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24795" windowHeight="13545" tabRatio="1000" activeTab="5"/>
  </bookViews>
  <sheets>
    <sheet name="Table S4A" sheetId="1" r:id="rId1"/>
    <sheet name="Table S4B" sheetId="2" r:id="rId2"/>
    <sheet name="Table S4C" sheetId="3" r:id="rId3"/>
    <sheet name="Table S4D" sheetId="4" r:id="rId4"/>
    <sheet name="Table S4E" sheetId="5" r:id="rId5"/>
    <sheet name="Table S4F" sheetId="6" r:id="rId6"/>
  </sheets>
  <definedNames>
    <definedName name="_xlnm._FilterDatabase" localSheetId="1" hidden="1">'Table S4B'!$A$4:$J$3488</definedName>
    <definedName name="_xlnm._FilterDatabase" localSheetId="4" hidden="1">'Table S4E'!$A$7:$Y$175</definedName>
    <definedName name="Excel_BuiltIn__FilterDatabase_10" localSheetId="1">#REF!</definedName>
    <definedName name="Excel_BuiltIn__FilterDatabase_10" localSheetId="3">#REF!</definedName>
    <definedName name="Excel_BuiltIn__FilterDatabase_10" localSheetId="4">#REF!</definedName>
    <definedName name="Excel_BuiltIn__FilterDatabase_10">#REF!</definedName>
    <definedName name="Excel_BuiltIn__FilterDatabase_10_1" localSheetId="1">#REF!</definedName>
    <definedName name="Excel_BuiltIn__FilterDatabase_10_1" localSheetId="3">#REF!</definedName>
    <definedName name="Excel_BuiltIn__FilterDatabase_10_1" localSheetId="4">#REF!</definedName>
    <definedName name="Excel_BuiltIn__FilterDatabase_10_1">#REF!</definedName>
    <definedName name="Excel_BuiltIn__FilterDatabase_12" localSheetId="1">#REF!</definedName>
    <definedName name="Excel_BuiltIn__FilterDatabase_12" localSheetId="3">#REF!</definedName>
    <definedName name="Excel_BuiltIn__FilterDatabase_12" localSheetId="4">#REF!</definedName>
    <definedName name="Excel_BuiltIn__FilterDatabase_12">#REF!</definedName>
    <definedName name="Excel_BuiltIn__FilterDatabase_12_1" localSheetId="1">#REF!</definedName>
    <definedName name="Excel_BuiltIn__FilterDatabase_12_1" localSheetId="4">#REF!</definedName>
    <definedName name="Excel_BuiltIn__FilterDatabase_12_1">#REF!</definedName>
    <definedName name="Excel_BuiltIn__FilterDatabase_13" localSheetId="1">#REF!</definedName>
    <definedName name="Excel_BuiltIn__FilterDatabase_13" localSheetId="4">#REF!</definedName>
    <definedName name="Excel_BuiltIn__FilterDatabase_13">#REF!</definedName>
    <definedName name="Excel_BuiltIn__FilterDatabase_14" localSheetId="1">#REF!</definedName>
    <definedName name="Excel_BuiltIn__FilterDatabase_14" localSheetId="4">#REF!</definedName>
    <definedName name="Excel_BuiltIn__FilterDatabase_14">#REF!</definedName>
    <definedName name="Excel_BuiltIn__FilterDatabase_14_1" localSheetId="1">#REF!</definedName>
    <definedName name="Excel_BuiltIn__FilterDatabase_14_1" localSheetId="4">#REF!</definedName>
    <definedName name="Excel_BuiltIn__FilterDatabase_14_1">#REF!</definedName>
    <definedName name="Excel_BuiltIn__FilterDatabase_16" localSheetId="1">#REF!</definedName>
    <definedName name="Excel_BuiltIn__FilterDatabase_16" localSheetId="4">#REF!</definedName>
    <definedName name="Excel_BuiltIn__FilterDatabase_16">#REF!</definedName>
    <definedName name="Excel_BuiltIn__FilterDatabase_16_1_1" localSheetId="1">#REF!</definedName>
    <definedName name="Excel_BuiltIn__FilterDatabase_16_1_1" localSheetId="4">#REF!</definedName>
    <definedName name="Excel_BuiltIn__FilterDatabase_16_1_1">#REF!</definedName>
    <definedName name="Excel_BuiltIn__FilterDatabase_16_1_30" localSheetId="1">#REF!</definedName>
    <definedName name="Excel_BuiltIn__FilterDatabase_16_1_30" localSheetId="4">#REF!</definedName>
    <definedName name="Excel_BuiltIn__FilterDatabase_16_1_30">#REF!</definedName>
    <definedName name="Excel_BuiltIn__FilterDatabase_16_1_42" localSheetId="1">#REF!</definedName>
    <definedName name="Excel_BuiltIn__FilterDatabase_16_1_42" localSheetId="4">#REF!</definedName>
    <definedName name="Excel_BuiltIn__FilterDatabase_16_1_42">#REF!</definedName>
    <definedName name="Excel_BuiltIn__FilterDatabase_17_1" localSheetId="1">#REF!</definedName>
    <definedName name="Excel_BuiltIn__FilterDatabase_17_1" localSheetId="4">#REF!</definedName>
    <definedName name="Excel_BuiltIn__FilterDatabase_17_1">#REF!</definedName>
    <definedName name="Excel_BuiltIn__FilterDatabase_17_1_30" localSheetId="1">#REF!</definedName>
    <definedName name="Excel_BuiltIn__FilterDatabase_17_1_30" localSheetId="4">#REF!</definedName>
    <definedName name="Excel_BuiltIn__FilterDatabase_17_1_30">#REF!</definedName>
    <definedName name="Excel_BuiltIn__FilterDatabase_17_1_42" localSheetId="1">#REF!</definedName>
    <definedName name="Excel_BuiltIn__FilterDatabase_17_1_42" localSheetId="4">#REF!</definedName>
    <definedName name="Excel_BuiltIn__FilterDatabase_17_1_42">#REF!</definedName>
    <definedName name="Excel_BuiltIn__FilterDatabase_18_1" localSheetId="1">#REF!</definedName>
    <definedName name="Excel_BuiltIn__FilterDatabase_18_1" localSheetId="4">#REF!</definedName>
    <definedName name="Excel_BuiltIn__FilterDatabase_18_1">#REF!</definedName>
    <definedName name="Excel_BuiltIn__FilterDatabase_18_1_30" localSheetId="1">#REF!</definedName>
    <definedName name="Excel_BuiltIn__FilterDatabase_18_1_30" localSheetId="4">#REF!</definedName>
    <definedName name="Excel_BuiltIn__FilterDatabase_18_1_30">#REF!</definedName>
    <definedName name="Excel_BuiltIn__FilterDatabase_18_1_42" localSheetId="1">#REF!</definedName>
    <definedName name="Excel_BuiltIn__FilterDatabase_18_1_42" localSheetId="4">#REF!</definedName>
    <definedName name="Excel_BuiltIn__FilterDatabase_18_1_42">#REF!</definedName>
    <definedName name="Excel_BuiltIn__FilterDatabase_18_30" localSheetId="1">#REF!</definedName>
    <definedName name="Excel_BuiltIn__FilterDatabase_18_30" localSheetId="4">#REF!</definedName>
    <definedName name="Excel_BuiltIn__FilterDatabase_18_30">#REF!</definedName>
    <definedName name="Excel_BuiltIn__FilterDatabase_18_42" localSheetId="1">#REF!</definedName>
    <definedName name="Excel_BuiltIn__FilterDatabase_18_42" localSheetId="4">#REF!</definedName>
    <definedName name="Excel_BuiltIn__FilterDatabase_18_42">#REF!</definedName>
    <definedName name="Excel_BuiltIn__FilterDatabase_21_1">'Table S4B'!$A$4:$H$3488</definedName>
    <definedName name="Excel_BuiltIn__FilterDatabase_22_1">'Table S4C'!$A$6:$AQ$6</definedName>
    <definedName name="Excel_BuiltIn__FilterDatabase_23" localSheetId="1">#REF!</definedName>
    <definedName name="Excel_BuiltIn__FilterDatabase_23" localSheetId="2">#REF!</definedName>
    <definedName name="Excel_BuiltIn__FilterDatabase_23" localSheetId="4">#REF!</definedName>
    <definedName name="Excel_BuiltIn__FilterDatabase_23">#REF!</definedName>
    <definedName name="Excel_BuiltIn__FilterDatabase_26_1">'Table S4C'!$A$6:$AQ$4551</definedName>
    <definedName name="Excel_BuiltIn__FilterDatabase_27_1">'Table S4D'!$A$6:$AH$465</definedName>
    <definedName name="Excel_BuiltIn__FilterDatabase_29" localSheetId="1">#REF!</definedName>
    <definedName name="Excel_BuiltIn__FilterDatabase_29" localSheetId="2">#REF!</definedName>
    <definedName name="Excel_BuiltIn__FilterDatabase_29" localSheetId="3">#REF!</definedName>
    <definedName name="Excel_BuiltIn__FilterDatabase_29" localSheetId="4">#REF!</definedName>
    <definedName name="Excel_BuiltIn__FilterDatabase_29">#REF!</definedName>
    <definedName name="Excel_BuiltIn__FilterDatabase_29_1_1" localSheetId="1">#REF!</definedName>
    <definedName name="Excel_BuiltIn__FilterDatabase_29_1_1" localSheetId="2">#REF!</definedName>
    <definedName name="Excel_BuiltIn__FilterDatabase_29_1_1" localSheetId="3">#REF!</definedName>
    <definedName name="Excel_BuiltIn__FilterDatabase_29_1_1" localSheetId="4">#REF!</definedName>
    <definedName name="Excel_BuiltIn__FilterDatabase_29_1_1">#REF!</definedName>
    <definedName name="Excel_BuiltIn__FilterDatabase_29_1_1_30" localSheetId="1">#REF!</definedName>
    <definedName name="Excel_BuiltIn__FilterDatabase_29_1_1_30" localSheetId="2">#REF!</definedName>
    <definedName name="Excel_BuiltIn__FilterDatabase_29_1_1_30" localSheetId="3">#REF!</definedName>
    <definedName name="Excel_BuiltIn__FilterDatabase_29_1_1_30" localSheetId="4">#REF!</definedName>
    <definedName name="Excel_BuiltIn__FilterDatabase_29_1_1_30">#REF!</definedName>
    <definedName name="Excel_BuiltIn__FilterDatabase_29_1_1_42" localSheetId="1">#REF!</definedName>
    <definedName name="Excel_BuiltIn__FilterDatabase_29_1_1_42" localSheetId="4">#REF!</definedName>
    <definedName name="Excel_BuiltIn__FilterDatabase_29_1_1_42">#REF!</definedName>
    <definedName name="Excel_BuiltIn__FilterDatabase_29_30" localSheetId="1">#REF!</definedName>
    <definedName name="Excel_BuiltIn__FilterDatabase_29_30" localSheetId="4">#REF!</definedName>
    <definedName name="Excel_BuiltIn__FilterDatabase_29_30">#REF!</definedName>
    <definedName name="Excel_BuiltIn__FilterDatabase_29_42" localSheetId="1">#REF!</definedName>
    <definedName name="Excel_BuiltIn__FilterDatabase_29_42" localSheetId="4">#REF!</definedName>
    <definedName name="Excel_BuiltIn__FilterDatabase_29_42">#REF!</definedName>
    <definedName name="Excel_BuiltIn__FilterDatabase_32" localSheetId="1">#REF!</definedName>
    <definedName name="Excel_BuiltIn__FilterDatabase_32" localSheetId="4">#REF!</definedName>
    <definedName name="Excel_BuiltIn__FilterDatabase_32">#REF!</definedName>
  </definedNames>
  <calcPr calcId="145621"/>
</workbook>
</file>

<file path=xl/calcChain.xml><?xml version="1.0" encoding="utf-8"?>
<calcChain xmlns="http://schemas.openxmlformats.org/spreadsheetml/2006/main">
  <c r="H3488" i="2" l="1"/>
  <c r="E3488" i="2"/>
  <c r="H3487" i="2"/>
  <c r="E3487" i="2"/>
  <c r="H3486" i="2"/>
  <c r="E3486" i="2"/>
  <c r="H3485" i="2"/>
  <c r="E3485" i="2"/>
  <c r="H3484" i="2"/>
  <c r="E3484" i="2"/>
  <c r="H3483" i="2"/>
  <c r="E3483" i="2"/>
  <c r="H3482" i="2"/>
  <c r="E3482" i="2"/>
  <c r="H3481" i="2"/>
  <c r="E3481" i="2"/>
  <c r="H3480" i="2"/>
  <c r="E3480" i="2"/>
  <c r="H3479" i="2"/>
  <c r="E3479" i="2"/>
  <c r="H3478" i="2"/>
  <c r="E3478" i="2"/>
  <c r="H3477" i="2"/>
  <c r="E3477" i="2"/>
  <c r="H3476" i="2"/>
  <c r="E3476" i="2"/>
  <c r="H3475" i="2"/>
  <c r="E3475" i="2"/>
  <c r="H3474" i="2"/>
  <c r="E3474" i="2"/>
  <c r="H3473" i="2"/>
  <c r="E3473" i="2"/>
  <c r="H3472" i="2"/>
  <c r="E3472" i="2"/>
  <c r="H3471" i="2"/>
  <c r="E3471" i="2"/>
  <c r="H3470" i="2"/>
  <c r="E3470" i="2"/>
  <c r="H3469" i="2"/>
  <c r="E3469" i="2"/>
  <c r="H3468" i="2"/>
  <c r="E3468" i="2"/>
  <c r="H3467" i="2"/>
  <c r="E3467" i="2"/>
  <c r="H3466" i="2"/>
  <c r="E3466" i="2"/>
  <c r="H3465" i="2"/>
  <c r="E3465" i="2"/>
  <c r="H3464" i="2"/>
  <c r="E3464" i="2"/>
  <c r="H3463" i="2"/>
  <c r="E3463" i="2"/>
  <c r="H3462" i="2"/>
  <c r="E3462" i="2"/>
  <c r="H3461" i="2"/>
  <c r="E3461" i="2"/>
  <c r="H3460" i="2"/>
  <c r="E3460" i="2"/>
  <c r="H3459" i="2"/>
  <c r="E3459" i="2"/>
  <c r="H3458" i="2"/>
  <c r="E3458" i="2"/>
  <c r="H3457" i="2"/>
  <c r="E3457" i="2"/>
  <c r="H3456" i="2"/>
  <c r="E3456" i="2"/>
  <c r="H3455" i="2"/>
  <c r="E3455" i="2"/>
  <c r="H3454" i="2"/>
  <c r="E3454" i="2"/>
  <c r="H3453" i="2"/>
  <c r="E3453" i="2"/>
  <c r="H3452" i="2"/>
  <c r="E3452" i="2"/>
  <c r="H3451" i="2"/>
  <c r="E3451" i="2"/>
  <c r="H3450" i="2"/>
  <c r="E3450" i="2"/>
  <c r="H3449" i="2"/>
  <c r="E3449" i="2"/>
  <c r="H3448" i="2"/>
  <c r="E3448" i="2"/>
  <c r="H3447" i="2"/>
  <c r="E3447" i="2"/>
  <c r="H3446" i="2"/>
  <c r="E3446" i="2"/>
  <c r="H3445" i="2"/>
  <c r="E3445" i="2"/>
  <c r="H3444" i="2"/>
  <c r="E3444" i="2"/>
  <c r="H3443" i="2"/>
  <c r="E3443" i="2"/>
  <c r="H3442" i="2"/>
  <c r="E3442" i="2"/>
  <c r="H3441" i="2"/>
  <c r="E3441" i="2"/>
  <c r="H3440" i="2"/>
  <c r="E3440" i="2"/>
  <c r="H3439" i="2"/>
  <c r="E3439" i="2"/>
  <c r="H3438" i="2"/>
  <c r="E3438" i="2"/>
  <c r="H3437" i="2"/>
  <c r="E3437" i="2"/>
  <c r="H3436" i="2"/>
  <c r="E3436" i="2"/>
  <c r="H3435" i="2"/>
  <c r="E3435" i="2"/>
  <c r="H3434" i="2"/>
  <c r="E3434" i="2"/>
  <c r="H3433" i="2"/>
  <c r="E3433" i="2"/>
  <c r="H3432" i="2"/>
  <c r="E3432" i="2"/>
  <c r="H3431" i="2"/>
  <c r="E3431" i="2"/>
  <c r="H3430" i="2"/>
  <c r="E3430" i="2"/>
  <c r="H3429" i="2"/>
  <c r="E3429" i="2"/>
  <c r="H3428" i="2"/>
  <c r="E3428" i="2"/>
  <c r="H3427" i="2"/>
  <c r="E3427" i="2"/>
  <c r="H3426" i="2"/>
  <c r="E3426" i="2"/>
  <c r="H3425" i="2"/>
  <c r="E3425" i="2"/>
  <c r="H3424" i="2"/>
  <c r="E3424" i="2"/>
  <c r="H3423" i="2"/>
  <c r="E3423" i="2"/>
  <c r="H3422" i="2"/>
  <c r="E3422" i="2"/>
  <c r="H3421" i="2"/>
  <c r="E3421" i="2"/>
  <c r="H3420" i="2"/>
  <c r="E3420" i="2"/>
  <c r="H3419" i="2"/>
  <c r="E3419" i="2"/>
  <c r="H3418" i="2"/>
  <c r="E3418" i="2"/>
  <c r="H3417" i="2"/>
  <c r="E3417" i="2"/>
  <c r="H3416" i="2"/>
  <c r="E3416" i="2"/>
  <c r="H3415" i="2"/>
  <c r="E3415" i="2"/>
  <c r="H3414" i="2"/>
  <c r="E3414" i="2"/>
  <c r="H3413" i="2"/>
  <c r="E3413" i="2"/>
  <c r="H3412" i="2"/>
  <c r="E3412" i="2"/>
  <c r="H3411" i="2"/>
  <c r="E3411" i="2"/>
  <c r="H3410" i="2"/>
  <c r="E3410" i="2"/>
  <c r="H3409" i="2"/>
  <c r="E3409" i="2"/>
  <c r="H3408" i="2"/>
  <c r="E3408" i="2"/>
  <c r="H3407" i="2"/>
  <c r="E3407" i="2"/>
  <c r="H3406" i="2"/>
  <c r="E3406" i="2"/>
  <c r="H3405" i="2"/>
  <c r="E3405" i="2"/>
  <c r="H3404" i="2"/>
  <c r="E3404" i="2"/>
  <c r="H3403" i="2"/>
  <c r="E3403" i="2"/>
  <c r="H3402" i="2"/>
  <c r="E3402" i="2"/>
  <c r="H3401" i="2"/>
  <c r="E3401" i="2"/>
  <c r="H3400" i="2"/>
  <c r="E3400" i="2"/>
  <c r="H3399" i="2"/>
  <c r="E3399" i="2"/>
  <c r="H3398" i="2"/>
  <c r="E3398" i="2"/>
  <c r="H3397" i="2"/>
  <c r="E3397" i="2"/>
  <c r="H3396" i="2"/>
  <c r="E3396" i="2"/>
  <c r="H3395" i="2"/>
  <c r="E3395" i="2"/>
  <c r="H3394" i="2"/>
  <c r="E3394" i="2"/>
  <c r="H3393" i="2"/>
  <c r="E3393" i="2"/>
  <c r="H3392" i="2"/>
  <c r="E3392" i="2"/>
  <c r="H3391" i="2"/>
  <c r="E3391" i="2"/>
  <c r="H3390" i="2"/>
  <c r="E3390" i="2"/>
  <c r="H3389" i="2"/>
  <c r="E3389" i="2"/>
  <c r="H3388" i="2"/>
  <c r="E3388" i="2"/>
  <c r="H3387" i="2"/>
  <c r="E3387" i="2"/>
  <c r="H3386" i="2"/>
  <c r="E3386" i="2"/>
  <c r="H3385" i="2"/>
  <c r="E3385" i="2"/>
  <c r="H3384" i="2"/>
  <c r="E3384" i="2"/>
  <c r="H3383" i="2"/>
  <c r="E3383" i="2"/>
  <c r="H3382" i="2"/>
  <c r="E3382" i="2"/>
  <c r="H3381" i="2"/>
  <c r="E3381" i="2"/>
  <c r="H3380" i="2"/>
  <c r="E3380" i="2"/>
  <c r="H3379" i="2"/>
  <c r="E3379" i="2"/>
  <c r="H3378" i="2"/>
  <c r="E3378" i="2"/>
  <c r="H3377" i="2"/>
  <c r="E3377" i="2"/>
  <c r="H3376" i="2"/>
  <c r="E3376" i="2"/>
  <c r="H3375" i="2"/>
  <c r="E3375" i="2"/>
  <c r="H3374" i="2"/>
  <c r="E3374" i="2"/>
  <c r="H3373" i="2"/>
  <c r="E3373" i="2"/>
  <c r="H3372" i="2"/>
  <c r="E3372" i="2"/>
  <c r="H3371" i="2"/>
  <c r="E3371" i="2"/>
  <c r="H3370" i="2"/>
  <c r="E3370" i="2"/>
  <c r="H3369" i="2"/>
  <c r="E3369" i="2"/>
  <c r="H3368" i="2"/>
  <c r="E3368" i="2"/>
  <c r="H3367" i="2"/>
  <c r="E3367" i="2"/>
  <c r="H3366" i="2"/>
  <c r="E3366" i="2"/>
  <c r="H3365" i="2"/>
  <c r="E3365" i="2"/>
  <c r="H3364" i="2"/>
  <c r="E3364" i="2"/>
  <c r="H3363" i="2"/>
  <c r="E3363" i="2"/>
  <c r="H3362" i="2"/>
  <c r="E3362" i="2"/>
  <c r="H3361" i="2"/>
  <c r="E3361" i="2"/>
  <c r="H3360" i="2"/>
  <c r="E3360" i="2"/>
  <c r="H3359" i="2"/>
  <c r="E3359" i="2"/>
  <c r="H3358" i="2"/>
  <c r="E3358" i="2"/>
  <c r="H3357" i="2"/>
  <c r="E3357" i="2"/>
  <c r="H3356" i="2"/>
  <c r="E3356" i="2"/>
  <c r="H3355" i="2"/>
  <c r="E3355" i="2"/>
  <c r="H3354" i="2"/>
  <c r="E3354" i="2"/>
  <c r="H3353" i="2"/>
  <c r="E3353" i="2"/>
  <c r="H3352" i="2"/>
  <c r="E3352" i="2"/>
  <c r="H3351" i="2"/>
  <c r="E3351" i="2"/>
  <c r="H3350" i="2"/>
  <c r="E3350" i="2"/>
  <c r="H3349" i="2"/>
  <c r="E3349" i="2"/>
  <c r="H3348" i="2"/>
  <c r="E3348" i="2"/>
  <c r="H3347" i="2"/>
  <c r="E3347" i="2"/>
  <c r="H3346" i="2"/>
  <c r="E3346" i="2"/>
  <c r="H3345" i="2"/>
  <c r="E3345" i="2"/>
  <c r="H3344" i="2"/>
  <c r="E3344" i="2"/>
  <c r="H3343" i="2"/>
  <c r="E3343" i="2"/>
  <c r="H3342" i="2"/>
  <c r="E3342" i="2"/>
  <c r="H3341" i="2"/>
  <c r="E3341" i="2"/>
  <c r="H3340" i="2"/>
  <c r="E3340" i="2"/>
  <c r="H3339" i="2"/>
  <c r="E3339" i="2"/>
  <c r="H3338" i="2"/>
  <c r="E3338" i="2"/>
  <c r="H3337" i="2"/>
  <c r="E3337" i="2"/>
  <c r="H3336" i="2"/>
  <c r="E3336" i="2"/>
  <c r="H3335" i="2"/>
  <c r="E3335" i="2"/>
  <c r="H3334" i="2"/>
  <c r="E3334" i="2"/>
  <c r="H3333" i="2"/>
  <c r="E3333" i="2"/>
  <c r="H3332" i="2"/>
  <c r="E3332" i="2"/>
  <c r="H3331" i="2"/>
  <c r="E3331" i="2"/>
  <c r="H3330" i="2"/>
  <c r="E3330" i="2"/>
  <c r="H3329" i="2"/>
  <c r="E3329" i="2"/>
  <c r="H3328" i="2"/>
  <c r="E3328" i="2"/>
  <c r="H3327" i="2"/>
  <c r="E3327" i="2"/>
  <c r="H3326" i="2"/>
  <c r="E3326" i="2"/>
  <c r="H3325" i="2"/>
  <c r="E3325" i="2"/>
  <c r="H3324" i="2"/>
  <c r="E3324" i="2"/>
  <c r="H3323" i="2"/>
  <c r="E3323" i="2"/>
  <c r="H3322" i="2"/>
  <c r="E3322" i="2"/>
  <c r="H3321" i="2"/>
  <c r="E3321" i="2"/>
  <c r="H3320" i="2"/>
  <c r="E3320" i="2"/>
  <c r="H3319" i="2"/>
  <c r="E3319" i="2"/>
  <c r="H3318" i="2"/>
  <c r="E3318" i="2"/>
  <c r="H3317" i="2"/>
  <c r="E3317" i="2"/>
  <c r="H3316" i="2"/>
  <c r="E3316" i="2"/>
  <c r="H3315" i="2"/>
  <c r="E3315" i="2"/>
  <c r="H3314" i="2"/>
  <c r="E3314" i="2"/>
  <c r="H3313" i="2"/>
  <c r="E3313" i="2"/>
  <c r="H3312" i="2"/>
  <c r="E3312" i="2"/>
  <c r="H3311" i="2"/>
  <c r="E3311" i="2"/>
  <c r="H3310" i="2"/>
  <c r="E3310" i="2"/>
  <c r="H3309" i="2"/>
  <c r="E3309" i="2"/>
  <c r="H3308" i="2"/>
  <c r="E3308" i="2"/>
  <c r="H3307" i="2"/>
  <c r="E3307" i="2"/>
  <c r="H3306" i="2"/>
  <c r="E3306" i="2"/>
  <c r="H3305" i="2"/>
  <c r="E3305" i="2"/>
  <c r="H3304" i="2"/>
  <c r="E3304" i="2"/>
  <c r="H3303" i="2"/>
  <c r="E3303" i="2"/>
  <c r="H3302" i="2"/>
  <c r="E3302" i="2"/>
  <c r="H3301" i="2"/>
  <c r="E3301" i="2"/>
  <c r="H3300" i="2"/>
  <c r="E3300" i="2"/>
  <c r="H3299" i="2"/>
  <c r="E3299" i="2"/>
  <c r="H3298" i="2"/>
  <c r="E3298" i="2"/>
  <c r="H3297" i="2"/>
  <c r="E3297" i="2"/>
  <c r="H3296" i="2"/>
  <c r="E3296" i="2"/>
  <c r="H3295" i="2"/>
  <c r="E3295" i="2"/>
  <c r="H3294" i="2"/>
  <c r="E3294" i="2"/>
  <c r="H3293" i="2"/>
  <c r="E3293" i="2"/>
  <c r="H3292" i="2"/>
  <c r="E3292" i="2"/>
  <c r="H3291" i="2"/>
  <c r="E3291" i="2"/>
  <c r="H3290" i="2"/>
  <c r="E3290" i="2"/>
  <c r="H3289" i="2"/>
  <c r="E3289" i="2"/>
  <c r="H3288" i="2"/>
  <c r="E3288" i="2"/>
  <c r="H3287" i="2"/>
  <c r="E3287" i="2"/>
  <c r="H3286" i="2"/>
  <c r="E3286" i="2"/>
  <c r="H3285" i="2"/>
  <c r="E3285" i="2"/>
  <c r="H3284" i="2"/>
  <c r="E3284" i="2"/>
  <c r="H3283" i="2"/>
  <c r="E3283" i="2"/>
  <c r="H3282" i="2"/>
  <c r="E3282" i="2"/>
  <c r="H3281" i="2"/>
  <c r="E3281" i="2"/>
  <c r="H3280" i="2"/>
  <c r="E3280" i="2"/>
  <c r="H3279" i="2"/>
  <c r="E3279" i="2"/>
  <c r="H3278" i="2"/>
  <c r="E3278" i="2"/>
  <c r="H3277" i="2"/>
  <c r="E3277" i="2"/>
  <c r="H3276" i="2"/>
  <c r="E3276" i="2"/>
  <c r="H3275" i="2"/>
  <c r="E3275" i="2"/>
  <c r="H3274" i="2"/>
  <c r="E3274" i="2"/>
  <c r="H3273" i="2"/>
  <c r="E3273" i="2"/>
  <c r="H3272" i="2"/>
  <c r="E3272" i="2"/>
  <c r="H3271" i="2"/>
  <c r="E3271" i="2"/>
  <c r="H3270" i="2"/>
  <c r="E3270" i="2"/>
  <c r="H3269" i="2"/>
  <c r="E3269" i="2"/>
  <c r="H3268" i="2"/>
  <c r="E3268" i="2"/>
  <c r="H3267" i="2"/>
  <c r="E3267" i="2"/>
  <c r="H3266" i="2"/>
  <c r="E3266" i="2"/>
  <c r="H3265" i="2"/>
  <c r="E3265" i="2"/>
  <c r="H3264" i="2"/>
  <c r="E3264" i="2"/>
  <c r="H3263" i="2"/>
  <c r="E3263" i="2"/>
  <c r="H3262" i="2"/>
  <c r="E3262" i="2"/>
  <c r="H3261" i="2"/>
  <c r="E3261" i="2"/>
  <c r="H3260" i="2"/>
  <c r="E3260" i="2"/>
  <c r="H3259" i="2"/>
  <c r="E3259" i="2"/>
  <c r="H3258" i="2"/>
  <c r="E3258" i="2"/>
  <c r="H3257" i="2"/>
  <c r="E3257" i="2"/>
  <c r="H3256" i="2"/>
  <c r="E3256" i="2"/>
  <c r="H3255" i="2"/>
  <c r="E3255" i="2"/>
  <c r="H3254" i="2"/>
  <c r="E3254" i="2"/>
  <c r="H3253" i="2"/>
  <c r="E3253" i="2"/>
  <c r="H3252" i="2"/>
  <c r="E3252" i="2"/>
  <c r="H3251" i="2"/>
  <c r="E3251" i="2"/>
  <c r="H3250" i="2"/>
  <c r="E3250" i="2"/>
  <c r="H3249" i="2"/>
  <c r="E3249" i="2"/>
  <c r="H3248" i="2"/>
  <c r="E3248" i="2"/>
  <c r="H3247" i="2"/>
  <c r="E3247" i="2"/>
  <c r="H3246" i="2"/>
  <c r="E3246" i="2"/>
  <c r="H3245" i="2"/>
  <c r="E3245" i="2"/>
  <c r="H3244" i="2"/>
  <c r="E3244" i="2"/>
  <c r="H3243" i="2"/>
  <c r="E3243" i="2"/>
  <c r="H3242" i="2"/>
  <c r="E3242" i="2"/>
  <c r="H3241" i="2"/>
  <c r="E3241" i="2"/>
  <c r="H3240" i="2"/>
  <c r="E3240" i="2"/>
  <c r="H3239" i="2"/>
  <c r="E3239" i="2"/>
  <c r="H3238" i="2"/>
  <c r="E3238" i="2"/>
  <c r="H3237" i="2"/>
  <c r="E3237" i="2"/>
  <c r="H3236" i="2"/>
  <c r="E3236" i="2"/>
  <c r="H3235" i="2"/>
  <c r="E3235" i="2"/>
  <c r="H3234" i="2"/>
  <c r="E3234" i="2"/>
  <c r="H3233" i="2"/>
  <c r="E3233" i="2"/>
  <c r="H3232" i="2"/>
  <c r="E3232" i="2"/>
  <c r="H3231" i="2"/>
  <c r="E3231" i="2"/>
  <c r="H3230" i="2"/>
  <c r="E3230" i="2"/>
  <c r="H3229" i="2"/>
  <c r="E3229" i="2"/>
  <c r="H3228" i="2"/>
  <c r="E3228" i="2"/>
  <c r="H3227" i="2"/>
  <c r="E3227" i="2"/>
  <c r="H3226" i="2"/>
  <c r="E3226" i="2"/>
  <c r="H3225" i="2"/>
  <c r="E3225" i="2"/>
  <c r="H3224" i="2"/>
  <c r="E3224" i="2"/>
  <c r="H3223" i="2"/>
  <c r="E3223" i="2"/>
  <c r="H3222" i="2"/>
  <c r="E3222" i="2"/>
  <c r="H3221" i="2"/>
  <c r="E3221" i="2"/>
  <c r="H3220" i="2"/>
  <c r="E3220" i="2"/>
  <c r="H3219" i="2"/>
  <c r="E3219" i="2"/>
  <c r="H3218" i="2"/>
  <c r="E3218" i="2"/>
  <c r="H3217" i="2"/>
  <c r="E3217" i="2"/>
  <c r="H3216" i="2"/>
  <c r="E3216" i="2"/>
  <c r="H3215" i="2"/>
  <c r="E3215" i="2"/>
  <c r="H3214" i="2"/>
  <c r="E3214" i="2"/>
  <c r="H3213" i="2"/>
  <c r="E3213" i="2"/>
  <c r="H3212" i="2"/>
  <c r="E3212" i="2"/>
  <c r="H3211" i="2"/>
  <c r="E3211" i="2"/>
  <c r="H3210" i="2"/>
  <c r="E3210" i="2"/>
  <c r="H3209" i="2"/>
  <c r="E3209" i="2"/>
  <c r="H3208" i="2"/>
  <c r="E3208" i="2"/>
  <c r="H3207" i="2"/>
  <c r="E3207" i="2"/>
  <c r="H3206" i="2"/>
  <c r="E3206" i="2"/>
  <c r="H3205" i="2"/>
  <c r="E3205" i="2"/>
  <c r="H3204" i="2"/>
  <c r="E3204" i="2"/>
  <c r="H3203" i="2"/>
  <c r="E3203" i="2"/>
  <c r="H3202" i="2"/>
  <c r="E3202" i="2"/>
  <c r="H3201" i="2"/>
  <c r="E3201" i="2"/>
  <c r="H3200" i="2"/>
  <c r="E3200" i="2"/>
  <c r="H3199" i="2"/>
  <c r="E3199" i="2"/>
  <c r="H3198" i="2"/>
  <c r="E3198" i="2"/>
  <c r="H3197" i="2"/>
  <c r="E3197" i="2"/>
  <c r="H3196" i="2"/>
  <c r="E3196" i="2"/>
  <c r="H3195" i="2"/>
  <c r="E3195" i="2"/>
  <c r="H3194" i="2"/>
  <c r="E3194" i="2"/>
  <c r="H3193" i="2"/>
  <c r="E3193" i="2"/>
  <c r="H3192" i="2"/>
  <c r="E3192" i="2"/>
  <c r="H3191" i="2"/>
  <c r="E3191" i="2"/>
  <c r="H3190" i="2"/>
  <c r="E3190" i="2"/>
  <c r="H3189" i="2"/>
  <c r="E3189" i="2"/>
  <c r="H3188" i="2"/>
  <c r="E3188" i="2"/>
  <c r="H3187" i="2"/>
  <c r="E3187" i="2"/>
  <c r="H3186" i="2"/>
  <c r="E3186" i="2"/>
  <c r="H3185" i="2"/>
  <c r="E3185" i="2"/>
  <c r="H3184" i="2"/>
  <c r="E3184" i="2"/>
  <c r="H3183" i="2"/>
  <c r="E3183" i="2"/>
  <c r="H3182" i="2"/>
  <c r="E3182" i="2"/>
  <c r="H3181" i="2"/>
  <c r="E3181" i="2"/>
  <c r="H3180" i="2"/>
  <c r="E3180" i="2"/>
  <c r="H3179" i="2"/>
  <c r="E3179" i="2"/>
  <c r="H3178" i="2"/>
  <c r="E3178" i="2"/>
  <c r="H3177" i="2"/>
  <c r="E3177" i="2"/>
  <c r="H3176" i="2"/>
  <c r="E3176" i="2"/>
  <c r="H3175" i="2"/>
  <c r="E3175" i="2"/>
  <c r="H3174" i="2"/>
  <c r="E3174" i="2"/>
  <c r="H3173" i="2"/>
  <c r="E3173" i="2"/>
  <c r="H3172" i="2"/>
  <c r="E3172" i="2"/>
  <c r="H3171" i="2"/>
  <c r="E3171" i="2"/>
  <c r="H3170" i="2"/>
  <c r="E3170" i="2"/>
  <c r="H3169" i="2"/>
  <c r="E3169" i="2"/>
  <c r="H3168" i="2"/>
  <c r="E3168" i="2"/>
  <c r="H3167" i="2"/>
  <c r="E3167" i="2"/>
  <c r="H3166" i="2"/>
  <c r="E3166" i="2"/>
  <c r="H3165" i="2"/>
  <c r="E3165" i="2"/>
  <c r="H3164" i="2"/>
  <c r="E3164" i="2"/>
  <c r="H3163" i="2"/>
  <c r="E3163" i="2"/>
  <c r="H3162" i="2"/>
  <c r="E3162" i="2"/>
  <c r="H3161" i="2"/>
  <c r="E3161" i="2"/>
  <c r="H3160" i="2"/>
  <c r="E3160" i="2"/>
  <c r="H3159" i="2"/>
  <c r="E3159" i="2"/>
  <c r="H3158" i="2"/>
  <c r="E3158" i="2"/>
  <c r="H3157" i="2"/>
  <c r="E3157" i="2"/>
  <c r="H3156" i="2"/>
  <c r="E3156" i="2"/>
  <c r="H3155" i="2"/>
  <c r="E3155" i="2"/>
  <c r="H3154" i="2"/>
  <c r="E3154" i="2"/>
  <c r="H3153" i="2"/>
  <c r="E3153" i="2"/>
  <c r="H3152" i="2"/>
  <c r="E3152" i="2"/>
  <c r="H3151" i="2"/>
  <c r="E3151" i="2"/>
  <c r="H3150" i="2"/>
  <c r="E3150" i="2"/>
  <c r="H3149" i="2"/>
  <c r="E3149" i="2"/>
  <c r="H3148" i="2"/>
  <c r="E3148" i="2"/>
  <c r="H3147" i="2"/>
  <c r="E3147" i="2"/>
  <c r="H3146" i="2"/>
  <c r="E3146" i="2"/>
  <c r="H3145" i="2"/>
  <c r="E3145" i="2"/>
  <c r="H3144" i="2"/>
  <c r="E3144" i="2"/>
  <c r="H3143" i="2"/>
  <c r="E3143" i="2"/>
  <c r="H3142" i="2"/>
  <c r="E3142" i="2"/>
  <c r="H3141" i="2"/>
  <c r="E3141" i="2"/>
  <c r="H3140" i="2"/>
  <c r="E3140" i="2"/>
  <c r="H3139" i="2"/>
  <c r="E3139" i="2"/>
  <c r="H3138" i="2"/>
  <c r="E3138" i="2"/>
  <c r="H3137" i="2"/>
  <c r="E3137" i="2"/>
  <c r="H3136" i="2"/>
  <c r="E3136" i="2"/>
  <c r="H3135" i="2"/>
  <c r="E3135" i="2"/>
  <c r="H3134" i="2"/>
  <c r="E3134" i="2"/>
  <c r="H3133" i="2"/>
  <c r="E3133" i="2"/>
  <c r="H3132" i="2"/>
  <c r="E3132" i="2"/>
  <c r="H3131" i="2"/>
  <c r="E3131" i="2"/>
  <c r="H3130" i="2"/>
  <c r="E3130" i="2"/>
  <c r="H3129" i="2"/>
  <c r="E3129" i="2"/>
  <c r="H3128" i="2"/>
  <c r="E3128" i="2"/>
  <c r="H3127" i="2"/>
  <c r="E3127" i="2"/>
  <c r="H3126" i="2"/>
  <c r="E3126" i="2"/>
  <c r="H3125" i="2"/>
  <c r="E3125" i="2"/>
  <c r="H3124" i="2"/>
  <c r="E3124" i="2"/>
  <c r="H3123" i="2"/>
  <c r="E3123" i="2"/>
  <c r="H3122" i="2"/>
  <c r="E3122" i="2"/>
  <c r="H3121" i="2"/>
  <c r="E3121" i="2"/>
  <c r="H3120" i="2"/>
  <c r="E3120" i="2"/>
  <c r="H3119" i="2"/>
  <c r="E3119" i="2"/>
  <c r="H3118" i="2"/>
  <c r="E3118" i="2"/>
  <c r="H3117" i="2"/>
  <c r="E3117" i="2"/>
  <c r="H3116" i="2"/>
  <c r="E3116" i="2"/>
  <c r="H3115" i="2"/>
  <c r="E3115" i="2"/>
  <c r="H3114" i="2"/>
  <c r="E3114" i="2"/>
  <c r="H3113" i="2"/>
  <c r="E3113" i="2"/>
  <c r="H3112" i="2"/>
  <c r="E3112" i="2"/>
  <c r="H3111" i="2"/>
  <c r="E3111" i="2"/>
  <c r="H3110" i="2"/>
  <c r="E3110" i="2"/>
  <c r="H3109" i="2"/>
  <c r="E3109" i="2"/>
  <c r="H3108" i="2"/>
  <c r="E3108" i="2"/>
  <c r="H3107" i="2"/>
  <c r="E3107" i="2"/>
  <c r="H3106" i="2"/>
  <c r="E3106" i="2"/>
  <c r="H3105" i="2"/>
  <c r="E3105" i="2"/>
  <c r="H3104" i="2"/>
  <c r="E3104" i="2"/>
  <c r="H3103" i="2"/>
  <c r="E3103" i="2"/>
  <c r="H3102" i="2"/>
  <c r="E3102" i="2"/>
  <c r="H3101" i="2"/>
  <c r="E3101" i="2"/>
  <c r="H3100" i="2"/>
  <c r="E3100" i="2"/>
  <c r="H3099" i="2"/>
  <c r="E3099" i="2"/>
  <c r="H3098" i="2"/>
  <c r="E3098" i="2"/>
  <c r="H3097" i="2"/>
  <c r="E3097" i="2"/>
  <c r="H3096" i="2"/>
  <c r="E3096" i="2"/>
  <c r="H3095" i="2"/>
  <c r="E3095" i="2"/>
  <c r="H3094" i="2"/>
  <c r="E3094" i="2"/>
  <c r="H3093" i="2"/>
  <c r="E3093" i="2"/>
  <c r="H3092" i="2"/>
  <c r="E3092" i="2"/>
  <c r="H3091" i="2"/>
  <c r="E3091" i="2"/>
  <c r="H3090" i="2"/>
  <c r="E3090" i="2"/>
  <c r="H3089" i="2"/>
  <c r="E3089" i="2"/>
  <c r="H3088" i="2"/>
  <c r="E3088" i="2"/>
  <c r="H3087" i="2"/>
  <c r="E3087" i="2"/>
  <c r="H3086" i="2"/>
  <c r="E3086" i="2"/>
  <c r="H3085" i="2"/>
  <c r="E3085" i="2"/>
  <c r="H3084" i="2"/>
  <c r="E3084" i="2"/>
  <c r="H3083" i="2"/>
  <c r="E3083" i="2"/>
  <c r="H3082" i="2"/>
  <c r="E3082" i="2"/>
  <c r="H3081" i="2"/>
  <c r="E3081" i="2"/>
  <c r="H3080" i="2"/>
  <c r="E3080" i="2"/>
  <c r="H3079" i="2"/>
  <c r="E3079" i="2"/>
  <c r="H3078" i="2"/>
  <c r="E3078" i="2"/>
  <c r="H3077" i="2"/>
  <c r="E3077" i="2"/>
  <c r="H3076" i="2"/>
  <c r="E3076" i="2"/>
  <c r="H3075" i="2"/>
  <c r="E3075" i="2"/>
  <c r="H3074" i="2"/>
  <c r="E3074" i="2"/>
  <c r="H3073" i="2"/>
  <c r="E3073" i="2"/>
  <c r="H3072" i="2"/>
  <c r="E3072" i="2"/>
  <c r="H3071" i="2"/>
  <c r="E3071" i="2"/>
  <c r="H3070" i="2"/>
  <c r="E3070" i="2"/>
  <c r="H3069" i="2"/>
  <c r="E3069" i="2"/>
  <c r="H3068" i="2"/>
  <c r="E3068" i="2"/>
  <c r="H3067" i="2"/>
  <c r="E3067" i="2"/>
  <c r="H3066" i="2"/>
  <c r="E3066" i="2"/>
  <c r="H3065" i="2"/>
  <c r="E3065" i="2"/>
  <c r="H3064" i="2"/>
  <c r="E3064" i="2"/>
  <c r="H3063" i="2"/>
  <c r="E3063" i="2"/>
  <c r="H3062" i="2"/>
  <c r="E3062" i="2"/>
  <c r="H3061" i="2"/>
  <c r="E3061" i="2"/>
  <c r="H3060" i="2"/>
  <c r="E3060" i="2"/>
  <c r="H3059" i="2"/>
  <c r="E3059" i="2"/>
  <c r="H3058" i="2"/>
  <c r="E3058" i="2"/>
  <c r="H3057" i="2"/>
  <c r="E3057" i="2"/>
  <c r="H3056" i="2"/>
  <c r="E3056" i="2"/>
  <c r="H3055" i="2"/>
  <c r="E3055" i="2"/>
  <c r="H3054" i="2"/>
  <c r="E3054" i="2"/>
  <c r="H3053" i="2"/>
  <c r="E3053" i="2"/>
  <c r="H3052" i="2"/>
  <c r="E3052" i="2"/>
  <c r="H3051" i="2"/>
  <c r="E3051" i="2"/>
  <c r="H3050" i="2"/>
  <c r="E3050" i="2"/>
  <c r="H3049" i="2"/>
  <c r="E3049" i="2"/>
  <c r="H3048" i="2"/>
  <c r="E3048" i="2"/>
  <c r="H3047" i="2"/>
  <c r="E3047" i="2"/>
  <c r="H3046" i="2"/>
  <c r="E3046" i="2"/>
  <c r="H3045" i="2"/>
  <c r="E3045" i="2"/>
  <c r="H3044" i="2"/>
  <c r="E3044" i="2"/>
  <c r="H3043" i="2"/>
  <c r="E3043" i="2"/>
  <c r="H3042" i="2"/>
  <c r="E3042" i="2"/>
  <c r="H3041" i="2"/>
  <c r="E3041" i="2"/>
  <c r="H3040" i="2"/>
  <c r="E3040" i="2"/>
  <c r="H3039" i="2"/>
  <c r="E3039" i="2"/>
  <c r="H3038" i="2"/>
  <c r="E3038" i="2"/>
  <c r="H3037" i="2"/>
  <c r="E3037" i="2"/>
  <c r="H3036" i="2"/>
  <c r="E3036" i="2"/>
  <c r="H3035" i="2"/>
  <c r="E3035" i="2"/>
  <c r="H3034" i="2"/>
  <c r="E3034" i="2"/>
  <c r="H3033" i="2"/>
  <c r="E3033" i="2"/>
  <c r="H3032" i="2"/>
  <c r="E3032" i="2"/>
  <c r="H3031" i="2"/>
  <c r="E3031" i="2"/>
  <c r="H3030" i="2"/>
  <c r="E3030" i="2"/>
  <c r="H3029" i="2"/>
  <c r="E3029" i="2"/>
  <c r="H3028" i="2"/>
  <c r="E3028" i="2"/>
  <c r="H3027" i="2"/>
  <c r="E3027" i="2"/>
  <c r="H3026" i="2"/>
  <c r="E3026" i="2"/>
  <c r="H3025" i="2"/>
  <c r="E3025" i="2"/>
  <c r="H3024" i="2"/>
  <c r="E3024" i="2"/>
  <c r="H3023" i="2"/>
  <c r="E3023" i="2"/>
  <c r="H3022" i="2"/>
  <c r="E3022" i="2"/>
  <c r="H3021" i="2"/>
  <c r="E3021" i="2"/>
  <c r="H3020" i="2"/>
  <c r="E3020" i="2"/>
  <c r="H3019" i="2"/>
  <c r="E3019" i="2"/>
  <c r="H3018" i="2"/>
  <c r="E3018" i="2"/>
  <c r="H3017" i="2"/>
  <c r="E3017" i="2"/>
  <c r="H3016" i="2"/>
  <c r="E3016" i="2"/>
  <c r="H3015" i="2"/>
  <c r="E3015" i="2"/>
  <c r="H3014" i="2"/>
  <c r="E3014" i="2"/>
  <c r="H3013" i="2"/>
  <c r="E3013" i="2"/>
  <c r="H3012" i="2"/>
  <c r="E3012" i="2"/>
  <c r="H3011" i="2"/>
  <c r="E3011" i="2"/>
  <c r="H3010" i="2"/>
  <c r="E3010" i="2"/>
  <c r="H3009" i="2"/>
  <c r="E3009" i="2"/>
  <c r="H3008" i="2"/>
  <c r="E3008" i="2"/>
  <c r="H3007" i="2"/>
  <c r="E3007" i="2"/>
  <c r="H3006" i="2"/>
  <c r="E3006" i="2"/>
  <c r="H3005" i="2"/>
  <c r="E3005" i="2"/>
  <c r="H3004" i="2"/>
  <c r="E3004" i="2"/>
  <c r="H3003" i="2"/>
  <c r="E3003" i="2"/>
  <c r="H3002" i="2"/>
  <c r="E3002" i="2"/>
  <c r="H3001" i="2"/>
  <c r="E3001" i="2"/>
  <c r="H3000" i="2"/>
  <c r="E3000" i="2"/>
  <c r="H2999" i="2"/>
  <c r="E2999" i="2"/>
  <c r="H2998" i="2"/>
  <c r="E2998" i="2"/>
  <c r="H2997" i="2"/>
  <c r="E2997" i="2"/>
  <c r="H2996" i="2"/>
  <c r="E2996" i="2"/>
  <c r="H2995" i="2"/>
  <c r="E2995" i="2"/>
  <c r="H2994" i="2"/>
  <c r="E2994" i="2"/>
  <c r="H2993" i="2"/>
  <c r="E2993" i="2"/>
  <c r="H2992" i="2"/>
  <c r="E2992" i="2"/>
  <c r="H2991" i="2"/>
  <c r="E2991" i="2"/>
  <c r="H2990" i="2"/>
  <c r="E2990" i="2"/>
  <c r="H2989" i="2"/>
  <c r="E2989" i="2"/>
  <c r="H2988" i="2"/>
  <c r="E2988" i="2"/>
  <c r="H2987" i="2"/>
  <c r="E2987" i="2"/>
  <c r="H2986" i="2"/>
  <c r="E2986" i="2"/>
  <c r="H2985" i="2"/>
  <c r="E2985" i="2"/>
  <c r="H2984" i="2"/>
  <c r="E2984" i="2"/>
  <c r="H2983" i="2"/>
  <c r="E2983" i="2"/>
  <c r="H2982" i="2"/>
  <c r="E2982" i="2"/>
  <c r="H2981" i="2"/>
  <c r="E2981" i="2"/>
  <c r="H2980" i="2"/>
  <c r="E2980" i="2"/>
  <c r="H2979" i="2"/>
  <c r="E2979" i="2"/>
  <c r="H2978" i="2"/>
  <c r="E2978" i="2"/>
  <c r="H2977" i="2"/>
  <c r="E2977" i="2"/>
  <c r="H2976" i="2"/>
  <c r="E2976" i="2"/>
  <c r="H2975" i="2"/>
  <c r="E2975" i="2"/>
  <c r="H2974" i="2"/>
  <c r="E2974" i="2"/>
  <c r="H2973" i="2"/>
  <c r="E2973" i="2"/>
  <c r="H2972" i="2"/>
  <c r="E2972" i="2"/>
  <c r="H2971" i="2"/>
  <c r="E2971" i="2"/>
  <c r="H2970" i="2"/>
  <c r="E2970" i="2"/>
  <c r="H2969" i="2"/>
  <c r="E2969" i="2"/>
  <c r="H2968" i="2"/>
  <c r="E2968" i="2"/>
  <c r="H2967" i="2"/>
  <c r="E2967" i="2"/>
  <c r="H2966" i="2"/>
  <c r="E2966" i="2"/>
  <c r="H2965" i="2"/>
  <c r="E2965" i="2"/>
  <c r="H2964" i="2"/>
  <c r="E2964" i="2"/>
  <c r="H2963" i="2"/>
  <c r="E2963" i="2"/>
  <c r="H2962" i="2"/>
  <c r="E2962" i="2"/>
  <c r="H2961" i="2"/>
  <c r="E2961" i="2"/>
  <c r="H2960" i="2"/>
  <c r="E2960" i="2"/>
  <c r="H2959" i="2"/>
  <c r="E2959" i="2"/>
  <c r="H2958" i="2"/>
  <c r="E2958" i="2"/>
  <c r="H2957" i="2"/>
  <c r="E2957" i="2"/>
  <c r="H2956" i="2"/>
  <c r="E2956" i="2"/>
  <c r="H2955" i="2"/>
  <c r="E2955" i="2"/>
  <c r="H2954" i="2"/>
  <c r="E2954" i="2"/>
  <c r="H2953" i="2"/>
  <c r="E2953" i="2"/>
  <c r="H2952" i="2"/>
  <c r="E2952" i="2"/>
  <c r="H2951" i="2"/>
  <c r="E2951" i="2"/>
  <c r="H2950" i="2"/>
  <c r="E2950" i="2"/>
  <c r="H2949" i="2"/>
  <c r="E2949" i="2"/>
  <c r="H2948" i="2"/>
  <c r="E2948" i="2"/>
  <c r="H2947" i="2"/>
  <c r="E2947" i="2"/>
  <c r="H2946" i="2"/>
  <c r="E2946" i="2"/>
  <c r="H2945" i="2"/>
  <c r="E2945" i="2"/>
  <c r="H2944" i="2"/>
  <c r="E2944" i="2"/>
  <c r="H2943" i="2"/>
  <c r="E2943" i="2"/>
  <c r="H2942" i="2"/>
  <c r="E2942" i="2"/>
  <c r="H2941" i="2"/>
  <c r="E2941" i="2"/>
  <c r="H2940" i="2"/>
  <c r="E2940" i="2"/>
  <c r="H2939" i="2"/>
  <c r="E2939" i="2"/>
  <c r="H2938" i="2"/>
  <c r="E2938" i="2"/>
  <c r="H2937" i="2"/>
  <c r="E2937" i="2"/>
  <c r="H2936" i="2"/>
  <c r="E2936" i="2"/>
  <c r="H2935" i="2"/>
  <c r="E2935" i="2"/>
  <c r="H2934" i="2"/>
  <c r="E2934" i="2"/>
  <c r="H2933" i="2"/>
  <c r="E2933" i="2"/>
  <c r="H2932" i="2"/>
  <c r="E2932" i="2"/>
  <c r="H2931" i="2"/>
  <c r="E2931" i="2"/>
  <c r="H2930" i="2"/>
  <c r="E2930" i="2"/>
  <c r="H2929" i="2"/>
  <c r="E2929" i="2"/>
  <c r="H2928" i="2"/>
  <c r="E2928" i="2"/>
  <c r="H2927" i="2"/>
  <c r="E2927" i="2"/>
  <c r="H2926" i="2"/>
  <c r="E2926" i="2"/>
  <c r="H2925" i="2"/>
  <c r="E2925" i="2"/>
  <c r="H2924" i="2"/>
  <c r="E2924" i="2"/>
  <c r="H2923" i="2"/>
  <c r="E2923" i="2"/>
  <c r="H2922" i="2"/>
  <c r="E2922" i="2"/>
  <c r="H2921" i="2"/>
  <c r="E2921" i="2"/>
  <c r="H2920" i="2"/>
  <c r="E2920" i="2"/>
  <c r="H2919" i="2"/>
  <c r="E2919" i="2"/>
  <c r="H2918" i="2"/>
  <c r="E2918" i="2"/>
  <c r="H2917" i="2"/>
  <c r="E2917" i="2"/>
  <c r="H2916" i="2"/>
  <c r="E2916" i="2"/>
  <c r="H2915" i="2"/>
  <c r="E2915" i="2"/>
  <c r="H2914" i="2"/>
  <c r="E2914" i="2"/>
  <c r="H2913" i="2"/>
  <c r="E2913" i="2"/>
  <c r="H2912" i="2"/>
  <c r="E2912" i="2"/>
  <c r="H2911" i="2"/>
  <c r="E2911" i="2"/>
  <c r="H2910" i="2"/>
  <c r="E2910" i="2"/>
  <c r="H2909" i="2"/>
  <c r="E2909" i="2"/>
  <c r="H2908" i="2"/>
  <c r="E2908" i="2"/>
  <c r="H2907" i="2"/>
  <c r="E2907" i="2"/>
  <c r="H2906" i="2"/>
  <c r="E2906" i="2"/>
  <c r="H2905" i="2"/>
  <c r="E2905" i="2"/>
  <c r="H2904" i="2"/>
  <c r="E2904" i="2"/>
  <c r="H2903" i="2"/>
  <c r="E2903" i="2"/>
  <c r="H2902" i="2"/>
  <c r="E2902" i="2"/>
  <c r="H2901" i="2"/>
  <c r="E2901" i="2"/>
  <c r="H2900" i="2"/>
  <c r="E2900" i="2"/>
  <c r="H2899" i="2"/>
  <c r="E2899" i="2"/>
  <c r="H2898" i="2"/>
  <c r="E2898" i="2"/>
  <c r="H2897" i="2"/>
  <c r="E2897" i="2"/>
  <c r="H2896" i="2"/>
  <c r="E2896" i="2"/>
  <c r="H2895" i="2"/>
  <c r="E2895" i="2"/>
  <c r="H2894" i="2"/>
  <c r="E2894" i="2"/>
  <c r="H2893" i="2"/>
  <c r="E2893" i="2"/>
  <c r="H2892" i="2"/>
  <c r="E2892" i="2"/>
  <c r="H2891" i="2"/>
  <c r="E2891" i="2"/>
  <c r="H2890" i="2"/>
  <c r="E2890" i="2"/>
  <c r="H2889" i="2"/>
  <c r="E2889" i="2"/>
  <c r="H2888" i="2"/>
  <c r="E2888" i="2"/>
  <c r="H2887" i="2"/>
  <c r="E2887" i="2"/>
  <c r="H2886" i="2"/>
  <c r="E2886" i="2"/>
  <c r="H2885" i="2"/>
  <c r="E2885" i="2"/>
  <c r="H2884" i="2"/>
  <c r="E2884" i="2"/>
  <c r="H2883" i="2"/>
  <c r="E2883" i="2"/>
  <c r="H2882" i="2"/>
  <c r="E2882" i="2"/>
  <c r="H2881" i="2"/>
  <c r="E2881" i="2"/>
  <c r="H2880" i="2"/>
  <c r="E2880" i="2"/>
  <c r="H2879" i="2"/>
  <c r="E2879" i="2"/>
  <c r="H2878" i="2"/>
  <c r="E2878" i="2"/>
  <c r="H2877" i="2"/>
  <c r="E2877" i="2"/>
  <c r="H2876" i="2"/>
  <c r="E2876" i="2"/>
  <c r="H2875" i="2"/>
  <c r="E2875" i="2"/>
  <c r="H2874" i="2"/>
  <c r="E2874" i="2"/>
  <c r="H2873" i="2"/>
  <c r="E2873" i="2"/>
  <c r="H2872" i="2"/>
  <c r="E2872" i="2"/>
  <c r="H2871" i="2"/>
  <c r="E2871" i="2"/>
  <c r="H2870" i="2"/>
  <c r="E2870" i="2"/>
  <c r="H2869" i="2"/>
  <c r="E2869" i="2"/>
  <c r="H2868" i="2"/>
  <c r="E2868" i="2"/>
  <c r="H2867" i="2"/>
  <c r="E2867" i="2"/>
  <c r="H2866" i="2"/>
  <c r="E2866" i="2"/>
  <c r="H2865" i="2"/>
  <c r="E2865" i="2"/>
  <c r="H2864" i="2"/>
  <c r="E2864" i="2"/>
  <c r="H2863" i="2"/>
  <c r="E2863" i="2"/>
  <c r="H2862" i="2"/>
  <c r="E2862" i="2"/>
  <c r="H2861" i="2"/>
  <c r="E2861" i="2"/>
  <c r="H2860" i="2"/>
  <c r="E2860" i="2"/>
  <c r="H2859" i="2"/>
  <c r="E2859" i="2"/>
  <c r="H2858" i="2"/>
  <c r="E2858" i="2"/>
  <c r="H2857" i="2"/>
  <c r="E2857" i="2"/>
  <c r="H2856" i="2"/>
  <c r="E2856" i="2"/>
  <c r="H2855" i="2"/>
  <c r="E2855" i="2"/>
  <c r="H2854" i="2"/>
  <c r="E2854" i="2"/>
  <c r="H2853" i="2"/>
  <c r="E2853" i="2"/>
  <c r="H2852" i="2"/>
  <c r="E2852" i="2"/>
  <c r="H2851" i="2"/>
  <c r="E2851" i="2"/>
  <c r="H2850" i="2"/>
  <c r="E2850" i="2"/>
  <c r="H2849" i="2"/>
  <c r="E2849" i="2"/>
  <c r="H2848" i="2"/>
  <c r="E2848" i="2"/>
  <c r="H2847" i="2"/>
  <c r="E2847" i="2"/>
  <c r="H2846" i="2"/>
  <c r="E2846" i="2"/>
  <c r="H2845" i="2"/>
  <c r="E2845" i="2"/>
  <c r="H2844" i="2"/>
  <c r="E2844" i="2"/>
  <c r="H2843" i="2"/>
  <c r="E2843" i="2"/>
  <c r="H2842" i="2"/>
  <c r="E2842" i="2"/>
  <c r="H2841" i="2"/>
  <c r="E2841" i="2"/>
  <c r="H2840" i="2"/>
  <c r="E2840" i="2"/>
  <c r="H2839" i="2"/>
  <c r="E2839" i="2"/>
  <c r="H2838" i="2"/>
  <c r="E2838" i="2"/>
  <c r="H2837" i="2"/>
  <c r="E2837" i="2"/>
  <c r="H2836" i="2"/>
  <c r="E2836" i="2"/>
  <c r="H2835" i="2"/>
  <c r="E2835" i="2"/>
  <c r="H2834" i="2"/>
  <c r="E2834" i="2"/>
  <c r="H2833" i="2"/>
  <c r="E2833" i="2"/>
  <c r="H2832" i="2"/>
  <c r="E2832" i="2"/>
  <c r="H2831" i="2"/>
  <c r="E2831" i="2"/>
  <c r="H2830" i="2"/>
  <c r="E2830" i="2"/>
  <c r="H2829" i="2"/>
  <c r="E2829" i="2"/>
  <c r="H2828" i="2"/>
  <c r="E2828" i="2"/>
  <c r="H2827" i="2"/>
  <c r="E2827" i="2"/>
  <c r="H2826" i="2"/>
  <c r="E2826" i="2"/>
  <c r="H2825" i="2"/>
  <c r="E2825" i="2"/>
  <c r="H2824" i="2"/>
  <c r="E2824" i="2"/>
  <c r="H2823" i="2"/>
  <c r="E2823" i="2"/>
  <c r="H2822" i="2"/>
  <c r="E2822" i="2"/>
  <c r="H2821" i="2"/>
  <c r="E2821" i="2"/>
  <c r="H2820" i="2"/>
  <c r="E2820" i="2"/>
  <c r="H2819" i="2"/>
  <c r="E2819" i="2"/>
  <c r="H2818" i="2"/>
  <c r="E2818" i="2"/>
  <c r="H2817" i="2"/>
  <c r="E2817" i="2"/>
  <c r="H2816" i="2"/>
  <c r="E2816" i="2"/>
  <c r="H2815" i="2"/>
  <c r="E2815" i="2"/>
  <c r="H2814" i="2"/>
  <c r="E2814" i="2"/>
  <c r="H2813" i="2"/>
  <c r="E2813" i="2"/>
  <c r="H2812" i="2"/>
  <c r="E2812" i="2"/>
  <c r="H2811" i="2"/>
  <c r="E2811" i="2"/>
  <c r="H2810" i="2"/>
  <c r="E2810" i="2"/>
  <c r="H2809" i="2"/>
  <c r="E2809" i="2"/>
  <c r="H2808" i="2"/>
  <c r="E2808" i="2"/>
  <c r="H2807" i="2"/>
  <c r="E2807" i="2"/>
  <c r="H2806" i="2"/>
  <c r="E2806" i="2"/>
  <c r="H2805" i="2"/>
  <c r="E2805" i="2"/>
  <c r="H2804" i="2"/>
  <c r="E2804" i="2"/>
  <c r="H2803" i="2"/>
  <c r="E2803" i="2"/>
  <c r="H2802" i="2"/>
  <c r="E2802" i="2"/>
  <c r="H2801" i="2"/>
  <c r="E2801" i="2"/>
  <c r="H2800" i="2"/>
  <c r="E2800" i="2"/>
  <c r="H2799" i="2"/>
  <c r="E2799" i="2"/>
  <c r="H2798" i="2"/>
  <c r="E2798" i="2"/>
  <c r="H2797" i="2"/>
  <c r="E2797" i="2"/>
  <c r="H2796" i="2"/>
  <c r="E2796" i="2"/>
  <c r="H2795" i="2"/>
  <c r="E2795" i="2"/>
  <c r="H2794" i="2"/>
  <c r="E2794" i="2"/>
  <c r="H2793" i="2"/>
  <c r="E2793" i="2"/>
  <c r="H2792" i="2"/>
  <c r="E2792" i="2"/>
  <c r="H2791" i="2"/>
  <c r="E2791" i="2"/>
  <c r="H2790" i="2"/>
  <c r="E2790" i="2"/>
  <c r="H2789" i="2"/>
  <c r="E2789" i="2"/>
  <c r="H2788" i="2"/>
  <c r="E2788" i="2"/>
  <c r="H2787" i="2"/>
  <c r="E2787" i="2"/>
  <c r="H2786" i="2"/>
  <c r="E2786" i="2"/>
  <c r="H2785" i="2"/>
  <c r="E2785" i="2"/>
  <c r="H2784" i="2"/>
  <c r="E2784" i="2"/>
  <c r="H2783" i="2"/>
  <c r="E2783" i="2"/>
  <c r="H2782" i="2"/>
  <c r="E2782" i="2"/>
  <c r="H2781" i="2"/>
  <c r="E2781" i="2"/>
  <c r="H2780" i="2"/>
  <c r="E2780" i="2"/>
  <c r="H2779" i="2"/>
  <c r="E2779" i="2"/>
  <c r="H2778" i="2"/>
  <c r="E2778" i="2"/>
  <c r="H2777" i="2"/>
  <c r="E2777" i="2"/>
  <c r="H2776" i="2"/>
  <c r="E2776" i="2"/>
  <c r="H2775" i="2"/>
  <c r="E2775" i="2"/>
  <c r="H2774" i="2"/>
  <c r="E2774" i="2"/>
  <c r="H2773" i="2"/>
  <c r="E2773" i="2"/>
  <c r="H2772" i="2"/>
  <c r="E2772" i="2"/>
  <c r="H2771" i="2"/>
  <c r="E2771" i="2"/>
  <c r="H2770" i="2"/>
  <c r="E2770" i="2"/>
  <c r="H2769" i="2"/>
  <c r="E2769" i="2"/>
  <c r="H2768" i="2"/>
  <c r="E2768" i="2"/>
  <c r="H2767" i="2"/>
  <c r="E2767" i="2"/>
  <c r="H2766" i="2"/>
  <c r="E2766" i="2"/>
  <c r="H2765" i="2"/>
  <c r="E2765" i="2"/>
  <c r="H2764" i="2"/>
  <c r="E2764" i="2"/>
  <c r="H2763" i="2"/>
  <c r="E2763" i="2"/>
  <c r="H2762" i="2"/>
  <c r="E2762" i="2"/>
  <c r="H2761" i="2"/>
  <c r="E2761" i="2"/>
  <c r="H2760" i="2"/>
  <c r="E2760" i="2"/>
  <c r="H2759" i="2"/>
  <c r="E2759" i="2"/>
  <c r="H2758" i="2"/>
  <c r="E2758" i="2"/>
  <c r="H2757" i="2"/>
  <c r="E2757" i="2"/>
  <c r="H2756" i="2"/>
  <c r="E2756" i="2"/>
  <c r="H2755" i="2"/>
  <c r="E2755" i="2"/>
  <c r="H2754" i="2"/>
  <c r="E2754" i="2"/>
  <c r="H2753" i="2"/>
  <c r="E2753" i="2"/>
  <c r="H2752" i="2"/>
  <c r="E2752" i="2"/>
  <c r="H2751" i="2"/>
  <c r="E2751" i="2"/>
  <c r="H2750" i="2"/>
  <c r="E2750" i="2"/>
  <c r="H2749" i="2"/>
  <c r="E2749" i="2"/>
  <c r="H2748" i="2"/>
  <c r="E2748" i="2"/>
  <c r="H2747" i="2"/>
  <c r="E2747" i="2"/>
  <c r="H2746" i="2"/>
  <c r="E2746" i="2"/>
  <c r="H2745" i="2"/>
  <c r="E2745" i="2"/>
  <c r="H2744" i="2"/>
  <c r="E2744" i="2"/>
  <c r="H2743" i="2"/>
  <c r="E2743" i="2"/>
  <c r="H2742" i="2"/>
  <c r="E2742" i="2"/>
  <c r="H2741" i="2"/>
  <c r="E2741" i="2"/>
  <c r="H2740" i="2"/>
  <c r="E2740" i="2"/>
  <c r="H2739" i="2"/>
  <c r="E2739" i="2"/>
  <c r="H2738" i="2"/>
  <c r="E2738" i="2"/>
  <c r="H2737" i="2"/>
  <c r="E2737" i="2"/>
  <c r="H2736" i="2"/>
  <c r="E2736" i="2"/>
  <c r="H2735" i="2"/>
  <c r="E2735" i="2"/>
  <c r="H2734" i="2"/>
  <c r="E2734" i="2"/>
  <c r="H2733" i="2"/>
  <c r="E2733" i="2"/>
  <c r="H2732" i="2"/>
  <c r="E2732" i="2"/>
  <c r="H2731" i="2"/>
  <c r="E2731" i="2"/>
  <c r="H2730" i="2"/>
  <c r="E2730" i="2"/>
  <c r="H2729" i="2"/>
  <c r="E2729" i="2"/>
  <c r="H2728" i="2"/>
  <c r="E2728" i="2"/>
  <c r="H2727" i="2"/>
  <c r="E2727" i="2"/>
  <c r="H2726" i="2"/>
  <c r="E2726" i="2"/>
  <c r="H2725" i="2"/>
  <c r="E2725" i="2"/>
  <c r="H2724" i="2"/>
  <c r="E2724" i="2"/>
  <c r="H2723" i="2"/>
  <c r="E2723" i="2"/>
  <c r="H2722" i="2"/>
  <c r="E2722" i="2"/>
  <c r="H2721" i="2"/>
  <c r="E2721" i="2"/>
  <c r="H2720" i="2"/>
  <c r="E2720" i="2"/>
  <c r="H2719" i="2"/>
  <c r="E2719" i="2"/>
  <c r="H2718" i="2"/>
  <c r="E2718" i="2"/>
  <c r="H2717" i="2"/>
  <c r="E2717" i="2"/>
  <c r="H2716" i="2"/>
  <c r="E2716" i="2"/>
  <c r="H2715" i="2"/>
  <c r="E2715" i="2"/>
  <c r="H2714" i="2"/>
  <c r="E2714" i="2"/>
  <c r="H2713" i="2"/>
  <c r="E2713" i="2"/>
  <c r="H2712" i="2"/>
  <c r="E2712" i="2"/>
  <c r="H2711" i="2"/>
  <c r="E2711" i="2"/>
  <c r="H2710" i="2"/>
  <c r="E2710" i="2"/>
  <c r="H2709" i="2"/>
  <c r="E2709" i="2"/>
  <c r="H2708" i="2"/>
  <c r="E2708" i="2"/>
  <c r="H2707" i="2"/>
  <c r="E2707" i="2"/>
  <c r="H2706" i="2"/>
  <c r="E2706" i="2"/>
  <c r="H2705" i="2"/>
  <c r="E2705" i="2"/>
  <c r="H2704" i="2"/>
  <c r="E2704" i="2"/>
  <c r="H2703" i="2"/>
  <c r="E2703" i="2"/>
  <c r="H2702" i="2"/>
  <c r="E2702" i="2"/>
  <c r="H2701" i="2"/>
  <c r="E2701" i="2"/>
  <c r="H2700" i="2"/>
  <c r="E2700" i="2"/>
  <c r="H2699" i="2"/>
  <c r="E2699" i="2"/>
  <c r="H2698" i="2"/>
  <c r="E2698" i="2"/>
  <c r="H2697" i="2"/>
  <c r="E2697" i="2"/>
  <c r="H2696" i="2"/>
  <c r="E2696" i="2"/>
  <c r="H2695" i="2"/>
  <c r="E2695" i="2"/>
  <c r="H2694" i="2"/>
  <c r="E2694" i="2"/>
  <c r="H2693" i="2"/>
  <c r="E2693" i="2"/>
  <c r="H2692" i="2"/>
  <c r="E2692" i="2"/>
  <c r="H2691" i="2"/>
  <c r="E2691" i="2"/>
  <c r="H2690" i="2"/>
  <c r="E2690" i="2"/>
  <c r="H2689" i="2"/>
  <c r="E2689" i="2"/>
  <c r="H2688" i="2"/>
  <c r="E2688" i="2"/>
  <c r="H2687" i="2"/>
  <c r="E2687" i="2"/>
  <c r="H2686" i="2"/>
  <c r="E2686" i="2"/>
  <c r="H2685" i="2"/>
  <c r="E2685" i="2"/>
  <c r="H2684" i="2"/>
  <c r="E2684" i="2"/>
  <c r="H2683" i="2"/>
  <c r="E2683" i="2"/>
  <c r="H2682" i="2"/>
  <c r="E2682" i="2"/>
  <c r="H2681" i="2"/>
  <c r="E2681" i="2"/>
  <c r="H2680" i="2"/>
  <c r="E2680" i="2"/>
  <c r="H2679" i="2"/>
  <c r="E2679" i="2"/>
  <c r="H2678" i="2"/>
  <c r="E2678" i="2"/>
  <c r="H2677" i="2"/>
  <c r="E2677" i="2"/>
  <c r="H2676" i="2"/>
  <c r="E2676" i="2"/>
  <c r="H2675" i="2"/>
  <c r="E2675" i="2"/>
  <c r="H2674" i="2"/>
  <c r="E2674" i="2"/>
  <c r="H2673" i="2"/>
  <c r="E2673" i="2"/>
  <c r="H2672" i="2"/>
  <c r="E2672" i="2"/>
  <c r="H2671" i="2"/>
  <c r="E2671" i="2"/>
  <c r="H2670" i="2"/>
  <c r="E2670" i="2"/>
  <c r="H2669" i="2"/>
  <c r="E2669" i="2"/>
  <c r="H2668" i="2"/>
  <c r="E2668" i="2"/>
  <c r="H2667" i="2"/>
  <c r="E2667" i="2"/>
  <c r="H2666" i="2"/>
  <c r="E2666" i="2"/>
  <c r="H2665" i="2"/>
  <c r="E2665" i="2"/>
  <c r="H2664" i="2"/>
  <c r="E2664" i="2"/>
  <c r="H2663" i="2"/>
  <c r="E2663" i="2"/>
  <c r="H2662" i="2"/>
  <c r="E2662" i="2"/>
  <c r="H2661" i="2"/>
  <c r="E2661" i="2"/>
  <c r="H2660" i="2"/>
  <c r="E2660" i="2"/>
  <c r="H2659" i="2"/>
  <c r="E2659" i="2"/>
  <c r="H2658" i="2"/>
  <c r="E2658" i="2"/>
  <c r="H2657" i="2"/>
  <c r="E2657" i="2"/>
  <c r="H2656" i="2"/>
  <c r="E2656" i="2"/>
  <c r="H2655" i="2"/>
  <c r="E2655" i="2"/>
  <c r="H2654" i="2"/>
  <c r="E2654" i="2"/>
  <c r="H2653" i="2"/>
  <c r="E2653" i="2"/>
  <c r="H2652" i="2"/>
  <c r="E2652" i="2"/>
  <c r="H2651" i="2"/>
  <c r="E2651" i="2"/>
  <c r="H2650" i="2"/>
  <c r="E2650" i="2"/>
  <c r="H2649" i="2"/>
  <c r="E2649" i="2"/>
  <c r="H2648" i="2"/>
  <c r="E2648" i="2"/>
  <c r="H2647" i="2"/>
  <c r="E2647" i="2"/>
  <c r="H2646" i="2"/>
  <c r="E2646" i="2"/>
  <c r="H2645" i="2"/>
  <c r="E2645" i="2"/>
  <c r="H2644" i="2"/>
  <c r="E2644" i="2"/>
  <c r="H2643" i="2"/>
  <c r="E2643" i="2"/>
  <c r="H2642" i="2"/>
  <c r="E2642" i="2"/>
  <c r="H2641" i="2"/>
  <c r="E2641" i="2"/>
  <c r="H2640" i="2"/>
  <c r="E2640" i="2"/>
  <c r="H2639" i="2"/>
  <c r="E2639" i="2"/>
  <c r="H2638" i="2"/>
  <c r="E2638" i="2"/>
  <c r="H2637" i="2"/>
  <c r="E2637" i="2"/>
  <c r="H2636" i="2"/>
  <c r="E2636" i="2"/>
  <c r="H2635" i="2"/>
  <c r="E2635" i="2"/>
  <c r="H2634" i="2"/>
  <c r="E2634" i="2"/>
  <c r="H2633" i="2"/>
  <c r="E2633" i="2"/>
  <c r="H2632" i="2"/>
  <c r="E2632" i="2"/>
  <c r="H2631" i="2"/>
  <c r="E2631" i="2"/>
  <c r="H2630" i="2"/>
  <c r="E2630" i="2"/>
  <c r="H2629" i="2"/>
  <c r="E2629" i="2"/>
  <c r="H2628" i="2"/>
  <c r="E2628" i="2"/>
  <c r="H2627" i="2"/>
  <c r="E2627" i="2"/>
  <c r="H2626" i="2"/>
  <c r="E2626" i="2"/>
  <c r="H2625" i="2"/>
  <c r="E2625" i="2"/>
  <c r="H2624" i="2"/>
  <c r="E2624" i="2"/>
  <c r="H2623" i="2"/>
  <c r="E2623" i="2"/>
  <c r="H2622" i="2"/>
  <c r="E2622" i="2"/>
  <c r="H2621" i="2"/>
  <c r="E2621" i="2"/>
  <c r="H2620" i="2"/>
  <c r="E2620" i="2"/>
  <c r="H2619" i="2"/>
  <c r="E2619" i="2"/>
  <c r="H2618" i="2"/>
  <c r="E2618" i="2"/>
  <c r="H2617" i="2"/>
  <c r="E2617" i="2"/>
  <c r="H2616" i="2"/>
  <c r="E2616" i="2"/>
  <c r="H2615" i="2"/>
  <c r="E2615" i="2"/>
  <c r="H2614" i="2"/>
  <c r="E2614" i="2"/>
  <c r="H2613" i="2"/>
  <c r="E2613" i="2"/>
  <c r="H2612" i="2"/>
  <c r="E2612" i="2"/>
  <c r="H2611" i="2"/>
  <c r="E2611" i="2"/>
  <c r="H2610" i="2"/>
  <c r="E2610" i="2"/>
  <c r="H2609" i="2"/>
  <c r="E2609" i="2"/>
  <c r="H2608" i="2"/>
  <c r="E2608" i="2"/>
  <c r="H2607" i="2"/>
  <c r="E2607" i="2"/>
  <c r="H2606" i="2"/>
  <c r="E2606" i="2"/>
  <c r="H2605" i="2"/>
  <c r="E2605" i="2"/>
  <c r="H2604" i="2"/>
  <c r="E2604" i="2"/>
  <c r="H2603" i="2"/>
  <c r="E2603" i="2"/>
  <c r="H2602" i="2"/>
  <c r="E2602" i="2"/>
  <c r="H2601" i="2"/>
  <c r="E2601" i="2"/>
  <c r="H2600" i="2"/>
  <c r="E2600" i="2"/>
  <c r="H2599" i="2"/>
  <c r="E2599" i="2"/>
  <c r="H2598" i="2"/>
  <c r="E2598" i="2"/>
  <c r="H2597" i="2"/>
  <c r="E2597" i="2"/>
  <c r="H2596" i="2"/>
  <c r="E2596" i="2"/>
  <c r="H2595" i="2"/>
  <c r="E2595" i="2"/>
  <c r="H2594" i="2"/>
  <c r="E2594" i="2"/>
  <c r="H2593" i="2"/>
  <c r="E2593" i="2"/>
  <c r="H2592" i="2"/>
  <c r="E2592" i="2"/>
  <c r="H2591" i="2"/>
  <c r="E2591" i="2"/>
  <c r="H2590" i="2"/>
  <c r="E2590" i="2"/>
  <c r="H2589" i="2"/>
  <c r="E2589" i="2"/>
  <c r="H2588" i="2"/>
  <c r="E2588" i="2"/>
  <c r="H2587" i="2"/>
  <c r="E2587" i="2"/>
  <c r="H2586" i="2"/>
  <c r="E2586" i="2"/>
  <c r="H2585" i="2"/>
  <c r="E2585" i="2"/>
  <c r="H2584" i="2"/>
  <c r="E2584" i="2"/>
  <c r="H2583" i="2"/>
  <c r="E2583" i="2"/>
  <c r="H2582" i="2"/>
  <c r="E2582" i="2"/>
  <c r="H2581" i="2"/>
  <c r="E2581" i="2"/>
  <c r="H2580" i="2"/>
  <c r="E2580" i="2"/>
  <c r="H2579" i="2"/>
  <c r="E2579" i="2"/>
  <c r="H2578" i="2"/>
  <c r="E2578" i="2"/>
  <c r="H2577" i="2"/>
  <c r="E2577" i="2"/>
  <c r="H2576" i="2"/>
  <c r="E2576" i="2"/>
  <c r="H2575" i="2"/>
  <c r="E2575" i="2"/>
  <c r="H2574" i="2"/>
  <c r="E2574" i="2"/>
  <c r="H2573" i="2"/>
  <c r="E2573" i="2"/>
  <c r="H2572" i="2"/>
  <c r="E2572" i="2"/>
  <c r="H2571" i="2"/>
  <c r="E2571" i="2"/>
  <c r="H2570" i="2"/>
  <c r="E2570" i="2"/>
  <c r="H2569" i="2"/>
  <c r="E2569" i="2"/>
  <c r="H2568" i="2"/>
  <c r="E2568" i="2"/>
  <c r="H2567" i="2"/>
  <c r="E2567" i="2"/>
  <c r="H2566" i="2"/>
  <c r="E2566" i="2"/>
  <c r="H2565" i="2"/>
  <c r="E2565" i="2"/>
  <c r="H2564" i="2"/>
  <c r="E2564" i="2"/>
  <c r="H2563" i="2"/>
  <c r="E2563" i="2"/>
  <c r="H2562" i="2"/>
  <c r="E2562" i="2"/>
  <c r="H2561" i="2"/>
  <c r="E2561" i="2"/>
  <c r="H2560" i="2"/>
  <c r="E2560" i="2"/>
  <c r="H2559" i="2"/>
  <c r="E2559" i="2"/>
  <c r="H2558" i="2"/>
  <c r="E2558" i="2"/>
  <c r="H2557" i="2"/>
  <c r="E2557" i="2"/>
  <c r="H2556" i="2"/>
  <c r="E2556" i="2"/>
  <c r="H2555" i="2"/>
  <c r="E2555" i="2"/>
  <c r="H2554" i="2"/>
  <c r="E2554" i="2"/>
  <c r="H2553" i="2"/>
  <c r="E2553" i="2"/>
  <c r="H2552" i="2"/>
  <c r="E2552" i="2"/>
  <c r="H2551" i="2"/>
  <c r="E2551" i="2"/>
  <c r="H2550" i="2"/>
  <c r="E2550" i="2"/>
  <c r="H2549" i="2"/>
  <c r="E2549" i="2"/>
  <c r="H2548" i="2"/>
  <c r="E2548" i="2"/>
  <c r="H2547" i="2"/>
  <c r="E2547" i="2"/>
  <c r="H2546" i="2"/>
  <c r="E2546" i="2"/>
  <c r="H2545" i="2"/>
  <c r="E2545" i="2"/>
  <c r="H2544" i="2"/>
  <c r="E2544" i="2"/>
  <c r="H2543" i="2"/>
  <c r="E2543" i="2"/>
  <c r="H2542" i="2"/>
  <c r="E2542" i="2"/>
  <c r="H2541" i="2"/>
  <c r="E2541" i="2"/>
  <c r="H2540" i="2"/>
  <c r="E2540" i="2"/>
  <c r="H2539" i="2"/>
  <c r="E2539" i="2"/>
  <c r="H2538" i="2"/>
  <c r="E2538" i="2"/>
  <c r="H2537" i="2"/>
  <c r="E2537" i="2"/>
  <c r="H2536" i="2"/>
  <c r="E2536" i="2"/>
  <c r="H2535" i="2"/>
  <c r="E2535" i="2"/>
  <c r="H2534" i="2"/>
  <c r="E2534" i="2"/>
  <c r="H2533" i="2"/>
  <c r="E2533" i="2"/>
  <c r="H2532" i="2"/>
  <c r="E2532" i="2"/>
  <c r="H2531" i="2"/>
  <c r="E2531" i="2"/>
  <c r="H2530" i="2"/>
  <c r="E2530" i="2"/>
  <c r="H2529" i="2"/>
  <c r="E2529" i="2"/>
  <c r="H2528" i="2"/>
  <c r="E2528" i="2"/>
  <c r="H2527" i="2"/>
  <c r="E2527" i="2"/>
  <c r="H2526" i="2"/>
  <c r="E2526" i="2"/>
  <c r="H2525" i="2"/>
  <c r="E2525" i="2"/>
  <c r="H2524" i="2"/>
  <c r="E2524" i="2"/>
  <c r="H2523" i="2"/>
  <c r="E2523" i="2"/>
  <c r="H2522" i="2"/>
  <c r="E2522" i="2"/>
  <c r="H2521" i="2"/>
  <c r="E2521" i="2"/>
  <c r="H2520" i="2"/>
  <c r="E2520" i="2"/>
  <c r="H2519" i="2"/>
  <c r="E2519" i="2"/>
  <c r="H2518" i="2"/>
  <c r="E2518" i="2"/>
  <c r="H2517" i="2"/>
  <c r="E2517" i="2"/>
  <c r="H2516" i="2"/>
  <c r="E2516" i="2"/>
  <c r="H2515" i="2"/>
  <c r="E2515" i="2"/>
  <c r="H2514" i="2"/>
  <c r="E2514" i="2"/>
  <c r="H2513" i="2"/>
  <c r="E2513" i="2"/>
  <c r="H2512" i="2"/>
  <c r="E2512" i="2"/>
  <c r="H2511" i="2"/>
  <c r="E2511" i="2"/>
  <c r="H2510" i="2"/>
  <c r="E2510" i="2"/>
  <c r="H2509" i="2"/>
  <c r="E2509" i="2"/>
  <c r="H2508" i="2"/>
  <c r="E2508" i="2"/>
  <c r="H2507" i="2"/>
  <c r="E2507" i="2"/>
  <c r="H2506" i="2"/>
  <c r="E2506" i="2"/>
  <c r="H2505" i="2"/>
  <c r="E2505" i="2"/>
  <c r="H2504" i="2"/>
  <c r="E2504" i="2"/>
  <c r="H2503" i="2"/>
  <c r="E2503" i="2"/>
  <c r="H2502" i="2"/>
  <c r="E2502" i="2"/>
  <c r="H2501" i="2"/>
  <c r="E2501" i="2"/>
  <c r="H2500" i="2"/>
  <c r="E2500" i="2"/>
  <c r="H2499" i="2"/>
  <c r="E2499" i="2"/>
  <c r="H2498" i="2"/>
  <c r="E2498" i="2"/>
  <c r="H2497" i="2"/>
  <c r="E2497" i="2"/>
  <c r="H2496" i="2"/>
  <c r="E2496" i="2"/>
  <c r="H2495" i="2"/>
  <c r="E2495" i="2"/>
  <c r="H2494" i="2"/>
  <c r="E2494" i="2"/>
  <c r="H2493" i="2"/>
  <c r="E2493" i="2"/>
  <c r="H2492" i="2"/>
  <c r="E2492" i="2"/>
  <c r="H2491" i="2"/>
  <c r="E2491" i="2"/>
  <c r="H2490" i="2"/>
  <c r="E2490" i="2"/>
  <c r="H2489" i="2"/>
  <c r="E2489" i="2"/>
  <c r="H2488" i="2"/>
  <c r="E2488" i="2"/>
  <c r="H2487" i="2"/>
  <c r="E2487" i="2"/>
  <c r="H2486" i="2"/>
  <c r="E2486" i="2"/>
  <c r="H2485" i="2"/>
  <c r="E2485" i="2"/>
  <c r="H2484" i="2"/>
  <c r="E2484" i="2"/>
  <c r="H2483" i="2"/>
  <c r="E2483" i="2"/>
  <c r="H2482" i="2"/>
  <c r="E2482" i="2"/>
  <c r="H2481" i="2"/>
  <c r="E2481" i="2"/>
  <c r="H2480" i="2"/>
  <c r="E2480" i="2"/>
  <c r="H2479" i="2"/>
  <c r="E2479" i="2"/>
  <c r="H2478" i="2"/>
  <c r="E2478" i="2"/>
  <c r="H2477" i="2"/>
  <c r="E2477" i="2"/>
  <c r="H2476" i="2"/>
  <c r="E2476" i="2"/>
  <c r="H2475" i="2"/>
  <c r="E2475" i="2"/>
  <c r="H2474" i="2"/>
  <c r="E2474" i="2"/>
  <c r="H2473" i="2"/>
  <c r="E2473" i="2"/>
  <c r="H2472" i="2"/>
  <c r="E2472" i="2"/>
  <c r="H2471" i="2"/>
  <c r="E2471" i="2"/>
  <c r="H2470" i="2"/>
  <c r="E2470" i="2"/>
  <c r="H2469" i="2"/>
  <c r="E2469" i="2"/>
  <c r="H2468" i="2"/>
  <c r="E2468" i="2"/>
  <c r="H2467" i="2"/>
  <c r="E2467" i="2"/>
  <c r="H2466" i="2"/>
  <c r="E2466" i="2"/>
  <c r="H2465" i="2"/>
  <c r="E2465" i="2"/>
  <c r="H2464" i="2"/>
  <c r="E2464" i="2"/>
  <c r="H2463" i="2"/>
  <c r="E2463" i="2"/>
  <c r="H2462" i="2"/>
  <c r="E2462" i="2"/>
  <c r="H2461" i="2"/>
  <c r="E2461" i="2"/>
  <c r="H2460" i="2"/>
  <c r="E2460" i="2"/>
  <c r="H2459" i="2"/>
  <c r="E2459" i="2"/>
  <c r="H2458" i="2"/>
  <c r="E2458" i="2"/>
  <c r="H2457" i="2"/>
  <c r="E2457" i="2"/>
  <c r="H2456" i="2"/>
  <c r="E2456" i="2"/>
  <c r="H2455" i="2"/>
  <c r="E2455" i="2"/>
  <c r="H2454" i="2"/>
  <c r="E2454" i="2"/>
  <c r="H2453" i="2"/>
  <c r="E2453" i="2"/>
  <c r="H2452" i="2"/>
  <c r="E2452" i="2"/>
  <c r="H2451" i="2"/>
  <c r="E2451" i="2"/>
  <c r="H2450" i="2"/>
  <c r="E2450" i="2"/>
  <c r="H2449" i="2"/>
  <c r="E2449" i="2"/>
  <c r="H2448" i="2"/>
  <c r="E2448" i="2"/>
  <c r="H2447" i="2"/>
  <c r="E2447" i="2"/>
  <c r="H2446" i="2"/>
  <c r="E2446" i="2"/>
  <c r="H2445" i="2"/>
  <c r="E2445" i="2"/>
  <c r="H2444" i="2"/>
  <c r="E2444" i="2"/>
  <c r="H2443" i="2"/>
  <c r="E2443" i="2"/>
  <c r="H2442" i="2"/>
  <c r="E2442" i="2"/>
  <c r="H2441" i="2"/>
  <c r="E2441" i="2"/>
  <c r="H2440" i="2"/>
  <c r="E2440" i="2"/>
  <c r="H2439" i="2"/>
  <c r="E2439" i="2"/>
  <c r="H2438" i="2"/>
  <c r="E2438" i="2"/>
  <c r="H2437" i="2"/>
  <c r="E2437" i="2"/>
  <c r="H2436" i="2"/>
  <c r="E2436" i="2"/>
  <c r="H2435" i="2"/>
  <c r="E2435" i="2"/>
  <c r="H2434" i="2"/>
  <c r="E2434" i="2"/>
  <c r="H2433" i="2"/>
  <c r="E2433" i="2"/>
  <c r="H2432" i="2"/>
  <c r="E2432" i="2"/>
  <c r="H2431" i="2"/>
  <c r="E2431" i="2"/>
  <c r="H2430" i="2"/>
  <c r="E2430" i="2"/>
  <c r="H2429" i="2"/>
  <c r="E2429" i="2"/>
  <c r="H2428" i="2"/>
  <c r="E2428" i="2"/>
  <c r="H2427" i="2"/>
  <c r="E2427" i="2"/>
  <c r="H2426" i="2"/>
  <c r="E2426" i="2"/>
  <c r="H2425" i="2"/>
  <c r="E2425" i="2"/>
  <c r="H2424" i="2"/>
  <c r="E2424" i="2"/>
  <c r="H2423" i="2"/>
  <c r="E2423" i="2"/>
  <c r="H2422" i="2"/>
  <c r="E2422" i="2"/>
  <c r="H2421" i="2"/>
  <c r="E2421" i="2"/>
  <c r="H2420" i="2"/>
  <c r="E2420" i="2"/>
  <c r="H2419" i="2"/>
  <c r="E2419" i="2"/>
  <c r="H2418" i="2"/>
  <c r="E2418" i="2"/>
  <c r="H2417" i="2"/>
  <c r="E2417" i="2"/>
  <c r="H2416" i="2"/>
  <c r="E2416" i="2"/>
  <c r="H2415" i="2"/>
  <c r="E2415" i="2"/>
  <c r="H2414" i="2"/>
  <c r="E2414" i="2"/>
  <c r="H2413" i="2"/>
  <c r="E2413" i="2"/>
  <c r="H2412" i="2"/>
  <c r="E2412" i="2"/>
  <c r="H2411" i="2"/>
  <c r="E2411" i="2"/>
  <c r="H2410" i="2"/>
  <c r="E2410" i="2"/>
  <c r="H2409" i="2"/>
  <c r="E2409" i="2"/>
  <c r="H2408" i="2"/>
  <c r="E2408" i="2"/>
  <c r="H2407" i="2"/>
  <c r="E2407" i="2"/>
  <c r="H2406" i="2"/>
  <c r="E2406" i="2"/>
  <c r="H2405" i="2"/>
  <c r="E2405" i="2"/>
  <c r="H2404" i="2"/>
  <c r="E2404" i="2"/>
  <c r="H2403" i="2"/>
  <c r="E2403" i="2"/>
  <c r="H2402" i="2"/>
  <c r="E2402" i="2"/>
  <c r="H2401" i="2"/>
  <c r="E2401" i="2"/>
  <c r="H2400" i="2"/>
  <c r="E2400" i="2"/>
  <c r="H2399" i="2"/>
  <c r="E2399" i="2"/>
  <c r="H2398" i="2"/>
  <c r="E2398" i="2"/>
  <c r="H2397" i="2"/>
  <c r="E2397" i="2"/>
  <c r="H2396" i="2"/>
  <c r="E2396" i="2"/>
  <c r="H2395" i="2"/>
  <c r="E2395" i="2"/>
  <c r="H2394" i="2"/>
  <c r="E2394" i="2"/>
  <c r="H2393" i="2"/>
  <c r="E2393" i="2"/>
  <c r="H2392" i="2"/>
  <c r="E2392" i="2"/>
  <c r="H2391" i="2"/>
  <c r="E2391" i="2"/>
  <c r="H2390" i="2"/>
  <c r="E2390" i="2"/>
  <c r="H2389" i="2"/>
  <c r="E2389" i="2"/>
  <c r="H2388" i="2"/>
  <c r="E2388" i="2"/>
  <c r="H2387" i="2"/>
  <c r="E2387" i="2"/>
  <c r="H2386" i="2"/>
  <c r="E2386" i="2"/>
  <c r="H2385" i="2"/>
  <c r="E2385" i="2"/>
  <c r="H2384" i="2"/>
  <c r="E2384" i="2"/>
  <c r="H2383" i="2"/>
  <c r="E2383" i="2"/>
  <c r="H2382" i="2"/>
  <c r="E2382" i="2"/>
  <c r="H2381" i="2"/>
  <c r="E2381" i="2"/>
  <c r="H2380" i="2"/>
  <c r="E2380" i="2"/>
  <c r="H2379" i="2"/>
  <c r="E2379" i="2"/>
  <c r="H2378" i="2"/>
  <c r="E2378" i="2"/>
  <c r="H2377" i="2"/>
  <c r="E2377" i="2"/>
  <c r="H2376" i="2"/>
  <c r="E2376" i="2"/>
  <c r="H2375" i="2"/>
  <c r="E2375" i="2"/>
  <c r="H2374" i="2"/>
  <c r="E2374" i="2"/>
  <c r="H2373" i="2"/>
  <c r="E2373" i="2"/>
  <c r="H2372" i="2"/>
  <c r="E2372" i="2"/>
  <c r="H2371" i="2"/>
  <c r="E2371" i="2"/>
  <c r="H2370" i="2"/>
  <c r="E2370" i="2"/>
  <c r="H2369" i="2"/>
  <c r="E2369" i="2"/>
  <c r="H2368" i="2"/>
  <c r="E2368" i="2"/>
  <c r="H2367" i="2"/>
  <c r="E2367" i="2"/>
  <c r="H2366" i="2"/>
  <c r="E2366" i="2"/>
  <c r="H2365" i="2"/>
  <c r="E2365" i="2"/>
  <c r="H2364" i="2"/>
  <c r="E2364" i="2"/>
  <c r="H2363" i="2"/>
  <c r="E2363" i="2"/>
  <c r="H2362" i="2"/>
  <c r="E2362" i="2"/>
  <c r="H2361" i="2"/>
  <c r="E2361" i="2"/>
  <c r="H2360" i="2"/>
  <c r="E2360" i="2"/>
  <c r="H2359" i="2"/>
  <c r="E2359" i="2"/>
  <c r="H2358" i="2"/>
  <c r="E2358" i="2"/>
  <c r="H2357" i="2"/>
  <c r="E2357" i="2"/>
  <c r="H2356" i="2"/>
  <c r="E2356" i="2"/>
  <c r="H2355" i="2"/>
  <c r="E2355" i="2"/>
  <c r="H2354" i="2"/>
  <c r="E2354" i="2"/>
  <c r="H2353" i="2"/>
  <c r="E2353" i="2"/>
  <c r="H2352" i="2"/>
  <c r="E2352" i="2"/>
  <c r="H2351" i="2"/>
  <c r="E2351" i="2"/>
  <c r="H2350" i="2"/>
  <c r="E2350" i="2"/>
  <c r="H2349" i="2"/>
  <c r="E2349" i="2"/>
  <c r="H2348" i="2"/>
  <c r="E2348" i="2"/>
  <c r="H2347" i="2"/>
  <c r="E2347" i="2"/>
  <c r="H2346" i="2"/>
  <c r="E2346" i="2"/>
  <c r="H2345" i="2"/>
  <c r="E2345" i="2"/>
  <c r="H2344" i="2"/>
  <c r="E2344" i="2"/>
  <c r="H2343" i="2"/>
  <c r="E2343" i="2"/>
  <c r="H2342" i="2"/>
  <c r="E2342" i="2"/>
  <c r="H2341" i="2"/>
  <c r="E2341" i="2"/>
  <c r="H2340" i="2"/>
  <c r="E2340" i="2"/>
  <c r="H2339" i="2"/>
  <c r="E2339" i="2"/>
  <c r="H2338" i="2"/>
  <c r="E2338" i="2"/>
  <c r="H2337" i="2"/>
  <c r="E2337" i="2"/>
  <c r="H2336" i="2"/>
  <c r="E2336" i="2"/>
  <c r="H2335" i="2"/>
  <c r="E2335" i="2"/>
  <c r="H2334" i="2"/>
  <c r="E2334" i="2"/>
  <c r="H2333" i="2"/>
  <c r="E2333" i="2"/>
  <c r="H2332" i="2"/>
  <c r="E2332" i="2"/>
  <c r="H2331" i="2"/>
  <c r="E2331" i="2"/>
  <c r="H2330" i="2"/>
  <c r="E2330" i="2"/>
  <c r="H2329" i="2"/>
  <c r="E2329" i="2"/>
  <c r="H2328" i="2"/>
  <c r="E2328" i="2"/>
  <c r="H2327" i="2"/>
  <c r="E2327" i="2"/>
  <c r="H2326" i="2"/>
  <c r="E2326" i="2"/>
  <c r="H2325" i="2"/>
  <c r="E2325" i="2"/>
  <c r="H2324" i="2"/>
  <c r="E2324" i="2"/>
  <c r="H2323" i="2"/>
  <c r="E2323" i="2"/>
  <c r="H2322" i="2"/>
  <c r="E2322" i="2"/>
  <c r="H2321" i="2"/>
  <c r="E2321" i="2"/>
  <c r="H2320" i="2"/>
  <c r="E2320" i="2"/>
  <c r="H2319" i="2"/>
  <c r="E2319" i="2"/>
  <c r="H2318" i="2"/>
  <c r="E2318" i="2"/>
  <c r="H2317" i="2"/>
  <c r="E2317" i="2"/>
  <c r="H2316" i="2"/>
  <c r="E2316" i="2"/>
  <c r="H2315" i="2"/>
  <c r="E2315" i="2"/>
  <c r="H2314" i="2"/>
  <c r="E2314" i="2"/>
  <c r="H2313" i="2"/>
  <c r="E2313" i="2"/>
  <c r="H2312" i="2"/>
  <c r="E2312" i="2"/>
  <c r="H2311" i="2"/>
  <c r="E2311" i="2"/>
  <c r="H2310" i="2"/>
  <c r="E2310" i="2"/>
  <c r="H2309" i="2"/>
  <c r="E2309" i="2"/>
  <c r="H2308" i="2"/>
  <c r="E2308" i="2"/>
  <c r="H2307" i="2"/>
  <c r="E2307" i="2"/>
  <c r="H2306" i="2"/>
  <c r="E2306" i="2"/>
  <c r="H2305" i="2"/>
  <c r="E2305" i="2"/>
  <c r="H2304" i="2"/>
  <c r="E2304" i="2"/>
  <c r="H2303" i="2"/>
  <c r="E2303" i="2"/>
  <c r="H2302" i="2"/>
  <c r="E2302" i="2"/>
  <c r="H2301" i="2"/>
  <c r="E2301" i="2"/>
  <c r="H2300" i="2"/>
  <c r="E2300" i="2"/>
  <c r="H2299" i="2"/>
  <c r="E2299" i="2"/>
  <c r="H2298" i="2"/>
  <c r="E2298" i="2"/>
  <c r="H2297" i="2"/>
  <c r="E2297" i="2"/>
  <c r="H2296" i="2"/>
  <c r="E2296" i="2"/>
  <c r="H2295" i="2"/>
  <c r="E2295" i="2"/>
  <c r="H2294" i="2"/>
  <c r="E2294" i="2"/>
  <c r="H2293" i="2"/>
  <c r="E2293" i="2"/>
  <c r="H2292" i="2"/>
  <c r="E2292" i="2"/>
  <c r="H2291" i="2"/>
  <c r="E2291" i="2"/>
  <c r="H2290" i="2"/>
  <c r="E2290" i="2"/>
  <c r="H2289" i="2"/>
  <c r="E2289" i="2"/>
  <c r="H2288" i="2"/>
  <c r="E2288" i="2"/>
  <c r="H2287" i="2"/>
  <c r="E2287" i="2"/>
  <c r="H2286" i="2"/>
  <c r="E2286" i="2"/>
  <c r="H2285" i="2"/>
  <c r="E2285" i="2"/>
  <c r="H2284" i="2"/>
  <c r="E2284" i="2"/>
  <c r="H2283" i="2"/>
  <c r="E2283" i="2"/>
  <c r="H2282" i="2"/>
  <c r="E2282" i="2"/>
  <c r="H2281" i="2"/>
  <c r="E2281" i="2"/>
  <c r="H2280" i="2"/>
  <c r="E2280" i="2"/>
  <c r="H2279" i="2"/>
  <c r="E2279" i="2"/>
  <c r="H2278" i="2"/>
  <c r="E2278" i="2"/>
  <c r="H2277" i="2"/>
  <c r="E2277" i="2"/>
  <c r="H2276" i="2"/>
  <c r="E2276" i="2"/>
  <c r="H2275" i="2"/>
  <c r="E2275" i="2"/>
  <c r="H2274" i="2"/>
  <c r="E2274" i="2"/>
  <c r="H2273" i="2"/>
  <c r="E2273" i="2"/>
  <c r="H2272" i="2"/>
  <c r="E2272" i="2"/>
  <c r="H2271" i="2"/>
  <c r="E2271" i="2"/>
  <c r="H2270" i="2"/>
  <c r="E2270" i="2"/>
  <c r="H2269" i="2"/>
  <c r="E2269" i="2"/>
  <c r="H2268" i="2"/>
  <c r="E2268" i="2"/>
  <c r="H2267" i="2"/>
  <c r="E2267" i="2"/>
  <c r="H2266" i="2"/>
  <c r="E2266" i="2"/>
  <c r="H2265" i="2"/>
  <c r="E2265" i="2"/>
  <c r="H2264" i="2"/>
  <c r="E2264" i="2"/>
  <c r="H2263" i="2"/>
  <c r="E2263" i="2"/>
  <c r="H2262" i="2"/>
  <c r="E2262" i="2"/>
  <c r="H2261" i="2"/>
  <c r="E2261" i="2"/>
  <c r="H2260" i="2"/>
  <c r="E2260" i="2"/>
  <c r="H2259" i="2"/>
  <c r="E2259" i="2"/>
  <c r="H2258" i="2"/>
  <c r="E2258" i="2"/>
  <c r="H2257" i="2"/>
  <c r="E2257" i="2"/>
  <c r="H2256" i="2"/>
  <c r="E2256" i="2"/>
  <c r="H2255" i="2"/>
  <c r="E2255" i="2"/>
  <c r="H2254" i="2"/>
  <c r="E2254" i="2"/>
  <c r="H2253" i="2"/>
  <c r="E2253" i="2"/>
  <c r="H2252" i="2"/>
  <c r="E2252" i="2"/>
  <c r="H2251" i="2"/>
  <c r="E2251" i="2"/>
  <c r="H2250" i="2"/>
  <c r="E2250" i="2"/>
  <c r="H2249" i="2"/>
  <c r="E2249" i="2"/>
  <c r="H2248" i="2"/>
  <c r="E2248" i="2"/>
  <c r="H2247" i="2"/>
  <c r="E2247" i="2"/>
  <c r="H2246" i="2"/>
  <c r="E2246" i="2"/>
  <c r="H2245" i="2"/>
  <c r="E2245" i="2"/>
  <c r="H2244" i="2"/>
  <c r="E2244" i="2"/>
  <c r="H2243" i="2"/>
  <c r="E2243" i="2"/>
  <c r="H2242" i="2"/>
  <c r="E2242" i="2"/>
  <c r="H2241" i="2"/>
  <c r="E2241" i="2"/>
  <c r="H2240" i="2"/>
  <c r="E2240" i="2"/>
  <c r="H2239" i="2"/>
  <c r="E2239" i="2"/>
  <c r="H2238" i="2"/>
  <c r="E2238" i="2"/>
  <c r="H2237" i="2"/>
  <c r="E2237" i="2"/>
  <c r="H2236" i="2"/>
  <c r="E2236" i="2"/>
  <c r="H2235" i="2"/>
  <c r="E2235" i="2"/>
  <c r="H2234" i="2"/>
  <c r="E2234" i="2"/>
  <c r="H2233" i="2"/>
  <c r="E2233" i="2"/>
  <c r="H2232" i="2"/>
  <c r="E2232" i="2"/>
  <c r="H2231" i="2"/>
  <c r="E2231" i="2"/>
  <c r="H2230" i="2"/>
  <c r="E2230" i="2"/>
  <c r="H2229" i="2"/>
  <c r="E2229" i="2"/>
  <c r="H2228" i="2"/>
  <c r="E2228" i="2"/>
  <c r="H2227" i="2"/>
  <c r="E2227" i="2"/>
  <c r="H2226" i="2"/>
  <c r="E2226" i="2"/>
  <c r="H2225" i="2"/>
  <c r="E2225" i="2"/>
  <c r="H2224" i="2"/>
  <c r="E2224" i="2"/>
  <c r="H2223" i="2"/>
  <c r="E2223" i="2"/>
  <c r="H2222" i="2"/>
  <c r="E2222" i="2"/>
  <c r="H2221" i="2"/>
  <c r="E2221" i="2"/>
  <c r="H2220" i="2"/>
  <c r="E2220" i="2"/>
  <c r="H2219" i="2"/>
  <c r="E2219" i="2"/>
  <c r="H2218" i="2"/>
  <c r="E2218" i="2"/>
  <c r="H2217" i="2"/>
  <c r="E2217" i="2"/>
  <c r="H2216" i="2"/>
  <c r="E2216" i="2"/>
  <c r="H2215" i="2"/>
  <c r="E2215" i="2"/>
  <c r="H2214" i="2"/>
  <c r="E2214" i="2"/>
  <c r="H2213" i="2"/>
  <c r="E2213" i="2"/>
  <c r="H2212" i="2"/>
  <c r="E2212" i="2"/>
  <c r="H2211" i="2"/>
  <c r="E2211" i="2"/>
  <c r="H2210" i="2"/>
  <c r="E2210" i="2"/>
  <c r="H2209" i="2"/>
  <c r="E2209" i="2"/>
  <c r="H2208" i="2"/>
  <c r="E2208" i="2"/>
  <c r="H2207" i="2"/>
  <c r="E2207" i="2"/>
  <c r="H2206" i="2"/>
  <c r="E2206" i="2"/>
  <c r="H2205" i="2"/>
  <c r="E2205" i="2"/>
  <c r="H2204" i="2"/>
  <c r="E2204" i="2"/>
  <c r="H2203" i="2"/>
  <c r="E2203" i="2"/>
  <c r="H2202" i="2"/>
  <c r="E2202" i="2"/>
  <c r="H2201" i="2"/>
  <c r="E2201" i="2"/>
  <c r="H2200" i="2"/>
  <c r="E2200" i="2"/>
  <c r="H2199" i="2"/>
  <c r="E2199" i="2"/>
  <c r="H2198" i="2"/>
  <c r="E2198" i="2"/>
  <c r="H2197" i="2"/>
  <c r="E2197" i="2"/>
  <c r="H2196" i="2"/>
  <c r="E2196" i="2"/>
  <c r="H2195" i="2"/>
  <c r="E2195" i="2"/>
  <c r="H2194" i="2"/>
  <c r="E2194" i="2"/>
  <c r="H2193" i="2"/>
  <c r="E2193" i="2"/>
  <c r="H2192" i="2"/>
  <c r="E2192" i="2"/>
  <c r="H2191" i="2"/>
  <c r="E2191" i="2"/>
  <c r="H2190" i="2"/>
  <c r="E2190" i="2"/>
  <c r="H2189" i="2"/>
  <c r="E2189" i="2"/>
  <c r="H2188" i="2"/>
  <c r="E2188" i="2"/>
  <c r="H2187" i="2"/>
  <c r="E2187" i="2"/>
  <c r="H2186" i="2"/>
  <c r="E2186" i="2"/>
  <c r="H2185" i="2"/>
  <c r="E2185" i="2"/>
  <c r="H2184" i="2"/>
  <c r="E2184" i="2"/>
  <c r="H2183" i="2"/>
  <c r="E2183" i="2"/>
  <c r="H2182" i="2"/>
  <c r="E2182" i="2"/>
  <c r="H2181" i="2"/>
  <c r="E2181" i="2"/>
  <c r="H2180" i="2"/>
  <c r="E2180" i="2"/>
  <c r="H2179" i="2"/>
  <c r="E2179" i="2"/>
  <c r="H2178" i="2"/>
  <c r="E2178" i="2"/>
  <c r="H2177" i="2"/>
  <c r="E2177" i="2"/>
  <c r="H2176" i="2"/>
  <c r="E2176" i="2"/>
  <c r="H2175" i="2"/>
  <c r="E2175" i="2"/>
  <c r="H2174" i="2"/>
  <c r="E2174" i="2"/>
  <c r="H2173" i="2"/>
  <c r="E2173" i="2"/>
  <c r="H2172" i="2"/>
  <c r="E2172" i="2"/>
  <c r="H2171" i="2"/>
  <c r="E2171" i="2"/>
  <c r="H2170" i="2"/>
  <c r="E2170" i="2"/>
  <c r="H2169" i="2"/>
  <c r="E2169" i="2"/>
  <c r="H2168" i="2"/>
  <c r="E2168" i="2"/>
  <c r="H2167" i="2"/>
  <c r="E2167" i="2"/>
  <c r="H2166" i="2"/>
  <c r="E2166" i="2"/>
  <c r="H2165" i="2"/>
  <c r="E2165" i="2"/>
  <c r="H2164" i="2"/>
  <c r="E2164" i="2"/>
  <c r="H2163" i="2"/>
  <c r="E2163" i="2"/>
  <c r="H2162" i="2"/>
  <c r="E2162" i="2"/>
  <c r="H2161" i="2"/>
  <c r="E2161" i="2"/>
  <c r="H2160" i="2"/>
  <c r="E2160" i="2"/>
  <c r="H2159" i="2"/>
  <c r="E2159" i="2"/>
  <c r="H2158" i="2"/>
  <c r="E2158" i="2"/>
  <c r="H2157" i="2"/>
  <c r="E2157" i="2"/>
  <c r="H2156" i="2"/>
  <c r="E2156" i="2"/>
  <c r="H2155" i="2"/>
  <c r="E2155" i="2"/>
  <c r="H2154" i="2"/>
  <c r="E2154" i="2"/>
  <c r="H2153" i="2"/>
  <c r="E2153" i="2"/>
  <c r="H2152" i="2"/>
  <c r="E2152" i="2"/>
  <c r="H2151" i="2"/>
  <c r="E2151" i="2"/>
  <c r="H2150" i="2"/>
  <c r="E2150" i="2"/>
  <c r="H2149" i="2"/>
  <c r="E2149" i="2"/>
  <c r="H2148" i="2"/>
  <c r="E2148" i="2"/>
  <c r="H2147" i="2"/>
  <c r="E2147" i="2"/>
  <c r="H2146" i="2"/>
  <c r="E2146" i="2"/>
  <c r="H2145" i="2"/>
  <c r="E2145" i="2"/>
  <c r="H2144" i="2"/>
  <c r="E2144" i="2"/>
  <c r="H2143" i="2"/>
  <c r="E2143" i="2"/>
  <c r="H2142" i="2"/>
  <c r="E2142" i="2"/>
  <c r="H2141" i="2"/>
  <c r="E2141" i="2"/>
  <c r="H2140" i="2"/>
  <c r="E2140" i="2"/>
  <c r="H2139" i="2"/>
  <c r="E2139" i="2"/>
  <c r="H2138" i="2"/>
  <c r="E2138" i="2"/>
  <c r="H2137" i="2"/>
  <c r="E2137" i="2"/>
  <c r="H2136" i="2"/>
  <c r="E2136" i="2"/>
  <c r="H2135" i="2"/>
  <c r="E2135" i="2"/>
  <c r="H2134" i="2"/>
  <c r="E2134" i="2"/>
  <c r="H2133" i="2"/>
  <c r="E2133" i="2"/>
  <c r="H2132" i="2"/>
  <c r="E2132" i="2"/>
  <c r="H2131" i="2"/>
  <c r="E2131" i="2"/>
  <c r="H2130" i="2"/>
  <c r="E2130" i="2"/>
  <c r="H2129" i="2"/>
  <c r="E2129" i="2"/>
  <c r="H2128" i="2"/>
  <c r="E2128" i="2"/>
  <c r="H2127" i="2"/>
  <c r="E2127" i="2"/>
  <c r="H2126" i="2"/>
  <c r="E2126" i="2"/>
  <c r="H2125" i="2"/>
  <c r="E2125" i="2"/>
  <c r="H2124" i="2"/>
  <c r="E2124" i="2"/>
  <c r="H2123" i="2"/>
  <c r="E2123" i="2"/>
  <c r="H2122" i="2"/>
  <c r="E2122" i="2"/>
  <c r="H2121" i="2"/>
  <c r="E2121" i="2"/>
  <c r="H2120" i="2"/>
  <c r="E2120" i="2"/>
  <c r="H2119" i="2"/>
  <c r="E2119" i="2"/>
  <c r="H2118" i="2"/>
  <c r="E2118" i="2"/>
  <c r="H2117" i="2"/>
  <c r="E2117" i="2"/>
  <c r="H2116" i="2"/>
  <c r="E2116" i="2"/>
  <c r="H2115" i="2"/>
  <c r="E2115" i="2"/>
  <c r="H2114" i="2"/>
  <c r="E2114" i="2"/>
  <c r="H2113" i="2"/>
  <c r="E2113" i="2"/>
  <c r="H2112" i="2"/>
  <c r="E2112" i="2"/>
  <c r="H2111" i="2"/>
  <c r="E2111" i="2"/>
  <c r="H2110" i="2"/>
  <c r="E2110" i="2"/>
  <c r="H2109" i="2"/>
  <c r="E2109" i="2"/>
  <c r="H2108" i="2"/>
  <c r="E2108" i="2"/>
  <c r="H2107" i="2"/>
  <c r="E2107" i="2"/>
  <c r="H2106" i="2"/>
  <c r="E2106" i="2"/>
  <c r="H2105" i="2"/>
  <c r="E2105" i="2"/>
  <c r="H2104" i="2"/>
  <c r="E2104" i="2"/>
  <c r="H2103" i="2"/>
  <c r="E2103" i="2"/>
  <c r="H2102" i="2"/>
  <c r="E2102" i="2"/>
  <c r="H2101" i="2"/>
  <c r="E2101" i="2"/>
  <c r="H2100" i="2"/>
  <c r="E2100" i="2"/>
  <c r="H2099" i="2"/>
  <c r="E2099" i="2"/>
  <c r="H2098" i="2"/>
  <c r="E2098" i="2"/>
  <c r="H2097" i="2"/>
  <c r="E2097" i="2"/>
  <c r="H2096" i="2"/>
  <c r="E2096" i="2"/>
  <c r="H2095" i="2"/>
  <c r="E2095" i="2"/>
  <c r="H2094" i="2"/>
  <c r="E2094" i="2"/>
  <c r="H2093" i="2"/>
  <c r="E2093" i="2"/>
  <c r="H2092" i="2"/>
  <c r="E2092" i="2"/>
  <c r="H2091" i="2"/>
  <c r="E2091" i="2"/>
  <c r="H2090" i="2"/>
  <c r="E2090" i="2"/>
  <c r="H2089" i="2"/>
  <c r="E2089" i="2"/>
  <c r="H2088" i="2"/>
  <c r="E2088" i="2"/>
  <c r="H2087" i="2"/>
  <c r="E2087" i="2"/>
  <c r="H2086" i="2"/>
  <c r="E2086" i="2"/>
  <c r="H2085" i="2"/>
  <c r="E2085" i="2"/>
  <c r="H2084" i="2"/>
  <c r="E2084" i="2"/>
  <c r="H2083" i="2"/>
  <c r="E2083" i="2"/>
  <c r="H2082" i="2"/>
  <c r="E2082" i="2"/>
  <c r="H2081" i="2"/>
  <c r="E2081" i="2"/>
  <c r="H2080" i="2"/>
  <c r="E2080" i="2"/>
  <c r="H2079" i="2"/>
  <c r="E2079" i="2"/>
  <c r="H2078" i="2"/>
  <c r="E2078" i="2"/>
  <c r="H2077" i="2"/>
  <c r="E2077" i="2"/>
  <c r="H2076" i="2"/>
  <c r="E2076" i="2"/>
  <c r="H2075" i="2"/>
  <c r="E2075" i="2"/>
  <c r="H2074" i="2"/>
  <c r="E2074" i="2"/>
  <c r="H2073" i="2"/>
  <c r="E2073" i="2"/>
  <c r="H2072" i="2"/>
  <c r="E2072" i="2"/>
  <c r="H2071" i="2"/>
  <c r="E2071" i="2"/>
  <c r="H2070" i="2"/>
  <c r="E2070" i="2"/>
  <c r="H2069" i="2"/>
  <c r="E2069" i="2"/>
  <c r="H2068" i="2"/>
  <c r="E2068" i="2"/>
  <c r="H2067" i="2"/>
  <c r="E2067" i="2"/>
  <c r="H2066" i="2"/>
  <c r="E2066" i="2"/>
  <c r="H2065" i="2"/>
  <c r="E2065" i="2"/>
  <c r="H2064" i="2"/>
  <c r="E2064" i="2"/>
  <c r="H2063" i="2"/>
  <c r="E2063" i="2"/>
  <c r="H2062" i="2"/>
  <c r="E2062" i="2"/>
  <c r="H2061" i="2"/>
  <c r="E2061" i="2"/>
  <c r="H2060" i="2"/>
  <c r="E2060" i="2"/>
  <c r="H2059" i="2"/>
  <c r="E2059" i="2"/>
  <c r="H2058" i="2"/>
  <c r="E2058" i="2"/>
  <c r="H2057" i="2"/>
  <c r="E2057" i="2"/>
  <c r="H2056" i="2"/>
  <c r="E2056" i="2"/>
  <c r="H2055" i="2"/>
  <c r="E2055" i="2"/>
  <c r="H2054" i="2"/>
  <c r="E2054" i="2"/>
  <c r="H2053" i="2"/>
  <c r="E2053" i="2"/>
  <c r="H2052" i="2"/>
  <c r="E2052" i="2"/>
  <c r="H2051" i="2"/>
  <c r="E2051" i="2"/>
  <c r="H2050" i="2"/>
  <c r="E2050" i="2"/>
  <c r="H2049" i="2"/>
  <c r="E2049" i="2"/>
  <c r="H2048" i="2"/>
  <c r="E2048" i="2"/>
  <c r="H2047" i="2"/>
  <c r="E2047" i="2"/>
  <c r="H2046" i="2"/>
  <c r="E2046" i="2"/>
  <c r="H2045" i="2"/>
  <c r="E2045" i="2"/>
  <c r="H2044" i="2"/>
  <c r="E2044" i="2"/>
  <c r="H2043" i="2"/>
  <c r="E2043" i="2"/>
  <c r="H2042" i="2"/>
  <c r="E2042" i="2"/>
  <c r="H2041" i="2"/>
  <c r="E2041" i="2"/>
  <c r="H2040" i="2"/>
  <c r="E2040" i="2"/>
  <c r="H2039" i="2"/>
  <c r="E2039" i="2"/>
  <c r="H2038" i="2"/>
  <c r="E2038" i="2"/>
  <c r="H2037" i="2"/>
  <c r="E2037" i="2"/>
  <c r="H2036" i="2"/>
  <c r="E2036" i="2"/>
  <c r="H2035" i="2"/>
  <c r="E2035" i="2"/>
  <c r="H2034" i="2"/>
  <c r="E2034" i="2"/>
  <c r="H2033" i="2"/>
  <c r="E2033" i="2"/>
  <c r="H2032" i="2"/>
  <c r="E2032" i="2"/>
  <c r="H2031" i="2"/>
  <c r="E2031" i="2"/>
  <c r="H2030" i="2"/>
  <c r="E2030" i="2"/>
  <c r="H2029" i="2"/>
  <c r="E2029" i="2"/>
  <c r="H2028" i="2"/>
  <c r="E2028" i="2"/>
  <c r="H2027" i="2"/>
  <c r="E2027" i="2"/>
  <c r="H2026" i="2"/>
  <c r="E2026" i="2"/>
  <c r="H2025" i="2"/>
  <c r="E2025" i="2"/>
  <c r="H2024" i="2"/>
  <c r="E2024" i="2"/>
  <c r="H2023" i="2"/>
  <c r="E2023" i="2"/>
  <c r="H2022" i="2"/>
  <c r="E2022" i="2"/>
  <c r="H2021" i="2"/>
  <c r="E2021" i="2"/>
  <c r="H2020" i="2"/>
  <c r="E2020" i="2"/>
  <c r="H2019" i="2"/>
  <c r="E2019" i="2"/>
  <c r="H2018" i="2"/>
  <c r="E2018" i="2"/>
  <c r="H2017" i="2"/>
  <c r="E2017" i="2"/>
  <c r="H2016" i="2"/>
  <c r="E2016" i="2"/>
  <c r="H2015" i="2"/>
  <c r="E2015" i="2"/>
  <c r="H2014" i="2"/>
  <c r="E2014" i="2"/>
  <c r="H2013" i="2"/>
  <c r="E2013" i="2"/>
  <c r="H2012" i="2"/>
  <c r="E2012" i="2"/>
  <c r="H2011" i="2"/>
  <c r="E2011" i="2"/>
  <c r="H2010" i="2"/>
  <c r="E2010" i="2"/>
  <c r="H2009" i="2"/>
  <c r="E2009" i="2"/>
  <c r="H2008" i="2"/>
  <c r="E2008" i="2"/>
  <c r="H2007" i="2"/>
  <c r="E2007" i="2"/>
  <c r="H2006" i="2"/>
  <c r="E2006" i="2"/>
  <c r="H2005" i="2"/>
  <c r="E2005" i="2"/>
  <c r="H2004" i="2"/>
  <c r="E2004" i="2"/>
  <c r="H2003" i="2"/>
  <c r="E2003" i="2"/>
  <c r="H2002" i="2"/>
  <c r="E2002" i="2"/>
  <c r="H2001" i="2"/>
  <c r="E2001" i="2"/>
  <c r="H2000" i="2"/>
  <c r="E2000" i="2"/>
  <c r="H1999" i="2"/>
  <c r="E1999" i="2"/>
  <c r="H1998" i="2"/>
  <c r="E1998" i="2"/>
  <c r="H1997" i="2"/>
  <c r="E1997" i="2"/>
  <c r="H1996" i="2"/>
  <c r="E1996" i="2"/>
  <c r="H1995" i="2"/>
  <c r="E1995" i="2"/>
  <c r="H1994" i="2"/>
  <c r="E1994" i="2"/>
  <c r="H1993" i="2"/>
  <c r="E1993" i="2"/>
  <c r="H1992" i="2"/>
  <c r="E1992" i="2"/>
  <c r="H1991" i="2"/>
  <c r="E1991" i="2"/>
  <c r="H1990" i="2"/>
  <c r="E1990" i="2"/>
  <c r="H1989" i="2"/>
  <c r="E1989" i="2"/>
  <c r="H1988" i="2"/>
  <c r="E1988" i="2"/>
  <c r="H1987" i="2"/>
  <c r="E1987" i="2"/>
  <c r="H1986" i="2"/>
  <c r="E1986" i="2"/>
  <c r="H1985" i="2"/>
  <c r="E1985" i="2"/>
  <c r="H1984" i="2"/>
  <c r="E1984" i="2"/>
  <c r="H1983" i="2"/>
  <c r="E1983" i="2"/>
  <c r="H1982" i="2"/>
  <c r="E1982" i="2"/>
  <c r="H1981" i="2"/>
  <c r="E1981" i="2"/>
  <c r="H1980" i="2"/>
  <c r="E1980" i="2"/>
  <c r="H1979" i="2"/>
  <c r="E1979" i="2"/>
  <c r="H1978" i="2"/>
  <c r="E1978" i="2"/>
  <c r="H1977" i="2"/>
  <c r="E1977" i="2"/>
  <c r="H1976" i="2"/>
  <c r="E1976" i="2"/>
  <c r="H1975" i="2"/>
  <c r="E1975" i="2"/>
  <c r="H1974" i="2"/>
  <c r="E1974" i="2"/>
  <c r="H1973" i="2"/>
  <c r="E1973" i="2"/>
  <c r="H1972" i="2"/>
  <c r="E1972" i="2"/>
  <c r="H1971" i="2"/>
  <c r="E1971" i="2"/>
  <c r="H1970" i="2"/>
  <c r="E1970" i="2"/>
  <c r="H1969" i="2"/>
  <c r="E1969" i="2"/>
  <c r="H1968" i="2"/>
  <c r="E1968" i="2"/>
  <c r="H1967" i="2"/>
  <c r="E1967" i="2"/>
  <c r="H1966" i="2"/>
  <c r="E1966" i="2"/>
  <c r="H1965" i="2"/>
  <c r="E1965" i="2"/>
  <c r="H1964" i="2"/>
  <c r="E1964" i="2"/>
  <c r="H1963" i="2"/>
  <c r="E1963" i="2"/>
  <c r="H1962" i="2"/>
  <c r="E1962" i="2"/>
  <c r="H1961" i="2"/>
  <c r="E1961" i="2"/>
  <c r="H1960" i="2"/>
  <c r="E1960" i="2"/>
  <c r="H1959" i="2"/>
  <c r="E1959" i="2"/>
  <c r="H1958" i="2"/>
  <c r="E1958" i="2"/>
  <c r="H1957" i="2"/>
  <c r="E1957" i="2"/>
  <c r="H1956" i="2"/>
  <c r="E1956" i="2"/>
  <c r="H1955" i="2"/>
  <c r="E1955" i="2"/>
  <c r="H1954" i="2"/>
  <c r="E1954" i="2"/>
  <c r="H1953" i="2"/>
  <c r="E1953" i="2"/>
  <c r="H1952" i="2"/>
  <c r="E1952" i="2"/>
  <c r="H1951" i="2"/>
  <c r="E1951" i="2"/>
  <c r="H1950" i="2"/>
  <c r="E1950" i="2"/>
  <c r="H1949" i="2"/>
  <c r="E1949" i="2"/>
  <c r="H1948" i="2"/>
  <c r="E1948" i="2"/>
  <c r="H1947" i="2"/>
  <c r="E1947" i="2"/>
  <c r="H1946" i="2"/>
  <c r="E1946" i="2"/>
  <c r="H1945" i="2"/>
  <c r="E1945" i="2"/>
  <c r="H1944" i="2"/>
  <c r="E1944" i="2"/>
  <c r="H1943" i="2"/>
  <c r="E1943" i="2"/>
  <c r="H1942" i="2"/>
  <c r="E1942" i="2"/>
  <c r="H1941" i="2"/>
  <c r="E1941" i="2"/>
  <c r="H1940" i="2"/>
  <c r="E1940" i="2"/>
  <c r="H1939" i="2"/>
  <c r="E1939" i="2"/>
  <c r="H1938" i="2"/>
  <c r="E1938" i="2"/>
  <c r="H1937" i="2"/>
  <c r="E1937" i="2"/>
  <c r="H1936" i="2"/>
  <c r="E1936" i="2"/>
  <c r="H1935" i="2"/>
  <c r="E1935" i="2"/>
  <c r="H1934" i="2"/>
  <c r="E1934" i="2"/>
  <c r="H1933" i="2"/>
  <c r="E1933" i="2"/>
  <c r="H1932" i="2"/>
  <c r="E1932" i="2"/>
  <c r="H1931" i="2"/>
  <c r="E1931" i="2"/>
  <c r="H1930" i="2"/>
  <c r="E1930" i="2"/>
  <c r="H1929" i="2"/>
  <c r="E1929" i="2"/>
  <c r="H1928" i="2"/>
  <c r="E1928" i="2"/>
  <c r="H1927" i="2"/>
  <c r="E1927" i="2"/>
  <c r="H1926" i="2"/>
  <c r="E1926" i="2"/>
  <c r="H1925" i="2"/>
  <c r="E1925" i="2"/>
  <c r="H1924" i="2"/>
  <c r="E1924" i="2"/>
  <c r="H1923" i="2"/>
  <c r="E1923" i="2"/>
  <c r="H1922" i="2"/>
  <c r="E1922" i="2"/>
  <c r="H1921" i="2"/>
  <c r="E1921" i="2"/>
  <c r="H1920" i="2"/>
  <c r="E1920" i="2"/>
  <c r="H1919" i="2"/>
  <c r="E1919" i="2"/>
  <c r="H1918" i="2"/>
  <c r="E1918" i="2"/>
  <c r="H1917" i="2"/>
  <c r="E1917" i="2"/>
  <c r="H1916" i="2"/>
  <c r="E1916" i="2"/>
  <c r="H1915" i="2"/>
  <c r="E1915" i="2"/>
  <c r="H1914" i="2"/>
  <c r="E1914" i="2"/>
  <c r="H1913" i="2"/>
  <c r="E1913" i="2"/>
  <c r="H1912" i="2"/>
  <c r="E1912" i="2"/>
  <c r="H1911" i="2"/>
  <c r="E1911" i="2"/>
  <c r="H1910" i="2"/>
  <c r="E1910" i="2"/>
  <c r="H1909" i="2"/>
  <c r="E1909" i="2"/>
  <c r="H1908" i="2"/>
  <c r="E1908" i="2"/>
  <c r="H1907" i="2"/>
  <c r="E1907" i="2"/>
  <c r="H1906" i="2"/>
  <c r="E1906" i="2"/>
  <c r="H1905" i="2"/>
  <c r="E1905" i="2"/>
  <c r="H1904" i="2"/>
  <c r="E1904" i="2"/>
  <c r="H1903" i="2"/>
  <c r="E1903" i="2"/>
  <c r="H1902" i="2"/>
  <c r="E1902" i="2"/>
  <c r="H1901" i="2"/>
  <c r="E1901" i="2"/>
  <c r="H1900" i="2"/>
  <c r="E1900" i="2"/>
  <c r="H1899" i="2"/>
  <c r="E1899" i="2"/>
  <c r="H1898" i="2"/>
  <c r="E1898" i="2"/>
  <c r="H1897" i="2"/>
  <c r="E1897" i="2"/>
  <c r="H1896" i="2"/>
  <c r="E1896" i="2"/>
  <c r="H1895" i="2"/>
  <c r="E1895" i="2"/>
  <c r="H1894" i="2"/>
  <c r="E1894" i="2"/>
  <c r="H1893" i="2"/>
  <c r="E1893" i="2"/>
  <c r="H1892" i="2"/>
  <c r="E1892" i="2"/>
  <c r="H1891" i="2"/>
  <c r="E1891" i="2"/>
  <c r="H1890" i="2"/>
  <c r="E1890" i="2"/>
  <c r="H1889" i="2"/>
  <c r="E1889" i="2"/>
  <c r="H1888" i="2"/>
  <c r="E1888" i="2"/>
  <c r="H1887" i="2"/>
  <c r="E1887" i="2"/>
  <c r="H1886" i="2"/>
  <c r="E1886" i="2"/>
  <c r="H1885" i="2"/>
  <c r="E1885" i="2"/>
  <c r="H1884" i="2"/>
  <c r="E1884" i="2"/>
  <c r="H1883" i="2"/>
  <c r="E1883" i="2"/>
  <c r="H1882" i="2"/>
  <c r="E1882" i="2"/>
  <c r="H1881" i="2"/>
  <c r="E1881" i="2"/>
  <c r="H1880" i="2"/>
  <c r="E1880" i="2"/>
  <c r="H1879" i="2"/>
  <c r="E1879" i="2"/>
  <c r="H1878" i="2"/>
  <c r="E1878" i="2"/>
  <c r="H1877" i="2"/>
  <c r="E1877" i="2"/>
  <c r="H1876" i="2"/>
  <c r="E1876" i="2"/>
  <c r="H1875" i="2"/>
  <c r="E1875" i="2"/>
  <c r="H1874" i="2"/>
  <c r="E1874" i="2"/>
  <c r="H1873" i="2"/>
  <c r="E1873" i="2"/>
  <c r="H1872" i="2"/>
  <c r="E1872" i="2"/>
  <c r="H1871" i="2"/>
  <c r="E1871" i="2"/>
  <c r="H1870" i="2"/>
  <c r="E1870" i="2"/>
  <c r="H1869" i="2"/>
  <c r="E1869" i="2"/>
  <c r="H1868" i="2"/>
  <c r="E1868" i="2"/>
  <c r="H1867" i="2"/>
  <c r="E1867" i="2"/>
  <c r="H1866" i="2"/>
  <c r="E1866" i="2"/>
  <c r="H1865" i="2"/>
  <c r="E1865" i="2"/>
  <c r="H1864" i="2"/>
  <c r="E1864" i="2"/>
  <c r="H1863" i="2"/>
  <c r="E1863" i="2"/>
  <c r="H1862" i="2"/>
  <c r="E1862" i="2"/>
  <c r="H1861" i="2"/>
  <c r="E1861" i="2"/>
  <c r="H1860" i="2"/>
  <c r="E1860" i="2"/>
  <c r="H1859" i="2"/>
  <c r="E1859" i="2"/>
  <c r="H1858" i="2"/>
  <c r="E1858" i="2"/>
  <c r="H1857" i="2"/>
  <c r="E1857" i="2"/>
  <c r="H1856" i="2"/>
  <c r="E1856" i="2"/>
  <c r="H1855" i="2"/>
  <c r="E1855" i="2"/>
  <c r="H1854" i="2"/>
  <c r="E1854" i="2"/>
  <c r="H1853" i="2"/>
  <c r="E1853" i="2"/>
  <c r="H1852" i="2"/>
  <c r="E1852" i="2"/>
  <c r="H1851" i="2"/>
  <c r="E1851" i="2"/>
  <c r="H1850" i="2"/>
  <c r="E1850" i="2"/>
  <c r="H1849" i="2"/>
  <c r="E1849" i="2"/>
  <c r="H1848" i="2"/>
  <c r="E1848" i="2"/>
  <c r="H1847" i="2"/>
  <c r="E1847" i="2"/>
  <c r="H1846" i="2"/>
  <c r="E1846" i="2"/>
  <c r="H1845" i="2"/>
  <c r="E1845" i="2"/>
  <c r="H1844" i="2"/>
  <c r="E1844" i="2"/>
  <c r="H1843" i="2"/>
  <c r="E1843" i="2"/>
  <c r="H1842" i="2"/>
  <c r="E1842" i="2"/>
  <c r="H1841" i="2"/>
  <c r="E1841" i="2"/>
  <c r="H1840" i="2"/>
  <c r="E1840" i="2"/>
  <c r="H1839" i="2"/>
  <c r="E1839" i="2"/>
  <c r="H1838" i="2"/>
  <c r="E1838" i="2"/>
  <c r="H1837" i="2"/>
  <c r="E1837" i="2"/>
  <c r="H1836" i="2"/>
  <c r="E1836" i="2"/>
  <c r="H1835" i="2"/>
  <c r="E1835" i="2"/>
  <c r="H1834" i="2"/>
  <c r="E1834" i="2"/>
  <c r="H1833" i="2"/>
  <c r="E1833" i="2"/>
  <c r="H1832" i="2"/>
  <c r="E1832" i="2"/>
  <c r="H1831" i="2"/>
  <c r="E1831" i="2"/>
  <c r="H1830" i="2"/>
  <c r="E1830" i="2"/>
  <c r="H1829" i="2"/>
  <c r="E1829" i="2"/>
  <c r="H1828" i="2"/>
  <c r="E1828" i="2"/>
  <c r="H1827" i="2"/>
  <c r="E1827" i="2"/>
  <c r="H1826" i="2"/>
  <c r="E1826" i="2"/>
  <c r="H1825" i="2"/>
  <c r="E1825" i="2"/>
  <c r="H1824" i="2"/>
  <c r="E1824" i="2"/>
  <c r="H1823" i="2"/>
  <c r="E1823" i="2"/>
  <c r="H1822" i="2"/>
  <c r="E1822" i="2"/>
  <c r="H1821" i="2"/>
  <c r="E1821" i="2"/>
  <c r="H1820" i="2"/>
  <c r="E1820" i="2"/>
  <c r="H1819" i="2"/>
  <c r="E1819" i="2"/>
  <c r="H1818" i="2"/>
  <c r="E1818" i="2"/>
  <c r="H1817" i="2"/>
  <c r="E1817" i="2"/>
  <c r="H1816" i="2"/>
  <c r="E1816" i="2"/>
  <c r="H1815" i="2"/>
  <c r="E1815" i="2"/>
  <c r="H1814" i="2"/>
  <c r="E1814" i="2"/>
  <c r="H1813" i="2"/>
  <c r="E1813" i="2"/>
  <c r="H1812" i="2"/>
  <c r="E1812" i="2"/>
  <c r="H1811" i="2"/>
  <c r="E1811" i="2"/>
  <c r="H1810" i="2"/>
  <c r="E1810" i="2"/>
  <c r="H1809" i="2"/>
  <c r="E1809" i="2"/>
  <c r="H1808" i="2"/>
  <c r="E1808" i="2"/>
  <c r="H1807" i="2"/>
  <c r="E1807" i="2"/>
  <c r="H1806" i="2"/>
  <c r="E1806" i="2"/>
  <c r="H1805" i="2"/>
  <c r="E1805" i="2"/>
  <c r="H1804" i="2"/>
  <c r="E1804" i="2"/>
  <c r="H1803" i="2"/>
  <c r="E1803" i="2"/>
  <c r="H1802" i="2"/>
  <c r="E1802" i="2"/>
  <c r="H1801" i="2"/>
  <c r="E1801" i="2"/>
  <c r="H1800" i="2"/>
  <c r="E1800" i="2"/>
  <c r="H1799" i="2"/>
  <c r="E1799" i="2"/>
  <c r="H1798" i="2"/>
  <c r="E1798" i="2"/>
  <c r="H1797" i="2"/>
  <c r="E1797" i="2"/>
  <c r="H1796" i="2"/>
  <c r="E1796" i="2"/>
  <c r="H1795" i="2"/>
  <c r="E1795" i="2"/>
  <c r="H1794" i="2"/>
  <c r="E1794" i="2"/>
  <c r="H1793" i="2"/>
  <c r="E1793" i="2"/>
  <c r="H1792" i="2"/>
  <c r="E1792" i="2"/>
  <c r="H1791" i="2"/>
  <c r="E1791" i="2"/>
  <c r="H1790" i="2"/>
  <c r="E1790" i="2"/>
  <c r="H1789" i="2"/>
  <c r="E1789" i="2"/>
  <c r="H1788" i="2"/>
  <c r="E1788" i="2"/>
  <c r="H1787" i="2"/>
  <c r="E1787" i="2"/>
  <c r="H1786" i="2"/>
  <c r="E1786" i="2"/>
  <c r="H1785" i="2"/>
  <c r="E1785" i="2"/>
  <c r="H1784" i="2"/>
  <c r="E1784" i="2"/>
  <c r="H1783" i="2"/>
  <c r="E1783" i="2"/>
  <c r="H1782" i="2"/>
  <c r="E1782" i="2"/>
  <c r="H1781" i="2"/>
  <c r="E1781" i="2"/>
  <c r="H1780" i="2"/>
  <c r="E1780" i="2"/>
  <c r="H1779" i="2"/>
  <c r="E1779" i="2"/>
  <c r="H1778" i="2"/>
  <c r="E1778" i="2"/>
  <c r="H1777" i="2"/>
  <c r="E1777" i="2"/>
  <c r="H1776" i="2"/>
  <c r="E1776" i="2"/>
  <c r="H1775" i="2"/>
  <c r="E1775" i="2"/>
  <c r="H1774" i="2"/>
  <c r="E1774" i="2"/>
  <c r="H1773" i="2"/>
  <c r="E1773" i="2"/>
  <c r="H1772" i="2"/>
  <c r="E1772" i="2"/>
  <c r="H1771" i="2"/>
  <c r="E1771" i="2"/>
  <c r="H1770" i="2"/>
  <c r="E1770" i="2"/>
  <c r="H1769" i="2"/>
  <c r="E1769" i="2"/>
  <c r="H1768" i="2"/>
  <c r="E1768" i="2"/>
  <c r="H1767" i="2"/>
  <c r="E1767" i="2"/>
  <c r="H1766" i="2"/>
  <c r="E1766" i="2"/>
  <c r="H1765" i="2"/>
  <c r="E1765" i="2"/>
  <c r="H1764" i="2"/>
  <c r="E1764" i="2"/>
  <c r="H1763" i="2"/>
  <c r="E1763" i="2"/>
  <c r="H1762" i="2"/>
  <c r="E1762" i="2"/>
  <c r="H1761" i="2"/>
  <c r="E1761" i="2"/>
  <c r="H1760" i="2"/>
  <c r="E1760" i="2"/>
  <c r="H1759" i="2"/>
  <c r="E1759" i="2"/>
  <c r="H1758" i="2"/>
  <c r="E1758" i="2"/>
  <c r="H1757" i="2"/>
  <c r="E1757" i="2"/>
  <c r="H1756" i="2"/>
  <c r="E1756" i="2"/>
  <c r="H1755" i="2"/>
  <c r="E1755" i="2"/>
  <c r="H1754" i="2"/>
  <c r="E1754" i="2"/>
  <c r="H1753" i="2"/>
  <c r="E1753" i="2"/>
  <c r="H1752" i="2"/>
  <c r="E1752" i="2"/>
  <c r="H1751" i="2"/>
  <c r="E1751" i="2"/>
  <c r="H1750" i="2"/>
  <c r="E1750" i="2"/>
  <c r="H1749" i="2"/>
  <c r="E1749" i="2"/>
  <c r="H1748" i="2"/>
  <c r="E1748" i="2"/>
  <c r="H1747" i="2"/>
  <c r="E1747" i="2"/>
  <c r="H1746" i="2"/>
  <c r="E1746" i="2"/>
  <c r="H1745" i="2"/>
  <c r="E1745" i="2"/>
  <c r="H1744" i="2"/>
  <c r="E1744" i="2"/>
  <c r="H1743" i="2"/>
  <c r="E1743" i="2"/>
  <c r="H1742" i="2"/>
  <c r="E1742" i="2"/>
  <c r="H1741" i="2"/>
  <c r="E1741" i="2"/>
  <c r="H1740" i="2"/>
  <c r="E1740" i="2"/>
  <c r="H1739" i="2"/>
  <c r="E1739" i="2"/>
  <c r="H1738" i="2"/>
  <c r="E1738" i="2"/>
  <c r="H1737" i="2"/>
  <c r="E1737" i="2"/>
  <c r="H1736" i="2"/>
  <c r="E1736" i="2"/>
  <c r="H1735" i="2"/>
  <c r="E1735" i="2"/>
  <c r="H1734" i="2"/>
  <c r="E1734" i="2"/>
  <c r="H1733" i="2"/>
  <c r="E1733" i="2"/>
  <c r="H1732" i="2"/>
  <c r="E1732" i="2"/>
  <c r="H1731" i="2"/>
  <c r="E1731" i="2"/>
  <c r="H1730" i="2"/>
  <c r="E1730" i="2"/>
  <c r="H1729" i="2"/>
  <c r="E1729" i="2"/>
  <c r="H1728" i="2"/>
  <c r="E1728" i="2"/>
  <c r="H1727" i="2"/>
  <c r="E1727" i="2"/>
  <c r="H1726" i="2"/>
  <c r="E1726" i="2"/>
  <c r="H1725" i="2"/>
  <c r="E1725" i="2"/>
  <c r="H1724" i="2"/>
  <c r="E1724" i="2"/>
  <c r="H1723" i="2"/>
  <c r="E1723" i="2"/>
  <c r="H1722" i="2"/>
  <c r="E1722" i="2"/>
  <c r="H1721" i="2"/>
  <c r="E1721" i="2"/>
  <c r="H1720" i="2"/>
  <c r="E1720" i="2"/>
  <c r="H1719" i="2"/>
  <c r="E1719" i="2"/>
  <c r="H1718" i="2"/>
  <c r="E1718" i="2"/>
  <c r="H1717" i="2"/>
  <c r="E1717" i="2"/>
  <c r="H1716" i="2"/>
  <c r="E1716" i="2"/>
  <c r="H1715" i="2"/>
  <c r="E1715" i="2"/>
  <c r="H1714" i="2"/>
  <c r="E1714" i="2"/>
  <c r="H1713" i="2"/>
  <c r="E1713" i="2"/>
  <c r="H1712" i="2"/>
  <c r="E1712" i="2"/>
  <c r="H1711" i="2"/>
  <c r="E1711" i="2"/>
  <c r="H1710" i="2"/>
  <c r="E1710" i="2"/>
  <c r="H1709" i="2"/>
  <c r="E1709" i="2"/>
  <c r="H1708" i="2"/>
  <c r="E1708" i="2"/>
  <c r="H1707" i="2"/>
  <c r="E1707" i="2"/>
  <c r="H1706" i="2"/>
  <c r="E1706" i="2"/>
  <c r="H1705" i="2"/>
  <c r="E1705" i="2"/>
  <c r="H1704" i="2"/>
  <c r="E1704" i="2"/>
  <c r="H1703" i="2"/>
  <c r="E1703" i="2"/>
  <c r="H1702" i="2"/>
  <c r="E1702" i="2"/>
  <c r="H1701" i="2"/>
  <c r="E1701" i="2"/>
  <c r="H1700" i="2"/>
  <c r="E1700" i="2"/>
  <c r="H1699" i="2"/>
  <c r="E1699" i="2"/>
  <c r="H1698" i="2"/>
  <c r="E1698" i="2"/>
  <c r="H1697" i="2"/>
  <c r="E1697" i="2"/>
  <c r="H1696" i="2"/>
  <c r="E1696" i="2"/>
  <c r="H1695" i="2"/>
  <c r="E1695" i="2"/>
  <c r="H1694" i="2"/>
  <c r="E1694" i="2"/>
  <c r="H1693" i="2"/>
  <c r="E1693" i="2"/>
  <c r="H1692" i="2"/>
  <c r="E1692" i="2"/>
  <c r="H1691" i="2"/>
  <c r="E1691" i="2"/>
  <c r="H1690" i="2"/>
  <c r="E1690" i="2"/>
  <c r="H1689" i="2"/>
  <c r="E1689" i="2"/>
  <c r="H1688" i="2"/>
  <c r="E1688" i="2"/>
  <c r="H1687" i="2"/>
  <c r="E1687" i="2"/>
  <c r="H1686" i="2"/>
  <c r="E1686" i="2"/>
  <c r="H1685" i="2"/>
  <c r="E1685" i="2"/>
  <c r="H1684" i="2"/>
  <c r="E1684" i="2"/>
  <c r="H1683" i="2"/>
  <c r="E1683" i="2"/>
  <c r="H1682" i="2"/>
  <c r="E1682" i="2"/>
  <c r="H1681" i="2"/>
  <c r="E1681" i="2"/>
  <c r="H1680" i="2"/>
  <c r="E1680" i="2"/>
  <c r="H1679" i="2"/>
  <c r="E1679" i="2"/>
  <c r="H1678" i="2"/>
  <c r="E1678" i="2"/>
  <c r="H1677" i="2"/>
  <c r="E1677" i="2"/>
  <c r="H1676" i="2"/>
  <c r="E1676" i="2"/>
  <c r="H1675" i="2"/>
  <c r="E1675" i="2"/>
  <c r="H1674" i="2"/>
  <c r="E1674" i="2"/>
  <c r="H1673" i="2"/>
  <c r="E1673" i="2"/>
  <c r="H1672" i="2"/>
  <c r="E1672" i="2"/>
  <c r="H1671" i="2"/>
  <c r="E1671" i="2"/>
  <c r="H1670" i="2"/>
  <c r="E1670" i="2"/>
  <c r="H1669" i="2"/>
  <c r="E1669" i="2"/>
  <c r="H1668" i="2"/>
  <c r="E1668" i="2"/>
  <c r="H1667" i="2"/>
  <c r="E1667" i="2"/>
  <c r="H1666" i="2"/>
  <c r="E1666" i="2"/>
  <c r="H1665" i="2"/>
  <c r="E1665" i="2"/>
  <c r="H1664" i="2"/>
  <c r="E1664" i="2"/>
  <c r="H1663" i="2"/>
  <c r="E1663" i="2"/>
  <c r="H1662" i="2"/>
  <c r="E1662" i="2"/>
  <c r="H1661" i="2"/>
  <c r="E1661" i="2"/>
  <c r="H1660" i="2"/>
  <c r="E1660" i="2"/>
  <c r="H1659" i="2"/>
  <c r="E1659" i="2"/>
  <c r="H1658" i="2"/>
  <c r="E1658" i="2"/>
  <c r="H1657" i="2"/>
  <c r="E1657" i="2"/>
  <c r="H1656" i="2"/>
  <c r="E1656" i="2"/>
  <c r="H1655" i="2"/>
  <c r="E1655" i="2"/>
  <c r="H1654" i="2"/>
  <c r="E1654" i="2"/>
  <c r="H1653" i="2"/>
  <c r="E1653" i="2"/>
  <c r="H1652" i="2"/>
  <c r="E1652" i="2"/>
  <c r="H1651" i="2"/>
  <c r="E1651" i="2"/>
  <c r="H1650" i="2"/>
  <c r="E1650" i="2"/>
  <c r="H1649" i="2"/>
  <c r="E1649" i="2"/>
  <c r="H1648" i="2"/>
  <c r="E1648" i="2"/>
  <c r="H1647" i="2"/>
  <c r="E1647" i="2"/>
  <c r="H1646" i="2"/>
  <c r="E1646" i="2"/>
  <c r="H1645" i="2"/>
  <c r="E1645" i="2"/>
  <c r="H1644" i="2"/>
  <c r="E1644" i="2"/>
  <c r="H1643" i="2"/>
  <c r="E1643" i="2"/>
  <c r="H1642" i="2"/>
  <c r="E1642" i="2"/>
  <c r="H1641" i="2"/>
  <c r="E1641" i="2"/>
  <c r="H1640" i="2"/>
  <c r="E1640" i="2"/>
  <c r="H1639" i="2"/>
  <c r="E1639" i="2"/>
  <c r="H1638" i="2"/>
  <c r="E1638" i="2"/>
  <c r="H1637" i="2"/>
  <c r="E1637" i="2"/>
  <c r="H1636" i="2"/>
  <c r="E1636" i="2"/>
  <c r="H1635" i="2"/>
  <c r="E1635" i="2"/>
  <c r="H1634" i="2"/>
  <c r="E1634" i="2"/>
  <c r="H1633" i="2"/>
  <c r="E1633" i="2"/>
  <c r="H1632" i="2"/>
  <c r="E1632" i="2"/>
  <c r="H1631" i="2"/>
  <c r="E1631" i="2"/>
  <c r="H1630" i="2"/>
  <c r="E1630" i="2"/>
  <c r="H1629" i="2"/>
  <c r="E1629" i="2"/>
  <c r="H1628" i="2"/>
  <c r="E1628" i="2"/>
  <c r="H1627" i="2"/>
  <c r="E1627" i="2"/>
  <c r="H1626" i="2"/>
  <c r="E1626" i="2"/>
  <c r="H1625" i="2"/>
  <c r="E1625" i="2"/>
  <c r="H1624" i="2"/>
  <c r="E1624" i="2"/>
  <c r="H1623" i="2"/>
  <c r="E1623" i="2"/>
  <c r="H1622" i="2"/>
  <c r="E1622" i="2"/>
  <c r="H1621" i="2"/>
  <c r="E1621" i="2"/>
  <c r="H1620" i="2"/>
  <c r="E1620" i="2"/>
  <c r="H1619" i="2"/>
  <c r="E1619" i="2"/>
  <c r="H1618" i="2"/>
  <c r="E1618" i="2"/>
  <c r="H1617" i="2"/>
  <c r="E1617" i="2"/>
  <c r="H1616" i="2"/>
  <c r="E1616" i="2"/>
  <c r="H1615" i="2"/>
  <c r="E1615" i="2"/>
  <c r="H1614" i="2"/>
  <c r="E1614" i="2"/>
  <c r="H1613" i="2"/>
  <c r="E1613" i="2"/>
  <c r="H1612" i="2"/>
  <c r="E1612" i="2"/>
  <c r="H1611" i="2"/>
  <c r="E1611" i="2"/>
  <c r="H1610" i="2"/>
  <c r="E1610" i="2"/>
  <c r="H1609" i="2"/>
  <c r="E1609" i="2"/>
  <c r="H1608" i="2"/>
  <c r="E1608" i="2"/>
  <c r="H1607" i="2"/>
  <c r="E1607" i="2"/>
  <c r="H1606" i="2"/>
  <c r="E1606" i="2"/>
  <c r="H1605" i="2"/>
  <c r="E1605" i="2"/>
  <c r="H1604" i="2"/>
  <c r="E1604" i="2"/>
  <c r="H1603" i="2"/>
  <c r="E1603" i="2"/>
  <c r="H1602" i="2"/>
  <c r="E1602" i="2"/>
  <c r="H1601" i="2"/>
  <c r="E1601" i="2"/>
  <c r="H1600" i="2"/>
  <c r="E1600" i="2"/>
  <c r="H1599" i="2"/>
  <c r="E1599" i="2"/>
  <c r="H1598" i="2"/>
  <c r="E1598" i="2"/>
  <c r="H1597" i="2"/>
  <c r="E1597" i="2"/>
  <c r="H1596" i="2"/>
  <c r="E1596" i="2"/>
  <c r="H1595" i="2"/>
  <c r="E1595" i="2"/>
  <c r="H1594" i="2"/>
  <c r="E1594" i="2"/>
  <c r="H1593" i="2"/>
  <c r="E1593" i="2"/>
  <c r="H1592" i="2"/>
  <c r="E1592" i="2"/>
  <c r="H1591" i="2"/>
  <c r="E1591" i="2"/>
  <c r="H1590" i="2"/>
  <c r="E1590" i="2"/>
  <c r="H1589" i="2"/>
  <c r="E1589" i="2"/>
  <c r="H1588" i="2"/>
  <c r="E1588" i="2"/>
  <c r="H1587" i="2"/>
  <c r="E1587" i="2"/>
  <c r="H1586" i="2"/>
  <c r="E1586" i="2"/>
  <c r="H1585" i="2"/>
  <c r="E1585" i="2"/>
  <c r="H1584" i="2"/>
  <c r="E1584" i="2"/>
  <c r="H1583" i="2"/>
  <c r="E1583" i="2"/>
  <c r="H1582" i="2"/>
  <c r="E1582" i="2"/>
  <c r="H1581" i="2"/>
  <c r="E1581" i="2"/>
  <c r="H1580" i="2"/>
  <c r="E1580" i="2"/>
  <c r="H1579" i="2"/>
  <c r="E1579" i="2"/>
  <c r="H1578" i="2"/>
  <c r="E1578" i="2"/>
  <c r="H1577" i="2"/>
  <c r="E1577" i="2"/>
  <c r="H1576" i="2"/>
  <c r="E1576" i="2"/>
  <c r="H1575" i="2"/>
  <c r="E1575" i="2"/>
  <c r="H1574" i="2"/>
  <c r="E1574" i="2"/>
  <c r="H1573" i="2"/>
  <c r="E1573" i="2"/>
  <c r="H1572" i="2"/>
  <c r="E1572" i="2"/>
  <c r="H1571" i="2"/>
  <c r="E1571" i="2"/>
  <c r="H1570" i="2"/>
  <c r="E1570" i="2"/>
  <c r="H1569" i="2"/>
  <c r="E1569" i="2"/>
  <c r="H1568" i="2"/>
  <c r="E1568" i="2"/>
  <c r="H1567" i="2"/>
  <c r="E1567" i="2"/>
  <c r="H1566" i="2"/>
  <c r="E1566" i="2"/>
  <c r="H1565" i="2"/>
  <c r="E1565" i="2"/>
  <c r="H1564" i="2"/>
  <c r="E1564" i="2"/>
  <c r="H1563" i="2"/>
  <c r="E1563" i="2"/>
  <c r="H1562" i="2"/>
  <c r="E1562" i="2"/>
  <c r="H1561" i="2"/>
  <c r="E1561" i="2"/>
  <c r="H1560" i="2"/>
  <c r="E1560" i="2"/>
  <c r="H1559" i="2"/>
  <c r="E1559" i="2"/>
  <c r="H1558" i="2"/>
  <c r="E1558" i="2"/>
  <c r="H1557" i="2"/>
  <c r="E1557" i="2"/>
  <c r="H1556" i="2"/>
  <c r="E1556" i="2"/>
  <c r="H1555" i="2"/>
  <c r="E1555" i="2"/>
  <c r="H1554" i="2"/>
  <c r="E1554" i="2"/>
  <c r="H1553" i="2"/>
  <c r="E1553" i="2"/>
  <c r="H1552" i="2"/>
  <c r="E1552" i="2"/>
  <c r="H1551" i="2"/>
  <c r="E1551" i="2"/>
  <c r="H1550" i="2"/>
  <c r="E1550" i="2"/>
  <c r="H1549" i="2"/>
  <c r="E1549" i="2"/>
  <c r="H1548" i="2"/>
  <c r="E1548" i="2"/>
  <c r="H1547" i="2"/>
  <c r="E1547" i="2"/>
  <c r="H1546" i="2"/>
  <c r="E1546" i="2"/>
  <c r="H1545" i="2"/>
  <c r="E1545" i="2"/>
  <c r="H1544" i="2"/>
  <c r="E1544" i="2"/>
  <c r="H1543" i="2"/>
  <c r="E1543" i="2"/>
  <c r="H1542" i="2"/>
  <c r="E1542" i="2"/>
  <c r="H1541" i="2"/>
  <c r="E1541" i="2"/>
  <c r="H1540" i="2"/>
  <c r="E1540" i="2"/>
  <c r="H1539" i="2"/>
  <c r="E1539" i="2"/>
  <c r="H1538" i="2"/>
  <c r="E1538" i="2"/>
  <c r="H1537" i="2"/>
  <c r="E1537" i="2"/>
  <c r="H1536" i="2"/>
  <c r="E1536" i="2"/>
  <c r="H1535" i="2"/>
  <c r="E1535" i="2"/>
  <c r="H1534" i="2"/>
  <c r="E1534" i="2"/>
  <c r="H1533" i="2"/>
  <c r="E1533" i="2"/>
  <c r="H1532" i="2"/>
  <c r="E1532" i="2"/>
  <c r="H1531" i="2"/>
  <c r="E1531" i="2"/>
  <c r="H1530" i="2"/>
  <c r="E1530" i="2"/>
  <c r="H1529" i="2"/>
  <c r="E1529" i="2"/>
  <c r="H1528" i="2"/>
  <c r="E1528" i="2"/>
  <c r="H1527" i="2"/>
  <c r="E1527" i="2"/>
  <c r="H1526" i="2"/>
  <c r="E1526" i="2"/>
  <c r="H1525" i="2"/>
  <c r="E1525" i="2"/>
  <c r="H1524" i="2"/>
  <c r="E1524" i="2"/>
  <c r="H1523" i="2"/>
  <c r="E1523" i="2"/>
  <c r="H1522" i="2"/>
  <c r="E1522" i="2"/>
  <c r="H1521" i="2"/>
  <c r="E1521" i="2"/>
  <c r="H1520" i="2"/>
  <c r="E1520" i="2"/>
  <c r="H1519" i="2"/>
  <c r="E1519" i="2"/>
  <c r="H1518" i="2"/>
  <c r="E1518" i="2"/>
  <c r="H1517" i="2"/>
  <c r="E1517" i="2"/>
  <c r="H1516" i="2"/>
  <c r="E1516" i="2"/>
  <c r="H1515" i="2"/>
  <c r="E1515" i="2"/>
  <c r="H1514" i="2"/>
  <c r="E1514" i="2"/>
  <c r="H1513" i="2"/>
  <c r="E1513" i="2"/>
  <c r="H1512" i="2"/>
  <c r="E1512" i="2"/>
  <c r="H1511" i="2"/>
  <c r="E1511" i="2"/>
  <c r="H1510" i="2"/>
  <c r="E1510" i="2"/>
  <c r="H1509" i="2"/>
  <c r="E1509" i="2"/>
  <c r="H1508" i="2"/>
  <c r="E1508" i="2"/>
  <c r="H1507" i="2"/>
  <c r="E1507" i="2"/>
  <c r="H1506" i="2"/>
  <c r="E1506" i="2"/>
  <c r="H1505" i="2"/>
  <c r="E1505" i="2"/>
  <c r="H1504" i="2"/>
  <c r="E1504" i="2"/>
  <c r="H1503" i="2"/>
  <c r="E1503" i="2"/>
  <c r="H1502" i="2"/>
  <c r="E1502" i="2"/>
  <c r="H1501" i="2"/>
  <c r="E1501" i="2"/>
  <c r="H1500" i="2"/>
  <c r="E1500" i="2"/>
  <c r="H1499" i="2"/>
  <c r="E1499" i="2"/>
  <c r="H1498" i="2"/>
  <c r="E1498" i="2"/>
  <c r="H1497" i="2"/>
  <c r="E1497" i="2"/>
  <c r="H1496" i="2"/>
  <c r="E1496" i="2"/>
  <c r="H1495" i="2"/>
  <c r="E1495" i="2"/>
  <c r="H1494" i="2"/>
  <c r="E1494" i="2"/>
  <c r="H1493" i="2"/>
  <c r="E1493" i="2"/>
  <c r="H1492" i="2"/>
  <c r="E1492" i="2"/>
  <c r="H1491" i="2"/>
  <c r="E1491" i="2"/>
  <c r="H1490" i="2"/>
  <c r="E1490" i="2"/>
  <c r="H1489" i="2"/>
  <c r="E1489" i="2"/>
  <c r="H1488" i="2"/>
  <c r="E1488" i="2"/>
  <c r="H1487" i="2"/>
  <c r="E1487" i="2"/>
  <c r="H1486" i="2"/>
  <c r="E1486" i="2"/>
  <c r="H1485" i="2"/>
  <c r="E1485" i="2"/>
  <c r="H1484" i="2"/>
  <c r="E1484" i="2"/>
  <c r="H1483" i="2"/>
  <c r="E1483" i="2"/>
  <c r="H1482" i="2"/>
  <c r="E1482" i="2"/>
  <c r="H1481" i="2"/>
  <c r="E1481" i="2"/>
  <c r="H1480" i="2"/>
  <c r="E1480" i="2"/>
  <c r="H1479" i="2"/>
  <c r="E1479" i="2"/>
  <c r="H1478" i="2"/>
  <c r="E1478" i="2"/>
  <c r="H1477" i="2"/>
  <c r="E1477" i="2"/>
  <c r="H1476" i="2"/>
  <c r="E1476" i="2"/>
  <c r="H1475" i="2"/>
  <c r="E1475" i="2"/>
  <c r="H1474" i="2"/>
  <c r="E1474" i="2"/>
  <c r="H1473" i="2"/>
  <c r="E1473" i="2"/>
  <c r="H1472" i="2"/>
  <c r="E1472" i="2"/>
  <c r="H1471" i="2"/>
  <c r="E1471" i="2"/>
  <c r="H1470" i="2"/>
  <c r="E1470" i="2"/>
  <c r="H1469" i="2"/>
  <c r="E1469" i="2"/>
  <c r="H1468" i="2"/>
  <c r="E1468" i="2"/>
  <c r="H1467" i="2"/>
  <c r="E1467" i="2"/>
  <c r="H1466" i="2"/>
  <c r="E1466" i="2"/>
  <c r="H1465" i="2"/>
  <c r="E1465" i="2"/>
  <c r="H1464" i="2"/>
  <c r="E1464" i="2"/>
  <c r="H1463" i="2"/>
  <c r="E1463" i="2"/>
  <c r="H1462" i="2"/>
  <c r="E1462" i="2"/>
  <c r="H1461" i="2"/>
  <c r="E1461" i="2"/>
  <c r="H1460" i="2"/>
  <c r="E1460" i="2"/>
  <c r="H1459" i="2"/>
  <c r="E1459" i="2"/>
  <c r="H1458" i="2"/>
  <c r="E1458" i="2"/>
  <c r="H1457" i="2"/>
  <c r="E1457" i="2"/>
  <c r="H1456" i="2"/>
  <c r="E1456" i="2"/>
  <c r="H1455" i="2"/>
  <c r="E1455" i="2"/>
  <c r="H1454" i="2"/>
  <c r="E1454" i="2"/>
  <c r="H1453" i="2"/>
  <c r="E1453" i="2"/>
  <c r="H1452" i="2"/>
  <c r="E1452" i="2"/>
  <c r="H1451" i="2"/>
  <c r="E1451" i="2"/>
  <c r="H1450" i="2"/>
  <c r="E1450" i="2"/>
  <c r="H1449" i="2"/>
  <c r="E1449" i="2"/>
  <c r="H1448" i="2"/>
  <c r="E1448" i="2"/>
  <c r="H1447" i="2"/>
  <c r="E1447" i="2"/>
  <c r="H1446" i="2"/>
  <c r="E1446" i="2"/>
  <c r="H1445" i="2"/>
  <c r="E1445" i="2"/>
  <c r="H1444" i="2"/>
  <c r="E1444" i="2"/>
  <c r="H1443" i="2"/>
  <c r="E1443" i="2"/>
  <c r="H1442" i="2"/>
  <c r="E1442" i="2"/>
  <c r="H1441" i="2"/>
  <c r="E1441" i="2"/>
  <c r="H1440" i="2"/>
  <c r="E1440" i="2"/>
  <c r="H1439" i="2"/>
  <c r="E1439" i="2"/>
  <c r="H1438" i="2"/>
  <c r="E1438" i="2"/>
  <c r="H1437" i="2"/>
  <c r="E1437" i="2"/>
  <c r="H1436" i="2"/>
  <c r="E1436" i="2"/>
  <c r="H1435" i="2"/>
  <c r="E1435" i="2"/>
  <c r="H1434" i="2"/>
  <c r="E1434" i="2"/>
  <c r="H1433" i="2"/>
  <c r="E1433" i="2"/>
  <c r="H1432" i="2"/>
  <c r="E1432" i="2"/>
  <c r="H1431" i="2"/>
  <c r="E1431" i="2"/>
  <c r="H1430" i="2"/>
  <c r="E1430" i="2"/>
  <c r="H1429" i="2"/>
  <c r="E1429" i="2"/>
  <c r="H1428" i="2"/>
  <c r="E1428" i="2"/>
  <c r="H1427" i="2"/>
  <c r="E1427" i="2"/>
  <c r="H1426" i="2"/>
  <c r="E1426" i="2"/>
  <c r="H1425" i="2"/>
  <c r="E1425" i="2"/>
  <c r="H1424" i="2"/>
  <c r="E1424" i="2"/>
  <c r="H1423" i="2"/>
  <c r="E1423" i="2"/>
  <c r="H1422" i="2"/>
  <c r="E1422" i="2"/>
  <c r="H1421" i="2"/>
  <c r="E1421" i="2"/>
  <c r="H1420" i="2"/>
  <c r="E1420" i="2"/>
  <c r="H1419" i="2"/>
  <c r="E1419" i="2"/>
  <c r="H1418" i="2"/>
  <c r="E1418" i="2"/>
  <c r="H1417" i="2"/>
  <c r="E1417" i="2"/>
  <c r="H1416" i="2"/>
  <c r="E1416" i="2"/>
  <c r="H1415" i="2"/>
  <c r="E1415" i="2"/>
  <c r="H1414" i="2"/>
  <c r="E1414" i="2"/>
  <c r="H1413" i="2"/>
  <c r="E1413" i="2"/>
  <c r="H1412" i="2"/>
  <c r="E1412" i="2"/>
  <c r="H1411" i="2"/>
  <c r="E1411" i="2"/>
  <c r="H1410" i="2"/>
  <c r="E1410" i="2"/>
  <c r="H1409" i="2"/>
  <c r="E1409" i="2"/>
  <c r="H1408" i="2"/>
  <c r="E1408" i="2"/>
  <c r="H1407" i="2"/>
  <c r="E1407" i="2"/>
  <c r="H1406" i="2"/>
  <c r="E1406" i="2"/>
  <c r="H1405" i="2"/>
  <c r="E1405" i="2"/>
  <c r="H1404" i="2"/>
  <c r="E1404" i="2"/>
  <c r="H1403" i="2"/>
  <c r="E1403" i="2"/>
  <c r="H1402" i="2"/>
  <c r="E1402" i="2"/>
  <c r="H1401" i="2"/>
  <c r="E1401" i="2"/>
  <c r="H1400" i="2"/>
  <c r="E1400" i="2"/>
  <c r="H1399" i="2"/>
  <c r="E1399" i="2"/>
  <c r="H1398" i="2"/>
  <c r="E1398" i="2"/>
  <c r="H1397" i="2"/>
  <c r="E1397" i="2"/>
  <c r="H1396" i="2"/>
  <c r="E1396" i="2"/>
  <c r="H1395" i="2"/>
  <c r="E1395" i="2"/>
  <c r="H1394" i="2"/>
  <c r="E1394" i="2"/>
  <c r="H1393" i="2"/>
  <c r="E1393" i="2"/>
  <c r="H1392" i="2"/>
  <c r="E1392" i="2"/>
  <c r="H1391" i="2"/>
  <c r="E1391" i="2"/>
  <c r="H1390" i="2"/>
  <c r="E1390" i="2"/>
  <c r="H1389" i="2"/>
  <c r="E1389" i="2"/>
  <c r="H1388" i="2"/>
  <c r="E1388" i="2"/>
  <c r="H1387" i="2"/>
  <c r="E1387" i="2"/>
  <c r="H1386" i="2"/>
  <c r="E1386" i="2"/>
  <c r="H1385" i="2"/>
  <c r="E1385" i="2"/>
  <c r="H1384" i="2"/>
  <c r="E1384" i="2"/>
  <c r="H1383" i="2"/>
  <c r="E1383" i="2"/>
  <c r="H1382" i="2"/>
  <c r="E1382" i="2"/>
  <c r="H1381" i="2"/>
  <c r="E1381" i="2"/>
  <c r="H1380" i="2"/>
  <c r="E1380" i="2"/>
  <c r="H1379" i="2"/>
  <c r="E1379" i="2"/>
  <c r="H1378" i="2"/>
  <c r="E1378" i="2"/>
  <c r="H1377" i="2"/>
  <c r="E1377" i="2"/>
  <c r="H1376" i="2"/>
  <c r="E1376" i="2"/>
  <c r="H1375" i="2"/>
  <c r="E1375" i="2"/>
  <c r="H1374" i="2"/>
  <c r="E1374" i="2"/>
  <c r="H1373" i="2"/>
  <c r="E1373" i="2"/>
  <c r="H1372" i="2"/>
  <c r="E1372" i="2"/>
  <c r="H1371" i="2"/>
  <c r="E1371" i="2"/>
  <c r="H1370" i="2"/>
  <c r="E1370" i="2"/>
  <c r="H1369" i="2"/>
  <c r="E1369" i="2"/>
  <c r="H1368" i="2"/>
  <c r="E1368" i="2"/>
  <c r="H1367" i="2"/>
  <c r="E1367" i="2"/>
  <c r="H1366" i="2"/>
  <c r="E1366" i="2"/>
  <c r="H1365" i="2"/>
  <c r="E1365" i="2"/>
  <c r="H1364" i="2"/>
  <c r="E1364" i="2"/>
  <c r="H1363" i="2"/>
  <c r="E1363" i="2"/>
  <c r="H1362" i="2"/>
  <c r="E1362" i="2"/>
  <c r="H1361" i="2"/>
  <c r="E1361" i="2"/>
  <c r="H1360" i="2"/>
  <c r="E1360" i="2"/>
  <c r="H1359" i="2"/>
  <c r="E1359" i="2"/>
  <c r="H1358" i="2"/>
  <c r="E1358" i="2"/>
  <c r="H1357" i="2"/>
  <c r="E1357" i="2"/>
  <c r="H1356" i="2"/>
  <c r="E1356" i="2"/>
  <c r="H1355" i="2"/>
  <c r="E1355" i="2"/>
  <c r="H1354" i="2"/>
  <c r="E1354" i="2"/>
  <c r="H1353" i="2"/>
  <c r="E1353" i="2"/>
  <c r="H1352" i="2"/>
  <c r="E1352" i="2"/>
  <c r="H1351" i="2"/>
  <c r="E1351" i="2"/>
  <c r="H1350" i="2"/>
  <c r="E1350" i="2"/>
  <c r="H1349" i="2"/>
  <c r="E1349" i="2"/>
  <c r="H1348" i="2"/>
  <c r="E1348" i="2"/>
  <c r="H1347" i="2"/>
  <c r="E1347" i="2"/>
  <c r="H1346" i="2"/>
  <c r="E1346" i="2"/>
  <c r="H1345" i="2"/>
  <c r="E1345" i="2"/>
  <c r="H1344" i="2"/>
  <c r="E1344" i="2"/>
  <c r="H1343" i="2"/>
  <c r="E1343" i="2"/>
  <c r="H1342" i="2"/>
  <c r="E1342" i="2"/>
  <c r="H1341" i="2"/>
  <c r="E1341" i="2"/>
  <c r="H1340" i="2"/>
  <c r="E1340" i="2"/>
  <c r="H1339" i="2"/>
  <c r="E1339" i="2"/>
  <c r="H1338" i="2"/>
  <c r="E1338" i="2"/>
  <c r="H1337" i="2"/>
  <c r="E1337" i="2"/>
  <c r="H1336" i="2"/>
  <c r="E1336" i="2"/>
  <c r="H1335" i="2"/>
  <c r="E1335" i="2"/>
  <c r="H1334" i="2"/>
  <c r="E1334" i="2"/>
  <c r="H1333" i="2"/>
  <c r="E1333" i="2"/>
  <c r="H1332" i="2"/>
  <c r="E1332" i="2"/>
  <c r="H1331" i="2"/>
  <c r="E1331" i="2"/>
  <c r="H1330" i="2"/>
  <c r="E1330" i="2"/>
  <c r="H1329" i="2"/>
  <c r="E1329" i="2"/>
  <c r="H1328" i="2"/>
  <c r="E1328" i="2"/>
  <c r="H1327" i="2"/>
  <c r="E1327" i="2"/>
  <c r="H1326" i="2"/>
  <c r="E1326" i="2"/>
  <c r="H1325" i="2"/>
  <c r="E1325" i="2"/>
  <c r="H1324" i="2"/>
  <c r="E1324" i="2"/>
  <c r="H1323" i="2"/>
  <c r="E1323" i="2"/>
  <c r="H1322" i="2"/>
  <c r="E1322" i="2"/>
  <c r="H1321" i="2"/>
  <c r="E1321" i="2"/>
  <c r="H1320" i="2"/>
  <c r="E1320" i="2"/>
  <c r="H1319" i="2"/>
  <c r="E1319" i="2"/>
  <c r="H1318" i="2"/>
  <c r="E1318" i="2"/>
  <c r="H1317" i="2"/>
  <c r="E1317" i="2"/>
  <c r="H1316" i="2"/>
  <c r="E1316" i="2"/>
  <c r="H1315" i="2"/>
  <c r="E1315" i="2"/>
  <c r="H1314" i="2"/>
  <c r="E1314" i="2"/>
  <c r="H1313" i="2"/>
  <c r="E1313" i="2"/>
  <c r="H1312" i="2"/>
  <c r="E1312" i="2"/>
  <c r="H1311" i="2"/>
  <c r="E1311" i="2"/>
  <c r="H1310" i="2"/>
  <c r="E1310" i="2"/>
  <c r="H1309" i="2"/>
  <c r="E1309" i="2"/>
  <c r="H1308" i="2"/>
  <c r="E1308" i="2"/>
  <c r="H1307" i="2"/>
  <c r="E1307" i="2"/>
  <c r="H1306" i="2"/>
  <c r="E1306" i="2"/>
  <c r="H1305" i="2"/>
  <c r="E1305" i="2"/>
  <c r="H1304" i="2"/>
  <c r="E1304" i="2"/>
  <c r="H1303" i="2"/>
  <c r="E1303" i="2"/>
  <c r="H1302" i="2"/>
  <c r="E1302" i="2"/>
  <c r="H1301" i="2"/>
  <c r="E1301" i="2"/>
  <c r="H1300" i="2"/>
  <c r="E1300" i="2"/>
  <c r="H1299" i="2"/>
  <c r="E1299" i="2"/>
  <c r="H1298" i="2"/>
  <c r="E1298" i="2"/>
  <c r="H1297" i="2"/>
  <c r="E1297" i="2"/>
  <c r="H1296" i="2"/>
  <c r="E1296" i="2"/>
  <c r="H1295" i="2"/>
  <c r="E1295" i="2"/>
  <c r="H1294" i="2"/>
  <c r="E1294" i="2"/>
  <c r="H1293" i="2"/>
  <c r="E1293" i="2"/>
  <c r="H1292" i="2"/>
  <c r="E1292" i="2"/>
  <c r="H1291" i="2"/>
  <c r="E1291" i="2"/>
  <c r="H1290" i="2"/>
  <c r="E1290" i="2"/>
  <c r="H1289" i="2"/>
  <c r="E1289" i="2"/>
  <c r="H1288" i="2"/>
  <c r="E1288" i="2"/>
  <c r="H1287" i="2"/>
  <c r="E1287" i="2"/>
  <c r="H1286" i="2"/>
  <c r="E1286" i="2"/>
  <c r="H1285" i="2"/>
  <c r="E1285" i="2"/>
  <c r="H1284" i="2"/>
  <c r="E1284" i="2"/>
  <c r="H1283" i="2"/>
  <c r="E1283" i="2"/>
  <c r="H1282" i="2"/>
  <c r="E1282" i="2"/>
  <c r="H1281" i="2"/>
  <c r="E1281" i="2"/>
  <c r="H1280" i="2"/>
  <c r="E1280" i="2"/>
  <c r="H1279" i="2"/>
  <c r="E1279" i="2"/>
  <c r="H1278" i="2"/>
  <c r="E1278" i="2"/>
  <c r="H1277" i="2"/>
  <c r="E1277" i="2"/>
  <c r="H1276" i="2"/>
  <c r="E1276" i="2"/>
  <c r="H1275" i="2"/>
  <c r="E1275" i="2"/>
  <c r="H1274" i="2"/>
  <c r="E1274" i="2"/>
  <c r="H1273" i="2"/>
  <c r="E1273" i="2"/>
  <c r="H1272" i="2"/>
  <c r="E1272" i="2"/>
  <c r="H1271" i="2"/>
  <c r="E1271" i="2"/>
  <c r="H1270" i="2"/>
  <c r="E1270" i="2"/>
  <c r="H1269" i="2"/>
  <c r="E1269" i="2"/>
  <c r="H1268" i="2"/>
  <c r="E1268" i="2"/>
  <c r="H1267" i="2"/>
  <c r="E1267" i="2"/>
  <c r="H1266" i="2"/>
  <c r="E1266" i="2"/>
  <c r="H1265" i="2"/>
  <c r="E1265" i="2"/>
  <c r="H1264" i="2"/>
  <c r="E1264" i="2"/>
  <c r="H1263" i="2"/>
  <c r="E1263" i="2"/>
  <c r="H1262" i="2"/>
  <c r="E1262" i="2"/>
  <c r="H1261" i="2"/>
  <c r="E1261" i="2"/>
  <c r="H1260" i="2"/>
  <c r="E1260" i="2"/>
  <c r="H1259" i="2"/>
  <c r="E1259" i="2"/>
  <c r="H1258" i="2"/>
  <c r="E1258" i="2"/>
  <c r="H1257" i="2"/>
  <c r="E1257" i="2"/>
  <c r="H1256" i="2"/>
  <c r="E1256" i="2"/>
  <c r="H1255" i="2"/>
  <c r="E1255" i="2"/>
  <c r="H1254" i="2"/>
  <c r="E1254" i="2"/>
  <c r="H1253" i="2"/>
  <c r="E1253" i="2"/>
  <c r="H1252" i="2"/>
  <c r="E1252" i="2"/>
  <c r="H1251" i="2"/>
  <c r="E1251" i="2"/>
  <c r="H1250" i="2"/>
  <c r="E1250" i="2"/>
  <c r="H1249" i="2"/>
  <c r="E1249" i="2"/>
  <c r="H1248" i="2"/>
  <c r="E1248" i="2"/>
  <c r="H1247" i="2"/>
  <c r="E1247" i="2"/>
  <c r="H1246" i="2"/>
  <c r="E1246" i="2"/>
  <c r="H1245" i="2"/>
  <c r="E1245" i="2"/>
  <c r="H1244" i="2"/>
  <c r="E1244" i="2"/>
  <c r="H1243" i="2"/>
  <c r="E1243" i="2"/>
  <c r="H1242" i="2"/>
  <c r="E1242" i="2"/>
  <c r="H1241" i="2"/>
  <c r="E1241" i="2"/>
  <c r="H1240" i="2"/>
  <c r="E1240" i="2"/>
  <c r="H1239" i="2"/>
  <c r="E1239" i="2"/>
  <c r="H1238" i="2"/>
  <c r="E1238" i="2"/>
  <c r="H1237" i="2"/>
  <c r="E1237" i="2"/>
  <c r="H1236" i="2"/>
  <c r="E1236" i="2"/>
  <c r="H1235" i="2"/>
  <c r="E1235" i="2"/>
  <c r="H1234" i="2"/>
  <c r="E1234" i="2"/>
  <c r="H1233" i="2"/>
  <c r="E1233" i="2"/>
  <c r="H1232" i="2"/>
  <c r="E1232" i="2"/>
  <c r="H1231" i="2"/>
  <c r="E1231" i="2"/>
  <c r="H1230" i="2"/>
  <c r="E1230" i="2"/>
  <c r="H1229" i="2"/>
  <c r="E1229" i="2"/>
  <c r="H1228" i="2"/>
  <c r="E1228" i="2"/>
  <c r="H1227" i="2"/>
  <c r="E1227" i="2"/>
  <c r="H1226" i="2"/>
  <c r="E1226" i="2"/>
  <c r="H1225" i="2"/>
  <c r="E1225" i="2"/>
  <c r="H1224" i="2"/>
  <c r="E1224" i="2"/>
  <c r="H1223" i="2"/>
  <c r="E1223" i="2"/>
  <c r="H1222" i="2"/>
  <c r="E1222" i="2"/>
  <c r="H1221" i="2"/>
  <c r="E1221" i="2"/>
  <c r="H1220" i="2"/>
  <c r="E1220" i="2"/>
  <c r="H1219" i="2"/>
  <c r="E1219" i="2"/>
  <c r="H1218" i="2"/>
  <c r="E1218" i="2"/>
  <c r="H1217" i="2"/>
  <c r="E1217" i="2"/>
  <c r="H1216" i="2"/>
  <c r="E1216" i="2"/>
  <c r="H1215" i="2"/>
  <c r="E1215" i="2"/>
  <c r="H1214" i="2"/>
  <c r="E1214" i="2"/>
  <c r="H1213" i="2"/>
  <c r="E1213" i="2"/>
  <c r="H1212" i="2"/>
  <c r="E1212" i="2"/>
  <c r="H1211" i="2"/>
  <c r="E1211" i="2"/>
  <c r="H1210" i="2"/>
  <c r="E1210" i="2"/>
  <c r="H1209" i="2"/>
  <c r="E1209" i="2"/>
  <c r="H1208" i="2"/>
  <c r="E1208" i="2"/>
  <c r="H1207" i="2"/>
  <c r="E1207" i="2"/>
  <c r="H1206" i="2"/>
  <c r="E1206" i="2"/>
  <c r="H1205" i="2"/>
  <c r="E1205" i="2"/>
  <c r="H1204" i="2"/>
  <c r="E1204" i="2"/>
  <c r="H1203" i="2"/>
  <c r="E1203" i="2"/>
  <c r="H1202" i="2"/>
  <c r="E1202" i="2"/>
  <c r="H1201" i="2"/>
  <c r="E1201" i="2"/>
  <c r="H1200" i="2"/>
  <c r="E1200" i="2"/>
  <c r="H1199" i="2"/>
  <c r="E1199" i="2"/>
  <c r="H1198" i="2"/>
  <c r="E1198" i="2"/>
  <c r="H1197" i="2"/>
  <c r="E1197" i="2"/>
  <c r="H1196" i="2"/>
  <c r="E1196" i="2"/>
  <c r="H1195" i="2"/>
  <c r="E1195" i="2"/>
  <c r="H1194" i="2"/>
  <c r="E1194" i="2"/>
  <c r="H1193" i="2"/>
  <c r="E1193" i="2"/>
  <c r="H1192" i="2"/>
  <c r="E1192" i="2"/>
  <c r="H1191" i="2"/>
  <c r="E1191" i="2"/>
  <c r="H1190" i="2"/>
  <c r="E1190" i="2"/>
  <c r="H1189" i="2"/>
  <c r="E1189" i="2"/>
  <c r="H1188" i="2"/>
  <c r="E1188" i="2"/>
  <c r="H1187" i="2"/>
  <c r="E1187" i="2"/>
  <c r="H1186" i="2"/>
  <c r="E1186" i="2"/>
  <c r="H1185" i="2"/>
  <c r="E1185" i="2"/>
  <c r="H1184" i="2"/>
  <c r="E1184" i="2"/>
  <c r="H1183" i="2"/>
  <c r="E1183" i="2"/>
  <c r="H1182" i="2"/>
  <c r="E1182" i="2"/>
  <c r="H1181" i="2"/>
  <c r="E1181" i="2"/>
  <c r="H1180" i="2"/>
  <c r="E1180" i="2"/>
  <c r="H1179" i="2"/>
  <c r="E1179" i="2"/>
  <c r="H1178" i="2"/>
  <c r="E1178" i="2"/>
  <c r="H1177" i="2"/>
  <c r="E1177" i="2"/>
  <c r="H1176" i="2"/>
  <c r="E1176" i="2"/>
  <c r="H1175" i="2"/>
  <c r="E1175" i="2"/>
  <c r="H1174" i="2"/>
  <c r="E1174" i="2"/>
  <c r="H1173" i="2"/>
  <c r="E1173" i="2"/>
  <c r="H1172" i="2"/>
  <c r="E1172" i="2"/>
  <c r="H1171" i="2"/>
  <c r="E1171" i="2"/>
  <c r="H1170" i="2"/>
  <c r="E1170" i="2"/>
  <c r="H1169" i="2"/>
  <c r="E1169" i="2"/>
  <c r="H1168" i="2"/>
  <c r="E1168" i="2"/>
  <c r="H1167" i="2"/>
  <c r="E1167" i="2"/>
  <c r="H1166" i="2"/>
  <c r="E1166" i="2"/>
  <c r="H1165" i="2"/>
  <c r="E1165" i="2"/>
  <c r="H1164" i="2"/>
  <c r="E1164" i="2"/>
  <c r="H1163" i="2"/>
  <c r="E1163" i="2"/>
  <c r="H1162" i="2"/>
  <c r="E1162" i="2"/>
  <c r="H1161" i="2"/>
  <c r="E1161" i="2"/>
  <c r="H1160" i="2"/>
  <c r="E1160" i="2"/>
  <c r="H1159" i="2"/>
  <c r="E1159" i="2"/>
  <c r="H1158" i="2"/>
  <c r="E1158" i="2"/>
  <c r="H1157" i="2"/>
  <c r="E1157" i="2"/>
  <c r="H1156" i="2"/>
  <c r="E1156" i="2"/>
  <c r="H1155" i="2"/>
  <c r="E1155" i="2"/>
  <c r="H1154" i="2"/>
  <c r="E1154" i="2"/>
  <c r="H1153" i="2"/>
  <c r="E1153" i="2"/>
  <c r="H1152" i="2"/>
  <c r="E1152" i="2"/>
  <c r="H1151" i="2"/>
  <c r="E1151" i="2"/>
  <c r="H1150" i="2"/>
  <c r="E1150" i="2"/>
  <c r="H1149" i="2"/>
  <c r="E1149" i="2"/>
  <c r="H1148" i="2"/>
  <c r="E1148" i="2"/>
  <c r="H1147" i="2"/>
  <c r="E1147" i="2"/>
  <c r="H1146" i="2"/>
  <c r="E1146" i="2"/>
  <c r="H1145" i="2"/>
  <c r="E1145" i="2"/>
  <c r="H1144" i="2"/>
  <c r="E1144" i="2"/>
  <c r="H1143" i="2"/>
  <c r="E1143" i="2"/>
  <c r="H1142" i="2"/>
  <c r="E1142" i="2"/>
  <c r="H1141" i="2"/>
  <c r="E1141" i="2"/>
  <c r="H1140" i="2"/>
  <c r="E1140" i="2"/>
  <c r="H1139" i="2"/>
  <c r="E1139" i="2"/>
  <c r="H1138" i="2"/>
  <c r="E1138" i="2"/>
  <c r="H1137" i="2"/>
  <c r="E1137" i="2"/>
  <c r="H1136" i="2"/>
  <c r="E1136" i="2"/>
  <c r="H1135" i="2"/>
  <c r="E1135" i="2"/>
  <c r="H1134" i="2"/>
  <c r="E1134" i="2"/>
  <c r="H1133" i="2"/>
  <c r="E1133" i="2"/>
  <c r="H1132" i="2"/>
  <c r="E1132" i="2"/>
  <c r="H1131" i="2"/>
  <c r="E1131" i="2"/>
  <c r="H1130" i="2"/>
  <c r="E1130" i="2"/>
  <c r="H1129" i="2"/>
  <c r="E1129" i="2"/>
  <c r="H1128" i="2"/>
  <c r="E1128" i="2"/>
  <c r="H1127" i="2"/>
  <c r="E1127" i="2"/>
  <c r="H1126" i="2"/>
  <c r="E1126" i="2"/>
  <c r="H1125" i="2"/>
  <c r="E1125" i="2"/>
  <c r="H1124" i="2"/>
  <c r="E1124" i="2"/>
  <c r="H1123" i="2"/>
  <c r="E1123" i="2"/>
  <c r="H1122" i="2"/>
  <c r="E1122" i="2"/>
  <c r="H1121" i="2"/>
  <c r="E1121" i="2"/>
  <c r="H1120" i="2"/>
  <c r="E1120" i="2"/>
  <c r="H1119" i="2"/>
  <c r="E1119" i="2"/>
  <c r="H1118" i="2"/>
  <c r="E1118" i="2"/>
  <c r="H1117" i="2"/>
  <c r="E1117" i="2"/>
  <c r="H1116" i="2"/>
  <c r="E1116" i="2"/>
  <c r="H1115" i="2"/>
  <c r="E1115" i="2"/>
  <c r="H1114" i="2"/>
  <c r="E1114" i="2"/>
  <c r="H1113" i="2"/>
  <c r="E1113" i="2"/>
  <c r="H1112" i="2"/>
  <c r="E1112" i="2"/>
  <c r="H1111" i="2"/>
  <c r="E1111" i="2"/>
  <c r="H1110" i="2"/>
  <c r="E1110" i="2"/>
  <c r="H1109" i="2"/>
  <c r="E1109" i="2"/>
  <c r="H1108" i="2"/>
  <c r="E1108" i="2"/>
  <c r="H1107" i="2"/>
  <c r="E1107" i="2"/>
  <c r="H1106" i="2"/>
  <c r="E1106" i="2"/>
  <c r="H1105" i="2"/>
  <c r="E1105" i="2"/>
  <c r="H1104" i="2"/>
  <c r="E1104" i="2"/>
  <c r="H1103" i="2"/>
  <c r="E1103" i="2"/>
  <c r="H1102" i="2"/>
  <c r="E1102" i="2"/>
  <c r="H1101" i="2"/>
  <c r="E1101" i="2"/>
  <c r="H1100" i="2"/>
  <c r="E1100" i="2"/>
  <c r="H1099" i="2"/>
  <c r="E1099" i="2"/>
  <c r="H1098" i="2"/>
  <c r="E1098" i="2"/>
  <c r="H1097" i="2"/>
  <c r="E1097" i="2"/>
  <c r="H1096" i="2"/>
  <c r="E1096" i="2"/>
  <c r="H1095" i="2"/>
  <c r="E1095" i="2"/>
  <c r="H1094" i="2"/>
  <c r="E1094" i="2"/>
  <c r="H1093" i="2"/>
  <c r="E1093" i="2"/>
  <c r="H1092" i="2"/>
  <c r="E1092" i="2"/>
  <c r="H1091" i="2"/>
  <c r="E1091" i="2"/>
  <c r="H1090" i="2"/>
  <c r="E1090" i="2"/>
  <c r="H1089" i="2"/>
  <c r="E1089" i="2"/>
  <c r="H1088" i="2"/>
  <c r="E1088" i="2"/>
  <c r="H1087" i="2"/>
  <c r="E1087" i="2"/>
  <c r="H1086" i="2"/>
  <c r="E1086" i="2"/>
  <c r="H1085" i="2"/>
  <c r="E1085" i="2"/>
  <c r="H1084" i="2"/>
  <c r="E1084" i="2"/>
  <c r="H1083" i="2"/>
  <c r="E1083" i="2"/>
  <c r="H1082" i="2"/>
  <c r="E1082" i="2"/>
  <c r="H1081" i="2"/>
  <c r="E1081" i="2"/>
  <c r="H1080" i="2"/>
  <c r="E1080" i="2"/>
  <c r="H1079" i="2"/>
  <c r="E1079" i="2"/>
  <c r="H1078" i="2"/>
  <c r="E1078" i="2"/>
  <c r="H1077" i="2"/>
  <c r="E1077" i="2"/>
  <c r="H1076" i="2"/>
  <c r="E1076" i="2"/>
  <c r="H1075" i="2"/>
  <c r="E1075" i="2"/>
  <c r="H1074" i="2"/>
  <c r="E1074" i="2"/>
  <c r="H1073" i="2"/>
  <c r="E1073" i="2"/>
  <c r="H1072" i="2"/>
  <c r="E1072" i="2"/>
  <c r="H1071" i="2"/>
  <c r="E1071" i="2"/>
  <c r="H1070" i="2"/>
  <c r="E1070" i="2"/>
  <c r="H1069" i="2"/>
  <c r="E1069" i="2"/>
  <c r="H1068" i="2"/>
  <c r="E1068" i="2"/>
  <c r="H1067" i="2"/>
  <c r="E1067" i="2"/>
  <c r="H1066" i="2"/>
  <c r="E1066" i="2"/>
  <c r="H1065" i="2"/>
  <c r="E1065" i="2"/>
  <c r="H1064" i="2"/>
  <c r="E1064" i="2"/>
  <c r="H1063" i="2"/>
  <c r="E1063" i="2"/>
  <c r="H1062" i="2"/>
  <c r="E1062" i="2"/>
  <c r="H1061" i="2"/>
  <c r="E1061" i="2"/>
  <c r="H1060" i="2"/>
  <c r="E1060" i="2"/>
  <c r="H1059" i="2"/>
  <c r="E1059" i="2"/>
  <c r="H1058" i="2"/>
  <c r="E1058" i="2"/>
  <c r="H1057" i="2"/>
  <c r="E1057" i="2"/>
  <c r="H1056" i="2"/>
  <c r="E1056" i="2"/>
  <c r="H1055" i="2"/>
  <c r="E1055" i="2"/>
  <c r="H1054" i="2"/>
  <c r="E1054" i="2"/>
  <c r="H1053" i="2"/>
  <c r="E1053" i="2"/>
  <c r="H1052" i="2"/>
  <c r="E1052" i="2"/>
  <c r="H1051" i="2"/>
  <c r="E1051" i="2"/>
  <c r="H1050" i="2"/>
  <c r="E1050" i="2"/>
  <c r="H1049" i="2"/>
  <c r="E1049" i="2"/>
  <c r="H1048" i="2"/>
  <c r="E1048" i="2"/>
  <c r="H1047" i="2"/>
  <c r="E1047" i="2"/>
  <c r="H1046" i="2"/>
  <c r="E1046" i="2"/>
  <c r="H1045" i="2"/>
  <c r="E1045" i="2"/>
  <c r="H1044" i="2"/>
  <c r="E1044" i="2"/>
  <c r="H1043" i="2"/>
  <c r="E1043" i="2"/>
  <c r="H1042" i="2"/>
  <c r="E1042" i="2"/>
  <c r="H1041" i="2"/>
  <c r="E1041" i="2"/>
  <c r="H1040" i="2"/>
  <c r="E1040" i="2"/>
  <c r="H1039" i="2"/>
  <c r="E1039" i="2"/>
  <c r="H1038" i="2"/>
  <c r="E1038" i="2"/>
  <c r="H1037" i="2"/>
  <c r="E1037" i="2"/>
  <c r="H1036" i="2"/>
  <c r="E1036" i="2"/>
  <c r="H1035" i="2"/>
  <c r="E1035" i="2"/>
  <c r="H1034" i="2"/>
  <c r="E1034" i="2"/>
  <c r="H1033" i="2"/>
  <c r="E1033" i="2"/>
  <c r="H1032" i="2"/>
  <c r="E1032" i="2"/>
  <c r="H1031" i="2"/>
  <c r="E1031" i="2"/>
  <c r="H1030" i="2"/>
  <c r="E1030" i="2"/>
  <c r="H1029" i="2"/>
  <c r="E1029" i="2"/>
  <c r="H1028" i="2"/>
  <c r="E1028" i="2"/>
  <c r="H1027" i="2"/>
  <c r="E1027" i="2"/>
  <c r="H1026" i="2"/>
  <c r="E1026" i="2"/>
  <c r="H1025" i="2"/>
  <c r="E1025" i="2"/>
  <c r="H1024" i="2"/>
  <c r="E1024" i="2"/>
  <c r="H1023" i="2"/>
  <c r="E1023" i="2"/>
  <c r="H1022" i="2"/>
  <c r="E1022" i="2"/>
  <c r="H1021" i="2"/>
  <c r="E1021" i="2"/>
  <c r="H1020" i="2"/>
  <c r="E1020" i="2"/>
  <c r="H1019" i="2"/>
  <c r="E1019" i="2"/>
  <c r="H1018" i="2"/>
  <c r="E1018" i="2"/>
  <c r="H1017" i="2"/>
  <c r="E1017" i="2"/>
  <c r="H1016" i="2"/>
  <c r="E1016" i="2"/>
  <c r="H1015" i="2"/>
  <c r="E1015" i="2"/>
  <c r="H1014" i="2"/>
  <c r="E1014" i="2"/>
  <c r="H1013" i="2"/>
  <c r="E1013" i="2"/>
  <c r="H1012" i="2"/>
  <c r="E1012" i="2"/>
  <c r="H1011" i="2"/>
  <c r="E1011" i="2"/>
  <c r="H1010" i="2"/>
  <c r="E1010" i="2"/>
  <c r="H1009" i="2"/>
  <c r="E1009" i="2"/>
  <c r="H1008" i="2"/>
  <c r="E1008" i="2"/>
  <c r="H1007" i="2"/>
  <c r="E1007" i="2"/>
  <c r="H1006" i="2"/>
  <c r="E1006" i="2"/>
  <c r="H1005" i="2"/>
  <c r="E1005" i="2"/>
  <c r="H1004" i="2"/>
  <c r="E1004" i="2"/>
  <c r="H1003" i="2"/>
  <c r="E1003" i="2"/>
  <c r="H1002" i="2"/>
  <c r="E1002" i="2"/>
  <c r="H1001" i="2"/>
  <c r="E1001" i="2"/>
  <c r="H1000" i="2"/>
  <c r="E1000" i="2"/>
  <c r="H999" i="2"/>
  <c r="E999" i="2"/>
  <c r="H998" i="2"/>
  <c r="E998" i="2"/>
  <c r="H997" i="2"/>
  <c r="E997" i="2"/>
  <c r="H996" i="2"/>
  <c r="E996" i="2"/>
  <c r="H995" i="2"/>
  <c r="E995" i="2"/>
  <c r="H994" i="2"/>
  <c r="E994" i="2"/>
  <c r="H993" i="2"/>
  <c r="E993" i="2"/>
  <c r="H992" i="2"/>
  <c r="E992" i="2"/>
  <c r="H991" i="2"/>
  <c r="E991" i="2"/>
  <c r="H990" i="2"/>
  <c r="E990" i="2"/>
  <c r="H989" i="2"/>
  <c r="E989" i="2"/>
  <c r="H988" i="2"/>
  <c r="E988" i="2"/>
  <c r="H987" i="2"/>
  <c r="E987" i="2"/>
  <c r="H986" i="2"/>
  <c r="E986" i="2"/>
  <c r="H985" i="2"/>
  <c r="E985" i="2"/>
  <c r="H984" i="2"/>
  <c r="E984" i="2"/>
  <c r="H983" i="2"/>
  <c r="E983" i="2"/>
  <c r="H982" i="2"/>
  <c r="E982" i="2"/>
  <c r="H981" i="2"/>
  <c r="E981" i="2"/>
  <c r="H980" i="2"/>
  <c r="E980" i="2"/>
  <c r="H979" i="2"/>
  <c r="E979" i="2"/>
  <c r="H978" i="2"/>
  <c r="E978" i="2"/>
  <c r="H977" i="2"/>
  <c r="E977" i="2"/>
  <c r="H976" i="2"/>
  <c r="E976" i="2"/>
  <c r="H975" i="2"/>
  <c r="E975" i="2"/>
  <c r="H974" i="2"/>
  <c r="E974" i="2"/>
  <c r="H973" i="2"/>
  <c r="E973" i="2"/>
  <c r="H972" i="2"/>
  <c r="E972" i="2"/>
  <c r="H971" i="2"/>
  <c r="E971" i="2"/>
  <c r="H970" i="2"/>
  <c r="E970" i="2"/>
  <c r="H969" i="2"/>
  <c r="E969" i="2"/>
  <c r="H968" i="2"/>
  <c r="E968" i="2"/>
  <c r="H967" i="2"/>
  <c r="E967" i="2"/>
  <c r="H966" i="2"/>
  <c r="E966" i="2"/>
  <c r="H965" i="2"/>
  <c r="E965" i="2"/>
  <c r="H964" i="2"/>
  <c r="E964" i="2"/>
  <c r="H963" i="2"/>
  <c r="E963" i="2"/>
  <c r="H962" i="2"/>
  <c r="E962" i="2"/>
  <c r="H961" i="2"/>
  <c r="E961" i="2"/>
  <c r="H960" i="2"/>
  <c r="E960" i="2"/>
  <c r="H959" i="2"/>
  <c r="E959" i="2"/>
  <c r="H958" i="2"/>
  <c r="E958" i="2"/>
  <c r="H957" i="2"/>
  <c r="E957" i="2"/>
  <c r="H956" i="2"/>
  <c r="E956" i="2"/>
  <c r="H955" i="2"/>
  <c r="E955" i="2"/>
  <c r="H954" i="2"/>
  <c r="E954" i="2"/>
  <c r="H953" i="2"/>
  <c r="E953" i="2"/>
  <c r="H952" i="2"/>
  <c r="E952" i="2"/>
  <c r="H951" i="2"/>
  <c r="E951" i="2"/>
  <c r="H950" i="2"/>
  <c r="E950" i="2"/>
  <c r="H949" i="2"/>
  <c r="E949" i="2"/>
  <c r="H948" i="2"/>
  <c r="E948" i="2"/>
  <c r="H947" i="2"/>
  <c r="E947" i="2"/>
  <c r="H946" i="2"/>
  <c r="E946" i="2"/>
  <c r="H945" i="2"/>
  <c r="E945" i="2"/>
  <c r="H944" i="2"/>
  <c r="E944" i="2"/>
  <c r="H943" i="2"/>
  <c r="E943" i="2"/>
  <c r="H942" i="2"/>
  <c r="E942" i="2"/>
  <c r="H941" i="2"/>
  <c r="E941" i="2"/>
  <c r="H940" i="2"/>
  <c r="E940" i="2"/>
  <c r="H939" i="2"/>
  <c r="E939" i="2"/>
  <c r="H938" i="2"/>
  <c r="E938" i="2"/>
  <c r="H937" i="2"/>
  <c r="E937" i="2"/>
  <c r="H936" i="2"/>
  <c r="E936" i="2"/>
  <c r="H935" i="2"/>
  <c r="E935" i="2"/>
  <c r="H934" i="2"/>
  <c r="E934" i="2"/>
  <c r="H933" i="2"/>
  <c r="E933" i="2"/>
  <c r="H932" i="2"/>
  <c r="E932" i="2"/>
  <c r="H931" i="2"/>
  <c r="E931" i="2"/>
  <c r="H930" i="2"/>
  <c r="E930" i="2"/>
  <c r="H929" i="2"/>
  <c r="E929" i="2"/>
  <c r="H928" i="2"/>
  <c r="E928" i="2"/>
  <c r="H927" i="2"/>
  <c r="E927" i="2"/>
  <c r="H926" i="2"/>
  <c r="E926" i="2"/>
  <c r="H925" i="2"/>
  <c r="E925" i="2"/>
  <c r="H924" i="2"/>
  <c r="E924" i="2"/>
  <c r="H923" i="2"/>
  <c r="E923" i="2"/>
  <c r="H922" i="2"/>
  <c r="E922" i="2"/>
  <c r="H921" i="2"/>
  <c r="E921" i="2"/>
  <c r="H920" i="2"/>
  <c r="E920" i="2"/>
  <c r="H919" i="2"/>
  <c r="E919" i="2"/>
  <c r="H918" i="2"/>
  <c r="E918" i="2"/>
  <c r="H917" i="2"/>
  <c r="E917" i="2"/>
  <c r="H916" i="2"/>
  <c r="E916" i="2"/>
  <c r="H915" i="2"/>
  <c r="E915" i="2"/>
  <c r="H914" i="2"/>
  <c r="E914" i="2"/>
  <c r="H913" i="2"/>
  <c r="E913" i="2"/>
  <c r="H912" i="2"/>
  <c r="E912" i="2"/>
  <c r="H911" i="2"/>
  <c r="E911" i="2"/>
  <c r="H910" i="2"/>
  <c r="E910" i="2"/>
  <c r="H909" i="2"/>
  <c r="E909" i="2"/>
  <c r="H908" i="2"/>
  <c r="E908" i="2"/>
  <c r="H907" i="2"/>
  <c r="E907" i="2"/>
  <c r="H906" i="2"/>
  <c r="E906" i="2"/>
  <c r="H905" i="2"/>
  <c r="E905" i="2"/>
  <c r="H904" i="2"/>
  <c r="E904" i="2"/>
  <c r="H903" i="2"/>
  <c r="E903" i="2"/>
  <c r="H902" i="2"/>
  <c r="E902" i="2"/>
  <c r="H901" i="2"/>
  <c r="E901" i="2"/>
  <c r="H900" i="2"/>
  <c r="E900" i="2"/>
  <c r="H899" i="2"/>
  <c r="E899" i="2"/>
  <c r="H898" i="2"/>
  <c r="E898" i="2"/>
  <c r="H897" i="2"/>
  <c r="E897" i="2"/>
  <c r="H896" i="2"/>
  <c r="E896" i="2"/>
  <c r="H895" i="2"/>
  <c r="E895" i="2"/>
  <c r="H894" i="2"/>
  <c r="E894" i="2"/>
  <c r="H893" i="2"/>
  <c r="E893" i="2"/>
  <c r="H892" i="2"/>
  <c r="E892" i="2"/>
  <c r="H891" i="2"/>
  <c r="E891" i="2"/>
  <c r="H890" i="2"/>
  <c r="E890" i="2"/>
  <c r="H889" i="2"/>
  <c r="E889" i="2"/>
  <c r="H888" i="2"/>
  <c r="E888" i="2"/>
  <c r="H887" i="2"/>
  <c r="E887" i="2"/>
  <c r="H886" i="2"/>
  <c r="E886" i="2"/>
  <c r="H885" i="2"/>
  <c r="E885" i="2"/>
  <c r="H884" i="2"/>
  <c r="E884" i="2"/>
  <c r="H883" i="2"/>
  <c r="E883" i="2"/>
  <c r="H882" i="2"/>
  <c r="E882" i="2"/>
  <c r="H881" i="2"/>
  <c r="E881" i="2"/>
  <c r="H880" i="2"/>
  <c r="E880" i="2"/>
  <c r="H879" i="2"/>
  <c r="E879" i="2"/>
  <c r="H878" i="2"/>
  <c r="E878" i="2"/>
  <c r="H877" i="2"/>
  <c r="E877" i="2"/>
  <c r="H876" i="2"/>
  <c r="E876" i="2"/>
  <c r="H875" i="2"/>
  <c r="E875" i="2"/>
  <c r="H874" i="2"/>
  <c r="E874" i="2"/>
  <c r="H873" i="2"/>
  <c r="E873" i="2"/>
  <c r="H872" i="2"/>
  <c r="E872" i="2"/>
  <c r="H871" i="2"/>
  <c r="E871" i="2"/>
  <c r="H870" i="2"/>
  <c r="E870" i="2"/>
  <c r="H869" i="2"/>
  <c r="E869" i="2"/>
  <c r="H868" i="2"/>
  <c r="E868" i="2"/>
  <c r="H867" i="2"/>
  <c r="E867" i="2"/>
  <c r="H866" i="2"/>
  <c r="E866" i="2"/>
  <c r="H865" i="2"/>
  <c r="E865" i="2"/>
  <c r="H864" i="2"/>
  <c r="E864" i="2"/>
  <c r="H863" i="2"/>
  <c r="E863" i="2"/>
  <c r="H862" i="2"/>
  <c r="E862" i="2"/>
  <c r="H861" i="2"/>
  <c r="E861" i="2"/>
  <c r="H860" i="2"/>
  <c r="E860" i="2"/>
  <c r="H859" i="2"/>
  <c r="E859" i="2"/>
  <c r="H858" i="2"/>
  <c r="E858" i="2"/>
  <c r="H857" i="2"/>
  <c r="E857" i="2"/>
  <c r="H856" i="2"/>
  <c r="E856" i="2"/>
  <c r="H855" i="2"/>
  <c r="E855" i="2"/>
  <c r="H854" i="2"/>
  <c r="E854" i="2"/>
  <c r="H853" i="2"/>
  <c r="E853" i="2"/>
  <c r="H852" i="2"/>
  <c r="E852" i="2"/>
  <c r="H851" i="2"/>
  <c r="E851" i="2"/>
  <c r="H850" i="2"/>
  <c r="E850" i="2"/>
  <c r="H849" i="2"/>
  <c r="E849" i="2"/>
  <c r="H848" i="2"/>
  <c r="E848" i="2"/>
  <c r="H847" i="2"/>
  <c r="E847" i="2"/>
  <c r="H846" i="2"/>
  <c r="E846" i="2"/>
  <c r="H845" i="2"/>
  <c r="E845" i="2"/>
  <c r="H844" i="2"/>
  <c r="E844" i="2"/>
  <c r="H843" i="2"/>
  <c r="E843" i="2"/>
  <c r="H842" i="2"/>
  <c r="E842" i="2"/>
  <c r="H841" i="2"/>
  <c r="E841" i="2"/>
  <c r="H840" i="2"/>
  <c r="E840" i="2"/>
  <c r="H839" i="2"/>
  <c r="E839" i="2"/>
  <c r="H838" i="2"/>
  <c r="E838" i="2"/>
  <c r="H837" i="2"/>
  <c r="E837" i="2"/>
  <c r="H836" i="2"/>
  <c r="E836" i="2"/>
  <c r="H835" i="2"/>
  <c r="E835" i="2"/>
  <c r="H834" i="2"/>
  <c r="E834" i="2"/>
  <c r="H833" i="2"/>
  <c r="E833" i="2"/>
  <c r="H832" i="2"/>
  <c r="E832" i="2"/>
  <c r="H831" i="2"/>
  <c r="E831" i="2"/>
  <c r="H830" i="2"/>
  <c r="E830" i="2"/>
  <c r="H829" i="2"/>
  <c r="E829" i="2"/>
  <c r="H828" i="2"/>
  <c r="E828" i="2"/>
  <c r="H827" i="2"/>
  <c r="E827" i="2"/>
  <c r="H826" i="2"/>
  <c r="E826" i="2"/>
  <c r="H825" i="2"/>
  <c r="E825" i="2"/>
  <c r="H824" i="2"/>
  <c r="E824" i="2"/>
  <c r="H823" i="2"/>
  <c r="E823" i="2"/>
  <c r="H822" i="2"/>
  <c r="E822" i="2"/>
  <c r="H821" i="2"/>
  <c r="E821" i="2"/>
  <c r="H820" i="2"/>
  <c r="E820" i="2"/>
  <c r="H819" i="2"/>
  <c r="E819" i="2"/>
  <c r="H818" i="2"/>
  <c r="E818" i="2"/>
  <c r="H817" i="2"/>
  <c r="E817" i="2"/>
  <c r="H816" i="2"/>
  <c r="E816" i="2"/>
  <c r="H815" i="2"/>
  <c r="E815" i="2"/>
  <c r="H814" i="2"/>
  <c r="E814" i="2"/>
  <c r="H813" i="2"/>
  <c r="E813" i="2"/>
  <c r="H812" i="2"/>
  <c r="E812" i="2"/>
  <c r="H811" i="2"/>
  <c r="E811" i="2"/>
  <c r="H810" i="2"/>
  <c r="E810" i="2"/>
  <c r="H809" i="2"/>
  <c r="E809" i="2"/>
  <c r="H808" i="2"/>
  <c r="E808" i="2"/>
  <c r="H807" i="2"/>
  <c r="E807" i="2"/>
  <c r="H806" i="2"/>
  <c r="E806" i="2"/>
  <c r="H805" i="2"/>
  <c r="E805" i="2"/>
  <c r="H804" i="2"/>
  <c r="E804" i="2"/>
  <c r="H803" i="2"/>
  <c r="E803" i="2"/>
  <c r="H802" i="2"/>
  <c r="E802" i="2"/>
  <c r="H801" i="2"/>
  <c r="E801" i="2"/>
  <c r="H800" i="2"/>
  <c r="E800" i="2"/>
  <c r="H799" i="2"/>
  <c r="E799" i="2"/>
  <c r="H798" i="2"/>
  <c r="E798" i="2"/>
  <c r="H797" i="2"/>
  <c r="E797" i="2"/>
  <c r="H796" i="2"/>
  <c r="E796" i="2"/>
  <c r="H795" i="2"/>
  <c r="E795" i="2"/>
  <c r="H794" i="2"/>
  <c r="E794" i="2"/>
  <c r="H793" i="2"/>
  <c r="E793" i="2"/>
  <c r="H792" i="2"/>
  <c r="E792" i="2"/>
  <c r="H791" i="2"/>
  <c r="E791" i="2"/>
  <c r="H790" i="2"/>
  <c r="E790" i="2"/>
  <c r="H789" i="2"/>
  <c r="E789" i="2"/>
  <c r="H788" i="2"/>
  <c r="E788" i="2"/>
  <c r="H787" i="2"/>
  <c r="E787" i="2"/>
  <c r="H786" i="2"/>
  <c r="E786" i="2"/>
  <c r="H785" i="2"/>
  <c r="E785" i="2"/>
  <c r="H784" i="2"/>
  <c r="E784" i="2"/>
  <c r="H783" i="2"/>
  <c r="E783" i="2"/>
  <c r="H782" i="2"/>
  <c r="E782" i="2"/>
  <c r="H781" i="2"/>
  <c r="E781" i="2"/>
  <c r="H780" i="2"/>
  <c r="E780" i="2"/>
  <c r="H779" i="2"/>
  <c r="E779" i="2"/>
  <c r="H778" i="2"/>
  <c r="E778" i="2"/>
  <c r="H777" i="2"/>
  <c r="E777" i="2"/>
  <c r="H776" i="2"/>
  <c r="E776" i="2"/>
  <c r="H775" i="2"/>
  <c r="E775" i="2"/>
  <c r="H774" i="2"/>
  <c r="E774" i="2"/>
  <c r="H773" i="2"/>
  <c r="E773" i="2"/>
  <c r="H772" i="2"/>
  <c r="E772" i="2"/>
  <c r="H771" i="2"/>
  <c r="E771" i="2"/>
  <c r="H770" i="2"/>
  <c r="E770" i="2"/>
  <c r="H769" i="2"/>
  <c r="E769" i="2"/>
  <c r="H768" i="2"/>
  <c r="E768" i="2"/>
  <c r="H767" i="2"/>
  <c r="E767" i="2"/>
  <c r="H766" i="2"/>
  <c r="E766" i="2"/>
  <c r="H765" i="2"/>
  <c r="E765" i="2"/>
  <c r="H764" i="2"/>
  <c r="E764" i="2"/>
  <c r="H763" i="2"/>
  <c r="E763" i="2"/>
  <c r="H762" i="2"/>
  <c r="E762" i="2"/>
  <c r="H761" i="2"/>
  <c r="E761" i="2"/>
  <c r="H760" i="2"/>
  <c r="E760" i="2"/>
  <c r="H759" i="2"/>
  <c r="E759" i="2"/>
  <c r="H758" i="2"/>
  <c r="E758" i="2"/>
  <c r="H757" i="2"/>
  <c r="E757" i="2"/>
  <c r="H756" i="2"/>
  <c r="E756" i="2"/>
  <c r="H755" i="2"/>
  <c r="E755" i="2"/>
  <c r="H754" i="2"/>
  <c r="E754" i="2"/>
  <c r="H753" i="2"/>
  <c r="E753" i="2"/>
  <c r="H752" i="2"/>
  <c r="E752" i="2"/>
  <c r="H751" i="2"/>
  <c r="E751" i="2"/>
  <c r="H750" i="2"/>
  <c r="E750" i="2"/>
  <c r="H749" i="2"/>
  <c r="E749" i="2"/>
  <c r="H748" i="2"/>
  <c r="E748" i="2"/>
  <c r="H747" i="2"/>
  <c r="E747" i="2"/>
  <c r="H746" i="2"/>
  <c r="E746" i="2"/>
  <c r="H745" i="2"/>
  <c r="E745" i="2"/>
  <c r="H744" i="2"/>
  <c r="E744" i="2"/>
  <c r="H743" i="2"/>
  <c r="E743" i="2"/>
  <c r="H742" i="2"/>
  <c r="E742" i="2"/>
  <c r="H741" i="2"/>
  <c r="E741" i="2"/>
  <c r="H740" i="2"/>
  <c r="E740" i="2"/>
  <c r="H739" i="2"/>
  <c r="E739" i="2"/>
  <c r="H738" i="2"/>
  <c r="E738" i="2"/>
  <c r="H737" i="2"/>
  <c r="E737" i="2"/>
  <c r="H736" i="2"/>
  <c r="E736" i="2"/>
  <c r="H735" i="2"/>
  <c r="E735" i="2"/>
  <c r="H734" i="2"/>
  <c r="E734" i="2"/>
  <c r="H733" i="2"/>
  <c r="E733" i="2"/>
  <c r="H732" i="2"/>
  <c r="E732" i="2"/>
  <c r="H731" i="2"/>
  <c r="E731" i="2"/>
  <c r="H730" i="2"/>
  <c r="E730" i="2"/>
  <c r="H729" i="2"/>
  <c r="E729" i="2"/>
  <c r="H728" i="2"/>
  <c r="E728" i="2"/>
  <c r="H727" i="2"/>
  <c r="E727" i="2"/>
  <c r="H726" i="2"/>
  <c r="E726" i="2"/>
  <c r="H725" i="2"/>
  <c r="E725" i="2"/>
  <c r="H724" i="2"/>
  <c r="E724" i="2"/>
  <c r="H723" i="2"/>
  <c r="E723" i="2"/>
  <c r="H722" i="2"/>
  <c r="E722" i="2"/>
  <c r="H721" i="2"/>
  <c r="E721" i="2"/>
  <c r="H720" i="2"/>
  <c r="E720" i="2"/>
  <c r="H719" i="2"/>
  <c r="E719" i="2"/>
  <c r="H718" i="2"/>
  <c r="E718" i="2"/>
  <c r="H717" i="2"/>
  <c r="E717" i="2"/>
  <c r="H716" i="2"/>
  <c r="E716" i="2"/>
  <c r="H715" i="2"/>
  <c r="E715" i="2"/>
  <c r="H714" i="2"/>
  <c r="E714" i="2"/>
  <c r="H713" i="2"/>
  <c r="E713" i="2"/>
  <c r="H712" i="2"/>
  <c r="E712" i="2"/>
  <c r="H711" i="2"/>
  <c r="E711" i="2"/>
  <c r="H710" i="2"/>
  <c r="E710" i="2"/>
  <c r="H709" i="2"/>
  <c r="E709" i="2"/>
  <c r="H708" i="2"/>
  <c r="E708" i="2"/>
  <c r="H707" i="2"/>
  <c r="E707" i="2"/>
  <c r="H706" i="2"/>
  <c r="E706" i="2"/>
  <c r="H705" i="2"/>
  <c r="E705" i="2"/>
  <c r="H704" i="2"/>
  <c r="E704" i="2"/>
  <c r="H703" i="2"/>
  <c r="E703" i="2"/>
  <c r="H702" i="2"/>
  <c r="E702" i="2"/>
  <c r="H701" i="2"/>
  <c r="E701" i="2"/>
  <c r="H700" i="2"/>
  <c r="E700" i="2"/>
  <c r="H699" i="2"/>
  <c r="E699" i="2"/>
  <c r="H698" i="2"/>
  <c r="E698" i="2"/>
  <c r="H697" i="2"/>
  <c r="E697" i="2"/>
  <c r="H696" i="2"/>
  <c r="E696" i="2"/>
  <c r="H695" i="2"/>
  <c r="E695" i="2"/>
  <c r="H694" i="2"/>
  <c r="E694" i="2"/>
  <c r="H693" i="2"/>
  <c r="E693" i="2"/>
  <c r="H692" i="2"/>
  <c r="E692" i="2"/>
  <c r="H691" i="2"/>
  <c r="E691" i="2"/>
  <c r="H690" i="2"/>
  <c r="E690" i="2"/>
  <c r="H689" i="2"/>
  <c r="E689" i="2"/>
  <c r="H688" i="2"/>
  <c r="E688" i="2"/>
  <c r="H687" i="2"/>
  <c r="E687" i="2"/>
  <c r="H686" i="2"/>
  <c r="E686" i="2"/>
  <c r="H685" i="2"/>
  <c r="E685" i="2"/>
  <c r="H684" i="2"/>
  <c r="E684" i="2"/>
  <c r="H683" i="2"/>
  <c r="E683" i="2"/>
  <c r="H682" i="2"/>
  <c r="E682" i="2"/>
  <c r="H681" i="2"/>
  <c r="E681" i="2"/>
  <c r="H680" i="2"/>
  <c r="E680" i="2"/>
  <c r="H679" i="2"/>
  <c r="E679" i="2"/>
  <c r="H678" i="2"/>
  <c r="E678" i="2"/>
  <c r="H677" i="2"/>
  <c r="E677" i="2"/>
  <c r="H676" i="2"/>
  <c r="E676" i="2"/>
  <c r="H675" i="2"/>
  <c r="E675" i="2"/>
  <c r="H674" i="2"/>
  <c r="E674" i="2"/>
  <c r="H673" i="2"/>
  <c r="E673" i="2"/>
  <c r="H672" i="2"/>
  <c r="E672" i="2"/>
  <c r="H671" i="2"/>
  <c r="E671" i="2"/>
  <c r="H670" i="2"/>
  <c r="E670" i="2"/>
  <c r="H669" i="2"/>
  <c r="E669" i="2"/>
  <c r="H668" i="2"/>
  <c r="E668" i="2"/>
  <c r="H667" i="2"/>
  <c r="E667" i="2"/>
  <c r="H666" i="2"/>
  <c r="E666" i="2"/>
  <c r="H665" i="2"/>
  <c r="E665" i="2"/>
  <c r="H664" i="2"/>
  <c r="E664" i="2"/>
  <c r="H663" i="2"/>
  <c r="E663" i="2"/>
  <c r="H662" i="2"/>
  <c r="E662" i="2"/>
  <c r="H661" i="2"/>
  <c r="E661" i="2"/>
  <c r="H660" i="2"/>
  <c r="E660" i="2"/>
  <c r="H659" i="2"/>
  <c r="E659" i="2"/>
  <c r="H658" i="2"/>
  <c r="E658" i="2"/>
  <c r="H657" i="2"/>
  <c r="E657" i="2"/>
  <c r="H656" i="2"/>
  <c r="E656" i="2"/>
  <c r="H655" i="2"/>
  <c r="E655" i="2"/>
  <c r="H654" i="2"/>
  <c r="E654" i="2"/>
  <c r="H653" i="2"/>
  <c r="E653" i="2"/>
  <c r="H652" i="2"/>
  <c r="E652" i="2"/>
  <c r="H651" i="2"/>
  <c r="E651" i="2"/>
  <c r="H650" i="2"/>
  <c r="E650" i="2"/>
  <c r="H649" i="2"/>
  <c r="E649" i="2"/>
  <c r="H648" i="2"/>
  <c r="E648" i="2"/>
  <c r="H647" i="2"/>
  <c r="E647" i="2"/>
  <c r="H646" i="2"/>
  <c r="E646" i="2"/>
  <c r="H645" i="2"/>
  <c r="E645" i="2"/>
  <c r="H644" i="2"/>
  <c r="E644" i="2"/>
  <c r="H643" i="2"/>
  <c r="E643" i="2"/>
  <c r="H642" i="2"/>
  <c r="E642" i="2"/>
  <c r="H641" i="2"/>
  <c r="E641" i="2"/>
  <c r="H640" i="2"/>
  <c r="E640" i="2"/>
  <c r="H639" i="2"/>
  <c r="E639" i="2"/>
  <c r="H638" i="2"/>
  <c r="E638" i="2"/>
  <c r="H637" i="2"/>
  <c r="E637" i="2"/>
  <c r="H636" i="2"/>
  <c r="E636" i="2"/>
  <c r="H635" i="2"/>
  <c r="E635" i="2"/>
  <c r="H634" i="2"/>
  <c r="E634" i="2"/>
  <c r="H633" i="2"/>
  <c r="E633" i="2"/>
  <c r="H632" i="2"/>
  <c r="E632" i="2"/>
  <c r="H631" i="2"/>
  <c r="E631" i="2"/>
  <c r="H630" i="2"/>
  <c r="E630" i="2"/>
  <c r="H629" i="2"/>
  <c r="E629" i="2"/>
  <c r="H628" i="2"/>
  <c r="E628" i="2"/>
  <c r="H627" i="2"/>
  <c r="E627" i="2"/>
  <c r="H626" i="2"/>
  <c r="E626" i="2"/>
  <c r="H625" i="2"/>
  <c r="E625" i="2"/>
  <c r="H624" i="2"/>
  <c r="E624" i="2"/>
  <c r="H623" i="2"/>
  <c r="E623" i="2"/>
  <c r="H622" i="2"/>
  <c r="E622" i="2"/>
  <c r="H621" i="2"/>
  <c r="E621" i="2"/>
  <c r="H620" i="2"/>
  <c r="E620" i="2"/>
  <c r="H619" i="2"/>
  <c r="E619" i="2"/>
  <c r="H618" i="2"/>
  <c r="E618" i="2"/>
  <c r="H617" i="2"/>
  <c r="E617" i="2"/>
  <c r="H616" i="2"/>
  <c r="E616" i="2"/>
  <c r="H615" i="2"/>
  <c r="E615" i="2"/>
  <c r="H614" i="2"/>
  <c r="E614" i="2"/>
  <c r="H613" i="2"/>
  <c r="E613" i="2"/>
  <c r="H612" i="2"/>
  <c r="E612" i="2"/>
  <c r="H611" i="2"/>
  <c r="E611" i="2"/>
  <c r="H610" i="2"/>
  <c r="E610" i="2"/>
  <c r="H609" i="2"/>
  <c r="E609" i="2"/>
  <c r="H608" i="2"/>
  <c r="E608" i="2"/>
  <c r="H607" i="2"/>
  <c r="E607" i="2"/>
  <c r="H606" i="2"/>
  <c r="E606" i="2"/>
  <c r="H605" i="2"/>
  <c r="E605" i="2"/>
  <c r="H604" i="2"/>
  <c r="E604" i="2"/>
  <c r="H603" i="2"/>
  <c r="E603" i="2"/>
  <c r="H602" i="2"/>
  <c r="E602" i="2"/>
  <c r="H601" i="2"/>
  <c r="E601" i="2"/>
  <c r="H600" i="2"/>
  <c r="E600" i="2"/>
  <c r="H599" i="2"/>
  <c r="E599" i="2"/>
  <c r="H598" i="2"/>
  <c r="E598" i="2"/>
  <c r="H597" i="2"/>
  <c r="E597" i="2"/>
  <c r="H596" i="2"/>
  <c r="E596" i="2"/>
  <c r="H595" i="2"/>
  <c r="E595" i="2"/>
  <c r="H594" i="2"/>
  <c r="E594" i="2"/>
  <c r="H593" i="2"/>
  <c r="E593" i="2"/>
  <c r="H592" i="2"/>
  <c r="E592" i="2"/>
  <c r="H591" i="2"/>
  <c r="E591" i="2"/>
  <c r="H590" i="2"/>
  <c r="E590" i="2"/>
  <c r="H589" i="2"/>
  <c r="E589" i="2"/>
  <c r="H588" i="2"/>
  <c r="E588" i="2"/>
  <c r="H587" i="2"/>
  <c r="E587" i="2"/>
  <c r="H586" i="2"/>
  <c r="E586" i="2"/>
  <c r="H585" i="2"/>
  <c r="E585" i="2"/>
  <c r="H584" i="2"/>
  <c r="E584" i="2"/>
  <c r="H583" i="2"/>
  <c r="E583" i="2"/>
  <c r="H582" i="2"/>
  <c r="E582" i="2"/>
  <c r="H581" i="2"/>
  <c r="E581" i="2"/>
  <c r="H580" i="2"/>
  <c r="E580" i="2"/>
  <c r="H579" i="2"/>
  <c r="E579" i="2"/>
  <c r="H578" i="2"/>
  <c r="E578" i="2"/>
  <c r="H577" i="2"/>
  <c r="E577" i="2"/>
  <c r="H576" i="2"/>
  <c r="E576" i="2"/>
  <c r="H575" i="2"/>
  <c r="E575" i="2"/>
  <c r="H574" i="2"/>
  <c r="E574" i="2"/>
  <c r="H573" i="2"/>
  <c r="E573" i="2"/>
  <c r="H572" i="2"/>
  <c r="E572" i="2"/>
  <c r="H571" i="2"/>
  <c r="E571" i="2"/>
  <c r="H570" i="2"/>
  <c r="E570" i="2"/>
  <c r="H569" i="2"/>
  <c r="E569" i="2"/>
  <c r="H568" i="2"/>
  <c r="E568" i="2"/>
  <c r="H567" i="2"/>
  <c r="E567" i="2"/>
  <c r="H566" i="2"/>
  <c r="E566" i="2"/>
  <c r="H565" i="2"/>
  <c r="E565" i="2"/>
  <c r="H564" i="2"/>
  <c r="E564" i="2"/>
  <c r="H563" i="2"/>
  <c r="E563" i="2"/>
  <c r="H562" i="2"/>
  <c r="E562" i="2"/>
  <c r="H561" i="2"/>
  <c r="E561" i="2"/>
  <c r="H560" i="2"/>
  <c r="E560" i="2"/>
  <c r="H559" i="2"/>
  <c r="E559" i="2"/>
  <c r="H558" i="2"/>
  <c r="E558" i="2"/>
  <c r="H557" i="2"/>
  <c r="E557" i="2"/>
  <c r="H556" i="2"/>
  <c r="E556" i="2"/>
  <c r="H555" i="2"/>
  <c r="E555" i="2"/>
  <c r="H554" i="2"/>
  <c r="E554" i="2"/>
  <c r="H553" i="2"/>
  <c r="E553" i="2"/>
  <c r="H552" i="2"/>
  <c r="E552" i="2"/>
  <c r="H551" i="2"/>
  <c r="E551" i="2"/>
  <c r="H550" i="2"/>
  <c r="E550" i="2"/>
  <c r="H549" i="2"/>
  <c r="E549" i="2"/>
  <c r="H548" i="2"/>
  <c r="E548" i="2"/>
  <c r="H547" i="2"/>
  <c r="E547" i="2"/>
  <c r="H546" i="2"/>
  <c r="E546" i="2"/>
  <c r="H545" i="2"/>
  <c r="E545" i="2"/>
  <c r="H544" i="2"/>
  <c r="E544" i="2"/>
  <c r="H543" i="2"/>
  <c r="E543" i="2"/>
  <c r="H542" i="2"/>
  <c r="E542" i="2"/>
  <c r="H541" i="2"/>
  <c r="E541" i="2"/>
  <c r="H540" i="2"/>
  <c r="E540" i="2"/>
  <c r="H539" i="2"/>
  <c r="E539" i="2"/>
  <c r="H538" i="2"/>
  <c r="E538" i="2"/>
  <c r="H537" i="2"/>
  <c r="E537" i="2"/>
  <c r="H536" i="2"/>
  <c r="E536" i="2"/>
  <c r="H535" i="2"/>
  <c r="E535" i="2"/>
  <c r="H534" i="2"/>
  <c r="E534" i="2"/>
  <c r="H533" i="2"/>
  <c r="E533" i="2"/>
  <c r="H532" i="2"/>
  <c r="E532" i="2"/>
  <c r="H531" i="2"/>
  <c r="E531" i="2"/>
  <c r="H530" i="2"/>
  <c r="E530" i="2"/>
  <c r="H529" i="2"/>
  <c r="E529" i="2"/>
  <c r="H528" i="2"/>
  <c r="E528" i="2"/>
  <c r="H527" i="2"/>
  <c r="E527" i="2"/>
  <c r="H526" i="2"/>
  <c r="E526" i="2"/>
  <c r="H525" i="2"/>
  <c r="E525" i="2"/>
  <c r="H524" i="2"/>
  <c r="E524" i="2"/>
  <c r="H523" i="2"/>
  <c r="E523" i="2"/>
  <c r="H522" i="2"/>
  <c r="E522" i="2"/>
  <c r="H521" i="2"/>
  <c r="E521" i="2"/>
  <c r="H520" i="2"/>
  <c r="E520" i="2"/>
  <c r="H519" i="2"/>
  <c r="E519" i="2"/>
  <c r="H518" i="2"/>
  <c r="E518" i="2"/>
  <c r="H517" i="2"/>
  <c r="E517" i="2"/>
  <c r="H516" i="2"/>
  <c r="E516" i="2"/>
  <c r="H515" i="2"/>
  <c r="E515" i="2"/>
  <c r="H514" i="2"/>
  <c r="E514" i="2"/>
  <c r="H513" i="2"/>
  <c r="E513" i="2"/>
  <c r="H512" i="2"/>
  <c r="E512" i="2"/>
  <c r="H511" i="2"/>
  <c r="E511" i="2"/>
  <c r="H510" i="2"/>
  <c r="E510" i="2"/>
  <c r="H509" i="2"/>
  <c r="E509" i="2"/>
  <c r="H508" i="2"/>
  <c r="E508" i="2"/>
  <c r="H507" i="2"/>
  <c r="E507" i="2"/>
  <c r="H506" i="2"/>
  <c r="E506" i="2"/>
  <c r="H505" i="2"/>
  <c r="E505" i="2"/>
  <c r="H504" i="2"/>
  <c r="E504" i="2"/>
  <c r="H503" i="2"/>
  <c r="E503" i="2"/>
  <c r="H502" i="2"/>
  <c r="E502" i="2"/>
  <c r="H501" i="2"/>
  <c r="E501" i="2"/>
  <c r="H500" i="2"/>
  <c r="E500" i="2"/>
  <c r="H499" i="2"/>
  <c r="E499" i="2"/>
  <c r="H498" i="2"/>
  <c r="E498" i="2"/>
  <c r="H497" i="2"/>
  <c r="E497" i="2"/>
  <c r="H496" i="2"/>
  <c r="E496" i="2"/>
  <c r="H495" i="2"/>
  <c r="E495" i="2"/>
  <c r="H494" i="2"/>
  <c r="E494" i="2"/>
  <c r="H493" i="2"/>
  <c r="E493" i="2"/>
  <c r="H492" i="2"/>
  <c r="E492" i="2"/>
  <c r="H491" i="2"/>
  <c r="E491" i="2"/>
  <c r="H490" i="2"/>
  <c r="E490" i="2"/>
  <c r="H489" i="2"/>
  <c r="E489" i="2"/>
  <c r="H488" i="2"/>
  <c r="E488" i="2"/>
  <c r="H487" i="2"/>
  <c r="E487" i="2"/>
  <c r="H486" i="2"/>
  <c r="E486" i="2"/>
  <c r="H485" i="2"/>
  <c r="E485" i="2"/>
  <c r="H484" i="2"/>
  <c r="E484" i="2"/>
  <c r="H483" i="2"/>
  <c r="E483" i="2"/>
  <c r="H482" i="2"/>
  <c r="E482" i="2"/>
  <c r="H481" i="2"/>
  <c r="E481" i="2"/>
  <c r="H480" i="2"/>
  <c r="E480" i="2"/>
  <c r="H479" i="2"/>
  <c r="E479" i="2"/>
  <c r="H478" i="2"/>
  <c r="E478" i="2"/>
  <c r="H477" i="2"/>
  <c r="E477" i="2"/>
  <c r="H476" i="2"/>
  <c r="E476" i="2"/>
  <c r="H475" i="2"/>
  <c r="E475" i="2"/>
  <c r="H474" i="2"/>
  <c r="E474" i="2"/>
  <c r="H473" i="2"/>
  <c r="E473" i="2"/>
  <c r="H472" i="2"/>
  <c r="E472" i="2"/>
  <c r="H471" i="2"/>
  <c r="E471" i="2"/>
  <c r="H470" i="2"/>
  <c r="E470" i="2"/>
  <c r="H469" i="2"/>
  <c r="E469" i="2"/>
  <c r="H468" i="2"/>
  <c r="E468" i="2"/>
  <c r="H467" i="2"/>
  <c r="E467" i="2"/>
  <c r="H466" i="2"/>
  <c r="E466" i="2"/>
  <c r="H465" i="2"/>
  <c r="E465" i="2"/>
  <c r="H464" i="2"/>
  <c r="E464" i="2"/>
  <c r="H463" i="2"/>
  <c r="E463" i="2"/>
  <c r="H462" i="2"/>
  <c r="E462" i="2"/>
  <c r="H461" i="2"/>
  <c r="E461" i="2"/>
  <c r="H460" i="2"/>
  <c r="E460" i="2"/>
  <c r="H459" i="2"/>
  <c r="E459" i="2"/>
  <c r="H458" i="2"/>
  <c r="E458" i="2"/>
  <c r="H457" i="2"/>
  <c r="E457" i="2"/>
  <c r="H456" i="2"/>
  <c r="E456" i="2"/>
  <c r="H455" i="2"/>
  <c r="E455" i="2"/>
  <c r="H454" i="2"/>
  <c r="E454" i="2"/>
  <c r="H453" i="2"/>
  <c r="E453" i="2"/>
  <c r="H452" i="2"/>
  <c r="E452" i="2"/>
  <c r="H451" i="2"/>
  <c r="E451" i="2"/>
  <c r="H450" i="2"/>
  <c r="E450" i="2"/>
  <c r="H449" i="2"/>
  <c r="E449" i="2"/>
  <c r="H448" i="2"/>
  <c r="E448" i="2"/>
  <c r="H447" i="2"/>
  <c r="E447" i="2"/>
  <c r="H446" i="2"/>
  <c r="E446" i="2"/>
  <c r="H445" i="2"/>
  <c r="E445" i="2"/>
  <c r="H444" i="2"/>
  <c r="E444" i="2"/>
  <c r="H443" i="2"/>
  <c r="E443" i="2"/>
  <c r="H442" i="2"/>
  <c r="E442" i="2"/>
  <c r="H441" i="2"/>
  <c r="E441" i="2"/>
  <c r="H440" i="2"/>
  <c r="E440" i="2"/>
  <c r="H439" i="2"/>
  <c r="E439" i="2"/>
  <c r="H438" i="2"/>
  <c r="E438" i="2"/>
  <c r="H437" i="2"/>
  <c r="E437" i="2"/>
  <c r="H436" i="2"/>
  <c r="E436" i="2"/>
  <c r="H435" i="2"/>
  <c r="E435" i="2"/>
  <c r="H434" i="2"/>
  <c r="E434" i="2"/>
  <c r="H433" i="2"/>
  <c r="E433" i="2"/>
  <c r="H432" i="2"/>
  <c r="E432" i="2"/>
  <c r="H431" i="2"/>
  <c r="E431" i="2"/>
  <c r="H430" i="2"/>
  <c r="E430" i="2"/>
  <c r="H429" i="2"/>
  <c r="E429" i="2"/>
  <c r="H428" i="2"/>
  <c r="E428" i="2"/>
  <c r="H427" i="2"/>
  <c r="E427" i="2"/>
  <c r="H426" i="2"/>
  <c r="E426" i="2"/>
  <c r="H425" i="2"/>
  <c r="E425" i="2"/>
  <c r="H424" i="2"/>
  <c r="E424" i="2"/>
  <c r="H423" i="2"/>
  <c r="E423" i="2"/>
  <c r="H422" i="2"/>
  <c r="E422" i="2"/>
  <c r="H421" i="2"/>
  <c r="E421" i="2"/>
  <c r="H420" i="2"/>
  <c r="E420" i="2"/>
  <c r="H419" i="2"/>
  <c r="E419" i="2"/>
  <c r="H418" i="2"/>
  <c r="E418" i="2"/>
  <c r="H417" i="2"/>
  <c r="E417" i="2"/>
  <c r="H416" i="2"/>
  <c r="E416" i="2"/>
  <c r="H415" i="2"/>
  <c r="E415" i="2"/>
  <c r="H414" i="2"/>
  <c r="E414" i="2"/>
  <c r="H413" i="2"/>
  <c r="E413" i="2"/>
  <c r="H412" i="2"/>
  <c r="E412" i="2"/>
  <c r="H411" i="2"/>
  <c r="E411" i="2"/>
  <c r="H410" i="2"/>
  <c r="E410" i="2"/>
  <c r="H409" i="2"/>
  <c r="E409" i="2"/>
  <c r="H408" i="2"/>
  <c r="E408" i="2"/>
  <c r="H407" i="2"/>
  <c r="E407" i="2"/>
  <c r="H406" i="2"/>
  <c r="E406" i="2"/>
  <c r="H405" i="2"/>
  <c r="E405" i="2"/>
  <c r="H404" i="2"/>
  <c r="E404" i="2"/>
  <c r="H403" i="2"/>
  <c r="E403" i="2"/>
  <c r="H402" i="2"/>
  <c r="E402" i="2"/>
  <c r="H401" i="2"/>
  <c r="E401" i="2"/>
  <c r="H400" i="2"/>
  <c r="E400" i="2"/>
  <c r="H399" i="2"/>
  <c r="E399" i="2"/>
  <c r="H398" i="2"/>
  <c r="E398" i="2"/>
  <c r="H397" i="2"/>
  <c r="E397" i="2"/>
  <c r="H396" i="2"/>
  <c r="E396" i="2"/>
  <c r="H395" i="2"/>
  <c r="E395" i="2"/>
  <c r="H394" i="2"/>
  <c r="E394" i="2"/>
  <c r="H393" i="2"/>
  <c r="E393" i="2"/>
  <c r="H392" i="2"/>
  <c r="E392" i="2"/>
  <c r="H391" i="2"/>
  <c r="E391" i="2"/>
  <c r="H390" i="2"/>
  <c r="E390" i="2"/>
  <c r="H389" i="2"/>
  <c r="E389" i="2"/>
  <c r="H388" i="2"/>
  <c r="E388" i="2"/>
  <c r="H387" i="2"/>
  <c r="E387" i="2"/>
  <c r="H386" i="2"/>
  <c r="E386" i="2"/>
  <c r="H385" i="2"/>
  <c r="E385" i="2"/>
  <c r="H384" i="2"/>
  <c r="E384" i="2"/>
  <c r="H383" i="2"/>
  <c r="E383" i="2"/>
  <c r="H382" i="2"/>
  <c r="E382" i="2"/>
  <c r="H381" i="2"/>
  <c r="E381" i="2"/>
  <c r="H380" i="2"/>
  <c r="E380" i="2"/>
  <c r="H379" i="2"/>
  <c r="E379" i="2"/>
  <c r="H378" i="2"/>
  <c r="E378" i="2"/>
  <c r="H377" i="2"/>
  <c r="E377" i="2"/>
  <c r="H376" i="2"/>
  <c r="E376" i="2"/>
  <c r="H375" i="2"/>
  <c r="E375" i="2"/>
  <c r="H374" i="2"/>
  <c r="E374" i="2"/>
  <c r="H373" i="2"/>
  <c r="E373" i="2"/>
  <c r="H372" i="2"/>
  <c r="E372" i="2"/>
  <c r="H371" i="2"/>
  <c r="E371" i="2"/>
  <c r="H370" i="2"/>
  <c r="E370" i="2"/>
  <c r="H369" i="2"/>
  <c r="E369" i="2"/>
  <c r="H368" i="2"/>
  <c r="E368" i="2"/>
  <c r="H367" i="2"/>
  <c r="E367" i="2"/>
  <c r="H366" i="2"/>
  <c r="E366" i="2"/>
  <c r="H365" i="2"/>
  <c r="E365" i="2"/>
  <c r="H364" i="2"/>
  <c r="E364" i="2"/>
  <c r="H363" i="2"/>
  <c r="E363" i="2"/>
  <c r="H362" i="2"/>
  <c r="E362" i="2"/>
  <c r="H361" i="2"/>
  <c r="E361" i="2"/>
  <c r="H360" i="2"/>
  <c r="E360" i="2"/>
  <c r="H359" i="2"/>
  <c r="E359" i="2"/>
  <c r="H358" i="2"/>
  <c r="E358" i="2"/>
  <c r="H357" i="2"/>
  <c r="E357" i="2"/>
  <c r="H356" i="2"/>
  <c r="E356" i="2"/>
  <c r="H355" i="2"/>
  <c r="E355" i="2"/>
  <c r="H354" i="2"/>
  <c r="E354" i="2"/>
  <c r="H353" i="2"/>
  <c r="E353" i="2"/>
  <c r="H352" i="2"/>
  <c r="E352" i="2"/>
  <c r="H351" i="2"/>
  <c r="E351" i="2"/>
  <c r="H350" i="2"/>
  <c r="E350" i="2"/>
  <c r="H349" i="2"/>
  <c r="E349" i="2"/>
  <c r="H348" i="2"/>
  <c r="E348" i="2"/>
  <c r="H347" i="2"/>
  <c r="E347" i="2"/>
  <c r="H346" i="2"/>
  <c r="E346" i="2"/>
  <c r="H345" i="2"/>
  <c r="E345" i="2"/>
  <c r="H344" i="2"/>
  <c r="E344" i="2"/>
  <c r="H343" i="2"/>
  <c r="E343" i="2"/>
  <c r="H342" i="2"/>
  <c r="E342" i="2"/>
  <c r="H341" i="2"/>
  <c r="E341" i="2"/>
  <c r="H340" i="2"/>
  <c r="E340" i="2"/>
  <c r="H339" i="2"/>
  <c r="E339" i="2"/>
  <c r="H338" i="2"/>
  <c r="E338" i="2"/>
  <c r="H337" i="2"/>
  <c r="E337" i="2"/>
  <c r="H336" i="2"/>
  <c r="E336" i="2"/>
  <c r="H335" i="2"/>
  <c r="E335" i="2"/>
  <c r="H334" i="2"/>
  <c r="E334" i="2"/>
  <c r="H333" i="2"/>
  <c r="E333" i="2"/>
  <c r="H332" i="2"/>
  <c r="E332" i="2"/>
  <c r="H331" i="2"/>
  <c r="E331" i="2"/>
  <c r="H330" i="2"/>
  <c r="E330" i="2"/>
  <c r="H329" i="2"/>
  <c r="E329" i="2"/>
  <c r="H328" i="2"/>
  <c r="E328" i="2"/>
  <c r="H327" i="2"/>
  <c r="E327" i="2"/>
  <c r="H326" i="2"/>
  <c r="E326" i="2"/>
  <c r="H325" i="2"/>
  <c r="E325" i="2"/>
  <c r="H324" i="2"/>
  <c r="E324" i="2"/>
  <c r="H323" i="2"/>
  <c r="E323" i="2"/>
  <c r="H322" i="2"/>
  <c r="E322" i="2"/>
  <c r="H321" i="2"/>
  <c r="E321" i="2"/>
  <c r="H320" i="2"/>
  <c r="E320" i="2"/>
  <c r="H319" i="2"/>
  <c r="E319" i="2"/>
  <c r="H318" i="2"/>
  <c r="E318" i="2"/>
  <c r="H317" i="2"/>
  <c r="E317" i="2"/>
  <c r="H316" i="2"/>
  <c r="E316" i="2"/>
  <c r="H315" i="2"/>
  <c r="E315" i="2"/>
  <c r="H314" i="2"/>
  <c r="E314" i="2"/>
  <c r="H313" i="2"/>
  <c r="E313" i="2"/>
  <c r="H312" i="2"/>
  <c r="E312" i="2"/>
  <c r="H311" i="2"/>
  <c r="E311" i="2"/>
  <c r="H310" i="2"/>
  <c r="E310" i="2"/>
  <c r="H309" i="2"/>
  <c r="E309" i="2"/>
  <c r="H308" i="2"/>
  <c r="E308" i="2"/>
  <c r="H307" i="2"/>
  <c r="E307" i="2"/>
  <c r="H306" i="2"/>
  <c r="E306" i="2"/>
  <c r="H305" i="2"/>
  <c r="E305" i="2"/>
  <c r="H304" i="2"/>
  <c r="E304" i="2"/>
  <c r="H303" i="2"/>
  <c r="E303" i="2"/>
  <c r="H302" i="2"/>
  <c r="E302" i="2"/>
  <c r="H301" i="2"/>
  <c r="E301" i="2"/>
  <c r="H300" i="2"/>
  <c r="E300" i="2"/>
  <c r="H299" i="2"/>
  <c r="E299" i="2"/>
  <c r="H298" i="2"/>
  <c r="E298" i="2"/>
  <c r="H297" i="2"/>
  <c r="E297" i="2"/>
  <c r="H296" i="2"/>
  <c r="E296" i="2"/>
  <c r="H295" i="2"/>
  <c r="E295" i="2"/>
  <c r="H294" i="2"/>
  <c r="E294" i="2"/>
  <c r="H293" i="2"/>
  <c r="E293" i="2"/>
  <c r="H292" i="2"/>
  <c r="E292" i="2"/>
  <c r="H291" i="2"/>
  <c r="E291" i="2"/>
  <c r="H290" i="2"/>
  <c r="E290" i="2"/>
  <c r="H289" i="2"/>
  <c r="E289" i="2"/>
  <c r="H288" i="2"/>
  <c r="E288" i="2"/>
  <c r="H287" i="2"/>
  <c r="E287" i="2"/>
  <c r="H286" i="2"/>
  <c r="E286" i="2"/>
  <c r="H285" i="2"/>
  <c r="E285" i="2"/>
  <c r="H284" i="2"/>
  <c r="E284" i="2"/>
  <c r="H283" i="2"/>
  <c r="E283" i="2"/>
  <c r="H282" i="2"/>
  <c r="E282" i="2"/>
  <c r="H281" i="2"/>
  <c r="E281" i="2"/>
  <c r="H280" i="2"/>
  <c r="E280" i="2"/>
  <c r="H279" i="2"/>
  <c r="E279" i="2"/>
  <c r="H278" i="2"/>
  <c r="E278" i="2"/>
  <c r="H277" i="2"/>
  <c r="E277" i="2"/>
  <c r="H276" i="2"/>
  <c r="E276" i="2"/>
  <c r="H275" i="2"/>
  <c r="E275" i="2"/>
  <c r="H274" i="2"/>
  <c r="E274" i="2"/>
  <c r="H273" i="2"/>
  <c r="E273" i="2"/>
  <c r="H272" i="2"/>
  <c r="E272" i="2"/>
  <c r="H271" i="2"/>
  <c r="E271" i="2"/>
  <c r="H270" i="2"/>
  <c r="E270" i="2"/>
  <c r="H269" i="2"/>
  <c r="E269" i="2"/>
  <c r="H268" i="2"/>
  <c r="E268" i="2"/>
  <c r="H267" i="2"/>
  <c r="E267" i="2"/>
  <c r="H266" i="2"/>
  <c r="E266" i="2"/>
  <c r="H265" i="2"/>
  <c r="E265" i="2"/>
  <c r="H264" i="2"/>
  <c r="E264" i="2"/>
  <c r="H263" i="2"/>
  <c r="E263" i="2"/>
  <c r="H262" i="2"/>
  <c r="E262" i="2"/>
  <c r="H261" i="2"/>
  <c r="E261" i="2"/>
  <c r="H260" i="2"/>
  <c r="E260" i="2"/>
  <c r="H259" i="2"/>
  <c r="E259" i="2"/>
  <c r="H258" i="2"/>
  <c r="E258" i="2"/>
  <c r="H257" i="2"/>
  <c r="E257" i="2"/>
  <c r="H256" i="2"/>
  <c r="E256" i="2"/>
  <c r="H255" i="2"/>
  <c r="E255" i="2"/>
  <c r="H254" i="2"/>
  <c r="E254" i="2"/>
  <c r="H253" i="2"/>
  <c r="E253" i="2"/>
  <c r="H252" i="2"/>
  <c r="E252" i="2"/>
  <c r="H251" i="2"/>
  <c r="E251" i="2"/>
  <c r="H250" i="2"/>
  <c r="E250" i="2"/>
  <c r="H249" i="2"/>
  <c r="E249" i="2"/>
  <c r="H248" i="2"/>
  <c r="E248" i="2"/>
  <c r="H247" i="2"/>
  <c r="E247" i="2"/>
  <c r="H246" i="2"/>
  <c r="E246" i="2"/>
  <c r="H245" i="2"/>
  <c r="E245" i="2"/>
  <c r="H244" i="2"/>
  <c r="E244" i="2"/>
  <c r="H243" i="2"/>
  <c r="E243" i="2"/>
  <c r="H242" i="2"/>
  <c r="E242" i="2"/>
  <c r="H241" i="2"/>
  <c r="E241" i="2"/>
  <c r="H240" i="2"/>
  <c r="E240" i="2"/>
  <c r="H239" i="2"/>
  <c r="E239" i="2"/>
  <c r="H238" i="2"/>
  <c r="E238" i="2"/>
  <c r="H237" i="2"/>
  <c r="E237" i="2"/>
  <c r="H236" i="2"/>
  <c r="E236" i="2"/>
  <c r="H235" i="2"/>
  <c r="E235" i="2"/>
  <c r="H234" i="2"/>
  <c r="E234" i="2"/>
  <c r="H233" i="2"/>
  <c r="E233" i="2"/>
  <c r="H232" i="2"/>
  <c r="E232" i="2"/>
  <c r="H231" i="2"/>
  <c r="E231" i="2"/>
  <c r="H230" i="2"/>
  <c r="E230" i="2"/>
  <c r="H229" i="2"/>
  <c r="E229" i="2"/>
  <c r="H228" i="2"/>
  <c r="E228" i="2"/>
  <c r="H227" i="2"/>
  <c r="E227" i="2"/>
  <c r="H226" i="2"/>
  <c r="E226" i="2"/>
  <c r="H225" i="2"/>
  <c r="E225" i="2"/>
  <c r="H224" i="2"/>
  <c r="E224" i="2"/>
  <c r="H223" i="2"/>
  <c r="E223" i="2"/>
  <c r="H222" i="2"/>
  <c r="E222" i="2"/>
  <c r="H221" i="2"/>
  <c r="E221" i="2"/>
  <c r="H220" i="2"/>
  <c r="E220" i="2"/>
  <c r="H219" i="2"/>
  <c r="E219" i="2"/>
  <c r="H218" i="2"/>
  <c r="E218" i="2"/>
  <c r="H217" i="2"/>
  <c r="E217" i="2"/>
  <c r="H216" i="2"/>
  <c r="E216" i="2"/>
  <c r="H215" i="2"/>
  <c r="E215" i="2"/>
  <c r="H214" i="2"/>
  <c r="E214" i="2"/>
  <c r="H213" i="2"/>
  <c r="E213" i="2"/>
  <c r="H212" i="2"/>
  <c r="E212" i="2"/>
  <c r="H211" i="2"/>
  <c r="E211" i="2"/>
  <c r="H210" i="2"/>
  <c r="E210" i="2"/>
  <c r="H209" i="2"/>
  <c r="E209" i="2"/>
  <c r="H208" i="2"/>
  <c r="E208" i="2"/>
  <c r="H207" i="2"/>
  <c r="E207" i="2"/>
  <c r="H206" i="2"/>
  <c r="E206" i="2"/>
  <c r="H205" i="2"/>
  <c r="E205" i="2"/>
  <c r="H204" i="2"/>
  <c r="E204" i="2"/>
  <c r="H203" i="2"/>
  <c r="E203" i="2"/>
  <c r="H202" i="2"/>
  <c r="E202" i="2"/>
  <c r="H201" i="2"/>
  <c r="E201" i="2"/>
  <c r="H200" i="2"/>
  <c r="E200" i="2"/>
  <c r="H199" i="2"/>
  <c r="E199" i="2"/>
  <c r="H198" i="2"/>
  <c r="E198" i="2"/>
  <c r="H197" i="2"/>
  <c r="E197" i="2"/>
  <c r="H196" i="2"/>
  <c r="E196" i="2"/>
  <c r="H195" i="2"/>
  <c r="E195" i="2"/>
  <c r="H194" i="2"/>
  <c r="E194" i="2"/>
  <c r="H193" i="2"/>
  <c r="E193" i="2"/>
  <c r="H192" i="2"/>
  <c r="E192" i="2"/>
  <c r="H191" i="2"/>
  <c r="E191" i="2"/>
  <c r="H190" i="2"/>
  <c r="E190" i="2"/>
  <c r="H189" i="2"/>
  <c r="E189" i="2"/>
  <c r="H188" i="2"/>
  <c r="E188" i="2"/>
  <c r="H187" i="2"/>
  <c r="E187" i="2"/>
  <c r="H186" i="2"/>
  <c r="E186" i="2"/>
  <c r="H185" i="2"/>
  <c r="E185" i="2"/>
  <c r="H184" i="2"/>
  <c r="E184" i="2"/>
  <c r="H183" i="2"/>
  <c r="E183" i="2"/>
  <c r="H182" i="2"/>
  <c r="E182" i="2"/>
  <c r="H181" i="2"/>
  <c r="E181" i="2"/>
  <c r="H180" i="2"/>
  <c r="E180" i="2"/>
  <c r="H179" i="2"/>
  <c r="E179" i="2"/>
  <c r="H178" i="2"/>
  <c r="E178" i="2"/>
  <c r="H177" i="2"/>
  <c r="E177" i="2"/>
  <c r="H176" i="2"/>
  <c r="E176" i="2"/>
  <c r="H175" i="2"/>
  <c r="E175" i="2"/>
  <c r="H174" i="2"/>
  <c r="E174" i="2"/>
  <c r="H173" i="2"/>
  <c r="E173" i="2"/>
  <c r="H172" i="2"/>
  <c r="E172" i="2"/>
  <c r="H171" i="2"/>
  <c r="E171" i="2"/>
  <c r="H170" i="2"/>
  <c r="E170" i="2"/>
  <c r="H169" i="2"/>
  <c r="E169" i="2"/>
  <c r="H168" i="2"/>
  <c r="E168" i="2"/>
  <c r="H167" i="2"/>
  <c r="E167" i="2"/>
  <c r="H166" i="2"/>
  <c r="E166" i="2"/>
  <c r="H165" i="2"/>
  <c r="E165" i="2"/>
  <c r="H164" i="2"/>
  <c r="E164" i="2"/>
  <c r="H163" i="2"/>
  <c r="E163" i="2"/>
  <c r="H162" i="2"/>
  <c r="E162" i="2"/>
  <c r="H161" i="2"/>
  <c r="E161" i="2"/>
  <c r="H160" i="2"/>
  <c r="E160" i="2"/>
  <c r="H159" i="2"/>
  <c r="E159" i="2"/>
  <c r="H158" i="2"/>
  <c r="E158" i="2"/>
  <c r="H157" i="2"/>
  <c r="E157" i="2"/>
  <c r="H156" i="2"/>
  <c r="E156" i="2"/>
  <c r="H155" i="2"/>
  <c r="E155" i="2"/>
  <c r="H154" i="2"/>
  <c r="E154" i="2"/>
  <c r="H153" i="2"/>
  <c r="E153" i="2"/>
  <c r="H152" i="2"/>
  <c r="E152" i="2"/>
  <c r="H151" i="2"/>
  <c r="E151" i="2"/>
  <c r="H150" i="2"/>
  <c r="E150" i="2"/>
  <c r="H149" i="2"/>
  <c r="E149" i="2"/>
  <c r="H148" i="2"/>
  <c r="E148" i="2"/>
  <c r="H147" i="2"/>
  <c r="E147" i="2"/>
  <c r="H146" i="2"/>
  <c r="E146" i="2"/>
  <c r="H145" i="2"/>
  <c r="E145" i="2"/>
  <c r="H144" i="2"/>
  <c r="E144" i="2"/>
  <c r="H143" i="2"/>
  <c r="E143" i="2"/>
  <c r="H142" i="2"/>
  <c r="E142" i="2"/>
  <c r="H141" i="2"/>
  <c r="E141" i="2"/>
  <c r="H140" i="2"/>
  <c r="E140" i="2"/>
  <c r="H139" i="2"/>
  <c r="E139" i="2"/>
  <c r="H138" i="2"/>
  <c r="E138" i="2"/>
  <c r="H137" i="2"/>
  <c r="E137" i="2"/>
  <c r="H136" i="2"/>
  <c r="E136" i="2"/>
  <c r="H135" i="2"/>
  <c r="E135" i="2"/>
  <c r="H134" i="2"/>
  <c r="E134" i="2"/>
  <c r="H133" i="2"/>
  <c r="E133" i="2"/>
  <c r="H132" i="2"/>
  <c r="E132" i="2"/>
  <c r="H131" i="2"/>
  <c r="E131" i="2"/>
  <c r="H130" i="2"/>
  <c r="E130" i="2"/>
  <c r="H129" i="2"/>
  <c r="E129" i="2"/>
  <c r="H128" i="2"/>
  <c r="E128" i="2"/>
  <c r="H127" i="2"/>
  <c r="E127" i="2"/>
  <c r="H126" i="2"/>
  <c r="E126" i="2"/>
  <c r="H125" i="2"/>
  <c r="E125" i="2"/>
  <c r="H124" i="2"/>
  <c r="E124" i="2"/>
  <c r="H123" i="2"/>
  <c r="E123" i="2"/>
  <c r="H122" i="2"/>
  <c r="E122" i="2"/>
  <c r="H121" i="2"/>
  <c r="E121" i="2"/>
  <c r="H120" i="2"/>
  <c r="E120" i="2"/>
  <c r="H119" i="2"/>
  <c r="E119" i="2"/>
  <c r="H118" i="2"/>
  <c r="E118" i="2"/>
  <c r="H117" i="2"/>
  <c r="E117" i="2"/>
  <c r="H116" i="2"/>
  <c r="E116" i="2"/>
  <c r="H115" i="2"/>
  <c r="E115" i="2"/>
  <c r="H114" i="2"/>
  <c r="E114" i="2"/>
  <c r="H113" i="2"/>
  <c r="E113" i="2"/>
  <c r="H112" i="2"/>
  <c r="E112" i="2"/>
  <c r="H111" i="2"/>
  <c r="E111" i="2"/>
  <c r="H110" i="2"/>
  <c r="E110" i="2"/>
  <c r="H109" i="2"/>
  <c r="E109" i="2"/>
  <c r="H108" i="2"/>
  <c r="E108" i="2"/>
  <c r="H107" i="2"/>
  <c r="E107" i="2"/>
  <c r="H106" i="2"/>
  <c r="E106" i="2"/>
  <c r="H105" i="2"/>
  <c r="E105" i="2"/>
  <c r="H104" i="2"/>
  <c r="E104" i="2"/>
  <c r="H103" i="2"/>
  <c r="E103" i="2"/>
  <c r="H102" i="2"/>
  <c r="E102" i="2"/>
  <c r="H101" i="2"/>
  <c r="E101" i="2"/>
  <c r="H100" i="2"/>
  <c r="E100" i="2"/>
  <c r="H99" i="2"/>
  <c r="E99" i="2"/>
  <c r="H98" i="2"/>
  <c r="E98" i="2"/>
  <c r="H97" i="2"/>
  <c r="E97" i="2"/>
  <c r="H96" i="2"/>
  <c r="E96" i="2"/>
  <c r="H95" i="2"/>
  <c r="E95" i="2"/>
  <c r="H94" i="2"/>
  <c r="E94" i="2"/>
  <c r="H93" i="2"/>
  <c r="E93" i="2"/>
  <c r="H92" i="2"/>
  <c r="E92" i="2"/>
  <c r="H91" i="2"/>
  <c r="E91" i="2"/>
  <c r="H90" i="2"/>
  <c r="E90" i="2"/>
  <c r="H89" i="2"/>
  <c r="E89" i="2"/>
  <c r="H88" i="2"/>
  <c r="E88" i="2"/>
  <c r="H87" i="2"/>
  <c r="E87" i="2"/>
  <c r="H86" i="2"/>
  <c r="E86" i="2"/>
  <c r="H85" i="2"/>
  <c r="E85" i="2"/>
  <c r="H84" i="2"/>
  <c r="E84" i="2"/>
  <c r="H83" i="2"/>
  <c r="E83" i="2"/>
  <c r="H82" i="2"/>
  <c r="E82" i="2"/>
  <c r="H81" i="2"/>
  <c r="E81" i="2"/>
  <c r="H80" i="2"/>
  <c r="E80" i="2"/>
  <c r="H79" i="2"/>
  <c r="E79" i="2"/>
  <c r="H78" i="2"/>
  <c r="E78" i="2"/>
  <c r="H77" i="2"/>
  <c r="E77" i="2"/>
  <c r="H76" i="2"/>
  <c r="E76" i="2"/>
  <c r="H75" i="2"/>
  <c r="E75" i="2"/>
  <c r="H74" i="2"/>
  <c r="E74" i="2"/>
  <c r="H73" i="2"/>
  <c r="E73" i="2"/>
  <c r="H72" i="2"/>
  <c r="E72" i="2"/>
  <c r="H71" i="2"/>
  <c r="E71" i="2"/>
  <c r="H70" i="2"/>
  <c r="E70" i="2"/>
  <c r="H69" i="2"/>
  <c r="E69" i="2"/>
  <c r="H68" i="2"/>
  <c r="E68" i="2"/>
  <c r="H67" i="2"/>
  <c r="E67" i="2"/>
  <c r="H66" i="2"/>
  <c r="E66" i="2"/>
  <c r="H65" i="2"/>
  <c r="E65" i="2"/>
  <c r="H64" i="2"/>
  <c r="E64" i="2"/>
  <c r="H63" i="2"/>
  <c r="E63" i="2"/>
  <c r="H62" i="2"/>
  <c r="E62" i="2"/>
  <c r="H61" i="2"/>
  <c r="E61" i="2"/>
  <c r="H60" i="2"/>
  <c r="E60" i="2"/>
  <c r="H59" i="2"/>
  <c r="E59" i="2"/>
  <c r="H58" i="2"/>
  <c r="E58" i="2"/>
  <c r="H57" i="2"/>
  <c r="E57" i="2"/>
  <c r="H56" i="2"/>
  <c r="E56" i="2"/>
  <c r="H55" i="2"/>
  <c r="E55" i="2"/>
  <c r="H54" i="2"/>
  <c r="E54" i="2"/>
  <c r="H53" i="2"/>
  <c r="E53" i="2"/>
  <c r="H52" i="2"/>
  <c r="E52" i="2"/>
  <c r="H51" i="2"/>
  <c r="E51" i="2"/>
  <c r="H50" i="2"/>
  <c r="E50" i="2"/>
  <c r="H49" i="2"/>
  <c r="E49" i="2"/>
  <c r="H48" i="2"/>
  <c r="E48" i="2"/>
  <c r="H47" i="2"/>
  <c r="E47" i="2"/>
  <c r="H46" i="2"/>
  <c r="E46" i="2"/>
  <c r="H45" i="2"/>
  <c r="E45" i="2"/>
  <c r="H44" i="2"/>
  <c r="E44" i="2"/>
  <c r="H43" i="2"/>
  <c r="E43" i="2"/>
  <c r="H42" i="2"/>
  <c r="E42" i="2"/>
  <c r="H41" i="2"/>
  <c r="E41" i="2"/>
  <c r="H40" i="2"/>
  <c r="E40" i="2"/>
  <c r="H39" i="2"/>
  <c r="E39" i="2"/>
  <c r="H38" i="2"/>
  <c r="E38" i="2"/>
  <c r="H37" i="2"/>
  <c r="E37" i="2"/>
  <c r="H36" i="2"/>
  <c r="E36" i="2"/>
  <c r="H35" i="2"/>
  <c r="E35" i="2"/>
  <c r="H34" i="2"/>
  <c r="E34" i="2"/>
  <c r="H33" i="2"/>
  <c r="E33" i="2"/>
  <c r="H32" i="2"/>
  <c r="E32" i="2"/>
  <c r="H31" i="2"/>
  <c r="E31" i="2"/>
  <c r="H30" i="2"/>
  <c r="E30" i="2"/>
  <c r="H29" i="2"/>
  <c r="E29" i="2"/>
  <c r="H28" i="2"/>
  <c r="E28" i="2"/>
  <c r="H27" i="2"/>
  <c r="E27" i="2"/>
  <c r="H26" i="2"/>
  <c r="E26" i="2"/>
  <c r="H25" i="2"/>
  <c r="E25" i="2"/>
  <c r="H24" i="2"/>
  <c r="E24" i="2"/>
  <c r="H23" i="2"/>
  <c r="E23" i="2"/>
  <c r="H22" i="2"/>
  <c r="E22" i="2"/>
  <c r="H21" i="2"/>
  <c r="E21" i="2"/>
  <c r="H20" i="2"/>
  <c r="E20" i="2"/>
  <c r="H19" i="2"/>
  <c r="E19" i="2"/>
  <c r="H18" i="2"/>
  <c r="E18" i="2"/>
  <c r="H17" i="2"/>
  <c r="E17" i="2"/>
  <c r="H16" i="2"/>
  <c r="E16" i="2"/>
  <c r="H15" i="2"/>
  <c r="E15" i="2"/>
  <c r="H14" i="2"/>
  <c r="E14" i="2"/>
  <c r="H13" i="2"/>
  <c r="E13" i="2"/>
  <c r="H12" i="2"/>
  <c r="E12" i="2"/>
  <c r="H11" i="2"/>
  <c r="E11" i="2"/>
  <c r="H10" i="2"/>
  <c r="E10" i="2"/>
  <c r="H9" i="2"/>
  <c r="E9" i="2"/>
  <c r="H8" i="2"/>
  <c r="E8" i="2"/>
  <c r="H7" i="2"/>
  <c r="E7" i="2"/>
  <c r="H6" i="2"/>
  <c r="E6" i="2"/>
  <c r="H5" i="2"/>
  <c r="E5" i="2"/>
</calcChain>
</file>

<file path=xl/sharedStrings.xml><?xml version="1.0" encoding="utf-8"?>
<sst xmlns="http://schemas.openxmlformats.org/spreadsheetml/2006/main" count="43089" uniqueCount="6520">
  <si>
    <t>Table S4A: Histoclinical characteristics of the 117 samples (109 BC + 8 NB) distributed in the three clusters defined by the unsepervised DNA methylation analysis</t>
  </si>
  <si>
    <t>Characteristics (N)</t>
  </si>
  <si>
    <t>Cluster I</t>
  </si>
  <si>
    <t>Cluster IIa</t>
  </si>
  <si>
    <t>Cluster IIb</t>
  </si>
  <si>
    <t>p</t>
  </si>
  <si>
    <t>N=36 (31%)</t>
  </si>
  <si>
    <t>N=34 (29%)</t>
  </si>
  <si>
    <t>N=47 (40%)</t>
  </si>
  <si>
    <t>Normal Breast (8)</t>
  </si>
  <si>
    <t>8 (100%)</t>
  </si>
  <si>
    <t>0 (0%)</t>
  </si>
  <si>
    <t>Median age  (109)</t>
  </si>
  <si>
    <t>57,5(32-79)</t>
  </si>
  <si>
    <t>50,5(29-75)</t>
  </si>
  <si>
    <t>57(24-82)</t>
  </si>
  <si>
    <t>PT (104)</t>
  </si>
  <si>
    <t>pT1</t>
  </si>
  <si>
    <t>6 (24%)</t>
  </si>
  <si>
    <t>12 (36%)</t>
  </si>
  <si>
    <t>10 (22%)</t>
  </si>
  <si>
    <t>pT2</t>
  </si>
  <si>
    <t>14 (56%)</t>
  </si>
  <si>
    <t>18 (55%)</t>
  </si>
  <si>
    <t>28 (61%)</t>
  </si>
  <si>
    <t>pT3</t>
  </si>
  <si>
    <t>5 (20%)</t>
  </si>
  <si>
    <t>3 (9%)</t>
  </si>
  <si>
    <t>8 (17%)</t>
  </si>
  <si>
    <t>PN (106)</t>
  </si>
  <si>
    <t>negative</t>
  </si>
  <si>
    <t>15 (60%)</t>
  </si>
  <si>
    <t>14 (41%)</t>
  </si>
  <si>
    <t>15 (32%)</t>
  </si>
  <si>
    <t>positive</t>
  </si>
  <si>
    <t>10 (40%)</t>
  </si>
  <si>
    <t>20 (59%)</t>
  </si>
  <si>
    <t>32 (68%)</t>
  </si>
  <si>
    <t>SBR Grade (108)</t>
  </si>
  <si>
    <t>4 (15%)</t>
  </si>
  <si>
    <t>8 (24%)</t>
  </si>
  <si>
    <t>1 (4%)</t>
  </si>
  <si>
    <t>15 (44%)</t>
  </si>
  <si>
    <t>22 (47%)</t>
  </si>
  <si>
    <t>22 (81%)</t>
  </si>
  <si>
    <t>11 (32%)</t>
  </si>
  <si>
    <t>17 (36%)</t>
  </si>
  <si>
    <t>IHC ER status (108)</t>
  </si>
  <si>
    <t>20 (74%)</t>
  </si>
  <si>
    <t>6 (18%)</t>
  </si>
  <si>
    <t>7 (26%)</t>
  </si>
  <si>
    <t>28 (82%)</t>
  </si>
  <si>
    <t>39 (83%)</t>
  </si>
  <si>
    <t>IHC PR status (108)</t>
  </si>
  <si>
    <t>23 (85%)</t>
  </si>
  <si>
    <t>7 (21%)</t>
  </si>
  <si>
    <t>14 (30%)</t>
  </si>
  <si>
    <t>27 (79%)</t>
  </si>
  <si>
    <t>33 (70%)</t>
  </si>
  <si>
    <t>IHC ERBB2 status (102)</t>
  </si>
  <si>
    <t>22 (85%)</t>
  </si>
  <si>
    <t>26 (84%)</t>
  </si>
  <si>
    <t>42 (93%)</t>
  </si>
  <si>
    <t>5 (16%)</t>
  </si>
  <si>
    <t>3 (7%)</t>
  </si>
  <si>
    <t>IHC KI67 status (101)</t>
  </si>
  <si>
    <t>4 (17%)</t>
  </si>
  <si>
    <t>13 (41%)</t>
  </si>
  <si>
    <t>15 (33%)</t>
  </si>
  <si>
    <t>19 (83%)</t>
  </si>
  <si>
    <t>19 (59%)</t>
  </si>
  <si>
    <t>31 (67%)</t>
  </si>
  <si>
    <t>IHC TP53 status (88)</t>
  </si>
  <si>
    <t>9 (43%)</t>
  </si>
  <si>
    <t>36 (86%)</t>
  </si>
  <si>
    <t>12 (57%)</t>
  </si>
  <si>
    <t>6 (14%)</t>
  </si>
  <si>
    <t>Molecular subtype (109)</t>
  </si>
  <si>
    <t>Basal</t>
  </si>
  <si>
    <t>17 (61%)</t>
  </si>
  <si>
    <t>3 (6%)</t>
  </si>
  <si>
    <t>ERBB2</t>
  </si>
  <si>
    <t>4 (14%)</t>
  </si>
  <si>
    <t>2 (4%)</t>
  </si>
  <si>
    <t>LuminalA</t>
  </si>
  <si>
    <t>17 (50%)</t>
  </si>
  <si>
    <t>20 (43%)</t>
  </si>
  <si>
    <t>LuminalB</t>
  </si>
  <si>
    <t>18 (38%)</t>
  </si>
  <si>
    <t>Normal</t>
  </si>
  <si>
    <t>2 (7%)</t>
  </si>
  <si>
    <t>1 (3%)</t>
  </si>
  <si>
    <t>4 (9%)</t>
  </si>
  <si>
    <t>5-year MFS (109)</t>
  </si>
  <si>
    <t>5-year OS (109)</t>
  </si>
  <si>
    <t>Table S4B: Supervised DNA methylation analysis comparing ER+ and ER- BCs*</t>
  </si>
  <si>
    <t>Symbol</t>
  </si>
  <si>
    <t>Cytoband</t>
  </si>
  <si>
    <t>Q-value (ttest ER- vs ER+)</t>
  </si>
  <si>
    <t xml:space="preserve">Stats </t>
  </si>
  <si>
    <t>Status ER- Vs ER+</t>
  </si>
  <si>
    <t>Q-value (ttest ER vs NB)</t>
  </si>
  <si>
    <t>Stats</t>
  </si>
  <si>
    <t>Status ER vs SN</t>
  </si>
  <si>
    <t>ELP2</t>
  </si>
  <si>
    <t>18q12.2</t>
  </si>
  <si>
    <t>GREB1</t>
  </si>
  <si>
    <t>2p25.1</t>
  </si>
  <si>
    <t>IRS1</t>
  </si>
  <si>
    <t>2q36.3</t>
  </si>
  <si>
    <t>HSD17B7</t>
  </si>
  <si>
    <t>1q23.3</t>
  </si>
  <si>
    <t>**:  see supplementary informations_references</t>
  </si>
  <si>
    <t>MLXIP</t>
  </si>
  <si>
    <t>12q24.31</t>
  </si>
  <si>
    <t>LHX1</t>
  </si>
  <si>
    <t>17q12</t>
  </si>
  <si>
    <t>C19orf33</t>
  </si>
  <si>
    <t>19q13.2</t>
  </si>
  <si>
    <t>KDR</t>
  </si>
  <si>
    <t>4q12</t>
  </si>
  <si>
    <t>MOBKL2B</t>
  </si>
  <si>
    <t>9p21.2</t>
  </si>
  <si>
    <t>YBX1</t>
  </si>
  <si>
    <t>1p34.2</t>
  </si>
  <si>
    <t>OR11G2</t>
  </si>
  <si>
    <t>14q11.2</t>
  </si>
  <si>
    <t>ESR1</t>
  </si>
  <si>
    <t>6q25.1</t>
  </si>
  <si>
    <t>MICALL2</t>
  </si>
  <si>
    <t>7p22.3</t>
  </si>
  <si>
    <t>LRRK1</t>
  </si>
  <si>
    <t>15q26.3</t>
  </si>
  <si>
    <t>AGR3</t>
  </si>
  <si>
    <t>7p21.1</t>
  </si>
  <si>
    <t>ZFX</t>
  </si>
  <si>
    <t>23p22.11</t>
  </si>
  <si>
    <t>CELSR1</t>
  </si>
  <si>
    <t>22q13.31</t>
  </si>
  <si>
    <t>CHST11</t>
  </si>
  <si>
    <t>12q23.3</t>
  </si>
  <si>
    <t>SOX11</t>
  </si>
  <si>
    <t>2p25.2</t>
  </si>
  <si>
    <t>STXBP6</t>
  </si>
  <si>
    <t>14q12</t>
  </si>
  <si>
    <t>CD38</t>
  </si>
  <si>
    <t>4p15.32</t>
  </si>
  <si>
    <t>GPR77</t>
  </si>
  <si>
    <t>19q13.32</t>
  </si>
  <si>
    <t>MFSD2</t>
  </si>
  <si>
    <t>MAP4K4</t>
  </si>
  <si>
    <t>2q11.2</t>
  </si>
  <si>
    <t>VSNL1</t>
  </si>
  <si>
    <t>2p24.2</t>
  </si>
  <si>
    <t>FABP7</t>
  </si>
  <si>
    <t>6q22.31</t>
  </si>
  <si>
    <t>BZW1</t>
  </si>
  <si>
    <t>2q33.1</t>
  </si>
  <si>
    <t>FAM84A</t>
  </si>
  <si>
    <t>2p24.3</t>
  </si>
  <si>
    <t>ENO1</t>
  </si>
  <si>
    <t>1p36.23</t>
  </si>
  <si>
    <t>RPS27A</t>
  </si>
  <si>
    <t>2p16.1</t>
  </si>
  <si>
    <t>ARL4C</t>
  </si>
  <si>
    <t>2q37.1</t>
  </si>
  <si>
    <t>FGF9</t>
  </si>
  <si>
    <t>13q12.11</t>
  </si>
  <si>
    <t>SFT2D2</t>
  </si>
  <si>
    <t>1q24.2</t>
  </si>
  <si>
    <t>LIMCH1</t>
  </si>
  <si>
    <t>4p13</t>
  </si>
  <si>
    <t>PDZK1</t>
  </si>
  <si>
    <t>1q21.1</t>
  </si>
  <si>
    <t>SLC39A6</t>
  </si>
  <si>
    <t>F2R</t>
  </si>
  <si>
    <t>5q13.3</t>
  </si>
  <si>
    <t>G3BP1</t>
  </si>
  <si>
    <t>5q33.1</t>
  </si>
  <si>
    <t>DEXI</t>
  </si>
  <si>
    <t>16p13.13</t>
  </si>
  <si>
    <t>DNALI1</t>
  </si>
  <si>
    <t>1p34.3</t>
  </si>
  <si>
    <t>C6orf206</t>
  </si>
  <si>
    <t>6p21.1</t>
  </si>
  <si>
    <t>SLC43A3</t>
  </si>
  <si>
    <t>11q12.1</t>
  </si>
  <si>
    <t>JPH2</t>
  </si>
  <si>
    <t>20q13.12</t>
  </si>
  <si>
    <t>EDAR</t>
  </si>
  <si>
    <t>2q13</t>
  </si>
  <si>
    <t>KRT18</t>
  </si>
  <si>
    <t>12q13.13</t>
  </si>
  <si>
    <t>SMARCD2</t>
  </si>
  <si>
    <t>17q23.3</t>
  </si>
  <si>
    <t>PRR11</t>
  </si>
  <si>
    <t>17q22</t>
  </si>
  <si>
    <t>KLHL14</t>
  </si>
  <si>
    <t>18q12.1</t>
  </si>
  <si>
    <t>NIPSNAP3B</t>
  </si>
  <si>
    <t>9q31.1</t>
  </si>
  <si>
    <t>C5AR1</t>
  </si>
  <si>
    <t>NECAB3</t>
  </si>
  <si>
    <t>20q11.22</t>
  </si>
  <si>
    <t>SLC2A10</t>
  </si>
  <si>
    <t>MAML2</t>
  </si>
  <si>
    <t>11q21</t>
  </si>
  <si>
    <t>CLIC6</t>
  </si>
  <si>
    <t>21q22.12</t>
  </si>
  <si>
    <t>LBR</t>
  </si>
  <si>
    <t>1q42.12</t>
  </si>
  <si>
    <t>HAS2</t>
  </si>
  <si>
    <t>8q24.13</t>
  </si>
  <si>
    <t>SORBS3</t>
  </si>
  <si>
    <t>8p21.3</t>
  </si>
  <si>
    <t>HERC5</t>
  </si>
  <si>
    <t>4q22.1</t>
  </si>
  <si>
    <t>DCI</t>
  </si>
  <si>
    <t>16p13.3</t>
  </si>
  <si>
    <t>RGS20</t>
  </si>
  <si>
    <t>8q11.23</t>
  </si>
  <si>
    <t>BCL11B</t>
  </si>
  <si>
    <t>14q32.2</t>
  </si>
  <si>
    <t>TBC1D9</t>
  </si>
  <si>
    <t>4q31.21</t>
  </si>
  <si>
    <t>MGC21874</t>
  </si>
  <si>
    <t>4p16.1</t>
  </si>
  <si>
    <t>PCCA</t>
  </si>
  <si>
    <t>13q32.3</t>
  </si>
  <si>
    <t>MAN1C1</t>
  </si>
  <si>
    <t>1p36.11</t>
  </si>
  <si>
    <t>VASH2</t>
  </si>
  <si>
    <t>1q32.3</t>
  </si>
  <si>
    <t>LRRC8C</t>
  </si>
  <si>
    <t>1p22.2</t>
  </si>
  <si>
    <t>EGR2</t>
  </si>
  <si>
    <t>10q21.2</t>
  </si>
  <si>
    <t>GJC1</t>
  </si>
  <si>
    <t>17q21.31</t>
  </si>
  <si>
    <t>CORIN</t>
  </si>
  <si>
    <t>4p12</t>
  </si>
  <si>
    <t>VCAN</t>
  </si>
  <si>
    <t>5q14.3</t>
  </si>
  <si>
    <t>CHST4</t>
  </si>
  <si>
    <t>16q22.3</t>
  </si>
  <si>
    <t>SCNN1A</t>
  </si>
  <si>
    <t>12p13.31</t>
  </si>
  <si>
    <t>LRP4</t>
  </si>
  <si>
    <t>11p11.2</t>
  </si>
  <si>
    <t>DUSP5</t>
  </si>
  <si>
    <t>10q25.2</t>
  </si>
  <si>
    <t>GPR81</t>
  </si>
  <si>
    <t>LRFN3</t>
  </si>
  <si>
    <t>19q13.12</t>
  </si>
  <si>
    <t>PRICKLE1</t>
  </si>
  <si>
    <t>12q12</t>
  </si>
  <si>
    <t>KCTD3</t>
  </si>
  <si>
    <t>1q41</t>
  </si>
  <si>
    <t>KIF2A</t>
  </si>
  <si>
    <t>5q12.1</t>
  </si>
  <si>
    <t>C4orf18</t>
  </si>
  <si>
    <t>4q32.1</t>
  </si>
  <si>
    <t>HIST3H2BB</t>
  </si>
  <si>
    <t>1q42.13</t>
  </si>
  <si>
    <t>C20orf103</t>
  </si>
  <si>
    <t>20p12.2</t>
  </si>
  <si>
    <t>CCDC38</t>
  </si>
  <si>
    <t>12q23.1</t>
  </si>
  <si>
    <t>DDAH2</t>
  </si>
  <si>
    <t>6p21.33</t>
  </si>
  <si>
    <t>E4F1</t>
  </si>
  <si>
    <t>ZNF462</t>
  </si>
  <si>
    <t>9q31.2</t>
  </si>
  <si>
    <t>OTUD7B</t>
  </si>
  <si>
    <t>1q21.2</t>
  </si>
  <si>
    <t>SERPINA3</t>
  </si>
  <si>
    <t>14q32.13</t>
  </si>
  <si>
    <t>ABCC3</t>
  </si>
  <si>
    <t>17q21.33</t>
  </si>
  <si>
    <t>TMEM22</t>
  </si>
  <si>
    <t>3q22.3</t>
  </si>
  <si>
    <t>NRP2</t>
  </si>
  <si>
    <t>2q33.3</t>
  </si>
  <si>
    <t>FLJ45079</t>
  </si>
  <si>
    <t>17q25.3</t>
  </si>
  <si>
    <t>FGF19</t>
  </si>
  <si>
    <t>11q13.3</t>
  </si>
  <si>
    <t>TRAK1</t>
  </si>
  <si>
    <t>3p22.1</t>
  </si>
  <si>
    <t>ANP32B</t>
  </si>
  <si>
    <t>9q22.33</t>
  </si>
  <si>
    <t>HOXA3</t>
  </si>
  <si>
    <t>7p15.2</t>
  </si>
  <si>
    <t>SIAH2</t>
  </si>
  <si>
    <t>3q25.1</t>
  </si>
  <si>
    <t>RXRA</t>
  </si>
  <si>
    <t>9q34.2</t>
  </si>
  <si>
    <t>MAP1S</t>
  </si>
  <si>
    <t>19p13.11</t>
  </si>
  <si>
    <t>AMAC1L3</t>
  </si>
  <si>
    <t>17p13.1</t>
  </si>
  <si>
    <t>IGF2BP3</t>
  </si>
  <si>
    <t>7p15.3</t>
  </si>
  <si>
    <t>ICAM3</t>
  </si>
  <si>
    <t>19p13.2</t>
  </si>
  <si>
    <t>COX6B2</t>
  </si>
  <si>
    <t>19q13.42</t>
  </si>
  <si>
    <t>ZFP161</t>
  </si>
  <si>
    <t>18p11.31</t>
  </si>
  <si>
    <t>TFF1</t>
  </si>
  <si>
    <t>21q22.3</t>
  </si>
  <si>
    <t>FRS2</t>
  </si>
  <si>
    <t>12q15</t>
  </si>
  <si>
    <t>CRLF3</t>
  </si>
  <si>
    <t>17q11.2</t>
  </si>
  <si>
    <t>CTSC</t>
  </si>
  <si>
    <t>11q14.2</t>
  </si>
  <si>
    <t>C5orf39</t>
  </si>
  <si>
    <t>5p12</t>
  </si>
  <si>
    <t>USF2</t>
  </si>
  <si>
    <t>ODC1</t>
  </si>
  <si>
    <t>SSH3</t>
  </si>
  <si>
    <t>11q13.1</t>
  </si>
  <si>
    <t>RABEP1</t>
  </si>
  <si>
    <t>17p13.2</t>
  </si>
  <si>
    <t>PLAU</t>
  </si>
  <si>
    <t>10q22.2</t>
  </si>
  <si>
    <t>MYO1F</t>
  </si>
  <si>
    <t>USP3</t>
  </si>
  <si>
    <t>15q22.31</t>
  </si>
  <si>
    <t>TRIB2</t>
  </si>
  <si>
    <t>CD22</t>
  </si>
  <si>
    <t>SLC43A2</t>
  </si>
  <si>
    <t>17p13.3</t>
  </si>
  <si>
    <t>CA12</t>
  </si>
  <si>
    <t>15q22.2</t>
  </si>
  <si>
    <t>PTPN14</t>
  </si>
  <si>
    <t>KCNJ5</t>
  </si>
  <si>
    <t>11q24.3</t>
  </si>
  <si>
    <t>LMX1B</t>
  </si>
  <si>
    <t>9q33.3</t>
  </si>
  <si>
    <t>LPIN1</t>
  </si>
  <si>
    <t>TMCC1</t>
  </si>
  <si>
    <t>3q21.3</t>
  </si>
  <si>
    <t>IGHMBP2</t>
  </si>
  <si>
    <t>11q13.2</t>
  </si>
  <si>
    <t>CNKSR1</t>
  </si>
  <si>
    <t>TBX19</t>
  </si>
  <si>
    <t>SLC44A1</t>
  </si>
  <si>
    <t>ID2</t>
  </si>
  <si>
    <t>DBNDD2</t>
  </si>
  <si>
    <t>PPM1F</t>
  </si>
  <si>
    <t>22q11.22</t>
  </si>
  <si>
    <t>MKL2</t>
  </si>
  <si>
    <t>16p13.12</t>
  </si>
  <si>
    <t>EIF2C4</t>
  </si>
  <si>
    <t>EVI1</t>
  </si>
  <si>
    <t>3q26.2</t>
  </si>
  <si>
    <t>FLJ14213</t>
  </si>
  <si>
    <t>11p13</t>
  </si>
  <si>
    <t>MUC1</t>
  </si>
  <si>
    <t>1q22</t>
  </si>
  <si>
    <t>SEPT8</t>
  </si>
  <si>
    <t>5q31.1</t>
  </si>
  <si>
    <t>MYO1C</t>
  </si>
  <si>
    <t>NFE2L3</t>
  </si>
  <si>
    <t>SPOCK2</t>
  </si>
  <si>
    <t>10q22.1</t>
  </si>
  <si>
    <t>HIST1H2AG</t>
  </si>
  <si>
    <t>6p22.1</t>
  </si>
  <si>
    <t>DLX1</t>
  </si>
  <si>
    <t>2q31.1</t>
  </si>
  <si>
    <t>ADAMTS1</t>
  </si>
  <si>
    <t>21q21.3</t>
  </si>
  <si>
    <t>LOC196993</t>
  </si>
  <si>
    <t>15q23</t>
  </si>
  <si>
    <t>DHX9</t>
  </si>
  <si>
    <t>1q25.3</t>
  </si>
  <si>
    <t>AMAC1</t>
  </si>
  <si>
    <t>ID1</t>
  </si>
  <si>
    <t>20q11.21</t>
  </si>
  <si>
    <t>UNC45B</t>
  </si>
  <si>
    <t>USP49</t>
  </si>
  <si>
    <t>FMN1</t>
  </si>
  <si>
    <t>15q13.3</t>
  </si>
  <si>
    <t>C6orf25</t>
  </si>
  <si>
    <t>CARHSP1</t>
  </si>
  <si>
    <t>16p13.2</t>
  </si>
  <si>
    <t>TJP2</t>
  </si>
  <si>
    <t>9q21.11</t>
  </si>
  <si>
    <t>TLX1</t>
  </si>
  <si>
    <t>10q24.31</t>
  </si>
  <si>
    <t>FOXD1</t>
  </si>
  <si>
    <t>5q13.2</t>
  </si>
  <si>
    <t>HEY2</t>
  </si>
  <si>
    <t>RSPO3</t>
  </si>
  <si>
    <t>6q22.33</t>
  </si>
  <si>
    <t>CHCHD7</t>
  </si>
  <si>
    <t>8q12.1</t>
  </si>
  <si>
    <t>DAZAP1</t>
  </si>
  <si>
    <t>19p13.3</t>
  </si>
  <si>
    <t>CHI3L1</t>
  </si>
  <si>
    <t>1q32.1</t>
  </si>
  <si>
    <t>CEBPA</t>
  </si>
  <si>
    <t>19q13.11</t>
  </si>
  <si>
    <t>GYG2</t>
  </si>
  <si>
    <t>23p22.33</t>
  </si>
  <si>
    <t>COX6C</t>
  </si>
  <si>
    <t>8q22.2</t>
  </si>
  <si>
    <t>WDR88</t>
  </si>
  <si>
    <t>CCL5</t>
  </si>
  <si>
    <t>CYP24A1</t>
  </si>
  <si>
    <t>20q13.2</t>
  </si>
  <si>
    <t>CDGAP</t>
  </si>
  <si>
    <t>3q13.32</t>
  </si>
  <si>
    <t>GALT</t>
  </si>
  <si>
    <t>9p13.3</t>
  </si>
  <si>
    <t>C19orf21</t>
  </si>
  <si>
    <t>IL20</t>
  </si>
  <si>
    <t>FBN1</t>
  </si>
  <si>
    <t>15q21.1</t>
  </si>
  <si>
    <t>SH2D2A</t>
  </si>
  <si>
    <t>1q23.1</t>
  </si>
  <si>
    <t>ITGA9</t>
  </si>
  <si>
    <t>3p22.2</t>
  </si>
  <si>
    <t>CCDC134</t>
  </si>
  <si>
    <t>22q13.2</t>
  </si>
  <si>
    <t>THAP3</t>
  </si>
  <si>
    <t>1p36.31</t>
  </si>
  <si>
    <t>A2ML1</t>
  </si>
  <si>
    <t>AHNAK</t>
  </si>
  <si>
    <t>11q12.3</t>
  </si>
  <si>
    <t>FLRT2</t>
  </si>
  <si>
    <t>14q31.3</t>
  </si>
  <si>
    <t>ZNF643</t>
  </si>
  <si>
    <t>SLC22A2</t>
  </si>
  <si>
    <t>6q25.3</t>
  </si>
  <si>
    <t>THBS1</t>
  </si>
  <si>
    <t>15q14</t>
  </si>
  <si>
    <t>FAM100B</t>
  </si>
  <si>
    <t>17q25.1</t>
  </si>
  <si>
    <t>KLF14</t>
  </si>
  <si>
    <t>7q32.2</t>
  </si>
  <si>
    <t>EPB41L4B</t>
  </si>
  <si>
    <t>9q31.3</t>
  </si>
  <si>
    <t>KIAA1754</t>
  </si>
  <si>
    <t>10q25.1</t>
  </si>
  <si>
    <t>VLDLR</t>
  </si>
  <si>
    <t>9p24.2</t>
  </si>
  <si>
    <t>INDO</t>
  </si>
  <si>
    <t>8p11.22</t>
  </si>
  <si>
    <t>GRAMD2</t>
  </si>
  <si>
    <t>TMEM184A</t>
  </si>
  <si>
    <t>SCARA5</t>
  </si>
  <si>
    <t>8p21.1</t>
  </si>
  <si>
    <t>TLL1</t>
  </si>
  <si>
    <t>4q32.3</t>
  </si>
  <si>
    <t>IGFBP3</t>
  </si>
  <si>
    <t>7p13</t>
  </si>
  <si>
    <t>NID2</t>
  </si>
  <si>
    <t>14q22.1</t>
  </si>
  <si>
    <t>SAPS3</t>
  </si>
  <si>
    <t>RECK</t>
  </si>
  <si>
    <t>CDCA7</t>
  </si>
  <si>
    <t>AGPS</t>
  </si>
  <si>
    <t>2q31.2</t>
  </si>
  <si>
    <t>COCH</t>
  </si>
  <si>
    <t>CDH11</t>
  </si>
  <si>
    <t>16q21</t>
  </si>
  <si>
    <t>MATR3</t>
  </si>
  <si>
    <t>5q31.2</t>
  </si>
  <si>
    <t>PDIA5</t>
  </si>
  <si>
    <t>3q21.1</t>
  </si>
  <si>
    <t>BCL2A1</t>
  </si>
  <si>
    <t>15q25.1</t>
  </si>
  <si>
    <t>YWHAQ</t>
  </si>
  <si>
    <t>FXYD5</t>
  </si>
  <si>
    <t>WNK4</t>
  </si>
  <si>
    <t>RASGRF2</t>
  </si>
  <si>
    <t>5q14.1</t>
  </si>
  <si>
    <t>PAOX</t>
  </si>
  <si>
    <t>10q26.3</t>
  </si>
  <si>
    <t>GRIK3</t>
  </si>
  <si>
    <t>MEX3A</t>
  </si>
  <si>
    <t>PHF13</t>
  </si>
  <si>
    <t>DCUN1D3</t>
  </si>
  <si>
    <t>16p12.2</t>
  </si>
  <si>
    <t>ACTR3B</t>
  </si>
  <si>
    <t>7q36.1</t>
  </si>
  <si>
    <t>HIGD1A</t>
  </si>
  <si>
    <t>LZTS1</t>
  </si>
  <si>
    <t>MARVELD2</t>
  </si>
  <si>
    <t>RERG</t>
  </si>
  <si>
    <t>12p12.3</t>
  </si>
  <si>
    <t>FOXC1</t>
  </si>
  <si>
    <t>6p25.3</t>
  </si>
  <si>
    <t>ZNF831</t>
  </si>
  <si>
    <t>20q13.32</t>
  </si>
  <si>
    <t>CYTL1</t>
  </si>
  <si>
    <t>4p16.2</t>
  </si>
  <si>
    <t>FGF11</t>
  </si>
  <si>
    <t>ZNF703</t>
  </si>
  <si>
    <t>8p12</t>
  </si>
  <si>
    <t>MAT2B</t>
  </si>
  <si>
    <t>5q34</t>
  </si>
  <si>
    <t>C21orf70</t>
  </si>
  <si>
    <t>IL31</t>
  </si>
  <si>
    <t>ETHE1</t>
  </si>
  <si>
    <t>19q13.31</t>
  </si>
  <si>
    <t>GINS2</t>
  </si>
  <si>
    <t>16q24.1</t>
  </si>
  <si>
    <t>CAV1</t>
  </si>
  <si>
    <t>7q31.2</t>
  </si>
  <si>
    <t>KIT</t>
  </si>
  <si>
    <t>HMGA2</t>
  </si>
  <si>
    <t>12q14.3</t>
  </si>
  <si>
    <t>RECQL5</t>
  </si>
  <si>
    <t>CMBL</t>
  </si>
  <si>
    <t>5p15.2</t>
  </si>
  <si>
    <t>FAM57B</t>
  </si>
  <si>
    <t>16p11.2</t>
  </si>
  <si>
    <t>CNDP2</t>
  </si>
  <si>
    <t>18q22.3</t>
  </si>
  <si>
    <t>PLEKHG7</t>
  </si>
  <si>
    <t>12q22</t>
  </si>
  <si>
    <t>RBM38</t>
  </si>
  <si>
    <t>20q13.31</t>
  </si>
  <si>
    <t>GAB4</t>
  </si>
  <si>
    <t>22q11.1</t>
  </si>
  <si>
    <t>ASB13</t>
  </si>
  <si>
    <t>10p15.1</t>
  </si>
  <si>
    <t>PCDHB12</t>
  </si>
  <si>
    <t>5q31.3</t>
  </si>
  <si>
    <t>WFS1</t>
  </si>
  <si>
    <t>RHOD</t>
  </si>
  <si>
    <t>FOXA1</t>
  </si>
  <si>
    <t>14q21.1</t>
  </si>
  <si>
    <t>DDX3X</t>
  </si>
  <si>
    <t>23p11.4</t>
  </si>
  <si>
    <t>RNF170</t>
  </si>
  <si>
    <t>8p11.21</t>
  </si>
  <si>
    <t>BCL2</t>
  </si>
  <si>
    <t>18q21.33</t>
  </si>
  <si>
    <t>TAS2R7</t>
  </si>
  <si>
    <t>12p13.2</t>
  </si>
  <si>
    <t>TMEM62</t>
  </si>
  <si>
    <t>15q15.2</t>
  </si>
  <si>
    <t>IGFBP4</t>
  </si>
  <si>
    <t>17q21.2</t>
  </si>
  <si>
    <t>CD97</t>
  </si>
  <si>
    <t>19p13.12</t>
  </si>
  <si>
    <t>HSD17B4</t>
  </si>
  <si>
    <t>5q23.1</t>
  </si>
  <si>
    <t>WNT2</t>
  </si>
  <si>
    <t>KRT1</t>
  </si>
  <si>
    <t>MARCH10</t>
  </si>
  <si>
    <t>17q23.2</t>
  </si>
  <si>
    <t>CITED1</t>
  </si>
  <si>
    <t>23q13.1</t>
  </si>
  <si>
    <t>NTRK1</t>
  </si>
  <si>
    <t>ORAI1</t>
  </si>
  <si>
    <t>ATOH8</t>
  </si>
  <si>
    <t>2p11.2</t>
  </si>
  <si>
    <t>JMY</t>
  </si>
  <si>
    <t>PHF10</t>
  </si>
  <si>
    <t>6q27</t>
  </si>
  <si>
    <t>HBP21</t>
  </si>
  <si>
    <t>11q23.3</t>
  </si>
  <si>
    <t>PROX1</t>
  </si>
  <si>
    <t>PAPSS1</t>
  </si>
  <si>
    <t>4q25</t>
  </si>
  <si>
    <t>ERN1</t>
  </si>
  <si>
    <t>BDKRB1</t>
  </si>
  <si>
    <t>C3orf32</t>
  </si>
  <si>
    <t>3p26.1</t>
  </si>
  <si>
    <t>RAB7L1</t>
  </si>
  <si>
    <t>IFNGR1</t>
  </si>
  <si>
    <t>6q23.3</t>
  </si>
  <si>
    <t>PHYHD1</t>
  </si>
  <si>
    <t>9q34.11</t>
  </si>
  <si>
    <t>COL4A1</t>
  </si>
  <si>
    <t>13q34</t>
  </si>
  <si>
    <t>C1QL1</t>
  </si>
  <si>
    <t>ARHGAP10</t>
  </si>
  <si>
    <t>4q31.23</t>
  </si>
  <si>
    <t>ELK3</t>
  </si>
  <si>
    <t>EMID1</t>
  </si>
  <si>
    <t>22q12.2</t>
  </si>
  <si>
    <t>C7orf16</t>
  </si>
  <si>
    <t>7p15.1</t>
  </si>
  <si>
    <t>PCBP3</t>
  </si>
  <si>
    <t>ZP4</t>
  </si>
  <si>
    <t>1q43</t>
  </si>
  <si>
    <t>REXO1</t>
  </si>
  <si>
    <t>RASSF10</t>
  </si>
  <si>
    <t>11p15.2</t>
  </si>
  <si>
    <t>HERPUD2</t>
  </si>
  <si>
    <t>7p14.2</t>
  </si>
  <si>
    <t>COMTD1</t>
  </si>
  <si>
    <t>C9orf106</t>
  </si>
  <si>
    <t>NFATC4</t>
  </si>
  <si>
    <t>MAFA</t>
  </si>
  <si>
    <t>8q24.3</t>
  </si>
  <si>
    <t>TLE4</t>
  </si>
  <si>
    <t>9q21.31</t>
  </si>
  <si>
    <t>KRT6C</t>
  </si>
  <si>
    <t>TP53BP2</t>
  </si>
  <si>
    <t>DNAJC12</t>
  </si>
  <si>
    <t>10q21.3</t>
  </si>
  <si>
    <t>STAMBP</t>
  </si>
  <si>
    <t>2p13.1</t>
  </si>
  <si>
    <t>BHLHB3</t>
  </si>
  <si>
    <t>12p12.1</t>
  </si>
  <si>
    <t>CORO2B</t>
  </si>
  <si>
    <t>CXXC5</t>
  </si>
  <si>
    <t>IVNS1ABP</t>
  </si>
  <si>
    <t>MBOAT5</t>
  </si>
  <si>
    <t>RHOC</t>
  </si>
  <si>
    <t>1p13.2</t>
  </si>
  <si>
    <t>FZD9</t>
  </si>
  <si>
    <t>7q11.23</t>
  </si>
  <si>
    <t>BHLHB8</t>
  </si>
  <si>
    <t>7q21.3</t>
  </si>
  <si>
    <t>KIAA0100</t>
  </si>
  <si>
    <t>SLFN11</t>
  </si>
  <si>
    <t>FAM110C</t>
  </si>
  <si>
    <t>2p25.3</t>
  </si>
  <si>
    <t>TRIP13</t>
  </si>
  <si>
    <t>5p15.33</t>
  </si>
  <si>
    <t>ADCY4</t>
  </si>
  <si>
    <t>AGR2</t>
  </si>
  <si>
    <t>OR4N5</t>
  </si>
  <si>
    <t>OR4K1</t>
  </si>
  <si>
    <t>C1orf183</t>
  </si>
  <si>
    <t>KCNK9</t>
  </si>
  <si>
    <t>LEMD1</t>
  </si>
  <si>
    <t>ELMO3</t>
  </si>
  <si>
    <t>16q22.1</t>
  </si>
  <si>
    <t>FAM43B</t>
  </si>
  <si>
    <t>1p36.12</t>
  </si>
  <si>
    <t>ZFAT</t>
  </si>
  <si>
    <t>8q24.22</t>
  </si>
  <si>
    <t>ABCB8</t>
  </si>
  <si>
    <t>SLC26A1</t>
  </si>
  <si>
    <t>4p16.3</t>
  </si>
  <si>
    <t>GRHL3</t>
  </si>
  <si>
    <t>CCDC129</t>
  </si>
  <si>
    <t>BMP6</t>
  </si>
  <si>
    <t>6p24.3</t>
  </si>
  <si>
    <t>PTCH1</t>
  </si>
  <si>
    <t>9q22.32</t>
  </si>
  <si>
    <t>OASL</t>
  </si>
  <si>
    <t>C1orf113</t>
  </si>
  <si>
    <t>SNAP25</t>
  </si>
  <si>
    <t>RAPGEF1</t>
  </si>
  <si>
    <t>9q34.13</t>
  </si>
  <si>
    <t>CCDC90A</t>
  </si>
  <si>
    <t>6p23</t>
  </si>
  <si>
    <t>EPS8L2</t>
  </si>
  <si>
    <t>11p15.5</t>
  </si>
  <si>
    <t>TLR1</t>
  </si>
  <si>
    <t>4p14</t>
  </si>
  <si>
    <t>UGCG</t>
  </si>
  <si>
    <t>SEMA3C</t>
  </si>
  <si>
    <t>7q21.11</t>
  </si>
  <si>
    <t>PTGES</t>
  </si>
  <si>
    <t>EIF4A1</t>
  </si>
  <si>
    <t>NRN1</t>
  </si>
  <si>
    <t>6p25.1</t>
  </si>
  <si>
    <t>HOXC11</t>
  </si>
  <si>
    <t>MTMR12</t>
  </si>
  <si>
    <t>5p13.3</t>
  </si>
  <si>
    <t>MCHR1</t>
  </si>
  <si>
    <t>RBM22</t>
  </si>
  <si>
    <t>EMX2</t>
  </si>
  <si>
    <t>10q26.11</t>
  </si>
  <si>
    <t>CRYAA</t>
  </si>
  <si>
    <t>ACHE</t>
  </si>
  <si>
    <t>7q22.1</t>
  </si>
  <si>
    <t>TRIM9</t>
  </si>
  <si>
    <t>DYRK2</t>
  </si>
  <si>
    <t>CPT1A</t>
  </si>
  <si>
    <t>SH2B3</t>
  </si>
  <si>
    <t>12q24.12</t>
  </si>
  <si>
    <t>ABCA3</t>
  </si>
  <si>
    <t>LOX</t>
  </si>
  <si>
    <t>CDH3</t>
  </si>
  <si>
    <t>DNM3</t>
  </si>
  <si>
    <t>1q24.3</t>
  </si>
  <si>
    <t>KCNIP1</t>
  </si>
  <si>
    <t>5q35.1</t>
  </si>
  <si>
    <t>KIAA1370</t>
  </si>
  <si>
    <t>15q21.2</t>
  </si>
  <si>
    <t>SRGAP1</t>
  </si>
  <si>
    <t>12q14.2</t>
  </si>
  <si>
    <t>TMEM48</t>
  </si>
  <si>
    <t>1p32.3</t>
  </si>
  <si>
    <t>RIPK4</t>
  </si>
  <si>
    <t>SLC18A1</t>
  </si>
  <si>
    <t>ADORA2B</t>
  </si>
  <si>
    <t>17p12</t>
  </si>
  <si>
    <t>SUB1</t>
  </si>
  <si>
    <t>SNX30</t>
  </si>
  <si>
    <t>9q32</t>
  </si>
  <si>
    <t>COL12A1</t>
  </si>
  <si>
    <t>6q14.1</t>
  </si>
  <si>
    <t>NPR3</t>
  </si>
  <si>
    <t>CDKN2A</t>
  </si>
  <si>
    <t>9p21.3</t>
  </si>
  <si>
    <t>SCNN1B</t>
  </si>
  <si>
    <t>16p12.1</t>
  </si>
  <si>
    <t>PSMA7</t>
  </si>
  <si>
    <t>20q13.33</t>
  </si>
  <si>
    <t>ADH5</t>
  </si>
  <si>
    <t>4q23</t>
  </si>
  <si>
    <t>CDC2L6</t>
  </si>
  <si>
    <t>6q21</t>
  </si>
  <si>
    <t>MYEOV2</t>
  </si>
  <si>
    <t>2q37.3</t>
  </si>
  <si>
    <t>KCTD21</t>
  </si>
  <si>
    <t>11q14.1</t>
  </si>
  <si>
    <t>MAPK3</t>
  </si>
  <si>
    <t>CAPN9</t>
  </si>
  <si>
    <t>1q42.2</t>
  </si>
  <si>
    <t>TNP2</t>
  </si>
  <si>
    <t>NT5C2</t>
  </si>
  <si>
    <t>10q24.33</t>
  </si>
  <si>
    <t>GRIA1</t>
  </si>
  <si>
    <t>5q33.2</t>
  </si>
  <si>
    <t>NDUFS2</t>
  </si>
  <si>
    <t>QSOX2</t>
  </si>
  <si>
    <t>9q34.3</t>
  </si>
  <si>
    <t>TMEM138</t>
  </si>
  <si>
    <t>11q12.2</t>
  </si>
  <si>
    <t>POLR2E</t>
  </si>
  <si>
    <t>DNAJA4</t>
  </si>
  <si>
    <t>PAPD1</t>
  </si>
  <si>
    <t>10p11.23</t>
  </si>
  <si>
    <t>BTG2</t>
  </si>
  <si>
    <t>HRK</t>
  </si>
  <si>
    <t>12q24.22</t>
  </si>
  <si>
    <t>S100A2</t>
  </si>
  <si>
    <t>1q21.3</t>
  </si>
  <si>
    <t>ME2</t>
  </si>
  <si>
    <t>18q21.2</t>
  </si>
  <si>
    <t>AHI1</t>
  </si>
  <si>
    <t>SLC1A2</t>
  </si>
  <si>
    <t>TRIP10</t>
  </si>
  <si>
    <t>ZNRF3</t>
  </si>
  <si>
    <t>22q12.1</t>
  </si>
  <si>
    <t>SLC14A1</t>
  </si>
  <si>
    <t>18q12.3</t>
  </si>
  <si>
    <t>PRSS23</t>
  </si>
  <si>
    <t>FASN</t>
  </si>
  <si>
    <t>FCGRT</t>
  </si>
  <si>
    <t>19q13.33</t>
  </si>
  <si>
    <t>LRIG3</t>
  </si>
  <si>
    <t>12q14.1</t>
  </si>
  <si>
    <t>TSGA10</t>
  </si>
  <si>
    <t>ZNF24</t>
  </si>
  <si>
    <t>SNX5</t>
  </si>
  <si>
    <t>20p11.23</t>
  </si>
  <si>
    <t>FOXN1</t>
  </si>
  <si>
    <t>SLC7A2</t>
  </si>
  <si>
    <t>8p22</t>
  </si>
  <si>
    <t>GSTCD</t>
  </si>
  <si>
    <t>4q24</t>
  </si>
  <si>
    <t>IFRG15</t>
  </si>
  <si>
    <t>1q25.2</t>
  </si>
  <si>
    <t>HPN</t>
  </si>
  <si>
    <t>SBF2</t>
  </si>
  <si>
    <t>11p15.4</t>
  </si>
  <si>
    <t>MYLK4</t>
  </si>
  <si>
    <t>6p25.2</t>
  </si>
  <si>
    <t>NGDN</t>
  </si>
  <si>
    <t>MLPH</t>
  </si>
  <si>
    <t>MCOLN2</t>
  </si>
  <si>
    <t>1p22.3</t>
  </si>
  <si>
    <t>SUMO2</t>
  </si>
  <si>
    <t>OR5W2</t>
  </si>
  <si>
    <t>11q11</t>
  </si>
  <si>
    <t>DMRTB1</t>
  </si>
  <si>
    <t>IL10</t>
  </si>
  <si>
    <t>ANAPC10</t>
  </si>
  <si>
    <t>4q31.22</t>
  </si>
  <si>
    <t>GPR139</t>
  </si>
  <si>
    <t>16p12.3</t>
  </si>
  <si>
    <t>ZNF295</t>
  </si>
  <si>
    <t>FTCD</t>
  </si>
  <si>
    <t>RHOB</t>
  </si>
  <si>
    <t>2p24.1</t>
  </si>
  <si>
    <t>ABCC6</t>
  </si>
  <si>
    <t>16p13.11</t>
  </si>
  <si>
    <t>C6orf106</t>
  </si>
  <si>
    <t>6p21.31</t>
  </si>
  <si>
    <t>NAP5</t>
  </si>
  <si>
    <t>2q21.2</t>
  </si>
  <si>
    <t>S100PBP</t>
  </si>
  <si>
    <t>1p35.1</t>
  </si>
  <si>
    <t>LRRC17</t>
  </si>
  <si>
    <t>C19orf62</t>
  </si>
  <si>
    <t>PSMB4</t>
  </si>
  <si>
    <t>IL1B</t>
  </si>
  <si>
    <t>TACC1</t>
  </si>
  <si>
    <t>8p11.23</t>
  </si>
  <si>
    <t>ITGB3</t>
  </si>
  <si>
    <t>17q21.32</t>
  </si>
  <si>
    <t>COMP</t>
  </si>
  <si>
    <t>PANX1</t>
  </si>
  <si>
    <t>PPFIBP2</t>
  </si>
  <si>
    <t>IL4R</t>
  </si>
  <si>
    <t>HOXA10</t>
  </si>
  <si>
    <t>CD28</t>
  </si>
  <si>
    <t>2q33.2</t>
  </si>
  <si>
    <t>GALNT4</t>
  </si>
  <si>
    <t>12q21.33</t>
  </si>
  <si>
    <t>KIAA1033</t>
  </si>
  <si>
    <t>RNF10</t>
  </si>
  <si>
    <t>OFCC1</t>
  </si>
  <si>
    <t>IL20RA</t>
  </si>
  <si>
    <t>KIAA1324</t>
  </si>
  <si>
    <t>1p13.3</t>
  </si>
  <si>
    <t>PRKRA</t>
  </si>
  <si>
    <t>TRIM22</t>
  </si>
  <si>
    <t>BMP2</t>
  </si>
  <si>
    <t>20p12.3</t>
  </si>
  <si>
    <t>TRERF1</t>
  </si>
  <si>
    <t>UBE2J2</t>
  </si>
  <si>
    <t>1p36.33</t>
  </si>
  <si>
    <t>C1orf151</t>
  </si>
  <si>
    <t>1p36.13</t>
  </si>
  <si>
    <t>CHST3</t>
  </si>
  <si>
    <t>CMTM8</t>
  </si>
  <si>
    <t>3p22.3</t>
  </si>
  <si>
    <t>SLC24A6</t>
  </si>
  <si>
    <t>12q24.13</t>
  </si>
  <si>
    <t>SPIRE1</t>
  </si>
  <si>
    <t>18p11.21</t>
  </si>
  <si>
    <t>RAB40C</t>
  </si>
  <si>
    <t>ADCY9</t>
  </si>
  <si>
    <t>CCDC130</t>
  </si>
  <si>
    <t>19p13.13</t>
  </si>
  <si>
    <t>WIZ</t>
  </si>
  <si>
    <t>MYST4</t>
  </si>
  <si>
    <t>FAM128B</t>
  </si>
  <si>
    <t>2q21.1</t>
  </si>
  <si>
    <t>HIF1A</t>
  </si>
  <si>
    <t>14q23.2</t>
  </si>
  <si>
    <t>TLL2</t>
  </si>
  <si>
    <t>10q24.1</t>
  </si>
  <si>
    <t>IGSF21</t>
  </si>
  <si>
    <t>PBEF1</t>
  </si>
  <si>
    <t>7q22.2</t>
  </si>
  <si>
    <t>S100A12</t>
  </si>
  <si>
    <t>ZDHHC18</t>
  </si>
  <si>
    <t>FLJ10769</t>
  </si>
  <si>
    <t>GYPC</t>
  </si>
  <si>
    <t>2q14.3</t>
  </si>
  <si>
    <t>CLN8</t>
  </si>
  <si>
    <t>8p23.3</t>
  </si>
  <si>
    <t>KIAA1310</t>
  </si>
  <si>
    <t>ABHD10</t>
  </si>
  <si>
    <t>3q13.2</t>
  </si>
  <si>
    <t>GRID2</t>
  </si>
  <si>
    <t>C8orf46</t>
  </si>
  <si>
    <t>8q13.1</t>
  </si>
  <si>
    <t>SH3BGR</t>
  </si>
  <si>
    <t>21q22.2</t>
  </si>
  <si>
    <t>IL10RA</t>
  </si>
  <si>
    <t>OR5B3</t>
  </si>
  <si>
    <t>KLK9</t>
  </si>
  <si>
    <t>LRIT1</t>
  </si>
  <si>
    <t>10q23.1</t>
  </si>
  <si>
    <t>BAMBI</t>
  </si>
  <si>
    <t>C1orf93</t>
  </si>
  <si>
    <t>1p36.32</t>
  </si>
  <si>
    <t>BAALC</t>
  </si>
  <si>
    <t>8q22.3</t>
  </si>
  <si>
    <t>RARG</t>
  </si>
  <si>
    <t>GPR108</t>
  </si>
  <si>
    <t>OMA1</t>
  </si>
  <si>
    <t>1p32.1</t>
  </si>
  <si>
    <t>RBP1</t>
  </si>
  <si>
    <t>3q23</t>
  </si>
  <si>
    <t>STX1A</t>
  </si>
  <si>
    <t>IL17RA</t>
  </si>
  <si>
    <t>PRRT1</t>
  </si>
  <si>
    <t>6p21.32</t>
  </si>
  <si>
    <t>MTL5</t>
  </si>
  <si>
    <t>FZR1</t>
  </si>
  <si>
    <t>BRAP</t>
  </si>
  <si>
    <t>HSPB8</t>
  </si>
  <si>
    <t>12q24.23</t>
  </si>
  <si>
    <t>MYO1G</t>
  </si>
  <si>
    <t>CAP2</t>
  </si>
  <si>
    <t>6p22.3</t>
  </si>
  <si>
    <t>GALNS</t>
  </si>
  <si>
    <t>16q24.3</t>
  </si>
  <si>
    <t>NRK</t>
  </si>
  <si>
    <t>23q22.3</t>
  </si>
  <si>
    <t>OR4K13</t>
  </si>
  <si>
    <t>C21orf66</t>
  </si>
  <si>
    <t>21q22.11</t>
  </si>
  <si>
    <t>KIF21B</t>
  </si>
  <si>
    <t>ENOX1</t>
  </si>
  <si>
    <t>13q14.11</t>
  </si>
  <si>
    <t>INTS1</t>
  </si>
  <si>
    <t>ABCB4</t>
  </si>
  <si>
    <t>7q21.12</t>
  </si>
  <si>
    <t>ITGA4</t>
  </si>
  <si>
    <t>2q31.3</t>
  </si>
  <si>
    <t>C2orf57</t>
  </si>
  <si>
    <t>NUAK1</t>
  </si>
  <si>
    <t>SLC6A15</t>
  </si>
  <si>
    <t>12q21.31</t>
  </si>
  <si>
    <t>C22orf23</t>
  </si>
  <si>
    <t>22q13.1</t>
  </si>
  <si>
    <t>CBLC</t>
  </si>
  <si>
    <t>PODXL</t>
  </si>
  <si>
    <t>7q32.3</t>
  </si>
  <si>
    <t>EML4</t>
  </si>
  <si>
    <t>2p21</t>
  </si>
  <si>
    <t>PLCL2</t>
  </si>
  <si>
    <t>3p24.3</t>
  </si>
  <si>
    <t>PDCD4</t>
  </si>
  <si>
    <t>PARD6B</t>
  </si>
  <si>
    <t>20q13.13</t>
  </si>
  <si>
    <t>SGPP2</t>
  </si>
  <si>
    <t>2q36.1</t>
  </si>
  <si>
    <t>C10orf125</t>
  </si>
  <si>
    <t>DNMBP</t>
  </si>
  <si>
    <t>10q24.2</t>
  </si>
  <si>
    <t>CACHD1</t>
  </si>
  <si>
    <t>1p31.3</t>
  </si>
  <si>
    <t>PHC1</t>
  </si>
  <si>
    <t>ZCRB1</t>
  </si>
  <si>
    <t>C1orf106</t>
  </si>
  <si>
    <t>MKI67</t>
  </si>
  <si>
    <t>10q26.2</t>
  </si>
  <si>
    <t>MOSC2</t>
  </si>
  <si>
    <t>MED27</t>
  </si>
  <si>
    <t>NUDT18</t>
  </si>
  <si>
    <t>EREG</t>
  </si>
  <si>
    <t>4q13.3</t>
  </si>
  <si>
    <t>ADA</t>
  </si>
  <si>
    <t>CENPN</t>
  </si>
  <si>
    <t>16q23.2</t>
  </si>
  <si>
    <t>DCLK2</t>
  </si>
  <si>
    <t>4q31.3</t>
  </si>
  <si>
    <t>ERAP2</t>
  </si>
  <si>
    <t>5q15</t>
  </si>
  <si>
    <t>RARA</t>
  </si>
  <si>
    <t>OR10G2</t>
  </si>
  <si>
    <t>PRR5</t>
  </si>
  <si>
    <t>AP2B1</t>
  </si>
  <si>
    <t>CHAD</t>
  </si>
  <si>
    <t>PRMT8</t>
  </si>
  <si>
    <t>12p13.32</t>
  </si>
  <si>
    <t>DHX58</t>
  </si>
  <si>
    <t>RNPEP</t>
  </si>
  <si>
    <t>GLRX5</t>
  </si>
  <si>
    <t>LSR</t>
  </si>
  <si>
    <t>GLS</t>
  </si>
  <si>
    <t>2q32.2</t>
  </si>
  <si>
    <t>FYB</t>
  </si>
  <si>
    <t>5p13.1</t>
  </si>
  <si>
    <t>IGFBP7</t>
  </si>
  <si>
    <t>PPTC7</t>
  </si>
  <si>
    <t>12q24.11</t>
  </si>
  <si>
    <t>CYP2F1</t>
  </si>
  <si>
    <t>CDKN2AIPNL</t>
  </si>
  <si>
    <t>PCDHA2</t>
  </si>
  <si>
    <t>C18orf1</t>
  </si>
  <si>
    <t>C1orf149</t>
  </si>
  <si>
    <t>C11orf35</t>
  </si>
  <si>
    <t>KRAS</t>
  </si>
  <si>
    <t>ELAVL4</t>
  </si>
  <si>
    <t>1p33</t>
  </si>
  <si>
    <t>FOXD4L6</t>
  </si>
  <si>
    <t>9q12</t>
  </si>
  <si>
    <t>TGFB2</t>
  </si>
  <si>
    <t>ELF5</t>
  </si>
  <si>
    <t>ADCK5</t>
  </si>
  <si>
    <t>CPEB2</t>
  </si>
  <si>
    <t>4p15.33</t>
  </si>
  <si>
    <t>GUSB</t>
  </si>
  <si>
    <t>7q11.21</t>
  </si>
  <si>
    <t>C19orf39</t>
  </si>
  <si>
    <t>BTF3</t>
  </si>
  <si>
    <t>LAP3</t>
  </si>
  <si>
    <t>C20orf75</t>
  </si>
  <si>
    <t>C20orf24</t>
  </si>
  <si>
    <t>20q11.23</t>
  </si>
  <si>
    <t>KIF14</t>
  </si>
  <si>
    <t>ETV5</t>
  </si>
  <si>
    <t>3q27.2</t>
  </si>
  <si>
    <t>BMPER</t>
  </si>
  <si>
    <t>7p14.3</t>
  </si>
  <si>
    <t>WARS</t>
  </si>
  <si>
    <t>PCDHGA2</t>
  </si>
  <si>
    <t>SUSD3</t>
  </si>
  <si>
    <t>9q22.31</t>
  </si>
  <si>
    <t>HRASLS3</t>
  </si>
  <si>
    <t>LDHB</t>
  </si>
  <si>
    <t>SPP2</t>
  </si>
  <si>
    <t>DNMT3L</t>
  </si>
  <si>
    <t>CLDN16</t>
  </si>
  <si>
    <t>3q28</t>
  </si>
  <si>
    <t>DOK1</t>
  </si>
  <si>
    <t>GALR2</t>
  </si>
  <si>
    <t>CDK6</t>
  </si>
  <si>
    <t>7q21.2</t>
  </si>
  <si>
    <t>MCM5</t>
  </si>
  <si>
    <t>22q12.3</t>
  </si>
  <si>
    <t>TRPM3</t>
  </si>
  <si>
    <t>MUC16</t>
  </si>
  <si>
    <t>AMD1</t>
  </si>
  <si>
    <t>A26C2</t>
  </si>
  <si>
    <t>14q11.1</t>
  </si>
  <si>
    <t>UBAC2</t>
  </si>
  <si>
    <t>PITPNM2</t>
  </si>
  <si>
    <t>FRMD3</t>
  </si>
  <si>
    <t>9q21.32</t>
  </si>
  <si>
    <t>CDC42EP3</t>
  </si>
  <si>
    <t>2p22.2</t>
  </si>
  <si>
    <t>ANKS6</t>
  </si>
  <si>
    <t>SPINK2</t>
  </si>
  <si>
    <t>CUEDC1</t>
  </si>
  <si>
    <t>CST11</t>
  </si>
  <si>
    <t>20p11.21</t>
  </si>
  <si>
    <t>PAQR3</t>
  </si>
  <si>
    <t>4q21.21</t>
  </si>
  <si>
    <t>TFF3</t>
  </si>
  <si>
    <t>HOXA2</t>
  </si>
  <si>
    <t>BOK</t>
  </si>
  <si>
    <t>ITPK1</t>
  </si>
  <si>
    <t>14q32.12</t>
  </si>
  <si>
    <t>B3GNT8</t>
  </si>
  <si>
    <t>EMR2</t>
  </si>
  <si>
    <t>POU3F3</t>
  </si>
  <si>
    <t>2q12.1</t>
  </si>
  <si>
    <t>TUBA8</t>
  </si>
  <si>
    <t>22q11.21</t>
  </si>
  <si>
    <t>RAB17</t>
  </si>
  <si>
    <t>HNRPAB</t>
  </si>
  <si>
    <t>5q35.3</t>
  </si>
  <si>
    <t>HAO1</t>
  </si>
  <si>
    <t>MFSD7</t>
  </si>
  <si>
    <t>ARRB1</t>
  </si>
  <si>
    <t>11q13.4</t>
  </si>
  <si>
    <t>SCG3</t>
  </si>
  <si>
    <t>TMEM26</t>
  </si>
  <si>
    <t>CNNM4</t>
  </si>
  <si>
    <t>CPAMD8</t>
  </si>
  <si>
    <t>ATP13A5</t>
  </si>
  <si>
    <t>3q29</t>
  </si>
  <si>
    <t>C1D</t>
  </si>
  <si>
    <t>2p14</t>
  </si>
  <si>
    <t>NFAM1</t>
  </si>
  <si>
    <t>KANK3</t>
  </si>
  <si>
    <t>MGC29506</t>
  </si>
  <si>
    <t>PLEKHA1</t>
  </si>
  <si>
    <t>10q26.13</t>
  </si>
  <si>
    <t>KIAA0319L</t>
  </si>
  <si>
    <t>PRG2</t>
  </si>
  <si>
    <t>COASY</t>
  </si>
  <si>
    <t>OLFM2</t>
  </si>
  <si>
    <t>DMTF1</t>
  </si>
  <si>
    <t>LIPC</t>
  </si>
  <si>
    <t>15q22.1</t>
  </si>
  <si>
    <t>ST3GAL5</t>
  </si>
  <si>
    <t>BCAN</t>
  </si>
  <si>
    <t>RPRM</t>
  </si>
  <si>
    <t>2q23.3</t>
  </si>
  <si>
    <t>GNG4</t>
  </si>
  <si>
    <t>1q42.3</t>
  </si>
  <si>
    <t>VGF</t>
  </si>
  <si>
    <t>ZDHHC22</t>
  </si>
  <si>
    <t>14q24.3</t>
  </si>
  <si>
    <t>BCDIN3D</t>
  </si>
  <si>
    <t>ZNF552</t>
  </si>
  <si>
    <t>19q13.43</t>
  </si>
  <si>
    <t>HES2</t>
  </si>
  <si>
    <t>MYLK</t>
  </si>
  <si>
    <t>GNAO1</t>
  </si>
  <si>
    <t>16q13</t>
  </si>
  <si>
    <t>GDF11</t>
  </si>
  <si>
    <t>12q13.2</t>
  </si>
  <si>
    <t>LOC400451</t>
  </si>
  <si>
    <t>15q26.1</t>
  </si>
  <si>
    <t>KIAA1975</t>
  </si>
  <si>
    <t>10q23.2</t>
  </si>
  <si>
    <t>KSR2</t>
  </si>
  <si>
    <t>MED13L</t>
  </si>
  <si>
    <t>12q24.21</t>
  </si>
  <si>
    <t>LYPLAL1</t>
  </si>
  <si>
    <t>KCNK5</t>
  </si>
  <si>
    <t>6p21.2</t>
  </si>
  <si>
    <t>C5orf37</t>
  </si>
  <si>
    <t>C20orf149</t>
  </si>
  <si>
    <t>KRT71</t>
  </si>
  <si>
    <t>OR2T27</t>
  </si>
  <si>
    <t>1q44</t>
  </si>
  <si>
    <t>C10orf46</t>
  </si>
  <si>
    <t>C6orf65</t>
  </si>
  <si>
    <t>6p12.1</t>
  </si>
  <si>
    <t>C9orf52</t>
  </si>
  <si>
    <t>9p22.3</t>
  </si>
  <si>
    <t>KIAA0754</t>
  </si>
  <si>
    <t>PGLYRP4</t>
  </si>
  <si>
    <t>YES1</t>
  </si>
  <si>
    <t>18p11.32</t>
  </si>
  <si>
    <t>TMEM177</t>
  </si>
  <si>
    <t>2q14.2</t>
  </si>
  <si>
    <t>SVIL</t>
  </si>
  <si>
    <t>PROM1</t>
  </si>
  <si>
    <t>SCPEP1</t>
  </si>
  <si>
    <t>C6orf221</t>
  </si>
  <si>
    <t>6q13</t>
  </si>
  <si>
    <t>BTC</t>
  </si>
  <si>
    <t>NRARP</t>
  </si>
  <si>
    <t>CTBP2</t>
  </si>
  <si>
    <t>GRK1</t>
  </si>
  <si>
    <t>C22orf9</t>
  </si>
  <si>
    <t>MBNL1</t>
  </si>
  <si>
    <t>PHEX</t>
  </si>
  <si>
    <t>LEFTY2</t>
  </si>
  <si>
    <t>LEO1</t>
  </si>
  <si>
    <t>GALNT14</t>
  </si>
  <si>
    <t>2p23.1</t>
  </si>
  <si>
    <t>TPBG</t>
  </si>
  <si>
    <t>BAG2</t>
  </si>
  <si>
    <t>RGS2</t>
  </si>
  <si>
    <t>1q31.2</t>
  </si>
  <si>
    <t>FAM55C</t>
  </si>
  <si>
    <t>3q12.3</t>
  </si>
  <si>
    <t>UGDH</t>
  </si>
  <si>
    <t>KIF13A</t>
  </si>
  <si>
    <t>FMO3</t>
  </si>
  <si>
    <t>PPAP2B</t>
  </si>
  <si>
    <t>1p32.2</t>
  </si>
  <si>
    <t>LRRC20</t>
  </si>
  <si>
    <t>HS3ST1</t>
  </si>
  <si>
    <t>SHC3</t>
  </si>
  <si>
    <t>9q22.1</t>
  </si>
  <si>
    <t>CYR61</t>
  </si>
  <si>
    <t>CD160</t>
  </si>
  <si>
    <t>STK17B</t>
  </si>
  <si>
    <t>2q32.3</t>
  </si>
  <si>
    <t>FRMPD1</t>
  </si>
  <si>
    <t>9p13.2</t>
  </si>
  <si>
    <t>EBI2</t>
  </si>
  <si>
    <t>SPANXN4</t>
  </si>
  <si>
    <t>23q27.3</t>
  </si>
  <si>
    <t>DLEC1</t>
  </si>
  <si>
    <t>MPPED1</t>
  </si>
  <si>
    <t>KCNQ5</t>
  </si>
  <si>
    <t>MPZL2</t>
  </si>
  <si>
    <t>ZBTB22</t>
  </si>
  <si>
    <t>GPHB5</t>
  </si>
  <si>
    <t>CCR10</t>
  </si>
  <si>
    <t>EGFL6</t>
  </si>
  <si>
    <t>23p22.2</t>
  </si>
  <si>
    <t>SAMD5</t>
  </si>
  <si>
    <t>6q24.3</t>
  </si>
  <si>
    <t>FADS2</t>
  </si>
  <si>
    <t>SOX9</t>
  </si>
  <si>
    <t>17q24.3</t>
  </si>
  <si>
    <t>PROK1</t>
  </si>
  <si>
    <t>CD82</t>
  </si>
  <si>
    <t>MGC20983</t>
  </si>
  <si>
    <t>PELI3</t>
  </si>
  <si>
    <t>KALRN</t>
  </si>
  <si>
    <t>ARNT</t>
  </si>
  <si>
    <t>BCAT1</t>
  </si>
  <si>
    <t>CDC42BPB</t>
  </si>
  <si>
    <t>14q32.32</t>
  </si>
  <si>
    <t>ZNF532</t>
  </si>
  <si>
    <t>18q21.32</t>
  </si>
  <si>
    <t>UCP1</t>
  </si>
  <si>
    <t>NCALD</t>
  </si>
  <si>
    <t>PAX5</t>
  </si>
  <si>
    <t>KIAA0831</t>
  </si>
  <si>
    <t>14q22.3</t>
  </si>
  <si>
    <t>TMEM158</t>
  </si>
  <si>
    <t>3p21.31</t>
  </si>
  <si>
    <t>SLC9A11</t>
  </si>
  <si>
    <t>1q25.1</t>
  </si>
  <si>
    <t>OR2S2</t>
  </si>
  <si>
    <t>LRRC28</t>
  </si>
  <si>
    <t>MYO6</t>
  </si>
  <si>
    <t>KIAA0256</t>
  </si>
  <si>
    <t>GBA</t>
  </si>
  <si>
    <t>CXorf15</t>
  </si>
  <si>
    <t>XIRP2</t>
  </si>
  <si>
    <t>2q24.3</t>
  </si>
  <si>
    <t>FILIP1L</t>
  </si>
  <si>
    <t>3q12.1</t>
  </si>
  <si>
    <t>LAYN</t>
  </si>
  <si>
    <t>11q23.1</t>
  </si>
  <si>
    <t>BCL9</t>
  </si>
  <si>
    <t>PTPN22</t>
  </si>
  <si>
    <t>SLC22A9</t>
  </si>
  <si>
    <t>SLC45A1</t>
  </si>
  <si>
    <t>TFAP2D</t>
  </si>
  <si>
    <t>6p12.3</t>
  </si>
  <si>
    <t>C13orf15</t>
  </si>
  <si>
    <t>C9orf75</t>
  </si>
  <si>
    <t>SPSB4</t>
  </si>
  <si>
    <t>SV2C</t>
  </si>
  <si>
    <t>GRIN2C</t>
  </si>
  <si>
    <t>GLRX</t>
  </si>
  <si>
    <t>TBC1D24</t>
  </si>
  <si>
    <t>HEXIM2</t>
  </si>
  <si>
    <t>LZTFL1</t>
  </si>
  <si>
    <t>HSD17B12</t>
  </si>
  <si>
    <t>SLC19A2</t>
  </si>
  <si>
    <t>PRKCZ</t>
  </si>
  <si>
    <t>C19orf59</t>
  </si>
  <si>
    <t>CHST1</t>
  </si>
  <si>
    <t>COLQ</t>
  </si>
  <si>
    <t>CXXC6</t>
  </si>
  <si>
    <t>ELOVL2</t>
  </si>
  <si>
    <t>6p24.2</t>
  </si>
  <si>
    <t>AKAP8L</t>
  </si>
  <si>
    <t>LTB4DH</t>
  </si>
  <si>
    <t>FAM5C</t>
  </si>
  <si>
    <t>1q31.1</t>
  </si>
  <si>
    <t>PDGFRA</t>
  </si>
  <si>
    <t>MAFB</t>
  </si>
  <si>
    <t>20q12</t>
  </si>
  <si>
    <t>TACC2</t>
  </si>
  <si>
    <t>CD46</t>
  </si>
  <si>
    <t>1q32.2</t>
  </si>
  <si>
    <t>CAMK2D</t>
  </si>
  <si>
    <t>4q26</t>
  </si>
  <si>
    <t>CCDC80</t>
  </si>
  <si>
    <t>NPAS3</t>
  </si>
  <si>
    <t>14q13.1</t>
  </si>
  <si>
    <t>OR10C1</t>
  </si>
  <si>
    <t>F2</t>
  </si>
  <si>
    <t>PLK1</t>
  </si>
  <si>
    <t>PTGER3</t>
  </si>
  <si>
    <t>1p31.1</t>
  </si>
  <si>
    <t>LARP6</t>
  </si>
  <si>
    <t>FEM1B</t>
  </si>
  <si>
    <t>C6orf150</t>
  </si>
  <si>
    <t>GPR88</t>
  </si>
  <si>
    <t>1p21.2</t>
  </si>
  <si>
    <t>SLC16A1</t>
  </si>
  <si>
    <t>DBH</t>
  </si>
  <si>
    <t>HOXA11</t>
  </si>
  <si>
    <t>HSPA2</t>
  </si>
  <si>
    <t>14q23.3</t>
  </si>
  <si>
    <t>DSC3</t>
  </si>
  <si>
    <t>PLCH2</t>
  </si>
  <si>
    <t>ZBTB1</t>
  </si>
  <si>
    <t>PALM</t>
  </si>
  <si>
    <t>SERTAD3</t>
  </si>
  <si>
    <t>SYDE2</t>
  </si>
  <si>
    <t>SLC35D3</t>
  </si>
  <si>
    <t>OBFC2A</t>
  </si>
  <si>
    <t>MFSD1</t>
  </si>
  <si>
    <t>3q25.33</t>
  </si>
  <si>
    <t>NUMA1</t>
  </si>
  <si>
    <t>SLFN5</t>
  </si>
  <si>
    <t>TMEM125</t>
  </si>
  <si>
    <t>CELSR2</t>
  </si>
  <si>
    <t>FLJ45422</t>
  </si>
  <si>
    <t>ODF4</t>
  </si>
  <si>
    <t>CCDC56</t>
  </si>
  <si>
    <t>DOCK10</t>
  </si>
  <si>
    <t>2q36.2</t>
  </si>
  <si>
    <t>SLC17A8</t>
  </si>
  <si>
    <t>NDNL2</t>
  </si>
  <si>
    <t>15q13.1</t>
  </si>
  <si>
    <t>C16orf5</t>
  </si>
  <si>
    <t>OR5AC2</t>
  </si>
  <si>
    <t>3q11.2</t>
  </si>
  <si>
    <t>MEIS3</t>
  </si>
  <si>
    <t>LRMP</t>
  </si>
  <si>
    <t>BDNF</t>
  </si>
  <si>
    <t>11p14.1</t>
  </si>
  <si>
    <t>FASTK</t>
  </si>
  <si>
    <t>SH3MD4</t>
  </si>
  <si>
    <t>SCCPDH</t>
  </si>
  <si>
    <t>TNFSF9</t>
  </si>
  <si>
    <t>KLK10</t>
  </si>
  <si>
    <t>OR4L1</t>
  </si>
  <si>
    <t>NNAT</t>
  </si>
  <si>
    <t>ZSWIM4</t>
  </si>
  <si>
    <t>S100A8</t>
  </si>
  <si>
    <t>ANKRD13A</t>
  </si>
  <si>
    <t>CHRNE</t>
  </si>
  <si>
    <t>KIF3B</t>
  </si>
  <si>
    <t>ZNF319</t>
  </si>
  <si>
    <t>DLX2</t>
  </si>
  <si>
    <t>GDPD5</t>
  </si>
  <si>
    <t>11q13.5</t>
  </si>
  <si>
    <t>PCDHB7</t>
  </si>
  <si>
    <t>MIDN</t>
  </si>
  <si>
    <t>PVALB</t>
  </si>
  <si>
    <t>ZIC2</t>
  </si>
  <si>
    <t>TANK</t>
  </si>
  <si>
    <t>2q24.2</t>
  </si>
  <si>
    <t>CUL1</t>
  </si>
  <si>
    <t>C10orf96</t>
  </si>
  <si>
    <t>10q25.3</t>
  </si>
  <si>
    <t>STARD5</t>
  </si>
  <si>
    <t>UTP18</t>
  </si>
  <si>
    <t>ST8SIA1</t>
  </si>
  <si>
    <t>KLF12</t>
  </si>
  <si>
    <t>13q22.1</t>
  </si>
  <si>
    <t>NPTXR</t>
  </si>
  <si>
    <t>FOXM1</t>
  </si>
  <si>
    <t>12p13.33</t>
  </si>
  <si>
    <t>VSX2</t>
  </si>
  <si>
    <t>CRAT</t>
  </si>
  <si>
    <t>FGD4</t>
  </si>
  <si>
    <t>12p11.21</t>
  </si>
  <si>
    <t>XPO6</t>
  </si>
  <si>
    <t>OR8S1</t>
  </si>
  <si>
    <t>12q13.11</t>
  </si>
  <si>
    <t>NEUROG2</t>
  </si>
  <si>
    <t>WDR67</t>
  </si>
  <si>
    <t>KCNMB1</t>
  </si>
  <si>
    <t>IRX1</t>
  </si>
  <si>
    <t>ISL2</t>
  </si>
  <si>
    <t>15q24.3</t>
  </si>
  <si>
    <t>TOX</t>
  </si>
  <si>
    <t>IGF2BP1</t>
  </si>
  <si>
    <t>TSSC4</t>
  </si>
  <si>
    <t>SEMA3B</t>
  </si>
  <si>
    <t>H2BFWT</t>
  </si>
  <si>
    <t>23q22.2</t>
  </si>
  <si>
    <t>ACSL1</t>
  </si>
  <si>
    <t>4q35.1</t>
  </si>
  <si>
    <t>HCFC1</t>
  </si>
  <si>
    <t>23q28</t>
  </si>
  <si>
    <t>DKFZP586H2123</t>
  </si>
  <si>
    <t>CCDC88C</t>
  </si>
  <si>
    <t>LOC401089</t>
  </si>
  <si>
    <t>GAPDH</t>
  </si>
  <si>
    <t>MTNR1A</t>
  </si>
  <si>
    <t>4q35.2</t>
  </si>
  <si>
    <t>ZBTB40</t>
  </si>
  <si>
    <t>TMEM71</t>
  </si>
  <si>
    <t>MGAT2</t>
  </si>
  <si>
    <t>EGFL8</t>
  </si>
  <si>
    <t>C1R</t>
  </si>
  <si>
    <t>CEBPG</t>
  </si>
  <si>
    <t>WNT6</t>
  </si>
  <si>
    <t>2q35</t>
  </si>
  <si>
    <t>AKR1C2</t>
  </si>
  <si>
    <t>RNF207</t>
  </si>
  <si>
    <t>ARL3</t>
  </si>
  <si>
    <t>10q24.32</t>
  </si>
  <si>
    <t>HLA-E</t>
  </si>
  <si>
    <t>SH3PXD2B</t>
  </si>
  <si>
    <t>CHD5</t>
  </si>
  <si>
    <t>SCN2A</t>
  </si>
  <si>
    <t>GATS</t>
  </si>
  <si>
    <t>C17orf64</t>
  </si>
  <si>
    <t>GPR98</t>
  </si>
  <si>
    <t>RPH3AL</t>
  </si>
  <si>
    <t>SNED1</t>
  </si>
  <si>
    <t>ORAI2</t>
  </si>
  <si>
    <t>ICMT</t>
  </si>
  <si>
    <t>ARFGAP1</t>
  </si>
  <si>
    <t>PLXNC1</t>
  </si>
  <si>
    <t>MPP6</t>
  </si>
  <si>
    <t>SH2B1</t>
  </si>
  <si>
    <t>FUT8</t>
  </si>
  <si>
    <t>BTBD11</t>
  </si>
  <si>
    <t>TSPAN8</t>
  </si>
  <si>
    <t>12q21.1</t>
  </si>
  <si>
    <t>SNCAIP</t>
  </si>
  <si>
    <t>5q23.2</t>
  </si>
  <si>
    <t>GPRASP2</t>
  </si>
  <si>
    <t>23q22.1</t>
  </si>
  <si>
    <t>FAM44B</t>
  </si>
  <si>
    <t>5q35.2</t>
  </si>
  <si>
    <t>RAB27A</t>
  </si>
  <si>
    <t>15q21.3</t>
  </si>
  <si>
    <t>PECI</t>
  </si>
  <si>
    <t>CSRP2</t>
  </si>
  <si>
    <t>12q21.2</t>
  </si>
  <si>
    <t>KCNQ3</t>
  </si>
  <si>
    <t>HOMER3</t>
  </si>
  <si>
    <t>OR2H1</t>
  </si>
  <si>
    <t>H6PD</t>
  </si>
  <si>
    <t>1p36.22</t>
  </si>
  <si>
    <t>KIAA1219</t>
  </si>
  <si>
    <t>GIT1</t>
  </si>
  <si>
    <t>AKR7A3</t>
  </si>
  <si>
    <t>BHLHB5</t>
  </si>
  <si>
    <t>8q12.3</t>
  </si>
  <si>
    <t>GHRHR</t>
  </si>
  <si>
    <t>OR7A10</t>
  </si>
  <si>
    <t>MRPS23</t>
  </si>
  <si>
    <t>BCAS1</t>
  </si>
  <si>
    <t>WDR1</t>
  </si>
  <si>
    <t>C3orf15</t>
  </si>
  <si>
    <t>3q13.33</t>
  </si>
  <si>
    <t>ACADSB</t>
  </si>
  <si>
    <t>KCNJ16</t>
  </si>
  <si>
    <t>CPNE8</t>
  </si>
  <si>
    <t>RNASE12</t>
  </si>
  <si>
    <t>SIGLEC15</t>
  </si>
  <si>
    <t>MED30</t>
  </si>
  <si>
    <t>8q24.11</t>
  </si>
  <si>
    <t>PDILT</t>
  </si>
  <si>
    <t>KARS</t>
  </si>
  <si>
    <t>16q23.1</t>
  </si>
  <si>
    <t>ARHGAP17</t>
  </si>
  <si>
    <t>MAB21L1</t>
  </si>
  <si>
    <t>13q13.3</t>
  </si>
  <si>
    <t>ZCCHC11</t>
  </si>
  <si>
    <t>FFAR2</t>
  </si>
  <si>
    <t>PRKX</t>
  </si>
  <si>
    <t>STXBP2</t>
  </si>
  <si>
    <t>IGFBP5</t>
  </si>
  <si>
    <t>C1orf34</t>
  </si>
  <si>
    <t>KAAG1</t>
  </si>
  <si>
    <t>6p22.2</t>
  </si>
  <si>
    <t>C12orf30</t>
  </si>
  <si>
    <t>TARS2</t>
  </si>
  <si>
    <t>HIST1H2AB</t>
  </si>
  <si>
    <t>EN1</t>
  </si>
  <si>
    <t>TF</t>
  </si>
  <si>
    <t>3q22.1</t>
  </si>
  <si>
    <t>DOPEY2</t>
  </si>
  <si>
    <t>OR4N2</t>
  </si>
  <si>
    <t>NOD2</t>
  </si>
  <si>
    <t>16q12.1</t>
  </si>
  <si>
    <t>GAS7</t>
  </si>
  <si>
    <t>CDC37</t>
  </si>
  <si>
    <t>ATP6V1B2</t>
  </si>
  <si>
    <t>ARL9</t>
  </si>
  <si>
    <t>PKP1</t>
  </si>
  <si>
    <t>MGC3207</t>
  </si>
  <si>
    <t>SETMAR</t>
  </si>
  <si>
    <t>3p26.2</t>
  </si>
  <si>
    <t>RNF145</t>
  </si>
  <si>
    <t>5q33.3</t>
  </si>
  <si>
    <t>CLDN4</t>
  </si>
  <si>
    <t>CLEC12B</t>
  </si>
  <si>
    <t>SAMD13</t>
  </si>
  <si>
    <t>AQP12B</t>
  </si>
  <si>
    <t>P53AIP1</t>
  </si>
  <si>
    <t>NUBPL</t>
  </si>
  <si>
    <t>C17orf74</t>
  </si>
  <si>
    <t>HDAC11</t>
  </si>
  <si>
    <t>3p25.1</t>
  </si>
  <si>
    <t>TRIM7</t>
  </si>
  <si>
    <t>SYT17</t>
  </si>
  <si>
    <t>C9orf95</t>
  </si>
  <si>
    <t>9q21.13</t>
  </si>
  <si>
    <t>MSN</t>
  </si>
  <si>
    <t>23q11.1</t>
  </si>
  <si>
    <t>TUBG2</t>
  </si>
  <si>
    <t>PCAF</t>
  </si>
  <si>
    <t>SLMO2</t>
  </si>
  <si>
    <t>PTPN18</t>
  </si>
  <si>
    <t>LOC130355</t>
  </si>
  <si>
    <t>CSTA</t>
  </si>
  <si>
    <t>MTA3</t>
  </si>
  <si>
    <t>EIF4E3</t>
  </si>
  <si>
    <t>3p13</t>
  </si>
  <si>
    <t>FSCB</t>
  </si>
  <si>
    <t>14q21.3</t>
  </si>
  <si>
    <t>DSC2</t>
  </si>
  <si>
    <t>SLC5A12</t>
  </si>
  <si>
    <t>11p14.2</t>
  </si>
  <si>
    <t>C5orf4</t>
  </si>
  <si>
    <t>UBE2H</t>
  </si>
  <si>
    <t>SH3PXD2A</t>
  </si>
  <si>
    <t>TBX2</t>
  </si>
  <si>
    <t>CSNK1A1L</t>
  </si>
  <si>
    <t>MGAT3</t>
  </si>
  <si>
    <t>C1orf78</t>
  </si>
  <si>
    <t>GPR160</t>
  </si>
  <si>
    <t>LRRC15</t>
  </si>
  <si>
    <t>PRTFDC1</t>
  </si>
  <si>
    <t>10p12.1</t>
  </si>
  <si>
    <t>SPDEF</t>
  </si>
  <si>
    <t>MFAP4</t>
  </si>
  <si>
    <t>17p11.2</t>
  </si>
  <si>
    <t>PPM1L</t>
  </si>
  <si>
    <t>3q26.1</t>
  </si>
  <si>
    <t>MS4A1</t>
  </si>
  <si>
    <t>RASSF3</t>
  </si>
  <si>
    <t>FLJ34931</t>
  </si>
  <si>
    <t>2p23.2</t>
  </si>
  <si>
    <t>MYD88</t>
  </si>
  <si>
    <t>KIAA0323</t>
  </si>
  <si>
    <t>FOXQ1</t>
  </si>
  <si>
    <t>PPP2R2B</t>
  </si>
  <si>
    <t>5q32</t>
  </si>
  <si>
    <t>IRF7</t>
  </si>
  <si>
    <t>SAMD14</t>
  </si>
  <si>
    <t>MAP1LC3A</t>
  </si>
  <si>
    <t>LUZP4</t>
  </si>
  <si>
    <t>23q23</t>
  </si>
  <si>
    <t>CRLF1</t>
  </si>
  <si>
    <t>SLC26A11</t>
  </si>
  <si>
    <t>HIVEP2</t>
  </si>
  <si>
    <t>6q24.2</t>
  </si>
  <si>
    <t>PXMP4</t>
  </si>
  <si>
    <t>BLVRA</t>
  </si>
  <si>
    <t>ANKS4B</t>
  </si>
  <si>
    <t>SIRPA</t>
  </si>
  <si>
    <t>20p13</t>
  </si>
  <si>
    <t>PREX1</t>
  </si>
  <si>
    <t>CCR8</t>
  </si>
  <si>
    <t>MYO7B</t>
  </si>
  <si>
    <t>SLC12A2</t>
  </si>
  <si>
    <t>5q23.3</t>
  </si>
  <si>
    <t>PH-4</t>
  </si>
  <si>
    <t>AMDHD2</t>
  </si>
  <si>
    <t>GABBR2</t>
  </si>
  <si>
    <t>ERP29</t>
  </si>
  <si>
    <t>TLE6</t>
  </si>
  <si>
    <t>NR2F1</t>
  </si>
  <si>
    <t>RHBDD1</t>
  </si>
  <si>
    <t>ARHGAP28</t>
  </si>
  <si>
    <t>PDRG1</t>
  </si>
  <si>
    <t>CRIP1</t>
  </si>
  <si>
    <t>14q32.33</t>
  </si>
  <si>
    <t>ACOX3</t>
  </si>
  <si>
    <t>LHX4</t>
  </si>
  <si>
    <t>RNASE6</t>
  </si>
  <si>
    <t>C1orf83</t>
  </si>
  <si>
    <t>IHH</t>
  </si>
  <si>
    <t>PTMS</t>
  </si>
  <si>
    <t>LAMB1</t>
  </si>
  <si>
    <t>7q31.1</t>
  </si>
  <si>
    <t>HM13</t>
  </si>
  <si>
    <t>CCND3</t>
  </si>
  <si>
    <t>ADAMTS15</t>
  </si>
  <si>
    <t>SLC22A3</t>
  </si>
  <si>
    <t>APPL1</t>
  </si>
  <si>
    <t>3p14.3</t>
  </si>
  <si>
    <t>OVOL1</t>
  </si>
  <si>
    <t>RPS6KA5</t>
  </si>
  <si>
    <t>KRT6A</t>
  </si>
  <si>
    <t>NAT12</t>
  </si>
  <si>
    <t>14q23.1</t>
  </si>
  <si>
    <t>C1QB</t>
  </si>
  <si>
    <t>ATP5D</t>
  </si>
  <si>
    <t>JAK1</t>
  </si>
  <si>
    <t>TCF19</t>
  </si>
  <si>
    <t>RBM16</t>
  </si>
  <si>
    <t>6q25.2</t>
  </si>
  <si>
    <t>C3orf65</t>
  </si>
  <si>
    <t>ZNF553</t>
  </si>
  <si>
    <t>HPDL</t>
  </si>
  <si>
    <t>1p34.1</t>
  </si>
  <si>
    <t>SMOC2</t>
  </si>
  <si>
    <t>NCAM1</t>
  </si>
  <si>
    <t>CPEB4</t>
  </si>
  <si>
    <t>P4HA1</t>
  </si>
  <si>
    <t>OR4N4</t>
  </si>
  <si>
    <t>15q11.2</t>
  </si>
  <si>
    <t>PLA2G6</t>
  </si>
  <si>
    <t>APEX1</t>
  </si>
  <si>
    <t>RTN4RL1</t>
  </si>
  <si>
    <t>AMY2A</t>
  </si>
  <si>
    <t>1p21.1</t>
  </si>
  <si>
    <t>FAM83C</t>
  </si>
  <si>
    <t>CRYBB2</t>
  </si>
  <si>
    <t>22q11.23</t>
  </si>
  <si>
    <t>CLK4</t>
  </si>
  <si>
    <t>MAZ</t>
  </si>
  <si>
    <t>LIFR</t>
  </si>
  <si>
    <t>SP8</t>
  </si>
  <si>
    <t>C16orf3</t>
  </si>
  <si>
    <t>FN3KRP</t>
  </si>
  <si>
    <t>HNMT</t>
  </si>
  <si>
    <t>2q22.1</t>
  </si>
  <si>
    <t>ARHGEF16</t>
  </si>
  <si>
    <t>TINAGL1</t>
  </si>
  <si>
    <t>1p35.2</t>
  </si>
  <si>
    <t>GSTA4</t>
  </si>
  <si>
    <t>MMP28</t>
  </si>
  <si>
    <t>NUP188</t>
  </si>
  <si>
    <t>MUM1L1</t>
  </si>
  <si>
    <t>TMEM31</t>
  </si>
  <si>
    <t>BATF3</t>
  </si>
  <si>
    <t>LIPG</t>
  </si>
  <si>
    <t>18q21.1</t>
  </si>
  <si>
    <t>TMPRSS5</t>
  </si>
  <si>
    <t>11q23.2</t>
  </si>
  <si>
    <t>MEIS1</t>
  </si>
  <si>
    <t>NTRK3</t>
  </si>
  <si>
    <t>15q25.3</t>
  </si>
  <si>
    <t>CYB5A</t>
  </si>
  <si>
    <t>MARK1</t>
  </si>
  <si>
    <t>SERINC4</t>
  </si>
  <si>
    <t>15q15.3</t>
  </si>
  <si>
    <t>TPCN1</t>
  </si>
  <si>
    <t>LYSMD1</t>
  </si>
  <si>
    <t>GIGYF1</t>
  </si>
  <si>
    <t>SMPDL3B</t>
  </si>
  <si>
    <t>1p35.3</t>
  </si>
  <si>
    <t>CCNA1</t>
  </si>
  <si>
    <t>DNAJC6</t>
  </si>
  <si>
    <t>RPL22L1</t>
  </si>
  <si>
    <t>C16orf84</t>
  </si>
  <si>
    <t>GNG5</t>
  </si>
  <si>
    <t>KLK2</t>
  </si>
  <si>
    <t>RAB32</t>
  </si>
  <si>
    <t>CXXC1</t>
  </si>
  <si>
    <t>RFTN1</t>
  </si>
  <si>
    <t>WDR32</t>
  </si>
  <si>
    <t>KCNC4</t>
  </si>
  <si>
    <t>TCEA3</t>
  </si>
  <si>
    <t>CEP97</t>
  </si>
  <si>
    <t>BANK1</t>
  </si>
  <si>
    <t>SULF1</t>
  </si>
  <si>
    <t>8q13.2</t>
  </si>
  <si>
    <t>CD8A</t>
  </si>
  <si>
    <t>MS4A5</t>
  </si>
  <si>
    <t>EIF3E</t>
  </si>
  <si>
    <t>8q23.1</t>
  </si>
  <si>
    <t>OR5AK2</t>
  </si>
  <si>
    <t>COLEC10</t>
  </si>
  <si>
    <t>8q24.12</t>
  </si>
  <si>
    <t>PLEKHH2</t>
  </si>
  <si>
    <t>NPVF</t>
  </si>
  <si>
    <t>GLIPR1</t>
  </si>
  <si>
    <t>EEF1A1</t>
  </si>
  <si>
    <t>IL8RB</t>
  </si>
  <si>
    <t>FAM101A</t>
  </si>
  <si>
    <t>FNDC3B</t>
  </si>
  <si>
    <t>3q26.31</t>
  </si>
  <si>
    <t>ACOX1</t>
  </si>
  <si>
    <t>COL9A2</t>
  </si>
  <si>
    <t>NPAS1</t>
  </si>
  <si>
    <t>PRDM13</t>
  </si>
  <si>
    <t>6q16.3</t>
  </si>
  <si>
    <t>CYP2A13</t>
  </si>
  <si>
    <t>C13orf18</t>
  </si>
  <si>
    <t>13q14.12</t>
  </si>
  <si>
    <t>LNX1</t>
  </si>
  <si>
    <t>B3GALNT2</t>
  </si>
  <si>
    <t>NHEDC1</t>
  </si>
  <si>
    <t>CCNJ</t>
  </si>
  <si>
    <t>10q23.33</t>
  </si>
  <si>
    <t>SAC</t>
  </si>
  <si>
    <t>GALC</t>
  </si>
  <si>
    <t>TUBB2C</t>
  </si>
  <si>
    <t>ABI1</t>
  </si>
  <si>
    <t>MDH1</t>
  </si>
  <si>
    <t>2p15</t>
  </si>
  <si>
    <t>PIP4K2A</t>
  </si>
  <si>
    <t>10p12.2</t>
  </si>
  <si>
    <t>ZNF131</t>
  </si>
  <si>
    <t>RBM47</t>
  </si>
  <si>
    <t>CYP26B1</t>
  </si>
  <si>
    <t>2p13.3</t>
  </si>
  <si>
    <t>KLRG2</t>
  </si>
  <si>
    <t>7q34</t>
  </si>
  <si>
    <t>CYYR1</t>
  </si>
  <si>
    <t>KIAA1598</t>
  </si>
  <si>
    <t>LY96</t>
  </si>
  <si>
    <t>8q21.11</t>
  </si>
  <si>
    <t>PNMA2</t>
  </si>
  <si>
    <t>8p21.2</t>
  </si>
  <si>
    <t>SH3TC2</t>
  </si>
  <si>
    <t>GOLGA1</t>
  </si>
  <si>
    <t>TMC5</t>
  </si>
  <si>
    <t>ST18</t>
  </si>
  <si>
    <t>IL17RD</t>
  </si>
  <si>
    <t>SNRPN</t>
  </si>
  <si>
    <t>C1orf80</t>
  </si>
  <si>
    <t>SIX2</t>
  </si>
  <si>
    <t>RASSF1</t>
  </si>
  <si>
    <t>DSTN</t>
  </si>
  <si>
    <t>20p12.1</t>
  </si>
  <si>
    <t>SLC16A10</t>
  </si>
  <si>
    <t>HAPLN2</t>
  </si>
  <si>
    <t>KCNH4</t>
  </si>
  <si>
    <t>SRPK2</t>
  </si>
  <si>
    <t>SCNN1D</t>
  </si>
  <si>
    <t>TACC3</t>
  </si>
  <si>
    <t>PLEKHF1</t>
  </si>
  <si>
    <t>19q12</t>
  </si>
  <si>
    <t>RNF150</t>
  </si>
  <si>
    <t>SEC23IP</t>
  </si>
  <si>
    <t>ZNF764</t>
  </si>
  <si>
    <t>PTGER2</t>
  </si>
  <si>
    <t>CHSY3</t>
  </si>
  <si>
    <t>OR4D2</t>
  </si>
  <si>
    <t>LOC401052</t>
  </si>
  <si>
    <t>3p25.3</t>
  </si>
  <si>
    <t>PDCD5</t>
  </si>
  <si>
    <t>KIF12</t>
  </si>
  <si>
    <t>SLA2</t>
  </si>
  <si>
    <t>HJURP</t>
  </si>
  <si>
    <t>KIAA1244</t>
  </si>
  <si>
    <t>XKR9</t>
  </si>
  <si>
    <t>8q13.3</t>
  </si>
  <si>
    <t>C19orf29</t>
  </si>
  <si>
    <t>PAPPA</t>
  </si>
  <si>
    <t>9q33.1</t>
  </si>
  <si>
    <t>EDG1</t>
  </si>
  <si>
    <t>MYF5</t>
  </si>
  <si>
    <t>PRDM11</t>
  </si>
  <si>
    <t>RAB6IP1</t>
  </si>
  <si>
    <t>TIMM10</t>
  </si>
  <si>
    <t>HSD17B1</t>
  </si>
  <si>
    <t>SEPT10</t>
  </si>
  <si>
    <t>PLA2G12A</t>
  </si>
  <si>
    <t>COL16A1</t>
  </si>
  <si>
    <t>APBA2</t>
  </si>
  <si>
    <t>FKBP1A</t>
  </si>
  <si>
    <t>FAM63A</t>
  </si>
  <si>
    <t>NAT10</t>
  </si>
  <si>
    <t>FAM126B</t>
  </si>
  <si>
    <t>WRNIP1</t>
  </si>
  <si>
    <t>MANBAL</t>
  </si>
  <si>
    <t>SPSB3</t>
  </si>
  <si>
    <t>CAV2</t>
  </si>
  <si>
    <t>KIAA1609</t>
  </si>
  <si>
    <t>SLC22A23</t>
  </si>
  <si>
    <t>HIF3A</t>
  </si>
  <si>
    <t>SNAPC1</t>
  </si>
  <si>
    <t>PTN</t>
  </si>
  <si>
    <t>7q33</t>
  </si>
  <si>
    <t>SLC7A8</t>
  </si>
  <si>
    <t>PCDH11X</t>
  </si>
  <si>
    <t>23q21.31</t>
  </si>
  <si>
    <t>VAMP1</t>
  </si>
  <si>
    <t>SLC7A13</t>
  </si>
  <si>
    <t>8q21.3</t>
  </si>
  <si>
    <t>C3orf58</t>
  </si>
  <si>
    <t>3q24</t>
  </si>
  <si>
    <t>TLX3</t>
  </si>
  <si>
    <t>RPS3A</t>
  </si>
  <si>
    <t>SLC29A2</t>
  </si>
  <si>
    <t>MYL6</t>
  </si>
  <si>
    <t>LOC283129</t>
  </si>
  <si>
    <t>SLC6A20</t>
  </si>
  <si>
    <t>TRIM50</t>
  </si>
  <si>
    <t>SNX1</t>
  </si>
  <si>
    <t>TNFSF13B</t>
  </si>
  <si>
    <t>13q33.3</t>
  </si>
  <si>
    <t>LOC55908</t>
  </si>
  <si>
    <t>C20orf111</t>
  </si>
  <si>
    <t>IL24</t>
  </si>
  <si>
    <t>TRPC3</t>
  </si>
  <si>
    <t>4q27</t>
  </si>
  <si>
    <t>TOX2</t>
  </si>
  <si>
    <t>EGR4</t>
  </si>
  <si>
    <t>2p13.2</t>
  </si>
  <si>
    <t>KIAA0372</t>
  </si>
  <si>
    <t>LOC150786</t>
  </si>
  <si>
    <t>SOSTDC1</t>
  </si>
  <si>
    <t>ATP11B</t>
  </si>
  <si>
    <t>3q26.33</t>
  </si>
  <si>
    <t>TIGD2</t>
  </si>
  <si>
    <t>VPS37B</t>
  </si>
  <si>
    <t>MAG</t>
  </si>
  <si>
    <t>MGC24039</t>
  </si>
  <si>
    <t>KATNAL2</t>
  </si>
  <si>
    <t>KCNN1</t>
  </si>
  <si>
    <t>PTH2</t>
  </si>
  <si>
    <t>ASAH1</t>
  </si>
  <si>
    <t>OR2T10</t>
  </si>
  <si>
    <t>ATP13A2</t>
  </si>
  <si>
    <t>KIAA1191</t>
  </si>
  <si>
    <t>NYD-SP21</t>
  </si>
  <si>
    <t>ITGAL</t>
  </si>
  <si>
    <t>RNF167</t>
  </si>
  <si>
    <t>CYP11B2</t>
  </si>
  <si>
    <t>HAMP</t>
  </si>
  <si>
    <t>CLDN3</t>
  </si>
  <si>
    <t>KITLG</t>
  </si>
  <si>
    <t>12q21.32</t>
  </si>
  <si>
    <t>GOLGA3</t>
  </si>
  <si>
    <t>12q24.33</t>
  </si>
  <si>
    <t>OR7C1</t>
  </si>
  <si>
    <t>RPL34</t>
  </si>
  <si>
    <t>HOXB7</t>
  </si>
  <si>
    <t>ZDHHC12</t>
  </si>
  <si>
    <t>ABRA</t>
  </si>
  <si>
    <t>AQP6</t>
  </si>
  <si>
    <t>ZNF238</t>
  </si>
  <si>
    <t>RNF182</t>
  </si>
  <si>
    <t>PAK4</t>
  </si>
  <si>
    <t>FUT4</t>
  </si>
  <si>
    <t>LRP12</t>
  </si>
  <si>
    <t>ST3GAL2</t>
  </si>
  <si>
    <t>LBH</t>
  </si>
  <si>
    <t>SLC35F2</t>
  </si>
  <si>
    <t>11q22.3</t>
  </si>
  <si>
    <t>C12orf26</t>
  </si>
  <si>
    <t>ADM</t>
  </si>
  <si>
    <t>MAP3K6</t>
  </si>
  <si>
    <t>CENTG2</t>
  </si>
  <si>
    <t>2q37.2</t>
  </si>
  <si>
    <t>KIAA1737</t>
  </si>
  <si>
    <t>CMTM1</t>
  </si>
  <si>
    <t>OR5M8</t>
  </si>
  <si>
    <t>KLHL24</t>
  </si>
  <si>
    <t>3q27.1</t>
  </si>
  <si>
    <t>GDE1</t>
  </si>
  <si>
    <t>PRKCDBP</t>
  </si>
  <si>
    <t>TXLNB</t>
  </si>
  <si>
    <t>6q24.1</t>
  </si>
  <si>
    <t>FBXL13</t>
  </si>
  <si>
    <t>MYO16</t>
  </si>
  <si>
    <t>CMYA5</t>
  </si>
  <si>
    <t>PANK3</t>
  </si>
  <si>
    <t>LOC643226</t>
  </si>
  <si>
    <t>UBE3C</t>
  </si>
  <si>
    <t>7q36.3</t>
  </si>
  <si>
    <t>ANGPTL4</t>
  </si>
  <si>
    <t>EPB41L2</t>
  </si>
  <si>
    <t>6q23.2</t>
  </si>
  <si>
    <t>CASD1</t>
  </si>
  <si>
    <t>ULBP1</t>
  </si>
  <si>
    <t>MRM1</t>
  </si>
  <si>
    <t>PACS1</t>
  </si>
  <si>
    <t>EPB41L1</t>
  </si>
  <si>
    <t>GPR19</t>
  </si>
  <si>
    <t>12p13.1</t>
  </si>
  <si>
    <t>PCDHB14</t>
  </si>
  <si>
    <t>EHMT1</t>
  </si>
  <si>
    <t>C19orf36</t>
  </si>
  <si>
    <t>LILRA4</t>
  </si>
  <si>
    <t>RHOH</t>
  </si>
  <si>
    <t>LYK5</t>
  </si>
  <si>
    <t>RNPS1</t>
  </si>
  <si>
    <t>NANOS3</t>
  </si>
  <si>
    <t>ASCL1</t>
  </si>
  <si>
    <t>12q23.2</t>
  </si>
  <si>
    <t>LOC389207</t>
  </si>
  <si>
    <t>CNN1</t>
  </si>
  <si>
    <t>PRKAR1B</t>
  </si>
  <si>
    <t>OR7A5</t>
  </si>
  <si>
    <t>RHBDL3</t>
  </si>
  <si>
    <t>CNKSR2</t>
  </si>
  <si>
    <t>23p22.12</t>
  </si>
  <si>
    <t>TCF7L1</t>
  </si>
  <si>
    <t>SOCS1</t>
  </si>
  <si>
    <t>LOC644820</t>
  </si>
  <si>
    <t>BTG1</t>
  </si>
  <si>
    <t>TRAF1</t>
  </si>
  <si>
    <t>9q33.2</t>
  </si>
  <si>
    <t>POU3F2</t>
  </si>
  <si>
    <t>6q16.2</t>
  </si>
  <si>
    <t>ARNTL2</t>
  </si>
  <si>
    <t>12p11.23</t>
  </si>
  <si>
    <t>LARP4</t>
  </si>
  <si>
    <t>C8B</t>
  </si>
  <si>
    <t>FOXD4L2</t>
  </si>
  <si>
    <t>9q13</t>
  </si>
  <si>
    <t>FOXN2</t>
  </si>
  <si>
    <t>2p16.3</t>
  </si>
  <si>
    <t>NYX</t>
  </si>
  <si>
    <t>SOHLH1</t>
  </si>
  <si>
    <t>PRTN3</t>
  </si>
  <si>
    <t>TNFRSF11B</t>
  </si>
  <si>
    <t>IGFBP6</t>
  </si>
  <si>
    <t>CALR</t>
  </si>
  <si>
    <t>CDH10</t>
  </si>
  <si>
    <t>5p14.2</t>
  </si>
  <si>
    <t>ACTC1</t>
  </si>
  <si>
    <t>MYOG</t>
  </si>
  <si>
    <t>KLF4</t>
  </si>
  <si>
    <t>C9orf129</t>
  </si>
  <si>
    <t>NAT1</t>
  </si>
  <si>
    <t>PTOV1</t>
  </si>
  <si>
    <t>TMEM30B</t>
  </si>
  <si>
    <t>LCAT</t>
  </si>
  <si>
    <t>EEFSEC</t>
  </si>
  <si>
    <t>PPM1E</t>
  </si>
  <si>
    <t>OR2T12</t>
  </si>
  <si>
    <t>C9orf71</t>
  </si>
  <si>
    <t>ABCG2</t>
  </si>
  <si>
    <t>ZNF342</t>
  </si>
  <si>
    <t>FAM19A3</t>
  </si>
  <si>
    <t>HIST1H1A</t>
  </si>
  <si>
    <t>PIGZ</t>
  </si>
  <si>
    <t>DHRS3</t>
  </si>
  <si>
    <t>IFITM2</t>
  </si>
  <si>
    <t>ALDOA</t>
  </si>
  <si>
    <t>CYP2D6</t>
  </si>
  <si>
    <t>C1orf127</t>
  </si>
  <si>
    <t>ETNK2</t>
  </si>
  <si>
    <t>THRSP</t>
  </si>
  <si>
    <t>NOSTRIN</t>
  </si>
  <si>
    <t>OR4K17</t>
  </si>
  <si>
    <t>MGAT5</t>
  </si>
  <si>
    <t>FER1L3</t>
  </si>
  <si>
    <t>KIAA1026</t>
  </si>
  <si>
    <t>1p36.21</t>
  </si>
  <si>
    <t>OR11H4</t>
  </si>
  <si>
    <t>OR9A4</t>
  </si>
  <si>
    <t>RPLP1</t>
  </si>
  <si>
    <t>NAPG</t>
  </si>
  <si>
    <t>18p11.22</t>
  </si>
  <si>
    <t>NSMCE4A</t>
  </si>
  <si>
    <t>C19orf23</t>
  </si>
  <si>
    <t>KLHL17</t>
  </si>
  <si>
    <t>LSM2</t>
  </si>
  <si>
    <t>EHD1</t>
  </si>
  <si>
    <t>C22orf31</t>
  </si>
  <si>
    <t>C1QTNF9</t>
  </si>
  <si>
    <t>13q12.12</t>
  </si>
  <si>
    <t>SLC10A2</t>
  </si>
  <si>
    <t>13q33.1</t>
  </si>
  <si>
    <t>LDHD</t>
  </si>
  <si>
    <t>LIN9</t>
  </si>
  <si>
    <t>SOD3</t>
  </si>
  <si>
    <t>4p15.2</t>
  </si>
  <si>
    <t>RNASEH2C</t>
  </si>
  <si>
    <t>KIAA1434</t>
  </si>
  <si>
    <t>RPL12</t>
  </si>
  <si>
    <t>GPR146</t>
  </si>
  <si>
    <t>GPRC5B</t>
  </si>
  <si>
    <t>GRM5</t>
  </si>
  <si>
    <t>11q14.3</t>
  </si>
  <si>
    <t>HPS4</t>
  </si>
  <si>
    <t>CYS1</t>
  </si>
  <si>
    <t>NKX6-1</t>
  </si>
  <si>
    <t>4q21.23</t>
  </si>
  <si>
    <t>UBTD2</t>
  </si>
  <si>
    <t>C7orf50</t>
  </si>
  <si>
    <t>FSTL4</t>
  </si>
  <si>
    <t>HAND1</t>
  </si>
  <si>
    <t>COL1A2</t>
  </si>
  <si>
    <t>RCAN1</t>
  </si>
  <si>
    <t>DCHS2</t>
  </si>
  <si>
    <t>SLC26A9</t>
  </si>
  <si>
    <t>DRD2</t>
  </si>
  <si>
    <t>TJP3</t>
  </si>
  <si>
    <t>LAMP3</t>
  </si>
  <si>
    <t>FST</t>
  </si>
  <si>
    <t>5q11.2</t>
  </si>
  <si>
    <t>LUC7L</t>
  </si>
  <si>
    <t>HLA-DOA</t>
  </si>
  <si>
    <t>ENTPD3</t>
  </si>
  <si>
    <t>CPA6</t>
  </si>
  <si>
    <t>POU2F3</t>
  </si>
  <si>
    <t>VENTX</t>
  </si>
  <si>
    <t>NR2F6</t>
  </si>
  <si>
    <t>KIAA0415</t>
  </si>
  <si>
    <t>7p22.1</t>
  </si>
  <si>
    <t>DDIT4L</t>
  </si>
  <si>
    <t>ARSA</t>
  </si>
  <si>
    <t>22q13.33</t>
  </si>
  <si>
    <t>HPS6</t>
  </si>
  <si>
    <t>RNGTT</t>
  </si>
  <si>
    <t>6q15</t>
  </si>
  <si>
    <t>MICALCL</t>
  </si>
  <si>
    <t>11p15.3</t>
  </si>
  <si>
    <t>PCDHB8</t>
  </si>
  <si>
    <t>UBA1</t>
  </si>
  <si>
    <t>23p11.3</t>
  </si>
  <si>
    <t>AZGP1</t>
  </si>
  <si>
    <t>ALDH1A1</t>
  </si>
  <si>
    <t>CALCA</t>
  </si>
  <si>
    <t>PCDHGA5</t>
  </si>
  <si>
    <t>DLG2</t>
  </si>
  <si>
    <t>TBC1D23</t>
  </si>
  <si>
    <t>TMEM25</t>
  </si>
  <si>
    <t>GREM1</t>
  </si>
  <si>
    <t>JPH1</t>
  </si>
  <si>
    <t>SMO</t>
  </si>
  <si>
    <t>7q32.1</t>
  </si>
  <si>
    <t>SLC35C1</t>
  </si>
  <si>
    <t>C19orf50</t>
  </si>
  <si>
    <t>PGAM1</t>
  </si>
  <si>
    <t>DDX49</t>
  </si>
  <si>
    <t>SLC7A5</t>
  </si>
  <si>
    <t>16q24.2</t>
  </si>
  <si>
    <t>ZCCHC3</t>
  </si>
  <si>
    <t>FAAH</t>
  </si>
  <si>
    <t>USP13</t>
  </si>
  <si>
    <t>RARRES1</t>
  </si>
  <si>
    <t>TRIM49</t>
  </si>
  <si>
    <t>SLC38A7</t>
  </si>
  <si>
    <t>FEZF1</t>
  </si>
  <si>
    <t>7q31.32</t>
  </si>
  <si>
    <t>C8orf59</t>
  </si>
  <si>
    <t>8q21.2</t>
  </si>
  <si>
    <t>AIRE</t>
  </si>
  <si>
    <t>GARNL1</t>
  </si>
  <si>
    <t>14q13.2</t>
  </si>
  <si>
    <t>HN1L</t>
  </si>
  <si>
    <t>DAP</t>
  </si>
  <si>
    <t>ECE1</t>
  </si>
  <si>
    <t>CAMTA2</t>
  </si>
  <si>
    <t>CIB1</t>
  </si>
  <si>
    <t>CA6</t>
  </si>
  <si>
    <t>LRRN1</t>
  </si>
  <si>
    <t>TTC22</t>
  </si>
  <si>
    <t>PAXIP1</t>
  </si>
  <si>
    <t>7q36.2</t>
  </si>
  <si>
    <t>FAM76A</t>
  </si>
  <si>
    <t>F2RL2</t>
  </si>
  <si>
    <t>CHRNA5</t>
  </si>
  <si>
    <t>KCTD19</t>
  </si>
  <si>
    <t>SOX3</t>
  </si>
  <si>
    <t>23q27.1</t>
  </si>
  <si>
    <t>PTDSS1</t>
  </si>
  <si>
    <t>8q22.1</t>
  </si>
  <si>
    <t>ZNF775</t>
  </si>
  <si>
    <t>USP35</t>
  </si>
  <si>
    <t>PRIMA1</t>
  </si>
  <si>
    <t>KIAA1984</t>
  </si>
  <si>
    <t>CAPS</t>
  </si>
  <si>
    <t>NEK5</t>
  </si>
  <si>
    <t>13q14.3</t>
  </si>
  <si>
    <t>SLC25A37</t>
  </si>
  <si>
    <t>CXCL12</t>
  </si>
  <si>
    <t>10q11.21</t>
  </si>
  <si>
    <t>B3GAT2</t>
  </si>
  <si>
    <t>PPT2</t>
  </si>
  <si>
    <t>ATAD3A</t>
  </si>
  <si>
    <t>KRT74</t>
  </si>
  <si>
    <t>PDIK1L</t>
  </si>
  <si>
    <t>RRM2</t>
  </si>
  <si>
    <t>IL9</t>
  </si>
  <si>
    <t>DYRK4</t>
  </si>
  <si>
    <t>BRI3BP</t>
  </si>
  <si>
    <t>MRGPRX4</t>
  </si>
  <si>
    <t>11p15.1</t>
  </si>
  <si>
    <t>CDC34</t>
  </si>
  <si>
    <t>CDO1</t>
  </si>
  <si>
    <t>5q22.3</t>
  </si>
  <si>
    <t>CST9L</t>
  </si>
  <si>
    <t>TAL2</t>
  </si>
  <si>
    <t>PDS5B</t>
  </si>
  <si>
    <t>13q13.1</t>
  </si>
  <si>
    <t>LOC152573</t>
  </si>
  <si>
    <t>CLDN23</t>
  </si>
  <si>
    <t>8p23.1</t>
  </si>
  <si>
    <t>SSTR4</t>
  </si>
  <si>
    <t>IL18RAP</t>
  </si>
  <si>
    <t>KCNK17</t>
  </si>
  <si>
    <t>ZNF566</t>
  </si>
  <si>
    <t>DDA1</t>
  </si>
  <si>
    <t>NDUFB10</t>
  </si>
  <si>
    <t>PRUNE</t>
  </si>
  <si>
    <t>FCER2</t>
  </si>
  <si>
    <t>CTRB2</t>
  </si>
  <si>
    <t>FLJ11506</t>
  </si>
  <si>
    <t>ORMDL3</t>
  </si>
  <si>
    <t>C12orf12</t>
  </si>
  <si>
    <t>ADAMTS12</t>
  </si>
  <si>
    <t>TRPV4</t>
  </si>
  <si>
    <t>HTATIP2</t>
  </si>
  <si>
    <t>DAPK1</t>
  </si>
  <si>
    <t>9q21.33</t>
  </si>
  <si>
    <t>PNOC</t>
  </si>
  <si>
    <t>PIF1</t>
  </si>
  <si>
    <t>PPAT</t>
  </si>
  <si>
    <t>SIDT1</t>
  </si>
  <si>
    <t>SRPRB</t>
  </si>
  <si>
    <t>LILRB5</t>
  </si>
  <si>
    <t>DAPK3</t>
  </si>
  <si>
    <t>SPHK1</t>
  </si>
  <si>
    <t>DYNC2LI1</t>
  </si>
  <si>
    <t>SLC1A3</t>
  </si>
  <si>
    <t>5p13.2</t>
  </si>
  <si>
    <t>AGPAT9</t>
  </si>
  <si>
    <t>PLEKHO1</t>
  </si>
  <si>
    <t>ADD3</t>
  </si>
  <si>
    <t>OAT</t>
  </si>
  <si>
    <t>SRD5A1</t>
  </si>
  <si>
    <t>5p15.31</t>
  </si>
  <si>
    <t>GTPBP4</t>
  </si>
  <si>
    <t>10p15.3</t>
  </si>
  <si>
    <t>OR9I1</t>
  </si>
  <si>
    <t>CLASP2</t>
  </si>
  <si>
    <t>SELPLG</t>
  </si>
  <si>
    <t>INSM1</t>
  </si>
  <si>
    <t>MAP3K7IP3</t>
  </si>
  <si>
    <t>23p21.2</t>
  </si>
  <si>
    <t>KIAA0495</t>
  </si>
  <si>
    <t>SQLE</t>
  </si>
  <si>
    <t>DHRS12</t>
  </si>
  <si>
    <t>GFRA1</t>
  </si>
  <si>
    <t>CPD</t>
  </si>
  <si>
    <t>FIGLA</t>
  </si>
  <si>
    <t>SEMA6A</t>
  </si>
  <si>
    <t>XRCC6BP1</t>
  </si>
  <si>
    <t>TMPRSS2</t>
  </si>
  <si>
    <t>KRT75</t>
  </si>
  <si>
    <t>LOC650137</t>
  </si>
  <si>
    <t>GSTM2</t>
  </si>
  <si>
    <t>PDE6C</t>
  </si>
  <si>
    <t>CDAN1</t>
  </si>
  <si>
    <t>CLTCL1</t>
  </si>
  <si>
    <t>RNASE11</t>
  </si>
  <si>
    <t>SLC20A1</t>
  </si>
  <si>
    <t>TMEM74</t>
  </si>
  <si>
    <t>DBNL</t>
  </si>
  <si>
    <t>C1orf95</t>
  </si>
  <si>
    <t>COL5A1</t>
  </si>
  <si>
    <t>C9orf163</t>
  </si>
  <si>
    <t>OR2G6</t>
  </si>
  <si>
    <t>C6orf27</t>
  </si>
  <si>
    <t>FAM43A</t>
  </si>
  <si>
    <t>DPF3</t>
  </si>
  <si>
    <t>14q24.2</t>
  </si>
  <si>
    <t>VAV3</t>
  </si>
  <si>
    <t>SEPW1</t>
  </si>
  <si>
    <t>WDR27</t>
  </si>
  <si>
    <t>HLF</t>
  </si>
  <si>
    <t>GAB1</t>
  </si>
  <si>
    <t>FAM107A</t>
  </si>
  <si>
    <t>3p14.2</t>
  </si>
  <si>
    <t>CD5L</t>
  </si>
  <si>
    <t>C11orf41</t>
  </si>
  <si>
    <t>FOXP1</t>
  </si>
  <si>
    <t>3p14.1</t>
  </si>
  <si>
    <t>ZBTB24</t>
  </si>
  <si>
    <t>WWP1</t>
  </si>
  <si>
    <t>C1QTNF3</t>
  </si>
  <si>
    <t>C8orf4</t>
  </si>
  <si>
    <t>LONRF2</t>
  </si>
  <si>
    <t>DMN</t>
  </si>
  <si>
    <t>EIF4A3</t>
  </si>
  <si>
    <t>GATA6</t>
  </si>
  <si>
    <t>18q11.2</t>
  </si>
  <si>
    <t>FLT3LG</t>
  </si>
  <si>
    <t>MS4A15</t>
  </si>
  <si>
    <t>ZNF179</t>
  </si>
  <si>
    <t>SKP2</t>
  </si>
  <si>
    <t>DUSP4</t>
  </si>
  <si>
    <t>EGLN2</t>
  </si>
  <si>
    <t>TGFB3</t>
  </si>
  <si>
    <t>RELN</t>
  </si>
  <si>
    <t>NISCH</t>
  </si>
  <si>
    <t>3p21.1</t>
  </si>
  <si>
    <t>MASTL</t>
  </si>
  <si>
    <t>BLNK</t>
  </si>
  <si>
    <t>CST8</t>
  </si>
  <si>
    <t>FBXW4</t>
  </si>
  <si>
    <t>WDR72</t>
  </si>
  <si>
    <t>MAP6D1</t>
  </si>
  <si>
    <t>GPR92</t>
  </si>
  <si>
    <t>C6orf89</t>
  </si>
  <si>
    <t>NOL12</t>
  </si>
  <si>
    <t>VAV2</t>
  </si>
  <si>
    <t>SYT6</t>
  </si>
  <si>
    <t>FLJ45983</t>
  </si>
  <si>
    <t>10p14</t>
  </si>
  <si>
    <t>OR5M3</t>
  </si>
  <si>
    <t>CCDC70</t>
  </si>
  <si>
    <t>STK17A</t>
  </si>
  <si>
    <t>IGF1R</t>
  </si>
  <si>
    <t>RBMS3</t>
  </si>
  <si>
    <t>3p24.1</t>
  </si>
  <si>
    <t>C1orf58</t>
  </si>
  <si>
    <t>IL1A</t>
  </si>
  <si>
    <t>ERCC4</t>
  </si>
  <si>
    <t>PCDHB15</t>
  </si>
  <si>
    <t>ZCCHC4</t>
  </si>
  <si>
    <t>SLC16A13</t>
  </si>
  <si>
    <t>MIA</t>
  </si>
  <si>
    <t>ZNF148</t>
  </si>
  <si>
    <t>3q21.2</t>
  </si>
  <si>
    <t>ADAMTS10</t>
  </si>
  <si>
    <t>TM4SF20</t>
  </si>
  <si>
    <t>PPP1R2</t>
  </si>
  <si>
    <t>HSPA12A</t>
  </si>
  <si>
    <t>CALD1</t>
  </si>
  <si>
    <t>ZNF688</t>
  </si>
  <si>
    <t>C19orf57</t>
  </si>
  <si>
    <t>LY6K</t>
  </si>
  <si>
    <t>OR11A1</t>
  </si>
  <si>
    <t>SURF1</t>
  </si>
  <si>
    <t>ANP32C</t>
  </si>
  <si>
    <t>CDKN2B</t>
  </si>
  <si>
    <t>HS3ST3B1</t>
  </si>
  <si>
    <t>KRT73</t>
  </si>
  <si>
    <t>PCDHGB3</t>
  </si>
  <si>
    <t>TP53INP1</t>
  </si>
  <si>
    <t>TLE3</t>
  </si>
  <si>
    <t>UCKL1</t>
  </si>
  <si>
    <t>MAPK8IP3</t>
  </si>
  <si>
    <t>AKR1CL1</t>
  </si>
  <si>
    <t>EXOSC5</t>
  </si>
  <si>
    <t>KTN1</t>
  </si>
  <si>
    <t>DKFZp667G2110</t>
  </si>
  <si>
    <t>LECT1</t>
  </si>
  <si>
    <t>13q21.1</t>
  </si>
  <si>
    <t>ZNF671</t>
  </si>
  <si>
    <t>MAD2L1</t>
  </si>
  <si>
    <t>ACAD10</t>
  </si>
  <si>
    <t>RPS6KL1</t>
  </si>
  <si>
    <t>TMEM121</t>
  </si>
  <si>
    <t>B4GALNT2</t>
  </si>
  <si>
    <t>DDR2</t>
  </si>
  <si>
    <t>RPL7</t>
  </si>
  <si>
    <t>OR5BU1</t>
  </si>
  <si>
    <t>HUNK</t>
  </si>
  <si>
    <t>SLC35A2</t>
  </si>
  <si>
    <t>23p11.23</t>
  </si>
  <si>
    <t>CARTPT</t>
  </si>
  <si>
    <t>E2F5</t>
  </si>
  <si>
    <t>FLJ45537</t>
  </si>
  <si>
    <t>FMO1</t>
  </si>
  <si>
    <t>REEP4</t>
  </si>
  <si>
    <t>PKIA</t>
  </si>
  <si>
    <t>8q21.12</t>
  </si>
  <si>
    <t>PRSS8</t>
  </si>
  <si>
    <t>PCGF2</t>
  </si>
  <si>
    <t>OR12D2</t>
  </si>
  <si>
    <t>ZNF664</t>
  </si>
  <si>
    <t>PITX1</t>
  </si>
  <si>
    <t>PAWR</t>
  </si>
  <si>
    <t>LRRC8B</t>
  </si>
  <si>
    <t>VPS26B</t>
  </si>
  <si>
    <t>11q25</t>
  </si>
  <si>
    <t>OR9Q1</t>
  </si>
  <si>
    <t>ACSF2</t>
  </si>
  <si>
    <t>KIAA1279</t>
  </si>
  <si>
    <t>FIBIN</t>
  </si>
  <si>
    <t>RASEF</t>
  </si>
  <si>
    <t>ZHX3</t>
  </si>
  <si>
    <t>HCST</t>
  </si>
  <si>
    <t>SLC16A12</t>
  </si>
  <si>
    <t>10q23.31</t>
  </si>
  <si>
    <t>SGEF</t>
  </si>
  <si>
    <t>3q25.2</t>
  </si>
  <si>
    <t>SNX33</t>
  </si>
  <si>
    <t>15q24.2</t>
  </si>
  <si>
    <t>ACTRT2</t>
  </si>
  <si>
    <t>TRMT6</t>
  </si>
  <si>
    <t>KIAA1530</t>
  </si>
  <si>
    <t>P2RY5</t>
  </si>
  <si>
    <t>13q14.2</t>
  </si>
  <si>
    <t>ZNF217</t>
  </si>
  <si>
    <t>NDUFAF1</t>
  </si>
  <si>
    <t>15q15.1</t>
  </si>
  <si>
    <t>KIAA0408</t>
  </si>
  <si>
    <t>CYP11B1</t>
  </si>
  <si>
    <t>CASC5</t>
  </si>
  <si>
    <t>NPSR1</t>
  </si>
  <si>
    <t>SERPINB4</t>
  </si>
  <si>
    <t>KCNK13</t>
  </si>
  <si>
    <t>14q32.11</t>
  </si>
  <si>
    <t>ADPRH</t>
  </si>
  <si>
    <t>UNQ9391</t>
  </si>
  <si>
    <t>NAE1</t>
  </si>
  <si>
    <t>ANKRD27</t>
  </si>
  <si>
    <t>IQCE</t>
  </si>
  <si>
    <t>7p22.2</t>
  </si>
  <si>
    <t>TMEM104</t>
  </si>
  <si>
    <t>SOX12</t>
  </si>
  <si>
    <t>COTL1</t>
  </si>
  <si>
    <t>WDR35</t>
  </si>
  <si>
    <t>CPT2</t>
  </si>
  <si>
    <t>RP1</t>
  </si>
  <si>
    <t>PAFAH1B3</t>
  </si>
  <si>
    <t>PALM2</t>
  </si>
  <si>
    <t>C1orf164</t>
  </si>
  <si>
    <t>NR4A3</t>
  </si>
  <si>
    <t>TTLL10</t>
  </si>
  <si>
    <t>HSPB1</t>
  </si>
  <si>
    <t>TNFAIP8L1</t>
  </si>
  <si>
    <t>OR2Y1</t>
  </si>
  <si>
    <t>ZNF470</t>
  </si>
  <si>
    <t>FOXP2</t>
  </si>
  <si>
    <t>DGAT2</t>
  </si>
  <si>
    <t>ATP6V0D2</t>
  </si>
  <si>
    <t>CRYGN</t>
  </si>
  <si>
    <t>MRGPRX3</t>
  </si>
  <si>
    <t>SLC17A1</t>
  </si>
  <si>
    <t>ZAK</t>
  </si>
  <si>
    <t>SEMA3F</t>
  </si>
  <si>
    <t>PCDHA5</t>
  </si>
  <si>
    <t>OSBPL10</t>
  </si>
  <si>
    <t>3p23</t>
  </si>
  <si>
    <t>GAD1</t>
  </si>
  <si>
    <t>ICAM5</t>
  </si>
  <si>
    <t>PPP1R16B</t>
  </si>
  <si>
    <t>HTR1E</t>
  </si>
  <si>
    <t>BTN2A3</t>
  </si>
  <si>
    <t>USP6NL</t>
  </si>
  <si>
    <t>HNRPLL</t>
  </si>
  <si>
    <t>2p22.1</t>
  </si>
  <si>
    <t>INSC</t>
  </si>
  <si>
    <t>ENY2</t>
  </si>
  <si>
    <t>C16orf75</t>
  </si>
  <si>
    <t>FMNL3</t>
  </si>
  <si>
    <t>12q13.12</t>
  </si>
  <si>
    <t>C9orf32</t>
  </si>
  <si>
    <t>NCAM2</t>
  </si>
  <si>
    <t>21q21.1</t>
  </si>
  <si>
    <t>TMEM82</t>
  </si>
  <si>
    <t>CCL22</t>
  </si>
  <si>
    <t>MLZE</t>
  </si>
  <si>
    <t>8q24.21</t>
  </si>
  <si>
    <t>DRAP1</t>
  </si>
  <si>
    <t>TUBGCP2</t>
  </si>
  <si>
    <t>RCVRN</t>
  </si>
  <si>
    <t>ADPGK</t>
  </si>
  <si>
    <t>15q24.1</t>
  </si>
  <si>
    <t>GRAMD1B</t>
  </si>
  <si>
    <t>11q24.1</t>
  </si>
  <si>
    <t>WNT7B</t>
  </si>
  <si>
    <t>STXBP5L</t>
  </si>
  <si>
    <t>SYDE1</t>
  </si>
  <si>
    <t>EMP2</t>
  </si>
  <si>
    <t>KLK3</t>
  </si>
  <si>
    <t>ALAS1</t>
  </si>
  <si>
    <t>SGMS2</t>
  </si>
  <si>
    <t>CLRN1</t>
  </si>
  <si>
    <t>AMFR</t>
  </si>
  <si>
    <t>FXYD1</t>
  </si>
  <si>
    <t>MAML1</t>
  </si>
  <si>
    <t>CYB561</t>
  </si>
  <si>
    <t>C9orf25</t>
  </si>
  <si>
    <t>TCL1A</t>
  </si>
  <si>
    <t>TMPRSS6</t>
  </si>
  <si>
    <t>LOC348174</t>
  </si>
  <si>
    <t>LCN9</t>
  </si>
  <si>
    <t>FAM83H</t>
  </si>
  <si>
    <t>UBE2F</t>
  </si>
  <si>
    <t>RPS15</t>
  </si>
  <si>
    <t>KLK14</t>
  </si>
  <si>
    <t>CAB39</t>
  </si>
  <si>
    <t>ZNF26</t>
  </si>
  <si>
    <t>MT1G</t>
  </si>
  <si>
    <t>LMNB2</t>
  </si>
  <si>
    <t>ARHGEF10</t>
  </si>
  <si>
    <t>TCOF1</t>
  </si>
  <si>
    <t>GTF2E2</t>
  </si>
  <si>
    <t>APAF1</t>
  </si>
  <si>
    <t>FTMT</t>
  </si>
  <si>
    <t>RCAN3</t>
  </si>
  <si>
    <t>TTF2</t>
  </si>
  <si>
    <t>1p13.1</t>
  </si>
  <si>
    <t>WNT3A</t>
  </si>
  <si>
    <t>CHCHD6</t>
  </si>
  <si>
    <t>TUBB8</t>
  </si>
  <si>
    <t>C20orf200</t>
  </si>
  <si>
    <t>CAV3</t>
  </si>
  <si>
    <t>PCDHGB5</t>
  </si>
  <si>
    <t>HSPC111</t>
  </si>
  <si>
    <t>PPARGC1A</t>
  </si>
  <si>
    <t>MB</t>
  </si>
  <si>
    <t>RER1</t>
  </si>
  <si>
    <t>EMCN</t>
  </si>
  <si>
    <t>C12orf57</t>
  </si>
  <si>
    <t>ROGDI</t>
  </si>
  <si>
    <t>PIP5K3</t>
  </si>
  <si>
    <t>SLFN13</t>
  </si>
  <si>
    <t>SFRS7</t>
  </si>
  <si>
    <t>KIAA1946</t>
  </si>
  <si>
    <t>2q32.1</t>
  </si>
  <si>
    <t>SMCR7</t>
  </si>
  <si>
    <t>DDI2</t>
  </si>
  <si>
    <t>EXOC8</t>
  </si>
  <si>
    <t>MRFAP1L1</t>
  </si>
  <si>
    <t>C10orf90</t>
  </si>
  <si>
    <t>MID1</t>
  </si>
  <si>
    <t>TMED1</t>
  </si>
  <si>
    <t>HES7</t>
  </si>
  <si>
    <t>CACNA2D3</t>
  </si>
  <si>
    <t>POU3F4</t>
  </si>
  <si>
    <t>23q21.1</t>
  </si>
  <si>
    <t>PRND</t>
  </si>
  <si>
    <t>EBF4</t>
  </si>
  <si>
    <t>GDNF</t>
  </si>
  <si>
    <t>C2orf15</t>
  </si>
  <si>
    <t>WDR6</t>
  </si>
  <si>
    <t>C1QTNF1</t>
  </si>
  <si>
    <t>C17orf70</t>
  </si>
  <si>
    <t>PCDHB5</t>
  </si>
  <si>
    <t>FEZ1</t>
  </si>
  <si>
    <t>11q24.2</t>
  </si>
  <si>
    <t>EPHA7</t>
  </si>
  <si>
    <t>6q16.1</t>
  </si>
  <si>
    <t>SSPN</t>
  </si>
  <si>
    <t>C13orf16</t>
  </si>
  <si>
    <t>C4orf37</t>
  </si>
  <si>
    <t>C3orf52</t>
  </si>
  <si>
    <t>ING2</t>
  </si>
  <si>
    <t>PLEKHG2</t>
  </si>
  <si>
    <t>TMC2</t>
  </si>
  <si>
    <t>PGRMC1</t>
  </si>
  <si>
    <t>23q24</t>
  </si>
  <si>
    <t>MYBBP1A</t>
  </si>
  <si>
    <t>GLOD5</t>
  </si>
  <si>
    <t>REM2</t>
  </si>
  <si>
    <t>MAPK9</t>
  </si>
  <si>
    <t>SLC6A4</t>
  </si>
  <si>
    <t>BCL2L1</t>
  </si>
  <si>
    <t>CXCL17</t>
  </si>
  <si>
    <t>C19orf48</t>
  </si>
  <si>
    <t>SLC35A5</t>
  </si>
  <si>
    <t>PCDHA4</t>
  </si>
  <si>
    <t>MASP2</t>
  </si>
  <si>
    <t>THSD4</t>
  </si>
  <si>
    <t>AMAC1L2</t>
  </si>
  <si>
    <t>KLHDC9</t>
  </si>
  <si>
    <t>EPHB6</t>
  </si>
  <si>
    <t>NOG</t>
  </si>
  <si>
    <t>PTPLA</t>
  </si>
  <si>
    <t>10p12.33</t>
  </si>
  <si>
    <t>PNCK</t>
  </si>
  <si>
    <t>TENC1</t>
  </si>
  <si>
    <t>C14orf4</t>
  </si>
  <si>
    <t>BUB3</t>
  </si>
  <si>
    <t>HHAT</t>
  </si>
  <si>
    <t>KCNF1</t>
  </si>
  <si>
    <t>XPO5</t>
  </si>
  <si>
    <t>TEAD1</t>
  </si>
  <si>
    <t>MARCO</t>
  </si>
  <si>
    <t>LOC646603</t>
  </si>
  <si>
    <t>ZBED4</t>
  </si>
  <si>
    <t>TMEM16G</t>
  </si>
  <si>
    <t>SPARCL1</t>
  </si>
  <si>
    <t>DDC</t>
  </si>
  <si>
    <t>7p12.2</t>
  </si>
  <si>
    <t>SLC47A1</t>
  </si>
  <si>
    <t>ALPI</t>
  </si>
  <si>
    <t>GALNT6</t>
  </si>
  <si>
    <t>SEPT12</t>
  </si>
  <si>
    <t>LTBP4</t>
  </si>
  <si>
    <t>PTP4A3</t>
  </si>
  <si>
    <t>TFAP2A</t>
  </si>
  <si>
    <t>FAM74A3</t>
  </si>
  <si>
    <t>9p12</t>
  </si>
  <si>
    <t>ZNF91</t>
  </si>
  <si>
    <t>19p12</t>
  </si>
  <si>
    <t>MCM2</t>
  </si>
  <si>
    <t>GPR55</t>
  </si>
  <si>
    <t>WDR42B</t>
  </si>
  <si>
    <t>23p21.3</t>
  </si>
  <si>
    <t>FGFR1OP</t>
  </si>
  <si>
    <t>LBXCOR1</t>
  </si>
  <si>
    <t>UCHL1</t>
  </si>
  <si>
    <t>TMEFF2</t>
  </si>
  <si>
    <t>OR5R1</t>
  </si>
  <si>
    <t>GOLGA5</t>
  </si>
  <si>
    <t>TPM4</t>
  </si>
  <si>
    <t>ANG</t>
  </si>
  <si>
    <t>RPSA</t>
  </si>
  <si>
    <t>BCL2L11</t>
  </si>
  <si>
    <t>RBM15</t>
  </si>
  <si>
    <t>PPP1R8</t>
  </si>
  <si>
    <t>PLXNA4</t>
  </si>
  <si>
    <t>MRC2</t>
  </si>
  <si>
    <t>ZNF208</t>
  </si>
  <si>
    <t>ACOT2</t>
  </si>
  <si>
    <t>CMA1</t>
  </si>
  <si>
    <t>LRRC3</t>
  </si>
  <si>
    <t>SYCP2</t>
  </si>
  <si>
    <t>PDE1C</t>
  </si>
  <si>
    <t>CEP57</t>
  </si>
  <si>
    <t>COMT</t>
  </si>
  <si>
    <t>GABRP</t>
  </si>
  <si>
    <t>LAMB2</t>
  </si>
  <si>
    <t>FGFR2</t>
  </si>
  <si>
    <t>USP28</t>
  </si>
  <si>
    <t>IL17A</t>
  </si>
  <si>
    <t>6p12.2</t>
  </si>
  <si>
    <t>LHFP</t>
  </si>
  <si>
    <t>LCA5</t>
  </si>
  <si>
    <t>TFCP2L1</t>
  </si>
  <si>
    <t>WDFY2</t>
  </si>
  <si>
    <t>FOXP3</t>
  </si>
  <si>
    <t>MTMR2</t>
  </si>
  <si>
    <t>RAB11A</t>
  </si>
  <si>
    <t>AQP12A</t>
  </si>
  <si>
    <t>CENPA</t>
  </si>
  <si>
    <t>2p23.3</t>
  </si>
  <si>
    <t>OR8I2</t>
  </si>
  <si>
    <t>CAMK1G</t>
  </si>
  <si>
    <t>TNK2</t>
  </si>
  <si>
    <t>C19orf41</t>
  </si>
  <si>
    <t>LOC284194</t>
  </si>
  <si>
    <t>KRT72</t>
  </si>
  <si>
    <t>C1orf32</t>
  </si>
  <si>
    <t>1q24.1</t>
  </si>
  <si>
    <t>BOC</t>
  </si>
  <si>
    <t>FLJ35220</t>
  </si>
  <si>
    <t>KCNE1</t>
  </si>
  <si>
    <t>FMO2</t>
  </si>
  <si>
    <t>NTRK2</t>
  </si>
  <si>
    <t>LOC645296</t>
  </si>
  <si>
    <t>PEX3</t>
  </si>
  <si>
    <t>CASP8</t>
  </si>
  <si>
    <t>ZNF570</t>
  </si>
  <si>
    <t>RCC1</t>
  </si>
  <si>
    <t>ARL5B</t>
  </si>
  <si>
    <t>WNT1</t>
  </si>
  <si>
    <t>OR1A1</t>
  </si>
  <si>
    <t>MGST3</t>
  </si>
  <si>
    <t>ZCCHC5</t>
  </si>
  <si>
    <t>ZNF259</t>
  </si>
  <si>
    <t>VPS37C</t>
  </si>
  <si>
    <t>RFNG</t>
  </si>
  <si>
    <t>PHYHIP</t>
  </si>
  <si>
    <t>CCDC13</t>
  </si>
  <si>
    <t>PIAS3</t>
  </si>
  <si>
    <t>C4orf32</t>
  </si>
  <si>
    <t>PROM2</t>
  </si>
  <si>
    <t>2q11.1</t>
  </si>
  <si>
    <t>PNPLA7</t>
  </si>
  <si>
    <t>GPR83</t>
  </si>
  <si>
    <t>NDUFA4L2</t>
  </si>
  <si>
    <t>12q13.3</t>
  </si>
  <si>
    <t>CCR9</t>
  </si>
  <si>
    <t>SNCA</t>
  </si>
  <si>
    <t>LOC126147</t>
  </si>
  <si>
    <t>SH2D1B</t>
  </si>
  <si>
    <t>RCHY1</t>
  </si>
  <si>
    <t>4q21.1</t>
  </si>
  <si>
    <t>MEPCE</t>
  </si>
  <si>
    <t>IGBP1</t>
  </si>
  <si>
    <t>CCDC100</t>
  </si>
  <si>
    <t>C4orf35</t>
  </si>
  <si>
    <t>ATP5J2</t>
  </si>
  <si>
    <t>RLN2</t>
  </si>
  <si>
    <t>9p24.1</t>
  </si>
  <si>
    <t>C15orf2</t>
  </si>
  <si>
    <t>SLC24A5</t>
  </si>
  <si>
    <t>MUC4</t>
  </si>
  <si>
    <t>IL13RA2</t>
  </si>
  <si>
    <t>ZFR</t>
  </si>
  <si>
    <t>NPW</t>
  </si>
  <si>
    <t>B3GNT3</t>
  </si>
  <si>
    <t>FSIP1</t>
  </si>
  <si>
    <t>RXRG</t>
  </si>
  <si>
    <t>IARS</t>
  </si>
  <si>
    <t>GNS</t>
  </si>
  <si>
    <t>RUNDC1</t>
  </si>
  <si>
    <t>PDE4B</t>
  </si>
  <si>
    <t>SPRY1</t>
  </si>
  <si>
    <t>4q28.1</t>
  </si>
  <si>
    <t>DICER1</t>
  </si>
  <si>
    <t>C5orf30</t>
  </si>
  <si>
    <t>5q21.1</t>
  </si>
  <si>
    <t>PCYT2</t>
  </si>
  <si>
    <t>KIAA1147</t>
  </si>
  <si>
    <t>GPC1</t>
  </si>
  <si>
    <t>LAPTM4B</t>
  </si>
  <si>
    <t>ADAMTS8</t>
  </si>
  <si>
    <t>SULT1A1</t>
  </si>
  <si>
    <t>PTPN13</t>
  </si>
  <si>
    <t>4q21.3</t>
  </si>
  <si>
    <t>CCDC86</t>
  </si>
  <si>
    <t>TP53RK</t>
  </si>
  <si>
    <t>ZNF500</t>
  </si>
  <si>
    <t>NFIB</t>
  </si>
  <si>
    <t>KLHL21</t>
  </si>
  <si>
    <t>MAPKAPK2</t>
  </si>
  <si>
    <t>RNF121</t>
  </si>
  <si>
    <t>JAK3</t>
  </si>
  <si>
    <t>OR11H6</t>
  </si>
  <si>
    <t>SOST</t>
  </si>
  <si>
    <t>FGD3</t>
  </si>
  <si>
    <t>SFRS15</t>
  </si>
  <si>
    <t>OR2T35</t>
  </si>
  <si>
    <t>PNRC1</t>
  </si>
  <si>
    <t>GDPD3</t>
  </si>
  <si>
    <t>H3F3B</t>
  </si>
  <si>
    <t>NFAT5</t>
  </si>
  <si>
    <t>C11orf42</t>
  </si>
  <si>
    <t>TMED5</t>
  </si>
  <si>
    <t>1p22.1</t>
  </si>
  <si>
    <t>ANAPC2</t>
  </si>
  <si>
    <t>CCR7</t>
  </si>
  <si>
    <t>NXNL2</t>
  </si>
  <si>
    <t>ZBTB5</t>
  </si>
  <si>
    <t>GPR50</t>
  </si>
  <si>
    <t>MOSPD2</t>
  </si>
  <si>
    <t>MARCH7</t>
  </si>
  <si>
    <t>UNQ1940</t>
  </si>
  <si>
    <t>POLR2L</t>
  </si>
  <si>
    <t>DEPDC1B</t>
  </si>
  <si>
    <t>KCNK6</t>
  </si>
  <si>
    <t>NPAS2</t>
  </si>
  <si>
    <t>ZPLD1</t>
  </si>
  <si>
    <t>ADCYAP1</t>
  </si>
  <si>
    <t>PCDHGA6</t>
  </si>
  <si>
    <t>LOC134145</t>
  </si>
  <si>
    <t>EIF1B</t>
  </si>
  <si>
    <t>TTC4</t>
  </si>
  <si>
    <t>SNHG3-RCC1</t>
  </si>
  <si>
    <t>GDAP1L1</t>
  </si>
  <si>
    <t>TRIM35</t>
  </si>
  <si>
    <t>WDR69</t>
  </si>
  <si>
    <t>FAM124B</t>
  </si>
  <si>
    <t>PPAPDC3</t>
  </si>
  <si>
    <t>RBBP8</t>
  </si>
  <si>
    <t>MGC23985</t>
  </si>
  <si>
    <t>TMEM64</t>
  </si>
  <si>
    <t>HCLS1</t>
  </si>
  <si>
    <t>KCTD6</t>
  </si>
  <si>
    <t>C10orf109</t>
  </si>
  <si>
    <t>SNX25</t>
  </si>
  <si>
    <t>CHD1</t>
  </si>
  <si>
    <t>PHLPPL</t>
  </si>
  <si>
    <t>IKBKG</t>
  </si>
  <si>
    <t>APOBEC3F</t>
  </si>
  <si>
    <t>DOK7</t>
  </si>
  <si>
    <t>POMGNT1</t>
  </si>
  <si>
    <t>IL6R</t>
  </si>
  <si>
    <t>PLAT</t>
  </si>
  <si>
    <t>GPR21</t>
  </si>
  <si>
    <t>C11orf31</t>
  </si>
  <si>
    <t>MRPL41</t>
  </si>
  <si>
    <t>ARHGEF1</t>
  </si>
  <si>
    <t>EDEM2</t>
  </si>
  <si>
    <t>HDAC10</t>
  </si>
  <si>
    <t>MRTO4</t>
  </si>
  <si>
    <t>PCDHB13</t>
  </si>
  <si>
    <t>TBC1D5</t>
  </si>
  <si>
    <t>TMEM45A</t>
  </si>
  <si>
    <t>3q12.2</t>
  </si>
  <si>
    <t>ID4</t>
  </si>
  <si>
    <t>TACR1</t>
  </si>
  <si>
    <t>COL23A1</t>
  </si>
  <si>
    <t>ATPBD3</t>
  </si>
  <si>
    <t>IDUA</t>
  </si>
  <si>
    <t>TBC1D26</t>
  </si>
  <si>
    <t>KRTAP5-10</t>
  </si>
  <si>
    <t>RNF126</t>
  </si>
  <si>
    <t>MPP4</t>
  </si>
  <si>
    <t>ELN</t>
  </si>
  <si>
    <t>LRP2BP</t>
  </si>
  <si>
    <t>DEGS1</t>
  </si>
  <si>
    <t>1q42.11</t>
  </si>
  <si>
    <t>MAGEA12</t>
  </si>
  <si>
    <t>HMHA1</t>
  </si>
  <si>
    <t>ACSM5</t>
  </si>
  <si>
    <t>ABHD5</t>
  </si>
  <si>
    <t>3p21.33</t>
  </si>
  <si>
    <t>PMVK</t>
  </si>
  <si>
    <t>CD300A</t>
  </si>
  <si>
    <t>SULT2B1</t>
  </si>
  <si>
    <t>FAM38B</t>
  </si>
  <si>
    <t>NBPF15</t>
  </si>
  <si>
    <t>PCDHA7</t>
  </si>
  <si>
    <t>UBXD3</t>
  </si>
  <si>
    <t>SUPT7L</t>
  </si>
  <si>
    <t>TSPYL6</t>
  </si>
  <si>
    <t>2p16.2</t>
  </si>
  <si>
    <t>BCAR3</t>
  </si>
  <si>
    <t>ABLIM3</t>
  </si>
  <si>
    <t>C20orf117</t>
  </si>
  <si>
    <t>LYPD1</t>
  </si>
  <si>
    <t>GABRQ</t>
  </si>
  <si>
    <t>PTEN</t>
  </si>
  <si>
    <t>OR2T33</t>
  </si>
  <si>
    <t>PAX7</t>
  </si>
  <si>
    <t>PAX8</t>
  </si>
  <si>
    <t>ST6GALNAC6</t>
  </si>
  <si>
    <t>TMBIM1</t>
  </si>
  <si>
    <t>ATP2B3</t>
  </si>
  <si>
    <t>SHC1</t>
  </si>
  <si>
    <t>HMX2</t>
  </si>
  <si>
    <t>MTHFR</t>
  </si>
  <si>
    <t>C4orf36</t>
  </si>
  <si>
    <t>NDRG1</t>
  </si>
  <si>
    <t>JOSD3</t>
  </si>
  <si>
    <t>ABAT</t>
  </si>
  <si>
    <t>ANXA9</t>
  </si>
  <si>
    <t>LAMA2</t>
  </si>
  <si>
    <t>UMODL1</t>
  </si>
  <si>
    <t>PIP5K1C</t>
  </si>
  <si>
    <t>C17orf58</t>
  </si>
  <si>
    <t>17q24.2</t>
  </si>
  <si>
    <t>RNASE1</t>
  </si>
  <si>
    <t>NANOS1</t>
  </si>
  <si>
    <t>NGFR</t>
  </si>
  <si>
    <t>OR4M1</t>
  </si>
  <si>
    <t>ZNF44</t>
  </si>
  <si>
    <t>ANGPTL2</t>
  </si>
  <si>
    <t>DPEP3</t>
  </si>
  <si>
    <t>PTGIS</t>
  </si>
  <si>
    <t>GABRA3</t>
  </si>
  <si>
    <t>HIST1H2AJ</t>
  </si>
  <si>
    <t>DLL3</t>
  </si>
  <si>
    <t>GPX5</t>
  </si>
  <si>
    <t>CBX2</t>
  </si>
  <si>
    <t>NPAS4</t>
  </si>
  <si>
    <t>LRDD</t>
  </si>
  <si>
    <t>SYK</t>
  </si>
  <si>
    <t>9q22.2</t>
  </si>
  <si>
    <t>C13orf33</t>
  </si>
  <si>
    <t>13q12.3</t>
  </si>
  <si>
    <t>OR7A17</t>
  </si>
  <si>
    <t>ACCN3</t>
  </si>
  <si>
    <t>LOC493869</t>
  </si>
  <si>
    <t>CDC123</t>
  </si>
  <si>
    <t>ALS2CR11</t>
  </si>
  <si>
    <t>THSD3</t>
  </si>
  <si>
    <t>MED26</t>
  </si>
  <si>
    <t>PAIP2</t>
  </si>
  <si>
    <t>LCN1</t>
  </si>
  <si>
    <t>AK3L1</t>
  </si>
  <si>
    <t>LBX1</t>
  </si>
  <si>
    <t>FZD7</t>
  </si>
  <si>
    <t>CYP4F2</t>
  </si>
  <si>
    <t>SEZ6L</t>
  </si>
  <si>
    <t>C1orf187</t>
  </si>
  <si>
    <t>C14orf73</t>
  </si>
  <si>
    <t>FABP5</t>
  </si>
  <si>
    <t>8q21.13</t>
  </si>
  <si>
    <t>IAPP</t>
  </si>
  <si>
    <t>C2orf40</t>
  </si>
  <si>
    <t>2q12.2</t>
  </si>
  <si>
    <t>C2orf60</t>
  </si>
  <si>
    <t>NAV2</t>
  </si>
  <si>
    <t>GPR137B</t>
  </si>
  <si>
    <t>MSRB2</t>
  </si>
  <si>
    <t>GTF2H1</t>
  </si>
  <si>
    <t>INCA</t>
  </si>
  <si>
    <t>TMPO</t>
  </si>
  <si>
    <t>PITPNM3</t>
  </si>
  <si>
    <t>ABCA8</t>
  </si>
  <si>
    <t>CMPK1</t>
  </si>
  <si>
    <t>GPX7</t>
  </si>
  <si>
    <t>NAF1</t>
  </si>
  <si>
    <t>4q32.2</t>
  </si>
  <si>
    <t>C4orf27</t>
  </si>
  <si>
    <t>4q33</t>
  </si>
  <si>
    <t>GTPBP1</t>
  </si>
  <si>
    <t>NSUN5</t>
  </si>
  <si>
    <t>ROPN1B</t>
  </si>
  <si>
    <t>PIK3IP1</t>
  </si>
  <si>
    <t>MKRN3</t>
  </si>
  <si>
    <t>DIP2C</t>
  </si>
  <si>
    <t>BPTF</t>
  </si>
  <si>
    <t>LIPK</t>
  </si>
  <si>
    <t>SLC10A4</t>
  </si>
  <si>
    <t>CABLES1</t>
  </si>
  <si>
    <t>OXT</t>
  </si>
  <si>
    <t>EPS15L1</t>
  </si>
  <si>
    <t>SLC36A1</t>
  </si>
  <si>
    <t>CABP2</t>
  </si>
  <si>
    <t>LOC643246</t>
  </si>
  <si>
    <t>UBE2U</t>
  </si>
  <si>
    <t>RAB11FIP1</t>
  </si>
  <si>
    <t>PLA2G2A</t>
  </si>
  <si>
    <t>LONP1</t>
  </si>
  <si>
    <t>NEXN</t>
  </si>
  <si>
    <t>APOC4</t>
  </si>
  <si>
    <t>PGM1</t>
  </si>
  <si>
    <t>MYRIP</t>
  </si>
  <si>
    <t>PARP16</t>
  </si>
  <si>
    <t>C6orf189</t>
  </si>
  <si>
    <t>6q22.2</t>
  </si>
  <si>
    <t>ZNF140</t>
  </si>
  <si>
    <t>SAMSN1</t>
  </si>
  <si>
    <t>21q11.2</t>
  </si>
  <si>
    <t>KLK15</t>
  </si>
  <si>
    <t>OR1A2</t>
  </si>
  <si>
    <t>PDCD2</t>
  </si>
  <si>
    <t>TMEM132E</t>
  </si>
  <si>
    <t>EGR3</t>
  </si>
  <si>
    <t>LAMB3</t>
  </si>
  <si>
    <t>GPR62</t>
  </si>
  <si>
    <t>FRZB</t>
  </si>
  <si>
    <t>PEX19</t>
  </si>
  <si>
    <t>1q23.2</t>
  </si>
  <si>
    <t>PHACTR3</t>
  </si>
  <si>
    <t>ACP5</t>
  </si>
  <si>
    <t>PCOLCE2</t>
  </si>
  <si>
    <t>HS6ST2</t>
  </si>
  <si>
    <t>23q26.2</t>
  </si>
  <si>
    <t>ANKRD52</t>
  </si>
  <si>
    <t>LOC492311</t>
  </si>
  <si>
    <t>KRT8</t>
  </si>
  <si>
    <t>FKTN</t>
  </si>
  <si>
    <t>LOC643752</t>
  </si>
  <si>
    <t>PSMD13</t>
  </si>
  <si>
    <t>SEMA4D</t>
  </si>
  <si>
    <t>IQCK</t>
  </si>
  <si>
    <t>CCDC114</t>
  </si>
  <si>
    <t>SLC38A8</t>
  </si>
  <si>
    <t>16q23.3</t>
  </si>
  <si>
    <t>SCRG1</t>
  </si>
  <si>
    <t>4q34.1</t>
  </si>
  <si>
    <t>OSBPL2</t>
  </si>
  <si>
    <t>RNASE10</t>
  </si>
  <si>
    <t>RPL14</t>
  </si>
  <si>
    <t>TNFRSF4</t>
  </si>
  <si>
    <t>TXNDC4</t>
  </si>
  <si>
    <t>WDR91</t>
  </si>
  <si>
    <t>C10orf140</t>
  </si>
  <si>
    <t>10p12.31</t>
  </si>
  <si>
    <t>PADI2</t>
  </si>
  <si>
    <t>DDX4</t>
  </si>
  <si>
    <t>S100A7</t>
  </si>
  <si>
    <t>DDX51</t>
  </si>
  <si>
    <t>PIM3</t>
  </si>
  <si>
    <t>UGT1A1</t>
  </si>
  <si>
    <t>GPR180</t>
  </si>
  <si>
    <t>13q32.1</t>
  </si>
  <si>
    <t>MDM2</t>
  </si>
  <si>
    <t>STIM1</t>
  </si>
  <si>
    <t>MT2A</t>
  </si>
  <si>
    <t>SPRY2</t>
  </si>
  <si>
    <t>13q31.1</t>
  </si>
  <si>
    <t>OR5BF1</t>
  </si>
  <si>
    <t>CALML6</t>
  </si>
  <si>
    <t>SFRS12</t>
  </si>
  <si>
    <t>5q12.3</t>
  </si>
  <si>
    <t>GLT8D4</t>
  </si>
  <si>
    <t>LGALS2</t>
  </si>
  <si>
    <t>ZMYND8</t>
  </si>
  <si>
    <t>FLT1</t>
  </si>
  <si>
    <t>OR5D18</t>
  </si>
  <si>
    <t>CYP1B1</t>
  </si>
  <si>
    <t>DBC1</t>
  </si>
  <si>
    <t>CCDC21</t>
  </si>
  <si>
    <t>C16orf70</t>
  </si>
  <si>
    <t>SPO11</t>
  </si>
  <si>
    <t>ZNF184</t>
  </si>
  <si>
    <t>LAMA4</t>
  </si>
  <si>
    <t>ATP8A2</t>
  </si>
  <si>
    <t>13q12.13</t>
  </si>
  <si>
    <t>GRINA</t>
  </si>
  <si>
    <t>SULT1A2</t>
  </si>
  <si>
    <t>CCBE1</t>
  </si>
  <si>
    <t>PROK2</t>
  </si>
  <si>
    <t>BMPR1B</t>
  </si>
  <si>
    <t>4q22.3</t>
  </si>
  <si>
    <t>FXR1</t>
  </si>
  <si>
    <t>HSPA1B</t>
  </si>
  <si>
    <t>ACADL</t>
  </si>
  <si>
    <t>2q34</t>
  </si>
  <si>
    <t>SLC19A1</t>
  </si>
  <si>
    <t>PCOLCE</t>
  </si>
  <si>
    <t>GPR18</t>
  </si>
  <si>
    <t>SLK</t>
  </si>
  <si>
    <t>KLHDC2</t>
  </si>
  <si>
    <t>ICOSLG</t>
  </si>
  <si>
    <t>OR1G1</t>
  </si>
  <si>
    <t>DHRS13</t>
  </si>
  <si>
    <t>FMNL1</t>
  </si>
  <si>
    <t>S100A7L2</t>
  </si>
  <si>
    <t>TSPAN13</t>
  </si>
  <si>
    <t>CSGlcA-T</t>
  </si>
  <si>
    <t>ADCY7</t>
  </si>
  <si>
    <t>AQP4</t>
  </si>
  <si>
    <t>ZNF124</t>
  </si>
  <si>
    <t>ZNF610</t>
  </si>
  <si>
    <t>TMEM132D</t>
  </si>
  <si>
    <t>OR6V1</t>
  </si>
  <si>
    <t>ATF3</t>
  </si>
  <si>
    <t>PAPOLG</t>
  </si>
  <si>
    <t>TMEM110</t>
  </si>
  <si>
    <t>CA1</t>
  </si>
  <si>
    <t>PPIC</t>
  </si>
  <si>
    <t>LIX1L</t>
  </si>
  <si>
    <t>IL22</t>
  </si>
  <si>
    <t>ASB15</t>
  </si>
  <si>
    <t>PYY</t>
  </si>
  <si>
    <t>BRS3</t>
  </si>
  <si>
    <t>23q26.3</t>
  </si>
  <si>
    <t>NLGN1</t>
  </si>
  <si>
    <t>ZFAND2A</t>
  </si>
  <si>
    <t>DPP7</t>
  </si>
  <si>
    <t>ZNF212</t>
  </si>
  <si>
    <t>DENND1C</t>
  </si>
  <si>
    <t>C20orf144</t>
  </si>
  <si>
    <t>EAF1</t>
  </si>
  <si>
    <t>SSTR2</t>
  </si>
  <si>
    <t>HEY1</t>
  </si>
  <si>
    <t>HOXD8</t>
  </si>
  <si>
    <t>BCAP29</t>
  </si>
  <si>
    <t>7q22.3</t>
  </si>
  <si>
    <t>KIF13B</t>
  </si>
  <si>
    <t>MT1F</t>
  </si>
  <si>
    <t>PLCG1</t>
  </si>
  <si>
    <t>OR5H15</t>
  </si>
  <si>
    <t>C9orf69</t>
  </si>
  <si>
    <t>KRTAP19-8</t>
  </si>
  <si>
    <t>POLG2</t>
  </si>
  <si>
    <t>17q24.1</t>
  </si>
  <si>
    <t>PCDHA11</t>
  </si>
  <si>
    <t>SUMO1</t>
  </si>
  <si>
    <t>IL8RA</t>
  </si>
  <si>
    <t>LOC283331</t>
  </si>
  <si>
    <t>DTX3</t>
  </si>
  <si>
    <t>SMU1</t>
  </si>
  <si>
    <t>SUV39H1</t>
  </si>
  <si>
    <t>MIB2</t>
  </si>
  <si>
    <t>RSBN1</t>
  </si>
  <si>
    <t>UBE2J1</t>
  </si>
  <si>
    <t>TRIML1</t>
  </si>
  <si>
    <t>NRG1</t>
  </si>
  <si>
    <t>LOC401498</t>
  </si>
  <si>
    <t>9p21.1</t>
  </si>
  <si>
    <t>OR6C6</t>
  </si>
  <si>
    <t>MYCBP2</t>
  </si>
  <si>
    <t>13q22.3</t>
  </si>
  <si>
    <t>SEPT3</t>
  </si>
  <si>
    <t>FLVCR2</t>
  </si>
  <si>
    <t>HIST1H2BL</t>
  </si>
  <si>
    <t>ARHGEF4</t>
  </si>
  <si>
    <t>OGG1</t>
  </si>
  <si>
    <t>MMP7</t>
  </si>
  <si>
    <t>11q22.2</t>
  </si>
  <si>
    <t>GPR176</t>
  </si>
  <si>
    <t>FGD6</t>
  </si>
  <si>
    <t>P76</t>
  </si>
  <si>
    <t>SEMA6B</t>
  </si>
  <si>
    <t>C19orf46</t>
  </si>
  <si>
    <t>MRPL47</t>
  </si>
  <si>
    <t>ZSCAN1</t>
  </si>
  <si>
    <t>NFIL3</t>
  </si>
  <si>
    <t>NR1H4</t>
  </si>
  <si>
    <t>ARHGAP21</t>
  </si>
  <si>
    <t>C1orf70</t>
  </si>
  <si>
    <t>SMARCAD1</t>
  </si>
  <si>
    <t>4q22.2</t>
  </si>
  <si>
    <t>PTGDR</t>
  </si>
  <si>
    <t>SNTB2</t>
  </si>
  <si>
    <t>ZNRF1</t>
  </si>
  <si>
    <t>UBXD1</t>
  </si>
  <si>
    <t>HIPK4</t>
  </si>
  <si>
    <t>CCDC90B</t>
  </si>
  <si>
    <t>PPM1M</t>
  </si>
  <si>
    <t>SPNS1</t>
  </si>
  <si>
    <t>HOXA5</t>
  </si>
  <si>
    <t>METAP2</t>
  </si>
  <si>
    <t>ZNF251</t>
  </si>
  <si>
    <t>CCNG2</t>
  </si>
  <si>
    <t>LEMD3</t>
  </si>
  <si>
    <t>TMEM115</t>
  </si>
  <si>
    <t>AKAP5</t>
  </si>
  <si>
    <t>IRS2</t>
  </si>
  <si>
    <t>C5orf34</t>
  </si>
  <si>
    <t>SYT1</t>
  </si>
  <si>
    <t>SELS</t>
  </si>
  <si>
    <t>PLCD3</t>
  </si>
  <si>
    <t>DPYSL4</t>
  </si>
  <si>
    <t>C14orf106</t>
  </si>
  <si>
    <t>PLTP</t>
  </si>
  <si>
    <t>LOC283951</t>
  </si>
  <si>
    <t>OR4D9</t>
  </si>
  <si>
    <t>NANOS2</t>
  </si>
  <si>
    <t>NUP205</t>
  </si>
  <si>
    <t>CYP2B6</t>
  </si>
  <si>
    <t>GPR109B</t>
  </si>
  <si>
    <t>LUM</t>
  </si>
  <si>
    <t>TMEM136</t>
  </si>
  <si>
    <t>CYP4F8</t>
  </si>
  <si>
    <t>SMYD2</t>
  </si>
  <si>
    <t>FTL</t>
  </si>
  <si>
    <t>PPEF1</t>
  </si>
  <si>
    <t>23p22.13</t>
  </si>
  <si>
    <t>EIF3I</t>
  </si>
  <si>
    <t>TRIM45</t>
  </si>
  <si>
    <t>GLUD1</t>
  </si>
  <si>
    <t>FOXO1</t>
  </si>
  <si>
    <t>PCNX</t>
  </si>
  <si>
    <t>OR2T11</t>
  </si>
  <si>
    <t>ORC5L</t>
  </si>
  <si>
    <t>C19orf54</t>
  </si>
  <si>
    <t>OR8H2</t>
  </si>
  <si>
    <t>BLID</t>
  </si>
  <si>
    <t>GUCY2C</t>
  </si>
  <si>
    <t>FSTL3</t>
  </si>
  <si>
    <t>GABRB2</t>
  </si>
  <si>
    <t>IL1F5</t>
  </si>
  <si>
    <t>TMEM173</t>
  </si>
  <si>
    <t>UBE2W</t>
  </si>
  <si>
    <t>ZNF267</t>
  </si>
  <si>
    <t>GNL2</t>
  </si>
  <si>
    <t>KIF5C</t>
  </si>
  <si>
    <t>2q23.1</t>
  </si>
  <si>
    <t>WHSC2</t>
  </si>
  <si>
    <t>INHBA</t>
  </si>
  <si>
    <t>7p14.1</t>
  </si>
  <si>
    <t>APOBEC3G</t>
  </si>
  <si>
    <t>ATF5</t>
  </si>
  <si>
    <t>VEGFB</t>
  </si>
  <si>
    <t>CYP27C1</t>
  </si>
  <si>
    <t>IFNAR2</t>
  </si>
  <si>
    <t>DUOX2</t>
  </si>
  <si>
    <t>CYP2A6</t>
  </si>
  <si>
    <t>C14orf140</t>
  </si>
  <si>
    <t>C21orf123</t>
  </si>
  <si>
    <t>CCRL1</t>
  </si>
  <si>
    <t>TTC23</t>
  </si>
  <si>
    <t>MDGA1</t>
  </si>
  <si>
    <t>BCCIP</t>
  </si>
  <si>
    <t>WDR40A</t>
  </si>
  <si>
    <t>MMP3</t>
  </si>
  <si>
    <t>PHLDA1</t>
  </si>
  <si>
    <t>PIAS1</t>
  </si>
  <si>
    <t>TP53I13</t>
  </si>
  <si>
    <t>OR2M3</t>
  </si>
  <si>
    <t>ZNF579</t>
  </si>
  <si>
    <t>CCDC146</t>
  </si>
  <si>
    <t>PCNXL3</t>
  </si>
  <si>
    <t>TNFAIP3</t>
  </si>
  <si>
    <t>CDON</t>
  </si>
  <si>
    <t>PDE7B</t>
  </si>
  <si>
    <t>MLLT4</t>
  </si>
  <si>
    <t>DRD5</t>
  </si>
  <si>
    <t>NRAP</t>
  </si>
  <si>
    <t>HAL</t>
  </si>
  <si>
    <t>C9orf97</t>
  </si>
  <si>
    <t>PRLHR</t>
  </si>
  <si>
    <t>UQCRC2</t>
  </si>
  <si>
    <t>ATG2B</t>
  </si>
  <si>
    <t>PCDHGB2</t>
  </si>
  <si>
    <t>FGFRL1</t>
  </si>
  <si>
    <t>PTRF</t>
  </si>
  <si>
    <t>HMG1L1</t>
  </si>
  <si>
    <t>SAMD3</t>
  </si>
  <si>
    <t>6q23.1</t>
  </si>
  <si>
    <t>FBXL10</t>
  </si>
  <si>
    <t>C16orf61</t>
  </si>
  <si>
    <t>DUSP3</t>
  </si>
  <si>
    <t>A26C3</t>
  </si>
  <si>
    <t>TMEM97</t>
  </si>
  <si>
    <t>NT5DC2</t>
  </si>
  <si>
    <t>B3GALT6</t>
  </si>
  <si>
    <t>RNF17</t>
  </si>
  <si>
    <t>SCRT2</t>
  </si>
  <si>
    <t>TBC1D9B</t>
  </si>
  <si>
    <t>PHGDH</t>
  </si>
  <si>
    <t>1p12</t>
  </si>
  <si>
    <t>RBPJL</t>
  </si>
  <si>
    <t>LRIT3</t>
  </si>
  <si>
    <t>LOC388381</t>
  </si>
  <si>
    <t>LRRC45</t>
  </si>
  <si>
    <t>EDG8</t>
  </si>
  <si>
    <t>CFB</t>
  </si>
  <si>
    <t>SIRT3</t>
  </si>
  <si>
    <t>HIST1H1B</t>
  </si>
  <si>
    <t>C3orf56</t>
  </si>
  <si>
    <t>STUB1</t>
  </si>
  <si>
    <t>RNF43</t>
  </si>
  <si>
    <t>PCDH18</t>
  </si>
  <si>
    <t>4q28.3</t>
  </si>
  <si>
    <t>SPINK5L3</t>
  </si>
  <si>
    <t>HLA-B</t>
  </si>
  <si>
    <t>LMOD2</t>
  </si>
  <si>
    <t>NFATC2IP</t>
  </si>
  <si>
    <t>MLC1</t>
  </si>
  <si>
    <t>SERINC1</t>
  </si>
  <si>
    <t>RERGL</t>
  </si>
  <si>
    <t>NASP</t>
  </si>
  <si>
    <t>SLC35E4</t>
  </si>
  <si>
    <t>ZNF518B</t>
  </si>
  <si>
    <t>B2M</t>
  </si>
  <si>
    <t>ADRB3</t>
  </si>
  <si>
    <t>KLK5</t>
  </si>
  <si>
    <t>OR2T3</t>
  </si>
  <si>
    <t>CCDC59</t>
  </si>
  <si>
    <t>SH3GLB2</t>
  </si>
  <si>
    <t>BAZ1B</t>
  </si>
  <si>
    <t>OBP2B</t>
  </si>
  <si>
    <t>C12orf51</t>
  </si>
  <si>
    <t>PCDHB11</t>
  </si>
  <si>
    <t>MRPS21</t>
  </si>
  <si>
    <t>BCL10</t>
  </si>
  <si>
    <t>SCUBE2</t>
  </si>
  <si>
    <t>KRT6B</t>
  </si>
  <si>
    <t>PRR15</t>
  </si>
  <si>
    <t>C3orf14</t>
  </si>
  <si>
    <t>RPL37A</t>
  </si>
  <si>
    <t>TPD52</t>
  </si>
  <si>
    <t>GALE</t>
  </si>
  <si>
    <t>FCRL2</t>
  </si>
  <si>
    <t>CHIC2</t>
  </si>
  <si>
    <t>GPR110</t>
  </si>
  <si>
    <t>MTCH2</t>
  </si>
  <si>
    <t>C14orf181</t>
  </si>
  <si>
    <t>14q24.1</t>
  </si>
  <si>
    <t>MT3</t>
  </si>
  <si>
    <t>GIPR</t>
  </si>
  <si>
    <t>RHBDL2</t>
  </si>
  <si>
    <t>TAGLN2</t>
  </si>
  <si>
    <t>AQP1</t>
  </si>
  <si>
    <t>IRAK3</t>
  </si>
  <si>
    <t>PCTK2</t>
  </si>
  <si>
    <t>C18orf32</t>
  </si>
  <si>
    <t>SAGE1</t>
  </si>
  <si>
    <t>GPR172A</t>
  </si>
  <si>
    <t>FAM32A</t>
  </si>
  <si>
    <t>RPS4X</t>
  </si>
  <si>
    <t>ARID3B</t>
  </si>
  <si>
    <t>SGK1</t>
  </si>
  <si>
    <t>DMPK</t>
  </si>
  <si>
    <t>OAF</t>
  </si>
  <si>
    <t>LRRC50</t>
  </si>
  <si>
    <t>CAMK1D</t>
  </si>
  <si>
    <t>10p13</t>
  </si>
  <si>
    <t>DOCK4</t>
  </si>
  <si>
    <t>ZDHHC21</t>
  </si>
  <si>
    <t>ELAVL3</t>
  </si>
  <si>
    <t>CRIP3</t>
  </si>
  <si>
    <t>MKRN2</t>
  </si>
  <si>
    <t>UNC93B1</t>
  </si>
  <si>
    <t>OR51B4</t>
  </si>
  <si>
    <t>MMP1</t>
  </si>
  <si>
    <t>OR5AP2</t>
  </si>
  <si>
    <t>JHDM1D</t>
  </si>
  <si>
    <t>ATP6V1C1</t>
  </si>
  <si>
    <t>OR52E8</t>
  </si>
  <si>
    <t>PPP2CA</t>
  </si>
  <si>
    <t>DSG2</t>
  </si>
  <si>
    <t>OSR1</t>
  </si>
  <si>
    <t>HAPLN3</t>
  </si>
  <si>
    <t>USP21</t>
  </si>
  <si>
    <t>HSD3B1</t>
  </si>
  <si>
    <t>SOX2</t>
  </si>
  <si>
    <t>APC</t>
  </si>
  <si>
    <t>5q22.2</t>
  </si>
  <si>
    <t>IL23A</t>
  </si>
  <si>
    <t>MSRB3</t>
  </si>
  <si>
    <t>EPHA4</t>
  </si>
  <si>
    <t>KIF9</t>
  </si>
  <si>
    <t>CENTG3</t>
  </si>
  <si>
    <t>ADAMTS20</t>
  </si>
  <si>
    <t>MINA</t>
  </si>
  <si>
    <t>EYA4</t>
  </si>
  <si>
    <t>ARHGAP4</t>
  </si>
  <si>
    <t>NDN</t>
  </si>
  <si>
    <t>MAGIX</t>
  </si>
  <si>
    <t>SYTL4</t>
  </si>
  <si>
    <t>PPAPDC1B</t>
  </si>
  <si>
    <t>C18orf10</t>
  </si>
  <si>
    <t>GRTP1</t>
  </si>
  <si>
    <t>ARMC2</t>
  </si>
  <si>
    <t>ITGA2</t>
  </si>
  <si>
    <t>ZNF449</t>
  </si>
  <si>
    <t>C11orf45</t>
  </si>
  <si>
    <t>ZNF280D</t>
  </si>
  <si>
    <t>RBP7</t>
  </si>
  <si>
    <t>SLC2A7</t>
  </si>
  <si>
    <t>FAM40B</t>
  </si>
  <si>
    <t>NOTCH3</t>
  </si>
  <si>
    <t>CHMP1A</t>
  </si>
  <si>
    <t>ENTPD6</t>
  </si>
  <si>
    <t>SCGB3A1</t>
  </si>
  <si>
    <t>ESM1</t>
  </si>
  <si>
    <t>PLEKHA9</t>
  </si>
  <si>
    <t>CENTB5</t>
  </si>
  <si>
    <t>C19orf42</t>
  </si>
  <si>
    <t>GSDMDC1</t>
  </si>
  <si>
    <t>TMPRSS4</t>
  </si>
  <si>
    <t>PLA2G12B</t>
  </si>
  <si>
    <t>ACSM3</t>
  </si>
  <si>
    <t>KIAA0146</t>
  </si>
  <si>
    <t>8q11.21</t>
  </si>
  <si>
    <t>CTNNA1</t>
  </si>
  <si>
    <t>PCDHGC5</t>
  </si>
  <si>
    <t>CYP4A11</t>
  </si>
  <si>
    <t>NFXL1</t>
  </si>
  <si>
    <t>TGFBR1</t>
  </si>
  <si>
    <t>HMX3</t>
  </si>
  <si>
    <t>CYP4F11</t>
  </si>
  <si>
    <t>PRSS21</t>
  </si>
  <si>
    <t>HOXB9</t>
  </si>
  <si>
    <t>PCDHA8</t>
  </si>
  <si>
    <t>ZNF114</t>
  </si>
  <si>
    <t>GPRC5C</t>
  </si>
  <si>
    <t>HEATR2</t>
  </si>
  <si>
    <t>TPST1</t>
  </si>
  <si>
    <t>C9orf156</t>
  </si>
  <si>
    <t>BBS9</t>
  </si>
  <si>
    <t>CUBN</t>
  </si>
  <si>
    <t>GPR133</t>
  </si>
  <si>
    <t>KCNE3</t>
  </si>
  <si>
    <t>SLC23A1</t>
  </si>
  <si>
    <t>C16orf85</t>
  </si>
  <si>
    <t>ALG8</t>
  </si>
  <si>
    <t>BACE1</t>
  </si>
  <si>
    <t>OR8U1</t>
  </si>
  <si>
    <t>TBC1D8B</t>
  </si>
  <si>
    <t>CYFIP1</t>
  </si>
  <si>
    <t>ACTN3</t>
  </si>
  <si>
    <t>HIST1H4L</t>
  </si>
  <si>
    <t>MYL5</t>
  </si>
  <si>
    <t>ABCA1</t>
  </si>
  <si>
    <t>IKZF3</t>
  </si>
  <si>
    <t>APBB2</t>
  </si>
  <si>
    <t>CCDC102A</t>
  </si>
  <si>
    <t>TMEM132B</t>
  </si>
  <si>
    <t>KIAA1622</t>
  </si>
  <si>
    <t>TMEM53</t>
  </si>
  <si>
    <t>RASSF4</t>
  </si>
  <si>
    <t>CCR4</t>
  </si>
  <si>
    <t>DAB2</t>
  </si>
  <si>
    <t>LNX2</t>
  </si>
  <si>
    <t>13q12.2</t>
  </si>
  <si>
    <t>OLFML2A</t>
  </si>
  <si>
    <t>OR8U8</t>
  </si>
  <si>
    <t>RPH3A</t>
  </si>
  <si>
    <t>PRKAB1</t>
  </si>
  <si>
    <t>C1orf157</t>
  </si>
  <si>
    <t>PSAT1</t>
  </si>
  <si>
    <t>9q21.2</t>
  </si>
  <si>
    <t>TAF1C</t>
  </si>
  <si>
    <t>SCN4A</t>
  </si>
  <si>
    <t>CMKLR1</t>
  </si>
  <si>
    <t>MEOX2</t>
  </si>
  <si>
    <t>EGFLAM</t>
  </si>
  <si>
    <t>LHX2</t>
  </si>
  <si>
    <t>LOC196415</t>
  </si>
  <si>
    <t>LMTK3</t>
  </si>
  <si>
    <t>C16orf45</t>
  </si>
  <si>
    <t>C11orf38</t>
  </si>
  <si>
    <t>DYDC1</t>
  </si>
  <si>
    <t>C10orf56</t>
  </si>
  <si>
    <t>10q22.3</t>
  </si>
  <si>
    <t>VGLL1</t>
  </si>
  <si>
    <t>PLEKHG3</t>
  </si>
  <si>
    <t>EMX1</t>
  </si>
  <si>
    <t>CDKL5</t>
  </si>
  <si>
    <t>EPPK1</t>
  </si>
  <si>
    <t>FRAS1</t>
  </si>
  <si>
    <t>JMJD2A</t>
  </si>
  <si>
    <t>SLC25A25</t>
  </si>
  <si>
    <t>RAB8B</t>
  </si>
  <si>
    <t>QRSL1</t>
  </si>
  <si>
    <t>SYT16</t>
  </si>
  <si>
    <t>POLS</t>
  </si>
  <si>
    <t>ATP13A1</t>
  </si>
  <si>
    <t>U1SNRNPBP</t>
  </si>
  <si>
    <t>OPN1LW</t>
  </si>
  <si>
    <t>CSMD2</t>
  </si>
  <si>
    <t>ZSCAN5</t>
  </si>
  <si>
    <t>CEP76</t>
  </si>
  <si>
    <t>B3GNT4</t>
  </si>
  <si>
    <t>ANKRD58</t>
  </si>
  <si>
    <t>DDI1</t>
  </si>
  <si>
    <t>CDH23</t>
  </si>
  <si>
    <t>OCA2</t>
  </si>
  <si>
    <t>OR1B1</t>
  </si>
  <si>
    <t>MEMO1</t>
  </si>
  <si>
    <t>2p22.3</t>
  </si>
  <si>
    <t>AOC3</t>
  </si>
  <si>
    <t>TSNARE1</t>
  </si>
  <si>
    <t>PIWIL4</t>
  </si>
  <si>
    <t>ADPRHL1</t>
  </si>
  <si>
    <t>ABI3</t>
  </si>
  <si>
    <t>SLC6A5</t>
  </si>
  <si>
    <t>LSM6</t>
  </si>
  <si>
    <t>SLC13A4</t>
  </si>
  <si>
    <t>PFN3</t>
  </si>
  <si>
    <t>FFAR1</t>
  </si>
  <si>
    <t>CHST7</t>
  </si>
  <si>
    <t>B3GALTL</t>
  </si>
  <si>
    <t>GFPT1</t>
  </si>
  <si>
    <t>NKAPL</t>
  </si>
  <si>
    <t>LTB</t>
  </si>
  <si>
    <t>FNBP1</t>
  </si>
  <si>
    <t>CLDN2</t>
  </si>
  <si>
    <t>STAR</t>
  </si>
  <si>
    <t>MAB21L2</t>
  </si>
  <si>
    <t>TOB1</t>
  </si>
  <si>
    <t>HSPA4</t>
  </si>
  <si>
    <t>CD34</t>
  </si>
  <si>
    <t>SLC4A5</t>
  </si>
  <si>
    <t>IL31RA</t>
  </si>
  <si>
    <t>STRA13</t>
  </si>
  <si>
    <t>GABRE</t>
  </si>
  <si>
    <t>NAGLU</t>
  </si>
  <si>
    <t>BSCL2</t>
  </si>
  <si>
    <t>AHNAK2</t>
  </si>
  <si>
    <t>RGS17</t>
  </si>
  <si>
    <t>PDPN</t>
  </si>
  <si>
    <t>CEACAM20</t>
  </si>
  <si>
    <t>IRF2</t>
  </si>
  <si>
    <t>NUP153</t>
  </si>
  <si>
    <t>EXOC7</t>
  </si>
  <si>
    <t>PCDHGB4</t>
  </si>
  <si>
    <t>ARL4A</t>
  </si>
  <si>
    <t>7p21.3</t>
  </si>
  <si>
    <t>BRWD2</t>
  </si>
  <si>
    <t>10q26.12</t>
  </si>
  <si>
    <t>LASS6</t>
  </si>
  <si>
    <t>OTOF</t>
  </si>
  <si>
    <t>BEST4</t>
  </si>
  <si>
    <t>HSD3B7</t>
  </si>
  <si>
    <t>DKK2</t>
  </si>
  <si>
    <t>NKX3-2</t>
  </si>
  <si>
    <t>FANCL</t>
  </si>
  <si>
    <t>UBP1</t>
  </si>
  <si>
    <t>BCAM</t>
  </si>
  <si>
    <t>AMMECR1</t>
  </si>
  <si>
    <t>GPR1</t>
  </si>
  <si>
    <t>FAHD1</t>
  </si>
  <si>
    <t>CX3CL1</t>
  </si>
  <si>
    <t>TNFRSF14</t>
  </si>
  <si>
    <t>CCND2</t>
  </si>
  <si>
    <t>SLC24A4</t>
  </si>
  <si>
    <t>RTN3</t>
  </si>
  <si>
    <t>PRELP</t>
  </si>
  <si>
    <t>SLITRK6</t>
  </si>
  <si>
    <t>IQCA</t>
  </si>
  <si>
    <t>CLIP1</t>
  </si>
  <si>
    <t>SERPINA5</t>
  </si>
  <si>
    <t>RASL11A</t>
  </si>
  <si>
    <t>GPR155</t>
  </si>
  <si>
    <t>PRR19</t>
  </si>
  <si>
    <t>RTN4IP1</t>
  </si>
  <si>
    <t>DEGS2</t>
  </si>
  <si>
    <t>AKT1</t>
  </si>
  <si>
    <t>RABEP2</t>
  </si>
  <si>
    <t>AMZ1</t>
  </si>
  <si>
    <t>ITGA3</t>
  </si>
  <si>
    <t>PLSCR4</t>
  </si>
  <si>
    <t>PTK2</t>
  </si>
  <si>
    <t>SLC22A5</t>
  </si>
  <si>
    <t>MRPS30</t>
  </si>
  <si>
    <t>C1orf86</t>
  </si>
  <si>
    <t>PGAP1</t>
  </si>
  <si>
    <t>C10orf141</t>
  </si>
  <si>
    <t>FBN2</t>
  </si>
  <si>
    <t>PPM1D</t>
  </si>
  <si>
    <t>CNTNAP1</t>
  </si>
  <si>
    <t>RNF113B</t>
  </si>
  <si>
    <t>13q32.2</t>
  </si>
  <si>
    <t>MRCL3</t>
  </si>
  <si>
    <t>PMM2</t>
  </si>
  <si>
    <t>CRBN</t>
  </si>
  <si>
    <t>3p26.3</t>
  </si>
  <si>
    <t>FLJ41603</t>
  </si>
  <si>
    <t>BNIP3</t>
  </si>
  <si>
    <t>S100P</t>
  </si>
  <si>
    <t>SUMO3</t>
  </si>
  <si>
    <t>MGC34761</t>
  </si>
  <si>
    <t>C15orf55</t>
  </si>
  <si>
    <t>LY75</t>
  </si>
  <si>
    <t>POMT1</t>
  </si>
  <si>
    <t>RORA</t>
  </si>
  <si>
    <t>CORO1A</t>
  </si>
  <si>
    <t>MED16</t>
  </si>
  <si>
    <t>C1orf161</t>
  </si>
  <si>
    <t>PROZ</t>
  </si>
  <si>
    <t>CCDC46</t>
  </si>
  <si>
    <t>FBXO5</t>
  </si>
  <si>
    <t>ITIH5L</t>
  </si>
  <si>
    <t>23p11.21</t>
  </si>
  <si>
    <t>PPP1R1B</t>
  </si>
  <si>
    <t>STRAP</t>
  </si>
  <si>
    <t>PCDHB2</t>
  </si>
  <si>
    <t>PCDHGA7</t>
  </si>
  <si>
    <t>CNNM3</t>
  </si>
  <si>
    <t>HTN1</t>
  </si>
  <si>
    <t>TNFSF12-TNFSF13</t>
  </si>
  <si>
    <t>EDG3</t>
  </si>
  <si>
    <t>MRGPRX1</t>
  </si>
  <si>
    <t>MALL</t>
  </si>
  <si>
    <t>KCTD20</t>
  </si>
  <si>
    <t>IL7R</t>
  </si>
  <si>
    <t>CDC14A</t>
  </si>
  <si>
    <t>TSHZ3</t>
  </si>
  <si>
    <t>UBR2</t>
  </si>
  <si>
    <t>ADAMTS14</t>
  </si>
  <si>
    <t>MYO1H</t>
  </si>
  <si>
    <t>FEV</t>
  </si>
  <si>
    <t>FAM105B</t>
  </si>
  <si>
    <t>KSR1</t>
  </si>
  <si>
    <t>17q11.1</t>
  </si>
  <si>
    <t>TMIGD2</t>
  </si>
  <si>
    <t>SFRS14</t>
  </si>
  <si>
    <t>CHIC1</t>
  </si>
  <si>
    <t>23q13.2</t>
  </si>
  <si>
    <t>CHCHD5</t>
  </si>
  <si>
    <t>CASP1</t>
  </si>
  <si>
    <t>RHOV</t>
  </si>
  <si>
    <t>CTAGE1</t>
  </si>
  <si>
    <t>FBLN1</t>
  </si>
  <si>
    <t>MTIF3</t>
  </si>
  <si>
    <t>RCOR1</t>
  </si>
  <si>
    <t>14q32.31</t>
  </si>
  <si>
    <t>CAPZA1</t>
  </si>
  <si>
    <t>XYLB</t>
  </si>
  <si>
    <t>TFAP2C</t>
  </si>
  <si>
    <t>GNRH2</t>
  </si>
  <si>
    <t>GALNAC4S-6ST</t>
  </si>
  <si>
    <t>PUSL1</t>
  </si>
  <si>
    <t>MGC24975</t>
  </si>
  <si>
    <t>CCDC116</t>
  </si>
  <si>
    <t>DEPDC7</t>
  </si>
  <si>
    <t>AZI1</t>
  </si>
  <si>
    <t>FXYD3</t>
  </si>
  <si>
    <t>PARL</t>
  </si>
  <si>
    <t>KIAA0895</t>
  </si>
  <si>
    <t>MOGAT3</t>
  </si>
  <si>
    <t>ABCA13</t>
  </si>
  <si>
    <t>7p12.3</t>
  </si>
  <si>
    <t>ZNF195</t>
  </si>
  <si>
    <t>ATM</t>
  </si>
  <si>
    <t>LIMK2</t>
  </si>
  <si>
    <t>NFASC</t>
  </si>
  <si>
    <t>GRIN2D</t>
  </si>
  <si>
    <t>HTT</t>
  </si>
  <si>
    <t>N4BP2</t>
  </si>
  <si>
    <t>OTUD4</t>
  </si>
  <si>
    <t>BRE</t>
  </si>
  <si>
    <t>RBM12B</t>
  </si>
  <si>
    <t>SRPX2</t>
  </si>
  <si>
    <t>KRTAP26-1</t>
  </si>
  <si>
    <t>ELA2A</t>
  </si>
  <si>
    <t>MYBPC3</t>
  </si>
  <si>
    <t>DMWD</t>
  </si>
  <si>
    <t>POLA2</t>
  </si>
  <si>
    <t>MORF4L1</t>
  </si>
  <si>
    <t>EFHA2</t>
  </si>
  <si>
    <t>WNT16</t>
  </si>
  <si>
    <t>7q31.31</t>
  </si>
  <si>
    <t>DDX19A</t>
  </si>
  <si>
    <t>DSCC1</t>
  </si>
  <si>
    <t>XRCC5</t>
  </si>
  <si>
    <t>BMF</t>
  </si>
  <si>
    <t>GPR137</t>
  </si>
  <si>
    <t>TRAM1L1</t>
  </si>
  <si>
    <t>TMEM129</t>
  </si>
  <si>
    <t>KCNJ1</t>
  </si>
  <si>
    <t>C21orf58</t>
  </si>
  <si>
    <t>PCDH10</t>
  </si>
  <si>
    <t>MNX1</t>
  </si>
  <si>
    <t>ASXL2</t>
  </si>
  <si>
    <t>VHL</t>
  </si>
  <si>
    <t>TMEM46</t>
  </si>
  <si>
    <t>ESX1</t>
  </si>
  <si>
    <t>CSNK1D</t>
  </si>
  <si>
    <t>SLBP</t>
  </si>
  <si>
    <t>PLAC8</t>
  </si>
  <si>
    <t>4q21.22</t>
  </si>
  <si>
    <t>PCDHA13</t>
  </si>
  <si>
    <t>C20orf59</t>
  </si>
  <si>
    <t>OR2T34</t>
  </si>
  <si>
    <t>FGB</t>
  </si>
  <si>
    <t>OSGIN1</t>
  </si>
  <si>
    <t>HIST1H4C</t>
  </si>
  <si>
    <t>IL27</t>
  </si>
  <si>
    <t>FBXO43</t>
  </si>
  <si>
    <t>PGLYRP2</t>
  </si>
  <si>
    <t>POU3F1</t>
  </si>
  <si>
    <t>OSGEP</t>
  </si>
  <si>
    <t>AVPI1</t>
  </si>
  <si>
    <t>PYCRL</t>
  </si>
  <si>
    <t>ZFAND6</t>
  </si>
  <si>
    <t>TSEN2</t>
  </si>
  <si>
    <t>PER1</t>
  </si>
  <si>
    <t>LPPR4</t>
  </si>
  <si>
    <t>TULP2</t>
  </si>
  <si>
    <t>CDCP2</t>
  </si>
  <si>
    <t>VPS37A</t>
  </si>
  <si>
    <t>TTC7A</t>
  </si>
  <si>
    <t>ELA2</t>
  </si>
  <si>
    <t>BTG3</t>
  </si>
  <si>
    <t>SLC40A1</t>
  </si>
  <si>
    <t>C12orf60</t>
  </si>
  <si>
    <t>CPNE7</t>
  </si>
  <si>
    <t>WWTR1</t>
  </si>
  <si>
    <t>SLC37A2</t>
  </si>
  <si>
    <t>TSC2</t>
  </si>
  <si>
    <t>GOLIM4</t>
  </si>
  <si>
    <t>RTBDN</t>
  </si>
  <si>
    <t>RHBG</t>
  </si>
  <si>
    <t>GRK5</t>
  </si>
  <si>
    <t>KLRF1</t>
  </si>
  <si>
    <t>OR2M2</t>
  </si>
  <si>
    <t>SNX7</t>
  </si>
  <si>
    <t>1p21.3</t>
  </si>
  <si>
    <t>FJX1</t>
  </si>
  <si>
    <t>POGK</t>
  </si>
  <si>
    <t>VIM</t>
  </si>
  <si>
    <t>ARL6</t>
  </si>
  <si>
    <t>C9orf80</t>
  </si>
  <si>
    <t>CHCHD4</t>
  </si>
  <si>
    <t>NTN1</t>
  </si>
  <si>
    <t>ZNF776</t>
  </si>
  <si>
    <t>FUNDC1</t>
  </si>
  <si>
    <t>KRTAP9-3</t>
  </si>
  <si>
    <t>FAM46A</t>
  </si>
  <si>
    <t>MAGEA3</t>
  </si>
  <si>
    <t>RAPH1</t>
  </si>
  <si>
    <t>ZNF655</t>
  </si>
  <si>
    <t>TRUB1</t>
  </si>
  <si>
    <t>DUSP27</t>
  </si>
  <si>
    <t>TACSTD2</t>
  </si>
  <si>
    <t>MESP1</t>
  </si>
  <si>
    <t>S100B</t>
  </si>
  <si>
    <t>IGF2AS</t>
  </si>
  <si>
    <t>C13orf27</t>
  </si>
  <si>
    <t>CYP2S1</t>
  </si>
  <si>
    <t>NDUFS6</t>
  </si>
  <si>
    <t>FAM84B</t>
  </si>
  <si>
    <t>LRRC6</t>
  </si>
  <si>
    <t>YOD1</t>
  </si>
  <si>
    <t>NEU2</t>
  </si>
  <si>
    <t>TNRC6A</t>
  </si>
  <si>
    <t>INPP1</t>
  </si>
  <si>
    <t>PPAN</t>
  </si>
  <si>
    <t>M6PRBP1</t>
  </si>
  <si>
    <t>IQSEC1</t>
  </si>
  <si>
    <t>JMJD2B</t>
  </si>
  <si>
    <t>OR5D13</t>
  </si>
  <si>
    <t>GLYATL2</t>
  </si>
  <si>
    <t>CYP2A7</t>
  </si>
  <si>
    <t>TMUB1</t>
  </si>
  <si>
    <t>FAM132A</t>
  </si>
  <si>
    <t>C14orf169</t>
  </si>
  <si>
    <t>OTX1</t>
  </si>
  <si>
    <t>VMO1</t>
  </si>
  <si>
    <t>DGCR6</t>
  </si>
  <si>
    <t>CHST10</t>
  </si>
  <si>
    <t>HOXB8</t>
  </si>
  <si>
    <t>TAS2R13</t>
  </si>
  <si>
    <t>GPR109A</t>
  </si>
  <si>
    <t>GPSM1</t>
  </si>
  <si>
    <t>SDCBP</t>
  </si>
  <si>
    <t>C1QTNF6</t>
  </si>
  <si>
    <t>HTATIP</t>
  </si>
  <si>
    <t>CD151</t>
  </si>
  <si>
    <t>GPR150</t>
  </si>
  <si>
    <t>BMP10</t>
  </si>
  <si>
    <t>BHLHB2</t>
  </si>
  <si>
    <t>MAS1L</t>
  </si>
  <si>
    <t>PHLDB3</t>
  </si>
  <si>
    <t>SDHC</t>
  </si>
  <si>
    <t>GTPBP8</t>
  </si>
  <si>
    <t>SNX31</t>
  </si>
  <si>
    <t>ALAS2</t>
  </si>
  <si>
    <t>SERPINB7</t>
  </si>
  <si>
    <t>C7orf43</t>
  </si>
  <si>
    <t>ATP4B</t>
  </si>
  <si>
    <t>NPBWR2</t>
  </si>
  <si>
    <t>C6orf115</t>
  </si>
  <si>
    <t>ZNF408</t>
  </si>
  <si>
    <t>BEX2</t>
  </si>
  <si>
    <t>DHX35</t>
  </si>
  <si>
    <t>SEMA5A</t>
  </si>
  <si>
    <t>UHRF2</t>
  </si>
  <si>
    <t>CCDC98</t>
  </si>
  <si>
    <t>CKAP4</t>
  </si>
  <si>
    <t>HN1</t>
  </si>
  <si>
    <t>WDR52</t>
  </si>
  <si>
    <t>LOC390748</t>
  </si>
  <si>
    <t>PPP3R2</t>
  </si>
  <si>
    <t>FAM71C</t>
  </si>
  <si>
    <t>MEX3D</t>
  </si>
  <si>
    <t>BIRC3</t>
  </si>
  <si>
    <t>FOXD4</t>
  </si>
  <si>
    <t>9p24.3</t>
  </si>
  <si>
    <t>HOXA4</t>
  </si>
  <si>
    <t>T</t>
  </si>
  <si>
    <t>NCK2</t>
  </si>
  <si>
    <t>BHLHB4</t>
  </si>
  <si>
    <t>ATG16L1</t>
  </si>
  <si>
    <t>ALDH9A1</t>
  </si>
  <si>
    <t>LIMS2</t>
  </si>
  <si>
    <t>PTPRZ1</t>
  </si>
  <si>
    <t>GSTK1</t>
  </si>
  <si>
    <t>VN1R4</t>
  </si>
  <si>
    <t>19q13.41</t>
  </si>
  <si>
    <t>IFNE1</t>
  </si>
  <si>
    <t>PHF21B</t>
  </si>
  <si>
    <t>SIGLEC6</t>
  </si>
  <si>
    <t>SEPX1</t>
  </si>
  <si>
    <t>CCDC106</t>
  </si>
  <si>
    <t>OR5J2</t>
  </si>
  <si>
    <t>TBX10</t>
  </si>
  <si>
    <t>OR8J3</t>
  </si>
  <si>
    <t>TRA2A</t>
  </si>
  <si>
    <t>FGFBP1</t>
  </si>
  <si>
    <t>HEG1</t>
  </si>
  <si>
    <t>PGPEP1</t>
  </si>
  <si>
    <t>IKIP</t>
  </si>
  <si>
    <t>SELE</t>
  </si>
  <si>
    <t>LCORL</t>
  </si>
  <si>
    <t>KAL1</t>
  </si>
  <si>
    <t>23p22.31</t>
  </si>
  <si>
    <t>TARBP2</t>
  </si>
  <si>
    <t>PSMD6</t>
  </si>
  <si>
    <t>CDYL</t>
  </si>
  <si>
    <t>LGI4</t>
  </si>
  <si>
    <t>OR10AG1</t>
  </si>
  <si>
    <t>PROKR2</t>
  </si>
  <si>
    <t>SNX17</t>
  </si>
  <si>
    <t>DHX33</t>
  </si>
  <si>
    <t>LOC342933</t>
  </si>
  <si>
    <t>KIAA1383</t>
  </si>
  <si>
    <t>LILRA6</t>
  </si>
  <si>
    <t>MARS2</t>
  </si>
  <si>
    <t>CYSLTR1</t>
  </si>
  <si>
    <t>CDC25A</t>
  </si>
  <si>
    <t>RNF214</t>
  </si>
  <si>
    <t>STK19</t>
  </si>
  <si>
    <t>LGALS12</t>
  </si>
  <si>
    <t>PRICKLE3</t>
  </si>
  <si>
    <t>CHRNA7</t>
  </si>
  <si>
    <t>LASS2</t>
  </si>
  <si>
    <t>BRWD1</t>
  </si>
  <si>
    <t>PON1</t>
  </si>
  <si>
    <t>GOLGA8E</t>
  </si>
  <si>
    <t>C17orf87</t>
  </si>
  <si>
    <t>OPRL1</t>
  </si>
  <si>
    <t>WDR74</t>
  </si>
  <si>
    <t>GIT2</t>
  </si>
  <si>
    <t>MED12L</t>
  </si>
  <si>
    <t>ELF2</t>
  </si>
  <si>
    <t>4q31.1</t>
  </si>
  <si>
    <t>SUOX</t>
  </si>
  <si>
    <t>GLT25D2</t>
  </si>
  <si>
    <t>ABCA9</t>
  </si>
  <si>
    <t>EXTL3</t>
  </si>
  <si>
    <t>ZNF436</t>
  </si>
  <si>
    <t>PRPF6</t>
  </si>
  <si>
    <t>ARGLU1</t>
  </si>
  <si>
    <t>PCYT1B</t>
  </si>
  <si>
    <t>ZNF524</t>
  </si>
  <si>
    <t>PRLR</t>
  </si>
  <si>
    <t>KMO</t>
  </si>
  <si>
    <t>FKSG83</t>
  </si>
  <si>
    <t>C12orf34</t>
  </si>
  <si>
    <t>DEFB128</t>
  </si>
  <si>
    <t>STC2</t>
  </si>
  <si>
    <t>WFDC11</t>
  </si>
  <si>
    <t>DDX60</t>
  </si>
  <si>
    <t>GSC</t>
  </si>
  <si>
    <t>LRIG1</t>
  </si>
  <si>
    <t>NUDC</t>
  </si>
  <si>
    <t>ZBTB7A</t>
  </si>
  <si>
    <t>DUOXA2</t>
  </si>
  <si>
    <t>BARX1</t>
  </si>
  <si>
    <t>SSB</t>
  </si>
  <si>
    <t>TIMM8B</t>
  </si>
  <si>
    <t>CPSF6</t>
  </si>
  <si>
    <t>SPOPL</t>
  </si>
  <si>
    <t>NDUFV2</t>
  </si>
  <si>
    <t>KRT36</t>
  </si>
  <si>
    <t>ZMYND11</t>
  </si>
  <si>
    <t>ZFP42</t>
  </si>
  <si>
    <t>NACA</t>
  </si>
  <si>
    <t>CAMKK1</t>
  </si>
  <si>
    <t>CACNA2D1</t>
  </si>
  <si>
    <t>ECD</t>
  </si>
  <si>
    <t>AGRN</t>
  </si>
  <si>
    <t>LOC153364</t>
  </si>
  <si>
    <t>CCDC107</t>
  </si>
  <si>
    <t>MFHAS1</t>
  </si>
  <si>
    <t>ANKRD23</t>
  </si>
  <si>
    <t>CCR6</t>
  </si>
  <si>
    <t>PDLIM1</t>
  </si>
  <si>
    <t>KCNJ3</t>
  </si>
  <si>
    <t>2q24.1</t>
  </si>
  <si>
    <t>RRP1B</t>
  </si>
  <si>
    <t>ENPP7</t>
  </si>
  <si>
    <t>C9orf43</t>
  </si>
  <si>
    <t>STAC2</t>
  </si>
  <si>
    <t>CCM2</t>
  </si>
  <si>
    <t>CHCHD1</t>
  </si>
  <si>
    <t>HOXC10</t>
  </si>
  <si>
    <t>SPOCD1</t>
  </si>
  <si>
    <t>CENTA2</t>
  </si>
  <si>
    <t>SLC9A9</t>
  </si>
  <si>
    <t>APOH</t>
  </si>
  <si>
    <t>IKZF5</t>
  </si>
  <si>
    <t>HBZ</t>
  </si>
  <si>
    <t>PSMB3</t>
  </si>
  <si>
    <t>ONECUT1</t>
  </si>
  <si>
    <t>LOC497190</t>
  </si>
  <si>
    <t>LIAS</t>
  </si>
  <si>
    <t>FOXL1</t>
  </si>
  <si>
    <t>LOC93349</t>
  </si>
  <si>
    <t>C14orf174</t>
  </si>
  <si>
    <t>IL18R1</t>
  </si>
  <si>
    <t>COL6A6</t>
  </si>
  <si>
    <t>ACTA1</t>
  </si>
  <si>
    <t>HOOK3</t>
  </si>
  <si>
    <t>FAM131C</t>
  </si>
  <si>
    <t>RBM4B</t>
  </si>
  <si>
    <t>WFDC1</t>
  </si>
  <si>
    <t>H1FNT</t>
  </si>
  <si>
    <t>HS3ST5</t>
  </si>
  <si>
    <t>6q22.1</t>
  </si>
  <si>
    <t>C18orf21</t>
  </si>
  <si>
    <t>SLMO1</t>
  </si>
  <si>
    <t>SLC8A1</t>
  </si>
  <si>
    <t>LILRA5</t>
  </si>
  <si>
    <t>MST1</t>
  </si>
  <si>
    <t>FLNB</t>
  </si>
  <si>
    <t>LILRB3</t>
  </si>
  <si>
    <t>NDUFAF2</t>
  </si>
  <si>
    <t>ID3</t>
  </si>
  <si>
    <t>KIAA1787</t>
  </si>
  <si>
    <t>LACTB</t>
  </si>
  <si>
    <t>PKP3</t>
  </si>
  <si>
    <t>OR2T29</t>
  </si>
  <si>
    <t>NMNAT2</t>
  </si>
  <si>
    <t>LOC642587</t>
  </si>
  <si>
    <t>PARP8</t>
  </si>
  <si>
    <t>5q11.1</t>
  </si>
  <si>
    <t>RNASEH2B</t>
  </si>
  <si>
    <t>DOCK8</t>
  </si>
  <si>
    <t>RPL22</t>
  </si>
  <si>
    <t>ABTB1</t>
  </si>
  <si>
    <t>WFDC6</t>
  </si>
  <si>
    <t>HK3</t>
  </si>
  <si>
    <t>RICS</t>
  </si>
  <si>
    <t>KCNJ14</t>
  </si>
  <si>
    <t>COL7A1</t>
  </si>
  <si>
    <t>FAM78A</t>
  </si>
  <si>
    <t>FLJ40125</t>
  </si>
  <si>
    <t>RAB37</t>
  </si>
  <si>
    <t>SERPINB13</t>
  </si>
  <si>
    <t>LRRC26</t>
  </si>
  <si>
    <t>ALPL</t>
  </si>
  <si>
    <t>C8orf33</t>
  </si>
  <si>
    <t>RRP9</t>
  </si>
  <si>
    <t>ADAMTSL3</t>
  </si>
  <si>
    <t>15q25.2</t>
  </si>
  <si>
    <t>SYT2</t>
  </si>
  <si>
    <t>OR1S1</t>
  </si>
  <si>
    <t>DGKQ</t>
  </si>
  <si>
    <t>MAFK</t>
  </si>
  <si>
    <t>RP1L1</t>
  </si>
  <si>
    <t>SLC2A2</t>
  </si>
  <si>
    <t>KCNC1</t>
  </si>
  <si>
    <t>TARSL2</t>
  </si>
  <si>
    <t>PGM5</t>
  </si>
  <si>
    <t>PCNXL2</t>
  </si>
  <si>
    <t>RAB33B</t>
  </si>
  <si>
    <t>TAS2R1</t>
  </si>
  <si>
    <t>OSR2</t>
  </si>
  <si>
    <t>FBLN5</t>
  </si>
  <si>
    <t>ECHDC1</t>
  </si>
  <si>
    <t>OR4K5</t>
  </si>
  <si>
    <t>C5orf33</t>
  </si>
  <si>
    <t>C9orf167</t>
  </si>
  <si>
    <t>RDH10</t>
  </si>
  <si>
    <t>GALNTL1</t>
  </si>
  <si>
    <t>FAM133B</t>
  </si>
  <si>
    <t>TMEPAI</t>
  </si>
  <si>
    <t>PGLYRP3</t>
  </si>
  <si>
    <t>MYOT</t>
  </si>
  <si>
    <t>GTF2IRD1</t>
  </si>
  <si>
    <t>RNASE2</t>
  </si>
  <si>
    <t>OR4M2</t>
  </si>
  <si>
    <t>FAM129C</t>
  </si>
  <si>
    <t>H1F0</t>
  </si>
  <si>
    <t>NRTN</t>
  </si>
  <si>
    <t>PCDHGA3</t>
  </si>
  <si>
    <t>ELF3</t>
  </si>
  <si>
    <t>C10orf28</t>
  </si>
  <si>
    <t>TMOD2</t>
  </si>
  <si>
    <t>TET2</t>
  </si>
  <si>
    <t>TAC4</t>
  </si>
  <si>
    <t>MAS1</t>
  </si>
  <si>
    <t>C14orf94</t>
  </si>
  <si>
    <t>FAM78B</t>
  </si>
  <si>
    <t>BRMS1L</t>
  </si>
  <si>
    <t>OTP</t>
  </si>
  <si>
    <t>EVL</t>
  </si>
  <si>
    <t>TMEM171</t>
  </si>
  <si>
    <t>PDE7A</t>
  </si>
  <si>
    <t>CAPN6</t>
  </si>
  <si>
    <t>MMP21</t>
  </si>
  <si>
    <t>C1orf192</t>
  </si>
  <si>
    <t>C15orf48</t>
  </si>
  <si>
    <t>FLJ30058</t>
  </si>
  <si>
    <t>23q26.1</t>
  </si>
  <si>
    <t>LOC401152</t>
  </si>
  <si>
    <t>MCOLN1</t>
  </si>
  <si>
    <t>SPOP</t>
  </si>
  <si>
    <t>PFDN4</t>
  </si>
  <si>
    <t>TAF4B</t>
  </si>
  <si>
    <t>C13orf35</t>
  </si>
  <si>
    <t>OR2M7</t>
  </si>
  <si>
    <t>VANGL2</t>
  </si>
  <si>
    <t>TMEM16J</t>
  </si>
  <si>
    <t>KLK7</t>
  </si>
  <si>
    <t>GPATCH4</t>
  </si>
  <si>
    <t>FN1</t>
  </si>
  <si>
    <t>FKBP2</t>
  </si>
  <si>
    <t>B3GALT4</t>
  </si>
  <si>
    <t>HTR4</t>
  </si>
  <si>
    <t>C14orf180</t>
  </si>
  <si>
    <t>CLEC1B</t>
  </si>
  <si>
    <t>TMEM190</t>
  </si>
  <si>
    <t>LMCD1</t>
  </si>
  <si>
    <t>CTLA4</t>
  </si>
  <si>
    <t>TXK</t>
  </si>
  <si>
    <t>DKFZP564O0523</t>
  </si>
  <si>
    <t>PRKD1</t>
  </si>
  <si>
    <t>RAD51C</t>
  </si>
  <si>
    <t>SULT1C2</t>
  </si>
  <si>
    <t>2q12.3</t>
  </si>
  <si>
    <t>KIAA1128</t>
  </si>
  <si>
    <t>TAAR2</t>
  </si>
  <si>
    <t>YPEL2</t>
  </si>
  <si>
    <t>LOC133874</t>
  </si>
  <si>
    <t>C8orf74</t>
  </si>
  <si>
    <t>PRKCG</t>
  </si>
  <si>
    <t>CDC7</t>
  </si>
  <si>
    <t>C2orf49</t>
  </si>
  <si>
    <t>SAMHD1</t>
  </si>
  <si>
    <t>PSCA</t>
  </si>
  <si>
    <t>LRPAP1</t>
  </si>
  <si>
    <t>WIPF3</t>
  </si>
  <si>
    <t>RYR3</t>
  </si>
  <si>
    <t>OR5AS1</t>
  </si>
  <si>
    <t>PRPSAP1</t>
  </si>
  <si>
    <t>PTPRR</t>
  </si>
  <si>
    <t>ADAR</t>
  </si>
  <si>
    <t>ANKRD44</t>
  </si>
  <si>
    <t>CEACAM5</t>
  </si>
  <si>
    <t>MLF2</t>
  </si>
  <si>
    <t>LRP8</t>
  </si>
  <si>
    <t>RICTOR</t>
  </si>
  <si>
    <t>NXN</t>
  </si>
  <si>
    <t>GAS1</t>
  </si>
  <si>
    <t>EEF1G</t>
  </si>
  <si>
    <t>MT1X</t>
  </si>
  <si>
    <t>GPR153</t>
  </si>
  <si>
    <t>BCR</t>
  </si>
  <si>
    <t>GPC2</t>
  </si>
  <si>
    <t>DOCK9</t>
  </si>
  <si>
    <t>WDR89</t>
  </si>
  <si>
    <t>SYMPK</t>
  </si>
  <si>
    <t>NCOR1</t>
  </si>
  <si>
    <t>SAV1</t>
  </si>
  <si>
    <t>CAPN1</t>
  </si>
  <si>
    <t>ZNF597</t>
  </si>
  <si>
    <t>C1orf38</t>
  </si>
  <si>
    <t>CEP78</t>
  </si>
  <si>
    <t>GLIS1</t>
  </si>
  <si>
    <t>FOXB1</t>
  </si>
  <si>
    <t>DLG5</t>
  </si>
  <si>
    <t>NUCB2</t>
  </si>
  <si>
    <t>CSMD3</t>
  </si>
  <si>
    <t>8q23.3</t>
  </si>
  <si>
    <t>HMGCS1</t>
  </si>
  <si>
    <t>NLRP1</t>
  </si>
  <si>
    <t>ABCC4</t>
  </si>
  <si>
    <t>TMEM47</t>
  </si>
  <si>
    <t>23p21.1</t>
  </si>
  <si>
    <t>SPINK1</t>
  </si>
  <si>
    <t>TTC8</t>
  </si>
  <si>
    <t>SIRT5</t>
  </si>
  <si>
    <t>MBOAT1</t>
  </si>
  <si>
    <t>FBXL15</t>
  </si>
  <si>
    <t>TNK1</t>
  </si>
  <si>
    <t>SLC45A3</t>
  </si>
  <si>
    <t>TAAR8</t>
  </si>
  <si>
    <t>REPS2</t>
  </si>
  <si>
    <t>GPBP1</t>
  </si>
  <si>
    <t>ACSL3</t>
  </si>
  <si>
    <t>IL6ST</t>
  </si>
  <si>
    <t>ADAM32</t>
  </si>
  <si>
    <t>GPER</t>
  </si>
  <si>
    <t>ACTR2</t>
  </si>
  <si>
    <t>CNTFR</t>
  </si>
  <si>
    <t>STX6</t>
  </si>
  <si>
    <t>HEATR5B</t>
  </si>
  <si>
    <t>GLTSCR1</t>
  </si>
  <si>
    <t>FLJ23834</t>
  </si>
  <si>
    <t>MAGEE2</t>
  </si>
  <si>
    <t>23q13.3</t>
  </si>
  <si>
    <t>ZNF765</t>
  </si>
  <si>
    <t>C16orf77</t>
  </si>
  <si>
    <t>MARCKS</t>
  </si>
  <si>
    <t>KIAA1949</t>
  </si>
  <si>
    <t>INHBB</t>
  </si>
  <si>
    <t>CDSN</t>
  </si>
  <si>
    <t>DHDDS</t>
  </si>
  <si>
    <t>HTR3A</t>
  </si>
  <si>
    <t>ATXN1</t>
  </si>
  <si>
    <t>PCP2</t>
  </si>
  <si>
    <t>TBX1</t>
  </si>
  <si>
    <t>EIF3J</t>
  </si>
  <si>
    <t>NRIP2</t>
  </si>
  <si>
    <t>KIAA0423</t>
  </si>
  <si>
    <t>SCTR</t>
  </si>
  <si>
    <t>KIAA1958</t>
  </si>
  <si>
    <t>CEPT1</t>
  </si>
  <si>
    <t>MBD3L1</t>
  </si>
  <si>
    <t>MSI1</t>
  </si>
  <si>
    <t>MPL</t>
  </si>
  <si>
    <t>UACA</t>
  </si>
  <si>
    <t>LOC388610</t>
  </si>
  <si>
    <t>PRAF2</t>
  </si>
  <si>
    <t>HPCA</t>
  </si>
  <si>
    <t>SNAI2</t>
  </si>
  <si>
    <t>COBRA1</t>
  </si>
  <si>
    <t>SERPINB2</t>
  </si>
  <si>
    <t>GPR89C</t>
  </si>
  <si>
    <t>CHRNA9</t>
  </si>
  <si>
    <t>PISD</t>
  </si>
  <si>
    <t>FCRL1</t>
  </si>
  <si>
    <t>LRRC16A</t>
  </si>
  <si>
    <t>ATP1A1</t>
  </si>
  <si>
    <t>INCENP</t>
  </si>
  <si>
    <t>UBE3A</t>
  </si>
  <si>
    <t>F13A1</t>
  </si>
  <si>
    <t>ZIC1</t>
  </si>
  <si>
    <t>TMEM52</t>
  </si>
  <si>
    <t>ST8SIA5</t>
  </si>
  <si>
    <t>ZNF587</t>
  </si>
  <si>
    <t>LOC441956</t>
  </si>
  <si>
    <t>HSPA12B</t>
  </si>
  <si>
    <t>ZNF687</t>
  </si>
  <si>
    <t>HES5</t>
  </si>
  <si>
    <t>SLC47A2</t>
  </si>
  <si>
    <t>GK5</t>
  </si>
  <si>
    <t>PTTG1IP</t>
  </si>
  <si>
    <t>SLC35B1</t>
  </si>
  <si>
    <t>TAP1</t>
  </si>
  <si>
    <t>OR6C68</t>
  </si>
  <si>
    <t>ANTXR1</t>
  </si>
  <si>
    <t>TMEM11</t>
  </si>
  <si>
    <t>CDH19</t>
  </si>
  <si>
    <t>18q22.1</t>
  </si>
  <si>
    <t>RBL2</t>
  </si>
  <si>
    <t>16q12.2</t>
  </si>
  <si>
    <t>TNFAIP8L2</t>
  </si>
  <si>
    <t>GLB1</t>
  </si>
  <si>
    <t>SPINK5</t>
  </si>
  <si>
    <t>CLEC5A</t>
  </si>
  <si>
    <t>RPAIN</t>
  </si>
  <si>
    <t>PCDHGA9</t>
  </si>
  <si>
    <t>WBSCR27</t>
  </si>
  <si>
    <t>HCN3</t>
  </si>
  <si>
    <t>CACNA1G</t>
  </si>
  <si>
    <t>RAC3</t>
  </si>
  <si>
    <t>C6orf145</t>
  </si>
  <si>
    <t>PHF11</t>
  </si>
  <si>
    <t>PQLC1</t>
  </si>
  <si>
    <t>18q23</t>
  </si>
  <si>
    <t>ITGA6</t>
  </si>
  <si>
    <t>CES7</t>
  </si>
  <si>
    <t>C2orf21</t>
  </si>
  <si>
    <t>CSNK1G1</t>
  </si>
  <si>
    <t>THNSL2</t>
  </si>
  <si>
    <t>ATCAY</t>
  </si>
  <si>
    <t>ARNTL</t>
  </si>
  <si>
    <t>BLCAP</t>
  </si>
  <si>
    <t>LOXL2</t>
  </si>
  <si>
    <t>FAT3</t>
  </si>
  <si>
    <t>GPM6A</t>
  </si>
  <si>
    <t>4q34.2</t>
  </si>
  <si>
    <t>SFRP2</t>
  </si>
  <si>
    <t>ANKRD20A4</t>
  </si>
  <si>
    <t>NLRP7</t>
  </si>
  <si>
    <t>FRG1</t>
  </si>
  <si>
    <t>LCP2</t>
  </si>
  <si>
    <t>PID1</t>
  </si>
  <si>
    <t>U2AF1L4</t>
  </si>
  <si>
    <t>POPDC3</t>
  </si>
  <si>
    <t>RASL10B</t>
  </si>
  <si>
    <t>SPRR2F</t>
  </si>
  <si>
    <t>RAC2</t>
  </si>
  <si>
    <t>PNPLA3</t>
  </si>
  <si>
    <t>ZFYVE16</t>
  </si>
  <si>
    <t>COMMD3</t>
  </si>
  <si>
    <t>PLAUR</t>
  </si>
  <si>
    <t>DDX31</t>
  </si>
  <si>
    <t>KCNIP2</t>
  </si>
  <si>
    <t>OR52N2</t>
  </si>
  <si>
    <t>STCH</t>
  </si>
  <si>
    <t>LRRC27</t>
  </si>
  <si>
    <t>RAD17</t>
  </si>
  <si>
    <t>IFI35</t>
  </si>
  <si>
    <t>C20orf142</t>
  </si>
  <si>
    <t>TCEB3B</t>
  </si>
  <si>
    <t>DNMT3B</t>
  </si>
  <si>
    <t>RTKN</t>
  </si>
  <si>
    <t>GCNT2</t>
  </si>
  <si>
    <t>RPS19</t>
  </si>
  <si>
    <t>CIITA</t>
  </si>
  <si>
    <t>MYCBP</t>
  </si>
  <si>
    <t>KCNJ8</t>
  </si>
  <si>
    <t>MMP13</t>
  </si>
  <si>
    <t>KCNB2</t>
  </si>
  <si>
    <t>SF3B2</t>
  </si>
  <si>
    <t>TMEM95</t>
  </si>
  <si>
    <t>C1orf103</t>
  </si>
  <si>
    <t>PCDHGA4</t>
  </si>
  <si>
    <t>DDX43</t>
  </si>
  <si>
    <t>CTSA</t>
  </si>
  <si>
    <t>CLDN22</t>
  </si>
  <si>
    <t>RAB40B</t>
  </si>
  <si>
    <t>ZNF366</t>
  </si>
  <si>
    <t>RAD23B</t>
  </si>
  <si>
    <t>DOCK7</t>
  </si>
  <si>
    <t>NAB1</t>
  </si>
  <si>
    <t>ZNF80</t>
  </si>
  <si>
    <t>3q13.31</t>
  </si>
  <si>
    <t>NHLH2</t>
  </si>
  <si>
    <t>FGF2</t>
  </si>
  <si>
    <t>ALCAM</t>
  </si>
  <si>
    <t>3q13.11</t>
  </si>
  <si>
    <t>PDE6B</t>
  </si>
  <si>
    <t>ATP4A</t>
  </si>
  <si>
    <t>CD200R1</t>
  </si>
  <si>
    <t>PDLIM5</t>
  </si>
  <si>
    <t>AZU1</t>
  </si>
  <si>
    <t>C10orf71</t>
  </si>
  <si>
    <t>10q11.23</t>
  </si>
  <si>
    <t>ANKDD1A</t>
  </si>
  <si>
    <t>ABHD11</t>
  </si>
  <si>
    <t>DCLK1</t>
  </si>
  <si>
    <t>BNC1</t>
  </si>
  <si>
    <t>DND1</t>
  </si>
  <si>
    <t>HYPK</t>
  </si>
  <si>
    <t>FBXO27</t>
  </si>
  <si>
    <t>RARRES2</t>
  </si>
  <si>
    <t>LDLRAD3</t>
  </si>
  <si>
    <t>FIGNL2</t>
  </si>
  <si>
    <t>MLANA</t>
  </si>
  <si>
    <t>TNFRSF25</t>
  </si>
  <si>
    <t>LETM1</t>
  </si>
  <si>
    <t>UNC5D</t>
  </si>
  <si>
    <t>A1CF</t>
  </si>
  <si>
    <t>DPY19L2</t>
  </si>
  <si>
    <t>RPL39L</t>
  </si>
  <si>
    <t>3q27.3</t>
  </si>
  <si>
    <t>MATN3</t>
  </si>
  <si>
    <t>PIK3CA</t>
  </si>
  <si>
    <t>3q26.32</t>
  </si>
  <si>
    <t>GPR126</t>
  </si>
  <si>
    <t>XBP1</t>
  </si>
  <si>
    <t>CPSF3L</t>
  </si>
  <si>
    <t>XAF1</t>
  </si>
  <si>
    <t>CLN5</t>
  </si>
  <si>
    <t>ASXL1</t>
  </si>
  <si>
    <t>BTNL9</t>
  </si>
  <si>
    <t>SLC22A1</t>
  </si>
  <si>
    <t>ETS1</t>
  </si>
  <si>
    <t>SPRYD4</t>
  </si>
  <si>
    <t>DCUN1D2</t>
  </si>
  <si>
    <t>SPPL3</t>
  </si>
  <si>
    <t>ZCCHC16</t>
  </si>
  <si>
    <t>SLC9A2</t>
  </si>
  <si>
    <t>CYB5R3</t>
  </si>
  <si>
    <t>LGALS8</t>
  </si>
  <si>
    <t>C1orf198</t>
  </si>
  <si>
    <t>ST8SIA4</t>
  </si>
  <si>
    <t>PHF17</t>
  </si>
  <si>
    <t>4q28.2</t>
  </si>
  <si>
    <t>NDUFC2</t>
  </si>
  <si>
    <t>HECA</t>
  </si>
  <si>
    <t>C1orf107</t>
  </si>
  <si>
    <t>XPO7</t>
  </si>
  <si>
    <t>TMEM16H</t>
  </si>
  <si>
    <t>IRF1</t>
  </si>
  <si>
    <t>CEND1</t>
  </si>
  <si>
    <t>RAD54L</t>
  </si>
  <si>
    <t>C9orf47</t>
  </si>
  <si>
    <t>ODF3</t>
  </si>
  <si>
    <t>C22orf39</t>
  </si>
  <si>
    <t>FAM128A</t>
  </si>
  <si>
    <t>C16orf14</t>
  </si>
  <si>
    <t>KIAA1045</t>
  </si>
  <si>
    <t>ZNF277</t>
  </si>
  <si>
    <t>TSSK6</t>
  </si>
  <si>
    <t>TFDP3</t>
  </si>
  <si>
    <t>ADRBK1</t>
  </si>
  <si>
    <t>C8orf38</t>
  </si>
  <si>
    <t>C9orf128</t>
  </si>
  <si>
    <t>MS4A7</t>
  </si>
  <si>
    <t>FLJ45803</t>
  </si>
  <si>
    <t>SLC8A3</t>
  </si>
  <si>
    <t>KCNH7</t>
  </si>
  <si>
    <t>IL2RG</t>
  </si>
  <si>
    <t>PRKD3</t>
  </si>
  <si>
    <t>KIF18A</t>
  </si>
  <si>
    <t>C12orf42</t>
  </si>
  <si>
    <t>MGC33846</t>
  </si>
  <si>
    <t>ABHD7</t>
  </si>
  <si>
    <t>SCEL</t>
  </si>
  <si>
    <t>C12orf45</t>
  </si>
  <si>
    <t>C4BPA</t>
  </si>
  <si>
    <t>NIPA1</t>
  </si>
  <si>
    <t>ST6GAL1</t>
  </si>
  <si>
    <t>REPIN1</t>
  </si>
  <si>
    <t>MC3R</t>
  </si>
  <si>
    <t>FAM124A</t>
  </si>
  <si>
    <t>TMEM38A</t>
  </si>
  <si>
    <t>MGC16169</t>
  </si>
  <si>
    <t>DUSP28</t>
  </si>
  <si>
    <t>POGZ</t>
  </si>
  <si>
    <t>TTC6</t>
  </si>
  <si>
    <t>GPR39</t>
  </si>
  <si>
    <t>RAPSN</t>
  </si>
  <si>
    <t>CCT5</t>
  </si>
  <si>
    <t>CNPY4</t>
  </si>
  <si>
    <t>EIF3EIP</t>
  </si>
  <si>
    <t>FAM83D</t>
  </si>
  <si>
    <t>TPI1</t>
  </si>
  <si>
    <t>UCHL5</t>
  </si>
  <si>
    <t>GJD2</t>
  </si>
  <si>
    <t>EPM2A</t>
  </si>
  <si>
    <t>KCNJ11</t>
  </si>
  <si>
    <t>DNPEP</t>
  </si>
  <si>
    <t>BCL7B</t>
  </si>
  <si>
    <t>UGP2</t>
  </si>
  <si>
    <t>GALNT8</t>
  </si>
  <si>
    <t>C12orf36</t>
  </si>
  <si>
    <t>GOLPH3L</t>
  </si>
  <si>
    <t>FAM150B</t>
  </si>
  <si>
    <t>CXCR4</t>
  </si>
  <si>
    <t>2q21.3</t>
  </si>
  <si>
    <t>ALPK3</t>
  </si>
  <si>
    <t>ACSBG2</t>
  </si>
  <si>
    <t>DUSP13</t>
  </si>
  <si>
    <t>C7orf26</t>
  </si>
  <si>
    <t>A26A1</t>
  </si>
  <si>
    <t>8p11.1</t>
  </si>
  <si>
    <t>S100A4</t>
  </si>
  <si>
    <t>ITLN2</t>
  </si>
  <si>
    <t>ZBTB16</t>
  </si>
  <si>
    <t>RBM19</t>
  </si>
  <si>
    <t>UBE2B</t>
  </si>
  <si>
    <t>RGL1</t>
  </si>
  <si>
    <t>MRPS18A</t>
  </si>
  <si>
    <t>DUSP12</t>
  </si>
  <si>
    <t>MAP1LC3B</t>
  </si>
  <si>
    <t>SQSTM1</t>
  </si>
  <si>
    <t>PLEKHB1</t>
  </si>
  <si>
    <t>CRB3</t>
  </si>
  <si>
    <t>C10orf53</t>
  </si>
  <si>
    <t>SLC25A34</t>
  </si>
  <si>
    <t>PAQR5</t>
  </si>
  <si>
    <t>PCDHA1</t>
  </si>
  <si>
    <t>LAMC3</t>
  </si>
  <si>
    <t>GM2A</t>
  </si>
  <si>
    <t>TMEM86B</t>
  </si>
  <si>
    <t>SBNO2</t>
  </si>
  <si>
    <t>SPIRE2</t>
  </si>
  <si>
    <t>NAT8L</t>
  </si>
  <si>
    <t>GNG2</t>
  </si>
  <si>
    <t>LIPH</t>
  </si>
  <si>
    <t>ZNF691</t>
  </si>
  <si>
    <t>OSTM1</t>
  </si>
  <si>
    <t>LRRC56</t>
  </si>
  <si>
    <t>BANP</t>
  </si>
  <si>
    <t>ZBTB48</t>
  </si>
  <si>
    <t>ALKBH8</t>
  </si>
  <si>
    <t>SLC1A4</t>
  </si>
  <si>
    <t>KLF7</t>
  </si>
  <si>
    <t>DEK</t>
  </si>
  <si>
    <t>EVX1</t>
  </si>
  <si>
    <t>ASS1</t>
  </si>
  <si>
    <t>MARK4</t>
  </si>
  <si>
    <t>MCCC2</t>
  </si>
  <si>
    <t>BCOR</t>
  </si>
  <si>
    <t>C19orf12</t>
  </si>
  <si>
    <t>HTF9C</t>
  </si>
  <si>
    <t>NUP85</t>
  </si>
  <si>
    <t>PHPT1</t>
  </si>
  <si>
    <t>TBX22</t>
  </si>
  <si>
    <t>MAF</t>
  </si>
  <si>
    <t>KRTAP4-5</t>
  </si>
  <si>
    <t>GALNT2</t>
  </si>
  <si>
    <t>C15orf38</t>
  </si>
  <si>
    <t>ANKRD34B</t>
  </si>
  <si>
    <t>BCMO1</t>
  </si>
  <si>
    <t>CSTF2</t>
  </si>
  <si>
    <t>TCF4</t>
  </si>
  <si>
    <t>SLC2A12</t>
  </si>
  <si>
    <t>C20orf114</t>
  </si>
  <si>
    <t>C20orf166</t>
  </si>
  <si>
    <t>RGS9BP</t>
  </si>
  <si>
    <t>ZBTB8OS</t>
  </si>
  <si>
    <t>C8orf45</t>
  </si>
  <si>
    <t>CDA</t>
  </si>
  <si>
    <t>SNN</t>
  </si>
  <si>
    <t>NLGN2</t>
  </si>
  <si>
    <t>ONECUT2</t>
  </si>
  <si>
    <t>18q21.31</t>
  </si>
  <si>
    <t>XPNPEP1</t>
  </si>
  <si>
    <t>TNFSF4</t>
  </si>
  <si>
    <t>C8orf80</t>
  </si>
  <si>
    <t>SNX18</t>
  </si>
  <si>
    <t>AP1M2</t>
  </si>
  <si>
    <t>DARS2</t>
  </si>
  <si>
    <t>FNDC7</t>
  </si>
  <si>
    <t>MCF2L</t>
  </si>
  <si>
    <t>UNC84B</t>
  </si>
  <si>
    <t>NDUFA11</t>
  </si>
  <si>
    <t>IER3IP1</t>
  </si>
  <si>
    <t>ALDH1L1</t>
  </si>
  <si>
    <t>TNFAIP2</t>
  </si>
  <si>
    <t>CYP4Z1</t>
  </si>
  <si>
    <t>ZNF274</t>
  </si>
  <si>
    <t>GPS1</t>
  </si>
  <si>
    <t>RNF133</t>
  </si>
  <si>
    <t>ALS2CR8</t>
  </si>
  <si>
    <t>CHCHD9</t>
  </si>
  <si>
    <t>WDR82</t>
  </si>
  <si>
    <t>SOX14</t>
  </si>
  <si>
    <t>ACN9</t>
  </si>
  <si>
    <t>SLC15A1</t>
  </si>
  <si>
    <t>PLS3</t>
  </si>
  <si>
    <t>IL17F</t>
  </si>
  <si>
    <t>TMEM140</t>
  </si>
  <si>
    <t>PIGQ</t>
  </si>
  <si>
    <t>ISOC2</t>
  </si>
  <si>
    <t>CCDC17</t>
  </si>
  <si>
    <t>POU2F1</t>
  </si>
  <si>
    <t>TMF1</t>
  </si>
  <si>
    <t>CYBRD1</t>
  </si>
  <si>
    <t>ZBTB11</t>
  </si>
  <si>
    <t>GSG1</t>
  </si>
  <si>
    <t>MRPL43</t>
  </si>
  <si>
    <t>SYPL2</t>
  </si>
  <si>
    <t>C12orf5</t>
  </si>
  <si>
    <t>PLEKHG4B</t>
  </si>
  <si>
    <t>ATP7B</t>
  </si>
  <si>
    <t>PRDM12</t>
  </si>
  <si>
    <t>9q34.12</t>
  </si>
  <si>
    <t>HS3ST6</t>
  </si>
  <si>
    <t>CHMP6</t>
  </si>
  <si>
    <t>TRAF3IP1</t>
  </si>
  <si>
    <t>FUS</t>
  </si>
  <si>
    <t>NALCN</t>
  </si>
  <si>
    <t>EVC</t>
  </si>
  <si>
    <t>ABCC8</t>
  </si>
  <si>
    <t>C3orf34</t>
  </si>
  <si>
    <t>WHDC1</t>
  </si>
  <si>
    <t>TMEM89</t>
  </si>
  <si>
    <t>CCDC68</t>
  </si>
  <si>
    <t>CYHR1</t>
  </si>
  <si>
    <t>C7orf47</t>
  </si>
  <si>
    <t>DNASE1L3</t>
  </si>
  <si>
    <t>C20orf108</t>
  </si>
  <si>
    <t>OR11L1</t>
  </si>
  <si>
    <t>TAS2R4</t>
  </si>
  <si>
    <t>C1orf69</t>
  </si>
  <si>
    <t>RFTN2</t>
  </si>
  <si>
    <t>DDHD1</t>
  </si>
  <si>
    <t>14q22.2</t>
  </si>
  <si>
    <t>GPR87</t>
  </si>
  <si>
    <t>FABP9</t>
  </si>
  <si>
    <t>IFNG</t>
  </si>
  <si>
    <t>A2BP1</t>
  </si>
  <si>
    <t>SPEN</t>
  </si>
  <si>
    <t>ZRANB1</t>
  </si>
  <si>
    <t>MKNK2</t>
  </si>
  <si>
    <t>ANKRD26</t>
  </si>
  <si>
    <t>PPL</t>
  </si>
  <si>
    <t>HOXC13</t>
  </si>
  <si>
    <t>MUC5B</t>
  </si>
  <si>
    <t>APOBEC3D</t>
  </si>
  <si>
    <t>PCDH7</t>
  </si>
  <si>
    <t>4p15.1</t>
  </si>
  <si>
    <t>HIST1H2BA</t>
  </si>
  <si>
    <t>LOC26010</t>
  </si>
  <si>
    <t>FLJ44379</t>
  </si>
  <si>
    <t>TMED9</t>
  </si>
  <si>
    <t>ZNF358</t>
  </si>
  <si>
    <t>PELO</t>
  </si>
  <si>
    <t>C14orf37</t>
  </si>
  <si>
    <t>PRKAR2B</t>
  </si>
  <si>
    <t>C1QTNF5</t>
  </si>
  <si>
    <t>WDR16</t>
  </si>
  <si>
    <t>BCL11A</t>
  </si>
  <si>
    <t>TMEM109</t>
  </si>
  <si>
    <t>STX2</t>
  </si>
  <si>
    <t xml:space="preserve">Table S4C: DNA methylation data analysis - 4,545 gene promoters  exhibited a DNA methylation level different in at least one molecular subtype </t>
  </si>
  <si>
    <t>ANOVA analysis + Tukey's range Test</t>
  </si>
  <si>
    <t>Previous DNA methylation studies</t>
  </si>
  <si>
    <t>ERBB2-Basal</t>
  </si>
  <si>
    <t>LuminalA-Basal</t>
  </si>
  <si>
    <t>LuminalB-Basal</t>
  </si>
  <si>
    <t>Normal-Basal</t>
  </si>
  <si>
    <t>LuminalA-ERBB2</t>
  </si>
  <si>
    <t>LuminalB-ERBB2</t>
  </si>
  <si>
    <t>Normal-ERBB2</t>
  </si>
  <si>
    <t>LuminalB-LuminalA</t>
  </si>
  <si>
    <t>Normal-LuminalA</t>
  </si>
  <si>
    <t>Normal-LuminalB</t>
  </si>
  <si>
    <t>mRNA</t>
  </si>
  <si>
    <t>Test on luminal B</t>
  </si>
  <si>
    <t>Test on Basal</t>
  </si>
  <si>
    <t>Test on ERBB2</t>
  </si>
  <si>
    <t>Test on luminal A</t>
  </si>
  <si>
    <t>Dedeurwaerder et al., 2011*</t>
  </si>
  <si>
    <t>Jovanovic et al., 2010*</t>
  </si>
  <si>
    <t>Park et al., 2012*</t>
  </si>
  <si>
    <t>P adj (FDR)</t>
  </si>
  <si>
    <t>Diff</t>
  </si>
  <si>
    <t>Correlation</t>
  </si>
  <si>
    <t>Status Vs other subtype</t>
  </si>
  <si>
    <t>Status vs Normal</t>
  </si>
  <si>
    <t>LA</t>
  </si>
  <si>
    <t>FALSE</t>
  </si>
  <si>
    <t>HYPO</t>
  </si>
  <si>
    <t>HYPER</t>
  </si>
  <si>
    <t>TRUE</t>
  </si>
  <si>
    <t>x</t>
  </si>
  <si>
    <t>GRB7</t>
  </si>
  <si>
    <t>X</t>
  </si>
  <si>
    <t>SLC16A5</t>
  </si>
  <si>
    <t>FBXO32</t>
  </si>
  <si>
    <t>C17orf37</t>
  </si>
  <si>
    <t>ZNF626</t>
  </si>
  <si>
    <t>C1orf64</t>
  </si>
  <si>
    <t>CD59</t>
  </si>
  <si>
    <t>TM4SF1</t>
  </si>
  <si>
    <t>SLC9A3R1</t>
  </si>
  <si>
    <t>RBPMS</t>
  </si>
  <si>
    <t>HYPO,05279356140025</t>
  </si>
  <si>
    <t>CITED4</t>
  </si>
  <si>
    <t>HYPO,1666544967737</t>
  </si>
  <si>
    <t>HYPO,18975002894268</t>
  </si>
  <si>
    <t>HYPO,00292422032494</t>
  </si>
  <si>
    <t>NLRC5</t>
  </si>
  <si>
    <t>H2AFJ</t>
  </si>
  <si>
    <t>DECR1</t>
  </si>
  <si>
    <t>SIT1</t>
  </si>
  <si>
    <t>NDRG2</t>
  </si>
  <si>
    <t>EPSTI1</t>
  </si>
  <si>
    <t>PERLD1</t>
  </si>
  <si>
    <t>ZFP36L2</t>
  </si>
  <si>
    <t>ZFHX3</t>
  </si>
  <si>
    <t>ANXA3</t>
  </si>
  <si>
    <t>CTTN</t>
  </si>
  <si>
    <t>TFAP2B</t>
  </si>
  <si>
    <t>HIST1H2BC</t>
  </si>
  <si>
    <t>SAMD9L</t>
  </si>
  <si>
    <t>MESP2</t>
  </si>
  <si>
    <t>TNFAIP8</t>
  </si>
  <si>
    <t>KLHDC7A</t>
  </si>
  <si>
    <t>VAV1</t>
  </si>
  <si>
    <t>IMPA2</t>
  </si>
  <si>
    <t>PMAIP1</t>
  </si>
  <si>
    <t>RBM24</t>
  </si>
  <si>
    <t>SCRN1</t>
  </si>
  <si>
    <t>IL15RA</t>
  </si>
  <si>
    <t>PLEKHO2</t>
  </si>
  <si>
    <t>GJA1</t>
  </si>
  <si>
    <t>EZH1</t>
  </si>
  <si>
    <t>RND1</t>
  </si>
  <si>
    <t>NUPR1</t>
  </si>
  <si>
    <t>DNAJC15</t>
  </si>
  <si>
    <t>LMO3</t>
  </si>
  <si>
    <t>RAB38</t>
  </si>
  <si>
    <t>GYLTL1B</t>
  </si>
  <si>
    <t>PER2</t>
  </si>
  <si>
    <t>RASGRP1</t>
  </si>
  <si>
    <t>KIAA1804</t>
  </si>
  <si>
    <t>DIXDC1</t>
  </si>
  <si>
    <t>CANT1</t>
  </si>
  <si>
    <t>VTCN1</t>
  </si>
  <si>
    <t>EMP1</t>
  </si>
  <si>
    <t>MX1</t>
  </si>
  <si>
    <t>PSCDBP</t>
  </si>
  <si>
    <t>EGF</t>
  </si>
  <si>
    <t>ERGIC1</t>
  </si>
  <si>
    <t>GRHL2</t>
  </si>
  <si>
    <t>C3orf67</t>
  </si>
  <si>
    <t>RGL2</t>
  </si>
  <si>
    <t>TBX3</t>
  </si>
  <si>
    <t>SP100</t>
  </si>
  <si>
    <t>USP22</t>
  </si>
  <si>
    <t>NUSAP1</t>
  </si>
  <si>
    <t>LRBA</t>
  </si>
  <si>
    <t>SCARB2</t>
  </si>
  <si>
    <t>THRA</t>
  </si>
  <si>
    <t>FZD4</t>
  </si>
  <si>
    <t>NUDT13</t>
  </si>
  <si>
    <t>ZC3HAV1L</t>
  </si>
  <si>
    <t>SOX10</t>
  </si>
  <si>
    <t>KRT19</t>
  </si>
  <si>
    <t>SPG20</t>
  </si>
  <si>
    <t>ALDH3B2</t>
  </si>
  <si>
    <t>TSPAN15</t>
  </si>
  <si>
    <t>CD74</t>
  </si>
  <si>
    <t>EPN2</t>
  </si>
  <si>
    <t>NTN4</t>
  </si>
  <si>
    <t>HLA-C</t>
  </si>
  <si>
    <t>TLCD1</t>
  </si>
  <si>
    <t>STAT5A</t>
  </si>
  <si>
    <t>CRKRS</t>
  </si>
  <si>
    <t>LIMD2</t>
  </si>
  <si>
    <t>SGCB</t>
  </si>
  <si>
    <t>GATA3</t>
  </si>
  <si>
    <t>CORO2A</t>
  </si>
  <si>
    <t>MLLT6</t>
  </si>
  <si>
    <t>IL13RA1</t>
  </si>
  <si>
    <t>NPM3</t>
  </si>
  <si>
    <t>PTX3</t>
  </si>
  <si>
    <t>GALM</t>
  </si>
  <si>
    <t>B4GALT1</t>
  </si>
  <si>
    <t>CMTM4</t>
  </si>
  <si>
    <t>MORC2</t>
  </si>
  <si>
    <t>MAP3K1</t>
  </si>
  <si>
    <t>JDP2</t>
  </si>
  <si>
    <t>CLMN</t>
  </si>
  <si>
    <t>ENPP2</t>
  </si>
  <si>
    <t>PPP1R14C</t>
  </si>
  <si>
    <t>OGFRL1</t>
  </si>
  <si>
    <t>ATP2C2</t>
  </si>
  <si>
    <t>TRIM3</t>
  </si>
  <si>
    <t>SULF2</t>
  </si>
  <si>
    <t>LAPTM5</t>
  </si>
  <si>
    <t>ARHGAP8</t>
  </si>
  <si>
    <t>TNFRSF1A</t>
  </si>
  <si>
    <t>ZNF3</t>
  </si>
  <si>
    <t>PARP4</t>
  </si>
  <si>
    <t>ACVR1B</t>
  </si>
  <si>
    <t>TM4SF18</t>
  </si>
  <si>
    <t>ST3GAL1</t>
  </si>
  <si>
    <t>HLA-F</t>
  </si>
  <si>
    <t>BASP1</t>
  </si>
  <si>
    <t>TMEM123</t>
  </si>
  <si>
    <t>MYT1L</t>
  </si>
  <si>
    <t>SFRS5</t>
  </si>
  <si>
    <t>CAMK2N2</t>
  </si>
  <si>
    <t>DUSP10</t>
  </si>
  <si>
    <t>OPTN</t>
  </si>
  <si>
    <t>FZD6</t>
  </si>
  <si>
    <t>DOK2</t>
  </si>
  <si>
    <t>CYP39A1</t>
  </si>
  <si>
    <t>PSMC5</t>
  </si>
  <si>
    <t>ARHGAP15</t>
  </si>
  <si>
    <t>CD47</t>
  </si>
  <si>
    <t>ZNF385A</t>
  </si>
  <si>
    <t>ZNF621</t>
  </si>
  <si>
    <t>FAM57A</t>
  </si>
  <si>
    <t>ARHGAP26</t>
  </si>
  <si>
    <t>MAGI3</t>
  </si>
  <si>
    <t>GDAP1</t>
  </si>
  <si>
    <t>SPATA17</t>
  </si>
  <si>
    <t>ZNF740</t>
  </si>
  <si>
    <t>LRRC51</t>
  </si>
  <si>
    <t>HYPO,10390518868444</t>
  </si>
  <si>
    <t>PARVG</t>
  </si>
  <si>
    <t>PRKCH</t>
  </si>
  <si>
    <t>TPM1</t>
  </si>
  <si>
    <t>COL27A1</t>
  </si>
  <si>
    <t>ENDOD1</t>
  </si>
  <si>
    <t>LGALS9</t>
  </si>
  <si>
    <t>IFIT3</t>
  </si>
  <si>
    <t>NECAP2</t>
  </si>
  <si>
    <t>SLC44A4</t>
  </si>
  <si>
    <t>C1orf181</t>
  </si>
  <si>
    <t>CD44</t>
  </si>
  <si>
    <t>DZIP1L</t>
  </si>
  <si>
    <t>IGSF3</t>
  </si>
  <si>
    <t>COL2A1</t>
  </si>
  <si>
    <t>KIAA0999</t>
  </si>
  <si>
    <t>ZNF395</t>
  </si>
  <si>
    <t>RARRES3</t>
  </si>
  <si>
    <t>ZNF321</t>
  </si>
  <si>
    <t>PLK2</t>
  </si>
  <si>
    <t>CD226</t>
  </si>
  <si>
    <t>IFNGR2</t>
  </si>
  <si>
    <t>NAGS</t>
  </si>
  <si>
    <t>RAPGEF3</t>
  </si>
  <si>
    <t>ZNF468</t>
  </si>
  <si>
    <t>TGIF2</t>
  </si>
  <si>
    <t>PPID</t>
  </si>
  <si>
    <t>TMEM79</t>
  </si>
  <si>
    <t>HMG2L1</t>
  </si>
  <si>
    <t>MICAL1</t>
  </si>
  <si>
    <t>DGKD</t>
  </si>
  <si>
    <t>ICA1</t>
  </si>
  <si>
    <t>GPT2</t>
  </si>
  <si>
    <t>TYROBP</t>
  </si>
  <si>
    <t>SLAMF8</t>
  </si>
  <si>
    <t>RASA1</t>
  </si>
  <si>
    <t>RASAL1</t>
  </si>
  <si>
    <t>BICD1</t>
  </si>
  <si>
    <t>TIMM8A</t>
  </si>
  <si>
    <t>DUSP6</t>
  </si>
  <si>
    <t>GSPT1</t>
  </si>
  <si>
    <t>BAG4</t>
  </si>
  <si>
    <t>STAT4</t>
  </si>
  <si>
    <t>FBLIM1</t>
  </si>
  <si>
    <t>CCDC72</t>
  </si>
  <si>
    <t>LOC440087</t>
  </si>
  <si>
    <t>UBE2S</t>
  </si>
  <si>
    <t>PSCD4</t>
  </si>
  <si>
    <t>IL12RB2</t>
  </si>
  <si>
    <t>MPV17L</t>
  </si>
  <si>
    <t>ARL1</t>
  </si>
  <si>
    <t>SFXN2</t>
  </si>
  <si>
    <t>TC2N</t>
  </si>
  <si>
    <t>KCTD2</t>
  </si>
  <si>
    <t>WWP2</t>
  </si>
  <si>
    <t>KIAA1524</t>
  </si>
  <si>
    <t>GMFG</t>
  </si>
  <si>
    <t>VAT1</t>
  </si>
  <si>
    <t>ZNF710</t>
  </si>
  <si>
    <t>MYO5C</t>
  </si>
  <si>
    <t>KIF23</t>
  </si>
  <si>
    <t>MSH6</t>
  </si>
  <si>
    <t>SERPINF1</t>
  </si>
  <si>
    <t>AIM1</t>
  </si>
  <si>
    <t>NNMT</t>
  </si>
  <si>
    <t>TUBB2B</t>
  </si>
  <si>
    <t>C18orf24</t>
  </si>
  <si>
    <t>IQCD</t>
  </si>
  <si>
    <t>ZBTB43</t>
  </si>
  <si>
    <t>P2RY6</t>
  </si>
  <si>
    <t>THNSL1</t>
  </si>
  <si>
    <t>UBN1</t>
  </si>
  <si>
    <t>MAP3K13</t>
  </si>
  <si>
    <t>PADI3</t>
  </si>
  <si>
    <t>CREB3L2</t>
  </si>
  <si>
    <t>SMC4</t>
  </si>
  <si>
    <t>SLC15A3</t>
  </si>
  <si>
    <t>IL17RB</t>
  </si>
  <si>
    <t>SLC4A11</t>
  </si>
  <si>
    <t>SH2D4A</t>
  </si>
  <si>
    <t>NFIA</t>
  </si>
  <si>
    <t>CDC42BPA</t>
  </si>
  <si>
    <t>NAV1</t>
  </si>
  <si>
    <t>TMEM141</t>
  </si>
  <si>
    <t>FZD8</t>
  </si>
  <si>
    <t>SLC1A5</t>
  </si>
  <si>
    <t>BACE2</t>
  </si>
  <si>
    <t>IQUB</t>
  </si>
  <si>
    <t>MLF1IP</t>
  </si>
  <si>
    <t>SBDS</t>
  </si>
  <si>
    <t>CHAF1B</t>
  </si>
  <si>
    <t>NINJ1</t>
  </si>
  <si>
    <t>ASPH</t>
  </si>
  <si>
    <t>CXADR</t>
  </si>
  <si>
    <t>IER5L</t>
  </si>
  <si>
    <t>LCN2</t>
  </si>
  <si>
    <t>ELOVL5</t>
  </si>
  <si>
    <t>EXO1</t>
  </si>
  <si>
    <t>PSTPIP2</t>
  </si>
  <si>
    <t>ZFP36L1</t>
  </si>
  <si>
    <t>TRIM29</t>
  </si>
  <si>
    <t>DHCR7</t>
  </si>
  <si>
    <t>SPRED2</t>
  </si>
  <si>
    <t>POLR3C</t>
  </si>
  <si>
    <t>ZC3HAV1</t>
  </si>
  <si>
    <t>NPC1</t>
  </si>
  <si>
    <t>HECW2</t>
  </si>
  <si>
    <t>TCAP</t>
  </si>
  <si>
    <t>HAGHL</t>
  </si>
  <si>
    <t>C9orf150</t>
  </si>
  <si>
    <t>AACS</t>
  </si>
  <si>
    <t>UCK1</t>
  </si>
  <si>
    <t>DENND3</t>
  </si>
  <si>
    <t>APBA1</t>
  </si>
  <si>
    <t>PSKH2</t>
  </si>
  <si>
    <t>SERPINA1</t>
  </si>
  <si>
    <t>BRD9</t>
  </si>
  <si>
    <t>TMEM150</t>
  </si>
  <si>
    <t>WBSCR18</t>
  </si>
  <si>
    <t>SDC4</t>
  </si>
  <si>
    <t>CAB39L</t>
  </si>
  <si>
    <t>PHLPP</t>
  </si>
  <si>
    <t>DNAJB11</t>
  </si>
  <si>
    <t>USP37</t>
  </si>
  <si>
    <t>TSPO</t>
  </si>
  <si>
    <t>NFKBIE</t>
  </si>
  <si>
    <t>FKBP1B</t>
  </si>
  <si>
    <t>ZCCHC8</t>
  </si>
  <si>
    <t>TRIB3</t>
  </si>
  <si>
    <t>FLJ10404</t>
  </si>
  <si>
    <t>TMEM111</t>
  </si>
  <si>
    <t>EXOC2</t>
  </si>
  <si>
    <t>KIAA2013</t>
  </si>
  <si>
    <t>PRKCB1</t>
  </si>
  <si>
    <t>UHRF1</t>
  </si>
  <si>
    <t>ZKSCAN2</t>
  </si>
  <si>
    <t>ZCCHC2</t>
  </si>
  <si>
    <t>AFAP1L1</t>
  </si>
  <si>
    <t>ZNF92</t>
  </si>
  <si>
    <t>RAB3A</t>
  </si>
  <si>
    <t>KCNMA1</t>
  </si>
  <si>
    <t>IER3</t>
  </si>
  <si>
    <t>UPP1</t>
  </si>
  <si>
    <t>MTAP</t>
  </si>
  <si>
    <t>BXDC2</t>
  </si>
  <si>
    <t>SMC2</t>
  </si>
  <si>
    <t>DGKE</t>
  </si>
  <si>
    <t>ADCY6</t>
  </si>
  <si>
    <t>C21orf63</t>
  </si>
  <si>
    <t>RPS7</t>
  </si>
  <si>
    <t>CDH4</t>
  </si>
  <si>
    <t>GNPNAT1</t>
  </si>
  <si>
    <t>CHST2</t>
  </si>
  <si>
    <t>MARCH3</t>
  </si>
  <si>
    <t>C2CD2</t>
  </si>
  <si>
    <t>EPHX1</t>
  </si>
  <si>
    <t>ABTB2</t>
  </si>
  <si>
    <t>SIM1</t>
  </si>
  <si>
    <t>PNMA1</t>
  </si>
  <si>
    <t>IFI30</t>
  </si>
  <si>
    <t>ARFIP2</t>
  </si>
  <si>
    <t>ARHGAP25</t>
  </si>
  <si>
    <t>GJB2</t>
  </si>
  <si>
    <t>DUT</t>
  </si>
  <si>
    <t>KIAA1199</t>
  </si>
  <si>
    <t>MAP9</t>
  </si>
  <si>
    <t>C7orf24</t>
  </si>
  <si>
    <t>CHFR</t>
  </si>
  <si>
    <t>ZNF486</t>
  </si>
  <si>
    <t>GAL3ST3</t>
  </si>
  <si>
    <t>LRP10</t>
  </si>
  <si>
    <t>KLF9</t>
  </si>
  <si>
    <t>FBXO17</t>
  </si>
  <si>
    <t>UBE4B</t>
  </si>
  <si>
    <t>MAP4K1</t>
  </si>
  <si>
    <t>EPHA2</t>
  </si>
  <si>
    <t>APEH</t>
  </si>
  <si>
    <t>FOXR1</t>
  </si>
  <si>
    <t>COPS7B</t>
  </si>
  <si>
    <t>TRIM44</t>
  </si>
  <si>
    <t>DZIP1</t>
  </si>
  <si>
    <t>SLC38A2</t>
  </si>
  <si>
    <t>TBL2</t>
  </si>
  <si>
    <t>PDZD8</t>
  </si>
  <si>
    <t>ULK2</t>
  </si>
  <si>
    <t>DNAL4</t>
  </si>
  <si>
    <t>SOX8</t>
  </si>
  <si>
    <t>TRAF3</t>
  </si>
  <si>
    <t>CSNK2A2</t>
  </si>
  <si>
    <t>NPNT</t>
  </si>
  <si>
    <t>KIAA0020</t>
  </si>
  <si>
    <t>SLC7A6OS</t>
  </si>
  <si>
    <t>STK4</t>
  </si>
  <si>
    <t>FUZ</t>
  </si>
  <si>
    <t>LRRC1</t>
  </si>
  <si>
    <t>ITGB7</t>
  </si>
  <si>
    <t>PRSS27</t>
  </si>
  <si>
    <t>BPIL1</t>
  </si>
  <si>
    <t>SRP68</t>
  </si>
  <si>
    <t>C14orf179</t>
  </si>
  <si>
    <t>CPXM2</t>
  </si>
  <si>
    <t>FAIM3</t>
  </si>
  <si>
    <t>OR2C3</t>
  </si>
  <si>
    <t>ZNF329</t>
  </si>
  <si>
    <t>ZRANB3</t>
  </si>
  <si>
    <t>LIG3</t>
  </si>
  <si>
    <t>KIR3DL1</t>
  </si>
  <si>
    <t>TBCD</t>
  </si>
  <si>
    <t>DPPA2</t>
  </si>
  <si>
    <t>NPAL3</t>
  </si>
  <si>
    <t>IKBKE</t>
  </si>
  <si>
    <t>KBTBD4</t>
  </si>
  <si>
    <t>IQCG</t>
  </si>
  <si>
    <t>FOXN3</t>
  </si>
  <si>
    <t>THTPA</t>
  </si>
  <si>
    <t>GRAMD1A</t>
  </si>
  <si>
    <t>CLCA1</t>
  </si>
  <si>
    <t>RAB18</t>
  </si>
  <si>
    <t>SORL1</t>
  </si>
  <si>
    <t>CRYGC</t>
  </si>
  <si>
    <t>CD58</t>
  </si>
  <si>
    <t>GALNT13</t>
  </si>
  <si>
    <t>FLI1</t>
  </si>
  <si>
    <t>SAP30</t>
  </si>
  <si>
    <t>MGC42105</t>
  </si>
  <si>
    <t>KIR3DX1</t>
  </si>
  <si>
    <t>MAPK7</t>
  </si>
  <si>
    <t>WDR20</t>
  </si>
  <si>
    <t>FOLR3</t>
  </si>
  <si>
    <t>QTRT1</t>
  </si>
  <si>
    <t>MAP7D1</t>
  </si>
  <si>
    <t>ATXN3</t>
  </si>
  <si>
    <t>AXIN2</t>
  </si>
  <si>
    <t>PXN</t>
  </si>
  <si>
    <t>FABP3</t>
  </si>
  <si>
    <t>E2F8</t>
  </si>
  <si>
    <t>XRCC2</t>
  </si>
  <si>
    <t>NHEDC2</t>
  </si>
  <si>
    <t>PHF19</t>
  </si>
  <si>
    <t>PARP15</t>
  </si>
  <si>
    <t>CSK</t>
  </si>
  <si>
    <t>SOBP</t>
  </si>
  <si>
    <t>FLJ20184</t>
  </si>
  <si>
    <t>SLC4A7</t>
  </si>
  <si>
    <t>TRIM48</t>
  </si>
  <si>
    <t>TNS3</t>
  </si>
  <si>
    <t>MYBL2</t>
  </si>
  <si>
    <t>PLXNB1</t>
  </si>
  <si>
    <t>ACP1</t>
  </si>
  <si>
    <t>UBE2I</t>
  </si>
  <si>
    <t>TMEM37</t>
  </si>
  <si>
    <t>RAB3IL1</t>
  </si>
  <si>
    <t>VPS33B</t>
  </si>
  <si>
    <t>PPA2</t>
  </si>
  <si>
    <t>PRSS12</t>
  </si>
  <si>
    <t>AMMECR1L</t>
  </si>
  <si>
    <t>TEF</t>
  </si>
  <si>
    <t>ADRB2</t>
  </si>
  <si>
    <t>IFI44</t>
  </si>
  <si>
    <t>APH1B</t>
  </si>
  <si>
    <t>TBC1D10A</t>
  </si>
  <si>
    <t>ECHS1</t>
  </si>
  <si>
    <t>CCDC42</t>
  </si>
  <si>
    <t>MAGED2</t>
  </si>
  <si>
    <t>TGFBR3</t>
  </si>
  <si>
    <t>PCBP1</t>
  </si>
  <si>
    <t>UQCRB</t>
  </si>
  <si>
    <t>MMP24</t>
  </si>
  <si>
    <t>LPGAT1</t>
  </si>
  <si>
    <t>SYCP2L</t>
  </si>
  <si>
    <t>KIAA0195</t>
  </si>
  <si>
    <t>FXYD6</t>
  </si>
  <si>
    <t>TRIM10</t>
  </si>
  <si>
    <t>RBCK1</t>
  </si>
  <si>
    <t>DAXX</t>
  </si>
  <si>
    <t>SLCO3A1</t>
  </si>
  <si>
    <t>C17orf71</t>
  </si>
  <si>
    <t>HSPA1A</t>
  </si>
  <si>
    <t>RCN3</t>
  </si>
  <si>
    <t>CYB5R1</t>
  </si>
  <si>
    <t>GNA11</t>
  </si>
  <si>
    <t>LENG1</t>
  </si>
  <si>
    <t>B3GALT2</t>
  </si>
  <si>
    <t>MEOX1</t>
  </si>
  <si>
    <t>SLC9A3R2</t>
  </si>
  <si>
    <t>TOM1</t>
  </si>
  <si>
    <t>CCDC148</t>
  </si>
  <si>
    <t>PEG3</t>
  </si>
  <si>
    <t>TUBB6</t>
  </si>
  <si>
    <t>IL2RA</t>
  </si>
  <si>
    <t>BAZ2B</t>
  </si>
  <si>
    <t>KIAA0232</t>
  </si>
  <si>
    <t>CCDC126</t>
  </si>
  <si>
    <t>GABBR1</t>
  </si>
  <si>
    <t>AFF1</t>
  </si>
  <si>
    <t>ANKRD1</t>
  </si>
  <si>
    <t>CCDC5</t>
  </si>
  <si>
    <t>SLC6A6</t>
  </si>
  <si>
    <t>RPS28</t>
  </si>
  <si>
    <t>MEIS2</t>
  </si>
  <si>
    <t>MGST2</t>
  </si>
  <si>
    <t>CCDC34</t>
  </si>
  <si>
    <t>AADACL1</t>
  </si>
  <si>
    <t>VCAM1</t>
  </si>
  <si>
    <t>BCL7A</t>
  </si>
  <si>
    <t>MTSS1</t>
  </si>
  <si>
    <t>NEK9</t>
  </si>
  <si>
    <t>PCMT1</t>
  </si>
  <si>
    <t>RNF103</t>
  </si>
  <si>
    <t>EIF2AK1</t>
  </si>
  <si>
    <t>HSP90B1</t>
  </si>
  <si>
    <t>CTDSP1</t>
  </si>
  <si>
    <t>PDE3B</t>
  </si>
  <si>
    <t>SLC25A29</t>
  </si>
  <si>
    <t>DMBT1</t>
  </si>
  <si>
    <t>HCK</t>
  </si>
  <si>
    <t>BAG3</t>
  </si>
  <si>
    <t>PLIN</t>
  </si>
  <si>
    <t>SPTLC2</t>
  </si>
  <si>
    <t>LYPD5</t>
  </si>
  <si>
    <t>PVRL3</t>
  </si>
  <si>
    <t>TMEM92</t>
  </si>
  <si>
    <t>COL9A3</t>
  </si>
  <si>
    <t>ABHD2</t>
  </si>
  <si>
    <t>CLDN8</t>
  </si>
  <si>
    <t>RIMS3</t>
  </si>
  <si>
    <t>C19orf2</t>
  </si>
  <si>
    <t>CEP55</t>
  </si>
  <si>
    <t>ERBB3</t>
  </si>
  <si>
    <t>KRT37</t>
  </si>
  <si>
    <t>ST6GALNAC5</t>
  </si>
  <si>
    <t>ROPN1L</t>
  </si>
  <si>
    <t>DDX20</t>
  </si>
  <si>
    <t>DOCK11</t>
  </si>
  <si>
    <t>S100A11</t>
  </si>
  <si>
    <t>FBLN7</t>
  </si>
  <si>
    <t>SSTR1</t>
  </si>
  <si>
    <t>RERE</t>
  </si>
  <si>
    <t>CACNG3</t>
  </si>
  <si>
    <t>DKK1</t>
  </si>
  <si>
    <t>HIST1H1C</t>
  </si>
  <si>
    <t>RGS7</t>
  </si>
  <si>
    <t>FGL2</t>
  </si>
  <si>
    <t>ZFHX4</t>
  </si>
  <si>
    <t>PDE8A</t>
  </si>
  <si>
    <t>EXOSC3</t>
  </si>
  <si>
    <t>TMEM16B</t>
  </si>
  <si>
    <t>FLJ11184</t>
  </si>
  <si>
    <t>CTPS</t>
  </si>
  <si>
    <t>TXNDC17</t>
  </si>
  <si>
    <t>PHF6</t>
  </si>
  <si>
    <t>C6orf125</t>
  </si>
  <si>
    <t>TNFRSF10D</t>
  </si>
  <si>
    <t>ITGB8</t>
  </si>
  <si>
    <t>AP2S1</t>
  </si>
  <si>
    <t>NOD1</t>
  </si>
  <si>
    <t>KIAA0265</t>
  </si>
  <si>
    <t>CUL2</t>
  </si>
  <si>
    <t>FLG</t>
  </si>
  <si>
    <t>NEUROG1</t>
  </si>
  <si>
    <t>OCLN</t>
  </si>
  <si>
    <t>EHD4</t>
  </si>
  <si>
    <t>SEMA5B</t>
  </si>
  <si>
    <t>SLC30A3</t>
  </si>
  <si>
    <t>PCNT</t>
  </si>
  <si>
    <t>FLVCR1</t>
  </si>
  <si>
    <t>PICK1</t>
  </si>
  <si>
    <t>ITGB1BP3</t>
  </si>
  <si>
    <t>DEFB121</t>
  </si>
  <si>
    <t>ZNF785</t>
  </si>
  <si>
    <t>HINT1</t>
  </si>
  <si>
    <t>C1orf59</t>
  </si>
  <si>
    <t>CATSPER3</t>
  </si>
  <si>
    <t>ITGB1BP1</t>
  </si>
  <si>
    <t>SCAP</t>
  </si>
  <si>
    <t>ADAMTSL4</t>
  </si>
  <si>
    <t>SGSM3</t>
  </si>
  <si>
    <t>FAM98B</t>
  </si>
  <si>
    <t>DPYSL3</t>
  </si>
  <si>
    <t>WIPF2</t>
  </si>
  <si>
    <t>SP110</t>
  </si>
  <si>
    <t>NUDT9</t>
  </si>
  <si>
    <t>LEF1</t>
  </si>
  <si>
    <t>DHX57</t>
  </si>
  <si>
    <t>CCDC50</t>
  </si>
  <si>
    <t>TUBA1C</t>
  </si>
  <si>
    <t>ZNF498</t>
  </si>
  <si>
    <t>WDR60</t>
  </si>
  <si>
    <t>TFRC</t>
  </si>
  <si>
    <t>CDH5</t>
  </si>
  <si>
    <t>CST6</t>
  </si>
  <si>
    <t>SLC39A9</t>
  </si>
  <si>
    <t>ARSB</t>
  </si>
  <si>
    <t>CMTM3</t>
  </si>
  <si>
    <t>MMRN2</t>
  </si>
  <si>
    <t>KIR2DL3</t>
  </si>
  <si>
    <t>TSPAN11</t>
  </si>
  <si>
    <t>ACSL4</t>
  </si>
  <si>
    <t>ASH1L</t>
  </si>
  <si>
    <t>SMARCB1</t>
  </si>
  <si>
    <t>GABRR3</t>
  </si>
  <si>
    <t>YY1AP1</t>
  </si>
  <si>
    <t>CNOT8</t>
  </si>
  <si>
    <t>ABCG8</t>
  </si>
  <si>
    <t>BRD3</t>
  </si>
  <si>
    <t>ST6GALNAC3</t>
  </si>
  <si>
    <t>RUSC2</t>
  </si>
  <si>
    <t>N-PAC</t>
  </si>
  <si>
    <t>WAPAL</t>
  </si>
  <si>
    <t>PDF</t>
  </si>
  <si>
    <t>RHPN1</t>
  </si>
  <si>
    <t>KIAA1430</t>
  </si>
  <si>
    <t>LRFN5</t>
  </si>
  <si>
    <t>KIAA0922</t>
  </si>
  <si>
    <t>VPS24</t>
  </si>
  <si>
    <t>OCIAD2</t>
  </si>
  <si>
    <t>OR3A2</t>
  </si>
  <si>
    <t>CACYBP</t>
  </si>
  <si>
    <t>DCLRE1B</t>
  </si>
  <si>
    <t>SLC25A45</t>
  </si>
  <si>
    <t>MYH11</t>
  </si>
  <si>
    <t>CYP51A1</t>
  </si>
  <si>
    <t>GCH1</t>
  </si>
  <si>
    <t>SAMD4A</t>
  </si>
  <si>
    <t>SERPINB11</t>
  </si>
  <si>
    <t>SPAG17</t>
  </si>
  <si>
    <t>TP53BP1</t>
  </si>
  <si>
    <t>OMG</t>
  </si>
  <si>
    <t>TFDP2</t>
  </si>
  <si>
    <t>PDIA6</t>
  </si>
  <si>
    <t>API5</t>
  </si>
  <si>
    <t>NRBF2</t>
  </si>
  <si>
    <t>INPP5A</t>
  </si>
  <si>
    <t>IL5</t>
  </si>
  <si>
    <t>DOLPP1</t>
  </si>
  <si>
    <t>DAP3</t>
  </si>
  <si>
    <t>GMPPB</t>
  </si>
  <si>
    <t>MTG1</t>
  </si>
  <si>
    <t>NEUROD6</t>
  </si>
  <si>
    <t>LOC284417</t>
  </si>
  <si>
    <t>FLNA</t>
  </si>
  <si>
    <t>TNNT2</t>
  </si>
  <si>
    <t>SH2D3C</t>
  </si>
  <si>
    <t>RASSF6</t>
  </si>
  <si>
    <t>FGF10</t>
  </si>
  <si>
    <t>RSRC2</t>
  </si>
  <si>
    <t>C10orf58</t>
  </si>
  <si>
    <t>CTSE</t>
  </si>
  <si>
    <t>SLITRK5</t>
  </si>
  <si>
    <t>NFIC</t>
  </si>
  <si>
    <t>FEM1C</t>
  </si>
  <si>
    <t>ACTB</t>
  </si>
  <si>
    <t>AFAP1L2</t>
  </si>
  <si>
    <t>AURKA</t>
  </si>
  <si>
    <t>RDHE2</t>
  </si>
  <si>
    <t>IGFBPL1</t>
  </si>
  <si>
    <t>TMC6</t>
  </si>
  <si>
    <t>RAP1GAP</t>
  </si>
  <si>
    <t>TXNL1</t>
  </si>
  <si>
    <t>PRKDC</t>
  </si>
  <si>
    <t>MTDH</t>
  </si>
  <si>
    <t>ODF2L</t>
  </si>
  <si>
    <t>SESN3</t>
  </si>
  <si>
    <t>DYNLL1</t>
  </si>
  <si>
    <t>DPM2</t>
  </si>
  <si>
    <t>RNF125</t>
  </si>
  <si>
    <t>C16orf68</t>
  </si>
  <si>
    <t>ADD2</t>
  </si>
  <si>
    <t>USP7</t>
  </si>
  <si>
    <t>CDR1</t>
  </si>
  <si>
    <t>NAP1L2</t>
  </si>
  <si>
    <t>STYXL1</t>
  </si>
  <si>
    <t>OGFOD2</t>
  </si>
  <si>
    <t>NUP210</t>
  </si>
  <si>
    <t>C1orf56</t>
  </si>
  <si>
    <t>ARSI</t>
  </si>
  <si>
    <t>PSKH1</t>
  </si>
  <si>
    <t>DLGAP2</t>
  </si>
  <si>
    <t>USP9X</t>
  </si>
  <si>
    <t>PERP</t>
  </si>
  <si>
    <t>RIPK1</t>
  </si>
  <si>
    <t>GPR157</t>
  </si>
  <si>
    <t>ADAM8</t>
  </si>
  <si>
    <t>KRTAP9-8</t>
  </si>
  <si>
    <t>C1orf150</t>
  </si>
  <si>
    <t>RUSC1</t>
  </si>
  <si>
    <t>MMP14</t>
  </si>
  <si>
    <t>ANK3</t>
  </si>
  <si>
    <t>C14orf43</t>
  </si>
  <si>
    <t>SERPINB10</t>
  </si>
  <si>
    <t>ATXN7L3</t>
  </si>
  <si>
    <t>ACTA2</t>
  </si>
  <si>
    <t>SPEF2</t>
  </si>
  <si>
    <t>VPS54</t>
  </si>
  <si>
    <t>KL</t>
  </si>
  <si>
    <t>CERK</t>
  </si>
  <si>
    <t>OR2L2</t>
  </si>
  <si>
    <t>ITM2C</t>
  </si>
  <si>
    <t>MAP2K7</t>
  </si>
  <si>
    <t>C1orf96</t>
  </si>
  <si>
    <t>ME1</t>
  </si>
  <si>
    <t>LEFTY1</t>
  </si>
  <si>
    <t>CERCAM</t>
  </si>
  <si>
    <t>CRYGB</t>
  </si>
  <si>
    <t>COL21A1</t>
  </si>
  <si>
    <t>PI3</t>
  </si>
  <si>
    <t>CHGA</t>
  </si>
  <si>
    <t>KCNA5</t>
  </si>
  <si>
    <t>DHX15</t>
  </si>
  <si>
    <t>C2orf13</t>
  </si>
  <si>
    <t>UST</t>
  </si>
  <si>
    <t>PRDX6</t>
  </si>
  <si>
    <t>ICEBERG</t>
  </si>
  <si>
    <t>ZNF528</t>
  </si>
  <si>
    <t>STAM</t>
  </si>
  <si>
    <t>CCDC39</t>
  </si>
  <si>
    <t>CD1B</t>
  </si>
  <si>
    <t>HOOK2</t>
  </si>
  <si>
    <t>HSPG2</t>
  </si>
  <si>
    <t>FBXO45</t>
  </si>
  <si>
    <t>SWAP70</t>
  </si>
  <si>
    <t>RHBDF1</t>
  </si>
  <si>
    <t>ZNF675</t>
  </si>
  <si>
    <t>GNPTG</t>
  </si>
  <si>
    <t>KIAA0247</t>
  </si>
  <si>
    <t>CDH2</t>
  </si>
  <si>
    <t>MMP11</t>
  </si>
  <si>
    <t>FAM49A</t>
  </si>
  <si>
    <t>SEPHS2</t>
  </si>
  <si>
    <t>TMEM154</t>
  </si>
  <si>
    <t>C1orf165</t>
  </si>
  <si>
    <t>GABARAP</t>
  </si>
  <si>
    <t>PROCR</t>
  </si>
  <si>
    <t>TGFBI</t>
  </si>
  <si>
    <t>SFTPC</t>
  </si>
  <si>
    <t>FUT1</t>
  </si>
  <si>
    <t>PDHA1</t>
  </si>
  <si>
    <t>HSPB3</t>
  </si>
  <si>
    <t>ZNF100</t>
  </si>
  <si>
    <t>KIAA1600</t>
  </si>
  <si>
    <t>AIP</t>
  </si>
  <si>
    <t>SLC25A30</t>
  </si>
  <si>
    <t>SDF2</t>
  </si>
  <si>
    <t>ABCA4</t>
  </si>
  <si>
    <t>LENG9</t>
  </si>
  <si>
    <t>CR1</t>
  </si>
  <si>
    <t>FNDC5</t>
  </si>
  <si>
    <t>AASS</t>
  </si>
  <si>
    <t>IL27RA</t>
  </si>
  <si>
    <t>TMEM186</t>
  </si>
  <si>
    <t>C16orf58</t>
  </si>
  <si>
    <t>UBR1</t>
  </si>
  <si>
    <t>ROPN1</t>
  </si>
  <si>
    <t>CRELD1</t>
  </si>
  <si>
    <t>MYH1</t>
  </si>
  <si>
    <t>FAM134C</t>
  </si>
  <si>
    <t>GSN</t>
  </si>
  <si>
    <t>DDX54</t>
  </si>
  <si>
    <t>PDSS2</t>
  </si>
  <si>
    <t>CLEC14A</t>
  </si>
  <si>
    <t>STK31</t>
  </si>
  <si>
    <t>GNMT</t>
  </si>
  <si>
    <t>TCEA2</t>
  </si>
  <si>
    <t>CISD1</t>
  </si>
  <si>
    <t>CITED2</t>
  </si>
  <si>
    <t>C7orf30</t>
  </si>
  <si>
    <t>C9orf24</t>
  </si>
  <si>
    <t>IMPDH1</t>
  </si>
  <si>
    <t>BPI</t>
  </si>
  <si>
    <t>ZYX</t>
  </si>
  <si>
    <t>NBPF3</t>
  </si>
  <si>
    <t>GKN1</t>
  </si>
  <si>
    <t>SLC27A2</t>
  </si>
  <si>
    <t>CDRT4</t>
  </si>
  <si>
    <t>YLPM1</t>
  </si>
  <si>
    <t>TMTC1</t>
  </si>
  <si>
    <t>NEUROD2</t>
  </si>
  <si>
    <t>CTDSPL</t>
  </si>
  <si>
    <t>SCOTIN</t>
  </si>
  <si>
    <t>HDLBP</t>
  </si>
  <si>
    <t>ADAMTS17</t>
  </si>
  <si>
    <t>CNTN6</t>
  </si>
  <si>
    <t>OR2J2</t>
  </si>
  <si>
    <t>CREG1</t>
  </si>
  <si>
    <t>KIAA0664</t>
  </si>
  <si>
    <t>P2RX7</t>
  </si>
  <si>
    <t>PSMA8</t>
  </si>
  <si>
    <t>PIGV</t>
  </si>
  <si>
    <t>TIMM17A</t>
  </si>
  <si>
    <t>CRTAC1</t>
  </si>
  <si>
    <t>C20orf11</t>
  </si>
  <si>
    <t>MRO</t>
  </si>
  <si>
    <t>GABRG1</t>
  </si>
  <si>
    <t>TBX15</t>
  </si>
  <si>
    <t>JOSD2</t>
  </si>
  <si>
    <t>FMNL2</t>
  </si>
  <si>
    <t>DENR</t>
  </si>
  <si>
    <t>DCP1B</t>
  </si>
  <si>
    <t>RARS2</t>
  </si>
  <si>
    <t>KIAA1542</t>
  </si>
  <si>
    <t>SNX27</t>
  </si>
  <si>
    <t>TMEM161B</t>
  </si>
  <si>
    <t>CCDC141</t>
  </si>
  <si>
    <t>C2orf27</t>
  </si>
  <si>
    <t>KIR2DL1</t>
  </si>
  <si>
    <t>SCGB1D2</t>
  </si>
  <si>
    <t>MCM3</t>
  </si>
  <si>
    <t>KRTDAP</t>
  </si>
  <si>
    <t>PEG10</t>
  </si>
  <si>
    <t>CSPG4</t>
  </si>
  <si>
    <t>HBA1</t>
  </si>
  <si>
    <t>FPRL2</t>
  </si>
  <si>
    <t>PSEN1</t>
  </si>
  <si>
    <t>BAP1</t>
  </si>
  <si>
    <t>CDH13</t>
  </si>
  <si>
    <t>ASB11</t>
  </si>
  <si>
    <t>UBXD4</t>
  </si>
  <si>
    <t>BAT1</t>
  </si>
  <si>
    <t>MLH1</t>
  </si>
  <si>
    <t>FFAR3</t>
  </si>
  <si>
    <t>CYFIP2</t>
  </si>
  <si>
    <t>DCP1A</t>
  </si>
  <si>
    <t>TXNDC1</t>
  </si>
  <si>
    <t>SGMS1</t>
  </si>
  <si>
    <t>PRTG</t>
  </si>
  <si>
    <t>HOOK1</t>
  </si>
  <si>
    <t>IL1RAPL2</t>
  </si>
  <si>
    <t>GTPBP3</t>
  </si>
  <si>
    <t>B9D2</t>
  </si>
  <si>
    <t>PRPF4B</t>
  </si>
  <si>
    <t>ERO1LB</t>
  </si>
  <si>
    <t>MINPP1</t>
  </si>
  <si>
    <t>CDC23</t>
  </si>
  <si>
    <t>FMN2</t>
  </si>
  <si>
    <t>OR3A1</t>
  </si>
  <si>
    <t>SDF4</t>
  </si>
  <si>
    <t>LRP5L</t>
  </si>
  <si>
    <t>VN1R2</t>
  </si>
  <si>
    <t>TRMU</t>
  </si>
  <si>
    <t>GAB3</t>
  </si>
  <si>
    <t>SLC35B3</t>
  </si>
  <si>
    <t>FAM62A</t>
  </si>
  <si>
    <t>C12orf29</t>
  </si>
  <si>
    <t>ZNF320</t>
  </si>
  <si>
    <t>ATP5A1</t>
  </si>
  <si>
    <t>IZUMO1</t>
  </si>
  <si>
    <t>PPP2R5A</t>
  </si>
  <si>
    <t>MAGEA5</t>
  </si>
  <si>
    <t>AKAP6</t>
  </si>
  <si>
    <t>HDHD1A</t>
  </si>
  <si>
    <t>HIRIP3</t>
  </si>
  <si>
    <t>TEK</t>
  </si>
  <si>
    <t>TNFRSF10C</t>
  </si>
  <si>
    <t>PPP4C</t>
  </si>
  <si>
    <t>CNPY3</t>
  </si>
  <si>
    <t>MED31</t>
  </si>
  <si>
    <t>UBL4B</t>
  </si>
  <si>
    <t>SLC39A3</t>
  </si>
  <si>
    <t>SLC35F1</t>
  </si>
  <si>
    <t>SPAST</t>
  </si>
  <si>
    <t>OR1C1</t>
  </si>
  <si>
    <t>ADIG</t>
  </si>
  <si>
    <t>VPS4B</t>
  </si>
  <si>
    <t>OR2M4</t>
  </si>
  <si>
    <t>C16orf44</t>
  </si>
  <si>
    <t>JAG1</t>
  </si>
  <si>
    <t>LOC730112</t>
  </si>
  <si>
    <t>TWSG1</t>
  </si>
  <si>
    <t>HIVEP3</t>
  </si>
  <si>
    <t>MYO5A</t>
  </si>
  <si>
    <t>HOXC8</t>
  </si>
  <si>
    <t>WDR59</t>
  </si>
  <si>
    <t>C6orf105</t>
  </si>
  <si>
    <t>C11orf75</t>
  </si>
  <si>
    <t>SHH</t>
  </si>
  <si>
    <t>ZNF22</t>
  </si>
  <si>
    <t>RUNX2</t>
  </si>
  <si>
    <t>ZNF672</t>
  </si>
  <si>
    <t>KIAA0746</t>
  </si>
  <si>
    <t>ABCG4</t>
  </si>
  <si>
    <t>ZC3H15</t>
  </si>
  <si>
    <t>MAPK11</t>
  </si>
  <si>
    <t>STK25</t>
  </si>
  <si>
    <t>MAMDC2</t>
  </si>
  <si>
    <t>DRG1</t>
  </si>
  <si>
    <t>EDG5</t>
  </si>
  <si>
    <t>KPNA5</t>
  </si>
  <si>
    <t>C19orf18</t>
  </si>
  <si>
    <t>ESR2</t>
  </si>
  <si>
    <t>PLDN</t>
  </si>
  <si>
    <t>SRD5A2L2</t>
  </si>
  <si>
    <t>OLA1</t>
  </si>
  <si>
    <t>KIAA1751</t>
  </si>
  <si>
    <t>GTF3C3</t>
  </si>
  <si>
    <t>NT5C1A</t>
  </si>
  <si>
    <t>MAP2K6</t>
  </si>
  <si>
    <t>C14orf131</t>
  </si>
  <si>
    <t>C16orf78</t>
  </si>
  <si>
    <t>SLC5A5</t>
  </si>
  <si>
    <t>FCAR</t>
  </si>
  <si>
    <t>RAC1</t>
  </si>
  <si>
    <t>ATXN10</t>
  </si>
  <si>
    <t>GABPB2</t>
  </si>
  <si>
    <t>INPP4A</t>
  </si>
  <si>
    <t>CCNJL</t>
  </si>
  <si>
    <t>VPS16</t>
  </si>
  <si>
    <t>MYH8</t>
  </si>
  <si>
    <t>ZNF205</t>
  </si>
  <si>
    <t>TMC8</t>
  </si>
  <si>
    <t>LOC285382</t>
  </si>
  <si>
    <t>DCT</t>
  </si>
  <si>
    <t>UGT1A10</t>
  </si>
  <si>
    <t>FBXW5</t>
  </si>
  <si>
    <t>SYT9</t>
  </si>
  <si>
    <t>FCER1G</t>
  </si>
  <si>
    <t>TXNDC6</t>
  </si>
  <si>
    <t>MYLPF</t>
  </si>
  <si>
    <t>EFR3A</t>
  </si>
  <si>
    <t>ZNF529</t>
  </si>
  <si>
    <t>CLSTN1</t>
  </si>
  <si>
    <t>KIAA1704</t>
  </si>
  <si>
    <t>TYRO3</t>
  </si>
  <si>
    <t>FBXO30</t>
  </si>
  <si>
    <t>DEFB119</t>
  </si>
  <si>
    <t>ABCA5</t>
  </si>
  <si>
    <t>CDK8</t>
  </si>
  <si>
    <t>PHACTR1</t>
  </si>
  <si>
    <t>JMJD1B</t>
  </si>
  <si>
    <t>PRPSAP2</t>
  </si>
  <si>
    <t>AHRR</t>
  </si>
  <si>
    <t>C6orf70</t>
  </si>
  <si>
    <t>ANKMY1</t>
  </si>
  <si>
    <t>TCEB3</t>
  </si>
  <si>
    <t>FLYWCH1</t>
  </si>
  <si>
    <t>CHRNB1</t>
  </si>
  <si>
    <t>MBIP</t>
  </si>
  <si>
    <t>TWF1</t>
  </si>
  <si>
    <t>SKI</t>
  </si>
  <si>
    <t>ZP1</t>
  </si>
  <si>
    <t>PARD6G</t>
  </si>
  <si>
    <t>VTI1B</t>
  </si>
  <si>
    <t>KIF21A</t>
  </si>
  <si>
    <t>DDT</t>
  </si>
  <si>
    <t>RFX5</t>
  </si>
  <si>
    <t>GDF5</t>
  </si>
  <si>
    <t>WIPI1</t>
  </si>
  <si>
    <t>CSTL1</t>
  </si>
  <si>
    <t>CXCL2</t>
  </si>
  <si>
    <t>IL17RE</t>
  </si>
  <si>
    <t>SSNA1</t>
  </si>
  <si>
    <t>ZBTB25</t>
  </si>
  <si>
    <t>SPRYD5</t>
  </si>
  <si>
    <t>TMEM44</t>
  </si>
  <si>
    <t>PAICS</t>
  </si>
  <si>
    <t>FAM111B</t>
  </si>
  <si>
    <t>ADI1</t>
  </si>
  <si>
    <t>GJB4</t>
  </si>
  <si>
    <t>PI4KA</t>
  </si>
  <si>
    <t>FBLN2</t>
  </si>
  <si>
    <t>PPP2R2D</t>
  </si>
  <si>
    <t>FGA</t>
  </si>
  <si>
    <t>GAL</t>
  </si>
  <si>
    <t>CNRIP1</t>
  </si>
  <si>
    <t>HOXB1</t>
  </si>
  <si>
    <t>C2orf55</t>
  </si>
  <si>
    <t>HS3ST4</t>
  </si>
  <si>
    <t>SELT</t>
  </si>
  <si>
    <t>PET112L</t>
  </si>
  <si>
    <t>GABARAPL2</t>
  </si>
  <si>
    <t>C15orf24</t>
  </si>
  <si>
    <t>ABCG1</t>
  </si>
  <si>
    <t>CEP290</t>
  </si>
  <si>
    <t>PAPOLA</t>
  </si>
  <si>
    <t>RNF111</t>
  </si>
  <si>
    <t>MGAT5B</t>
  </si>
  <si>
    <t>PFKL</t>
  </si>
  <si>
    <t>RNF141</t>
  </si>
  <si>
    <t>EPHA5</t>
  </si>
  <si>
    <t>PTAFR</t>
  </si>
  <si>
    <t>ATR</t>
  </si>
  <si>
    <t>TSPAN12</t>
  </si>
  <si>
    <t>VEGFC</t>
  </si>
  <si>
    <t>IL1RL1</t>
  </si>
  <si>
    <t>CCDC67</t>
  </si>
  <si>
    <t>TYW1</t>
  </si>
  <si>
    <t>PAX3</t>
  </si>
  <si>
    <t>GPR44</t>
  </si>
  <si>
    <t>KCTD9</t>
  </si>
  <si>
    <t>EXOSC7</t>
  </si>
  <si>
    <t>CLDN17</t>
  </si>
  <si>
    <t>ZNF200</t>
  </si>
  <si>
    <t>P117</t>
  </si>
  <si>
    <t>FHDC1</t>
  </si>
  <si>
    <t>E2F6</t>
  </si>
  <si>
    <t>NKX6-3</t>
  </si>
  <si>
    <t>DGCR8</t>
  </si>
  <si>
    <t>RNPEPL1</t>
  </si>
  <si>
    <t>MRPS10</t>
  </si>
  <si>
    <t>LYRM5</t>
  </si>
  <si>
    <t>ALDH5A1</t>
  </si>
  <si>
    <t>TTLL1</t>
  </si>
  <si>
    <t>ISX</t>
  </si>
  <si>
    <t>ANXA11</t>
  </si>
  <si>
    <t>GNB2</t>
  </si>
  <si>
    <t>PURG</t>
  </si>
  <si>
    <t>FANCM</t>
  </si>
  <si>
    <t>FADS1</t>
  </si>
  <si>
    <t>ZNF93</t>
  </si>
  <si>
    <t>NOL8</t>
  </si>
  <si>
    <t>CRP</t>
  </si>
  <si>
    <t>ACOT7</t>
  </si>
  <si>
    <t>NXF3</t>
  </si>
  <si>
    <t>CBX5</t>
  </si>
  <si>
    <t>GPHN</t>
  </si>
  <si>
    <t>C9orf7</t>
  </si>
  <si>
    <t>PRPF19</t>
  </si>
  <si>
    <t>LRRFIP1</t>
  </si>
  <si>
    <t>DPF1</t>
  </si>
  <si>
    <t>GLYAT</t>
  </si>
  <si>
    <t>C22orf16</t>
  </si>
  <si>
    <t>KCNJ6</t>
  </si>
  <si>
    <t>C1orf55</t>
  </si>
  <si>
    <t>CNN2</t>
  </si>
  <si>
    <t>KIR2DL4</t>
  </si>
  <si>
    <t>ARX</t>
  </si>
  <si>
    <t>ATP5L</t>
  </si>
  <si>
    <t>GPRASP1</t>
  </si>
  <si>
    <t>PTPN12</t>
  </si>
  <si>
    <t>COL5A2</t>
  </si>
  <si>
    <t>REM1</t>
  </si>
  <si>
    <t>UPRT</t>
  </si>
  <si>
    <t>OXCT1</t>
  </si>
  <si>
    <t>ENPEP</t>
  </si>
  <si>
    <t>NT5C</t>
  </si>
  <si>
    <t>GK</t>
  </si>
  <si>
    <t>TSPAN17</t>
  </si>
  <si>
    <t>EBF1</t>
  </si>
  <si>
    <t>GFI1</t>
  </si>
  <si>
    <t>PCDHGB7</t>
  </si>
  <si>
    <t>MGC39900</t>
  </si>
  <si>
    <t>ADAD1</t>
  </si>
  <si>
    <t>ONECUT3</t>
  </si>
  <si>
    <t>FKBPL</t>
  </si>
  <si>
    <t>ARVCF</t>
  </si>
  <si>
    <t>TMEM91</t>
  </si>
  <si>
    <t>C20orf30</t>
  </si>
  <si>
    <t>PLEKHA2</t>
  </si>
  <si>
    <t>YEATS2</t>
  </si>
  <si>
    <t>PUM2</t>
  </si>
  <si>
    <t>ZNF718</t>
  </si>
  <si>
    <t>NOXO1</t>
  </si>
  <si>
    <t>ARHGEF2</t>
  </si>
  <si>
    <t>MFSD5</t>
  </si>
  <si>
    <t>ARL4D</t>
  </si>
  <si>
    <t>SCUBE1</t>
  </si>
  <si>
    <t>DBR1</t>
  </si>
  <si>
    <t>ARL6IP1</t>
  </si>
  <si>
    <t>FAM135B</t>
  </si>
  <si>
    <t>UQCC</t>
  </si>
  <si>
    <t>PPIL1</t>
  </si>
  <si>
    <t>FBXW7</t>
  </si>
  <si>
    <t>RNASE3</t>
  </si>
  <si>
    <t>POMC</t>
  </si>
  <si>
    <t>SARM1</t>
  </si>
  <si>
    <t>BRD1</t>
  </si>
  <si>
    <t>ANXA6</t>
  </si>
  <si>
    <t>MPV17</t>
  </si>
  <si>
    <t>LDHAL6A</t>
  </si>
  <si>
    <t>MLL3</t>
  </si>
  <si>
    <t>CNOT7</t>
  </si>
  <si>
    <t>CNTN2</t>
  </si>
  <si>
    <t>GRM7</t>
  </si>
  <si>
    <t>EFHC2</t>
  </si>
  <si>
    <t>SPG7</t>
  </si>
  <si>
    <t>GBA3</t>
  </si>
  <si>
    <t>NOX4</t>
  </si>
  <si>
    <t>RFX3</t>
  </si>
  <si>
    <t>NR4A2</t>
  </si>
  <si>
    <t>FLJ37464</t>
  </si>
  <si>
    <t>KIAA0574</t>
  </si>
  <si>
    <t>APOC1</t>
  </si>
  <si>
    <t>ADAMTSL5</t>
  </si>
  <si>
    <t>SLC15A4</t>
  </si>
  <si>
    <t>RIBC1</t>
  </si>
  <si>
    <t>UBXD5</t>
  </si>
  <si>
    <t>CREBBP</t>
  </si>
  <si>
    <t>RNF180</t>
  </si>
  <si>
    <t>DIABLO</t>
  </si>
  <si>
    <t>ELMO1</t>
  </si>
  <si>
    <t>BSG</t>
  </si>
  <si>
    <t>SH2B2</t>
  </si>
  <si>
    <t>DYRK3</t>
  </si>
  <si>
    <t>ZNF689</t>
  </si>
  <si>
    <t>BAI3</t>
  </si>
  <si>
    <t>CD14</t>
  </si>
  <si>
    <t>TRPC6</t>
  </si>
  <si>
    <t>ACTN2</t>
  </si>
  <si>
    <t>NDST4</t>
  </si>
  <si>
    <t>DNAJC17</t>
  </si>
  <si>
    <t>AARS</t>
  </si>
  <si>
    <t>ZC3H12B</t>
  </si>
  <si>
    <t>ARL15</t>
  </si>
  <si>
    <t>DIAPH1</t>
  </si>
  <si>
    <t>DMRTA2</t>
  </si>
  <si>
    <t>PLEKHA4</t>
  </si>
  <si>
    <t>RBP2</t>
  </si>
  <si>
    <t>DUSP23</t>
  </si>
  <si>
    <t>NCOA4</t>
  </si>
  <si>
    <t>ALG2</t>
  </si>
  <si>
    <t>PDGFB</t>
  </si>
  <si>
    <t>OSTbeta</t>
  </si>
  <si>
    <t>CXorf1</t>
  </si>
  <si>
    <t>PXMP2</t>
  </si>
  <si>
    <t>SIRPD</t>
  </si>
  <si>
    <t>TRAF3IP3</t>
  </si>
  <si>
    <t>TAS2R16</t>
  </si>
  <si>
    <t>HSD3B2</t>
  </si>
  <si>
    <t>SRP19</t>
  </si>
  <si>
    <t>IGSF22</t>
  </si>
  <si>
    <t>AANAT</t>
  </si>
  <si>
    <t>FAM80A</t>
  </si>
  <si>
    <t>C11orf58</t>
  </si>
  <si>
    <t>C18orf37</t>
  </si>
  <si>
    <t>INSRR</t>
  </si>
  <si>
    <t>EVC2</t>
  </si>
  <si>
    <t>UBE2E2</t>
  </si>
  <si>
    <t>MSL3L1</t>
  </si>
  <si>
    <t>CATSPER1</t>
  </si>
  <si>
    <t>CCDC102B</t>
  </si>
  <si>
    <t>AMBP</t>
  </si>
  <si>
    <t>ETV3</t>
  </si>
  <si>
    <t>PLXNB2</t>
  </si>
  <si>
    <t>XPNPEP2</t>
  </si>
  <si>
    <t>PCDHB16</t>
  </si>
  <si>
    <t>IMPACT</t>
  </si>
  <si>
    <t>PDE4C</t>
  </si>
  <si>
    <t>EDN2</t>
  </si>
  <si>
    <t>C20orf67</t>
  </si>
  <si>
    <t>KIAA1217</t>
  </si>
  <si>
    <t>OR2H2</t>
  </si>
  <si>
    <t>LRP11</t>
  </si>
  <si>
    <t>PADI4</t>
  </si>
  <si>
    <t>NRXN1</t>
  </si>
  <si>
    <t>CPOX</t>
  </si>
  <si>
    <t>GIPC3</t>
  </si>
  <si>
    <t>ADCY2</t>
  </si>
  <si>
    <t>ZP3</t>
  </si>
  <si>
    <t>CEBPZ</t>
  </si>
  <si>
    <t>PYCR1</t>
  </si>
  <si>
    <t>WASF2</t>
  </si>
  <si>
    <t>PODN</t>
  </si>
  <si>
    <t>GOLGA8A</t>
  </si>
  <si>
    <t>PFDN2</t>
  </si>
  <si>
    <t>PDLIM2</t>
  </si>
  <si>
    <t>FREM2</t>
  </si>
  <si>
    <t>APIP</t>
  </si>
  <si>
    <t>SH3GL3</t>
  </si>
  <si>
    <t>KCNJ10</t>
  </si>
  <si>
    <t>SLC16A9</t>
  </si>
  <si>
    <t>RALGPS2</t>
  </si>
  <si>
    <t>GKN2</t>
  </si>
  <si>
    <t>ZNF317</t>
  </si>
  <si>
    <t>C10orf92</t>
  </si>
  <si>
    <t>TRO</t>
  </si>
  <si>
    <t>MBD2</t>
  </si>
  <si>
    <t>UQCRFS1</t>
  </si>
  <si>
    <t>MGC33407</t>
  </si>
  <si>
    <t>STARD3</t>
  </si>
  <si>
    <t>SLC23A2</t>
  </si>
  <si>
    <t>GPR26</t>
  </si>
  <si>
    <t>HBA2</t>
  </si>
  <si>
    <t>NAPRT1</t>
  </si>
  <si>
    <t>YY2</t>
  </si>
  <si>
    <t>CHRM1</t>
  </si>
  <si>
    <t>HES4</t>
  </si>
  <si>
    <t>WDR42A</t>
  </si>
  <si>
    <t>SMCHD1</t>
  </si>
  <si>
    <t>B4GALNT4</t>
  </si>
  <si>
    <t>RHBDD2</t>
  </si>
  <si>
    <t>APOA1BP</t>
  </si>
  <si>
    <t>RPRML</t>
  </si>
  <si>
    <t>EHD2</t>
  </si>
  <si>
    <t>USP29</t>
  </si>
  <si>
    <t>CD1A</t>
  </si>
  <si>
    <t>XYLT1</t>
  </si>
  <si>
    <t>CPSF3</t>
  </si>
  <si>
    <t>DEFB118</t>
  </si>
  <si>
    <t>ENPP1</t>
  </si>
  <si>
    <t>PTGS1</t>
  </si>
  <si>
    <t>GPC4</t>
  </si>
  <si>
    <t>CD2AP</t>
  </si>
  <si>
    <t>AZI2</t>
  </si>
  <si>
    <t>PLSCR1</t>
  </si>
  <si>
    <t>WDR61</t>
  </si>
  <si>
    <t>EPB41</t>
  </si>
  <si>
    <t>SFTPG</t>
  </si>
  <si>
    <t>HELB</t>
  </si>
  <si>
    <t>AMDHD1</t>
  </si>
  <si>
    <t>UNC13A</t>
  </si>
  <si>
    <t>NLRP11</t>
  </si>
  <si>
    <t>RBM43</t>
  </si>
  <si>
    <t>HPSE2</t>
  </si>
  <si>
    <t>JMJD1A</t>
  </si>
  <si>
    <t>SERPINB3</t>
  </si>
  <si>
    <t>ATRNL1</t>
  </si>
  <si>
    <t>ARHGAP24</t>
  </si>
  <si>
    <t>VCP</t>
  </si>
  <si>
    <t>CTDP1</t>
  </si>
  <si>
    <t>FAM50A</t>
  </si>
  <si>
    <t>TCIRG1</t>
  </si>
  <si>
    <t>REG1B</t>
  </si>
  <si>
    <t>ANGPT2</t>
  </si>
  <si>
    <t>IAH1</t>
  </si>
  <si>
    <t>LRRC4B</t>
  </si>
  <si>
    <t>NPY</t>
  </si>
  <si>
    <t>SLC7A6</t>
  </si>
  <si>
    <t>FOSL1</t>
  </si>
  <si>
    <t>OR5P3</t>
  </si>
  <si>
    <t>ZC3H7A</t>
  </si>
  <si>
    <t>RBBP6</t>
  </si>
  <si>
    <t>P4HA3</t>
  </si>
  <si>
    <t>HBQ1</t>
  </si>
  <si>
    <t>G0S2</t>
  </si>
  <si>
    <t>XCR1</t>
  </si>
  <si>
    <t>UROS</t>
  </si>
  <si>
    <t>AURKAIP1</t>
  </si>
  <si>
    <t>C9orf93</t>
  </si>
  <si>
    <t>RNF4</t>
  </si>
  <si>
    <t>MRPL4</t>
  </si>
  <si>
    <t>HFM1</t>
  </si>
  <si>
    <t>AQP2</t>
  </si>
  <si>
    <t>MAGEA10</t>
  </si>
  <si>
    <t>SLC26A4</t>
  </si>
  <si>
    <t>TLOC1</t>
  </si>
  <si>
    <t>ZDHHC11</t>
  </si>
  <si>
    <t>RD3</t>
  </si>
  <si>
    <t>CREBL1</t>
  </si>
  <si>
    <t>IRF5</t>
  </si>
  <si>
    <t>SNIP1</t>
  </si>
  <si>
    <t>SLC7A10</t>
  </si>
  <si>
    <t>CIB2</t>
  </si>
  <si>
    <t>LPO</t>
  </si>
  <si>
    <t>Magmas</t>
  </si>
  <si>
    <t>COL8A2</t>
  </si>
  <si>
    <t>SAMD8</t>
  </si>
  <si>
    <t>KRTAP9-2</t>
  </si>
  <si>
    <t>RPS23</t>
  </si>
  <si>
    <t>ACTL6B</t>
  </si>
  <si>
    <t>GRASP</t>
  </si>
  <si>
    <t>CIT</t>
  </si>
  <si>
    <t>DERA</t>
  </si>
  <si>
    <t>KIF19</t>
  </si>
  <si>
    <t>UNC5A</t>
  </si>
  <si>
    <t>JPH3</t>
  </si>
  <si>
    <t>IFNA10</t>
  </si>
  <si>
    <t>C19orf60</t>
  </si>
  <si>
    <t>THUMPD2</t>
  </si>
  <si>
    <t>C1QTNF4</t>
  </si>
  <si>
    <t>MYOD1</t>
  </si>
  <si>
    <t>TMEM59L</t>
  </si>
  <si>
    <t>PIP3-E</t>
  </si>
  <si>
    <t>ATG16L2</t>
  </si>
  <si>
    <t>MAP2K2</t>
  </si>
  <si>
    <t>FZD10</t>
  </si>
  <si>
    <t>PLN</t>
  </si>
  <si>
    <t>ICK</t>
  </si>
  <si>
    <t>SEC14L1</t>
  </si>
  <si>
    <t>ULBP2</t>
  </si>
  <si>
    <t>CKM</t>
  </si>
  <si>
    <t>PRKG2</t>
  </si>
  <si>
    <t>HOXB13</t>
  </si>
  <si>
    <t>TGFB1</t>
  </si>
  <si>
    <t>GLIPR1L1</t>
  </si>
  <si>
    <t>TBC1D4</t>
  </si>
  <si>
    <t>LOC646627</t>
  </si>
  <si>
    <t>REEP5</t>
  </si>
  <si>
    <t>ZMYM2</t>
  </si>
  <si>
    <t>TIRAP</t>
  </si>
  <si>
    <t>SIM2</t>
  </si>
  <si>
    <t>ARHGAP27</t>
  </si>
  <si>
    <t>IL19</t>
  </si>
  <si>
    <t>CREB1</t>
  </si>
  <si>
    <t>SPATA19</t>
  </si>
  <si>
    <t>ARHGAP20</t>
  </si>
  <si>
    <t>RASGRP2</t>
  </si>
  <si>
    <t>NXT2</t>
  </si>
  <si>
    <t>PPP3CB</t>
  </si>
  <si>
    <t>HLX</t>
  </si>
  <si>
    <t>NKX2-5</t>
  </si>
  <si>
    <t>KIAA1576</t>
  </si>
  <si>
    <t>C1orf177</t>
  </si>
  <si>
    <t>TSPAN16</t>
  </si>
  <si>
    <t>FGG</t>
  </si>
  <si>
    <t>DLGAP3</t>
  </si>
  <si>
    <t>OR8B8</t>
  </si>
  <si>
    <t>DDX6</t>
  </si>
  <si>
    <t>SYNPR</t>
  </si>
  <si>
    <t>STAB1</t>
  </si>
  <si>
    <t>DBNDD1</t>
  </si>
  <si>
    <t>CLEC11A</t>
  </si>
  <si>
    <t>GHSR</t>
  </si>
  <si>
    <t>ZCCHC12</t>
  </si>
  <si>
    <t>FBXO44</t>
  </si>
  <si>
    <t>TGM3</t>
  </si>
  <si>
    <t>WIF1</t>
  </si>
  <si>
    <t>OPN5</t>
  </si>
  <si>
    <t>ATP6AP1</t>
  </si>
  <si>
    <t>FAM71F2</t>
  </si>
  <si>
    <t>PAX9</t>
  </si>
  <si>
    <t>GAPDHS</t>
  </si>
  <si>
    <t>RBM27</t>
  </si>
  <si>
    <t>PRAMEF12</t>
  </si>
  <si>
    <t>GCN5L2</t>
  </si>
  <si>
    <t>C8A</t>
  </si>
  <si>
    <t>PRDM4</t>
  </si>
  <si>
    <t>SPN</t>
  </si>
  <si>
    <t>TMEM42</t>
  </si>
  <si>
    <t>BPIL3</t>
  </si>
  <si>
    <t>PRB1</t>
  </si>
  <si>
    <t>KRTAP5-2</t>
  </si>
  <si>
    <t>IFNA7</t>
  </si>
  <si>
    <t>ZC3H3</t>
  </si>
  <si>
    <t>CCDC12</t>
  </si>
  <si>
    <t>GPKOW</t>
  </si>
  <si>
    <t>PPP1R16A</t>
  </si>
  <si>
    <t>TRAPPC6B</t>
  </si>
  <si>
    <t>NMUR1</t>
  </si>
  <si>
    <t>FAM113A</t>
  </si>
  <si>
    <t>C6orf165</t>
  </si>
  <si>
    <t>SPPL2B</t>
  </si>
  <si>
    <t>OR1D2</t>
  </si>
  <si>
    <t>ARSD</t>
  </si>
  <si>
    <t>PLD3</t>
  </si>
  <si>
    <t>DUSP15</t>
  </si>
  <si>
    <t>RSHL3</t>
  </si>
  <si>
    <t>OR3A3</t>
  </si>
  <si>
    <t>C20orf85</t>
  </si>
  <si>
    <t>MTMR6</t>
  </si>
  <si>
    <t>CARD14</t>
  </si>
  <si>
    <t>RAB1A</t>
  </si>
  <si>
    <t>HPCAL4</t>
  </si>
  <si>
    <t>LOC253012</t>
  </si>
  <si>
    <t>ADARB2</t>
  </si>
  <si>
    <t>FZD2</t>
  </si>
  <si>
    <t>GRRP1</t>
  </si>
  <si>
    <t>SLC12A4</t>
  </si>
  <si>
    <t>SND1</t>
  </si>
  <si>
    <t>ELMOD1</t>
  </si>
  <si>
    <t>ARMC6</t>
  </si>
  <si>
    <t>POU4F1</t>
  </si>
  <si>
    <t>ELFN2</t>
  </si>
  <si>
    <t>MCM9</t>
  </si>
  <si>
    <t>FILIP1</t>
  </si>
  <si>
    <t>SKAP1</t>
  </si>
  <si>
    <t>C1orf92</t>
  </si>
  <si>
    <t>PCDHGB6</t>
  </si>
  <si>
    <t>PPP2CB</t>
  </si>
  <si>
    <t>IDH3G</t>
  </si>
  <si>
    <t>SUPV3L1</t>
  </si>
  <si>
    <t>NID1</t>
  </si>
  <si>
    <t>EBF3</t>
  </si>
  <si>
    <t>CA4</t>
  </si>
  <si>
    <t>OR5U1</t>
  </si>
  <si>
    <t>STARD8</t>
  </si>
  <si>
    <t>FANCB</t>
  </si>
  <si>
    <t>WDR21B</t>
  </si>
  <si>
    <t>OR7E24</t>
  </si>
  <si>
    <t>NMBR</t>
  </si>
  <si>
    <t>PRDM8</t>
  </si>
  <si>
    <t>LOC387856</t>
  </si>
  <si>
    <t>C2orf30</t>
  </si>
  <si>
    <t>FLJ35767</t>
  </si>
  <si>
    <t>ADRBK2</t>
  </si>
  <si>
    <t>PROCA1</t>
  </si>
  <si>
    <t>EPHA1</t>
  </si>
  <si>
    <t>DNMT3A</t>
  </si>
  <si>
    <t>GPR143</t>
  </si>
  <si>
    <t>DDX18</t>
  </si>
  <si>
    <t>TUBB4Q</t>
  </si>
  <si>
    <t>NEUROD1</t>
  </si>
  <si>
    <t>VSX1</t>
  </si>
  <si>
    <t>PLLP</t>
  </si>
  <si>
    <t>SIRT4</t>
  </si>
  <si>
    <t>GLUD2</t>
  </si>
  <si>
    <t>SLITRK3</t>
  </si>
  <si>
    <t>AKAP3</t>
  </si>
  <si>
    <t>LIN28</t>
  </si>
  <si>
    <t>HOXC12</t>
  </si>
  <si>
    <t>MAGEL2</t>
  </si>
  <si>
    <t>CCDC124</t>
  </si>
  <si>
    <t>ISYNA1</t>
  </si>
  <si>
    <t>TCTE3</t>
  </si>
  <si>
    <t>SH2D6</t>
  </si>
  <si>
    <t>POU5F1</t>
  </si>
  <si>
    <t>ZGPAT</t>
  </si>
  <si>
    <t>C19orf34</t>
  </si>
  <si>
    <t>ASXL3</t>
  </si>
  <si>
    <t>SGSM1</t>
  </si>
  <si>
    <t>MAPRE1</t>
  </si>
  <si>
    <t>ELOVL7</t>
  </si>
  <si>
    <t>KPNA3</t>
  </si>
  <si>
    <t>CTNND1</t>
  </si>
  <si>
    <t>LOC388969</t>
  </si>
  <si>
    <t>HYPO,02838714193928</t>
  </si>
  <si>
    <t>HYPO,18301289155368</t>
  </si>
  <si>
    <t>HYPO,02840347389521</t>
  </si>
  <si>
    <t>CRTAM</t>
  </si>
  <si>
    <t>LYCAT</t>
  </si>
  <si>
    <t>ZDBF2</t>
  </si>
  <si>
    <t>SOX1</t>
  </si>
  <si>
    <t>KRT38</t>
  </si>
  <si>
    <t>NLRP13</t>
  </si>
  <si>
    <t>C20orf10</t>
  </si>
  <si>
    <t>PCK1</t>
  </si>
  <si>
    <t>FOXH1</t>
  </si>
  <si>
    <t>NRCAM</t>
  </si>
  <si>
    <t>ENG</t>
  </si>
  <si>
    <t>CAPN5</t>
  </si>
  <si>
    <t>C6orf174</t>
  </si>
  <si>
    <t>C10orf55</t>
  </si>
  <si>
    <t>FOXA2</t>
  </si>
  <si>
    <t>EPS8L1</t>
  </si>
  <si>
    <t>TBKBP1</t>
  </si>
  <si>
    <t>TAPBP</t>
  </si>
  <si>
    <t>POU4F3</t>
  </si>
  <si>
    <t>OR7D2</t>
  </si>
  <si>
    <t>NKX2-8</t>
  </si>
  <si>
    <t>SPTLC3</t>
  </si>
  <si>
    <t>MDM1</t>
  </si>
  <si>
    <t>SCRIB</t>
  </si>
  <si>
    <t>LHB</t>
  </si>
  <si>
    <t>NEUROG3</t>
  </si>
  <si>
    <t>SLC6A17</t>
  </si>
  <si>
    <t>EPB41L3</t>
  </si>
  <si>
    <t>ANKFN1</t>
  </si>
  <si>
    <t>SCN1B</t>
  </si>
  <si>
    <t>ABCC12</t>
  </si>
  <si>
    <t>ZIC3</t>
  </si>
  <si>
    <t>SLC8A2</t>
  </si>
  <si>
    <t>ZNF396</t>
  </si>
  <si>
    <t>FGF12</t>
  </si>
  <si>
    <t>C20orf39</t>
  </si>
  <si>
    <t>ERG</t>
  </si>
  <si>
    <t>KIRREL2</t>
  </si>
  <si>
    <t>MAGI2</t>
  </si>
  <si>
    <t>NLRP8</t>
  </si>
  <si>
    <t>C6</t>
  </si>
  <si>
    <t>ARL2</t>
  </si>
  <si>
    <t>CRYBA2</t>
  </si>
  <si>
    <t>SUFU</t>
  </si>
  <si>
    <t>CXorf48</t>
  </si>
  <si>
    <t>GRIN2B</t>
  </si>
  <si>
    <t>CD1D</t>
  </si>
  <si>
    <t>TBR1</t>
  </si>
  <si>
    <t>ACO1</t>
  </si>
  <si>
    <t>SIL1</t>
  </si>
  <si>
    <t>BRUNOL4</t>
  </si>
  <si>
    <t>CPNE6</t>
  </si>
  <si>
    <t>UMOD</t>
  </si>
  <si>
    <t>HFE2</t>
  </si>
  <si>
    <t>SLC41A3</t>
  </si>
  <si>
    <t>NELL1</t>
  </si>
  <si>
    <t>MAFG</t>
  </si>
  <si>
    <t>FAM3A</t>
  </si>
  <si>
    <t>HTR7</t>
  </si>
  <si>
    <t>FUT6</t>
  </si>
  <si>
    <t>GRIA3</t>
  </si>
  <si>
    <t>SV2A</t>
  </si>
  <si>
    <t>NHEJ1</t>
  </si>
  <si>
    <t>GPS2</t>
  </si>
  <si>
    <t>PTCHD2</t>
  </si>
  <si>
    <t>EHMT2</t>
  </si>
  <si>
    <t>NSBP1</t>
  </si>
  <si>
    <t>CPS1</t>
  </si>
  <si>
    <t>PRX</t>
  </si>
  <si>
    <t>SRRM1</t>
  </si>
  <si>
    <t>ZFPM1</t>
  </si>
  <si>
    <t>CPA3</t>
  </si>
  <si>
    <t>SNIP</t>
  </si>
  <si>
    <t>CA9</t>
  </si>
  <si>
    <t>C7</t>
  </si>
  <si>
    <t>RUNDC3B</t>
  </si>
  <si>
    <t>DDX25</t>
  </si>
  <si>
    <t>SLC32A1</t>
  </si>
  <si>
    <t>B4GALT6</t>
  </si>
  <si>
    <t>FBXL16</t>
  </si>
  <si>
    <t>EPHA8</t>
  </si>
  <si>
    <t>PYDC1</t>
  </si>
  <si>
    <t>FAM108A1</t>
  </si>
  <si>
    <t>UBD</t>
  </si>
  <si>
    <t>USP11</t>
  </si>
  <si>
    <t>NR2E1</t>
  </si>
  <si>
    <t>SLC26A10</t>
  </si>
  <si>
    <t>TFDP1</t>
  </si>
  <si>
    <t>GTSF1L</t>
  </si>
  <si>
    <t>LHX9</t>
  </si>
  <si>
    <t>C9orf37</t>
  </si>
  <si>
    <t>RALGDS</t>
  </si>
  <si>
    <t>ANKRD34A</t>
  </si>
  <si>
    <t>CHST8</t>
  </si>
  <si>
    <t>DOM3Z</t>
  </si>
  <si>
    <t>MAF1</t>
  </si>
  <si>
    <t>KCTD7</t>
  </si>
  <si>
    <t>REEP1</t>
  </si>
  <si>
    <t>BZRAP1</t>
  </si>
  <si>
    <t>FBXL7</t>
  </si>
  <si>
    <t>C20orf135</t>
  </si>
  <si>
    <t>SPNS3</t>
  </si>
  <si>
    <t>IL17C</t>
  </si>
  <si>
    <t>LRFN2</t>
  </si>
  <si>
    <t>NRSN1</t>
  </si>
  <si>
    <t>OTX2</t>
  </si>
  <si>
    <t>LTK</t>
  </si>
  <si>
    <t>MCTP2</t>
  </si>
  <si>
    <t>TNNT1</t>
  </si>
  <si>
    <t>ASGR1</t>
  </si>
  <si>
    <t>PNMA6A</t>
  </si>
  <si>
    <t>FAM82A</t>
  </si>
  <si>
    <t>CREB5</t>
  </si>
  <si>
    <t>PCDH19</t>
  </si>
  <si>
    <t>ZNF323</t>
  </si>
  <si>
    <t>WNT3</t>
  </si>
  <si>
    <t>SLC35F3</t>
  </si>
  <si>
    <t>RNF19B</t>
  </si>
  <si>
    <t>NA</t>
  </si>
  <si>
    <t>TPRG1L</t>
  </si>
  <si>
    <t>HES3</t>
  </si>
  <si>
    <t>PADI6</t>
  </si>
  <si>
    <t>AFAR3</t>
  </si>
  <si>
    <t>A3GALT2</t>
  </si>
  <si>
    <t>LOC728621</t>
  </si>
  <si>
    <t>LDLRAD1</t>
  </si>
  <si>
    <t>SPRR2A</t>
  </si>
  <si>
    <t>ETV3L</t>
  </si>
  <si>
    <t>OR10K1</t>
  </si>
  <si>
    <t>OR6K2</t>
  </si>
  <si>
    <t>FLJ43505</t>
  </si>
  <si>
    <t>OR2B11</t>
  </si>
  <si>
    <t>OR2W5</t>
  </si>
  <si>
    <t>OR2G2</t>
  </si>
  <si>
    <t>OR13G1</t>
  </si>
  <si>
    <t>OR6F1</t>
  </si>
  <si>
    <t>OR2L8</t>
  </si>
  <si>
    <t>OR2M5</t>
  </si>
  <si>
    <t>OR2T6</t>
  </si>
  <si>
    <t>OR2T1</t>
  </si>
  <si>
    <t>OR2T2</t>
  </si>
  <si>
    <t>OR2T5</t>
  </si>
  <si>
    <t>CMPK2</t>
  </si>
  <si>
    <t>STON1-GTF2A1L</t>
  </si>
  <si>
    <t>TET3</t>
  </si>
  <si>
    <t>DNHL1</t>
  </si>
  <si>
    <t>SLC9A4</t>
  </si>
  <si>
    <t>CBWD2</t>
  </si>
  <si>
    <t>PCDP1</t>
  </si>
  <si>
    <t>A26C1B</t>
  </si>
  <si>
    <t>GPR148</t>
  </si>
  <si>
    <t>A26C1A</t>
  </si>
  <si>
    <t>UGT1A9</t>
  </si>
  <si>
    <t>HCG3</t>
  </si>
  <si>
    <t>LOC200810</t>
  </si>
  <si>
    <t>USP17</t>
  </si>
  <si>
    <t>DEFB131</t>
  </si>
  <si>
    <t>KCTD8</t>
  </si>
  <si>
    <t>TRIM60</t>
  </si>
  <si>
    <t>HELT</t>
  </si>
  <si>
    <t>UFSP2</t>
  </si>
  <si>
    <t>ACTBL2</t>
  </si>
  <si>
    <t>FAM151B</t>
  </si>
  <si>
    <t>PCDHGA8</t>
  </si>
  <si>
    <t>SLC36A3</t>
  </si>
  <si>
    <t>MRS2</t>
  </si>
  <si>
    <t>HIST1H2AH</t>
  </si>
  <si>
    <t>FLJ43752</t>
  </si>
  <si>
    <t>C6orf126</t>
  </si>
  <si>
    <t>RAET1G</t>
  </si>
  <si>
    <t>GPR141</t>
  </si>
  <si>
    <t>TARP</t>
  </si>
  <si>
    <t>LOC402694</t>
  </si>
  <si>
    <t>OR9A2</t>
  </si>
  <si>
    <t>GDF6</t>
  </si>
  <si>
    <t>LRRC24</t>
  </si>
  <si>
    <t>KANK1</t>
  </si>
  <si>
    <t>LGLL338</t>
  </si>
  <si>
    <t>FLJ46082</t>
  </si>
  <si>
    <t>C1QL3</t>
  </si>
  <si>
    <t>PTF1A</t>
  </si>
  <si>
    <t>LYZL2</t>
  </si>
  <si>
    <t>TD1</t>
  </si>
  <si>
    <t>VAX1</t>
  </si>
  <si>
    <t>OR52I1</t>
  </si>
  <si>
    <t>OR52J3</t>
  </si>
  <si>
    <t>OR52H1</t>
  </si>
  <si>
    <t>OR52N4</t>
  </si>
  <si>
    <t>DBX1</t>
  </si>
  <si>
    <t>OR4A16</t>
  </si>
  <si>
    <t>OR5D16</t>
  </si>
  <si>
    <t>OR5F1</t>
  </si>
  <si>
    <t>OR8H3</t>
  </si>
  <si>
    <t>OR8K5</t>
  </si>
  <si>
    <t>OR8J1</t>
  </si>
  <si>
    <t>OR9Q2</t>
  </si>
  <si>
    <t>OR5B2</t>
  </si>
  <si>
    <t>OR4D10</t>
  </si>
  <si>
    <t>MS4A10</t>
  </si>
  <si>
    <t>KCNK4</t>
  </si>
  <si>
    <t>SPDYC</t>
  </si>
  <si>
    <t>OR10G9</t>
  </si>
  <si>
    <t>REP15</t>
  </si>
  <si>
    <t>DBX2</t>
  </si>
  <si>
    <t>HDAC7</t>
  </si>
  <si>
    <t>LOC728937</t>
  </si>
  <si>
    <t>N4BP2L2</t>
  </si>
  <si>
    <t>LOC144983</t>
  </si>
  <si>
    <t>OR4E2</t>
  </si>
  <si>
    <t>PSMB11</t>
  </si>
  <si>
    <t>MAPK1IP1L</t>
  </si>
  <si>
    <t>TBPL2</t>
  </si>
  <si>
    <t>A26B1</t>
  </si>
  <si>
    <t>SNURF</t>
  </si>
  <si>
    <t>LOC145814</t>
  </si>
  <si>
    <t>OR4F6</t>
  </si>
  <si>
    <t>OR4F15</t>
  </si>
  <si>
    <t>TPSB2</t>
  </si>
  <si>
    <t>MYLK3</t>
  </si>
  <si>
    <t>MT1B</t>
  </si>
  <si>
    <t>ZNF23</t>
  </si>
  <si>
    <t>TUBB3</t>
  </si>
  <si>
    <t>OR3A4</t>
  </si>
  <si>
    <t>LOC654346</t>
  </si>
  <si>
    <t>TBC1D28</t>
  </si>
  <si>
    <t>KIF18B</t>
  </si>
  <si>
    <t>C17orf92</t>
  </si>
  <si>
    <t>LRRC30</t>
  </si>
  <si>
    <t>CPLX4</t>
  </si>
  <si>
    <t>OR1M1</t>
  </si>
  <si>
    <t>OR7G2</t>
  </si>
  <si>
    <t>OR7G1</t>
  </si>
  <si>
    <t>OR7G3</t>
  </si>
  <si>
    <t>OR7D4</t>
  </si>
  <si>
    <t>OR10H5</t>
  </si>
  <si>
    <t>GAL7</t>
  </si>
  <si>
    <t>FLJ45909</t>
  </si>
  <si>
    <t>LOC342897</t>
  </si>
  <si>
    <t>CGB7</t>
  </si>
  <si>
    <t>KIR3DP1</t>
  </si>
  <si>
    <t>DEFB32</t>
  </si>
  <si>
    <t>DEFB116</t>
  </si>
  <si>
    <t>KRTAP24-1</t>
  </si>
  <si>
    <t>SELO</t>
  </si>
  <si>
    <t>MGC70863</t>
  </si>
  <si>
    <t>VCX3A</t>
  </si>
  <si>
    <t>DGKK</t>
  </si>
  <si>
    <t>XIAP</t>
  </si>
  <si>
    <t>WDR40C</t>
  </si>
  <si>
    <t>SASH3</t>
  </si>
  <si>
    <t>*:  see supplementary material_references</t>
  </si>
  <si>
    <t>Table S4D: 459 genes exhibited mRNA expression deregulation in relation with DNA methylation level (correlation ≥ -0,40, genes are presented in decreasing order)</t>
  </si>
  <si>
    <t>Comparison of DNA methylation levels between molecular subtypes</t>
  </si>
  <si>
    <t>Table S4E: Genes exhibiting a mRNA expression deregulation in relation with DNA methylation level in the various molecular subtypes</t>
  </si>
  <si>
    <t>Our study</t>
  </si>
  <si>
    <t>Molecular Subtypes</t>
  </si>
  <si>
    <t xml:space="preserve">Deregulation </t>
  </si>
  <si>
    <t>CpG
Island</t>
  </si>
  <si>
    <t>CGH-altered regions (GISTIC)</t>
  </si>
  <si>
    <t>P-value**</t>
  </si>
  <si>
    <t>Normal Breast</t>
  </si>
  <si>
    <t>Correlation between down-regulated gene expression and increased DNA methylation level</t>
  </si>
  <si>
    <t>Correlation between up-regulated gene expression and decreased DNA methylation level</t>
  </si>
  <si>
    <t>Genes previously reported as TSGs or as associated with tumor progression*</t>
  </si>
  <si>
    <t>P-value (Anova)</t>
  </si>
  <si>
    <t>Correlation between gene expression and DNA methylation level</t>
  </si>
  <si>
    <t>TCGA</t>
  </si>
  <si>
    <t>Luminal B</t>
  </si>
  <si>
    <t xml:space="preserve"> 24 genes exhibiting a down-regulated gene expression in relation with an increased DNA methylation level of their promoter</t>
  </si>
  <si>
    <t>1p34,2</t>
  </si>
  <si>
    <t>none</t>
  </si>
  <si>
    <t>Huang  et al., 2011</t>
  </si>
  <si>
    <t>Significant</t>
  </si>
  <si>
    <t>CpG: 341</t>
  </si>
  <si>
    <t>Hodson et al., 2010; Iwanaga et al., 2011</t>
  </si>
  <si>
    <t>CpG: 47,CpG: 23</t>
  </si>
  <si>
    <t>Not Significant</t>
  </si>
  <si>
    <t>2q37,1</t>
  </si>
  <si>
    <t>Negorev et al., 2010</t>
  </si>
  <si>
    <t>3q25,1</t>
  </si>
  <si>
    <t>CpG: 127</t>
  </si>
  <si>
    <t>5q33,1</t>
  </si>
  <si>
    <t>C6orf145/PXDC1</t>
  </si>
  <si>
    <t>6p25,2</t>
  </si>
  <si>
    <t>6p21,33</t>
  </si>
  <si>
    <t>CpG: 121</t>
  </si>
  <si>
    <t>7q21,3</t>
  </si>
  <si>
    <t>Li et al., 2007</t>
  </si>
  <si>
    <t>8q21,3</t>
  </si>
  <si>
    <t>CpG: 89</t>
  </si>
  <si>
    <t>Gain</t>
  </si>
  <si>
    <t>Ursini-Siegel et al., 2007</t>
  </si>
  <si>
    <t>8q24,13</t>
  </si>
  <si>
    <t>CpG: 125</t>
  </si>
  <si>
    <r>
      <t>Tan et al., 2007</t>
    </r>
    <r>
      <rPr>
        <b/>
        <sz val="10"/>
        <color indexed="63"/>
        <rFont val="Times New Roman"/>
        <family val="1"/>
      </rPr>
      <t xml:space="preserve">; </t>
    </r>
    <r>
      <rPr>
        <sz val="10"/>
        <rFont val="Arial"/>
        <family val="2"/>
      </rPr>
      <t>Chou et al., 2010</t>
    </r>
  </si>
  <si>
    <t>9p13,3</t>
  </si>
  <si>
    <t>CpG: 106</t>
  </si>
  <si>
    <t>9q34,11</t>
  </si>
  <si>
    <t>CpG: 81</t>
  </si>
  <si>
    <t>Delage et al, 2010</t>
  </si>
  <si>
    <t>9q34,13</t>
  </si>
  <si>
    <t>CpG: 161</t>
  </si>
  <si>
    <t>Arai et al., 2012</t>
  </si>
  <si>
    <t>11q14,2</t>
  </si>
  <si>
    <t>Loss</t>
  </si>
  <si>
    <t>12p13,1</t>
  </si>
  <si>
    <t>12p12,3</t>
  </si>
  <si>
    <t>15q26,1</t>
  </si>
  <si>
    <t>CpG: 93</t>
  </si>
  <si>
    <t>CpG: 71</t>
  </si>
  <si>
    <t>17q21,2</t>
  </si>
  <si>
    <t>CpG: 85</t>
  </si>
  <si>
    <t>Peck et al., 2012</t>
  </si>
  <si>
    <t>22q12,2</t>
  </si>
  <si>
    <t>CpG: 52</t>
  </si>
  <si>
    <t xml:space="preserve"> 22 genes exhibiting an up-regulated gene expression in relation with an decreased DNA methylation level of their promoter</t>
  </si>
  <si>
    <t>CpG: 68</t>
  </si>
  <si>
    <t>CpG: 172</t>
  </si>
  <si>
    <t>2q11,2</t>
  </si>
  <si>
    <t>CpG: 31</t>
  </si>
  <si>
    <t>3p14,2</t>
  </si>
  <si>
    <t>6p22,1</t>
  </si>
  <si>
    <t>7q11,23</t>
  </si>
  <si>
    <t>CpG: 157</t>
  </si>
  <si>
    <t>CpG: 95</t>
  </si>
  <si>
    <t>8q21,13</t>
  </si>
  <si>
    <t>8q22,2</t>
  </si>
  <si>
    <t>CpG: 39</t>
  </si>
  <si>
    <t>8q22,3</t>
  </si>
  <si>
    <t>CpG: 509,</t>
  </si>
  <si>
    <t>10q26,2</t>
  </si>
  <si>
    <t>11q12,2</t>
  </si>
  <si>
    <t>11q13,2</t>
  </si>
  <si>
    <t>CpG: 69</t>
  </si>
  <si>
    <t>15q25,1</t>
  </si>
  <si>
    <t>16q22,1</t>
  </si>
  <si>
    <t>CpG: 129</t>
  </si>
  <si>
    <t>CpG: 83</t>
  </si>
  <si>
    <t>17q24,2</t>
  </si>
  <si>
    <t>CpG: 47</t>
  </si>
  <si>
    <t>SLC9A3R1/NHERF1</t>
  </si>
  <si>
    <t>17q25,1</t>
  </si>
  <si>
    <t>CpG: 152</t>
  </si>
  <si>
    <t>19p13,11</t>
  </si>
  <si>
    <t>CpG: 104</t>
  </si>
  <si>
    <t>Luminal A</t>
  </si>
  <si>
    <t xml:space="preserve"> 9 genes exhibiting a down-regulated gene expression in relation with an increased DNA methylation level of their promoter</t>
  </si>
  <si>
    <t>3q21,1</t>
  </si>
  <si>
    <t>Lee et al., 2012</t>
  </si>
  <si>
    <t>6p12,1</t>
  </si>
  <si>
    <t>6q22,1</t>
  </si>
  <si>
    <t>CpG: 135</t>
  </si>
  <si>
    <t>Michel et al., 2010</t>
  </si>
  <si>
    <t>6q24,2</t>
  </si>
  <si>
    <t>CpG: 264</t>
  </si>
  <si>
    <t>Fujii et al., 2005</t>
  </si>
  <si>
    <t>CpG: 112</t>
  </si>
  <si>
    <t>CpG: 140</t>
  </si>
  <si>
    <t>10q24,32</t>
  </si>
  <si>
    <t>CpG: 48</t>
  </si>
  <si>
    <t>CpG: 205</t>
  </si>
  <si>
    <t>19q13,11</t>
  </si>
  <si>
    <t>CpG: 99</t>
  </si>
  <si>
    <t xml:space="preserve"> 4 genes exhibiting an up-regulated gene expression in relation with an decreased DNA methylation level of their promoter</t>
  </si>
  <si>
    <t>1p36,13</t>
  </si>
  <si>
    <t>8q22,1</t>
  </si>
  <si>
    <t>CpG: 131</t>
  </si>
  <si>
    <t>14q32,2</t>
  </si>
  <si>
    <t>CpG: 133</t>
  </si>
  <si>
    <t>None</t>
  </si>
  <si>
    <t>3 genes exhibiting a down-regulated gene expression in relation with an increased DNA methylation level of their promoter</t>
  </si>
  <si>
    <t>CpG: 37</t>
  </si>
  <si>
    <t>15q26,3</t>
  </si>
  <si>
    <t>CpG: 386</t>
  </si>
  <si>
    <t>17q21,31</t>
  </si>
  <si>
    <t>Shen et al., 2008</t>
  </si>
  <si>
    <t>2p22,1</t>
  </si>
  <si>
    <t>CpG: 41</t>
  </si>
  <si>
    <t>CpG: 59</t>
  </si>
  <si>
    <t>57 genes exhibiting a down-regulated gene expression in relation with an increased DNA methylation level of their promoter</t>
  </si>
  <si>
    <t>1p36,12</t>
  </si>
  <si>
    <t>1p34,3</t>
  </si>
  <si>
    <t>CpG: 219,</t>
  </si>
  <si>
    <t>1p22,1</t>
  </si>
  <si>
    <t>CpG: 116</t>
  </si>
  <si>
    <t>1p13,3</t>
  </si>
  <si>
    <t>CpG: 27</t>
  </si>
  <si>
    <t>1q21,2</t>
  </si>
  <si>
    <t>1q32,1</t>
  </si>
  <si>
    <t>CpG: 61</t>
  </si>
  <si>
    <t>2p25,3</t>
  </si>
  <si>
    <t>2p24,1</t>
  </si>
  <si>
    <t>CpG: 158</t>
  </si>
  <si>
    <t>Couderc et al., 2008</t>
  </si>
  <si>
    <t>2q24,3</t>
  </si>
  <si>
    <t>2q32,2</t>
  </si>
  <si>
    <t>3p21,31</t>
  </si>
  <si>
    <t>CpG: 135,CpG: 126</t>
  </si>
  <si>
    <t>4p16,3</t>
  </si>
  <si>
    <t>CpG: 15</t>
  </si>
  <si>
    <t>4p16,1</t>
  </si>
  <si>
    <t>4q21,1</t>
  </si>
  <si>
    <t>CpG: 147</t>
  </si>
  <si>
    <t>4q21,3</t>
  </si>
  <si>
    <t>Yeh et al., 2006; Glondu-Lassis et al., 2010</t>
  </si>
  <si>
    <t>4q31,21</t>
  </si>
  <si>
    <t>4q32,1</t>
  </si>
  <si>
    <t>5p15,2</t>
  </si>
  <si>
    <t>5q31,3</t>
  </si>
  <si>
    <t>CpG: 249</t>
  </si>
  <si>
    <t>5q35,1</t>
  </si>
  <si>
    <t>Tiang et al., 2011</t>
  </si>
  <si>
    <t>8p21,1</t>
  </si>
  <si>
    <t>CpG: 344</t>
  </si>
  <si>
    <t>Armes et al., 2004</t>
  </si>
  <si>
    <t>CpG: 108</t>
  </si>
  <si>
    <t>9q31,3</t>
  </si>
  <si>
    <t>CpG: 115</t>
  </si>
  <si>
    <t>CpG: 134</t>
  </si>
  <si>
    <t>CpG: 509</t>
  </si>
  <si>
    <t>10q25,2</t>
  </si>
  <si>
    <t>CpG: 189</t>
  </si>
  <si>
    <t>Ueda et al., 2003</t>
  </si>
  <si>
    <t>Afonja et al., 2004</t>
  </si>
  <si>
    <t>11q13,1</t>
  </si>
  <si>
    <t>Yanatatsaneejit et al., 2008</t>
  </si>
  <si>
    <t>11q13,3</t>
  </si>
  <si>
    <t>CpG: 94</t>
  </si>
  <si>
    <t>11q14,1</t>
  </si>
  <si>
    <t>12p13,31</t>
  </si>
  <si>
    <t>12q14,2</t>
  </si>
  <si>
    <t>14q21,1</t>
  </si>
  <si>
    <t>CpG: 99,CpG: 143</t>
  </si>
  <si>
    <t>CpG: 96</t>
  </si>
  <si>
    <t>16p11,2</t>
  </si>
  <si>
    <t>17p11,2</t>
  </si>
  <si>
    <t>CpG: 107</t>
  </si>
  <si>
    <t>17q11,2</t>
  </si>
  <si>
    <t>CpG: 78</t>
  </si>
  <si>
    <t>CpG: 126</t>
  </si>
  <si>
    <t>17q21,33</t>
  </si>
  <si>
    <t>17q25,3</t>
  </si>
  <si>
    <t>19q13,2</t>
  </si>
  <si>
    <t>19q13,43</t>
  </si>
  <si>
    <t>CpG: 42</t>
  </si>
  <si>
    <t>20q11,21</t>
  </si>
  <si>
    <t>CpG: 21,CpG: 83</t>
  </si>
  <si>
    <t>20q11,22</t>
  </si>
  <si>
    <t>20q13,12</t>
  </si>
  <si>
    <t>21q22,12</t>
  </si>
  <si>
    <t>CpG: 204</t>
  </si>
  <si>
    <t>21q22,3</t>
  </si>
  <si>
    <t xml:space="preserve"> 45 genes exhibiting an up-regulated gene expression in relation with an decreased DNA methylation level of their promoter</t>
  </si>
  <si>
    <t>1p34,1</t>
  </si>
  <si>
    <t>1p13,1</t>
  </si>
  <si>
    <t>1q21,3</t>
  </si>
  <si>
    <t>CpG: 50</t>
  </si>
  <si>
    <t>CpG: 20,CpG: 50</t>
  </si>
  <si>
    <t>1q42,11</t>
  </si>
  <si>
    <t>1q42,2</t>
  </si>
  <si>
    <t>2q14,2</t>
  </si>
  <si>
    <t>CpG: 128,CpG: 41</t>
  </si>
  <si>
    <t>2q24,1</t>
  </si>
  <si>
    <t>2q32,3</t>
  </si>
  <si>
    <t>CpG: 70</t>
  </si>
  <si>
    <t>CpG: 88</t>
  </si>
  <si>
    <t>3q26,33</t>
  </si>
  <si>
    <t>CpG: 103,</t>
  </si>
  <si>
    <t>CpG: 23,CpG: 24,CpG: 124</t>
  </si>
  <si>
    <t>5q31,1</t>
  </si>
  <si>
    <t>CpG: 51,CpG: 175</t>
  </si>
  <si>
    <t>6p25,3</t>
  </si>
  <si>
    <t>CpG: 763</t>
  </si>
  <si>
    <t>6p21,32</t>
  </si>
  <si>
    <t>CpG: 118</t>
  </si>
  <si>
    <t>CpG: 145</t>
  </si>
  <si>
    <t>6q22,31</t>
  </si>
  <si>
    <t>6q24,1</t>
  </si>
  <si>
    <t>CpG: 91</t>
  </si>
  <si>
    <t>6q25,2</t>
  </si>
  <si>
    <t>CpG: 151</t>
  </si>
  <si>
    <t>CpG: 130</t>
  </si>
  <si>
    <t>8q21,11</t>
  </si>
  <si>
    <t>CpG: 204,</t>
  </si>
  <si>
    <t>8q23,1</t>
  </si>
  <si>
    <t>CpG: 43</t>
  </si>
  <si>
    <t>8q24,21</t>
  </si>
  <si>
    <t>9p21,3</t>
  </si>
  <si>
    <t>CpG: 63,CpG: 176</t>
  </si>
  <si>
    <t>10p12,33</t>
  </si>
  <si>
    <t>CpG: 60</t>
  </si>
  <si>
    <t>CpG: 49</t>
  </si>
  <si>
    <t>12p13,33</t>
  </si>
  <si>
    <t>CpG: 67</t>
  </si>
  <si>
    <t>12p12,1</t>
  </si>
  <si>
    <t>CpG: 163</t>
  </si>
  <si>
    <t>12q23,1</t>
  </si>
  <si>
    <t>CpG: 137</t>
  </si>
  <si>
    <t>13q32,1</t>
  </si>
  <si>
    <t>CpG: 54</t>
  </si>
  <si>
    <t>16q24,1</t>
  </si>
  <si>
    <t>CpG: 72</t>
  </si>
  <si>
    <t>CpG: 109</t>
  </si>
  <si>
    <t>18p11,21</t>
  </si>
  <si>
    <t>CpG: 153</t>
  </si>
  <si>
    <t>CpG: 144,</t>
  </si>
  <si>
    <t>22q12,3</t>
  </si>
  <si>
    <t>CpG: 73</t>
  </si>
  <si>
    <t>*:  see supplementary informations_references</t>
  </si>
  <si>
    <t>Table S4F: Molecular subtype specific candidates presenting gene expression deregulation in relation with CNA and with DNA promoter methylation aberrations</t>
  </si>
  <si>
    <t>Molecular subtypes</t>
  </si>
  <si>
    <t>mechanisms influencing gene expression</t>
  </si>
  <si>
    <t>Luminal B specific candidates from gene expression/DNA promoter methylation aberration correlation</t>
  </si>
  <si>
    <t>ProbeID.</t>
  </si>
  <si>
    <t>Encode</t>
  </si>
  <si>
    <t>Molecular subtype spécific Candidates from Gene Expression/DNA CNA correlation</t>
  </si>
  <si>
    <t>Overexpression in relation with
Gain or Amp CNA/lower DNA promoter Methylation</t>
  </si>
  <si>
    <r>
      <t xml:space="preserve">Luminal B </t>
    </r>
    <r>
      <rPr>
        <b/>
        <i/>
        <sz val="10"/>
        <rFont val="Arial"/>
        <family val="2"/>
      </rPr>
      <t>vs</t>
    </r>
    <r>
      <rPr>
        <b/>
        <sz val="10"/>
        <rFont val="Arial"/>
        <family val="2"/>
      </rPr>
      <t xml:space="preserve"> luminal A</t>
    </r>
  </si>
  <si>
    <r>
      <t xml:space="preserve">Luminal B </t>
    </r>
    <r>
      <rPr>
        <b/>
        <i/>
        <sz val="10"/>
        <rFont val="Arial"/>
        <family val="2"/>
      </rPr>
      <t>vs</t>
    </r>
    <r>
      <rPr>
        <b/>
        <sz val="10"/>
        <rFont val="Arial"/>
        <family val="2"/>
      </rPr>
      <t xml:space="preserve"> basal</t>
    </r>
  </si>
  <si>
    <r>
      <t xml:space="preserve">Luminal B </t>
    </r>
    <r>
      <rPr>
        <b/>
        <i/>
        <sz val="10"/>
        <rFont val="Arial"/>
        <family val="2"/>
      </rPr>
      <t>vs</t>
    </r>
    <r>
      <rPr>
        <b/>
        <sz val="10"/>
        <rFont val="Arial"/>
        <family val="2"/>
      </rPr>
      <t xml:space="preserve"> non-luminal B</t>
    </r>
  </si>
  <si>
    <r>
      <t>Luminal B</t>
    </r>
    <r>
      <rPr>
        <b/>
        <i/>
        <sz val="10"/>
        <rFont val="Arial"/>
        <family val="2"/>
      </rPr>
      <t xml:space="preserve"> vs</t>
    </r>
    <r>
      <rPr>
        <b/>
        <sz val="10"/>
        <rFont val="Arial"/>
        <family val="2"/>
      </rPr>
      <t xml:space="preserve"> normal-like</t>
    </r>
  </si>
  <si>
    <r>
      <t xml:space="preserve">Luminal B </t>
    </r>
    <r>
      <rPr>
        <b/>
        <i/>
        <sz val="10"/>
        <rFont val="Arial"/>
        <family val="2"/>
      </rPr>
      <t xml:space="preserve">vs </t>
    </r>
    <r>
      <rPr>
        <b/>
        <sz val="10"/>
        <rFont val="Arial"/>
        <family val="2"/>
      </rPr>
      <t>ERBB2</t>
    </r>
  </si>
  <si>
    <t>P.value</t>
  </si>
  <si>
    <t>FDR</t>
  </si>
  <si>
    <t>Statistic</t>
  </si>
  <si>
    <t>Type.of.CNA</t>
  </si>
  <si>
    <t>Type.of.candidate</t>
  </si>
  <si>
    <t>RAB11FIP1/RCP</t>
  </si>
  <si>
    <t>225177_at</t>
  </si>
  <si>
    <t>RAB11 family interacting protein 1 (class I)</t>
  </si>
  <si>
    <t>3,31E-04</t>
  </si>
  <si>
    <t>Amp</t>
  </si>
  <si>
    <t>oncogene</t>
  </si>
  <si>
    <t>1,27E-006</t>
  </si>
  <si>
    <t>5,38E-006</t>
  </si>
  <si>
    <t>9,52E-06</t>
  </si>
  <si>
    <t>5,41E-05</t>
  </si>
  <si>
    <t>236655_at</t>
  </si>
  <si>
    <t>tumor protein D52</t>
  </si>
  <si>
    <t>1,43E-03</t>
  </si>
  <si>
    <t>1,01E-008</t>
  </si>
  <si>
    <t>8,81E-008</t>
  </si>
  <si>
    <t>6,20E-07</t>
  </si>
  <si>
    <t>6,14E-06</t>
  </si>
  <si>
    <t>1,34E-08</t>
  </si>
  <si>
    <t>4,35E-08</t>
  </si>
  <si>
    <t>6,77E+00</t>
  </si>
  <si>
    <t>201754_at</t>
  </si>
  <si>
    <t>cytochrome c oxidase subunit VIc</t>
  </si>
  <si>
    <t>1,71E-03</t>
  </si>
  <si>
    <t>3,15E-08</t>
  </si>
  <si>
    <t>6,44E-07</t>
  </si>
  <si>
    <t>5,00E-09</t>
  </si>
  <si>
    <t>2,44E-08</t>
  </si>
  <si>
    <t>7,23E+00</t>
  </si>
  <si>
    <t>219388_at</t>
  </si>
  <si>
    <t>grainyhead-like 2 (Drosophila)</t>
  </si>
  <si>
    <t>1,57E-03</t>
  </si>
  <si>
    <t>6,66E-04</t>
  </si>
  <si>
    <t>1,92E-05</t>
  </si>
  <si>
    <t>2,58E-05</t>
  </si>
  <si>
    <t>4,93E+00</t>
  </si>
  <si>
    <t>228213_at</t>
  </si>
  <si>
    <t>H2A histone family, member J</t>
  </si>
  <si>
    <t>9,55E-07</t>
  </si>
  <si>
    <t>8,63E-06</t>
  </si>
  <si>
    <t>229888_at</t>
  </si>
  <si>
    <t>chromosome 12 open reading frame 60</t>
  </si>
  <si>
    <t>3,65E-04</t>
  </si>
  <si>
    <t>9,50E-04</t>
  </si>
  <si>
    <t>226901_at</t>
  </si>
  <si>
    <t>chromosome 17 open reading frame 58</t>
  </si>
  <si>
    <t>1,23E-012</t>
  </si>
  <si>
    <t>6,07E-011</t>
  </si>
  <si>
    <t>201349_at</t>
  </si>
  <si>
    <t>solute carrier family 9 (sodium/hydrogen exchanger), member 3 regulator 1</t>
  </si>
  <si>
    <t>2,60E-08</t>
  </si>
  <si>
    <t>6,14E-07</t>
  </si>
  <si>
    <t>6,53E-11</t>
  </si>
  <si>
    <t>8,49E-10</t>
  </si>
  <si>
    <t>8,24E+00</t>
  </si>
  <si>
    <t>Basal specific candidates from gene expression/DNA promoter methylation aberration correlation</t>
  </si>
  <si>
    <r>
      <t xml:space="preserve">Basal  </t>
    </r>
    <r>
      <rPr>
        <b/>
        <i/>
        <sz val="10"/>
        <rFont val="Arial"/>
        <family val="2"/>
      </rPr>
      <t xml:space="preserve">vs </t>
    </r>
    <r>
      <rPr>
        <b/>
        <sz val="10"/>
        <rFont val="Arial"/>
        <family val="2"/>
      </rPr>
      <t>luminal A</t>
    </r>
  </si>
  <si>
    <t>Basal  vs luminal B</t>
  </si>
  <si>
    <t>Basal  vs non-basal</t>
  </si>
  <si>
    <r>
      <t xml:space="preserve">Basal </t>
    </r>
    <r>
      <rPr>
        <b/>
        <i/>
        <sz val="10"/>
        <rFont val="Arial"/>
        <family val="2"/>
      </rPr>
      <t xml:space="preserve">vs </t>
    </r>
    <r>
      <rPr>
        <b/>
        <sz val="10"/>
        <rFont val="Arial"/>
        <family val="2"/>
      </rPr>
      <t>normal-like</t>
    </r>
  </si>
  <si>
    <r>
      <t>Basal</t>
    </r>
    <r>
      <rPr>
        <b/>
        <i/>
        <sz val="10"/>
        <rFont val="Arial"/>
        <family val="2"/>
      </rPr>
      <t xml:space="preserve"> vs</t>
    </r>
    <r>
      <rPr>
        <b/>
        <sz val="10"/>
        <rFont val="Arial"/>
        <family val="2"/>
      </rPr>
      <t xml:space="preserve"> ERBB2</t>
    </r>
  </si>
  <si>
    <t>Down expression in relation with loss CNA / Higher DNA promoter Methylation</t>
  </si>
  <si>
    <t>8.65E-15</t>
  </si>
  <si>
    <t>223204_at</t>
  </si>
  <si>
    <t>chromosome 4 open reading frame 18</t>
  </si>
  <si>
    <t>1,51E-25</t>
  </si>
  <si>
    <t>6,36E-24</t>
  </si>
  <si>
    <t>TSG</t>
  </si>
  <si>
    <t>1,41E-19</t>
  </si>
  <si>
    <t>2,65E-18</t>
  </si>
  <si>
    <t>Del</t>
  </si>
  <si>
    <t>5,40E-06</t>
  </si>
  <si>
    <t>1,85E-05</t>
  </si>
  <si>
    <t>1.57E-04</t>
  </si>
  <si>
    <t>202769_at</t>
  </si>
  <si>
    <t>cyclin G2</t>
  </si>
  <si>
    <t>1,79E-18</t>
  </si>
  <si>
    <t>1,68E-17</t>
  </si>
  <si>
    <t>6,87E-13</t>
  </si>
  <si>
    <t>3,96E-12</t>
  </si>
  <si>
    <t>9.36E-09</t>
  </si>
  <si>
    <t>209522_s_at</t>
  </si>
  <si>
    <t>carnitine acetyltransferase</t>
  </si>
  <si>
    <t>2,66E-16</t>
  </si>
  <si>
    <t>1,76E-15</t>
  </si>
  <si>
    <t>5.64E-08</t>
  </si>
  <si>
    <t>224516_s_at</t>
  </si>
  <si>
    <t>CXXC finger 5</t>
  </si>
  <si>
    <t>7,00E-20</t>
  </si>
  <si>
    <t>8,23E-19</t>
  </si>
  <si>
    <t>5,91E-16</t>
  </si>
  <si>
    <t>2,95E-14</t>
  </si>
  <si>
    <t>1,55E-19</t>
  </si>
  <si>
    <t>2,87E-18</t>
  </si>
  <si>
    <t>2,23E-05</t>
  </si>
  <si>
    <t>6,22E-05</t>
  </si>
  <si>
    <t>1.68E-05</t>
  </si>
  <si>
    <t>204014_at</t>
  </si>
  <si>
    <t>dual specificity phosphatase 4</t>
  </si>
  <si>
    <t>2,88E-17</t>
  </si>
  <si>
    <t>2,28E-16</t>
  </si>
  <si>
    <t>1,86E-15</t>
  </si>
  <si>
    <t>1,65E-14</t>
  </si>
  <si>
    <t>2.72E-12</t>
  </si>
  <si>
    <t>209457_at</t>
  </si>
  <si>
    <t>dual specificity phosphatase 5</t>
  </si>
  <si>
    <t>9,90E-05</t>
  </si>
  <si>
    <t>1,32E-04</t>
  </si>
  <si>
    <t>6,00E-06</t>
  </si>
  <si>
    <t>1,15E-05</t>
  </si>
  <si>
    <t>2.52E-03</t>
  </si>
  <si>
    <t>224576_at</t>
  </si>
  <si>
    <t>endoplasmic reticulum-golgi intermediate compartment (ERGIC) 1</t>
  </si>
  <si>
    <t>7,48E-08</t>
  </si>
  <si>
    <t>1,46E-07</t>
  </si>
  <si>
    <t>6,67E-07</t>
  </si>
  <si>
    <t>2,22E-06</t>
  </si>
  <si>
    <t>7,01E-09</t>
  </si>
  <si>
    <t>2,12E-08</t>
  </si>
  <si>
    <t>2,49E-03</t>
  </si>
  <si>
    <t>3,83E-03</t>
  </si>
  <si>
    <t>3.24E-17</t>
  </si>
  <si>
    <t>237086_at</t>
  </si>
  <si>
    <t>forkhead box A1</t>
  </si>
  <si>
    <t>6,29E-26</t>
  </si>
  <si>
    <t>2,92E-24</t>
  </si>
  <si>
    <t>2,51E-23</t>
  </si>
  <si>
    <t>2,51E-21</t>
  </si>
  <si>
    <t>4,21E-24</t>
  </si>
  <si>
    <t>2,25E-22</t>
  </si>
  <si>
    <t>1,30E-09</t>
  </si>
  <si>
    <t>1,33E-08</t>
  </si>
  <si>
    <t>2.37E-04</t>
  </si>
  <si>
    <t>202962_at</t>
  </si>
  <si>
    <t>kinesin family member 13B</t>
  </si>
  <si>
    <t>8,98E-22</t>
  </si>
  <si>
    <t>1,46E-20</t>
  </si>
  <si>
    <t>2,85E-14</t>
  </si>
  <si>
    <t>2,08E-13</t>
  </si>
  <si>
    <t>FAM174B/LOC400451</t>
  </si>
  <si>
    <t>1.61E-06</t>
  </si>
  <si>
    <t>51158_at</t>
  </si>
  <si>
    <t>family with sequence similarity 174, member B</t>
  </si>
  <si>
    <t>8,73E-19</t>
  </si>
  <si>
    <t>8,80E-18</t>
  </si>
  <si>
    <t>7,39E-18</t>
  </si>
  <si>
    <t>9,87E-17</t>
  </si>
  <si>
    <t>2.10E-03</t>
  </si>
  <si>
    <t>214440_at</t>
  </si>
  <si>
    <t>N-acetyltransferase 1 (arylamine N-acetyltransferase)</t>
  </si>
  <si>
    <t>1,51E-28</t>
  </si>
  <si>
    <t>1,08E-26</t>
  </si>
  <si>
    <t>7.37E-06</t>
  </si>
  <si>
    <t>226846_at</t>
  </si>
  <si>
    <t>phytanoyl-CoA dioxygenase domain containing 1</t>
  </si>
  <si>
    <t>3,13E-10</t>
  </si>
  <si>
    <t>8,50E-10</t>
  </si>
  <si>
    <t>3.47E-02</t>
  </si>
  <si>
    <t>204201_s_at</t>
  </si>
  <si>
    <t>protein tyrosine phosphatase, non-receptor type 13 (APO-1/CD95 (Fas)-associated phosphatase)</t>
  </si>
  <si>
    <t>1,18E-10</t>
  </si>
  <si>
    <t>3,48E-10</t>
  </si>
  <si>
    <t>1,02E-11</t>
  </si>
  <si>
    <t>5,04E-11</t>
  </si>
  <si>
    <t>1.74E-06</t>
  </si>
  <si>
    <t>222125_s_at</t>
  </si>
  <si>
    <t>hypoxia-inducible factor prolyl 4-hydroxylase</t>
  </si>
  <si>
    <t>5,35E-21</t>
  </si>
  <si>
    <t>7,88E-20</t>
  </si>
  <si>
    <t>3,56E-20</t>
  </si>
  <si>
    <t>8,02E-19</t>
  </si>
  <si>
    <t>2.81E-03</t>
  </si>
  <si>
    <t>209487_at</t>
  </si>
  <si>
    <t>RNA binding protein with multiple splicing</t>
  </si>
  <si>
    <t>4,44E-07</t>
  </si>
  <si>
    <t>8,07E-07</t>
  </si>
  <si>
    <t>1,37E-05</t>
  </si>
  <si>
    <t>2,50E-05</t>
  </si>
  <si>
    <t>9.50E-07</t>
  </si>
  <si>
    <t>212956_at</t>
  </si>
  <si>
    <t>TBC1 domain family, member 9 (with GRAM domain)</t>
  </si>
  <si>
    <t>1,67E-40</t>
  </si>
  <si>
    <t>1,55E-37</t>
  </si>
  <si>
    <t>2,77E-13</t>
  </si>
  <si>
    <t>5,55E-12</t>
  </si>
  <si>
    <t>1,17E-35</t>
  </si>
  <si>
    <t>3,96E-33</t>
  </si>
  <si>
    <t>7.43E-07</t>
  </si>
  <si>
    <t>202908_at</t>
  </si>
  <si>
    <t>Wolfram syndrome 1 (wolframin)</t>
  </si>
  <si>
    <t>1,97E-22</t>
  </si>
  <si>
    <t>3,52E-21</t>
  </si>
  <si>
    <t>1,05E-14</t>
  </si>
  <si>
    <t>2,62E-13</t>
  </si>
  <si>
    <t>1,52E-22</t>
  </si>
  <si>
    <t>5,70E-21</t>
  </si>
  <si>
    <t>Overexpression in relation with
Gain CNA / lower DNA promoter Methylation</t>
  </si>
  <si>
    <t>2.31E-10</t>
  </si>
  <si>
    <t>213260_at</t>
  </si>
  <si>
    <t>forkhead box C1</t>
  </si>
  <si>
    <t>1,93E-22</t>
  </si>
  <si>
    <t>9,72E-21</t>
  </si>
  <si>
    <t>2,56E-19</t>
  </si>
  <si>
    <t>5.86E-05</t>
  </si>
  <si>
    <t>202580_x_at</t>
  </si>
  <si>
    <t>forkhead box M1</t>
  </si>
  <si>
    <t>2,52E-25</t>
  </si>
  <si>
    <t>9,74E-24</t>
  </si>
  <si>
    <t>8,82E-21</t>
  </si>
  <si>
    <t>2,42E-19</t>
  </si>
  <si>
    <t>2.65E-03</t>
  </si>
  <si>
    <t>213094_at</t>
  </si>
  <si>
    <t>G protein-coupled receptor 126</t>
  </si>
  <si>
    <t>9,12E-16</t>
  </si>
  <si>
    <t>5,68E-15</t>
  </si>
  <si>
    <t>1.12E-03</t>
  </si>
  <si>
    <t>234305_s_at</t>
  </si>
  <si>
    <t>gasdermin C</t>
  </si>
  <si>
    <t>1,67E-11</t>
  </si>
  <si>
    <t>5,66E-11</t>
  </si>
  <si>
    <t>1,00E-09</t>
  </si>
  <si>
    <t>3,53E-09</t>
  </si>
  <si>
    <t>1.27E-03</t>
  </si>
  <si>
    <t>217884_at</t>
  </si>
  <si>
    <t>N-acetyltransferase 10 (GCN5-related)</t>
  </si>
  <si>
    <t>1,22E-04</t>
  </si>
  <si>
    <t>1,91E-04</t>
  </si>
  <si>
    <t>3.60E-03</t>
  </si>
  <si>
    <t>219654_at</t>
  </si>
  <si>
    <t>protein tyrosine phosphatase-like (proline instead of catalytic arginine), member A</t>
  </si>
  <si>
    <t>4,15E-09</t>
  </si>
  <si>
    <t>9,89E-09</t>
  </si>
  <si>
    <t>4,81E-09</t>
  </si>
  <si>
    <t>1,51E-08</t>
  </si>
  <si>
    <t>3.90E-04</t>
  </si>
  <si>
    <t>209218_at</t>
  </si>
  <si>
    <t>squalene epoxidase</t>
  </si>
  <si>
    <t>1,82E-06</t>
  </si>
  <si>
    <t>3,05E-06</t>
  </si>
  <si>
    <t>6.84E-05</t>
  </si>
  <si>
    <t>205356_at</t>
  </si>
  <si>
    <t>ubiquitin specific peptidase 13 (isopeptidase T-3)</t>
  </si>
  <si>
    <t>2,37E-08</t>
  </si>
  <si>
    <t>4,99E-08</t>
  </si>
  <si>
    <t>1,08E-06</t>
  </si>
  <si>
    <t>2,27E-06</t>
  </si>
  <si>
    <t>1.69E-03</t>
  </si>
  <si>
    <t>202307_s_at</t>
  </si>
  <si>
    <t>transporter 1, ATP-binding cassette, sub-family B (MDR/TAP)</t>
  </si>
  <si>
    <t>3,04E-09</t>
  </si>
  <si>
    <t>9,85E-09</t>
  </si>
  <si>
    <t>8.36E-07</t>
  </si>
  <si>
    <t>212897_at</t>
  </si>
  <si>
    <t>cell division cycle 2-like 6 (CDK8-like)</t>
  </si>
  <si>
    <t>1,09E-07</t>
  </si>
  <si>
    <t>2,09E-07</t>
  </si>
  <si>
    <t>5,21E-10</t>
  </si>
  <si>
    <t>1,90E-09</t>
  </si>
  <si>
    <t>1.64E-10</t>
  </si>
  <si>
    <t>205030_at</t>
  </si>
  <si>
    <t>fatty acid binding protein 7, brain</t>
  </si>
  <si>
    <t>2,39E-11</t>
  </si>
  <si>
    <t>7,78E-11</t>
  </si>
  <si>
    <t>3,87E-09</t>
  </si>
  <si>
    <t>1,22E-08</t>
  </si>
  <si>
    <t>2.64E-03</t>
  </si>
  <si>
    <t>218875_s_at</t>
  </si>
  <si>
    <t>F-box protein 5</t>
  </si>
  <si>
    <t>4,58E-14</t>
  </si>
  <si>
    <t>2,30E-13</t>
  </si>
  <si>
    <t>3,80E-12</t>
  </si>
  <si>
    <t>1,99E-11</t>
  </si>
  <si>
    <t>Basal specific candidates from gene expression/DNA promoter methylation aberration anticorrelation</t>
  </si>
  <si>
    <t>Down expression in relation with loss CNA / Lower DNA promoter Methylation*</t>
  </si>
  <si>
    <t>1.93E-04</t>
  </si>
  <si>
    <t>212594_at</t>
  </si>
  <si>
    <t>programmed cell death 4 (neoplastic transformation inhibitor)</t>
  </si>
  <si>
    <t>2,15E-08</t>
  </si>
  <si>
    <t>4,57E-08</t>
  </si>
  <si>
    <t>1,26E-04</t>
  </si>
  <si>
    <t>2,68E-04</t>
  </si>
  <si>
    <t>8,13E-08</t>
  </si>
  <si>
    <t>2,05E-07</t>
  </si>
  <si>
    <t>7.20E-05</t>
  </si>
  <si>
    <t>1554473_at</t>
  </si>
  <si>
    <t>SLIT-ROBO Rho GTPase activating protein 1</t>
  </si>
  <si>
    <t>1,06E-08</t>
  </si>
  <si>
    <t>2,34E-08</t>
  </si>
  <si>
    <t>4,55E-08</t>
  </si>
  <si>
    <t>2,53E-07</t>
  </si>
  <si>
    <t>1,72E-10</t>
  </si>
  <si>
    <t>6,70E-10</t>
  </si>
  <si>
    <t>ERBB2 specific candidates from gene expression/DNA promoter methylation aberration correlation</t>
  </si>
  <si>
    <r>
      <t xml:space="preserve">ERBB2  </t>
    </r>
    <r>
      <rPr>
        <b/>
        <i/>
        <sz val="10"/>
        <rFont val="Arial"/>
        <family val="2"/>
      </rPr>
      <t xml:space="preserve">vs </t>
    </r>
    <r>
      <rPr>
        <b/>
        <sz val="10"/>
        <rFont val="Arial"/>
        <family val="2"/>
      </rPr>
      <t>luminal A</t>
    </r>
  </si>
  <si>
    <r>
      <t xml:space="preserve">ERBB2 </t>
    </r>
    <r>
      <rPr>
        <b/>
        <i/>
        <sz val="10"/>
        <rFont val="Arial"/>
        <family val="2"/>
      </rPr>
      <t>vs</t>
    </r>
    <r>
      <rPr>
        <b/>
        <sz val="10"/>
        <rFont val="Arial"/>
        <family val="2"/>
      </rPr>
      <t xml:space="preserve"> basal</t>
    </r>
  </si>
  <si>
    <r>
      <t xml:space="preserve">ERBB2 </t>
    </r>
    <r>
      <rPr>
        <b/>
        <i/>
        <sz val="10"/>
        <rFont val="Arial"/>
        <family val="2"/>
      </rPr>
      <t>vs</t>
    </r>
    <r>
      <rPr>
        <b/>
        <sz val="10"/>
        <rFont val="Arial"/>
        <family val="2"/>
      </rPr>
      <t xml:space="preserve"> luminal B</t>
    </r>
  </si>
  <si>
    <r>
      <t xml:space="preserve">ERBB2 </t>
    </r>
    <r>
      <rPr>
        <b/>
        <i/>
        <sz val="10"/>
        <rFont val="Arial"/>
        <family val="2"/>
      </rPr>
      <t>vs</t>
    </r>
    <r>
      <rPr>
        <b/>
        <sz val="10"/>
        <rFont val="Arial"/>
        <family val="2"/>
      </rPr>
      <t xml:space="preserve"> non-ERBB2</t>
    </r>
  </si>
  <si>
    <r>
      <t xml:space="preserve">ERBB2 </t>
    </r>
    <r>
      <rPr>
        <b/>
        <i/>
        <sz val="10"/>
        <rFont val="Arial"/>
        <family val="2"/>
      </rPr>
      <t>vs</t>
    </r>
    <r>
      <rPr>
        <b/>
        <sz val="10"/>
        <rFont val="Arial"/>
        <family val="2"/>
      </rPr>
      <t xml:space="preserve"> normal-like</t>
    </r>
  </si>
  <si>
    <t>6.00E-06</t>
  </si>
  <si>
    <t>224447_s_at</t>
  </si>
  <si>
    <t>chromosome 17 open reading frame 37</t>
  </si>
  <si>
    <t>9,68E-06</t>
  </si>
  <si>
    <t>6,87E-05</t>
  </si>
  <si>
    <t>6,12E+00</t>
  </si>
  <si>
    <t>1,03E-05</t>
  </si>
  <si>
    <t>3,10E-05</t>
  </si>
  <si>
    <t>3,99E-04</t>
  </si>
  <si>
    <t>5,99E-04</t>
  </si>
  <si>
    <t>1,82E-05</t>
  </si>
  <si>
    <t>5,45E-05</t>
  </si>
  <si>
    <t>5,94E+00</t>
  </si>
  <si>
    <t>3,34E-06</t>
  </si>
  <si>
    <t>1,67E-05</t>
  </si>
  <si>
    <t>7.94E-04</t>
  </si>
  <si>
    <t>225697_at</t>
  </si>
  <si>
    <t>Cdc2-related kinase, arginine/serine-rich</t>
  </si>
  <si>
    <t>8,81E-04</t>
  </si>
  <si>
    <t>1,67E-03</t>
  </si>
  <si>
    <t>4,01E+00</t>
  </si>
  <si>
    <t>1,18E-03</t>
  </si>
  <si>
    <t>1,97E-03</t>
  </si>
  <si>
    <t>1,33E-03</t>
  </si>
  <si>
    <t>2,21E-03</t>
  </si>
  <si>
    <t>3,88E+00</t>
  </si>
  <si>
    <t>1,79E-03</t>
  </si>
  <si>
    <t>1,98E-03</t>
  </si>
  <si>
    <t>5.41E-05</t>
  </si>
  <si>
    <t>55616_at</t>
  </si>
  <si>
    <t>per1-like domain containing 1</t>
  </si>
  <si>
    <t>5,56E-06</t>
  </si>
  <si>
    <t>6,12E-05</t>
  </si>
  <si>
    <t>6,53E+00</t>
  </si>
  <si>
    <t>1,24E-07</t>
  </si>
  <si>
    <t>9,33E-07</t>
  </si>
  <si>
    <t>2,53E-05</t>
  </si>
  <si>
    <t>4,43E-05</t>
  </si>
  <si>
    <t>3,02E-06</t>
  </si>
  <si>
    <t>1,50E-05</t>
  </si>
  <si>
    <t>6,85E+00</t>
  </si>
  <si>
    <t>1,86E-05</t>
  </si>
  <si>
    <t>4,69E-05</t>
  </si>
  <si>
    <t>*These data are in agreement with those reported on Illumina® platform (20-21,23-24, Sunami et al, 2008**, Jovanovic et al, 2010**)</t>
  </si>
  <si>
    <t>Holm et al., 2010 (21)</t>
  </si>
  <si>
    <t>Fackler et al., 2011 (Hyper ER+) (23)</t>
  </si>
  <si>
    <t>Fackler et al., 2011 (Hyper ER-)  (23)</t>
  </si>
  <si>
    <t>Hill et al.2011 (ERPR) (24)</t>
  </si>
  <si>
    <t>Hill et al.2011 (Relapse) (24)</t>
  </si>
  <si>
    <t>Comparison with TCGA data [28]</t>
  </si>
  <si>
    <t>Comparison with TCGA Data [28]</t>
  </si>
  <si>
    <t>Bediaga et al., 2010 (20)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</si>
</sst>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[$€-40C];[Red]\-#,##0.00\ [$€-40C]"/>
  </numFmts>
  <fonts count="2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Times New Roman"/>
      <family val="1"/>
    </font>
    <font>
      <b/>
      <i/>
      <sz val="10"/>
      <name val="Arial"/>
      <family val="2"/>
    </font>
    <font>
      <i/>
      <sz val="10"/>
      <name val="Arial"/>
      <family val="2"/>
    </font>
    <font>
      <b/>
      <vertAlign val="superscript"/>
      <sz val="20"/>
      <name val="Arial"/>
      <family val="2"/>
    </font>
    <font>
      <sz val="11"/>
      <color indexed="8"/>
      <name val="Calibri"/>
      <family val="2"/>
    </font>
    <font>
      <b/>
      <i/>
      <sz val="16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i/>
      <u/>
      <sz val="11"/>
      <name val="Calibri"/>
      <family val="2"/>
    </font>
    <font>
      <b/>
      <sz val="18"/>
      <color indexed="62"/>
      <name val="Cambria"/>
      <family val="2"/>
    </font>
    <font>
      <vertAlign val="superscript"/>
      <sz val="10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0"/>
      <color indexed="10"/>
      <name val="Arial"/>
      <family val="2"/>
    </font>
    <font>
      <b/>
      <sz val="10"/>
      <color indexed="63"/>
      <name val="Times New Roman"/>
      <family val="1"/>
    </font>
    <font>
      <b/>
      <sz val="10"/>
      <color indexed="17"/>
      <name val="Arial"/>
      <family val="2"/>
    </font>
    <font>
      <b/>
      <i/>
      <sz val="10"/>
      <color indexed="40"/>
      <name val="Arial"/>
      <family val="2"/>
    </font>
    <font>
      <sz val="12"/>
      <name val="Arial"/>
      <family val="2"/>
    </font>
    <font>
      <b/>
      <i/>
      <sz val="10"/>
      <color indexed="10"/>
      <name val="Arial"/>
      <family val="2"/>
    </font>
    <font>
      <b/>
      <i/>
      <sz val="10"/>
      <color indexed="14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26"/>
        <bgColor indexed="9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0"/>
      </patternFill>
    </fill>
    <fill>
      <patternFill patternType="solid">
        <fgColor indexed="15"/>
        <bgColor indexed="35"/>
      </patternFill>
    </fill>
    <fill>
      <patternFill patternType="solid">
        <fgColor indexed="13"/>
        <bgColor indexed="34"/>
      </patternFill>
    </fill>
    <fill>
      <patternFill patternType="solid">
        <fgColor indexed="44"/>
        <bgColor indexed="22"/>
      </patternFill>
    </fill>
    <fill>
      <patternFill patternType="solid">
        <fgColor indexed="14"/>
        <bgColor indexed="33"/>
      </patternFill>
    </fill>
    <fill>
      <patternFill patternType="solid">
        <fgColor indexed="46"/>
        <bgColor indexed="24"/>
      </patternFill>
    </fill>
    <fill>
      <patternFill patternType="solid">
        <fgColor indexed="22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0"/>
        <bgColor indexed="35"/>
      </patternFill>
    </fill>
    <fill>
      <patternFill patternType="solid">
        <fgColor rgb="FF00DCFF"/>
        <bgColor indexed="64"/>
      </patternFill>
    </fill>
    <fill>
      <patternFill patternType="solid">
        <fgColor indexed="12"/>
        <bgColor indexed="39"/>
      </patternFill>
    </fill>
    <fill>
      <patternFill patternType="solid">
        <fgColor rgb="FF0000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8"/>
        <bgColor indexed="58"/>
      </patternFill>
    </fill>
  </fills>
  <borders count="77">
    <border>
      <left/>
      <right/>
      <top/>
      <bottom/>
      <diagonal/>
    </border>
    <border>
      <left style="medium">
        <color indexed="63"/>
      </left>
      <right/>
      <top style="medium">
        <color indexed="63"/>
      </top>
      <bottom style="medium">
        <color indexed="63"/>
      </bottom>
      <diagonal/>
    </border>
    <border>
      <left/>
      <right/>
      <top style="medium">
        <color indexed="63"/>
      </top>
      <bottom/>
      <diagonal/>
    </border>
    <border>
      <left/>
      <right style="medium">
        <color indexed="63"/>
      </right>
      <top style="medium">
        <color indexed="63"/>
      </top>
      <bottom style="medium">
        <color indexed="63"/>
      </bottom>
      <diagonal/>
    </border>
    <border>
      <left/>
      <right/>
      <top/>
      <bottom style="medium">
        <color indexed="63"/>
      </bottom>
      <diagonal/>
    </border>
    <border>
      <left style="medium">
        <color indexed="63"/>
      </left>
      <right/>
      <top/>
      <bottom/>
      <diagonal/>
    </border>
    <border>
      <left/>
      <right style="medium">
        <color indexed="63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63"/>
      </left>
      <right/>
      <top/>
      <bottom style="medium">
        <color indexed="63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59"/>
      </left>
      <right style="medium">
        <color indexed="59"/>
      </right>
      <top style="medium">
        <color indexed="59"/>
      </top>
      <bottom style="medium">
        <color indexed="59"/>
      </bottom>
      <diagonal/>
    </border>
    <border>
      <left style="medium">
        <color indexed="59"/>
      </left>
      <right/>
      <top style="medium">
        <color indexed="59"/>
      </top>
      <bottom style="medium">
        <color indexed="59"/>
      </bottom>
      <diagonal/>
    </border>
    <border>
      <left/>
      <right style="medium">
        <color indexed="8"/>
      </right>
      <top style="medium">
        <color indexed="59"/>
      </top>
      <bottom style="medium">
        <color indexed="59"/>
      </bottom>
      <diagonal/>
    </border>
    <border>
      <left style="medium">
        <color indexed="8"/>
      </left>
      <right style="medium">
        <color indexed="8"/>
      </right>
      <top style="medium">
        <color indexed="59"/>
      </top>
      <bottom style="medium">
        <color indexed="59"/>
      </bottom>
      <diagonal/>
    </border>
    <border>
      <left style="medium">
        <color indexed="8"/>
      </left>
      <right style="medium">
        <color indexed="59"/>
      </right>
      <top style="medium">
        <color indexed="59"/>
      </top>
      <bottom style="medium">
        <color indexed="59"/>
      </bottom>
      <diagonal/>
    </border>
    <border>
      <left/>
      <right/>
      <top style="medium">
        <color indexed="59"/>
      </top>
      <bottom style="medium">
        <color indexed="59"/>
      </bottom>
      <diagonal/>
    </border>
    <border>
      <left/>
      <right style="medium">
        <color indexed="59"/>
      </right>
      <top style="medium">
        <color indexed="59"/>
      </top>
      <bottom style="medium">
        <color indexed="59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59"/>
      </left>
      <right style="medium">
        <color indexed="8"/>
      </right>
      <top style="medium">
        <color indexed="59"/>
      </top>
      <bottom/>
      <diagonal/>
    </border>
    <border>
      <left/>
      <right/>
      <top style="medium">
        <color indexed="59"/>
      </top>
      <bottom/>
      <diagonal/>
    </border>
    <border>
      <left/>
      <right style="medium">
        <color indexed="8"/>
      </right>
      <top style="medium">
        <color indexed="59"/>
      </top>
      <bottom/>
      <diagonal/>
    </border>
    <border>
      <left/>
      <right style="medium">
        <color indexed="59"/>
      </right>
      <top style="medium">
        <color indexed="59"/>
      </top>
      <bottom/>
      <diagonal/>
    </border>
    <border>
      <left style="medium">
        <color indexed="59"/>
      </left>
      <right style="medium">
        <color indexed="8"/>
      </right>
      <top/>
      <bottom/>
      <diagonal/>
    </border>
    <border>
      <left/>
      <right style="medium">
        <color indexed="59"/>
      </right>
      <top/>
      <bottom/>
      <diagonal/>
    </border>
    <border>
      <left style="medium">
        <color indexed="59"/>
      </left>
      <right style="medium">
        <color indexed="8"/>
      </right>
      <top/>
      <bottom style="medium">
        <color indexed="59"/>
      </bottom>
      <diagonal/>
    </border>
    <border>
      <left/>
      <right/>
      <top/>
      <bottom style="medium">
        <color indexed="59"/>
      </bottom>
      <diagonal/>
    </border>
    <border>
      <left/>
      <right style="medium">
        <color indexed="8"/>
      </right>
      <top/>
      <bottom style="medium">
        <color indexed="59"/>
      </bottom>
      <diagonal/>
    </border>
    <border>
      <left/>
      <right style="medium">
        <color indexed="59"/>
      </right>
      <top/>
      <bottom style="medium">
        <color indexed="5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3"/>
      </left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/>
      <top style="medium">
        <color indexed="63"/>
      </top>
      <bottom/>
      <diagonal/>
    </border>
    <border>
      <left style="medium">
        <color indexed="63"/>
      </left>
      <right style="medium">
        <color indexed="63"/>
      </right>
      <top style="medium">
        <color indexed="63"/>
      </top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ck">
        <color rgb="FF333333"/>
      </left>
      <right/>
      <top/>
      <bottom/>
      <diagonal/>
    </border>
    <border>
      <left style="thick">
        <color rgb="FF333333"/>
      </left>
      <right style="thick">
        <color rgb="FF333333"/>
      </right>
      <top/>
      <bottom/>
      <diagonal/>
    </border>
    <border>
      <left style="medium">
        <color indexed="63"/>
      </left>
      <right style="medium">
        <color indexed="63"/>
      </right>
      <top/>
      <bottom/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medium">
        <color indexed="59"/>
      </left>
      <right style="medium">
        <color indexed="59"/>
      </right>
      <top style="medium">
        <color indexed="59"/>
      </top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medium">
        <color indexed="59"/>
      </left>
      <right style="medium">
        <color indexed="59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medium">
        <color indexed="59"/>
      </left>
      <right style="medium">
        <color indexed="59"/>
      </right>
      <top/>
      <bottom style="medium">
        <color indexed="59"/>
      </bottom>
      <diagonal/>
    </border>
    <border>
      <left/>
      <right style="medium">
        <color indexed="63"/>
      </right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/>
      <bottom style="medium">
        <color indexed="63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medium">
        <color indexed="63"/>
      </right>
      <top style="medium">
        <color indexed="63"/>
      </top>
      <bottom/>
      <diagonal/>
    </border>
    <border>
      <left/>
      <right/>
      <top/>
      <bottom style="medium">
        <color indexed="8"/>
      </bottom>
      <diagonal/>
    </border>
    <border>
      <left style="medium">
        <color indexed="59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59"/>
      </left>
      <right/>
      <top style="medium">
        <color indexed="59"/>
      </top>
      <bottom/>
      <diagonal/>
    </border>
    <border>
      <left style="medium">
        <color indexed="8"/>
      </left>
      <right/>
      <top style="medium">
        <color indexed="59"/>
      </top>
      <bottom/>
      <diagonal/>
    </border>
    <border>
      <left style="medium">
        <color indexed="59"/>
      </left>
      <right/>
      <top/>
      <bottom/>
      <diagonal/>
    </border>
    <border>
      <left style="medium">
        <color indexed="59"/>
      </left>
      <right/>
      <top/>
      <bottom style="medium">
        <color indexed="59"/>
      </bottom>
      <diagonal/>
    </border>
    <border>
      <left style="medium">
        <color indexed="8"/>
      </left>
      <right/>
      <top/>
      <bottom style="medium">
        <color indexed="59"/>
      </bottom>
      <diagonal/>
    </border>
    <border>
      <left style="medium">
        <color indexed="8"/>
      </left>
      <right/>
      <top/>
      <bottom style="medium">
        <color indexed="8"/>
      </bottom>
      <diagonal/>
    </border>
  </borders>
  <cellStyleXfs count="17">
    <xf numFmtId="0" fontId="0" fillId="0" borderId="0"/>
    <xf numFmtId="0" fontId="2" fillId="2" borderId="11" applyNumberFormat="0" applyAlignment="0" applyProtection="0"/>
    <xf numFmtId="0" fontId="9" fillId="0" borderId="0"/>
    <xf numFmtId="0" fontId="10" fillId="0" borderId="0">
      <alignment horizontal="center"/>
    </xf>
    <xf numFmtId="0" fontId="10" fillId="0" borderId="0">
      <alignment horizontal="center" textRotation="90"/>
    </xf>
    <xf numFmtId="0" fontId="10" fillId="0" borderId="0">
      <alignment horizontal="center" textRotation="90"/>
    </xf>
    <xf numFmtId="0" fontId="11" fillId="3" borderId="0"/>
    <xf numFmtId="0" fontId="12" fillId="0" borderId="0"/>
    <xf numFmtId="0" fontId="9" fillId="0" borderId="0"/>
    <xf numFmtId="0" fontId="9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2" fillId="4" borderId="0" applyNumberFormat="0" applyBorder="0" applyAlignment="0" applyProtection="0"/>
    <xf numFmtId="0" fontId="13" fillId="0" borderId="0"/>
    <xf numFmtId="164" fontId="13" fillId="0" borderId="0"/>
    <xf numFmtId="0" fontId="14" fillId="0" borderId="0" applyNumberFormat="0" applyFill="0" applyBorder="0" applyAlignment="0" applyProtection="0"/>
  </cellStyleXfs>
  <cellXfs count="367">
    <xf numFmtId="0" fontId="0" fillId="0" borderId="0" xfId="0"/>
    <xf numFmtId="0" fontId="0" fillId="0" borderId="0" xfId="0" applyFill="1"/>
    <xf numFmtId="0" fontId="5" fillId="0" borderId="2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0" xfId="0" applyFont="1" applyBorder="1" applyAlignment="1">
      <alignment horizontal="center"/>
    </xf>
    <xf numFmtId="0" fontId="7" fillId="0" borderId="6" xfId="0" applyFont="1" applyBorder="1" applyAlignment="1">
      <alignment horizontal="center" vertical="center"/>
    </xf>
    <xf numFmtId="0" fontId="0" fillId="0" borderId="5" xfId="0" applyFont="1" applyBorder="1" applyAlignment="1">
      <alignment horizontal="left" vertical="center" wrapText="1"/>
    </xf>
    <xf numFmtId="0" fontId="0" fillId="0" borderId="5" xfId="0" applyFont="1" applyFill="1" applyBorder="1"/>
    <xf numFmtId="0" fontId="0" fillId="0" borderId="0" xfId="0" applyFont="1" applyAlignment="1">
      <alignment horizontal="center"/>
    </xf>
    <xf numFmtId="11" fontId="0" fillId="0" borderId="6" xfId="0" applyNumberFormat="1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11" fontId="0" fillId="0" borderId="6" xfId="0" applyNumberFormat="1" applyBorder="1" applyAlignment="1">
      <alignment horizontal="center"/>
    </xf>
    <xf numFmtId="0" fontId="0" fillId="0" borderId="5" xfId="0" applyFont="1" applyFill="1" applyBorder="1" applyAlignment="1">
      <alignment horizontal="right"/>
    </xf>
    <xf numFmtId="11" fontId="0" fillId="0" borderId="7" xfId="0" applyNumberFormat="1" applyFont="1" applyBorder="1" applyAlignment="1">
      <alignment horizontal="center"/>
    </xf>
    <xf numFmtId="11" fontId="0" fillId="0" borderId="7" xfId="0" applyNumberFormat="1" applyBorder="1" applyAlignment="1">
      <alignment horizontal="center"/>
    </xf>
    <xf numFmtId="11" fontId="4" fillId="0" borderId="7" xfId="0" applyNumberFormat="1" applyFont="1" applyBorder="1" applyAlignment="1">
      <alignment horizontal="center"/>
    </xf>
    <xf numFmtId="0" fontId="8" fillId="0" borderId="0" xfId="0" applyFont="1" applyFill="1"/>
    <xf numFmtId="0" fontId="0" fillId="0" borderId="5" xfId="0" applyFont="1" applyBorder="1" applyAlignment="1">
      <alignment horizontal="right"/>
    </xf>
    <xf numFmtId="0" fontId="0" fillId="0" borderId="5" xfId="0" applyFont="1" applyBorder="1"/>
    <xf numFmtId="0" fontId="0" fillId="0" borderId="5" xfId="0" applyFont="1" applyBorder="1" applyAlignment="1">
      <alignment horizontal="left"/>
    </xf>
    <xf numFmtId="9" fontId="0" fillId="0" borderId="0" xfId="0" applyNumberFormat="1" applyAlignment="1">
      <alignment horizontal="center"/>
    </xf>
    <xf numFmtId="0" fontId="0" fillId="0" borderId="8" xfId="0" applyFont="1" applyBorder="1" applyAlignment="1">
      <alignment horizontal="left"/>
    </xf>
    <xf numFmtId="9" fontId="0" fillId="0" borderId="0" xfId="0" applyNumberFormat="1" applyBorder="1" applyAlignment="1">
      <alignment horizontal="center"/>
    </xf>
    <xf numFmtId="0" fontId="0" fillId="0" borderId="8" xfId="0" applyFont="1" applyBorder="1" applyAlignment="1">
      <alignment horizontal="center"/>
    </xf>
    <xf numFmtId="9" fontId="0" fillId="0" borderId="8" xfId="0" applyNumberFormat="1" applyFont="1" applyBorder="1" applyAlignment="1">
      <alignment horizontal="right"/>
    </xf>
    <xf numFmtId="0" fontId="0" fillId="0" borderId="9" xfId="0" applyFont="1" applyBorder="1" applyAlignment="1">
      <alignment horizontal="right"/>
    </xf>
    <xf numFmtId="9" fontId="0" fillId="0" borderId="4" xfId="0" applyNumberFormat="1" applyFont="1" applyBorder="1" applyAlignment="1">
      <alignment horizontal="center"/>
    </xf>
    <xf numFmtId="11" fontId="4" fillId="0" borderId="10" xfId="0" applyNumberFormat="1" applyFont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1" fontId="4" fillId="0" borderId="0" xfId="0" applyNumberFormat="1" applyFont="1" applyBorder="1" applyAlignment="1">
      <alignment horizontal="center"/>
    </xf>
    <xf numFmtId="0" fontId="0" fillId="0" borderId="0" xfId="0" applyBorder="1"/>
    <xf numFmtId="0" fontId="0" fillId="0" borderId="0" xfId="0" applyFont="1" applyFill="1" applyBorder="1" applyAlignment="1">
      <alignment horizontal="right"/>
    </xf>
    <xf numFmtId="11" fontId="0" fillId="0" borderId="0" xfId="0" applyNumberFormat="1" applyBorder="1" applyAlignment="1">
      <alignment horizontal="center"/>
    </xf>
    <xf numFmtId="1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1" fontId="0" fillId="0" borderId="0" xfId="0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0" fontId="0" fillId="0" borderId="0" xfId="0" applyFont="1"/>
    <xf numFmtId="0" fontId="15" fillId="0" borderId="0" xfId="0" applyFont="1"/>
    <xf numFmtId="0" fontId="7" fillId="0" borderId="0" xfId="0" applyFont="1" applyAlignment="1">
      <alignment horizontal="center"/>
    </xf>
    <xf numFmtId="0" fontId="0" fillId="0" borderId="0" xfId="0" applyFont="1" applyAlignment="1">
      <alignment horizontal="left" vertical="center" wrapText="1"/>
    </xf>
    <xf numFmtId="49" fontId="7" fillId="0" borderId="0" xfId="0" applyNumberFormat="1" applyFont="1" applyAlignment="1">
      <alignment horizontal="center"/>
    </xf>
    <xf numFmtId="11" fontId="0" fillId="0" borderId="0" xfId="0" applyNumberFormat="1" applyFill="1" applyAlignment="1">
      <alignment horizontal="center"/>
    </xf>
    <xf numFmtId="2" fontId="0" fillId="0" borderId="0" xfId="0" applyNumberFormat="1" applyFill="1" applyBorder="1" applyAlignment="1">
      <alignment horizontal="center"/>
    </xf>
    <xf numFmtId="1" fontId="0" fillId="0" borderId="0" xfId="0" applyNumberFormat="1" applyFill="1" applyBorder="1"/>
    <xf numFmtId="11" fontId="0" fillId="0" borderId="0" xfId="0" applyNumberFormat="1" applyFill="1" applyBorder="1" applyAlignment="1">
      <alignment horizontal="center"/>
    </xf>
    <xf numFmtId="11" fontId="4" fillId="0" borderId="15" xfId="0" applyNumberFormat="1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11" fontId="0" fillId="0" borderId="10" xfId="0" applyNumberFormat="1" applyFont="1" applyFill="1" applyBorder="1" applyAlignment="1">
      <alignment horizontal="center" vertical="center"/>
    </xf>
    <xf numFmtId="2" fontId="0" fillId="0" borderId="19" xfId="0" applyNumberFormat="1" applyFont="1" applyFill="1" applyBorder="1" applyAlignment="1">
      <alignment horizontal="center" vertical="center"/>
    </xf>
    <xf numFmtId="11" fontId="0" fillId="0" borderId="19" xfId="0" applyNumberFormat="1" applyFont="1" applyFill="1" applyBorder="1" applyAlignment="1">
      <alignment horizontal="center" vertical="center"/>
    </xf>
    <xf numFmtId="0" fontId="0" fillId="0" borderId="19" xfId="0" applyFont="1" applyFill="1" applyBorder="1" applyAlignment="1">
      <alignment horizontal="center"/>
    </xf>
    <xf numFmtId="1" fontId="0" fillId="0" borderId="19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7" fillId="0" borderId="7" xfId="0" applyFont="1" applyFill="1" applyBorder="1"/>
    <xf numFmtId="2" fontId="0" fillId="0" borderId="7" xfId="0" applyNumberFormat="1" applyFill="1" applyBorder="1" applyAlignment="1">
      <alignment horizontal="center"/>
    </xf>
    <xf numFmtId="1" fontId="0" fillId="0" borderId="7" xfId="0" applyNumberForma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Font="1" applyFill="1"/>
    <xf numFmtId="1" fontId="0" fillId="0" borderId="7" xfId="0" applyNumberFormat="1" applyFont="1" applyFill="1" applyBorder="1" applyAlignment="1">
      <alignment horizontal="center"/>
    </xf>
    <xf numFmtId="49" fontId="7" fillId="0" borderId="7" xfId="0" applyNumberFormat="1" applyFont="1" applyFill="1" applyBorder="1"/>
    <xf numFmtId="1" fontId="0" fillId="0" borderId="7" xfId="0" applyNumberFormat="1" applyFill="1" applyBorder="1"/>
    <xf numFmtId="0" fontId="0" fillId="0" borderId="7" xfId="0" applyFill="1" applyBorder="1"/>
    <xf numFmtId="0" fontId="3" fillId="0" borderId="0" xfId="0" applyFont="1" applyAlignment="1">
      <alignment horizontal="center"/>
    </xf>
    <xf numFmtId="11" fontId="0" fillId="0" borderId="20" xfId="0" applyNumberFormat="1" applyFont="1" applyBorder="1" applyAlignment="1">
      <alignment horizontal="center" vertical="center"/>
    </xf>
    <xf numFmtId="0" fontId="0" fillId="0" borderId="21" xfId="0" applyFont="1" applyBorder="1"/>
    <xf numFmtId="11" fontId="0" fillId="0" borderId="21" xfId="0" applyNumberFormat="1" applyFont="1" applyBorder="1" applyAlignment="1">
      <alignment horizontal="center" vertical="center"/>
    </xf>
    <xf numFmtId="2" fontId="0" fillId="0" borderId="21" xfId="0" applyNumberFormat="1" applyFont="1" applyBorder="1" applyAlignment="1">
      <alignment horizontal="center" vertical="center"/>
    </xf>
    <xf numFmtId="0" fontId="7" fillId="0" borderId="22" xfId="0" applyFont="1" applyBorder="1"/>
    <xf numFmtId="11" fontId="0" fillId="0" borderId="23" xfId="0" applyNumberFormat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2" fontId="0" fillId="0" borderId="25" xfId="0" applyNumberFormat="1" applyBorder="1" applyAlignment="1">
      <alignment horizontal="center"/>
    </xf>
    <xf numFmtId="0" fontId="7" fillId="5" borderId="26" xfId="0" applyFont="1" applyFill="1" applyBorder="1"/>
    <xf numFmtId="2" fontId="0" fillId="0" borderId="7" xfId="0" applyNumberFormat="1" applyBorder="1" applyAlignment="1">
      <alignment horizontal="center"/>
    </xf>
    <xf numFmtId="11" fontId="0" fillId="6" borderId="0" xfId="0" applyNumberFormat="1" applyFill="1" applyBorder="1" applyAlignment="1">
      <alignment horizontal="center"/>
    </xf>
    <xf numFmtId="2" fontId="0" fillId="0" borderId="27" xfId="0" applyNumberFormat="1" applyBorder="1" applyAlignment="1">
      <alignment horizontal="center"/>
    </xf>
    <xf numFmtId="0" fontId="7" fillId="0" borderId="26" xfId="0" applyFont="1" applyBorder="1"/>
    <xf numFmtId="2" fontId="4" fillId="0" borderId="8" xfId="0" applyNumberFormat="1" applyFont="1" applyFill="1" applyBorder="1" applyAlignment="1">
      <alignment horizontal="left" vertical="center"/>
    </xf>
    <xf numFmtId="0" fontId="4" fillId="0" borderId="0" xfId="0" applyFont="1" applyFill="1"/>
    <xf numFmtId="0" fontId="7" fillId="7" borderId="26" xfId="0" applyFont="1" applyFill="1" applyBorder="1"/>
    <xf numFmtId="0" fontId="7" fillId="8" borderId="26" xfId="0" applyFont="1" applyFill="1" applyBorder="1"/>
    <xf numFmtId="11" fontId="0" fillId="9" borderId="0" xfId="0" applyNumberFormat="1" applyFill="1" applyBorder="1" applyAlignment="1">
      <alignment horizontal="center"/>
    </xf>
    <xf numFmtId="0" fontId="7" fillId="4" borderId="26" xfId="0" applyFont="1" applyFill="1" applyBorder="1"/>
    <xf numFmtId="0" fontId="7" fillId="0" borderId="28" xfId="0" applyFont="1" applyBorder="1"/>
    <xf numFmtId="11" fontId="0" fillId="0" borderId="29" xfId="0" applyNumberFormat="1" applyBorder="1" applyAlignment="1">
      <alignment horizontal="center"/>
    </xf>
    <xf numFmtId="2" fontId="0" fillId="0" borderId="30" xfId="0" applyNumberFormat="1" applyBorder="1" applyAlignment="1">
      <alignment horizontal="center"/>
    </xf>
    <xf numFmtId="2" fontId="0" fillId="0" borderId="31" xfId="0" applyNumberFormat="1" applyBorder="1" applyAlignment="1">
      <alignment horizontal="center"/>
    </xf>
    <xf numFmtId="0" fontId="0" fillId="0" borderId="0" xfId="0" applyAlignment="1">
      <alignment vertical="center"/>
    </xf>
    <xf numFmtId="0" fontId="3" fillId="0" borderId="0" xfId="0" applyFont="1" applyBorder="1" applyAlignment="1">
      <alignment horizontal="center"/>
    </xf>
    <xf numFmtId="0" fontId="4" fillId="0" borderId="40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11" fontId="4" fillId="0" borderId="42" xfId="0" applyNumberFormat="1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4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0" fontId="4" fillId="0" borderId="47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41" xfId="0" applyFont="1" applyBorder="1"/>
    <xf numFmtId="0" fontId="0" fillId="0" borderId="41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6" xfId="0" applyFon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13" borderId="2" xfId="0" applyNumberFormat="1" applyFill="1" applyBorder="1" applyAlignment="1">
      <alignment horizontal="center"/>
    </xf>
    <xf numFmtId="11" fontId="0" fillId="0" borderId="42" xfId="0" applyNumberFormat="1" applyBorder="1" applyAlignment="1">
      <alignment horizontal="center"/>
    </xf>
    <xf numFmtId="2" fontId="0" fillId="0" borderId="42" xfId="0" applyNumberFormat="1" applyBorder="1" applyAlignment="1">
      <alignment horizontal="center"/>
    </xf>
    <xf numFmtId="0" fontId="0" fillId="0" borderId="21" xfId="0" applyFont="1" applyBorder="1" applyAlignment="1">
      <alignment horizontal="center" vertical="center"/>
    </xf>
    <xf numFmtId="0" fontId="0" fillId="0" borderId="49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14" borderId="50" xfId="0" applyFill="1" applyBorder="1" applyAlignment="1">
      <alignment horizontal="center" vertical="center" wrapText="1"/>
    </xf>
    <xf numFmtId="11" fontId="0" fillId="0" borderId="51" xfId="0" applyNumberFormat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6" fillId="0" borderId="5" xfId="0" applyFont="1" applyBorder="1"/>
    <xf numFmtId="0" fontId="0" fillId="0" borderId="5" xfId="0" applyFont="1" applyBorder="1" applyAlignment="1">
      <alignment horizontal="center"/>
    </xf>
    <xf numFmtId="0" fontId="0" fillId="0" borderId="53" xfId="0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13" borderId="0" xfId="0" applyNumberFormat="1" applyFill="1" applyBorder="1" applyAlignment="1">
      <alignment horizontal="center"/>
    </xf>
    <xf numFmtId="11" fontId="0" fillId="0" borderId="46" xfId="0" applyNumberFormat="1" applyBorder="1" applyAlignment="1">
      <alignment horizontal="center"/>
    </xf>
    <xf numFmtId="2" fontId="0" fillId="0" borderId="46" xfId="0" applyNumberFormat="1" applyBorder="1" applyAlignment="1">
      <alignment horizontal="center"/>
    </xf>
    <xf numFmtId="0" fontId="0" fillId="0" borderId="54" xfId="0" applyFont="1" applyBorder="1" applyAlignment="1">
      <alignment horizontal="center"/>
    </xf>
    <xf numFmtId="0" fontId="0" fillId="0" borderId="55" xfId="0" applyBorder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11" fontId="0" fillId="0" borderId="43" xfId="0" applyNumberFormat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7" fillId="0" borderId="5" xfId="0" applyFont="1" applyBorder="1"/>
    <xf numFmtId="0" fontId="0" fillId="0" borderId="54" xfId="0" applyFont="1" applyBorder="1" applyAlignment="1">
      <alignment horizontal="center" vertical="center"/>
    </xf>
    <xf numFmtId="0" fontId="0" fillId="0" borderId="43" xfId="0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/>
    </xf>
    <xf numFmtId="0" fontId="20" fillId="0" borderId="6" xfId="0" applyFont="1" applyFill="1" applyBorder="1" applyAlignment="1">
      <alignment horizontal="center"/>
    </xf>
    <xf numFmtId="0" fontId="7" fillId="0" borderId="9" xfId="0" applyFont="1" applyBorder="1"/>
    <xf numFmtId="0" fontId="0" fillId="0" borderId="9" xfId="0" applyFont="1" applyBorder="1" applyAlignment="1">
      <alignment horizontal="center"/>
    </xf>
    <xf numFmtId="0" fontId="0" fillId="0" borderId="57" xfId="0" applyFont="1" applyBorder="1" applyAlignment="1">
      <alignment horizontal="center"/>
    </xf>
    <xf numFmtId="0" fontId="0" fillId="0" borderId="58" xfId="0" applyFon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13" borderId="4" xfId="0" applyNumberFormat="1" applyFill="1" applyBorder="1" applyAlignment="1">
      <alignment horizontal="center"/>
    </xf>
    <xf numFmtId="11" fontId="0" fillId="0" borderId="59" xfId="0" applyNumberFormat="1" applyBorder="1" applyAlignment="1">
      <alignment horizontal="center"/>
    </xf>
    <xf numFmtId="2" fontId="0" fillId="0" borderId="59" xfId="0" applyNumberFormat="1" applyBorder="1" applyAlignment="1">
      <alignment horizontal="center"/>
    </xf>
    <xf numFmtId="0" fontId="0" fillId="0" borderId="19" xfId="0" applyFont="1" applyBorder="1" applyAlignment="1">
      <alignment horizontal="center" vertical="center"/>
    </xf>
    <xf numFmtId="0" fontId="0" fillId="0" borderId="60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14" borderId="61" xfId="0" applyFill="1" applyBorder="1" applyAlignment="1">
      <alignment horizontal="center" vertical="center" wrapText="1"/>
    </xf>
    <xf numFmtId="11" fontId="0" fillId="0" borderId="47" xfId="0" applyNumberFormat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7" fillId="0" borderId="42" xfId="0" applyFont="1" applyBorder="1"/>
    <xf numFmtId="0" fontId="0" fillId="0" borderId="63" xfId="0" applyFont="1" applyBorder="1" applyAlignment="1">
      <alignment horizontal="center"/>
    </xf>
    <xf numFmtId="2" fontId="0" fillId="0" borderId="63" xfId="0" applyNumberFormat="1" applyBorder="1" applyAlignment="1">
      <alignment horizontal="center"/>
    </xf>
    <xf numFmtId="2" fontId="0" fillId="0" borderId="41" xfId="0" applyNumberFormat="1" applyBorder="1" applyAlignment="1">
      <alignment horizontal="center"/>
    </xf>
    <xf numFmtId="0" fontId="7" fillId="0" borderId="46" xfId="0" applyFont="1" applyBorder="1"/>
    <xf numFmtId="2" fontId="0" fillId="0" borderId="6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6" fillId="0" borderId="46" xfId="0" applyFont="1" applyBorder="1"/>
    <xf numFmtId="0" fontId="7" fillId="0" borderId="59" xfId="0" applyFont="1" applyBorder="1"/>
    <xf numFmtId="2" fontId="0" fillId="0" borderId="5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7" fillId="0" borderId="6" xfId="0" applyFont="1" applyBorder="1"/>
    <xf numFmtId="2" fontId="0" fillId="15" borderId="0" xfId="0" applyNumberFormat="1" applyFill="1" applyAlignment="1">
      <alignment horizontal="center"/>
    </xf>
    <xf numFmtId="0" fontId="0" fillId="16" borderId="50" xfId="0" applyFill="1" applyBorder="1" applyAlignment="1">
      <alignment horizontal="center" vertical="center" wrapText="1"/>
    </xf>
    <xf numFmtId="0" fontId="0" fillId="16" borderId="0" xfId="0" applyFill="1" applyAlignment="1">
      <alignment horizontal="center" vertical="center" wrapText="1"/>
    </xf>
    <xf numFmtId="0" fontId="0" fillId="0" borderId="54" xfId="0" applyBorder="1" applyAlignment="1">
      <alignment horizontal="center" vertical="center"/>
    </xf>
    <xf numFmtId="0" fontId="7" fillId="0" borderId="58" xfId="0" applyFont="1" applyBorder="1"/>
    <xf numFmtId="0" fontId="0" fillId="0" borderId="19" xfId="0" applyBorder="1" applyAlignment="1">
      <alignment horizontal="center" vertical="center"/>
    </xf>
    <xf numFmtId="0" fontId="0" fillId="0" borderId="47" xfId="0" applyBorder="1" applyAlignment="1">
      <alignment horizontal="center" vertical="center" wrapText="1"/>
    </xf>
    <xf numFmtId="0" fontId="20" fillId="0" borderId="48" xfId="0" applyFont="1" applyFill="1" applyBorder="1" applyAlignment="1">
      <alignment horizontal="center"/>
    </xf>
    <xf numFmtId="2" fontId="0" fillId="15" borderId="2" xfId="0" applyNumberFormat="1" applyFill="1" applyBorder="1" applyAlignment="1">
      <alignment horizontal="center"/>
    </xf>
    <xf numFmtId="0" fontId="20" fillId="0" borderId="53" xfId="0" applyFont="1" applyFill="1" applyBorder="1" applyAlignment="1">
      <alignment horizontal="center"/>
    </xf>
    <xf numFmtId="2" fontId="0" fillId="15" borderId="0" xfId="0" applyNumberFormat="1" applyFill="1" applyBorder="1" applyAlignment="1">
      <alignment horizontal="center"/>
    </xf>
    <xf numFmtId="0" fontId="18" fillId="0" borderId="53" xfId="0" applyFont="1" applyFill="1" applyBorder="1" applyAlignment="1">
      <alignment horizontal="center"/>
    </xf>
    <xf numFmtId="0" fontId="6" fillId="0" borderId="58" xfId="0" applyFont="1" applyBorder="1"/>
    <xf numFmtId="2" fontId="0" fillId="15" borderId="4" xfId="0" applyNumberFormat="1" applyFill="1" applyBorder="1" applyAlignment="1">
      <alignment horizontal="center"/>
    </xf>
    <xf numFmtId="0" fontId="0" fillId="0" borderId="42" xfId="0" applyFont="1" applyBorder="1" applyAlignment="1">
      <alignment horizontal="center"/>
    </xf>
    <xf numFmtId="0" fontId="0" fillId="0" borderId="46" xfId="0" applyFont="1" applyBorder="1" applyAlignment="1">
      <alignment horizontal="center"/>
    </xf>
    <xf numFmtId="2" fontId="0" fillId="8" borderId="2" xfId="0" applyNumberFormat="1" applyFill="1" applyBorder="1" applyAlignment="1">
      <alignment horizontal="center"/>
    </xf>
    <xf numFmtId="0" fontId="0" fillId="0" borderId="21" xfId="0" applyBorder="1" applyAlignment="1">
      <alignment horizontal="center" vertical="center"/>
    </xf>
    <xf numFmtId="2" fontId="0" fillId="8" borderId="0" xfId="0" applyNumberFormat="1" applyFill="1" applyBorder="1" applyAlignment="1">
      <alignment horizontal="center"/>
    </xf>
    <xf numFmtId="0" fontId="6" fillId="0" borderId="59" xfId="0" applyFont="1" applyBorder="1"/>
    <xf numFmtId="0" fontId="0" fillId="0" borderId="59" xfId="0" applyFont="1" applyBorder="1" applyAlignment="1">
      <alignment horizontal="center"/>
    </xf>
    <xf numFmtId="2" fontId="0" fillId="8" borderId="4" xfId="0" applyNumberFormat="1" applyFill="1" applyBorder="1" applyAlignment="1">
      <alignment horizontal="center"/>
    </xf>
    <xf numFmtId="0" fontId="0" fillId="17" borderId="0" xfId="0" applyFill="1" applyAlignment="1">
      <alignment horizontal="center" vertical="center" wrapText="1"/>
    </xf>
    <xf numFmtId="2" fontId="0" fillId="4" borderId="0" xfId="0" applyNumberFormat="1" applyFill="1" applyAlignment="1">
      <alignment horizontal="center"/>
    </xf>
    <xf numFmtId="0" fontId="0" fillId="18" borderId="55" xfId="0" applyFill="1" applyBorder="1" applyAlignment="1">
      <alignment horizontal="center" vertical="center" wrapText="1"/>
    </xf>
    <xf numFmtId="2" fontId="0" fillId="4" borderId="4" xfId="0" applyNumberFormat="1" applyFill="1" applyBorder="1" applyAlignment="1">
      <alignment horizontal="center"/>
    </xf>
    <xf numFmtId="0" fontId="0" fillId="18" borderId="60" xfId="0" applyFill="1" applyBorder="1" applyAlignment="1">
      <alignment horizontal="center" vertical="center" wrapText="1"/>
    </xf>
    <xf numFmtId="0" fontId="6" fillId="0" borderId="42" xfId="0" applyFont="1" applyBorder="1"/>
    <xf numFmtId="2" fontId="0" fillId="4" borderId="2" xfId="0" applyNumberFormat="1" applyFill="1" applyBorder="1" applyAlignment="1">
      <alignment horizontal="center"/>
    </xf>
    <xf numFmtId="2" fontId="0" fillId="4" borderId="0" xfId="0" applyNumberFormat="1" applyFill="1" applyBorder="1" applyAlignment="1">
      <alignment horizontal="center"/>
    </xf>
    <xf numFmtId="0" fontId="6" fillId="0" borderId="46" xfId="0" applyFont="1" applyFill="1" applyBorder="1"/>
    <xf numFmtId="0" fontId="7" fillId="0" borderId="46" xfId="0" applyFont="1" applyFill="1" applyBorder="1"/>
    <xf numFmtId="0" fontId="0" fillId="0" borderId="29" xfId="0" applyBorder="1" applyAlignment="1"/>
    <xf numFmtId="0" fontId="0" fillId="0" borderId="0" xfId="0" applyBorder="1" applyAlignment="1"/>
    <xf numFmtId="0" fontId="4" fillId="0" borderId="12" xfId="0" applyFont="1" applyFill="1" applyBorder="1" applyAlignment="1">
      <alignment horizontal="center" vertical="center" wrapText="1"/>
    </xf>
    <xf numFmtId="0" fontId="4" fillId="0" borderId="65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horizontal="center" vertical="center" wrapText="1"/>
    </xf>
    <xf numFmtId="11" fontId="4" fillId="0" borderId="0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67" xfId="0" applyFont="1" applyBorder="1" applyAlignment="1">
      <alignment horizontal="center" vertical="center"/>
    </xf>
    <xf numFmtId="0" fontId="4" fillId="0" borderId="68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2" fontId="4" fillId="0" borderId="0" xfId="0" applyNumberFormat="1" applyFont="1" applyAlignment="1">
      <alignment horizontal="center"/>
    </xf>
    <xf numFmtId="11" fontId="4" fillId="0" borderId="8" xfId="0" applyNumberFormat="1" applyFont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10" borderId="8" xfId="0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0" fontId="0" fillId="10" borderId="7" xfId="0" applyFill="1" applyBorder="1" applyAlignment="1">
      <alignment horizontal="center"/>
    </xf>
    <xf numFmtId="0" fontId="21" fillId="0" borderId="0" xfId="0" applyFont="1" applyBorder="1"/>
    <xf numFmtId="0" fontId="0" fillId="0" borderId="7" xfId="0" applyFont="1" applyBorder="1" applyAlignment="1">
      <alignment horizontal="center"/>
    </xf>
    <xf numFmtId="49" fontId="0" fillId="10" borderId="8" xfId="0" applyNumberFormat="1" applyFont="1" applyFill="1" applyBorder="1" applyAlignment="1">
      <alignment horizontal="center"/>
    </xf>
    <xf numFmtId="49" fontId="0" fillId="10" borderId="0" xfId="0" applyNumberFormat="1" applyFont="1" applyFill="1" applyAlignment="1">
      <alignment horizontal="center"/>
    </xf>
    <xf numFmtId="0" fontId="0" fillId="10" borderId="0" xfId="0" applyFont="1" applyFill="1" applyAlignment="1">
      <alignment horizontal="center"/>
    </xf>
    <xf numFmtId="0" fontId="0" fillId="10" borderId="0" xfId="0" applyFont="1" applyFill="1" applyBorder="1" applyAlignment="1">
      <alignment horizontal="center"/>
    </xf>
    <xf numFmtId="0" fontId="22" fillId="0" borderId="0" xfId="0" applyFont="1"/>
    <xf numFmtId="0" fontId="7" fillId="0" borderId="0" xfId="0" applyFont="1" applyBorder="1"/>
    <xf numFmtId="49" fontId="0" fillId="0" borderId="0" xfId="0" applyNumberFormat="1" applyFont="1" applyAlignment="1">
      <alignment horizontal="center"/>
    </xf>
    <xf numFmtId="11" fontId="0" fillId="10" borderId="8" xfId="0" applyNumberFormat="1" applyFill="1" applyBorder="1" applyAlignment="1">
      <alignment horizontal="center"/>
    </xf>
    <xf numFmtId="0" fontId="0" fillId="10" borderId="0" xfId="0" applyFill="1" applyAlignment="1">
      <alignment horizontal="center"/>
    </xf>
    <xf numFmtId="2" fontId="0" fillId="10" borderId="0" xfId="0" applyNumberFormat="1" applyFont="1" applyFill="1" applyAlignment="1">
      <alignment horizontal="center"/>
    </xf>
    <xf numFmtId="0" fontId="0" fillId="10" borderId="7" xfId="0" applyFont="1" applyFill="1" applyBorder="1" applyAlignment="1">
      <alignment horizontal="center"/>
    </xf>
    <xf numFmtId="2" fontId="0" fillId="10" borderId="0" xfId="0" applyNumberFormat="1" applyFill="1" applyAlignment="1">
      <alignment horizontal="center"/>
    </xf>
    <xf numFmtId="0" fontId="6" fillId="0" borderId="64" xfId="0" applyFont="1" applyBorder="1"/>
    <xf numFmtId="0" fontId="0" fillId="0" borderId="64" xfId="0" applyFont="1" applyBorder="1" applyAlignment="1">
      <alignment horizontal="center"/>
    </xf>
    <xf numFmtId="2" fontId="0" fillId="0" borderId="64" xfId="0" applyNumberFormat="1" applyBorder="1" applyAlignment="1">
      <alignment horizontal="center"/>
    </xf>
    <xf numFmtId="2" fontId="0" fillId="13" borderId="64" xfId="0" applyNumberFormat="1" applyFill="1" applyBorder="1" applyAlignment="1">
      <alignment horizontal="center"/>
    </xf>
    <xf numFmtId="11" fontId="0" fillId="0" borderId="64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19" borderId="0" xfId="0" applyFill="1"/>
    <xf numFmtId="0" fontId="4" fillId="19" borderId="7" xfId="0" applyFont="1" applyFill="1" applyBorder="1" applyAlignment="1">
      <alignment horizontal="center" vertical="center" wrapText="1"/>
    </xf>
    <xf numFmtId="0" fontId="7" fillId="19" borderId="70" xfId="0" applyFont="1" applyFill="1" applyBorder="1" applyAlignment="1"/>
    <xf numFmtId="0" fontId="7" fillId="19" borderId="67" xfId="0" applyFont="1" applyFill="1" applyBorder="1" applyAlignment="1">
      <alignment horizontal="center"/>
    </xf>
    <xf numFmtId="0" fontId="7" fillId="19" borderId="68" xfId="0" applyFont="1" applyFill="1" applyBorder="1" applyAlignment="1">
      <alignment horizontal="center"/>
    </xf>
    <xf numFmtId="0" fontId="0" fillId="19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49" fontId="0" fillId="19" borderId="8" xfId="0" applyNumberFormat="1" applyFont="1" applyFill="1" applyBorder="1" applyAlignment="1">
      <alignment horizontal="center"/>
    </xf>
    <xf numFmtId="49" fontId="0" fillId="19" borderId="0" xfId="0" applyNumberFormat="1" applyFont="1" applyFill="1" applyAlignment="1">
      <alignment horizontal="center"/>
    </xf>
    <xf numFmtId="2" fontId="0" fillId="19" borderId="0" xfId="0" applyNumberFormat="1" applyFont="1" applyFill="1" applyAlignment="1">
      <alignment horizontal="center"/>
    </xf>
    <xf numFmtId="0" fontId="0" fillId="19" borderId="7" xfId="0" applyFont="1" applyFill="1" applyBorder="1" applyAlignment="1">
      <alignment horizontal="center"/>
    </xf>
    <xf numFmtId="11" fontId="0" fillId="19" borderId="8" xfId="0" applyNumberFormat="1" applyFill="1" applyBorder="1" applyAlignment="1">
      <alignment horizontal="center"/>
    </xf>
    <xf numFmtId="0" fontId="0" fillId="19" borderId="7" xfId="0" applyFill="1" applyBorder="1" applyAlignment="1">
      <alignment horizontal="center"/>
    </xf>
    <xf numFmtId="0" fontId="0" fillId="19" borderId="8" xfId="0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0" fontId="0" fillId="10" borderId="7" xfId="0" applyFill="1" applyBorder="1"/>
    <xf numFmtId="0" fontId="7" fillId="0" borderId="67" xfId="0" applyFont="1" applyBorder="1"/>
    <xf numFmtId="0" fontId="0" fillId="0" borderId="67" xfId="0" applyFont="1" applyBorder="1" applyAlignment="1">
      <alignment horizontal="center"/>
    </xf>
    <xf numFmtId="0" fontId="0" fillId="4" borderId="67" xfId="0" applyFill="1" applyBorder="1" applyAlignment="1">
      <alignment horizontal="center"/>
    </xf>
    <xf numFmtId="49" fontId="0" fillId="0" borderId="67" xfId="0" applyNumberFormat="1" applyFont="1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68" xfId="0" applyFont="1" applyBorder="1" applyAlignment="1">
      <alignment horizontal="center"/>
    </xf>
    <xf numFmtId="49" fontId="0" fillId="0" borderId="8" xfId="0" applyNumberFormat="1" applyFont="1" applyBorder="1" applyAlignment="1">
      <alignment horizontal="center"/>
    </xf>
    <xf numFmtId="49" fontId="0" fillId="0" borderId="8" xfId="0" applyNumberFormat="1" applyFont="1" applyFill="1" applyBorder="1" applyAlignment="1">
      <alignment horizontal="center"/>
    </xf>
    <xf numFmtId="0" fontId="7" fillId="0" borderId="0" xfId="0" applyFont="1"/>
    <xf numFmtId="0" fontId="0" fillId="4" borderId="0" xfId="0" applyFill="1" applyAlignment="1">
      <alignment horizontal="center"/>
    </xf>
    <xf numFmtId="0" fontId="0" fillId="0" borderId="7" xfId="0" applyBorder="1" applyAlignment="1">
      <alignment horizontal="center"/>
    </xf>
    <xf numFmtId="0" fontId="23" fillId="0" borderId="0" xfId="0" applyFont="1"/>
    <xf numFmtId="0" fontId="0" fillId="0" borderId="8" xfId="0" applyFont="1" applyFill="1" applyBorder="1" applyAlignment="1">
      <alignment horizontal="center"/>
    </xf>
    <xf numFmtId="0" fontId="23" fillId="0" borderId="64" xfId="0" applyFont="1" applyBorder="1"/>
    <xf numFmtId="0" fontId="0" fillId="4" borderId="64" xfId="0" applyFill="1" applyBorder="1" applyAlignment="1">
      <alignment horizontal="center"/>
    </xf>
    <xf numFmtId="49" fontId="0" fillId="0" borderId="64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23" fillId="0" borderId="67" xfId="0" applyFont="1" applyBorder="1"/>
    <xf numFmtId="49" fontId="0" fillId="0" borderId="71" xfId="0" applyNumberFormat="1" applyFont="1" applyBorder="1" applyAlignment="1">
      <alignment horizontal="center"/>
    </xf>
    <xf numFmtId="49" fontId="0" fillId="0" borderId="23" xfId="0" applyNumberFormat="1" applyFont="1" applyBorder="1" applyAlignment="1">
      <alignment horizontal="center"/>
    </xf>
    <xf numFmtId="0" fontId="0" fillId="0" borderId="23" xfId="0" applyFont="1" applyBorder="1" applyAlignment="1">
      <alignment horizontal="center"/>
    </xf>
    <xf numFmtId="0" fontId="0" fillId="0" borderId="24" xfId="0" applyFont="1" applyBorder="1" applyAlignment="1">
      <alignment horizontal="center"/>
    </xf>
    <xf numFmtId="49" fontId="0" fillId="10" borderId="72" xfId="0" applyNumberFormat="1" applyFont="1" applyFill="1" applyBorder="1" applyAlignment="1">
      <alignment horizontal="center"/>
    </xf>
    <xf numFmtId="49" fontId="0" fillId="10" borderId="23" xfId="0" applyNumberFormat="1" applyFont="1" applyFill="1" applyBorder="1" applyAlignment="1">
      <alignment horizontal="center"/>
    </xf>
    <xf numFmtId="0" fontId="0" fillId="10" borderId="23" xfId="0" applyFont="1" applyFill="1" applyBorder="1" applyAlignment="1">
      <alignment horizontal="center"/>
    </xf>
    <xf numFmtId="0" fontId="0" fillId="10" borderId="24" xfId="0" applyFont="1" applyFill="1" applyBorder="1" applyAlignment="1">
      <alignment horizontal="center"/>
    </xf>
    <xf numFmtId="49" fontId="0" fillId="0" borderId="72" xfId="0" applyNumberFormat="1" applyFont="1" applyBorder="1" applyAlignment="1">
      <alignment horizontal="center"/>
    </xf>
    <xf numFmtId="0" fontId="0" fillId="10" borderId="72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0" fillId="10" borderId="24" xfId="0" applyFill="1" applyBorder="1" applyAlignment="1">
      <alignment horizontal="center"/>
    </xf>
    <xf numFmtId="49" fontId="0" fillId="0" borderId="73" xfId="0" applyNumberFormat="1" applyFont="1" applyBorder="1" applyAlignment="1">
      <alignment horizontal="center"/>
    </xf>
    <xf numFmtId="49" fontId="0" fillId="0" borderId="0" xfId="0" applyNumberFormat="1" applyFont="1" applyBorder="1" applyAlignment="1">
      <alignment horizontal="center"/>
    </xf>
    <xf numFmtId="49" fontId="0" fillId="10" borderId="0" xfId="0" applyNumberFormat="1" applyFont="1" applyFill="1" applyBorder="1" applyAlignment="1">
      <alignment horizontal="center"/>
    </xf>
    <xf numFmtId="49" fontId="0" fillId="10" borderId="73" xfId="0" applyNumberFormat="1" applyFont="1" applyFill="1" applyBorder="1" applyAlignment="1">
      <alignment horizontal="center"/>
    </xf>
    <xf numFmtId="0" fontId="0" fillId="10" borderId="73" xfId="0" applyFill="1" applyBorder="1" applyAlignment="1">
      <alignment horizontal="center"/>
    </xf>
    <xf numFmtId="0" fontId="7" fillId="0" borderId="64" xfId="0" applyFont="1" applyBorder="1"/>
    <xf numFmtId="49" fontId="0" fillId="0" borderId="74" xfId="0" applyNumberFormat="1" applyFont="1" applyBorder="1" applyAlignment="1">
      <alignment horizontal="center"/>
    </xf>
    <xf numFmtId="49" fontId="0" fillId="0" borderId="29" xfId="0" applyNumberFormat="1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Font="1" applyBorder="1" applyAlignment="1">
      <alignment horizontal="center"/>
    </xf>
    <xf numFmtId="0" fontId="0" fillId="10" borderId="75" xfId="0" applyFill="1" applyBorder="1" applyAlignment="1">
      <alignment horizontal="center"/>
    </xf>
    <xf numFmtId="0" fontId="0" fillId="10" borderId="29" xfId="0" applyFont="1" applyFill="1" applyBorder="1" applyAlignment="1">
      <alignment horizontal="center"/>
    </xf>
    <xf numFmtId="0" fontId="0" fillId="10" borderId="30" xfId="0" applyFill="1" applyBorder="1" applyAlignment="1">
      <alignment horizontal="center"/>
    </xf>
    <xf numFmtId="49" fontId="0" fillId="0" borderId="75" xfId="0" applyNumberFormat="1" applyFont="1" applyBorder="1" applyAlignment="1">
      <alignment horizontal="center"/>
    </xf>
    <xf numFmtId="49" fontId="0" fillId="10" borderId="75" xfId="0" applyNumberFormat="1" applyFont="1" applyFill="1" applyBorder="1" applyAlignment="1">
      <alignment horizontal="center"/>
    </xf>
    <xf numFmtId="49" fontId="0" fillId="10" borderId="29" xfId="0" applyNumberFormat="1" applyFont="1" applyFill="1" applyBorder="1" applyAlignment="1">
      <alignment horizontal="center"/>
    </xf>
    <xf numFmtId="0" fontId="0" fillId="10" borderId="29" xfId="0" applyFill="1" applyBorder="1" applyAlignment="1">
      <alignment horizontal="center"/>
    </xf>
    <xf numFmtId="0" fontId="0" fillId="10" borderId="30" xfId="0" applyFont="1" applyFill="1" applyBorder="1" applyAlignment="1">
      <alignment horizontal="center"/>
    </xf>
    <xf numFmtId="0" fontId="4" fillId="10" borderId="66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/>
    </xf>
    <xf numFmtId="0" fontId="4" fillId="19" borderId="7" xfId="0" applyFont="1" applyFill="1" applyBorder="1" applyAlignment="1">
      <alignment vertical="center" wrapText="1"/>
    </xf>
    <xf numFmtId="0" fontId="4" fillId="19" borderId="54" xfId="0" applyFont="1" applyFill="1" applyBorder="1" applyAlignment="1">
      <alignment vertical="center" wrapText="1"/>
    </xf>
    <xf numFmtId="0" fontId="4" fillId="10" borderId="10" xfId="0" applyFont="1" applyFill="1" applyBorder="1" applyAlignment="1">
      <alignment vertical="center" wrapText="1"/>
    </xf>
    <xf numFmtId="0" fontId="24" fillId="0" borderId="67" xfId="0" applyFont="1" applyBorder="1"/>
    <xf numFmtId="0" fontId="0" fillId="8" borderId="67" xfId="0" applyFill="1" applyBorder="1" applyAlignment="1">
      <alignment horizontal="center"/>
    </xf>
    <xf numFmtId="0" fontId="24" fillId="0" borderId="0" xfId="0" applyFont="1"/>
    <xf numFmtId="0" fontId="0" fillId="8" borderId="0" xfId="0" applyFill="1" applyAlignment="1">
      <alignment horizontal="center"/>
    </xf>
    <xf numFmtId="0" fontId="24" fillId="0" borderId="64" xfId="0" applyFont="1" applyBorder="1"/>
    <xf numFmtId="0" fontId="0" fillId="8" borderId="64" xfId="0" applyFill="1" applyBorder="1" applyAlignment="1">
      <alignment horizontal="center"/>
    </xf>
    <xf numFmtId="49" fontId="0" fillId="0" borderId="76" xfId="0" applyNumberFormat="1" applyFont="1" applyBorder="1" applyAlignment="1">
      <alignment horizontal="center"/>
    </xf>
    <xf numFmtId="0" fontId="0" fillId="0" borderId="76" xfId="0" applyFont="1" applyFill="1" applyBorder="1" applyAlignment="1">
      <alignment horizontal="center"/>
    </xf>
    <xf numFmtId="0" fontId="0" fillId="0" borderId="64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center"/>
    </xf>
    <xf numFmtId="49" fontId="0" fillId="0" borderId="76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11" fontId="4" fillId="0" borderId="12" xfId="0" applyNumberFormat="1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11" fontId="4" fillId="0" borderId="14" xfId="0" applyNumberFormat="1" applyFont="1" applyFill="1" applyBorder="1" applyAlignment="1">
      <alignment horizontal="center" vertical="center"/>
    </xf>
    <xf numFmtId="11" fontId="4" fillId="0" borderId="15" xfId="0" applyNumberFormat="1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11" fontId="0" fillId="0" borderId="19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16" fillId="11" borderId="32" xfId="0" applyFont="1" applyFill="1" applyBorder="1" applyAlignment="1">
      <alignment horizontal="center" vertical="center" wrapText="1"/>
    </xf>
    <xf numFmtId="0" fontId="16" fillId="11" borderId="33" xfId="0" applyFont="1" applyFill="1" applyBorder="1" applyAlignment="1">
      <alignment horizontal="center" vertical="center" wrapText="1"/>
    </xf>
    <xf numFmtId="0" fontId="16" fillId="11" borderId="34" xfId="0" applyFont="1" applyFill="1" applyBorder="1" applyAlignment="1">
      <alignment horizontal="center" vertical="center" wrapText="1"/>
    </xf>
    <xf numFmtId="0" fontId="16" fillId="11" borderId="35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0" fontId="16" fillId="11" borderId="36" xfId="0" applyFont="1" applyFill="1" applyBorder="1" applyAlignment="1">
      <alignment horizontal="center" vertical="center" wrapText="1"/>
    </xf>
    <xf numFmtId="0" fontId="16" fillId="12" borderId="32" xfId="0" applyFont="1" applyFill="1" applyBorder="1" applyAlignment="1">
      <alignment horizontal="center" vertical="center" wrapText="1"/>
    </xf>
    <xf numFmtId="0" fontId="16" fillId="12" borderId="33" xfId="0" applyFont="1" applyFill="1" applyBorder="1" applyAlignment="1">
      <alignment horizontal="center" vertical="center" wrapText="1"/>
    </xf>
    <xf numFmtId="0" fontId="16" fillId="12" borderId="34" xfId="0" applyFont="1" applyFill="1" applyBorder="1" applyAlignment="1">
      <alignment horizontal="center" vertical="center" wrapText="1"/>
    </xf>
    <xf numFmtId="0" fontId="16" fillId="12" borderId="37" xfId="0" applyFont="1" applyFill="1" applyBorder="1" applyAlignment="1">
      <alignment horizontal="center" vertical="center" wrapText="1"/>
    </xf>
    <xf numFmtId="0" fontId="16" fillId="12" borderId="38" xfId="0" applyFont="1" applyFill="1" applyBorder="1" applyAlignment="1">
      <alignment horizontal="center" vertical="center" wrapText="1"/>
    </xf>
    <xf numFmtId="0" fontId="16" fillId="12" borderId="39" xfId="0" applyFont="1" applyFill="1" applyBorder="1" applyAlignment="1">
      <alignment horizontal="center" vertical="center" wrapText="1"/>
    </xf>
    <xf numFmtId="0" fontId="16" fillId="12" borderId="43" xfId="0" applyFont="1" applyFill="1" applyBorder="1" applyAlignment="1">
      <alignment horizontal="center" vertical="center" wrapText="1"/>
    </xf>
    <xf numFmtId="0" fontId="16" fillId="12" borderId="47" xfId="0" applyFont="1" applyFill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0" fillId="10" borderId="1" xfId="0" applyFill="1" applyBorder="1" applyAlignment="1">
      <alignment horizontal="center"/>
    </xf>
    <xf numFmtId="0" fontId="0" fillId="10" borderId="40" xfId="0" applyFill="1" applyBorder="1" applyAlignment="1">
      <alignment horizontal="center"/>
    </xf>
    <xf numFmtId="0" fontId="4" fillId="0" borderId="42" xfId="0" applyFont="1" applyBorder="1" applyAlignment="1">
      <alignment horizontal="center" vertical="center" wrapText="1"/>
    </xf>
    <xf numFmtId="0" fontId="0" fillId="10" borderId="9" xfId="0" applyFill="1" applyBorder="1" applyAlignment="1">
      <alignment horizontal="center"/>
    </xf>
    <xf numFmtId="0" fontId="0" fillId="0" borderId="64" xfId="0" applyBorder="1" applyAlignment="1">
      <alignment horizontal="center"/>
    </xf>
    <xf numFmtId="0" fontId="4" fillId="0" borderId="12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69" xfId="0" applyFont="1" applyBorder="1" applyAlignment="1">
      <alignment horizontal="center" vertical="center"/>
    </xf>
    <xf numFmtId="11" fontId="4" fillId="0" borderId="69" xfId="0" applyNumberFormat="1" applyFont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/>
    </xf>
    <xf numFmtId="0" fontId="4" fillId="0" borderId="66" xfId="0" applyFont="1" applyBorder="1" applyAlignment="1">
      <alignment horizontal="center" vertical="center" wrapText="1"/>
    </xf>
  </cellXfs>
  <cellStyles count="17">
    <cellStyle name="Commentaire 2" xfId="1"/>
    <cellStyle name="Default" xfId="2"/>
    <cellStyle name="Heading" xfId="3"/>
    <cellStyle name="Heading 2" xfId="4"/>
    <cellStyle name="Heading1" xfId="5"/>
    <cellStyle name="M00070600" xfId="6"/>
    <cellStyle name="Normal" xfId="0" builtinId="0"/>
    <cellStyle name="Normal 2" xfId="7"/>
    <cellStyle name="Normal 3" xfId="8"/>
    <cellStyle name="Normal 4" xfId="9"/>
    <cellStyle name="Normal 5" xfId="10"/>
    <cellStyle name="Normal 6" xfId="11"/>
    <cellStyle name="Pourcentage 2" xfId="12"/>
    <cellStyle name="red" xfId="13"/>
    <cellStyle name="Result" xfId="14"/>
    <cellStyle name="Result2" xfId="15"/>
    <cellStyle name="Titre 1" xfId="16"/>
  </cellStyles>
  <dxfs count="3">
    <dxf>
      <font>
        <b/>
        <i val="0"/>
        <condense val="0"/>
        <extend val="0"/>
      </font>
      <fill>
        <patternFill patternType="solid">
          <fgColor indexed="34"/>
          <bgColor indexed="13"/>
        </patternFill>
      </fill>
    </dxf>
    <dxf>
      <font>
        <b val="0"/>
        <i val="0"/>
        <condense val="0"/>
        <extend val="0"/>
      </font>
      <fill>
        <patternFill patternType="solid">
          <fgColor indexed="31"/>
          <bgColor indexed="22"/>
        </patternFill>
      </fill>
    </dxf>
    <dxf>
      <font>
        <b val="0"/>
        <i val="0"/>
        <condense val="0"/>
        <extend val="0"/>
      </font>
      <fill>
        <patternFill patternType="solid">
          <fgColor indexed="31"/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zoomScale="65" zoomScaleNormal="65" workbookViewId="0">
      <selection activeCell="G56" sqref="G56"/>
    </sheetView>
  </sheetViews>
  <sheetFormatPr baseColWidth="10" defaultColWidth="11.5703125" defaultRowHeight="12.75" x14ac:dyDescent="0.2"/>
  <cols>
    <col min="1" max="1" width="31.42578125" customWidth="1"/>
    <col min="6" max="6" width="19.5703125" customWidth="1"/>
    <col min="7" max="8" width="19.85546875" customWidth="1"/>
  </cols>
  <sheetData>
    <row r="1" spans="1:7" ht="110.25" customHeight="1" x14ac:dyDescent="0.2">
      <c r="A1" s="323" t="s">
        <v>0</v>
      </c>
      <c r="B1" s="323"/>
      <c r="C1" s="323"/>
      <c r="D1" s="323"/>
      <c r="E1" s="323"/>
      <c r="F1" s="1"/>
      <c r="G1" s="1"/>
    </row>
    <row r="3" spans="1:7" ht="12.75" customHeight="1" thickBot="1" x14ac:dyDescent="0.25">
      <c r="A3" s="324" t="s">
        <v>1</v>
      </c>
      <c r="B3" s="2" t="s">
        <v>2</v>
      </c>
      <c r="C3" s="2" t="s">
        <v>3</v>
      </c>
      <c r="D3" s="2" t="s">
        <v>4</v>
      </c>
      <c r="E3" s="325" t="s">
        <v>5</v>
      </c>
    </row>
    <row r="4" spans="1:7" ht="13.5" thickBot="1" x14ac:dyDescent="0.25">
      <c r="A4" s="324"/>
      <c r="B4" s="3" t="s">
        <v>6</v>
      </c>
      <c r="C4" s="3" t="s">
        <v>7</v>
      </c>
      <c r="D4" s="3" t="s">
        <v>8</v>
      </c>
      <c r="E4" s="325"/>
    </row>
    <row r="5" spans="1:7" x14ac:dyDescent="0.2">
      <c r="A5" s="4"/>
      <c r="B5" s="5"/>
      <c r="C5" s="5"/>
      <c r="D5" s="5"/>
      <c r="E5" s="6"/>
    </row>
    <row r="6" spans="1:7" x14ac:dyDescent="0.2">
      <c r="A6" s="7" t="s">
        <v>9</v>
      </c>
      <c r="B6" s="5" t="s">
        <v>10</v>
      </c>
      <c r="C6" s="5" t="s">
        <v>11</v>
      </c>
      <c r="D6" s="5" t="s">
        <v>11</v>
      </c>
      <c r="E6" s="6"/>
    </row>
    <row r="7" spans="1:7" x14ac:dyDescent="0.2">
      <c r="A7" s="4"/>
      <c r="B7" s="5"/>
      <c r="C7" s="5"/>
      <c r="D7" s="5"/>
      <c r="E7" s="6"/>
    </row>
    <row r="8" spans="1:7" x14ac:dyDescent="0.2">
      <c r="A8" s="8" t="s">
        <v>12</v>
      </c>
      <c r="B8" s="9" t="s">
        <v>13</v>
      </c>
      <c r="C8" s="9" t="s">
        <v>14</v>
      </c>
      <c r="D8" s="9" t="s">
        <v>15</v>
      </c>
      <c r="E8" s="10">
        <v>8.6573232782791498E-2</v>
      </c>
    </row>
    <row r="9" spans="1:7" x14ac:dyDescent="0.2">
      <c r="A9" s="8"/>
      <c r="B9" s="11"/>
      <c r="C9" s="12"/>
      <c r="D9" s="11"/>
      <c r="E9" s="13"/>
    </row>
    <row r="10" spans="1:7" x14ac:dyDescent="0.2">
      <c r="A10" s="8" t="s">
        <v>16</v>
      </c>
      <c r="B10" s="11"/>
      <c r="C10" s="12"/>
      <c r="D10" s="11"/>
      <c r="E10" s="13">
        <v>0.54022988505747105</v>
      </c>
    </row>
    <row r="11" spans="1:7" x14ac:dyDescent="0.2">
      <c r="A11" s="14" t="s">
        <v>17</v>
      </c>
      <c r="B11" s="9" t="s">
        <v>18</v>
      </c>
      <c r="C11" s="9" t="s">
        <v>19</v>
      </c>
      <c r="D11" s="9" t="s">
        <v>20</v>
      </c>
      <c r="E11" s="13"/>
    </row>
    <row r="12" spans="1:7" x14ac:dyDescent="0.2">
      <c r="A12" s="14" t="s">
        <v>21</v>
      </c>
      <c r="B12" s="9" t="s">
        <v>22</v>
      </c>
      <c r="C12" s="9" t="s">
        <v>23</v>
      </c>
      <c r="D12" s="9" t="s">
        <v>24</v>
      </c>
      <c r="E12" s="13"/>
    </row>
    <row r="13" spans="1:7" x14ac:dyDescent="0.2">
      <c r="A13" s="14" t="s">
        <v>25</v>
      </c>
      <c r="B13" s="9" t="s">
        <v>26</v>
      </c>
      <c r="C13" s="9" t="s">
        <v>27</v>
      </c>
      <c r="D13" s="9" t="s">
        <v>28</v>
      </c>
      <c r="E13" s="13"/>
    </row>
    <row r="14" spans="1:7" x14ac:dyDescent="0.2">
      <c r="A14" s="14"/>
      <c r="B14" s="11"/>
      <c r="C14" s="12"/>
      <c r="D14" s="11"/>
      <c r="E14" s="13"/>
    </row>
    <row r="15" spans="1:7" x14ac:dyDescent="0.2">
      <c r="A15" s="8" t="s">
        <v>29</v>
      </c>
      <c r="B15" s="11"/>
      <c r="C15" s="12"/>
      <c r="D15" s="11"/>
      <c r="E15" s="15">
        <v>6.7782006801525393E-2</v>
      </c>
    </row>
    <row r="16" spans="1:7" x14ac:dyDescent="0.2">
      <c r="A16" s="14" t="s">
        <v>30</v>
      </c>
      <c r="B16" s="9" t="s">
        <v>31</v>
      </c>
      <c r="C16" s="9" t="s">
        <v>32</v>
      </c>
      <c r="D16" s="9" t="s">
        <v>33</v>
      </c>
      <c r="E16" s="16"/>
    </row>
    <row r="17" spans="1:8" x14ac:dyDescent="0.2">
      <c r="A17" s="14" t="s">
        <v>34</v>
      </c>
      <c r="B17" s="9" t="s">
        <v>35</v>
      </c>
      <c r="C17" s="9" t="s">
        <v>36</v>
      </c>
      <c r="D17" s="9" t="s">
        <v>37</v>
      </c>
      <c r="E17" s="16"/>
    </row>
    <row r="18" spans="1:8" x14ac:dyDescent="0.2">
      <c r="A18" s="8"/>
      <c r="B18" s="11"/>
      <c r="C18" s="12"/>
      <c r="D18" s="11"/>
      <c r="E18" s="16"/>
    </row>
    <row r="19" spans="1:8" x14ac:dyDescent="0.2">
      <c r="A19" s="8" t="s">
        <v>38</v>
      </c>
      <c r="B19" s="11"/>
      <c r="C19" s="12"/>
      <c r="D19" s="11"/>
      <c r="E19" s="17">
        <v>4.99750124937531E-4</v>
      </c>
    </row>
    <row r="20" spans="1:8" x14ac:dyDescent="0.2">
      <c r="A20" s="8">
        <v>1</v>
      </c>
      <c r="B20" s="9" t="s">
        <v>39</v>
      </c>
      <c r="C20" s="9" t="s">
        <v>40</v>
      </c>
      <c r="D20" s="9" t="s">
        <v>28</v>
      </c>
      <c r="E20" s="16"/>
    </row>
    <row r="21" spans="1:8" x14ac:dyDescent="0.2">
      <c r="A21" s="8">
        <v>2</v>
      </c>
      <c r="B21" s="9" t="s">
        <v>41</v>
      </c>
      <c r="C21" s="9" t="s">
        <v>42</v>
      </c>
      <c r="D21" s="9" t="s">
        <v>43</v>
      </c>
      <c r="E21" s="16"/>
    </row>
    <row r="22" spans="1:8" x14ac:dyDescent="0.2">
      <c r="A22" s="8">
        <v>3</v>
      </c>
      <c r="B22" s="9" t="s">
        <v>44</v>
      </c>
      <c r="C22" s="9" t="s">
        <v>45</v>
      </c>
      <c r="D22" s="9" t="s">
        <v>46</v>
      </c>
      <c r="E22" s="16"/>
    </row>
    <row r="23" spans="1:8" x14ac:dyDescent="0.2">
      <c r="A23" s="8"/>
      <c r="B23" s="11"/>
      <c r="C23" s="12"/>
      <c r="D23" s="11"/>
      <c r="E23" s="16"/>
    </row>
    <row r="24" spans="1:8" x14ac:dyDescent="0.2">
      <c r="A24" s="8" t="s">
        <v>47</v>
      </c>
      <c r="B24" s="11"/>
      <c r="C24" s="12"/>
      <c r="D24" s="11"/>
      <c r="E24" s="17">
        <v>5.60747246972432E-7</v>
      </c>
    </row>
    <row r="25" spans="1:8" ht="30" x14ac:dyDescent="0.4">
      <c r="A25" s="14" t="s">
        <v>30</v>
      </c>
      <c r="B25" s="9" t="s">
        <v>48</v>
      </c>
      <c r="C25" s="9" t="s">
        <v>49</v>
      </c>
      <c r="D25" s="9" t="s">
        <v>28</v>
      </c>
      <c r="E25" s="16"/>
      <c r="H25" s="18"/>
    </row>
    <row r="26" spans="1:8" ht="14.25" customHeight="1" x14ac:dyDescent="0.2">
      <c r="A26" s="14" t="s">
        <v>34</v>
      </c>
      <c r="B26" s="9" t="s">
        <v>50</v>
      </c>
      <c r="C26" s="9" t="s">
        <v>51</v>
      </c>
      <c r="D26" s="9" t="s">
        <v>52</v>
      </c>
      <c r="E26" s="16"/>
    </row>
    <row r="27" spans="1:8" ht="14.25" customHeight="1" x14ac:dyDescent="0.2">
      <c r="A27" s="14"/>
      <c r="B27" s="9"/>
      <c r="C27" s="9"/>
      <c r="D27" s="9"/>
      <c r="E27" s="16"/>
    </row>
    <row r="28" spans="1:8" ht="14.25" customHeight="1" x14ac:dyDescent="0.2">
      <c r="A28" s="8" t="s">
        <v>53</v>
      </c>
      <c r="B28" s="11"/>
      <c r="C28" s="12"/>
      <c r="D28" s="11"/>
      <c r="E28" s="17">
        <v>2.2609999999999999E-7</v>
      </c>
    </row>
    <row r="29" spans="1:8" ht="14.25" customHeight="1" x14ac:dyDescent="0.2">
      <c r="A29" s="14" t="s">
        <v>30</v>
      </c>
      <c r="B29" s="9" t="s">
        <v>54</v>
      </c>
      <c r="C29" s="9" t="s">
        <v>55</v>
      </c>
      <c r="D29" s="9" t="s">
        <v>56</v>
      </c>
      <c r="E29" s="16"/>
    </row>
    <row r="30" spans="1:8" x14ac:dyDescent="0.2">
      <c r="A30" s="14" t="s">
        <v>34</v>
      </c>
      <c r="B30" s="9" t="s">
        <v>39</v>
      </c>
      <c r="C30" s="9" t="s">
        <v>57</v>
      </c>
      <c r="D30" s="9" t="s">
        <v>58</v>
      </c>
      <c r="E30" s="16"/>
    </row>
    <row r="31" spans="1:8" x14ac:dyDescent="0.2">
      <c r="A31" s="14"/>
      <c r="B31" s="9"/>
      <c r="C31" s="9"/>
      <c r="D31" s="9"/>
      <c r="E31" s="16"/>
    </row>
    <row r="32" spans="1:8" x14ac:dyDescent="0.2">
      <c r="A32" s="8" t="s">
        <v>59</v>
      </c>
      <c r="B32" s="11"/>
      <c r="C32" s="12"/>
      <c r="D32" s="11"/>
      <c r="E32" s="15">
        <v>0.36324997987599905</v>
      </c>
    </row>
    <row r="33" spans="1:5" x14ac:dyDescent="0.2">
      <c r="A33" s="14" t="s">
        <v>30</v>
      </c>
      <c r="B33" s="9" t="s">
        <v>60</v>
      </c>
      <c r="C33" s="9" t="s">
        <v>61</v>
      </c>
      <c r="D33" s="9" t="s">
        <v>62</v>
      </c>
      <c r="E33" s="16"/>
    </row>
    <row r="34" spans="1:5" x14ac:dyDescent="0.2">
      <c r="A34" s="14" t="s">
        <v>34</v>
      </c>
      <c r="B34" s="9" t="s">
        <v>39</v>
      </c>
      <c r="C34" s="9" t="s">
        <v>63</v>
      </c>
      <c r="D34" s="9" t="s">
        <v>64</v>
      </c>
      <c r="E34" s="16"/>
    </row>
    <row r="35" spans="1:5" x14ac:dyDescent="0.2">
      <c r="A35" s="14"/>
      <c r="B35" s="11"/>
      <c r="C35" s="12"/>
      <c r="D35" s="11"/>
      <c r="E35" s="16"/>
    </row>
    <row r="36" spans="1:5" x14ac:dyDescent="0.2">
      <c r="A36" s="8" t="s">
        <v>65</v>
      </c>
      <c r="B36" s="11"/>
      <c r="C36" s="12"/>
      <c r="D36" s="11"/>
      <c r="E36" s="15">
        <v>0.19716055861554602</v>
      </c>
    </row>
    <row r="37" spans="1:5" x14ac:dyDescent="0.2">
      <c r="A37" s="14" t="s">
        <v>30</v>
      </c>
      <c r="B37" s="9" t="s">
        <v>66</v>
      </c>
      <c r="C37" s="9" t="s">
        <v>67</v>
      </c>
      <c r="D37" s="9" t="s">
        <v>68</v>
      </c>
      <c r="E37" s="16"/>
    </row>
    <row r="38" spans="1:5" x14ac:dyDescent="0.2">
      <c r="A38" s="19" t="s">
        <v>34</v>
      </c>
      <c r="B38" s="9" t="s">
        <v>69</v>
      </c>
      <c r="C38" s="9" t="s">
        <v>70</v>
      </c>
      <c r="D38" s="9" t="s">
        <v>71</v>
      </c>
      <c r="E38" s="16"/>
    </row>
    <row r="39" spans="1:5" x14ac:dyDescent="0.2">
      <c r="A39" s="8"/>
      <c r="B39" s="11"/>
      <c r="C39" s="12"/>
      <c r="D39" s="11"/>
      <c r="E39" s="16"/>
    </row>
    <row r="40" spans="1:5" x14ac:dyDescent="0.2">
      <c r="A40" s="8" t="s">
        <v>72</v>
      </c>
      <c r="B40" s="11"/>
      <c r="C40" s="12"/>
      <c r="D40" s="11"/>
      <c r="E40" s="17">
        <v>1.1806091036793401E-3</v>
      </c>
    </row>
    <row r="41" spans="1:5" x14ac:dyDescent="0.2">
      <c r="A41" s="14" t="s">
        <v>30</v>
      </c>
      <c r="B41" s="9" t="s">
        <v>73</v>
      </c>
      <c r="C41" s="9" t="s">
        <v>31</v>
      </c>
      <c r="D41" s="9" t="s">
        <v>74</v>
      </c>
      <c r="E41" s="16"/>
    </row>
    <row r="42" spans="1:5" x14ac:dyDescent="0.2">
      <c r="A42" s="19" t="s">
        <v>34</v>
      </c>
      <c r="B42" s="9" t="s">
        <v>75</v>
      </c>
      <c r="C42" s="9" t="s">
        <v>35</v>
      </c>
      <c r="D42" s="9" t="s">
        <v>76</v>
      </c>
      <c r="E42" s="16"/>
    </row>
    <row r="43" spans="1:5" x14ac:dyDescent="0.2">
      <c r="A43" s="19"/>
      <c r="B43" s="9"/>
      <c r="C43" s="9"/>
      <c r="D43" s="9"/>
      <c r="E43" s="16"/>
    </row>
    <row r="44" spans="1:5" x14ac:dyDescent="0.2">
      <c r="A44" s="20" t="s">
        <v>77</v>
      </c>
      <c r="B44" s="12"/>
      <c r="C44" s="12"/>
      <c r="D44" s="12"/>
      <c r="E44" s="17">
        <v>4.99750124937531E-4</v>
      </c>
    </row>
    <row r="45" spans="1:5" x14ac:dyDescent="0.2">
      <c r="A45" s="19" t="s">
        <v>78</v>
      </c>
      <c r="B45" s="9" t="s">
        <v>79</v>
      </c>
      <c r="C45" s="9" t="s">
        <v>27</v>
      </c>
      <c r="D45" s="9" t="s">
        <v>80</v>
      </c>
      <c r="E45" s="16"/>
    </row>
    <row r="46" spans="1:5" x14ac:dyDescent="0.2">
      <c r="A46" s="19" t="s">
        <v>81</v>
      </c>
      <c r="B46" s="9" t="s">
        <v>82</v>
      </c>
      <c r="C46" s="9" t="s">
        <v>49</v>
      </c>
      <c r="D46" s="9" t="s">
        <v>83</v>
      </c>
      <c r="E46" s="16"/>
    </row>
    <row r="47" spans="1:5" x14ac:dyDescent="0.2">
      <c r="A47" s="19" t="s">
        <v>84</v>
      </c>
      <c r="B47" s="9" t="s">
        <v>82</v>
      </c>
      <c r="C47" s="9" t="s">
        <v>85</v>
      </c>
      <c r="D47" s="9" t="s">
        <v>86</v>
      </c>
      <c r="E47" s="16"/>
    </row>
    <row r="48" spans="1:5" x14ac:dyDescent="0.2">
      <c r="A48" s="19" t="s">
        <v>87</v>
      </c>
      <c r="B48" s="9" t="s">
        <v>41</v>
      </c>
      <c r="C48" s="9" t="s">
        <v>55</v>
      </c>
      <c r="D48" s="9" t="s">
        <v>88</v>
      </c>
      <c r="E48" s="16"/>
    </row>
    <row r="49" spans="1:6" x14ac:dyDescent="0.2">
      <c r="A49" s="19" t="s">
        <v>89</v>
      </c>
      <c r="B49" s="9" t="s">
        <v>90</v>
      </c>
      <c r="C49" s="9" t="s">
        <v>91</v>
      </c>
      <c r="D49" s="9" t="s">
        <v>92</v>
      </c>
      <c r="E49" s="16"/>
    </row>
    <row r="50" spans="1:6" x14ac:dyDescent="0.2">
      <c r="A50" s="20"/>
      <c r="B50" s="12"/>
      <c r="C50" s="12"/>
      <c r="D50" s="12"/>
      <c r="E50" s="16"/>
    </row>
    <row r="51" spans="1:6" x14ac:dyDescent="0.2">
      <c r="A51" s="20"/>
      <c r="B51" s="12"/>
      <c r="C51" s="12"/>
      <c r="D51" s="12"/>
      <c r="E51" s="16"/>
    </row>
    <row r="52" spans="1:6" x14ac:dyDescent="0.2">
      <c r="A52" s="21" t="s">
        <v>93</v>
      </c>
      <c r="B52" s="22">
        <v>0.69</v>
      </c>
      <c r="C52" s="22">
        <v>0.79</v>
      </c>
      <c r="D52" s="22">
        <v>0.68</v>
      </c>
      <c r="E52" s="15">
        <v>0.67900000000000005</v>
      </c>
    </row>
    <row r="53" spans="1:6" x14ac:dyDescent="0.2">
      <c r="A53" s="21"/>
      <c r="B53" s="12"/>
      <c r="C53" s="12"/>
      <c r="D53" s="12"/>
      <c r="E53" s="16"/>
    </row>
    <row r="54" spans="1:6" x14ac:dyDescent="0.2">
      <c r="A54" s="23" t="s">
        <v>94</v>
      </c>
      <c r="B54" s="24">
        <v>0.76</v>
      </c>
      <c r="C54" s="24">
        <v>0.86</v>
      </c>
      <c r="D54" s="24">
        <v>0.68</v>
      </c>
      <c r="E54" s="15">
        <v>0.26500000000000001</v>
      </c>
    </row>
    <row r="55" spans="1:6" x14ac:dyDescent="0.2">
      <c r="A55" s="25"/>
      <c r="B55" s="24"/>
      <c r="C55" s="24"/>
      <c r="D55" s="24"/>
      <c r="E55" s="17"/>
    </row>
    <row r="56" spans="1:6" x14ac:dyDescent="0.2">
      <c r="A56" s="25"/>
      <c r="B56" s="24"/>
      <c r="C56" s="24"/>
      <c r="D56" s="24"/>
      <c r="E56" s="17"/>
    </row>
    <row r="57" spans="1:6" x14ac:dyDescent="0.2">
      <c r="A57" s="26"/>
      <c r="B57" s="9"/>
      <c r="C57" s="24"/>
      <c r="D57" s="24"/>
      <c r="E57" s="17"/>
    </row>
    <row r="58" spans="1:6" x14ac:dyDescent="0.2">
      <c r="A58" s="26"/>
      <c r="B58" s="9"/>
      <c r="C58" s="24"/>
      <c r="D58" s="24"/>
      <c r="E58" s="17"/>
    </row>
    <row r="59" spans="1:6" ht="13.5" thickBot="1" x14ac:dyDescent="0.25">
      <c r="A59" s="27"/>
      <c r="B59" s="28"/>
      <c r="C59" s="28"/>
      <c r="D59" s="28"/>
      <c r="E59" s="29"/>
    </row>
    <row r="63" spans="1:6" x14ac:dyDescent="0.2">
      <c r="A63" s="30"/>
      <c r="B63" s="31"/>
      <c r="C63" s="32"/>
      <c r="D63" s="31"/>
      <c r="E63" s="33"/>
      <c r="F63" s="34"/>
    </row>
    <row r="64" spans="1:6" x14ac:dyDescent="0.2">
      <c r="A64" s="35"/>
      <c r="B64" s="5"/>
      <c r="C64" s="5"/>
      <c r="D64" s="5"/>
      <c r="E64" s="36"/>
      <c r="F64" s="34"/>
    </row>
    <row r="65" spans="1:6" x14ac:dyDescent="0.2">
      <c r="A65" s="35"/>
      <c r="B65" s="5"/>
      <c r="C65" s="5"/>
      <c r="D65" s="5"/>
      <c r="E65" s="36"/>
      <c r="F65" s="34"/>
    </row>
  </sheetData>
  <sheetProtection selectLockedCells="1" selectUnlockedCells="1"/>
  <mergeCells count="3">
    <mergeCell ref="A1:E1"/>
    <mergeCell ref="A3:A4"/>
    <mergeCell ref="E3:E4"/>
  </mergeCells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/>
  <headerFooter alignWithMargins="0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488"/>
  <sheetViews>
    <sheetView zoomScale="65" zoomScaleNormal="65" workbookViewId="0">
      <pane xSplit="4635" ySplit="4140" activePane="bottomRight"/>
      <selection activeCell="A3352" sqref="A3352"/>
      <selection pane="topRight" activeCell="D3331" sqref="D3331"/>
      <selection pane="bottomLeft" activeCell="A3371" sqref="A3371"/>
      <selection pane="bottomRight" activeCell="E16" sqref="E16"/>
    </sheetView>
  </sheetViews>
  <sheetFormatPr baseColWidth="10" defaultColWidth="11.5703125" defaultRowHeight="12.75" x14ac:dyDescent="0.2"/>
  <cols>
    <col min="1" max="1" width="17.7109375" style="43" customWidth="1"/>
    <col min="2" max="2" width="9" style="12" customWidth="1"/>
    <col min="3" max="3" width="34.42578125" style="37" customWidth="1"/>
    <col min="4" max="4" width="17.28515625" style="38" customWidth="1"/>
    <col min="5" max="5" width="34.140625" customWidth="1"/>
    <col min="6" max="6" width="28.7109375" style="37" customWidth="1"/>
    <col min="7" max="7" width="21.28515625" style="38" customWidth="1"/>
    <col min="8" max="8" width="18.140625" customWidth="1"/>
    <col min="10" max="10" width="70" customWidth="1"/>
  </cols>
  <sheetData>
    <row r="2" spans="1:10" ht="20.25" customHeight="1" x14ac:dyDescent="0.2">
      <c r="A2" s="323" t="s">
        <v>95</v>
      </c>
      <c r="B2" s="323"/>
      <c r="C2" s="323"/>
      <c r="D2" s="323"/>
      <c r="E2" s="323"/>
    </row>
    <row r="4" spans="1:10" s="42" customFormat="1" ht="14.25" x14ac:dyDescent="0.2">
      <c r="A4" s="9" t="s">
        <v>96</v>
      </c>
      <c r="B4" s="9" t="s">
        <v>97</v>
      </c>
      <c r="C4" s="39" t="s">
        <v>98</v>
      </c>
      <c r="D4" s="40" t="s">
        <v>99</v>
      </c>
      <c r="E4" s="9" t="s">
        <v>100</v>
      </c>
      <c r="F4" s="39" t="s">
        <v>101</v>
      </c>
      <c r="G4" s="40" t="s">
        <v>102</v>
      </c>
      <c r="H4" s="41" t="s">
        <v>103</v>
      </c>
    </row>
    <row r="5" spans="1:10" x14ac:dyDescent="0.2">
      <c r="A5" s="43" t="s">
        <v>104</v>
      </c>
      <c r="B5" s="12" t="s">
        <v>105</v>
      </c>
      <c r="C5" s="37">
        <v>8.1134723308532697E-13</v>
      </c>
      <c r="D5" s="38">
        <v>10.0738720837666</v>
      </c>
      <c r="E5" s="12" t="str">
        <f t="shared" ref="E5:E68" si="0">IF(D5&gt;0,"hyper","hypo")</f>
        <v>hyper</v>
      </c>
      <c r="F5" s="37">
        <v>1.02220913519225E-3</v>
      </c>
      <c r="G5" s="38">
        <v>-4.7842436604499303</v>
      </c>
      <c r="H5" s="12" t="str">
        <f t="shared" ref="H5:H68" si="1">IF(G5&gt;0,"hyper","hypo")</f>
        <v>hypo</v>
      </c>
    </row>
    <row r="6" spans="1:10" ht="25.5" x14ac:dyDescent="0.2">
      <c r="A6" s="43" t="s">
        <v>106</v>
      </c>
      <c r="B6" s="12" t="s">
        <v>107</v>
      </c>
      <c r="C6" s="37">
        <v>1.0046674369681401E-8</v>
      </c>
      <c r="D6" s="38">
        <v>8.52710403086955</v>
      </c>
      <c r="E6" s="12" t="str">
        <f t="shared" si="0"/>
        <v>hyper</v>
      </c>
      <c r="F6" s="37">
        <v>3.5205412011600301E-7</v>
      </c>
      <c r="G6" s="38">
        <v>-7.7128463736628099</v>
      </c>
      <c r="H6" s="12" t="str">
        <f t="shared" si="1"/>
        <v>hypo</v>
      </c>
      <c r="J6" s="44" t="s">
        <v>6511</v>
      </c>
    </row>
    <row r="7" spans="1:10" x14ac:dyDescent="0.2">
      <c r="A7" s="43" t="s">
        <v>108</v>
      </c>
      <c r="B7" s="12" t="s">
        <v>109</v>
      </c>
      <c r="C7" s="37">
        <v>1.0046674369681401E-8</v>
      </c>
      <c r="D7" s="38">
        <v>8.7720247416177308</v>
      </c>
      <c r="E7" s="12" t="str">
        <f t="shared" si="0"/>
        <v>hyper</v>
      </c>
      <c r="F7" s="37">
        <v>1.7658616808773702E-3</v>
      </c>
      <c r="G7" s="38">
        <v>-4.3523428593739402</v>
      </c>
      <c r="H7" s="12" t="str">
        <f t="shared" si="1"/>
        <v>hypo</v>
      </c>
    </row>
    <row r="8" spans="1:10" x14ac:dyDescent="0.2">
      <c r="A8" s="43" t="s">
        <v>110</v>
      </c>
      <c r="B8" s="12" t="s">
        <v>111</v>
      </c>
      <c r="C8" s="37">
        <v>2.3132426582428902E-8</v>
      </c>
      <c r="D8" s="38">
        <v>8.2727834555802602</v>
      </c>
      <c r="E8" s="12" t="str">
        <f t="shared" si="0"/>
        <v>hyper</v>
      </c>
      <c r="F8" s="37">
        <v>2.2254387189248603E-3</v>
      </c>
      <c r="G8" s="38">
        <v>-4.3919857745446196</v>
      </c>
      <c r="H8" s="12" t="str">
        <f t="shared" si="1"/>
        <v>hypo</v>
      </c>
      <c r="J8" t="s">
        <v>112</v>
      </c>
    </row>
    <row r="9" spans="1:10" x14ac:dyDescent="0.2">
      <c r="A9" s="43" t="s">
        <v>113</v>
      </c>
      <c r="B9" s="12" t="s">
        <v>114</v>
      </c>
      <c r="C9" s="37">
        <v>2.5432599723712998E-8</v>
      </c>
      <c r="D9" s="38">
        <v>-7.7614974466655005</v>
      </c>
      <c r="E9" s="12" t="str">
        <f t="shared" si="0"/>
        <v>hypo</v>
      </c>
      <c r="F9" s="37">
        <v>4.5335373670907902E-5</v>
      </c>
      <c r="G9" s="38">
        <v>4.7557470691099102</v>
      </c>
      <c r="H9" s="12" t="str">
        <f t="shared" si="1"/>
        <v>hyper</v>
      </c>
    </row>
    <row r="10" spans="1:10" x14ac:dyDescent="0.2">
      <c r="A10" s="43" t="s">
        <v>115</v>
      </c>
      <c r="B10" s="12" t="s">
        <v>116</v>
      </c>
      <c r="C10" s="37">
        <v>2.5432599723712998E-8</v>
      </c>
      <c r="D10" s="38">
        <v>-8.0295630760466601</v>
      </c>
      <c r="E10" s="12" t="str">
        <f t="shared" si="0"/>
        <v>hypo</v>
      </c>
      <c r="F10" s="37">
        <v>1.8476739749245401E-4</v>
      </c>
      <c r="G10" s="38">
        <v>5.67532944817453</v>
      </c>
      <c r="H10" s="12" t="str">
        <f t="shared" si="1"/>
        <v>hyper</v>
      </c>
    </row>
    <row r="11" spans="1:10" x14ac:dyDescent="0.2">
      <c r="A11" s="43" t="s">
        <v>117</v>
      </c>
      <c r="B11" s="12" t="s">
        <v>118</v>
      </c>
      <c r="C11" s="37">
        <v>2.5432599723712998E-8</v>
      </c>
      <c r="D11" s="38">
        <v>7.96607120155846</v>
      </c>
      <c r="E11" s="12" t="str">
        <f t="shared" si="0"/>
        <v>hyper</v>
      </c>
      <c r="F11" s="37">
        <v>0.173682314722301</v>
      </c>
      <c r="G11" s="38">
        <v>-1.62801919642464</v>
      </c>
      <c r="H11" s="12" t="str">
        <f t="shared" si="1"/>
        <v>hypo</v>
      </c>
    </row>
    <row r="12" spans="1:10" x14ac:dyDescent="0.2">
      <c r="A12" s="43" t="s">
        <v>119</v>
      </c>
      <c r="B12" s="12" t="s">
        <v>120</v>
      </c>
      <c r="C12" s="37">
        <v>2.5801516954245401E-8</v>
      </c>
      <c r="D12" s="38">
        <v>-8.1136049870835496</v>
      </c>
      <c r="E12" s="12" t="str">
        <f t="shared" si="0"/>
        <v>hypo</v>
      </c>
      <c r="F12" s="37">
        <v>4.1482783248931898E-2</v>
      </c>
      <c r="G12" s="38">
        <v>2.79321376490384</v>
      </c>
      <c r="H12" s="12" t="str">
        <f t="shared" si="1"/>
        <v>hyper</v>
      </c>
    </row>
    <row r="13" spans="1:10" x14ac:dyDescent="0.2">
      <c r="A13" s="43" t="s">
        <v>121</v>
      </c>
      <c r="B13" s="12" t="s">
        <v>122</v>
      </c>
      <c r="C13" s="37">
        <v>2.5801516954245401E-8</v>
      </c>
      <c r="D13" s="38">
        <v>-7.8255374815135301</v>
      </c>
      <c r="E13" s="12" t="str">
        <f t="shared" si="0"/>
        <v>hypo</v>
      </c>
      <c r="F13" s="37">
        <v>1.21856758795387E-4</v>
      </c>
      <c r="G13" s="38">
        <v>7.1569429996629097</v>
      </c>
      <c r="H13" s="12" t="str">
        <f t="shared" si="1"/>
        <v>hyper</v>
      </c>
    </row>
    <row r="14" spans="1:10" x14ac:dyDescent="0.2">
      <c r="A14" s="43" t="s">
        <v>123</v>
      </c>
      <c r="B14" s="12" t="s">
        <v>124</v>
      </c>
      <c r="C14" s="37">
        <v>3.35000665851263E-8</v>
      </c>
      <c r="D14" s="38">
        <v>-7.9586118449481003</v>
      </c>
      <c r="E14" s="12" t="str">
        <f t="shared" si="0"/>
        <v>hypo</v>
      </c>
      <c r="F14" s="37">
        <v>1.9108034783739102E-4</v>
      </c>
      <c r="G14" s="38">
        <v>5.4302142096668797</v>
      </c>
      <c r="H14" s="12" t="str">
        <f t="shared" si="1"/>
        <v>hyper</v>
      </c>
    </row>
    <row r="15" spans="1:10" x14ac:dyDescent="0.2">
      <c r="A15" s="43" t="s">
        <v>125</v>
      </c>
      <c r="B15" s="12" t="s">
        <v>126</v>
      </c>
      <c r="C15" s="37">
        <v>3.4838047916067703E-8</v>
      </c>
      <c r="D15" s="38">
        <v>7.8215417423590203</v>
      </c>
      <c r="E15" s="12" t="str">
        <f t="shared" si="0"/>
        <v>hyper</v>
      </c>
      <c r="F15" s="37">
        <v>2.0473288446648701E-4</v>
      </c>
      <c r="G15" s="38">
        <v>-5.4624369295926796</v>
      </c>
      <c r="H15" s="12" t="str">
        <f t="shared" si="1"/>
        <v>hypo</v>
      </c>
    </row>
    <row r="16" spans="1:10" x14ac:dyDescent="0.2">
      <c r="A16" s="43" t="s">
        <v>127</v>
      </c>
      <c r="B16" s="12" t="s">
        <v>128</v>
      </c>
      <c r="C16" s="37">
        <v>4.0956635959943803E-8</v>
      </c>
      <c r="D16" s="38">
        <v>7.5795859204635203</v>
      </c>
      <c r="E16" s="12" t="str">
        <f t="shared" si="0"/>
        <v>hyper</v>
      </c>
      <c r="F16" s="37">
        <v>2.47364729122837E-7</v>
      </c>
      <c r="G16" s="38">
        <v>-6.5808671469536497</v>
      </c>
      <c r="H16" s="12" t="str">
        <f t="shared" si="1"/>
        <v>hypo</v>
      </c>
    </row>
    <row r="17" spans="1:8" x14ac:dyDescent="0.2">
      <c r="A17" s="43" t="s">
        <v>129</v>
      </c>
      <c r="B17" s="12" t="s">
        <v>130</v>
      </c>
      <c r="C17" s="37">
        <v>4.0956635959943803E-8</v>
      </c>
      <c r="D17" s="38">
        <v>8.0897527374903593</v>
      </c>
      <c r="E17" s="12" t="str">
        <f t="shared" si="0"/>
        <v>hyper</v>
      </c>
      <c r="F17" s="37">
        <v>0.42643311873046702</v>
      </c>
      <c r="G17" s="38">
        <v>-0.97345792648063212</v>
      </c>
      <c r="H17" s="12" t="str">
        <f t="shared" si="1"/>
        <v>hypo</v>
      </c>
    </row>
    <row r="18" spans="1:8" x14ac:dyDescent="0.2">
      <c r="A18" s="43" t="s">
        <v>131</v>
      </c>
      <c r="B18" s="12" t="s">
        <v>132</v>
      </c>
      <c r="C18" s="37">
        <v>1.0099491475338999E-7</v>
      </c>
      <c r="D18" s="38">
        <v>-7.4433008921486801</v>
      </c>
      <c r="E18" s="12" t="str">
        <f t="shared" si="0"/>
        <v>hypo</v>
      </c>
      <c r="F18" s="37">
        <v>0.59873328546174809</v>
      </c>
      <c r="G18" s="38">
        <v>-0.66057238731296108</v>
      </c>
      <c r="H18" s="12" t="str">
        <f t="shared" si="1"/>
        <v>hypo</v>
      </c>
    </row>
    <row r="19" spans="1:8" x14ac:dyDescent="0.2">
      <c r="A19" s="43" t="s">
        <v>133</v>
      </c>
      <c r="B19" s="12" t="s">
        <v>134</v>
      </c>
      <c r="C19" s="37">
        <v>1.0099491475338999E-7</v>
      </c>
      <c r="D19" s="38">
        <v>7.4902367673116101</v>
      </c>
      <c r="E19" s="12" t="str">
        <f t="shared" si="0"/>
        <v>hyper</v>
      </c>
      <c r="F19" s="37">
        <v>8.8876470605986209E-8</v>
      </c>
      <c r="G19" s="38">
        <v>-7.7366035523154801</v>
      </c>
      <c r="H19" s="12" t="str">
        <f t="shared" si="1"/>
        <v>hypo</v>
      </c>
    </row>
    <row r="20" spans="1:8" x14ac:dyDescent="0.2">
      <c r="A20" s="43" t="s">
        <v>135</v>
      </c>
      <c r="B20" s="12" t="s">
        <v>136</v>
      </c>
      <c r="C20" s="37">
        <v>1.0099491475338999E-7</v>
      </c>
      <c r="D20" s="38">
        <v>7.3740758202150403</v>
      </c>
      <c r="E20" s="12" t="str">
        <f t="shared" si="0"/>
        <v>hyper</v>
      </c>
      <c r="F20" s="37">
        <v>0.58577783835755803</v>
      </c>
      <c r="G20" s="38">
        <v>0.67920226378670601</v>
      </c>
      <c r="H20" s="12" t="str">
        <f t="shared" si="1"/>
        <v>hyper</v>
      </c>
    </row>
    <row r="21" spans="1:8" x14ac:dyDescent="0.2">
      <c r="A21" s="43" t="s">
        <v>137</v>
      </c>
      <c r="B21" s="12" t="s">
        <v>138</v>
      </c>
      <c r="C21" s="37">
        <v>1.0817265804473398E-7</v>
      </c>
      <c r="D21" s="38">
        <v>7.4958514977016701</v>
      </c>
      <c r="E21" s="12" t="str">
        <f t="shared" si="0"/>
        <v>hyper</v>
      </c>
      <c r="F21" s="37">
        <v>0.29047513880803405</v>
      </c>
      <c r="G21" s="38">
        <v>-1.2925664409204101</v>
      </c>
      <c r="H21" s="12" t="str">
        <f t="shared" si="1"/>
        <v>hypo</v>
      </c>
    </row>
    <row r="22" spans="1:8" x14ac:dyDescent="0.2">
      <c r="A22" s="43" t="s">
        <v>139</v>
      </c>
      <c r="B22" s="12" t="s">
        <v>140</v>
      </c>
      <c r="C22" s="37">
        <v>1.1529520874926299E-7</v>
      </c>
      <c r="D22" s="38">
        <v>-8.1408496001807809</v>
      </c>
      <c r="E22" s="12" t="str">
        <f t="shared" si="0"/>
        <v>hypo</v>
      </c>
      <c r="F22" s="37">
        <v>4.5775396346269502E-3</v>
      </c>
      <c r="G22" s="38">
        <v>3.7871881779054002</v>
      </c>
      <c r="H22" s="12" t="str">
        <f t="shared" si="1"/>
        <v>hyper</v>
      </c>
    </row>
    <row r="23" spans="1:8" x14ac:dyDescent="0.2">
      <c r="A23" s="43" t="s">
        <v>141</v>
      </c>
      <c r="B23" s="12" t="s">
        <v>142</v>
      </c>
      <c r="C23" s="37">
        <v>1.9352623625116699E-7</v>
      </c>
      <c r="D23" s="38">
        <v>-7.8787489096631802</v>
      </c>
      <c r="E23" s="12" t="str">
        <f t="shared" si="0"/>
        <v>hypo</v>
      </c>
      <c r="F23" s="37">
        <v>1.8887689365231199E-2</v>
      </c>
      <c r="G23" s="38">
        <v>2.9269937590270798</v>
      </c>
      <c r="H23" s="12" t="str">
        <f t="shared" si="1"/>
        <v>hyper</v>
      </c>
    </row>
    <row r="24" spans="1:8" x14ac:dyDescent="0.2">
      <c r="A24" s="43" t="s">
        <v>143</v>
      </c>
      <c r="B24" s="12" t="s">
        <v>144</v>
      </c>
      <c r="C24" s="37">
        <v>1.9352623625116699E-7</v>
      </c>
      <c r="D24" s="38">
        <v>-7.63483681746348</v>
      </c>
      <c r="E24" s="12" t="str">
        <f t="shared" si="0"/>
        <v>hypo</v>
      </c>
      <c r="F24" s="37">
        <v>4.4110158721425097E-11</v>
      </c>
      <c r="G24" s="38">
        <v>12.1577329174042</v>
      </c>
      <c r="H24" s="12" t="str">
        <f t="shared" si="1"/>
        <v>hyper</v>
      </c>
    </row>
    <row r="25" spans="1:8" x14ac:dyDescent="0.2">
      <c r="A25" s="43" t="s">
        <v>145</v>
      </c>
      <c r="B25" s="12" t="s">
        <v>146</v>
      </c>
      <c r="C25" s="37">
        <v>2.02918724299179E-7</v>
      </c>
      <c r="D25" s="38">
        <v>-7.3003818455162603</v>
      </c>
      <c r="E25" s="12" t="str">
        <f t="shared" si="0"/>
        <v>hypo</v>
      </c>
      <c r="F25" s="37">
        <v>1.74946374280382E-13</v>
      </c>
      <c r="G25" s="38">
        <v>11.9217351393662</v>
      </c>
      <c r="H25" s="12" t="str">
        <f t="shared" si="1"/>
        <v>hyper</v>
      </c>
    </row>
    <row r="26" spans="1:8" x14ac:dyDescent="0.2">
      <c r="A26" s="43" t="s">
        <v>147</v>
      </c>
      <c r="B26" s="12" t="s">
        <v>148</v>
      </c>
      <c r="C26" s="37">
        <v>2.02918724299179E-7</v>
      </c>
      <c r="D26" s="38">
        <v>7.2043969389396496</v>
      </c>
      <c r="E26" s="12" t="str">
        <f t="shared" si="0"/>
        <v>hyper</v>
      </c>
      <c r="F26" s="37">
        <v>1.1701348808234502E-3</v>
      </c>
      <c r="G26" s="38">
        <v>-3.7960340443762499</v>
      </c>
      <c r="H26" s="12" t="str">
        <f t="shared" si="1"/>
        <v>hypo</v>
      </c>
    </row>
    <row r="27" spans="1:8" x14ac:dyDescent="0.2">
      <c r="A27" s="43" t="s">
        <v>149</v>
      </c>
      <c r="B27" s="12" t="s">
        <v>124</v>
      </c>
      <c r="C27" s="37">
        <v>2.1578724656941998E-7</v>
      </c>
      <c r="D27" s="38">
        <v>-7.6547650442302402</v>
      </c>
      <c r="E27" s="12" t="str">
        <f t="shared" si="0"/>
        <v>hypo</v>
      </c>
      <c r="F27" s="37">
        <v>0.28470799016843701</v>
      </c>
      <c r="G27" s="38">
        <v>1.31278177279335</v>
      </c>
      <c r="H27" s="12" t="str">
        <f t="shared" si="1"/>
        <v>hyper</v>
      </c>
    </row>
    <row r="28" spans="1:8" x14ac:dyDescent="0.2">
      <c r="A28" s="43" t="s">
        <v>150</v>
      </c>
      <c r="B28" s="12" t="s">
        <v>151</v>
      </c>
      <c r="C28" s="37">
        <v>2.1578724656941998E-7</v>
      </c>
      <c r="D28" s="38">
        <v>-7.7563562944321198</v>
      </c>
      <c r="E28" s="12" t="str">
        <f t="shared" si="0"/>
        <v>hypo</v>
      </c>
      <c r="F28" s="37">
        <v>7.1475553740962308E-17</v>
      </c>
      <c r="G28" s="38">
        <v>17.806357151982802</v>
      </c>
      <c r="H28" s="12" t="str">
        <f t="shared" si="1"/>
        <v>hyper</v>
      </c>
    </row>
    <row r="29" spans="1:8" x14ac:dyDescent="0.2">
      <c r="A29" s="43" t="s">
        <v>152</v>
      </c>
      <c r="B29" s="12" t="s">
        <v>153</v>
      </c>
      <c r="C29" s="37">
        <v>2.3562991595364097E-7</v>
      </c>
      <c r="D29" s="38">
        <v>-7.3479672258757098</v>
      </c>
      <c r="E29" s="12" t="str">
        <f t="shared" si="0"/>
        <v>hypo</v>
      </c>
      <c r="F29" s="37">
        <v>1.9881784511975998E-6</v>
      </c>
      <c r="G29" s="38">
        <v>6.7662148783029901</v>
      </c>
      <c r="H29" s="12" t="str">
        <f t="shared" si="1"/>
        <v>hyper</v>
      </c>
    </row>
    <row r="30" spans="1:8" x14ac:dyDescent="0.2">
      <c r="A30" s="43" t="s">
        <v>154</v>
      </c>
      <c r="B30" s="12" t="s">
        <v>155</v>
      </c>
      <c r="C30" s="37">
        <v>2.3815374256806997E-7</v>
      </c>
      <c r="D30" s="38">
        <v>-7.6631662690117199</v>
      </c>
      <c r="E30" s="12" t="str">
        <f t="shared" si="0"/>
        <v>hypo</v>
      </c>
      <c r="F30" s="37">
        <v>2.1293116433551799E-3</v>
      </c>
      <c r="G30" s="38">
        <v>4.0956569911567398</v>
      </c>
      <c r="H30" s="12" t="str">
        <f t="shared" si="1"/>
        <v>hyper</v>
      </c>
    </row>
    <row r="31" spans="1:8" x14ac:dyDescent="0.2">
      <c r="A31" s="43" t="s">
        <v>156</v>
      </c>
      <c r="B31" s="12" t="s">
        <v>157</v>
      </c>
      <c r="C31" s="37">
        <v>2.7085373062554701E-7</v>
      </c>
      <c r="D31" s="38">
        <v>7.4126041874327404</v>
      </c>
      <c r="E31" s="12" t="str">
        <f t="shared" si="0"/>
        <v>hyper</v>
      </c>
      <c r="F31" s="37">
        <v>0.69440383583630205</v>
      </c>
      <c r="G31" s="38">
        <v>0.50352722153293406</v>
      </c>
      <c r="H31" s="12" t="str">
        <f t="shared" si="1"/>
        <v>hyper</v>
      </c>
    </row>
    <row r="32" spans="1:8" x14ac:dyDescent="0.2">
      <c r="A32" s="43" t="s">
        <v>158</v>
      </c>
      <c r="B32" s="12" t="s">
        <v>159</v>
      </c>
      <c r="C32" s="37">
        <v>2.7833446546946597E-7</v>
      </c>
      <c r="D32" s="38">
        <v>-7.0290933340296098</v>
      </c>
      <c r="E32" s="12" t="str">
        <f t="shared" si="0"/>
        <v>hypo</v>
      </c>
      <c r="F32" s="37">
        <v>3.2674552355768598E-2</v>
      </c>
      <c r="G32" s="38">
        <v>2.7982329102198298</v>
      </c>
      <c r="H32" s="12" t="str">
        <f t="shared" si="1"/>
        <v>hyper</v>
      </c>
    </row>
    <row r="33" spans="1:8" x14ac:dyDescent="0.2">
      <c r="A33" s="43" t="s">
        <v>160</v>
      </c>
      <c r="B33" s="12" t="s">
        <v>161</v>
      </c>
      <c r="C33" s="37">
        <v>2.96714294719331E-7</v>
      </c>
      <c r="D33" s="38">
        <v>-7.2990851826537204</v>
      </c>
      <c r="E33" s="12" t="str">
        <f t="shared" si="0"/>
        <v>hypo</v>
      </c>
      <c r="F33" s="37">
        <v>0.22853273881209102</v>
      </c>
      <c r="G33" s="38">
        <v>-1.4246603804813101</v>
      </c>
      <c r="H33" s="12" t="str">
        <f t="shared" si="1"/>
        <v>hypo</v>
      </c>
    </row>
    <row r="34" spans="1:8" x14ac:dyDescent="0.2">
      <c r="A34" s="43" t="s">
        <v>162</v>
      </c>
      <c r="B34" s="12" t="s">
        <v>163</v>
      </c>
      <c r="C34" s="37">
        <v>3.1326509668212796E-7</v>
      </c>
      <c r="D34" s="38">
        <v>-7.2590651155651997</v>
      </c>
      <c r="E34" s="12" t="str">
        <f t="shared" si="0"/>
        <v>hypo</v>
      </c>
      <c r="F34" s="37">
        <v>6.7839848940364506E-3</v>
      </c>
      <c r="G34" s="38">
        <v>-3.6211367008158799</v>
      </c>
      <c r="H34" s="12" t="str">
        <f t="shared" si="1"/>
        <v>hypo</v>
      </c>
    </row>
    <row r="35" spans="1:8" x14ac:dyDescent="0.2">
      <c r="A35" s="43" t="s">
        <v>164</v>
      </c>
      <c r="B35" s="12" t="s">
        <v>165</v>
      </c>
      <c r="C35" s="37">
        <v>3.4731038288108199E-7</v>
      </c>
      <c r="D35" s="38">
        <v>-7.38656496971059</v>
      </c>
      <c r="E35" s="12" t="str">
        <f t="shared" si="0"/>
        <v>hypo</v>
      </c>
      <c r="F35" s="37">
        <v>1.8931746493376998E-7</v>
      </c>
      <c r="G35" s="38">
        <v>10.117404586629601</v>
      </c>
      <c r="H35" s="12" t="str">
        <f t="shared" si="1"/>
        <v>hyper</v>
      </c>
    </row>
    <row r="36" spans="1:8" x14ac:dyDescent="0.2">
      <c r="A36" s="43" t="s">
        <v>166</v>
      </c>
      <c r="B36" s="12" t="s">
        <v>167</v>
      </c>
      <c r="C36" s="37">
        <v>3.59568651074906E-7</v>
      </c>
      <c r="D36" s="38">
        <v>-7.3584500946694202</v>
      </c>
      <c r="E36" s="12" t="str">
        <f t="shared" si="0"/>
        <v>hypo</v>
      </c>
      <c r="F36" s="37">
        <v>7.7182577520978804E-4</v>
      </c>
      <c r="G36" s="38">
        <v>4.9135375202045504</v>
      </c>
      <c r="H36" s="12" t="str">
        <f t="shared" si="1"/>
        <v>hyper</v>
      </c>
    </row>
    <row r="37" spans="1:8" x14ac:dyDescent="0.2">
      <c r="A37" s="43" t="s">
        <v>168</v>
      </c>
      <c r="B37" s="12" t="s">
        <v>169</v>
      </c>
      <c r="C37" s="37">
        <v>4.3344503064474198E-7</v>
      </c>
      <c r="D37" s="38">
        <v>-8.1068295294543198</v>
      </c>
      <c r="E37" s="12" t="str">
        <f t="shared" si="0"/>
        <v>hypo</v>
      </c>
      <c r="F37" s="37">
        <v>5.6466595983791603E-8</v>
      </c>
      <c r="G37" s="38">
        <v>9.9468635057582606</v>
      </c>
      <c r="H37" s="12" t="str">
        <f t="shared" si="1"/>
        <v>hyper</v>
      </c>
    </row>
    <row r="38" spans="1:8" x14ac:dyDescent="0.2">
      <c r="A38" s="43" t="s">
        <v>170</v>
      </c>
      <c r="B38" s="12" t="s">
        <v>171</v>
      </c>
      <c r="C38" s="37">
        <v>4.3344503064474198E-7</v>
      </c>
      <c r="D38" s="38">
        <v>-6.9100955241266204</v>
      </c>
      <c r="E38" s="12" t="str">
        <f t="shared" si="0"/>
        <v>hypo</v>
      </c>
      <c r="F38" s="37">
        <v>2.5905392281884199E-8</v>
      </c>
      <c r="G38" s="38">
        <v>9.7465285944398499</v>
      </c>
      <c r="H38" s="12" t="str">
        <f t="shared" si="1"/>
        <v>hyper</v>
      </c>
    </row>
    <row r="39" spans="1:8" x14ac:dyDescent="0.2">
      <c r="A39" s="43" t="s">
        <v>172</v>
      </c>
      <c r="B39" s="12" t="s">
        <v>173</v>
      </c>
      <c r="C39" s="37">
        <v>4.3344503064474198E-7</v>
      </c>
      <c r="D39" s="38">
        <v>6.8507801793357501</v>
      </c>
      <c r="E39" s="12" t="str">
        <f t="shared" si="0"/>
        <v>hyper</v>
      </c>
      <c r="F39" s="37">
        <v>1.15345502982201E-6</v>
      </c>
      <c r="G39" s="38">
        <v>-7.0032807957151002</v>
      </c>
      <c r="H39" s="12" t="str">
        <f t="shared" si="1"/>
        <v>hypo</v>
      </c>
    </row>
    <row r="40" spans="1:8" x14ac:dyDescent="0.2">
      <c r="A40" s="43" t="s">
        <v>174</v>
      </c>
      <c r="B40" s="12" t="s">
        <v>105</v>
      </c>
      <c r="C40" s="37">
        <v>4.9782958682689801E-7</v>
      </c>
      <c r="D40" s="38">
        <v>6.86594770162454</v>
      </c>
      <c r="E40" s="12" t="str">
        <f t="shared" si="0"/>
        <v>hyper</v>
      </c>
      <c r="F40" s="37">
        <v>4.0204011732764796E-6</v>
      </c>
      <c r="G40" s="38">
        <v>-7.3905871959063196</v>
      </c>
      <c r="H40" s="12" t="str">
        <f t="shared" si="1"/>
        <v>hypo</v>
      </c>
    </row>
    <row r="41" spans="1:8" x14ac:dyDescent="0.2">
      <c r="A41" s="43" t="s">
        <v>175</v>
      </c>
      <c r="B41" s="12" t="s">
        <v>176</v>
      </c>
      <c r="C41" s="37">
        <v>5.5502443204678003E-7</v>
      </c>
      <c r="D41" s="38">
        <v>-7.26361581094468</v>
      </c>
      <c r="E41" s="12" t="str">
        <f t="shared" si="0"/>
        <v>hypo</v>
      </c>
      <c r="F41" s="37">
        <v>4.0294376575815007E-2</v>
      </c>
      <c r="G41" s="38">
        <v>2.5544508648724902</v>
      </c>
      <c r="H41" s="12" t="str">
        <f t="shared" si="1"/>
        <v>hyper</v>
      </c>
    </row>
    <row r="42" spans="1:8" x14ac:dyDescent="0.2">
      <c r="A42" s="43" t="s">
        <v>177</v>
      </c>
      <c r="B42" s="12" t="s">
        <v>178</v>
      </c>
      <c r="C42" s="37">
        <v>5.5502443204678003E-7</v>
      </c>
      <c r="D42" s="38">
        <v>-7.2066357405942503</v>
      </c>
      <c r="E42" s="12" t="str">
        <f t="shared" si="0"/>
        <v>hypo</v>
      </c>
      <c r="F42" s="37">
        <v>3.8192493824726702E-8</v>
      </c>
      <c r="G42" s="38">
        <v>10.7123189914882</v>
      </c>
      <c r="H42" s="12" t="str">
        <f t="shared" si="1"/>
        <v>hyper</v>
      </c>
    </row>
    <row r="43" spans="1:8" x14ac:dyDescent="0.2">
      <c r="A43" s="43" t="s">
        <v>179</v>
      </c>
      <c r="B43" s="12" t="s">
        <v>180</v>
      </c>
      <c r="C43" s="37">
        <v>5.5502443204678003E-7</v>
      </c>
      <c r="D43" s="38">
        <v>-6.8627056524903196</v>
      </c>
      <c r="E43" s="12" t="str">
        <f t="shared" si="0"/>
        <v>hypo</v>
      </c>
      <c r="F43" s="37">
        <v>4.3594701464331001E-6</v>
      </c>
      <c r="G43" s="38">
        <v>7.3997603801315499</v>
      </c>
      <c r="H43" s="12" t="str">
        <f t="shared" si="1"/>
        <v>hyper</v>
      </c>
    </row>
    <row r="44" spans="1:8" x14ac:dyDescent="0.2">
      <c r="A44" s="43" t="s">
        <v>181</v>
      </c>
      <c r="B44" s="12" t="s">
        <v>182</v>
      </c>
      <c r="C44" s="37">
        <v>5.5502443204678003E-7</v>
      </c>
      <c r="D44" s="38">
        <v>7.1658801074553304</v>
      </c>
      <c r="E44" s="12" t="str">
        <f t="shared" si="0"/>
        <v>hyper</v>
      </c>
      <c r="F44" s="37">
        <v>0.37711518827587903</v>
      </c>
      <c r="G44" s="38">
        <v>1.0515835917823</v>
      </c>
      <c r="H44" s="12" t="str">
        <f t="shared" si="1"/>
        <v>hyper</v>
      </c>
    </row>
    <row r="45" spans="1:8" x14ac:dyDescent="0.2">
      <c r="A45" s="43" t="s">
        <v>183</v>
      </c>
      <c r="B45" s="12" t="s">
        <v>184</v>
      </c>
      <c r="C45" s="37">
        <v>5.5502443204678003E-7</v>
      </c>
      <c r="D45" s="38">
        <v>6.9093223299147404</v>
      </c>
      <c r="E45" s="12" t="str">
        <f t="shared" si="0"/>
        <v>hyper</v>
      </c>
      <c r="F45" s="37">
        <v>1.8640982443976401E-2</v>
      </c>
      <c r="G45" s="38">
        <v>3.1681866406923902</v>
      </c>
      <c r="H45" s="12" t="str">
        <f t="shared" si="1"/>
        <v>hyper</v>
      </c>
    </row>
    <row r="46" spans="1:8" x14ac:dyDescent="0.2">
      <c r="A46" s="43" t="s">
        <v>185</v>
      </c>
      <c r="B46" s="12" t="s">
        <v>186</v>
      </c>
      <c r="C46" s="37">
        <v>6.1385014054199398E-7</v>
      </c>
      <c r="D46" s="38">
        <v>-6.86210805772778</v>
      </c>
      <c r="E46" s="12" t="str">
        <f t="shared" si="0"/>
        <v>hypo</v>
      </c>
      <c r="F46" s="37">
        <v>1.7162500239227499E-6</v>
      </c>
      <c r="G46" s="38">
        <v>7.4503900942970001</v>
      </c>
      <c r="H46" s="12" t="str">
        <f t="shared" si="1"/>
        <v>hyper</v>
      </c>
    </row>
    <row r="47" spans="1:8" x14ac:dyDescent="0.2">
      <c r="A47" s="43" t="s">
        <v>187</v>
      </c>
      <c r="B47" s="12" t="s">
        <v>188</v>
      </c>
      <c r="C47" s="37">
        <v>6.1385014054199398E-7</v>
      </c>
      <c r="D47" s="38">
        <v>-7.10339239261915</v>
      </c>
      <c r="E47" s="12" t="str">
        <f t="shared" si="0"/>
        <v>hypo</v>
      </c>
      <c r="F47" s="37">
        <v>3.0798220998665602E-3</v>
      </c>
      <c r="G47" s="38">
        <v>3.8789330608550698</v>
      </c>
      <c r="H47" s="12" t="str">
        <f t="shared" si="1"/>
        <v>hyper</v>
      </c>
    </row>
    <row r="48" spans="1:8" x14ac:dyDescent="0.2">
      <c r="A48" s="43" t="s">
        <v>189</v>
      </c>
      <c r="B48" s="12" t="s">
        <v>190</v>
      </c>
      <c r="C48" s="37">
        <v>6.1385014054199398E-7</v>
      </c>
      <c r="D48" s="38">
        <v>6.8496951818841598</v>
      </c>
      <c r="E48" s="12" t="str">
        <f t="shared" si="0"/>
        <v>hyper</v>
      </c>
      <c r="F48" s="37">
        <v>7.7479871917333909E-4</v>
      </c>
      <c r="G48" s="38">
        <v>-4.6532320530844098</v>
      </c>
      <c r="H48" s="12" t="str">
        <f t="shared" si="1"/>
        <v>hypo</v>
      </c>
    </row>
    <row r="49" spans="1:8" x14ac:dyDescent="0.2">
      <c r="A49" s="43" t="s">
        <v>191</v>
      </c>
      <c r="B49" s="12" t="s">
        <v>192</v>
      </c>
      <c r="C49" s="37">
        <v>7.1597242251396394E-7</v>
      </c>
      <c r="D49" s="38">
        <v>6.9652215108107303</v>
      </c>
      <c r="E49" s="12" t="str">
        <f t="shared" si="0"/>
        <v>hyper</v>
      </c>
      <c r="F49" s="37">
        <v>2.0904162526822301E-3</v>
      </c>
      <c r="G49" s="38">
        <v>-4.9748900881211</v>
      </c>
      <c r="H49" s="12" t="str">
        <f t="shared" si="1"/>
        <v>hypo</v>
      </c>
    </row>
    <row r="50" spans="1:8" x14ac:dyDescent="0.2">
      <c r="A50" s="43" t="s">
        <v>193</v>
      </c>
      <c r="B50" s="12" t="s">
        <v>194</v>
      </c>
      <c r="C50" s="37">
        <v>9.7220852281835303E-7</v>
      </c>
      <c r="D50" s="38">
        <v>-6.9485540797037197</v>
      </c>
      <c r="E50" s="12" t="str">
        <f t="shared" si="0"/>
        <v>hypo</v>
      </c>
      <c r="F50" s="37">
        <v>0.10196647671461301</v>
      </c>
      <c r="G50" s="38">
        <v>-2.0514820183621798</v>
      </c>
      <c r="H50" s="12" t="str">
        <f t="shared" si="1"/>
        <v>hypo</v>
      </c>
    </row>
    <row r="51" spans="1:8" x14ac:dyDescent="0.2">
      <c r="A51" s="43" t="s">
        <v>195</v>
      </c>
      <c r="B51" s="12" t="s">
        <v>196</v>
      </c>
      <c r="C51" s="37">
        <v>9.9002191535863209E-7</v>
      </c>
      <c r="D51" s="38">
        <v>-7.5591495770468899</v>
      </c>
      <c r="E51" s="12" t="str">
        <f t="shared" si="0"/>
        <v>hypo</v>
      </c>
      <c r="F51" s="37">
        <v>6.9772075797081201E-3</v>
      </c>
      <c r="G51" s="38">
        <v>-3.9823551558218302</v>
      </c>
      <c r="H51" s="12" t="str">
        <f t="shared" si="1"/>
        <v>hypo</v>
      </c>
    </row>
    <row r="52" spans="1:8" x14ac:dyDescent="0.2">
      <c r="A52" s="43" t="s">
        <v>197</v>
      </c>
      <c r="B52" s="12" t="s">
        <v>198</v>
      </c>
      <c r="C52" s="37">
        <v>1.03833775718965E-6</v>
      </c>
      <c r="D52" s="38">
        <v>-7.1365431165657096</v>
      </c>
      <c r="E52" s="12" t="str">
        <f t="shared" si="0"/>
        <v>hypo</v>
      </c>
      <c r="F52" s="37">
        <v>0.25721608258738998</v>
      </c>
      <c r="G52" s="38">
        <v>-1.3843286221400799</v>
      </c>
      <c r="H52" s="12" t="str">
        <f t="shared" si="1"/>
        <v>hypo</v>
      </c>
    </row>
    <row r="53" spans="1:8" x14ac:dyDescent="0.2">
      <c r="A53" s="43" t="s">
        <v>199</v>
      </c>
      <c r="B53" s="12" t="s">
        <v>200</v>
      </c>
      <c r="C53" s="37">
        <v>1.6378085292931398E-6</v>
      </c>
      <c r="D53" s="38">
        <v>6.7947523417852</v>
      </c>
      <c r="E53" s="12" t="str">
        <f t="shared" si="0"/>
        <v>hyper</v>
      </c>
      <c r="F53" s="37">
        <v>0.14911715042145601</v>
      </c>
      <c r="G53" s="38">
        <v>1.6987677602075</v>
      </c>
      <c r="H53" s="12" t="str">
        <f t="shared" si="1"/>
        <v>hyper</v>
      </c>
    </row>
    <row r="54" spans="1:8" x14ac:dyDescent="0.2">
      <c r="A54" s="43" t="s">
        <v>201</v>
      </c>
      <c r="B54" s="12" t="s">
        <v>148</v>
      </c>
      <c r="C54" s="37">
        <v>1.8322728044466401E-6</v>
      </c>
      <c r="D54" s="38">
        <v>-7.0623102837288796</v>
      </c>
      <c r="E54" s="12" t="str">
        <f t="shared" si="0"/>
        <v>hypo</v>
      </c>
      <c r="F54" s="37">
        <v>1.19844128282772E-2</v>
      </c>
      <c r="G54" s="38">
        <v>-3.32066105767271</v>
      </c>
      <c r="H54" s="12" t="str">
        <f t="shared" si="1"/>
        <v>hypo</v>
      </c>
    </row>
    <row r="55" spans="1:8" x14ac:dyDescent="0.2">
      <c r="A55" s="43" t="s">
        <v>202</v>
      </c>
      <c r="B55" s="12" t="s">
        <v>203</v>
      </c>
      <c r="C55" s="37">
        <v>1.8388803720873601E-6</v>
      </c>
      <c r="D55" s="38">
        <v>6.8462407920850703</v>
      </c>
      <c r="E55" s="12" t="str">
        <f t="shared" si="0"/>
        <v>hyper</v>
      </c>
      <c r="F55" s="37">
        <v>0.39631703428811904</v>
      </c>
      <c r="G55" s="38">
        <v>-1.03665838858225</v>
      </c>
      <c r="H55" s="12" t="str">
        <f t="shared" si="1"/>
        <v>hypo</v>
      </c>
    </row>
    <row r="56" spans="1:8" x14ac:dyDescent="0.2">
      <c r="A56" s="43" t="s">
        <v>204</v>
      </c>
      <c r="B56" s="12" t="s">
        <v>188</v>
      </c>
      <c r="C56" s="37">
        <v>1.8388803720873601E-6</v>
      </c>
      <c r="D56" s="38">
        <v>6.6314561013922901</v>
      </c>
      <c r="E56" s="12" t="str">
        <f t="shared" si="0"/>
        <v>hyper</v>
      </c>
      <c r="F56" s="37">
        <v>1.5413791930648099E-6</v>
      </c>
      <c r="G56" s="38">
        <v>-5.8361069323143901</v>
      </c>
      <c r="H56" s="12" t="str">
        <f t="shared" si="1"/>
        <v>hypo</v>
      </c>
    </row>
    <row r="57" spans="1:8" x14ac:dyDescent="0.2">
      <c r="A57" s="43" t="s">
        <v>205</v>
      </c>
      <c r="B57" s="12" t="s">
        <v>206</v>
      </c>
      <c r="C57" s="37">
        <v>1.9115125933027297E-6</v>
      </c>
      <c r="D57" s="38">
        <v>-6.9002753602583002</v>
      </c>
      <c r="E57" s="12" t="str">
        <f t="shared" si="0"/>
        <v>hypo</v>
      </c>
      <c r="F57" s="37">
        <v>2.0096564517427198E-9</v>
      </c>
      <c r="G57" s="38">
        <v>12.0168819040118</v>
      </c>
      <c r="H57" s="12" t="str">
        <f t="shared" si="1"/>
        <v>hyper</v>
      </c>
    </row>
    <row r="58" spans="1:8" x14ac:dyDescent="0.2">
      <c r="A58" s="43" t="s">
        <v>207</v>
      </c>
      <c r="B58" s="12" t="s">
        <v>208</v>
      </c>
      <c r="C58" s="37">
        <v>1.9115125933027297E-6</v>
      </c>
      <c r="D58" s="38">
        <v>6.93563203288008</v>
      </c>
      <c r="E58" s="12" t="str">
        <f t="shared" si="0"/>
        <v>hyper</v>
      </c>
      <c r="F58" s="37">
        <v>0.19965884100115103</v>
      </c>
      <c r="G58" s="38">
        <v>-1.5963040273587501</v>
      </c>
      <c r="H58" s="12" t="str">
        <f t="shared" si="1"/>
        <v>hypo</v>
      </c>
    </row>
    <row r="59" spans="1:8" x14ac:dyDescent="0.2">
      <c r="A59" s="43" t="s">
        <v>209</v>
      </c>
      <c r="B59" s="12" t="s">
        <v>210</v>
      </c>
      <c r="C59" s="37">
        <v>1.95627049169233E-6</v>
      </c>
      <c r="D59" s="38">
        <v>-6.9135581834469502</v>
      </c>
      <c r="E59" s="12" t="str">
        <f t="shared" si="0"/>
        <v>hypo</v>
      </c>
      <c r="F59" s="37">
        <v>0.19786585264603301</v>
      </c>
      <c r="G59" s="38">
        <v>1.61028841054635</v>
      </c>
      <c r="H59" s="12" t="str">
        <f t="shared" si="1"/>
        <v>hyper</v>
      </c>
    </row>
    <row r="60" spans="1:8" x14ac:dyDescent="0.2">
      <c r="A60" s="43" t="s">
        <v>211</v>
      </c>
      <c r="B60" s="12" t="s">
        <v>212</v>
      </c>
      <c r="C60" s="37">
        <v>1.95627049169233E-6</v>
      </c>
      <c r="D60" s="38">
        <v>-6.6753886013629398</v>
      </c>
      <c r="E60" s="12" t="str">
        <f t="shared" si="0"/>
        <v>hypo</v>
      </c>
      <c r="F60" s="37">
        <v>1.4621311734280299E-6</v>
      </c>
      <c r="G60" s="38">
        <v>6.5347686106450196</v>
      </c>
      <c r="H60" s="12" t="str">
        <f t="shared" si="1"/>
        <v>hyper</v>
      </c>
    </row>
    <row r="61" spans="1:8" x14ac:dyDescent="0.2">
      <c r="A61" s="43" t="s">
        <v>213</v>
      </c>
      <c r="B61" s="12" t="s">
        <v>214</v>
      </c>
      <c r="C61" s="37">
        <v>1.95627049169233E-6</v>
      </c>
      <c r="D61" s="38">
        <v>6.8114795188267898</v>
      </c>
      <c r="E61" s="12" t="str">
        <f t="shared" si="0"/>
        <v>hyper</v>
      </c>
      <c r="F61" s="37">
        <v>8.0267580874657504E-2</v>
      </c>
      <c r="G61" s="38">
        <v>2.0618764761282402</v>
      </c>
      <c r="H61" s="12" t="str">
        <f t="shared" si="1"/>
        <v>hyper</v>
      </c>
    </row>
    <row r="62" spans="1:8" x14ac:dyDescent="0.2">
      <c r="A62" s="43" t="s">
        <v>215</v>
      </c>
      <c r="B62" s="12" t="s">
        <v>216</v>
      </c>
      <c r="C62" s="37">
        <v>2.1019596666043698E-6</v>
      </c>
      <c r="D62" s="38">
        <v>-6.8749805216475801</v>
      </c>
      <c r="E62" s="12" t="str">
        <f t="shared" si="0"/>
        <v>hypo</v>
      </c>
      <c r="F62" s="37">
        <v>3.0284896236404599E-6</v>
      </c>
      <c r="G62" s="38">
        <v>7.2488758634545203</v>
      </c>
      <c r="H62" s="12" t="str">
        <f t="shared" si="1"/>
        <v>hyper</v>
      </c>
    </row>
    <row r="63" spans="1:8" x14ac:dyDescent="0.2">
      <c r="A63" s="43" t="s">
        <v>217</v>
      </c>
      <c r="B63" s="12" t="s">
        <v>218</v>
      </c>
      <c r="C63" s="37">
        <v>2.15428339873574E-6</v>
      </c>
      <c r="D63" s="38">
        <v>6.6547374110782496</v>
      </c>
      <c r="E63" s="12" t="str">
        <f t="shared" si="0"/>
        <v>hyper</v>
      </c>
      <c r="F63" s="37">
        <v>0.167433560233126</v>
      </c>
      <c r="G63" s="38">
        <v>1.67193708478548</v>
      </c>
      <c r="H63" s="12" t="str">
        <f t="shared" si="1"/>
        <v>hyper</v>
      </c>
    </row>
    <row r="64" spans="1:8" x14ac:dyDescent="0.2">
      <c r="A64" s="43" t="s">
        <v>219</v>
      </c>
      <c r="B64" s="12" t="s">
        <v>220</v>
      </c>
      <c r="C64" s="37">
        <v>2.23377551860314E-6</v>
      </c>
      <c r="D64" s="38">
        <v>-6.5942231894150396</v>
      </c>
      <c r="E64" s="12" t="str">
        <f t="shared" si="0"/>
        <v>hypo</v>
      </c>
      <c r="F64" s="37">
        <v>7.3013636744889308E-3</v>
      </c>
      <c r="G64" s="38">
        <v>3.9420062462967098</v>
      </c>
      <c r="H64" s="12" t="str">
        <f t="shared" si="1"/>
        <v>hyper</v>
      </c>
    </row>
    <row r="65" spans="1:8" x14ac:dyDescent="0.2">
      <c r="A65" s="43" t="s">
        <v>221</v>
      </c>
      <c r="B65" s="12" t="s">
        <v>222</v>
      </c>
      <c r="C65" s="37">
        <v>2.3684085629261899E-6</v>
      </c>
      <c r="D65" s="38">
        <v>-6.7352072682677999</v>
      </c>
      <c r="E65" s="12" t="str">
        <f t="shared" si="0"/>
        <v>hypo</v>
      </c>
      <c r="F65" s="37">
        <v>0.68012095483555501</v>
      </c>
      <c r="G65" s="38">
        <v>-0.51698498145161509</v>
      </c>
      <c r="H65" s="12" t="str">
        <f t="shared" si="1"/>
        <v>hypo</v>
      </c>
    </row>
    <row r="66" spans="1:8" x14ac:dyDescent="0.2">
      <c r="A66" s="43" t="s">
        <v>223</v>
      </c>
      <c r="B66" s="12" t="s">
        <v>224</v>
      </c>
      <c r="C66" s="37">
        <v>2.4202900515203001E-6</v>
      </c>
      <c r="D66" s="38">
        <v>6.5774320830566104</v>
      </c>
      <c r="E66" s="12" t="str">
        <f t="shared" si="0"/>
        <v>hyper</v>
      </c>
      <c r="F66" s="37">
        <v>0.92925433437556804</v>
      </c>
      <c r="G66" s="38">
        <v>0.11761168090243801</v>
      </c>
      <c r="H66" s="12" t="str">
        <f t="shared" si="1"/>
        <v>hyper</v>
      </c>
    </row>
    <row r="67" spans="1:8" x14ac:dyDescent="0.2">
      <c r="A67" s="43" t="s">
        <v>225</v>
      </c>
      <c r="B67" s="12" t="s">
        <v>226</v>
      </c>
      <c r="C67" s="37">
        <v>2.5181555731019501E-6</v>
      </c>
      <c r="D67" s="38">
        <v>6.5109389133997002</v>
      </c>
      <c r="E67" s="12" t="str">
        <f t="shared" si="0"/>
        <v>hyper</v>
      </c>
      <c r="F67" s="37">
        <v>1.2625763052611001E-2</v>
      </c>
      <c r="G67" s="38">
        <v>-3.1518242498745801</v>
      </c>
      <c r="H67" s="12" t="str">
        <f t="shared" si="1"/>
        <v>hypo</v>
      </c>
    </row>
    <row r="68" spans="1:8" x14ac:dyDescent="0.2">
      <c r="A68" s="43" t="s">
        <v>227</v>
      </c>
      <c r="B68" s="12" t="s">
        <v>228</v>
      </c>
      <c r="C68" s="37">
        <v>2.5313776246096297E-6</v>
      </c>
      <c r="D68" s="38">
        <v>6.64670986895461</v>
      </c>
      <c r="E68" s="12" t="str">
        <f t="shared" si="0"/>
        <v>hyper</v>
      </c>
      <c r="F68" s="37">
        <v>0.37999876427013801</v>
      </c>
      <c r="G68" s="38">
        <v>1.0879591248357501</v>
      </c>
      <c r="H68" s="12" t="str">
        <f t="shared" si="1"/>
        <v>hyper</v>
      </c>
    </row>
    <row r="69" spans="1:8" x14ac:dyDescent="0.2">
      <c r="A69" s="43" t="s">
        <v>229</v>
      </c>
      <c r="B69" s="12" t="s">
        <v>230</v>
      </c>
      <c r="C69" s="37">
        <v>2.9746522713460496E-6</v>
      </c>
      <c r="D69" s="38">
        <v>-6.4430151936068398</v>
      </c>
      <c r="E69" s="12" t="str">
        <f t="shared" ref="E69:E132" si="2">IF(D69&gt;0,"hyper","hypo")</f>
        <v>hypo</v>
      </c>
      <c r="F69" s="37">
        <v>1.29850477846293E-3</v>
      </c>
      <c r="G69" s="38">
        <v>5.1161431088232199</v>
      </c>
      <c r="H69" s="12" t="str">
        <f t="shared" ref="H69:H132" si="3">IF(G69&gt;0,"hyper","hypo")</f>
        <v>hyper</v>
      </c>
    </row>
    <row r="70" spans="1:8" x14ac:dyDescent="0.2">
      <c r="A70" s="43" t="s">
        <v>231</v>
      </c>
      <c r="B70" s="12" t="s">
        <v>232</v>
      </c>
      <c r="C70" s="37">
        <v>2.9746522713460496E-6</v>
      </c>
      <c r="D70" s="38">
        <v>-6.3638457904569403</v>
      </c>
      <c r="E70" s="12" t="str">
        <f t="shared" si="2"/>
        <v>hypo</v>
      </c>
      <c r="F70" s="37">
        <v>1.35074523342641E-7</v>
      </c>
      <c r="G70" s="38">
        <v>10.8173132195605</v>
      </c>
      <c r="H70" s="12" t="str">
        <f t="shared" si="3"/>
        <v>hyper</v>
      </c>
    </row>
    <row r="71" spans="1:8" x14ac:dyDescent="0.2">
      <c r="A71" s="43" t="s">
        <v>233</v>
      </c>
      <c r="B71" s="12" t="s">
        <v>234</v>
      </c>
      <c r="C71" s="37">
        <v>3.5797241350488499E-6</v>
      </c>
      <c r="D71" s="38">
        <v>-6.7945763271046005</v>
      </c>
      <c r="E71" s="12" t="str">
        <f t="shared" si="2"/>
        <v>hypo</v>
      </c>
      <c r="F71" s="37">
        <v>4.6192601201958795E-7</v>
      </c>
      <c r="G71" s="38">
        <v>8.6758585194561597</v>
      </c>
      <c r="H71" s="12" t="str">
        <f t="shared" si="3"/>
        <v>hyper</v>
      </c>
    </row>
    <row r="72" spans="1:8" x14ac:dyDescent="0.2">
      <c r="A72" s="43" t="s">
        <v>235</v>
      </c>
      <c r="B72" s="12" t="s">
        <v>236</v>
      </c>
      <c r="C72" s="37">
        <v>3.5797241350488499E-6</v>
      </c>
      <c r="D72" s="38">
        <v>-6.37886848588745</v>
      </c>
      <c r="E72" s="12" t="str">
        <f t="shared" si="2"/>
        <v>hypo</v>
      </c>
      <c r="F72" s="37">
        <v>2.35577935677774E-5</v>
      </c>
      <c r="G72" s="38">
        <v>6.8436456813801403</v>
      </c>
      <c r="H72" s="12" t="str">
        <f t="shared" si="3"/>
        <v>hyper</v>
      </c>
    </row>
    <row r="73" spans="1:8" x14ac:dyDescent="0.2">
      <c r="A73" s="43" t="s">
        <v>237</v>
      </c>
      <c r="B73" s="12" t="s">
        <v>238</v>
      </c>
      <c r="C73" s="37">
        <v>3.5797241350488499E-6</v>
      </c>
      <c r="D73" s="38">
        <v>-6.4373190504532003</v>
      </c>
      <c r="E73" s="12" t="str">
        <f t="shared" si="2"/>
        <v>hypo</v>
      </c>
      <c r="F73" s="37">
        <v>3.6039936373099505E-4</v>
      </c>
      <c r="G73" s="38">
        <v>5.84196096766631</v>
      </c>
      <c r="H73" s="12" t="str">
        <f t="shared" si="3"/>
        <v>hyper</v>
      </c>
    </row>
    <row r="74" spans="1:8" x14ac:dyDescent="0.2">
      <c r="A74" s="43" t="s">
        <v>239</v>
      </c>
      <c r="B74" s="12" t="s">
        <v>240</v>
      </c>
      <c r="C74" s="37">
        <v>3.6458303588505495E-6</v>
      </c>
      <c r="D74" s="38">
        <v>-6.52659951334849</v>
      </c>
      <c r="E74" s="12" t="str">
        <f t="shared" si="2"/>
        <v>hypo</v>
      </c>
      <c r="F74" s="37">
        <v>3.6658472456205002E-6</v>
      </c>
      <c r="G74" s="38">
        <v>8.4048632968980304</v>
      </c>
      <c r="H74" s="12" t="str">
        <f t="shared" si="3"/>
        <v>hyper</v>
      </c>
    </row>
    <row r="75" spans="1:8" x14ac:dyDescent="0.2">
      <c r="A75" s="43" t="s">
        <v>241</v>
      </c>
      <c r="B75" s="12" t="s">
        <v>242</v>
      </c>
      <c r="C75" s="37">
        <v>3.71574834021512E-6</v>
      </c>
      <c r="D75" s="38">
        <v>-6.5623884012961504</v>
      </c>
      <c r="E75" s="12" t="str">
        <f t="shared" si="2"/>
        <v>hypo</v>
      </c>
      <c r="F75" s="37">
        <v>4.1966700445946195E-8</v>
      </c>
      <c r="G75" s="38">
        <v>8.4447427233659802</v>
      </c>
      <c r="H75" s="12" t="str">
        <f t="shared" si="3"/>
        <v>hyper</v>
      </c>
    </row>
    <row r="76" spans="1:8" x14ac:dyDescent="0.2">
      <c r="A76" s="43" t="s">
        <v>243</v>
      </c>
      <c r="B76" s="12" t="s">
        <v>244</v>
      </c>
      <c r="C76" s="37">
        <v>3.71574834021512E-6</v>
      </c>
      <c r="D76" s="38">
        <v>-6.4742357623842404</v>
      </c>
      <c r="E76" s="12" t="str">
        <f t="shared" si="2"/>
        <v>hypo</v>
      </c>
      <c r="F76" s="37">
        <v>4.9210376085083796E-10</v>
      </c>
      <c r="G76" s="38">
        <v>12.307102381783601</v>
      </c>
      <c r="H76" s="12" t="str">
        <f t="shared" si="3"/>
        <v>hyper</v>
      </c>
    </row>
    <row r="77" spans="1:8" x14ac:dyDescent="0.2">
      <c r="A77" s="43" t="s">
        <v>245</v>
      </c>
      <c r="B77" s="12" t="s">
        <v>246</v>
      </c>
      <c r="C77" s="37">
        <v>3.7162027219863399E-6</v>
      </c>
      <c r="D77" s="38">
        <v>6.7043252324242797</v>
      </c>
      <c r="E77" s="12" t="str">
        <f t="shared" si="2"/>
        <v>hyper</v>
      </c>
      <c r="F77" s="37">
        <v>0.76008179848430202</v>
      </c>
      <c r="G77" s="38">
        <v>0.39312763895427105</v>
      </c>
      <c r="H77" s="12" t="str">
        <f t="shared" si="3"/>
        <v>hyper</v>
      </c>
    </row>
    <row r="78" spans="1:8" x14ac:dyDescent="0.2">
      <c r="A78" s="43" t="s">
        <v>247</v>
      </c>
      <c r="B78" s="12" t="s">
        <v>248</v>
      </c>
      <c r="C78" s="37">
        <v>3.9360070610187103E-6</v>
      </c>
      <c r="D78" s="38">
        <v>-6.5592493489909796</v>
      </c>
      <c r="E78" s="12" t="str">
        <f t="shared" si="2"/>
        <v>hypo</v>
      </c>
      <c r="F78" s="37">
        <v>6.7324664342480201E-6</v>
      </c>
      <c r="G78" s="38">
        <v>6.6125978276045299</v>
      </c>
      <c r="H78" s="12" t="str">
        <f t="shared" si="3"/>
        <v>hyper</v>
      </c>
    </row>
    <row r="79" spans="1:8" x14ac:dyDescent="0.2">
      <c r="A79" s="43" t="s">
        <v>249</v>
      </c>
      <c r="B79" s="12" t="s">
        <v>250</v>
      </c>
      <c r="C79" s="37">
        <v>4.1832822991197202E-6</v>
      </c>
      <c r="D79" s="38">
        <v>6.7159246107664901</v>
      </c>
      <c r="E79" s="12" t="str">
        <f t="shared" si="2"/>
        <v>hyper</v>
      </c>
      <c r="F79" s="37">
        <v>0.48245326260768606</v>
      </c>
      <c r="G79" s="38">
        <v>0.84830876449321702</v>
      </c>
      <c r="H79" s="12" t="str">
        <f t="shared" si="3"/>
        <v>hyper</v>
      </c>
    </row>
    <row r="80" spans="1:8" x14ac:dyDescent="0.2">
      <c r="A80" s="43" t="s">
        <v>251</v>
      </c>
      <c r="B80" s="12" t="s">
        <v>114</v>
      </c>
      <c r="C80" s="37">
        <v>4.2012953340122194E-6</v>
      </c>
      <c r="D80" s="38">
        <v>6.3321972617228202</v>
      </c>
      <c r="E80" s="12" t="str">
        <f t="shared" si="2"/>
        <v>hyper</v>
      </c>
      <c r="F80" s="37">
        <v>2.0892666073311301E-4</v>
      </c>
      <c r="G80" s="38">
        <v>-4.6966873073979203</v>
      </c>
      <c r="H80" s="12" t="str">
        <f t="shared" si="3"/>
        <v>hypo</v>
      </c>
    </row>
    <row r="81" spans="1:8" x14ac:dyDescent="0.2">
      <c r="A81" s="43" t="s">
        <v>252</v>
      </c>
      <c r="B81" s="12" t="s">
        <v>253</v>
      </c>
      <c r="C81" s="37">
        <v>4.2673080925105499E-6</v>
      </c>
      <c r="D81" s="38">
        <v>6.3010655530462101</v>
      </c>
      <c r="E81" s="12" t="str">
        <f t="shared" si="2"/>
        <v>hyper</v>
      </c>
      <c r="F81" s="37">
        <v>1.1545890284843301E-4</v>
      </c>
      <c r="G81" s="38">
        <v>5.7233689097653899</v>
      </c>
      <c r="H81" s="12" t="str">
        <f t="shared" si="3"/>
        <v>hyper</v>
      </c>
    </row>
    <row r="82" spans="1:8" x14ac:dyDescent="0.2">
      <c r="A82" s="43" t="s">
        <v>254</v>
      </c>
      <c r="B82" s="12" t="s">
        <v>255</v>
      </c>
      <c r="C82" s="37">
        <v>4.5931009923952996E-6</v>
      </c>
      <c r="D82" s="38">
        <v>-6.2139821116036602</v>
      </c>
      <c r="E82" s="12" t="str">
        <f t="shared" si="2"/>
        <v>hypo</v>
      </c>
      <c r="F82" s="37">
        <v>4.5175136743171801E-3</v>
      </c>
      <c r="G82" s="38">
        <v>3.40675024177665</v>
      </c>
      <c r="H82" s="12" t="str">
        <f t="shared" si="3"/>
        <v>hyper</v>
      </c>
    </row>
    <row r="83" spans="1:8" x14ac:dyDescent="0.2">
      <c r="A83" s="43" t="s">
        <v>256</v>
      </c>
      <c r="B83" s="12" t="s">
        <v>257</v>
      </c>
      <c r="C83" s="37">
        <v>4.5931009923952996E-6</v>
      </c>
      <c r="D83" s="38">
        <v>6.4338492118895703</v>
      </c>
      <c r="E83" s="12" t="str">
        <f t="shared" si="2"/>
        <v>hyper</v>
      </c>
      <c r="F83" s="37">
        <v>8.0857061562520996E-3</v>
      </c>
      <c r="G83" s="38">
        <v>-3.0013110955294202</v>
      </c>
      <c r="H83" s="12" t="str">
        <f t="shared" si="3"/>
        <v>hypo</v>
      </c>
    </row>
    <row r="84" spans="1:8" x14ac:dyDescent="0.2">
      <c r="A84" s="43" t="s">
        <v>258</v>
      </c>
      <c r="B84" s="12" t="s">
        <v>259</v>
      </c>
      <c r="C84" s="37">
        <v>5.0839303517563998E-6</v>
      </c>
      <c r="D84" s="38">
        <v>-6.3737327416222103</v>
      </c>
      <c r="E84" s="12" t="str">
        <f t="shared" si="2"/>
        <v>hypo</v>
      </c>
      <c r="F84" s="37">
        <v>0.46262189940575904</v>
      </c>
      <c r="G84" s="38">
        <v>-0.89770696256953997</v>
      </c>
      <c r="H84" s="12" t="str">
        <f t="shared" si="3"/>
        <v>hypo</v>
      </c>
    </row>
    <row r="85" spans="1:8" x14ac:dyDescent="0.2">
      <c r="A85" s="43" t="s">
        <v>260</v>
      </c>
      <c r="B85" s="12" t="s">
        <v>261</v>
      </c>
      <c r="C85" s="37">
        <v>5.2227178712360394E-6</v>
      </c>
      <c r="D85" s="38">
        <v>6.7353315306068398</v>
      </c>
      <c r="E85" s="12" t="str">
        <f t="shared" si="2"/>
        <v>hyper</v>
      </c>
      <c r="F85" s="37">
        <v>0.67409533316862702</v>
      </c>
      <c r="G85" s="38">
        <v>0.53152903460340806</v>
      </c>
      <c r="H85" s="12" t="str">
        <f t="shared" si="3"/>
        <v>hyper</v>
      </c>
    </row>
    <row r="86" spans="1:8" x14ac:dyDescent="0.2">
      <c r="A86" s="43" t="s">
        <v>262</v>
      </c>
      <c r="B86" s="12" t="s">
        <v>263</v>
      </c>
      <c r="C86" s="37">
        <v>5.2362423056496798E-6</v>
      </c>
      <c r="D86" s="38">
        <v>-6.1791835619448801</v>
      </c>
      <c r="E86" s="12" t="str">
        <f t="shared" si="2"/>
        <v>hypo</v>
      </c>
      <c r="F86" s="37">
        <v>4.6275943868101705E-4</v>
      </c>
      <c r="G86" s="38">
        <v>4.1409379237231301</v>
      </c>
      <c r="H86" s="12" t="str">
        <f t="shared" si="3"/>
        <v>hyper</v>
      </c>
    </row>
    <row r="87" spans="1:8" x14ac:dyDescent="0.2">
      <c r="A87" s="43" t="s">
        <v>264</v>
      </c>
      <c r="B87" s="12" t="s">
        <v>265</v>
      </c>
      <c r="C87" s="37">
        <v>5.2763730666326594E-6</v>
      </c>
      <c r="D87" s="38">
        <v>-6.46087897996523</v>
      </c>
      <c r="E87" s="12" t="str">
        <f t="shared" si="2"/>
        <v>hypo</v>
      </c>
      <c r="F87" s="37">
        <v>1.03326690833119E-6</v>
      </c>
      <c r="G87" s="38">
        <v>7.4613752740991304</v>
      </c>
      <c r="H87" s="12" t="str">
        <f t="shared" si="3"/>
        <v>hyper</v>
      </c>
    </row>
    <row r="88" spans="1:8" x14ac:dyDescent="0.2">
      <c r="A88" s="43" t="s">
        <v>266</v>
      </c>
      <c r="B88" s="12" t="s">
        <v>267</v>
      </c>
      <c r="C88" s="37">
        <v>5.2763730666326594E-6</v>
      </c>
      <c r="D88" s="38">
        <v>6.29148611005456</v>
      </c>
      <c r="E88" s="12" t="str">
        <f t="shared" si="2"/>
        <v>hyper</v>
      </c>
      <c r="F88" s="37">
        <v>0.48972381381443703</v>
      </c>
      <c r="G88" s="38">
        <v>0.84444353578077003</v>
      </c>
      <c r="H88" s="12" t="str">
        <f t="shared" si="3"/>
        <v>hyper</v>
      </c>
    </row>
    <row r="89" spans="1:8" x14ac:dyDescent="0.2">
      <c r="A89" s="43" t="s">
        <v>268</v>
      </c>
      <c r="B89" s="12" t="s">
        <v>269</v>
      </c>
      <c r="C89" s="37">
        <v>5.3622828547889097E-6</v>
      </c>
      <c r="D89" s="38">
        <v>6.3887816991646504</v>
      </c>
      <c r="E89" s="12" t="str">
        <f t="shared" si="2"/>
        <v>hyper</v>
      </c>
      <c r="F89" s="37">
        <v>2.61827332547881E-2</v>
      </c>
      <c r="G89" s="38">
        <v>-2.9389160494448201</v>
      </c>
      <c r="H89" s="12" t="str">
        <f t="shared" si="3"/>
        <v>hypo</v>
      </c>
    </row>
    <row r="90" spans="1:8" x14ac:dyDescent="0.2">
      <c r="A90" s="43" t="s">
        <v>270</v>
      </c>
      <c r="B90" s="12" t="s">
        <v>218</v>
      </c>
      <c r="C90" s="37">
        <v>5.5870160523421499E-6</v>
      </c>
      <c r="D90" s="38">
        <v>6.4006653353608298</v>
      </c>
      <c r="E90" s="12" t="str">
        <f t="shared" si="2"/>
        <v>hyper</v>
      </c>
      <c r="F90" s="37">
        <v>1.5558391890591701E-3</v>
      </c>
      <c r="G90" s="38">
        <v>-4.62073154794935</v>
      </c>
      <c r="H90" s="12" t="str">
        <f t="shared" si="3"/>
        <v>hypo</v>
      </c>
    </row>
    <row r="91" spans="1:8" x14ac:dyDescent="0.2">
      <c r="A91" s="43" t="s">
        <v>271</v>
      </c>
      <c r="B91" s="12" t="s">
        <v>272</v>
      </c>
      <c r="C91" s="37">
        <v>5.7643702327884503E-6</v>
      </c>
      <c r="D91" s="38">
        <v>-6.2263941371977403</v>
      </c>
      <c r="E91" s="12" t="str">
        <f t="shared" si="2"/>
        <v>hypo</v>
      </c>
      <c r="F91" s="37">
        <v>1.1198795073412699E-6</v>
      </c>
      <c r="G91" s="38">
        <v>7.9112474162077397</v>
      </c>
      <c r="H91" s="12" t="str">
        <f t="shared" si="3"/>
        <v>hyper</v>
      </c>
    </row>
    <row r="92" spans="1:8" x14ac:dyDescent="0.2">
      <c r="A92" s="43" t="s">
        <v>273</v>
      </c>
      <c r="B92" s="12" t="s">
        <v>274</v>
      </c>
      <c r="C92" s="37">
        <v>5.7643702327884503E-6</v>
      </c>
      <c r="D92" s="38">
        <v>6.2207680555638198</v>
      </c>
      <c r="E92" s="12" t="str">
        <f t="shared" si="2"/>
        <v>hyper</v>
      </c>
      <c r="F92" s="37">
        <v>0.24879713741474302</v>
      </c>
      <c r="G92" s="38">
        <v>-1.44468662262296</v>
      </c>
      <c r="H92" s="12" t="str">
        <f t="shared" si="3"/>
        <v>hypo</v>
      </c>
    </row>
    <row r="93" spans="1:8" x14ac:dyDescent="0.2">
      <c r="A93" s="43" t="s">
        <v>275</v>
      </c>
      <c r="B93" s="12" t="s">
        <v>276</v>
      </c>
      <c r="C93" s="37">
        <v>5.7643702327884503E-6</v>
      </c>
      <c r="D93" s="38">
        <v>6.1043763265855899</v>
      </c>
      <c r="E93" s="12" t="str">
        <f t="shared" si="2"/>
        <v>hyper</v>
      </c>
      <c r="F93" s="37">
        <v>3.9028988011799702E-3</v>
      </c>
      <c r="G93" s="38">
        <v>-3.5806382449098901</v>
      </c>
      <c r="H93" s="12" t="str">
        <f t="shared" si="3"/>
        <v>hypo</v>
      </c>
    </row>
    <row r="94" spans="1:8" x14ac:dyDescent="0.2">
      <c r="A94" s="43" t="s">
        <v>277</v>
      </c>
      <c r="B94" s="12" t="s">
        <v>278</v>
      </c>
      <c r="C94" s="37">
        <v>6.3694407343688897E-6</v>
      </c>
      <c r="D94" s="38">
        <v>-6.5625810934326996</v>
      </c>
      <c r="E94" s="12" t="str">
        <f t="shared" si="2"/>
        <v>hypo</v>
      </c>
      <c r="F94" s="37">
        <v>6.1678610404966201E-3</v>
      </c>
      <c r="G94" s="38">
        <v>-3.45924087571081</v>
      </c>
      <c r="H94" s="12" t="str">
        <f t="shared" si="3"/>
        <v>hypo</v>
      </c>
    </row>
    <row r="95" spans="1:8" x14ac:dyDescent="0.2">
      <c r="A95" s="43" t="s">
        <v>279</v>
      </c>
      <c r="B95" s="12" t="s">
        <v>280</v>
      </c>
      <c r="C95" s="37">
        <v>6.4249205566084201E-6</v>
      </c>
      <c r="D95" s="38">
        <v>-6.1930065812692998</v>
      </c>
      <c r="E95" s="12" t="str">
        <f t="shared" si="2"/>
        <v>hypo</v>
      </c>
      <c r="F95" s="37">
        <v>2.2750219246598705E-15</v>
      </c>
      <c r="G95" s="38">
        <v>13.148617121685501</v>
      </c>
      <c r="H95" s="12" t="str">
        <f t="shared" si="3"/>
        <v>hyper</v>
      </c>
    </row>
    <row r="96" spans="1:8" x14ac:dyDescent="0.2">
      <c r="A96" s="43" t="s">
        <v>281</v>
      </c>
      <c r="B96" s="12" t="s">
        <v>282</v>
      </c>
      <c r="C96" s="37">
        <v>6.4506891317195701E-6</v>
      </c>
      <c r="D96" s="38">
        <v>-6.3437738252416596</v>
      </c>
      <c r="E96" s="12" t="str">
        <f t="shared" si="2"/>
        <v>hypo</v>
      </c>
      <c r="F96" s="37">
        <v>7.3960874528105792E-6</v>
      </c>
      <c r="G96" s="38">
        <v>5.8296135833903602</v>
      </c>
      <c r="H96" s="12" t="str">
        <f t="shared" si="3"/>
        <v>hyper</v>
      </c>
    </row>
    <row r="97" spans="1:8" x14ac:dyDescent="0.2">
      <c r="A97" s="43" t="s">
        <v>283</v>
      </c>
      <c r="B97" s="12" t="s">
        <v>284</v>
      </c>
      <c r="C97" s="37">
        <v>6.6836246848470694E-6</v>
      </c>
      <c r="D97" s="38">
        <v>-6.2871236875324596</v>
      </c>
      <c r="E97" s="12" t="str">
        <f t="shared" si="2"/>
        <v>hypo</v>
      </c>
      <c r="F97" s="37">
        <v>0.29363575813602605</v>
      </c>
      <c r="G97" s="38">
        <v>1.2713557255701</v>
      </c>
      <c r="H97" s="12" t="str">
        <f t="shared" si="3"/>
        <v>hyper</v>
      </c>
    </row>
    <row r="98" spans="1:8" x14ac:dyDescent="0.2">
      <c r="A98" s="43" t="s">
        <v>285</v>
      </c>
      <c r="B98" s="12" t="s">
        <v>286</v>
      </c>
      <c r="C98" s="37">
        <v>6.9682113990552393E-6</v>
      </c>
      <c r="D98" s="38">
        <v>-6.5749567039342303</v>
      </c>
      <c r="E98" s="12" t="str">
        <f t="shared" si="2"/>
        <v>hypo</v>
      </c>
      <c r="F98" s="37">
        <v>9.2315756099419097E-6</v>
      </c>
      <c r="G98" s="38">
        <v>5.7596853983831302</v>
      </c>
      <c r="H98" s="12" t="str">
        <f t="shared" si="3"/>
        <v>hyper</v>
      </c>
    </row>
    <row r="99" spans="1:8" x14ac:dyDescent="0.2">
      <c r="A99" s="43" t="s">
        <v>287</v>
      </c>
      <c r="B99" s="12" t="s">
        <v>288</v>
      </c>
      <c r="C99" s="37">
        <v>6.9682113990552393E-6</v>
      </c>
      <c r="D99" s="38">
        <v>6.2499757084944099</v>
      </c>
      <c r="E99" s="12" t="str">
        <f t="shared" si="2"/>
        <v>hyper</v>
      </c>
      <c r="F99" s="37">
        <v>0.51111839911776702</v>
      </c>
      <c r="G99" s="38">
        <v>-0.82606834108260008</v>
      </c>
      <c r="H99" s="12" t="str">
        <f t="shared" si="3"/>
        <v>hypo</v>
      </c>
    </row>
    <row r="100" spans="1:8" x14ac:dyDescent="0.2">
      <c r="A100" s="43" t="s">
        <v>289</v>
      </c>
      <c r="B100" s="12" t="s">
        <v>290</v>
      </c>
      <c r="C100" s="37">
        <v>7.1683933307886893E-6</v>
      </c>
      <c r="D100" s="38">
        <v>-6.7693076083788704</v>
      </c>
      <c r="E100" s="12" t="str">
        <f t="shared" si="2"/>
        <v>hypo</v>
      </c>
      <c r="F100" s="37">
        <v>3.3006350359721604E-5</v>
      </c>
      <c r="G100" s="38">
        <v>7.2153090067596199</v>
      </c>
      <c r="H100" s="12" t="str">
        <f t="shared" si="3"/>
        <v>hyper</v>
      </c>
    </row>
    <row r="101" spans="1:8" x14ac:dyDescent="0.2">
      <c r="A101" s="43" t="s">
        <v>291</v>
      </c>
      <c r="B101" s="12" t="s">
        <v>292</v>
      </c>
      <c r="C101" s="37">
        <v>7.4353943421791797E-6</v>
      </c>
      <c r="D101" s="38">
        <v>6.1800643391763801</v>
      </c>
      <c r="E101" s="12" t="str">
        <f t="shared" si="2"/>
        <v>hyper</v>
      </c>
      <c r="F101" s="37">
        <v>1.9673569452383599E-16</v>
      </c>
      <c r="G101" s="38">
        <v>14.847286309803501</v>
      </c>
      <c r="H101" s="12" t="str">
        <f t="shared" si="3"/>
        <v>hyper</v>
      </c>
    </row>
    <row r="102" spans="1:8" x14ac:dyDescent="0.2">
      <c r="A102" s="43" t="s">
        <v>293</v>
      </c>
      <c r="B102" s="12" t="s">
        <v>294</v>
      </c>
      <c r="C102" s="37">
        <v>8.2083778191845195E-6</v>
      </c>
      <c r="D102" s="38">
        <v>6.2517458857280204</v>
      </c>
      <c r="E102" s="12" t="str">
        <f t="shared" si="2"/>
        <v>hyper</v>
      </c>
      <c r="F102" s="37">
        <v>4.2521131050433397E-2</v>
      </c>
      <c r="G102" s="38">
        <v>-2.53267515796392</v>
      </c>
      <c r="H102" s="12" t="str">
        <f t="shared" si="3"/>
        <v>hypo</v>
      </c>
    </row>
    <row r="103" spans="1:8" x14ac:dyDescent="0.2">
      <c r="A103" s="43" t="s">
        <v>295</v>
      </c>
      <c r="B103" s="12" t="s">
        <v>296</v>
      </c>
      <c r="C103" s="37">
        <v>8.2083778191845195E-6</v>
      </c>
      <c r="D103" s="38">
        <v>6.3327693126234701</v>
      </c>
      <c r="E103" s="12" t="str">
        <f t="shared" si="2"/>
        <v>hyper</v>
      </c>
      <c r="F103" s="37">
        <v>0.45264643796021803</v>
      </c>
      <c r="G103" s="38">
        <v>-0.9247025761496761</v>
      </c>
      <c r="H103" s="12" t="str">
        <f t="shared" si="3"/>
        <v>hypo</v>
      </c>
    </row>
    <row r="104" spans="1:8" x14ac:dyDescent="0.2">
      <c r="A104" s="43" t="s">
        <v>297</v>
      </c>
      <c r="B104" s="12" t="s">
        <v>298</v>
      </c>
      <c r="C104" s="37">
        <v>8.4744098188865906E-6</v>
      </c>
      <c r="D104" s="38">
        <v>-6.3409162743580101</v>
      </c>
      <c r="E104" s="12" t="str">
        <f t="shared" si="2"/>
        <v>hypo</v>
      </c>
      <c r="F104" s="37">
        <v>3.8634261182872699E-2</v>
      </c>
      <c r="G104" s="38">
        <v>2.7423390960003702</v>
      </c>
      <c r="H104" s="12" t="str">
        <f t="shared" si="3"/>
        <v>hyper</v>
      </c>
    </row>
    <row r="105" spans="1:8" x14ac:dyDescent="0.2">
      <c r="A105" s="43" t="s">
        <v>299</v>
      </c>
      <c r="B105" s="12" t="s">
        <v>300</v>
      </c>
      <c r="C105" s="37">
        <v>8.4744098188865906E-6</v>
      </c>
      <c r="D105" s="38">
        <v>6.1974956587340104</v>
      </c>
      <c r="E105" s="12" t="str">
        <f t="shared" si="2"/>
        <v>hyper</v>
      </c>
      <c r="F105" s="37">
        <v>5.2782836460235801E-3</v>
      </c>
      <c r="G105" s="38">
        <v>3.5405036108602599</v>
      </c>
      <c r="H105" s="12" t="str">
        <f t="shared" si="3"/>
        <v>hyper</v>
      </c>
    </row>
    <row r="106" spans="1:8" x14ac:dyDescent="0.2">
      <c r="A106" s="43" t="s">
        <v>301</v>
      </c>
      <c r="B106" s="12" t="s">
        <v>302</v>
      </c>
      <c r="C106" s="37">
        <v>8.752822590594199E-6</v>
      </c>
      <c r="D106" s="38">
        <v>-6.5449492440102297</v>
      </c>
      <c r="E106" s="12" t="str">
        <f t="shared" si="2"/>
        <v>hypo</v>
      </c>
      <c r="F106" s="37">
        <v>0.8362196269670541</v>
      </c>
      <c r="G106" s="38">
        <v>0.27138548095023102</v>
      </c>
      <c r="H106" s="12" t="str">
        <f t="shared" si="3"/>
        <v>hyper</v>
      </c>
    </row>
    <row r="107" spans="1:8" x14ac:dyDescent="0.2">
      <c r="A107" s="43" t="s">
        <v>303</v>
      </c>
      <c r="B107" s="12" t="s">
        <v>304</v>
      </c>
      <c r="C107" s="37">
        <v>8.752822590594199E-6</v>
      </c>
      <c r="D107" s="38">
        <v>6.0887418267145401</v>
      </c>
      <c r="E107" s="12" t="str">
        <f t="shared" si="2"/>
        <v>hyper</v>
      </c>
      <c r="F107" s="37">
        <v>0.207791086173607</v>
      </c>
      <c r="G107" s="38">
        <v>1.5738051450734301</v>
      </c>
      <c r="H107" s="12" t="str">
        <f t="shared" si="3"/>
        <v>hyper</v>
      </c>
    </row>
    <row r="108" spans="1:8" x14ac:dyDescent="0.2">
      <c r="A108" s="43" t="s">
        <v>305</v>
      </c>
      <c r="B108" s="12" t="s">
        <v>306</v>
      </c>
      <c r="C108" s="37">
        <v>8.9453367094166299E-6</v>
      </c>
      <c r="D108" s="38">
        <v>-5.9399707290952399</v>
      </c>
      <c r="E108" s="12" t="str">
        <f t="shared" si="2"/>
        <v>hypo</v>
      </c>
      <c r="F108" s="37">
        <v>1.87287674162444E-2</v>
      </c>
      <c r="G108" s="38">
        <v>3.1270992312911399</v>
      </c>
      <c r="H108" s="12" t="str">
        <f t="shared" si="3"/>
        <v>hyper</v>
      </c>
    </row>
    <row r="109" spans="1:8" x14ac:dyDescent="0.2">
      <c r="A109" s="43" t="s">
        <v>307</v>
      </c>
      <c r="B109" s="12" t="s">
        <v>308</v>
      </c>
      <c r="C109" s="37">
        <v>8.9453367094166299E-6</v>
      </c>
      <c r="D109" s="38">
        <v>6.3136506481339296</v>
      </c>
      <c r="E109" s="12" t="str">
        <f t="shared" si="2"/>
        <v>hyper</v>
      </c>
      <c r="F109" s="37">
        <v>6.2685258159343699E-2</v>
      </c>
      <c r="G109" s="38">
        <v>-2.3467277521978702</v>
      </c>
      <c r="H109" s="12" t="str">
        <f t="shared" si="3"/>
        <v>hypo</v>
      </c>
    </row>
    <row r="110" spans="1:8" x14ac:dyDescent="0.2">
      <c r="A110" s="43" t="s">
        <v>309</v>
      </c>
      <c r="B110" s="12" t="s">
        <v>310</v>
      </c>
      <c r="C110" s="37">
        <v>8.9453367094166299E-6</v>
      </c>
      <c r="D110" s="38">
        <v>6.0466195021943703</v>
      </c>
      <c r="E110" s="12" t="str">
        <f t="shared" si="2"/>
        <v>hyper</v>
      </c>
      <c r="F110" s="37">
        <v>1.5189360301215899E-12</v>
      </c>
      <c r="G110" s="38">
        <v>-13.654070490736901</v>
      </c>
      <c r="H110" s="12" t="str">
        <f t="shared" si="3"/>
        <v>hypo</v>
      </c>
    </row>
    <row r="111" spans="1:8" x14ac:dyDescent="0.2">
      <c r="A111" s="43" t="s">
        <v>311</v>
      </c>
      <c r="B111" s="12" t="s">
        <v>312</v>
      </c>
      <c r="C111" s="37">
        <v>9.0738354670983891E-6</v>
      </c>
      <c r="D111" s="38">
        <v>6.1605249446038401</v>
      </c>
      <c r="E111" s="12" t="str">
        <f t="shared" si="2"/>
        <v>hyper</v>
      </c>
      <c r="F111" s="37">
        <v>0.65241472885713903</v>
      </c>
      <c r="G111" s="38">
        <v>0.56671828634576804</v>
      </c>
      <c r="H111" s="12" t="str">
        <f t="shared" si="3"/>
        <v>hyper</v>
      </c>
    </row>
    <row r="112" spans="1:8" x14ac:dyDescent="0.2">
      <c r="A112" s="43" t="s">
        <v>313</v>
      </c>
      <c r="B112" s="12" t="s">
        <v>314</v>
      </c>
      <c r="C112" s="37">
        <v>9.170777516675389E-6</v>
      </c>
      <c r="D112" s="38">
        <v>-6.2663483356349197</v>
      </c>
      <c r="E112" s="12" t="str">
        <f t="shared" si="2"/>
        <v>hypo</v>
      </c>
      <c r="F112" s="37">
        <v>5.2683503383430502E-2</v>
      </c>
      <c r="G112" s="38">
        <v>2.3533977091462601</v>
      </c>
      <c r="H112" s="12" t="str">
        <f t="shared" si="3"/>
        <v>hyper</v>
      </c>
    </row>
    <row r="113" spans="1:8" x14ac:dyDescent="0.2">
      <c r="A113" s="43" t="s">
        <v>315</v>
      </c>
      <c r="B113" s="12" t="s">
        <v>316</v>
      </c>
      <c r="C113" s="37">
        <v>1.0648523052614901E-5</v>
      </c>
      <c r="D113" s="38">
        <v>-6.1380313137236104</v>
      </c>
      <c r="E113" s="12" t="str">
        <f t="shared" si="2"/>
        <v>hypo</v>
      </c>
      <c r="F113" s="37">
        <v>0.23722740433010603</v>
      </c>
      <c r="G113" s="38">
        <v>-1.47691975157619</v>
      </c>
      <c r="H113" s="12" t="str">
        <f t="shared" si="3"/>
        <v>hypo</v>
      </c>
    </row>
    <row r="114" spans="1:8" x14ac:dyDescent="0.2">
      <c r="A114" s="43" t="s">
        <v>317</v>
      </c>
      <c r="B114" s="12" t="s">
        <v>318</v>
      </c>
      <c r="C114" s="37">
        <v>1.0678976058243801E-5</v>
      </c>
      <c r="D114" s="38">
        <v>-6.2611661022660003</v>
      </c>
      <c r="E114" s="12" t="str">
        <f t="shared" si="2"/>
        <v>hypo</v>
      </c>
      <c r="F114" s="37">
        <v>0.292854637070534</v>
      </c>
      <c r="G114" s="38">
        <v>1.27312203302766</v>
      </c>
      <c r="H114" s="12" t="str">
        <f t="shared" si="3"/>
        <v>hyper</v>
      </c>
    </row>
    <row r="115" spans="1:8" x14ac:dyDescent="0.2">
      <c r="A115" s="43" t="s">
        <v>319</v>
      </c>
      <c r="B115" s="12" t="s">
        <v>253</v>
      </c>
      <c r="C115" s="37">
        <v>1.0838908085878301E-5</v>
      </c>
      <c r="D115" s="38">
        <v>6.0509694568203596</v>
      </c>
      <c r="E115" s="12" t="str">
        <f t="shared" si="2"/>
        <v>hyper</v>
      </c>
      <c r="F115" s="37">
        <v>3.9289382435572307E-3</v>
      </c>
      <c r="G115" s="38">
        <v>-4.1777475155757902</v>
      </c>
      <c r="H115" s="12" t="str">
        <f t="shared" si="3"/>
        <v>hypo</v>
      </c>
    </row>
    <row r="116" spans="1:8" x14ac:dyDescent="0.2">
      <c r="A116" s="43" t="s">
        <v>320</v>
      </c>
      <c r="B116" s="12" t="s">
        <v>107</v>
      </c>
      <c r="C116" s="37">
        <v>1.1080212007728502E-5</v>
      </c>
      <c r="D116" s="38">
        <v>-6.4738558574675498</v>
      </c>
      <c r="E116" s="12" t="str">
        <f t="shared" si="2"/>
        <v>hypo</v>
      </c>
      <c r="F116" s="37">
        <v>0.12494327626062302</v>
      </c>
      <c r="G116" s="38">
        <v>1.9125489741822901</v>
      </c>
      <c r="H116" s="12" t="str">
        <f t="shared" si="3"/>
        <v>hyper</v>
      </c>
    </row>
    <row r="117" spans="1:8" x14ac:dyDescent="0.2">
      <c r="A117" s="43" t="s">
        <v>321</v>
      </c>
      <c r="B117" s="12" t="s">
        <v>322</v>
      </c>
      <c r="C117" s="37">
        <v>1.1080212007728502E-5</v>
      </c>
      <c r="D117" s="38">
        <v>6.0067551564036803</v>
      </c>
      <c r="E117" s="12" t="str">
        <f t="shared" si="2"/>
        <v>hyper</v>
      </c>
      <c r="F117" s="37">
        <v>4.7587098024436504E-4</v>
      </c>
      <c r="G117" s="38">
        <v>-5.0881189327828098</v>
      </c>
      <c r="H117" s="12" t="str">
        <f t="shared" si="3"/>
        <v>hypo</v>
      </c>
    </row>
    <row r="118" spans="1:8" x14ac:dyDescent="0.2">
      <c r="A118" s="43" t="s">
        <v>323</v>
      </c>
      <c r="B118" s="12" t="s">
        <v>324</v>
      </c>
      <c r="C118" s="37">
        <v>1.1080212007728502E-5</v>
      </c>
      <c r="D118" s="38">
        <v>5.9216121028358204</v>
      </c>
      <c r="E118" s="12" t="str">
        <f t="shared" si="2"/>
        <v>hyper</v>
      </c>
      <c r="F118" s="37">
        <v>5.0913725516864607E-3</v>
      </c>
      <c r="G118" s="38">
        <v>-3.64485206631654</v>
      </c>
      <c r="H118" s="12" t="str">
        <f t="shared" si="3"/>
        <v>hypo</v>
      </c>
    </row>
    <row r="119" spans="1:8" x14ac:dyDescent="0.2">
      <c r="A119" s="43" t="s">
        <v>325</v>
      </c>
      <c r="B119" s="12" t="s">
        <v>326</v>
      </c>
      <c r="C119" s="37">
        <v>1.1335595488867202E-5</v>
      </c>
      <c r="D119" s="38">
        <v>-6.1162202184144601</v>
      </c>
      <c r="E119" s="12" t="str">
        <f t="shared" si="2"/>
        <v>hypo</v>
      </c>
      <c r="F119" s="37">
        <v>5.7774600468934701E-6</v>
      </c>
      <c r="G119" s="38">
        <v>6.9655444353955298</v>
      </c>
      <c r="H119" s="12" t="str">
        <f t="shared" si="3"/>
        <v>hyper</v>
      </c>
    </row>
    <row r="120" spans="1:8" x14ac:dyDescent="0.2">
      <c r="A120" s="43" t="s">
        <v>327</v>
      </c>
      <c r="B120" s="12" t="s">
        <v>304</v>
      </c>
      <c r="C120" s="37">
        <v>1.1335595488867202E-5</v>
      </c>
      <c r="D120" s="38">
        <v>-6.06338163294211</v>
      </c>
      <c r="E120" s="12" t="str">
        <f t="shared" si="2"/>
        <v>hypo</v>
      </c>
      <c r="F120" s="37">
        <v>7.9444499046374501E-8</v>
      </c>
      <c r="G120" s="38">
        <v>-7.4163138168055101</v>
      </c>
      <c r="H120" s="12" t="str">
        <f t="shared" si="3"/>
        <v>hypo</v>
      </c>
    </row>
    <row r="121" spans="1:8" x14ac:dyDescent="0.2">
      <c r="A121" s="43" t="s">
        <v>328</v>
      </c>
      <c r="B121" s="12" t="s">
        <v>329</v>
      </c>
      <c r="C121" s="37">
        <v>1.13382101871641E-5</v>
      </c>
      <c r="D121" s="38">
        <v>6.2205649232611204</v>
      </c>
      <c r="E121" s="12" t="str">
        <f t="shared" si="2"/>
        <v>hyper</v>
      </c>
      <c r="F121" s="37">
        <v>1.22002926129585E-2</v>
      </c>
      <c r="G121" s="38">
        <v>-3.1797436675467301</v>
      </c>
      <c r="H121" s="12" t="str">
        <f t="shared" si="3"/>
        <v>hypo</v>
      </c>
    </row>
    <row r="122" spans="1:8" x14ac:dyDescent="0.2">
      <c r="A122" s="43" t="s">
        <v>330</v>
      </c>
      <c r="B122" s="12" t="s">
        <v>107</v>
      </c>
      <c r="C122" s="37">
        <v>1.1547643716491601E-5</v>
      </c>
      <c r="D122" s="38">
        <v>-5.9134994681484798</v>
      </c>
      <c r="E122" s="12" t="str">
        <f t="shared" si="2"/>
        <v>hypo</v>
      </c>
      <c r="F122" s="37">
        <v>0.56225247691471603</v>
      </c>
      <c r="G122" s="38">
        <v>-0.72377358556180404</v>
      </c>
      <c r="H122" s="12" t="str">
        <f t="shared" si="3"/>
        <v>hypo</v>
      </c>
    </row>
    <row r="123" spans="1:8" x14ac:dyDescent="0.2">
      <c r="A123" s="43" t="s">
        <v>331</v>
      </c>
      <c r="B123" s="12" t="s">
        <v>253</v>
      </c>
      <c r="C123" s="37">
        <v>1.1547643716491601E-5</v>
      </c>
      <c r="D123" s="38">
        <v>-6.4060303877820104</v>
      </c>
      <c r="E123" s="12" t="str">
        <f t="shared" si="2"/>
        <v>hypo</v>
      </c>
      <c r="F123" s="37">
        <v>0.27663497840941703</v>
      </c>
      <c r="G123" s="38">
        <v>-1.3448094387173899</v>
      </c>
      <c r="H123" s="12" t="str">
        <f t="shared" si="3"/>
        <v>hypo</v>
      </c>
    </row>
    <row r="124" spans="1:8" x14ac:dyDescent="0.2">
      <c r="A124" s="43" t="s">
        <v>332</v>
      </c>
      <c r="B124" s="12" t="s">
        <v>333</v>
      </c>
      <c r="C124" s="37">
        <v>1.1817011767347802E-5</v>
      </c>
      <c r="D124" s="38">
        <v>-5.9056406376957504</v>
      </c>
      <c r="E124" s="12" t="str">
        <f t="shared" si="2"/>
        <v>hypo</v>
      </c>
      <c r="F124" s="37">
        <v>7.2003690124306709E-5</v>
      </c>
      <c r="G124" s="38">
        <v>6.1158364638351799</v>
      </c>
      <c r="H124" s="12" t="str">
        <f t="shared" si="3"/>
        <v>hyper</v>
      </c>
    </row>
    <row r="125" spans="1:8" x14ac:dyDescent="0.2">
      <c r="A125" s="43" t="s">
        <v>334</v>
      </c>
      <c r="B125" s="12" t="s">
        <v>335</v>
      </c>
      <c r="C125" s="37">
        <v>1.2422754576257102E-5</v>
      </c>
      <c r="D125" s="38">
        <v>6.1026814124195603</v>
      </c>
      <c r="E125" s="12" t="str">
        <f t="shared" si="2"/>
        <v>hyper</v>
      </c>
      <c r="F125" s="37">
        <v>7.9273623109348405E-5</v>
      </c>
      <c r="G125" s="38">
        <v>-5.5567439535051797</v>
      </c>
      <c r="H125" s="12" t="str">
        <f t="shared" si="3"/>
        <v>hypo</v>
      </c>
    </row>
    <row r="126" spans="1:8" x14ac:dyDescent="0.2">
      <c r="A126" s="43" t="s">
        <v>336</v>
      </c>
      <c r="B126" s="12" t="s">
        <v>257</v>
      </c>
      <c r="C126" s="37">
        <v>1.2636949199903001E-5</v>
      </c>
      <c r="D126" s="38">
        <v>-6.3284075688191299</v>
      </c>
      <c r="E126" s="12" t="str">
        <f t="shared" si="2"/>
        <v>hypo</v>
      </c>
      <c r="F126" s="37">
        <v>2.3318162264013603E-6</v>
      </c>
      <c r="G126" s="38">
        <v>7.4203551427352004</v>
      </c>
      <c r="H126" s="12" t="str">
        <f t="shared" si="3"/>
        <v>hyper</v>
      </c>
    </row>
    <row r="127" spans="1:8" x14ac:dyDescent="0.2">
      <c r="A127" s="43" t="s">
        <v>337</v>
      </c>
      <c r="B127" s="12" t="s">
        <v>338</v>
      </c>
      <c r="C127" s="37">
        <v>1.2636949199903001E-5</v>
      </c>
      <c r="D127" s="38">
        <v>-6.16227698907913</v>
      </c>
      <c r="E127" s="12" t="str">
        <f t="shared" si="2"/>
        <v>hypo</v>
      </c>
      <c r="F127" s="37">
        <v>0.95536731084321702</v>
      </c>
      <c r="G127" s="38">
        <v>7.4540134089857199E-2</v>
      </c>
      <c r="H127" s="12" t="str">
        <f t="shared" si="3"/>
        <v>hyper</v>
      </c>
    </row>
    <row r="128" spans="1:8" x14ac:dyDescent="0.2">
      <c r="A128" s="43" t="s">
        <v>339</v>
      </c>
      <c r="B128" s="12" t="s">
        <v>340</v>
      </c>
      <c r="C128" s="37">
        <v>1.26889077876574E-5</v>
      </c>
      <c r="D128" s="38">
        <v>6.03051302306769</v>
      </c>
      <c r="E128" s="12" t="str">
        <f t="shared" si="2"/>
        <v>hyper</v>
      </c>
      <c r="F128" s="37">
        <v>1.5518800821901701E-5</v>
      </c>
      <c r="G128" s="38">
        <v>-7.7521119213367902</v>
      </c>
      <c r="H128" s="12" t="str">
        <f t="shared" si="3"/>
        <v>hypo</v>
      </c>
    </row>
    <row r="129" spans="1:8" x14ac:dyDescent="0.2">
      <c r="A129" s="43" t="s">
        <v>341</v>
      </c>
      <c r="B129" s="12" t="s">
        <v>107</v>
      </c>
      <c r="C129" s="37">
        <v>1.2797973679025502E-5</v>
      </c>
      <c r="D129" s="38">
        <v>-6.3749001713932101</v>
      </c>
      <c r="E129" s="12" t="str">
        <f t="shared" si="2"/>
        <v>hypo</v>
      </c>
      <c r="F129" s="37">
        <v>4.98342010606302E-4</v>
      </c>
      <c r="G129" s="38">
        <v>5.2679774080405801</v>
      </c>
      <c r="H129" s="12" t="str">
        <f t="shared" si="3"/>
        <v>hyper</v>
      </c>
    </row>
    <row r="130" spans="1:8" x14ac:dyDescent="0.2">
      <c r="A130" s="43" t="s">
        <v>342</v>
      </c>
      <c r="B130" s="12" t="s">
        <v>343</v>
      </c>
      <c r="C130" s="37">
        <v>1.2797973679025502E-5</v>
      </c>
      <c r="D130" s="38">
        <v>6.1684804513037204</v>
      </c>
      <c r="E130" s="12" t="str">
        <f t="shared" si="2"/>
        <v>hyper</v>
      </c>
      <c r="F130" s="37">
        <v>3.9736375827802006E-5</v>
      </c>
      <c r="G130" s="38">
        <v>5.2801997494735504</v>
      </c>
      <c r="H130" s="12" t="str">
        <f t="shared" si="3"/>
        <v>hyper</v>
      </c>
    </row>
    <row r="131" spans="1:8" x14ac:dyDescent="0.2">
      <c r="A131" s="43" t="s">
        <v>344</v>
      </c>
      <c r="B131" s="12" t="s">
        <v>345</v>
      </c>
      <c r="C131" s="37">
        <v>1.3273891644855101E-5</v>
      </c>
      <c r="D131" s="38">
        <v>5.8939383633166198</v>
      </c>
      <c r="E131" s="12" t="str">
        <f t="shared" si="2"/>
        <v>hyper</v>
      </c>
      <c r="F131" s="37">
        <v>3.5050621978499299E-8</v>
      </c>
      <c r="G131" s="38">
        <v>-6.6133729902118299</v>
      </c>
      <c r="H131" s="12" t="str">
        <f t="shared" si="3"/>
        <v>hypo</v>
      </c>
    </row>
    <row r="132" spans="1:8" x14ac:dyDescent="0.2">
      <c r="A132" s="43" t="s">
        <v>346</v>
      </c>
      <c r="B132" s="12" t="s">
        <v>230</v>
      </c>
      <c r="C132" s="37">
        <v>1.3292411729279901E-5</v>
      </c>
      <c r="D132" s="38">
        <v>5.9239348113776096</v>
      </c>
      <c r="E132" s="12" t="str">
        <f t="shared" si="2"/>
        <v>hyper</v>
      </c>
      <c r="F132" s="37">
        <v>0.56129674676982</v>
      </c>
      <c r="G132" s="38">
        <v>-0.7338509374064951</v>
      </c>
      <c r="H132" s="12" t="str">
        <f t="shared" si="3"/>
        <v>hypo</v>
      </c>
    </row>
    <row r="133" spans="1:8" x14ac:dyDescent="0.2">
      <c r="A133" s="43" t="s">
        <v>347</v>
      </c>
      <c r="B133" s="12" t="s">
        <v>169</v>
      </c>
      <c r="C133" s="37">
        <v>1.3292411729279901E-5</v>
      </c>
      <c r="D133" s="38">
        <v>5.9648315937765899</v>
      </c>
      <c r="E133" s="12" t="str">
        <f t="shared" ref="E133:E196" si="4">IF(D133&gt;0,"hyper","hypo")</f>
        <v>hyper</v>
      </c>
      <c r="F133" s="37">
        <v>7.6897024180693901E-6</v>
      </c>
      <c r="G133" s="38">
        <v>-7.7350128007236298</v>
      </c>
      <c r="H133" s="12" t="str">
        <f t="shared" ref="H133:H196" si="5">IF(G133&gt;0,"hyper","hypo")</f>
        <v>hypo</v>
      </c>
    </row>
    <row r="134" spans="1:8" x14ac:dyDescent="0.2">
      <c r="A134" s="43" t="s">
        <v>348</v>
      </c>
      <c r="B134" s="12" t="s">
        <v>200</v>
      </c>
      <c r="C134" s="37">
        <v>1.47332074399321E-5</v>
      </c>
      <c r="D134" s="38">
        <v>6.0543693057234202</v>
      </c>
      <c r="E134" s="12" t="str">
        <f t="shared" si="4"/>
        <v>hyper</v>
      </c>
      <c r="F134" s="37">
        <v>1.639637839722E-3</v>
      </c>
      <c r="G134" s="38">
        <v>5.1656878313077099</v>
      </c>
      <c r="H134" s="12" t="str">
        <f t="shared" si="5"/>
        <v>hyper</v>
      </c>
    </row>
    <row r="135" spans="1:8" x14ac:dyDescent="0.2">
      <c r="A135" s="43" t="s">
        <v>349</v>
      </c>
      <c r="B135" s="12" t="s">
        <v>107</v>
      </c>
      <c r="C135" s="37">
        <v>1.49458467696973E-5</v>
      </c>
      <c r="D135" s="38">
        <v>-6.0477939214135397</v>
      </c>
      <c r="E135" s="12" t="str">
        <f t="shared" si="4"/>
        <v>hypo</v>
      </c>
      <c r="F135" s="37">
        <v>0.93431537624709005</v>
      </c>
      <c r="G135" s="38">
        <v>0.10940207125569601</v>
      </c>
      <c r="H135" s="12" t="str">
        <f t="shared" si="5"/>
        <v>hyper</v>
      </c>
    </row>
    <row r="136" spans="1:8" x14ac:dyDescent="0.2">
      <c r="A136" s="43" t="s">
        <v>350</v>
      </c>
      <c r="B136" s="12" t="s">
        <v>188</v>
      </c>
      <c r="C136" s="37">
        <v>1.5968913728894502E-5</v>
      </c>
      <c r="D136" s="38">
        <v>5.7790561788026</v>
      </c>
      <c r="E136" s="12" t="str">
        <f t="shared" si="4"/>
        <v>hyper</v>
      </c>
      <c r="F136" s="37">
        <v>0.23850541996440103</v>
      </c>
      <c r="G136" s="38">
        <v>-1.44466328402198</v>
      </c>
      <c r="H136" s="12" t="str">
        <f t="shared" si="5"/>
        <v>hypo</v>
      </c>
    </row>
    <row r="137" spans="1:8" x14ac:dyDescent="0.2">
      <c r="A137" s="43" t="s">
        <v>351</v>
      </c>
      <c r="B137" s="12" t="s">
        <v>352</v>
      </c>
      <c r="C137" s="37">
        <v>1.6755450778521499E-5</v>
      </c>
      <c r="D137" s="38">
        <v>-6.2808784558178896</v>
      </c>
      <c r="E137" s="12" t="str">
        <f t="shared" si="4"/>
        <v>hypo</v>
      </c>
      <c r="F137" s="37">
        <v>1.8476019264643301E-5</v>
      </c>
      <c r="G137" s="38">
        <v>8.0214619888769398</v>
      </c>
      <c r="H137" s="12" t="str">
        <f t="shared" si="5"/>
        <v>hyper</v>
      </c>
    </row>
    <row r="138" spans="1:8" x14ac:dyDescent="0.2">
      <c r="A138" s="43" t="s">
        <v>353</v>
      </c>
      <c r="B138" s="12" t="s">
        <v>354</v>
      </c>
      <c r="C138" s="37">
        <v>1.6755450778521499E-5</v>
      </c>
      <c r="D138" s="38">
        <v>5.9200595764382102</v>
      </c>
      <c r="E138" s="12" t="str">
        <f t="shared" si="4"/>
        <v>hyper</v>
      </c>
      <c r="F138" s="37">
        <v>2.8662132053039899E-2</v>
      </c>
      <c r="G138" s="38">
        <v>-2.6461504748446099</v>
      </c>
      <c r="H138" s="12" t="str">
        <f t="shared" si="5"/>
        <v>hypo</v>
      </c>
    </row>
    <row r="139" spans="1:8" x14ac:dyDescent="0.2">
      <c r="A139" s="43" t="s">
        <v>355</v>
      </c>
      <c r="B139" s="12" t="s">
        <v>182</v>
      </c>
      <c r="C139" s="37">
        <v>1.6779819845067502E-5</v>
      </c>
      <c r="D139" s="38">
        <v>5.9316757700771596</v>
      </c>
      <c r="E139" s="12" t="str">
        <f t="shared" si="4"/>
        <v>hyper</v>
      </c>
      <c r="F139" s="37">
        <v>0.31186117164187405</v>
      </c>
      <c r="G139" s="38">
        <v>1.20566113460158</v>
      </c>
      <c r="H139" s="12" t="str">
        <f t="shared" si="5"/>
        <v>hyper</v>
      </c>
    </row>
    <row r="140" spans="1:8" x14ac:dyDescent="0.2">
      <c r="A140" s="43" t="s">
        <v>356</v>
      </c>
      <c r="B140" s="12" t="s">
        <v>357</v>
      </c>
      <c r="C140" s="37">
        <v>1.6779819845067502E-5</v>
      </c>
      <c r="D140" s="38">
        <v>-5.95812175282075</v>
      </c>
      <c r="E140" s="12" t="str">
        <f t="shared" si="4"/>
        <v>hypo</v>
      </c>
      <c r="F140" s="37">
        <v>5.0089922595980302E-2</v>
      </c>
      <c r="G140" s="38">
        <v>2.2938494342138598</v>
      </c>
      <c r="H140" s="12" t="str">
        <f t="shared" si="5"/>
        <v>hyper</v>
      </c>
    </row>
    <row r="141" spans="1:8" x14ac:dyDescent="0.2">
      <c r="A141" s="43" t="s">
        <v>358</v>
      </c>
      <c r="B141" s="12" t="s">
        <v>359</v>
      </c>
      <c r="C141" s="37">
        <v>1.6779819845067502E-5</v>
      </c>
      <c r="D141" s="38">
        <v>-5.8994909468402001</v>
      </c>
      <c r="E141" s="12" t="str">
        <f t="shared" si="4"/>
        <v>hypo</v>
      </c>
      <c r="F141" s="37">
        <v>6.3520105643506001E-3</v>
      </c>
      <c r="G141" s="38">
        <v>3.4013438521170198</v>
      </c>
      <c r="H141" s="12" t="str">
        <f t="shared" si="5"/>
        <v>hyper</v>
      </c>
    </row>
    <row r="142" spans="1:8" x14ac:dyDescent="0.2">
      <c r="A142" s="43" t="s">
        <v>360</v>
      </c>
      <c r="B142" s="12" t="s">
        <v>361</v>
      </c>
      <c r="C142" s="37">
        <v>1.6779819845067502E-5</v>
      </c>
      <c r="D142" s="38">
        <v>6.15531260552165</v>
      </c>
      <c r="E142" s="12" t="str">
        <f t="shared" si="4"/>
        <v>hyper</v>
      </c>
      <c r="F142" s="37">
        <v>2.2100985417633503E-9</v>
      </c>
      <c r="G142" s="38">
        <v>-8.3082469552920397</v>
      </c>
      <c r="H142" s="12" t="str">
        <f t="shared" si="5"/>
        <v>hypo</v>
      </c>
    </row>
    <row r="143" spans="1:8" x14ac:dyDescent="0.2">
      <c r="A143" s="43" t="s">
        <v>362</v>
      </c>
      <c r="B143" s="12" t="s">
        <v>363</v>
      </c>
      <c r="C143" s="37">
        <v>1.6779819845067502E-5</v>
      </c>
      <c r="D143" s="38">
        <v>5.8723315408322501</v>
      </c>
      <c r="E143" s="12" t="str">
        <f t="shared" si="4"/>
        <v>hyper</v>
      </c>
      <c r="F143" s="37">
        <v>1.3584676800842899E-2</v>
      </c>
      <c r="G143" s="38">
        <v>3.1843115741246302</v>
      </c>
      <c r="H143" s="12" t="str">
        <f t="shared" si="5"/>
        <v>hyper</v>
      </c>
    </row>
    <row r="144" spans="1:8" x14ac:dyDescent="0.2">
      <c r="A144" s="43" t="s">
        <v>364</v>
      </c>
      <c r="B144" s="12" t="s">
        <v>333</v>
      </c>
      <c r="C144" s="37">
        <v>1.6779819845067502E-5</v>
      </c>
      <c r="D144" s="38">
        <v>5.8920093621397998</v>
      </c>
      <c r="E144" s="12" t="str">
        <f t="shared" si="4"/>
        <v>hyper</v>
      </c>
      <c r="F144" s="37">
        <v>9.8183143388624397E-2</v>
      </c>
      <c r="G144" s="38">
        <v>2.1272318189291899</v>
      </c>
      <c r="H144" s="12" t="str">
        <f t="shared" si="5"/>
        <v>hyper</v>
      </c>
    </row>
    <row r="145" spans="1:8" x14ac:dyDescent="0.2">
      <c r="A145" s="43" t="s">
        <v>365</v>
      </c>
      <c r="B145" s="12" t="s">
        <v>292</v>
      </c>
      <c r="C145" s="37">
        <v>1.67849255858461E-5</v>
      </c>
      <c r="D145" s="38">
        <v>-6.2364654080920596</v>
      </c>
      <c r="E145" s="12" t="str">
        <f t="shared" si="4"/>
        <v>hypo</v>
      </c>
      <c r="F145" s="37">
        <v>0.43391799090713501</v>
      </c>
      <c r="G145" s="38">
        <v>0.95677026744926996</v>
      </c>
      <c r="H145" s="12" t="str">
        <f t="shared" si="5"/>
        <v>hyper</v>
      </c>
    </row>
    <row r="146" spans="1:8" x14ac:dyDescent="0.2">
      <c r="A146" s="43" t="s">
        <v>366</v>
      </c>
      <c r="B146" s="12" t="s">
        <v>367</v>
      </c>
      <c r="C146" s="37">
        <v>1.6807151896298701E-5</v>
      </c>
      <c r="D146" s="38">
        <v>-6.0905710330421101</v>
      </c>
      <c r="E146" s="12" t="str">
        <f t="shared" si="4"/>
        <v>hypo</v>
      </c>
      <c r="F146" s="37">
        <v>9.01663049717608E-2</v>
      </c>
      <c r="G146" s="38">
        <v>-2.18085672437903</v>
      </c>
      <c r="H146" s="12" t="str">
        <f t="shared" si="5"/>
        <v>hypo</v>
      </c>
    </row>
    <row r="147" spans="1:8" x14ac:dyDescent="0.2">
      <c r="A147" s="43" t="s">
        <v>368</v>
      </c>
      <c r="B147" s="12" t="s">
        <v>369</v>
      </c>
      <c r="C147" s="37">
        <v>1.6818602575499599E-5</v>
      </c>
      <c r="D147" s="38">
        <v>-5.7943443995936601</v>
      </c>
      <c r="E147" s="12" t="str">
        <f t="shared" si="4"/>
        <v>hypo</v>
      </c>
      <c r="F147" s="37">
        <v>1.47136053185464E-2</v>
      </c>
      <c r="G147" s="38">
        <v>-2.87746570790795</v>
      </c>
      <c r="H147" s="12" t="str">
        <f t="shared" si="5"/>
        <v>hypo</v>
      </c>
    </row>
    <row r="148" spans="1:8" x14ac:dyDescent="0.2">
      <c r="A148" s="43" t="s">
        <v>370</v>
      </c>
      <c r="B148" s="12" t="s">
        <v>371</v>
      </c>
      <c r="C148" s="37">
        <v>1.7832272466988602E-5</v>
      </c>
      <c r="D148" s="38">
        <v>-5.8532005897843602</v>
      </c>
      <c r="E148" s="12" t="str">
        <f t="shared" si="4"/>
        <v>hypo</v>
      </c>
      <c r="F148" s="37">
        <v>8.9038624218194501E-2</v>
      </c>
      <c r="G148" s="38">
        <v>2.13422479751042</v>
      </c>
      <c r="H148" s="12" t="str">
        <f t="shared" si="5"/>
        <v>hyper</v>
      </c>
    </row>
    <row r="149" spans="1:8" x14ac:dyDescent="0.2">
      <c r="A149" s="43" t="s">
        <v>372</v>
      </c>
      <c r="B149" s="12" t="s">
        <v>373</v>
      </c>
      <c r="C149" s="37">
        <v>1.7832272466988602E-5</v>
      </c>
      <c r="D149" s="38">
        <v>-5.7445758740284401</v>
      </c>
      <c r="E149" s="12" t="str">
        <f t="shared" si="4"/>
        <v>hypo</v>
      </c>
      <c r="F149" s="37">
        <v>1.0903932051150201E-3</v>
      </c>
      <c r="G149" s="38">
        <v>4.9121066526906496</v>
      </c>
      <c r="H149" s="12" t="str">
        <f t="shared" si="5"/>
        <v>hyper</v>
      </c>
    </row>
    <row r="150" spans="1:8" x14ac:dyDescent="0.2">
      <c r="A150" s="43" t="s">
        <v>374</v>
      </c>
      <c r="B150" s="12" t="s">
        <v>375</v>
      </c>
      <c r="C150" s="37">
        <v>1.7859953998446304E-5</v>
      </c>
      <c r="D150" s="38">
        <v>5.9663489955393603</v>
      </c>
      <c r="E150" s="12" t="str">
        <f t="shared" si="4"/>
        <v>hyper</v>
      </c>
      <c r="F150" s="37">
        <v>2.3384731859876902E-5</v>
      </c>
      <c r="G150" s="38">
        <v>-8.6104723525115805</v>
      </c>
      <c r="H150" s="12" t="str">
        <f t="shared" si="5"/>
        <v>hypo</v>
      </c>
    </row>
    <row r="151" spans="1:8" x14ac:dyDescent="0.2">
      <c r="A151" s="43" t="s">
        <v>376</v>
      </c>
      <c r="B151" s="12" t="s">
        <v>377</v>
      </c>
      <c r="C151" s="37">
        <v>1.83492878082982E-5</v>
      </c>
      <c r="D151" s="38">
        <v>-5.9962170411300599</v>
      </c>
      <c r="E151" s="12" t="str">
        <f t="shared" si="4"/>
        <v>hypo</v>
      </c>
      <c r="F151" s="37">
        <v>0.119828996127604</v>
      </c>
      <c r="G151" s="38">
        <v>1.9275333379002</v>
      </c>
      <c r="H151" s="12" t="str">
        <f t="shared" si="5"/>
        <v>hyper</v>
      </c>
    </row>
    <row r="152" spans="1:8" x14ac:dyDescent="0.2">
      <c r="A152" s="43" t="s">
        <v>378</v>
      </c>
      <c r="B152" s="12" t="s">
        <v>116</v>
      </c>
      <c r="C152" s="37">
        <v>1.8601749997646402E-5</v>
      </c>
      <c r="D152" s="38">
        <v>5.7948199321785001</v>
      </c>
      <c r="E152" s="12" t="str">
        <f t="shared" si="4"/>
        <v>hyper</v>
      </c>
      <c r="F152" s="37">
        <v>0.162966416642291</v>
      </c>
      <c r="G152" s="38">
        <v>-1.76023835777506</v>
      </c>
      <c r="H152" s="12" t="str">
        <f t="shared" si="5"/>
        <v>hypo</v>
      </c>
    </row>
    <row r="153" spans="1:8" x14ac:dyDescent="0.2">
      <c r="A153" s="43" t="s">
        <v>379</v>
      </c>
      <c r="B153" s="12" t="s">
        <v>380</v>
      </c>
      <c r="C153" s="37">
        <v>1.9181185045272001E-5</v>
      </c>
      <c r="D153" s="38">
        <v>-5.9571794366434503</v>
      </c>
      <c r="E153" s="12" t="str">
        <f t="shared" si="4"/>
        <v>hypo</v>
      </c>
      <c r="F153" s="37">
        <v>0.79941589094942</v>
      </c>
      <c r="G153" s="38">
        <v>-0.333616970369982</v>
      </c>
      <c r="H153" s="12" t="str">
        <f t="shared" si="5"/>
        <v>hypo</v>
      </c>
    </row>
    <row r="154" spans="1:8" x14ac:dyDescent="0.2">
      <c r="A154" s="43" t="s">
        <v>381</v>
      </c>
      <c r="B154" s="12" t="s">
        <v>116</v>
      </c>
      <c r="C154" s="37">
        <v>1.92472644076178E-5</v>
      </c>
      <c r="D154" s="38">
        <v>5.6318226297143603</v>
      </c>
      <c r="E154" s="12" t="str">
        <f t="shared" si="4"/>
        <v>hyper</v>
      </c>
      <c r="F154" s="37">
        <v>5.2862804235147897E-6</v>
      </c>
      <c r="G154" s="38">
        <v>-6.3429014077762202</v>
      </c>
      <c r="H154" s="12" t="str">
        <f t="shared" si="5"/>
        <v>hypo</v>
      </c>
    </row>
    <row r="155" spans="1:8" x14ac:dyDescent="0.2">
      <c r="A155" s="43" t="s">
        <v>382</v>
      </c>
      <c r="B155" s="12" t="s">
        <v>184</v>
      </c>
      <c r="C155" s="37">
        <v>1.9632773732455602E-5</v>
      </c>
      <c r="D155" s="38">
        <v>6.0469913035906897</v>
      </c>
      <c r="E155" s="12" t="str">
        <f t="shared" si="4"/>
        <v>hyper</v>
      </c>
      <c r="F155" s="37">
        <v>0.19193132093298201</v>
      </c>
      <c r="G155" s="38">
        <v>-1.6219349560644001</v>
      </c>
      <c r="H155" s="12" t="str">
        <f t="shared" si="5"/>
        <v>hypo</v>
      </c>
    </row>
    <row r="156" spans="1:8" x14ac:dyDescent="0.2">
      <c r="A156" s="43" t="s">
        <v>383</v>
      </c>
      <c r="B156" s="12" t="s">
        <v>384</v>
      </c>
      <c r="C156" s="37">
        <v>2.0700202706144101E-5</v>
      </c>
      <c r="D156" s="38">
        <v>5.8567978161500998</v>
      </c>
      <c r="E156" s="12" t="str">
        <f t="shared" si="4"/>
        <v>hyper</v>
      </c>
      <c r="F156" s="37">
        <v>1.76409022439634E-5</v>
      </c>
      <c r="G156" s="38">
        <v>-6.7884183050153704</v>
      </c>
      <c r="H156" s="12" t="str">
        <f t="shared" si="5"/>
        <v>hypo</v>
      </c>
    </row>
    <row r="157" spans="1:8" x14ac:dyDescent="0.2">
      <c r="A157" s="43" t="s">
        <v>385</v>
      </c>
      <c r="B157" s="12" t="s">
        <v>269</v>
      </c>
      <c r="C157" s="37">
        <v>2.0760851883187802E-5</v>
      </c>
      <c r="D157" s="38">
        <v>5.8863436585684301</v>
      </c>
      <c r="E157" s="12" t="str">
        <f t="shared" si="4"/>
        <v>hyper</v>
      </c>
      <c r="F157" s="37">
        <v>0.97230635579028912</v>
      </c>
      <c r="G157" s="38">
        <v>-4.3987369978391901E-2</v>
      </c>
      <c r="H157" s="12" t="str">
        <f t="shared" si="5"/>
        <v>hypo</v>
      </c>
    </row>
    <row r="158" spans="1:8" x14ac:dyDescent="0.2">
      <c r="A158" s="43" t="s">
        <v>386</v>
      </c>
      <c r="B158" s="12" t="s">
        <v>387</v>
      </c>
      <c r="C158" s="37">
        <v>2.0760851883187802E-5</v>
      </c>
      <c r="D158" s="38">
        <v>5.9831724451169599</v>
      </c>
      <c r="E158" s="12" t="str">
        <f t="shared" si="4"/>
        <v>hyper</v>
      </c>
      <c r="F158" s="37">
        <v>1.67823965228383E-3</v>
      </c>
      <c r="G158" s="38">
        <v>-4.0564396195077403</v>
      </c>
      <c r="H158" s="12" t="str">
        <f t="shared" si="5"/>
        <v>hypo</v>
      </c>
    </row>
    <row r="159" spans="1:8" x14ac:dyDescent="0.2">
      <c r="A159" s="43" t="s">
        <v>388</v>
      </c>
      <c r="B159" s="12" t="s">
        <v>389</v>
      </c>
      <c r="C159" s="37">
        <v>2.0784019437176904E-5</v>
      </c>
      <c r="D159" s="38">
        <v>-6.0436393947799596</v>
      </c>
      <c r="E159" s="12" t="str">
        <f t="shared" si="4"/>
        <v>hypo</v>
      </c>
      <c r="F159" s="37">
        <v>1.2464087445142201E-5</v>
      </c>
      <c r="G159" s="38">
        <v>6.4217500793050997</v>
      </c>
      <c r="H159" s="12" t="str">
        <f t="shared" si="5"/>
        <v>hyper</v>
      </c>
    </row>
    <row r="160" spans="1:8" x14ac:dyDescent="0.2">
      <c r="A160" s="43" t="s">
        <v>390</v>
      </c>
      <c r="B160" s="12" t="s">
        <v>391</v>
      </c>
      <c r="C160" s="37">
        <v>2.1268093286305201E-5</v>
      </c>
      <c r="D160" s="38">
        <v>-5.9783432855150798</v>
      </c>
      <c r="E160" s="12" t="str">
        <f t="shared" si="4"/>
        <v>hypo</v>
      </c>
      <c r="F160" s="37">
        <v>0.11955064934909501</v>
      </c>
      <c r="G160" s="38">
        <v>-1.8621221019149801</v>
      </c>
      <c r="H160" s="12" t="str">
        <f t="shared" si="5"/>
        <v>hypo</v>
      </c>
    </row>
    <row r="161" spans="1:8" x14ac:dyDescent="0.2">
      <c r="A161" s="43" t="s">
        <v>392</v>
      </c>
      <c r="B161" s="12" t="s">
        <v>393</v>
      </c>
      <c r="C161" s="37">
        <v>2.2432387908833301E-5</v>
      </c>
      <c r="D161" s="38">
        <v>-5.7460109267935602</v>
      </c>
      <c r="E161" s="12" t="str">
        <f t="shared" si="4"/>
        <v>hypo</v>
      </c>
      <c r="F161" s="37">
        <v>1.3335213545962101E-5</v>
      </c>
      <c r="G161" s="38">
        <v>6.9102486727703702</v>
      </c>
      <c r="H161" s="12" t="str">
        <f t="shared" si="5"/>
        <v>hyper</v>
      </c>
    </row>
    <row r="162" spans="1:8" x14ac:dyDescent="0.2">
      <c r="A162" s="43" t="s">
        <v>394</v>
      </c>
      <c r="B162" s="12" t="s">
        <v>155</v>
      </c>
      <c r="C162" s="37">
        <v>2.2432387908833301E-5</v>
      </c>
      <c r="D162" s="38">
        <v>-5.9205349839091399</v>
      </c>
      <c r="E162" s="12" t="str">
        <f t="shared" si="4"/>
        <v>hypo</v>
      </c>
      <c r="F162" s="37">
        <v>9.6533098712544303E-3</v>
      </c>
      <c r="G162" s="38">
        <v>3.4838899951932198</v>
      </c>
      <c r="H162" s="12" t="str">
        <f t="shared" si="5"/>
        <v>hyper</v>
      </c>
    </row>
    <row r="163" spans="1:8" x14ac:dyDescent="0.2">
      <c r="A163" s="43" t="s">
        <v>395</v>
      </c>
      <c r="B163" s="12" t="s">
        <v>396</v>
      </c>
      <c r="C163" s="37">
        <v>2.2432387908833301E-5</v>
      </c>
      <c r="D163" s="38">
        <v>-5.7626827414205799</v>
      </c>
      <c r="E163" s="12" t="str">
        <f t="shared" si="4"/>
        <v>hypo</v>
      </c>
      <c r="F163" s="37">
        <v>4.8920548867069401E-4</v>
      </c>
      <c r="G163" s="38">
        <v>5.1364523384749896</v>
      </c>
      <c r="H163" s="12" t="str">
        <f t="shared" si="5"/>
        <v>hyper</v>
      </c>
    </row>
    <row r="164" spans="1:8" x14ac:dyDescent="0.2">
      <c r="A164" s="43" t="s">
        <v>397</v>
      </c>
      <c r="B164" s="12" t="s">
        <v>398</v>
      </c>
      <c r="C164" s="37">
        <v>2.2432387908833301E-5</v>
      </c>
      <c r="D164" s="38">
        <v>-5.9665788985375796</v>
      </c>
      <c r="E164" s="12" t="str">
        <f t="shared" si="4"/>
        <v>hypo</v>
      </c>
      <c r="F164" s="37">
        <v>0.296697284492978</v>
      </c>
      <c r="G164" s="38">
        <v>-1.25972910756542</v>
      </c>
      <c r="H164" s="12" t="str">
        <f t="shared" si="5"/>
        <v>hypo</v>
      </c>
    </row>
    <row r="165" spans="1:8" x14ac:dyDescent="0.2">
      <c r="A165" s="43" t="s">
        <v>399</v>
      </c>
      <c r="B165" s="12" t="s">
        <v>400</v>
      </c>
      <c r="C165" s="37">
        <v>2.3607608213020603E-5</v>
      </c>
      <c r="D165" s="38">
        <v>5.8330001606768702</v>
      </c>
      <c r="E165" s="12" t="str">
        <f t="shared" si="4"/>
        <v>hyper</v>
      </c>
      <c r="F165" s="37">
        <v>1.9137959969714897E-6</v>
      </c>
      <c r="G165" s="38">
        <v>5.8988851233393298</v>
      </c>
      <c r="H165" s="12" t="str">
        <f t="shared" si="5"/>
        <v>hyper</v>
      </c>
    </row>
    <row r="166" spans="1:8" x14ac:dyDescent="0.2">
      <c r="A166" s="43" t="s">
        <v>401</v>
      </c>
      <c r="B166" s="12" t="s">
        <v>402</v>
      </c>
      <c r="C166" s="37">
        <v>2.4739074278479199E-5</v>
      </c>
      <c r="D166" s="38">
        <v>-6.0910058380018901</v>
      </c>
      <c r="E166" s="12" t="str">
        <f t="shared" si="4"/>
        <v>hypo</v>
      </c>
      <c r="F166" s="37">
        <v>3.6658472456205002E-6</v>
      </c>
      <c r="G166" s="38">
        <v>6.6050531010701103</v>
      </c>
      <c r="H166" s="12" t="str">
        <f t="shared" si="5"/>
        <v>hyper</v>
      </c>
    </row>
    <row r="167" spans="1:8" x14ac:dyDescent="0.2">
      <c r="A167" s="43" t="s">
        <v>403</v>
      </c>
      <c r="B167" s="12" t="s">
        <v>404</v>
      </c>
      <c r="C167" s="37">
        <v>2.5964916138653201E-5</v>
      </c>
      <c r="D167" s="38">
        <v>-6.1385755946475404</v>
      </c>
      <c r="E167" s="12" t="str">
        <f t="shared" si="4"/>
        <v>hypo</v>
      </c>
      <c r="F167" s="37">
        <v>1.53892413321434E-9</v>
      </c>
      <c r="G167" s="38">
        <v>9.7430558479058593</v>
      </c>
      <c r="H167" s="12" t="str">
        <f t="shared" si="5"/>
        <v>hyper</v>
      </c>
    </row>
    <row r="168" spans="1:8" x14ac:dyDescent="0.2">
      <c r="A168" s="43" t="s">
        <v>405</v>
      </c>
      <c r="B168" s="12" t="s">
        <v>406</v>
      </c>
      <c r="C168" s="37">
        <v>2.6334496964176702E-5</v>
      </c>
      <c r="D168" s="38">
        <v>-5.8200443977473002</v>
      </c>
      <c r="E168" s="12" t="str">
        <f t="shared" si="4"/>
        <v>hypo</v>
      </c>
      <c r="F168" s="37">
        <v>0.39462780816626802</v>
      </c>
      <c r="G168" s="38">
        <v>1.0608056383263</v>
      </c>
      <c r="H168" s="12" t="str">
        <f t="shared" si="5"/>
        <v>hyper</v>
      </c>
    </row>
    <row r="169" spans="1:8" x14ac:dyDescent="0.2">
      <c r="A169" s="43" t="s">
        <v>407</v>
      </c>
      <c r="B169" s="12" t="s">
        <v>408</v>
      </c>
      <c r="C169" s="37">
        <v>2.7466805383213602E-5</v>
      </c>
      <c r="D169" s="38">
        <v>5.5226105585297196</v>
      </c>
      <c r="E169" s="12" t="str">
        <f t="shared" si="4"/>
        <v>hyper</v>
      </c>
      <c r="F169" s="37">
        <v>0.11371832549667001</v>
      </c>
      <c r="G169" s="38">
        <v>-1.83713957397531</v>
      </c>
      <c r="H169" s="12" t="str">
        <f t="shared" si="5"/>
        <v>hypo</v>
      </c>
    </row>
    <row r="170" spans="1:8" x14ac:dyDescent="0.2">
      <c r="A170" s="43" t="s">
        <v>409</v>
      </c>
      <c r="B170" s="12" t="s">
        <v>404</v>
      </c>
      <c r="C170" s="37">
        <v>2.8021271962303299E-5</v>
      </c>
      <c r="D170" s="38">
        <v>5.7405527386620196</v>
      </c>
      <c r="E170" s="12" t="str">
        <f t="shared" si="4"/>
        <v>hyper</v>
      </c>
      <c r="F170" s="37">
        <v>1.5288218113432799E-2</v>
      </c>
      <c r="G170" s="38">
        <v>3.4601198661666301</v>
      </c>
      <c r="H170" s="12" t="str">
        <f t="shared" si="5"/>
        <v>hyper</v>
      </c>
    </row>
    <row r="171" spans="1:8" x14ac:dyDescent="0.2">
      <c r="A171" s="43" t="s">
        <v>410</v>
      </c>
      <c r="B171" s="12" t="s">
        <v>116</v>
      </c>
      <c r="C171" s="37">
        <v>2.8704622032452603E-5</v>
      </c>
      <c r="D171" s="38">
        <v>-5.7119337076917596</v>
      </c>
      <c r="E171" s="12" t="str">
        <f t="shared" si="4"/>
        <v>hypo</v>
      </c>
      <c r="F171" s="37">
        <v>1.78610712048968E-2</v>
      </c>
      <c r="G171" s="38">
        <v>-2.96629987635494</v>
      </c>
      <c r="H171" s="12" t="str">
        <f t="shared" si="5"/>
        <v>hypo</v>
      </c>
    </row>
    <row r="172" spans="1:8" x14ac:dyDescent="0.2">
      <c r="A172" s="43" t="s">
        <v>411</v>
      </c>
      <c r="B172" s="12" t="s">
        <v>412</v>
      </c>
      <c r="C172" s="37">
        <v>2.8799160687798103E-5</v>
      </c>
      <c r="D172" s="38">
        <v>-5.7731226892526397</v>
      </c>
      <c r="E172" s="12" t="str">
        <f t="shared" si="4"/>
        <v>hypo</v>
      </c>
      <c r="F172" s="37">
        <v>0.39043482665909901</v>
      </c>
      <c r="G172" s="38">
        <v>1.0548846453937399</v>
      </c>
      <c r="H172" s="12" t="str">
        <f t="shared" si="5"/>
        <v>hyper</v>
      </c>
    </row>
    <row r="173" spans="1:8" x14ac:dyDescent="0.2">
      <c r="A173" s="43" t="s">
        <v>413</v>
      </c>
      <c r="B173" s="12" t="s">
        <v>414</v>
      </c>
      <c r="C173" s="37">
        <v>2.9036620272222004E-5</v>
      </c>
      <c r="D173" s="38">
        <v>-5.80113350765573</v>
      </c>
      <c r="E173" s="12" t="str">
        <f t="shared" si="4"/>
        <v>hypo</v>
      </c>
      <c r="F173" s="37">
        <v>4.0715765438036405E-3</v>
      </c>
      <c r="G173" s="38">
        <v>4.3099330918279897</v>
      </c>
      <c r="H173" s="12" t="str">
        <f t="shared" si="5"/>
        <v>hyper</v>
      </c>
    </row>
    <row r="174" spans="1:8" x14ac:dyDescent="0.2">
      <c r="A174" s="43" t="s">
        <v>415</v>
      </c>
      <c r="B174" s="12" t="s">
        <v>416</v>
      </c>
      <c r="C174" s="37">
        <v>2.9036620272222004E-5</v>
      </c>
      <c r="D174" s="38">
        <v>-5.6348092704431201</v>
      </c>
      <c r="E174" s="12" t="str">
        <f t="shared" si="4"/>
        <v>hypo</v>
      </c>
      <c r="F174" s="37">
        <v>0.85901117003659511</v>
      </c>
      <c r="G174" s="38">
        <v>-0.23431491085419401</v>
      </c>
      <c r="H174" s="12" t="str">
        <f t="shared" si="5"/>
        <v>hypo</v>
      </c>
    </row>
    <row r="175" spans="1:8" x14ac:dyDescent="0.2">
      <c r="A175" s="43" t="s">
        <v>417</v>
      </c>
      <c r="B175" s="12" t="s">
        <v>400</v>
      </c>
      <c r="C175" s="37">
        <v>2.9036620272222004E-5</v>
      </c>
      <c r="D175" s="38">
        <v>5.7807443162633003</v>
      </c>
      <c r="E175" s="12" t="str">
        <f t="shared" si="4"/>
        <v>hyper</v>
      </c>
      <c r="F175" s="37">
        <v>2.6949615615692601E-2</v>
      </c>
      <c r="G175" s="38">
        <v>-2.9116340676057999</v>
      </c>
      <c r="H175" s="12" t="str">
        <f t="shared" si="5"/>
        <v>hypo</v>
      </c>
    </row>
    <row r="176" spans="1:8" x14ac:dyDescent="0.2">
      <c r="A176" s="43" t="s">
        <v>418</v>
      </c>
      <c r="B176" s="12" t="s">
        <v>402</v>
      </c>
      <c r="C176" s="37">
        <v>2.9199821600504603E-5</v>
      </c>
      <c r="D176" s="38">
        <v>5.6065786028874403</v>
      </c>
      <c r="E176" s="12" t="str">
        <f t="shared" si="4"/>
        <v>hyper</v>
      </c>
      <c r="F176" s="37">
        <v>3.6042461205155305E-3</v>
      </c>
      <c r="G176" s="38">
        <v>-4.0714004059055799</v>
      </c>
      <c r="H176" s="12" t="str">
        <f t="shared" si="5"/>
        <v>hypo</v>
      </c>
    </row>
    <row r="177" spans="1:8" x14ac:dyDescent="0.2">
      <c r="A177" s="43" t="s">
        <v>419</v>
      </c>
      <c r="B177" s="12" t="s">
        <v>420</v>
      </c>
      <c r="C177" s="37">
        <v>3.0685235016440907E-5</v>
      </c>
      <c r="D177" s="38">
        <v>-5.5370100154505604</v>
      </c>
      <c r="E177" s="12" t="str">
        <f t="shared" si="4"/>
        <v>hypo</v>
      </c>
      <c r="F177" s="37">
        <v>3.3992877748532699E-8</v>
      </c>
      <c r="G177" s="38">
        <v>12.770817413600801</v>
      </c>
      <c r="H177" s="12" t="str">
        <f t="shared" si="5"/>
        <v>hyper</v>
      </c>
    </row>
    <row r="178" spans="1:8" x14ac:dyDescent="0.2">
      <c r="A178" s="43" t="s">
        <v>421</v>
      </c>
      <c r="B178" s="12" t="s">
        <v>422</v>
      </c>
      <c r="C178" s="37">
        <v>3.0892747769836802E-5</v>
      </c>
      <c r="D178" s="38">
        <v>-5.8228900652043603</v>
      </c>
      <c r="E178" s="12" t="str">
        <f t="shared" si="4"/>
        <v>hypo</v>
      </c>
      <c r="F178" s="37">
        <v>8.9793453936480106E-4</v>
      </c>
      <c r="G178" s="38">
        <v>-4.1495474290205001</v>
      </c>
      <c r="H178" s="12" t="str">
        <f t="shared" si="5"/>
        <v>hypo</v>
      </c>
    </row>
    <row r="179" spans="1:8" x14ac:dyDescent="0.2">
      <c r="A179" s="43" t="s">
        <v>423</v>
      </c>
      <c r="B179" s="12" t="s">
        <v>424</v>
      </c>
      <c r="C179" s="37">
        <v>3.0903896207154907E-5</v>
      </c>
      <c r="D179" s="38">
        <v>-5.7125055577209203</v>
      </c>
      <c r="E179" s="12" t="str">
        <f t="shared" si="4"/>
        <v>hypo</v>
      </c>
      <c r="F179" s="37">
        <v>3.2791521492874003E-2</v>
      </c>
      <c r="G179" s="38">
        <v>2.87041210026065</v>
      </c>
      <c r="H179" s="12" t="str">
        <f t="shared" si="5"/>
        <v>hyper</v>
      </c>
    </row>
    <row r="180" spans="1:8" x14ac:dyDescent="0.2">
      <c r="A180" s="43" t="s">
        <v>425</v>
      </c>
      <c r="B180" s="12" t="s">
        <v>426</v>
      </c>
      <c r="C180" s="37">
        <v>3.1851059440356402E-5</v>
      </c>
      <c r="D180" s="38">
        <v>-5.62917140879751</v>
      </c>
      <c r="E180" s="12" t="str">
        <f t="shared" si="4"/>
        <v>hypo</v>
      </c>
      <c r="F180" s="37">
        <v>3.7274804231071304E-4</v>
      </c>
      <c r="G180" s="38">
        <v>4.7834558725527403</v>
      </c>
      <c r="H180" s="12" t="str">
        <f t="shared" si="5"/>
        <v>hyper</v>
      </c>
    </row>
    <row r="181" spans="1:8" x14ac:dyDescent="0.2">
      <c r="A181" s="43" t="s">
        <v>427</v>
      </c>
      <c r="B181" s="12" t="s">
        <v>428</v>
      </c>
      <c r="C181" s="37">
        <v>3.29222073525982E-5</v>
      </c>
      <c r="D181" s="38">
        <v>5.6375087363517196</v>
      </c>
      <c r="E181" s="12" t="str">
        <f t="shared" si="4"/>
        <v>hyper</v>
      </c>
      <c r="F181" s="37">
        <v>6.3475980285090397E-2</v>
      </c>
      <c r="G181" s="38">
        <v>2.32029111738365</v>
      </c>
      <c r="H181" s="12" t="str">
        <f t="shared" si="5"/>
        <v>hyper</v>
      </c>
    </row>
    <row r="182" spans="1:8" x14ac:dyDescent="0.2">
      <c r="A182" s="43" t="s">
        <v>429</v>
      </c>
      <c r="B182" s="12" t="s">
        <v>246</v>
      </c>
      <c r="C182" s="37">
        <v>3.29222073525982E-5</v>
      </c>
      <c r="D182" s="38">
        <v>-5.8072598391192001</v>
      </c>
      <c r="E182" s="12" t="str">
        <f t="shared" si="4"/>
        <v>hypo</v>
      </c>
      <c r="F182" s="37">
        <v>5.56465345549597E-5</v>
      </c>
      <c r="G182" s="38">
        <v>6.06113336970422</v>
      </c>
      <c r="H182" s="12" t="str">
        <f t="shared" si="5"/>
        <v>hyper</v>
      </c>
    </row>
    <row r="183" spans="1:8" x14ac:dyDescent="0.2">
      <c r="A183" s="43" t="s">
        <v>430</v>
      </c>
      <c r="B183" s="12" t="s">
        <v>431</v>
      </c>
      <c r="C183" s="37">
        <v>3.3425135481766999E-5</v>
      </c>
      <c r="D183" s="38">
        <v>5.6832192892191404</v>
      </c>
      <c r="E183" s="12" t="str">
        <f t="shared" si="4"/>
        <v>hyper</v>
      </c>
      <c r="F183" s="37">
        <v>4.8065462198361502E-3</v>
      </c>
      <c r="G183" s="38">
        <v>-3.34363258979702</v>
      </c>
      <c r="H183" s="12" t="str">
        <f t="shared" si="5"/>
        <v>hypo</v>
      </c>
    </row>
    <row r="184" spans="1:8" x14ac:dyDescent="0.2">
      <c r="A184" s="43" t="s">
        <v>432</v>
      </c>
      <c r="B184" s="12" t="s">
        <v>433</v>
      </c>
      <c r="C184" s="37">
        <v>3.4046100475065604E-5</v>
      </c>
      <c r="D184" s="38">
        <v>-5.9377926334275699</v>
      </c>
      <c r="E184" s="12" t="str">
        <f t="shared" si="4"/>
        <v>hypo</v>
      </c>
      <c r="F184" s="37">
        <v>1.6631313005812602E-37</v>
      </c>
      <c r="G184" s="38">
        <v>22.341982651397899</v>
      </c>
      <c r="H184" s="12" t="str">
        <f t="shared" si="5"/>
        <v>hyper</v>
      </c>
    </row>
    <row r="185" spans="1:8" x14ac:dyDescent="0.2">
      <c r="A185" s="43" t="s">
        <v>434</v>
      </c>
      <c r="B185" s="12" t="s">
        <v>124</v>
      </c>
      <c r="C185" s="37">
        <v>3.4139337153092303E-5</v>
      </c>
      <c r="D185" s="38">
        <v>-5.8042554765275298</v>
      </c>
      <c r="E185" s="12" t="str">
        <f t="shared" si="4"/>
        <v>hypo</v>
      </c>
      <c r="F185" s="37">
        <v>0.11633409392246301</v>
      </c>
      <c r="G185" s="38">
        <v>-1.95466283098309</v>
      </c>
      <c r="H185" s="12" t="str">
        <f t="shared" si="5"/>
        <v>hypo</v>
      </c>
    </row>
    <row r="186" spans="1:8" x14ac:dyDescent="0.2">
      <c r="A186" s="43" t="s">
        <v>435</v>
      </c>
      <c r="B186" s="12" t="s">
        <v>436</v>
      </c>
      <c r="C186" s="37">
        <v>3.4139337153092303E-5</v>
      </c>
      <c r="D186" s="38">
        <v>5.6357704371283202</v>
      </c>
      <c r="E186" s="12" t="str">
        <f t="shared" si="4"/>
        <v>hyper</v>
      </c>
      <c r="F186" s="37">
        <v>3.1679907379353197E-7</v>
      </c>
      <c r="G186" s="38">
        <v>-9.9621451043459999</v>
      </c>
      <c r="H186" s="12" t="str">
        <f t="shared" si="5"/>
        <v>hypo</v>
      </c>
    </row>
    <row r="187" spans="1:8" x14ac:dyDescent="0.2">
      <c r="A187" s="43" t="s">
        <v>437</v>
      </c>
      <c r="B187" s="12" t="s">
        <v>438</v>
      </c>
      <c r="C187" s="37">
        <v>3.4139337153092303E-5</v>
      </c>
      <c r="D187" s="38">
        <v>5.7151838398265502</v>
      </c>
      <c r="E187" s="12" t="str">
        <f t="shared" si="4"/>
        <v>hyper</v>
      </c>
      <c r="F187" s="37">
        <v>2.6878626211265699E-2</v>
      </c>
      <c r="G187" s="38">
        <v>2.89797065267634</v>
      </c>
      <c r="H187" s="12" t="str">
        <f t="shared" si="5"/>
        <v>hyper</v>
      </c>
    </row>
    <row r="188" spans="1:8" x14ac:dyDescent="0.2">
      <c r="A188" s="43" t="s">
        <v>439</v>
      </c>
      <c r="B188" s="12" t="s">
        <v>440</v>
      </c>
      <c r="C188" s="37">
        <v>3.49544215247274E-5</v>
      </c>
      <c r="D188" s="38">
        <v>-5.86949908107007</v>
      </c>
      <c r="E188" s="12" t="str">
        <f t="shared" si="4"/>
        <v>hypo</v>
      </c>
      <c r="F188" s="37">
        <v>0.26069517461210601</v>
      </c>
      <c r="G188" s="38">
        <v>-1.39505953076994</v>
      </c>
      <c r="H188" s="12" t="str">
        <f t="shared" si="5"/>
        <v>hypo</v>
      </c>
    </row>
    <row r="189" spans="1:8" x14ac:dyDescent="0.2">
      <c r="A189" s="43" t="s">
        <v>441</v>
      </c>
      <c r="B189" s="12" t="s">
        <v>442</v>
      </c>
      <c r="C189" s="37">
        <v>3.5132123880602006E-5</v>
      </c>
      <c r="D189" s="38">
        <v>-5.6864012028973097</v>
      </c>
      <c r="E189" s="12" t="str">
        <f t="shared" si="4"/>
        <v>hypo</v>
      </c>
      <c r="F189" s="37">
        <v>7.0383081539207807E-3</v>
      </c>
      <c r="G189" s="38">
        <v>3.3710496058357502</v>
      </c>
      <c r="H189" s="12" t="str">
        <f t="shared" si="5"/>
        <v>hyper</v>
      </c>
    </row>
    <row r="190" spans="1:8" x14ac:dyDescent="0.2">
      <c r="A190" s="43" t="s">
        <v>443</v>
      </c>
      <c r="B190" s="12" t="s">
        <v>444</v>
      </c>
      <c r="C190" s="37">
        <v>3.6708562448602404E-5</v>
      </c>
      <c r="D190" s="38">
        <v>-5.7192477754156696</v>
      </c>
      <c r="E190" s="12" t="str">
        <f t="shared" si="4"/>
        <v>hypo</v>
      </c>
      <c r="F190" s="37">
        <v>0.46822718233872701</v>
      </c>
      <c r="G190" s="38">
        <v>0.89614374513384998</v>
      </c>
      <c r="H190" s="12" t="str">
        <f t="shared" si="5"/>
        <v>hyper</v>
      </c>
    </row>
    <row r="191" spans="1:8" x14ac:dyDescent="0.2">
      <c r="A191" s="43" t="s">
        <v>445</v>
      </c>
      <c r="B191" s="12" t="s">
        <v>446</v>
      </c>
      <c r="C191" s="37">
        <v>3.7987602307658E-5</v>
      </c>
      <c r="D191" s="38">
        <v>-5.8521105131657896</v>
      </c>
      <c r="E191" s="12" t="str">
        <f t="shared" si="4"/>
        <v>hypo</v>
      </c>
      <c r="F191" s="37">
        <v>2.9562385228079903E-5</v>
      </c>
      <c r="G191" s="38">
        <v>8.3872107537891303</v>
      </c>
      <c r="H191" s="12" t="str">
        <f t="shared" si="5"/>
        <v>hyper</v>
      </c>
    </row>
    <row r="192" spans="1:8" x14ac:dyDescent="0.2">
      <c r="A192" s="43" t="s">
        <v>447</v>
      </c>
      <c r="B192" s="12" t="s">
        <v>448</v>
      </c>
      <c r="C192" s="37">
        <v>3.9143146746436604E-5</v>
      </c>
      <c r="D192" s="38">
        <v>-5.7872168331192997</v>
      </c>
      <c r="E192" s="12" t="str">
        <f t="shared" si="4"/>
        <v>hypo</v>
      </c>
      <c r="F192" s="37">
        <v>6.5940290979440401E-6</v>
      </c>
      <c r="G192" s="38">
        <v>8.0605116041092604</v>
      </c>
      <c r="H192" s="12" t="str">
        <f t="shared" si="5"/>
        <v>hyper</v>
      </c>
    </row>
    <row r="193" spans="1:8" x14ac:dyDescent="0.2">
      <c r="A193" s="43" t="s">
        <v>449</v>
      </c>
      <c r="B193" s="12" t="s">
        <v>450</v>
      </c>
      <c r="C193" s="37">
        <v>3.94063772506019E-5</v>
      </c>
      <c r="D193" s="38">
        <v>-5.7741622198116103</v>
      </c>
      <c r="E193" s="12" t="str">
        <f t="shared" si="4"/>
        <v>hypo</v>
      </c>
      <c r="F193" s="37">
        <v>2.78689211100548E-2</v>
      </c>
      <c r="G193" s="38">
        <v>-2.9601338461519702</v>
      </c>
      <c r="H193" s="12" t="str">
        <f t="shared" si="5"/>
        <v>hypo</v>
      </c>
    </row>
    <row r="194" spans="1:8" x14ac:dyDescent="0.2">
      <c r="A194" s="43" t="s">
        <v>451</v>
      </c>
      <c r="B194" s="12" t="s">
        <v>375</v>
      </c>
      <c r="C194" s="37">
        <v>3.94063772506019E-5</v>
      </c>
      <c r="D194" s="38">
        <v>-5.61300952495335</v>
      </c>
      <c r="E194" s="12" t="str">
        <f t="shared" si="4"/>
        <v>hypo</v>
      </c>
      <c r="F194" s="37">
        <v>5.6672044943251202E-6</v>
      </c>
      <c r="G194" s="38">
        <v>8.0205957953695997</v>
      </c>
      <c r="H194" s="12" t="str">
        <f t="shared" si="5"/>
        <v>hyper</v>
      </c>
    </row>
    <row r="195" spans="1:8" x14ac:dyDescent="0.2">
      <c r="A195" s="43" t="s">
        <v>452</v>
      </c>
      <c r="B195" s="12" t="s">
        <v>130</v>
      </c>
      <c r="C195" s="37">
        <v>3.9419213620418904E-5</v>
      </c>
      <c r="D195" s="38">
        <v>5.5939050284051302</v>
      </c>
      <c r="E195" s="12" t="str">
        <f t="shared" si="4"/>
        <v>hyper</v>
      </c>
      <c r="F195" s="37">
        <v>6.0384452527100001E-2</v>
      </c>
      <c r="G195" s="38">
        <v>-2.4704013509493201</v>
      </c>
      <c r="H195" s="12" t="str">
        <f t="shared" si="5"/>
        <v>hypo</v>
      </c>
    </row>
    <row r="196" spans="1:8" x14ac:dyDescent="0.2">
      <c r="A196" s="43" t="s">
        <v>453</v>
      </c>
      <c r="B196" s="12" t="s">
        <v>454</v>
      </c>
      <c r="C196" s="37">
        <v>3.9821515656525906E-5</v>
      </c>
      <c r="D196" s="38">
        <v>-5.4760474703302604</v>
      </c>
      <c r="E196" s="12" t="str">
        <f t="shared" si="4"/>
        <v>hypo</v>
      </c>
      <c r="F196" s="37">
        <v>3.9736375827802006E-5</v>
      </c>
      <c r="G196" s="38">
        <v>7.14570242035796</v>
      </c>
      <c r="H196" s="12" t="str">
        <f t="shared" si="5"/>
        <v>hyper</v>
      </c>
    </row>
    <row r="197" spans="1:8" x14ac:dyDescent="0.2">
      <c r="A197" s="43" t="s">
        <v>455</v>
      </c>
      <c r="B197" s="12" t="s">
        <v>456</v>
      </c>
      <c r="C197" s="37">
        <v>4.16166040503233E-5</v>
      </c>
      <c r="D197" s="38">
        <v>-5.6223620083257204</v>
      </c>
      <c r="E197" s="12" t="str">
        <f t="shared" ref="E197:E260" si="6">IF(D197&gt;0,"hyper","hypo")</f>
        <v>hypo</v>
      </c>
      <c r="F197" s="37">
        <v>1.6176830779596402E-5</v>
      </c>
      <c r="G197" s="38">
        <v>5.3471088824501898</v>
      </c>
      <c r="H197" s="12" t="str">
        <f t="shared" ref="H197:H260" si="7">IF(G197&gt;0,"hyper","hypo")</f>
        <v>hyper</v>
      </c>
    </row>
    <row r="198" spans="1:8" x14ac:dyDescent="0.2">
      <c r="A198" s="43" t="s">
        <v>457</v>
      </c>
      <c r="B198" s="12" t="s">
        <v>458</v>
      </c>
      <c r="C198" s="37">
        <v>4.16166040503233E-5</v>
      </c>
      <c r="D198" s="38">
        <v>-5.7763299798609999</v>
      </c>
      <c r="E198" s="12" t="str">
        <f t="shared" si="6"/>
        <v>hypo</v>
      </c>
      <c r="F198" s="37">
        <v>3.10615742405601E-4</v>
      </c>
      <c r="G198" s="38">
        <v>4.9771208632467498</v>
      </c>
      <c r="H198" s="12" t="str">
        <f t="shared" si="7"/>
        <v>hyper</v>
      </c>
    </row>
    <row r="199" spans="1:8" x14ac:dyDescent="0.2">
      <c r="A199" s="43" t="s">
        <v>459</v>
      </c>
      <c r="B199" s="12" t="s">
        <v>460</v>
      </c>
      <c r="C199" s="37">
        <v>4.1952050152886504E-5</v>
      </c>
      <c r="D199" s="38">
        <v>-5.7420462708997899</v>
      </c>
      <c r="E199" s="12" t="str">
        <f t="shared" si="6"/>
        <v>hypo</v>
      </c>
      <c r="F199" s="37">
        <v>2.0170566864371401E-4</v>
      </c>
      <c r="G199" s="38">
        <v>5.0856134008477598</v>
      </c>
      <c r="H199" s="12" t="str">
        <f t="shared" si="7"/>
        <v>hyper</v>
      </c>
    </row>
    <row r="200" spans="1:8" x14ac:dyDescent="0.2">
      <c r="A200" s="43" t="s">
        <v>461</v>
      </c>
      <c r="B200" s="12" t="s">
        <v>345</v>
      </c>
      <c r="C200" s="37">
        <v>4.1952050152886504E-5</v>
      </c>
      <c r="D200" s="38">
        <v>5.6340177123650799</v>
      </c>
      <c r="E200" s="12" t="str">
        <f t="shared" si="6"/>
        <v>hyper</v>
      </c>
      <c r="F200" s="37">
        <v>7.8028568509026403E-10</v>
      </c>
      <c r="G200" s="38">
        <v>-8.2471877443401507</v>
      </c>
      <c r="H200" s="12" t="str">
        <f t="shared" si="7"/>
        <v>hypo</v>
      </c>
    </row>
    <row r="201" spans="1:8" x14ac:dyDescent="0.2">
      <c r="A201" s="43" t="s">
        <v>462</v>
      </c>
      <c r="B201" s="12" t="s">
        <v>416</v>
      </c>
      <c r="C201" s="37">
        <v>4.2347222869606606E-5</v>
      </c>
      <c r="D201" s="38">
        <v>-5.9931995372815603</v>
      </c>
      <c r="E201" s="12" t="str">
        <f t="shared" si="6"/>
        <v>hypo</v>
      </c>
      <c r="F201" s="37">
        <v>1.04068585229842E-5</v>
      </c>
      <c r="G201" s="38">
        <v>7.49018102174223</v>
      </c>
      <c r="H201" s="12" t="str">
        <f t="shared" si="7"/>
        <v>hyper</v>
      </c>
    </row>
    <row r="202" spans="1:8" x14ac:dyDescent="0.2">
      <c r="A202" s="43" t="s">
        <v>463</v>
      </c>
      <c r="B202" s="12" t="s">
        <v>371</v>
      </c>
      <c r="C202" s="37">
        <v>4.35148906959902E-5</v>
      </c>
      <c r="D202" s="38">
        <v>-5.7353088923362003</v>
      </c>
      <c r="E202" s="12" t="str">
        <f t="shared" si="6"/>
        <v>hypo</v>
      </c>
      <c r="F202" s="37">
        <v>8.3223449855589396E-2</v>
      </c>
      <c r="G202" s="38">
        <v>-2.0579132320156002</v>
      </c>
      <c r="H202" s="12" t="str">
        <f t="shared" si="7"/>
        <v>hypo</v>
      </c>
    </row>
    <row r="203" spans="1:8" x14ac:dyDescent="0.2">
      <c r="A203" s="43" t="s">
        <v>464</v>
      </c>
      <c r="B203" s="12" t="s">
        <v>465</v>
      </c>
      <c r="C203" s="37">
        <v>4.3727563071654796E-5</v>
      </c>
      <c r="D203" s="38">
        <v>5.5515505349128604</v>
      </c>
      <c r="E203" s="12" t="str">
        <f t="shared" si="6"/>
        <v>hyper</v>
      </c>
      <c r="F203" s="37">
        <v>0.13024384713230502</v>
      </c>
      <c r="G203" s="38">
        <v>1.9453842326400199</v>
      </c>
      <c r="H203" s="12" t="str">
        <f t="shared" si="7"/>
        <v>hyper</v>
      </c>
    </row>
    <row r="204" spans="1:8" x14ac:dyDescent="0.2">
      <c r="A204" s="43" t="s">
        <v>466</v>
      </c>
      <c r="B204" s="12" t="s">
        <v>144</v>
      </c>
      <c r="C204" s="37">
        <v>4.51807087254128E-5</v>
      </c>
      <c r="D204" s="38">
        <v>-5.8306394044618601</v>
      </c>
      <c r="E204" s="12" t="str">
        <f t="shared" si="6"/>
        <v>hypo</v>
      </c>
      <c r="F204" s="37">
        <v>1.4551902098456001E-2</v>
      </c>
      <c r="G204" s="38">
        <v>3.4352802233325801</v>
      </c>
      <c r="H204" s="12" t="str">
        <f t="shared" si="7"/>
        <v>hyper</v>
      </c>
    </row>
    <row r="205" spans="1:8" x14ac:dyDescent="0.2">
      <c r="A205" s="43" t="s">
        <v>467</v>
      </c>
      <c r="B205" s="12" t="s">
        <v>468</v>
      </c>
      <c r="C205" s="37">
        <v>4.5697127421454003E-5</v>
      </c>
      <c r="D205" s="38">
        <v>-5.5884854106077997</v>
      </c>
      <c r="E205" s="12" t="str">
        <f t="shared" si="6"/>
        <v>hypo</v>
      </c>
      <c r="F205" s="37">
        <v>4.7254880097825394E-7</v>
      </c>
      <c r="G205" s="38">
        <v>7.15755581797319</v>
      </c>
      <c r="H205" s="12" t="str">
        <f t="shared" si="7"/>
        <v>hyper</v>
      </c>
    </row>
    <row r="206" spans="1:8" x14ac:dyDescent="0.2">
      <c r="A206" s="43" t="s">
        <v>469</v>
      </c>
      <c r="B206" s="12" t="s">
        <v>470</v>
      </c>
      <c r="C206" s="37">
        <v>4.6073383181667607E-5</v>
      </c>
      <c r="D206" s="38">
        <v>-5.6296309439746404</v>
      </c>
      <c r="E206" s="12" t="str">
        <f t="shared" si="6"/>
        <v>hypo</v>
      </c>
      <c r="F206" s="37">
        <v>0.35251491994610701</v>
      </c>
      <c r="G206" s="38">
        <v>-1.1318152731236599</v>
      </c>
      <c r="H206" s="12" t="str">
        <f t="shared" si="7"/>
        <v>hypo</v>
      </c>
    </row>
    <row r="207" spans="1:8" x14ac:dyDescent="0.2">
      <c r="A207" s="43" t="s">
        <v>471</v>
      </c>
      <c r="B207" s="12" t="s">
        <v>472</v>
      </c>
      <c r="C207" s="37">
        <v>4.6320871871951301E-5</v>
      </c>
      <c r="D207" s="38">
        <v>5.5589940805420799</v>
      </c>
      <c r="E207" s="12" t="str">
        <f t="shared" si="6"/>
        <v>hyper</v>
      </c>
      <c r="F207" s="37">
        <v>9.6343255642231299E-2</v>
      </c>
      <c r="G207" s="38">
        <v>-2.0671700053531299</v>
      </c>
      <c r="H207" s="12" t="str">
        <f t="shared" si="7"/>
        <v>hypo</v>
      </c>
    </row>
    <row r="208" spans="1:8" x14ac:dyDescent="0.2">
      <c r="A208" s="43" t="s">
        <v>473</v>
      </c>
      <c r="B208" s="12" t="s">
        <v>474</v>
      </c>
      <c r="C208" s="37">
        <v>4.71491672311994E-5</v>
      </c>
      <c r="D208" s="38">
        <v>-5.8261547997686201</v>
      </c>
      <c r="E208" s="12" t="str">
        <f t="shared" si="6"/>
        <v>hypo</v>
      </c>
      <c r="F208" s="37">
        <v>0.169389181355763</v>
      </c>
      <c r="G208" s="38">
        <v>-1.6610179321368099</v>
      </c>
      <c r="H208" s="12" t="str">
        <f t="shared" si="7"/>
        <v>hypo</v>
      </c>
    </row>
    <row r="209" spans="1:8" x14ac:dyDescent="0.2">
      <c r="A209" s="43" t="s">
        <v>475</v>
      </c>
      <c r="B209" s="12" t="s">
        <v>107</v>
      </c>
      <c r="C209" s="37">
        <v>4.7382324274786596E-5</v>
      </c>
      <c r="D209" s="38">
        <v>-5.6125630801406903</v>
      </c>
      <c r="E209" s="12" t="str">
        <f t="shared" si="6"/>
        <v>hypo</v>
      </c>
      <c r="F209" s="37">
        <v>3.9469056902448601E-4</v>
      </c>
      <c r="G209" s="38">
        <v>5.1204209625913997</v>
      </c>
      <c r="H209" s="12" t="str">
        <f t="shared" si="7"/>
        <v>hyper</v>
      </c>
    </row>
    <row r="210" spans="1:8" x14ac:dyDescent="0.2">
      <c r="A210" s="43" t="s">
        <v>476</v>
      </c>
      <c r="B210" s="12" t="s">
        <v>253</v>
      </c>
      <c r="C210" s="37">
        <v>4.7382324274786596E-5</v>
      </c>
      <c r="D210" s="38">
        <v>-5.8016191096899998</v>
      </c>
      <c r="E210" s="12" t="str">
        <f t="shared" si="6"/>
        <v>hypo</v>
      </c>
      <c r="F210" s="37">
        <v>0.101025991334365</v>
      </c>
      <c r="G210" s="38">
        <v>1.98071151662837</v>
      </c>
      <c r="H210" s="12" t="str">
        <f t="shared" si="7"/>
        <v>hyper</v>
      </c>
    </row>
    <row r="211" spans="1:8" x14ac:dyDescent="0.2">
      <c r="A211" s="43" t="s">
        <v>477</v>
      </c>
      <c r="B211" s="12" t="s">
        <v>238</v>
      </c>
      <c r="C211" s="37">
        <v>4.7603658286661006E-5</v>
      </c>
      <c r="D211" s="38">
        <v>5.59974160292274</v>
      </c>
      <c r="E211" s="12" t="str">
        <f t="shared" si="6"/>
        <v>hyper</v>
      </c>
      <c r="F211" s="37">
        <v>0.17126153215534701</v>
      </c>
      <c r="G211" s="38">
        <v>1.6825649918213701</v>
      </c>
      <c r="H211" s="12" t="str">
        <f t="shared" si="7"/>
        <v>hyper</v>
      </c>
    </row>
    <row r="212" spans="1:8" x14ac:dyDescent="0.2">
      <c r="A212" s="43" t="s">
        <v>478</v>
      </c>
      <c r="B212" s="12" t="s">
        <v>479</v>
      </c>
      <c r="C212" s="37">
        <v>4.7937495082235508E-5</v>
      </c>
      <c r="D212" s="38">
        <v>-5.5405772701561</v>
      </c>
      <c r="E212" s="12" t="str">
        <f t="shared" si="6"/>
        <v>hypo</v>
      </c>
      <c r="F212" s="37">
        <v>0.35978673807929001</v>
      </c>
      <c r="G212" s="38">
        <v>1.1358315066170199</v>
      </c>
      <c r="H212" s="12" t="str">
        <f t="shared" si="7"/>
        <v>hyper</v>
      </c>
    </row>
    <row r="213" spans="1:8" x14ac:dyDescent="0.2">
      <c r="A213" s="43" t="s">
        <v>480</v>
      </c>
      <c r="B213" s="12" t="s">
        <v>481</v>
      </c>
      <c r="C213" s="37">
        <v>4.7937495082235508E-5</v>
      </c>
      <c r="D213" s="38">
        <v>5.4033819839870203</v>
      </c>
      <c r="E213" s="12" t="str">
        <f t="shared" si="6"/>
        <v>hyper</v>
      </c>
      <c r="F213" s="37">
        <v>0.7926488433649771</v>
      </c>
      <c r="G213" s="38">
        <v>-0.34612734695615904</v>
      </c>
      <c r="H213" s="12" t="str">
        <f t="shared" si="7"/>
        <v>hypo</v>
      </c>
    </row>
    <row r="214" spans="1:8" x14ac:dyDescent="0.2">
      <c r="A214" s="43" t="s">
        <v>482</v>
      </c>
      <c r="B214" s="12" t="s">
        <v>182</v>
      </c>
      <c r="C214" s="37">
        <v>4.8668566423069298E-5</v>
      </c>
      <c r="D214" s="38">
        <v>-5.5682904740688004</v>
      </c>
      <c r="E214" s="12" t="str">
        <f t="shared" si="6"/>
        <v>hypo</v>
      </c>
      <c r="F214" s="37">
        <v>3.2316663343924799E-6</v>
      </c>
      <c r="G214" s="38">
        <v>-6.6339906375470399</v>
      </c>
      <c r="H214" s="12" t="str">
        <f t="shared" si="7"/>
        <v>hypo</v>
      </c>
    </row>
    <row r="215" spans="1:8" x14ac:dyDescent="0.2">
      <c r="A215" s="43" t="s">
        <v>483</v>
      </c>
      <c r="B215" s="12" t="s">
        <v>361</v>
      </c>
      <c r="C215" s="37">
        <v>4.9609665166109501E-5</v>
      </c>
      <c r="D215" s="38">
        <v>-5.6560861879616597</v>
      </c>
      <c r="E215" s="12" t="str">
        <f t="shared" si="6"/>
        <v>hypo</v>
      </c>
      <c r="F215" s="37">
        <v>0.31452353184971998</v>
      </c>
      <c r="G215" s="38">
        <v>1.1918334787145499</v>
      </c>
      <c r="H215" s="12" t="str">
        <f t="shared" si="7"/>
        <v>hyper</v>
      </c>
    </row>
    <row r="216" spans="1:8" x14ac:dyDescent="0.2">
      <c r="A216" s="43" t="s">
        <v>484</v>
      </c>
      <c r="B216" s="12" t="s">
        <v>428</v>
      </c>
      <c r="C216" s="37">
        <v>4.9869336544405001E-5</v>
      </c>
      <c r="D216" s="38">
        <v>5.6156504088509003</v>
      </c>
      <c r="E216" s="12" t="str">
        <f t="shared" si="6"/>
        <v>hyper</v>
      </c>
      <c r="F216" s="37">
        <v>0.144338098966517</v>
      </c>
      <c r="G216" s="38">
        <v>1.7616348559897499</v>
      </c>
      <c r="H216" s="12" t="str">
        <f t="shared" si="7"/>
        <v>hyper</v>
      </c>
    </row>
    <row r="217" spans="1:8" x14ac:dyDescent="0.2">
      <c r="A217" s="43" t="s">
        <v>485</v>
      </c>
      <c r="B217" s="12" t="s">
        <v>486</v>
      </c>
      <c r="C217" s="37">
        <v>5.0347528251582204E-5</v>
      </c>
      <c r="D217" s="38">
        <v>5.5003721292067898</v>
      </c>
      <c r="E217" s="12" t="str">
        <f t="shared" si="6"/>
        <v>hyper</v>
      </c>
      <c r="F217" s="37">
        <v>1.55361900052403E-3</v>
      </c>
      <c r="G217" s="38">
        <v>4.8845848440030499</v>
      </c>
      <c r="H217" s="12" t="str">
        <f t="shared" si="7"/>
        <v>hyper</v>
      </c>
    </row>
    <row r="218" spans="1:8" x14ac:dyDescent="0.2">
      <c r="A218" s="43" t="s">
        <v>487</v>
      </c>
      <c r="B218" s="12" t="s">
        <v>488</v>
      </c>
      <c r="C218" s="37">
        <v>5.0750934882044507E-5</v>
      </c>
      <c r="D218" s="38">
        <v>-5.7185203821234403</v>
      </c>
      <c r="E218" s="12" t="str">
        <f t="shared" si="6"/>
        <v>hypo</v>
      </c>
      <c r="F218" s="37">
        <v>1.47670054748563E-4</v>
      </c>
      <c r="G218" s="38">
        <v>5.8764966186243104</v>
      </c>
      <c r="H218" s="12" t="str">
        <f t="shared" si="7"/>
        <v>hyper</v>
      </c>
    </row>
    <row r="219" spans="1:8" x14ac:dyDescent="0.2">
      <c r="A219" s="43" t="s">
        <v>489</v>
      </c>
      <c r="B219" s="12" t="s">
        <v>288</v>
      </c>
      <c r="C219" s="37">
        <v>5.088526535241561E-5</v>
      </c>
      <c r="D219" s="38">
        <v>5.3394431619328104</v>
      </c>
      <c r="E219" s="12" t="str">
        <f t="shared" si="6"/>
        <v>hyper</v>
      </c>
      <c r="F219" s="37">
        <v>0.28613186407320501</v>
      </c>
      <c r="G219" s="38">
        <v>-1.30275508919941</v>
      </c>
      <c r="H219" s="12" t="str">
        <f t="shared" si="7"/>
        <v>hypo</v>
      </c>
    </row>
    <row r="220" spans="1:8" x14ac:dyDescent="0.2">
      <c r="A220" s="43" t="s">
        <v>490</v>
      </c>
      <c r="B220" s="12" t="s">
        <v>214</v>
      </c>
      <c r="C220" s="37">
        <v>5.088526535241561E-5</v>
      </c>
      <c r="D220" s="38">
        <v>5.5782982400426198</v>
      </c>
      <c r="E220" s="12" t="str">
        <f t="shared" si="6"/>
        <v>hyper</v>
      </c>
      <c r="F220" s="37">
        <v>2.3263965615823601E-3</v>
      </c>
      <c r="G220" s="38">
        <v>-4.4435036267853398</v>
      </c>
      <c r="H220" s="12" t="str">
        <f t="shared" si="7"/>
        <v>hypo</v>
      </c>
    </row>
    <row r="221" spans="1:8" x14ac:dyDescent="0.2">
      <c r="A221" s="43" t="s">
        <v>491</v>
      </c>
      <c r="B221" s="12" t="s">
        <v>393</v>
      </c>
      <c r="C221" s="37">
        <v>5.19405831377585E-5</v>
      </c>
      <c r="D221" s="38">
        <v>5.3860172783442</v>
      </c>
      <c r="E221" s="12" t="str">
        <f t="shared" si="6"/>
        <v>hyper</v>
      </c>
      <c r="F221" s="37">
        <v>7.7267554380236799E-7</v>
      </c>
      <c r="G221" s="38">
        <v>-6.4817209619847702</v>
      </c>
      <c r="H221" s="12" t="str">
        <f t="shared" si="7"/>
        <v>hypo</v>
      </c>
    </row>
    <row r="222" spans="1:8" x14ac:dyDescent="0.2">
      <c r="A222" s="43" t="s">
        <v>492</v>
      </c>
      <c r="B222" s="12" t="s">
        <v>493</v>
      </c>
      <c r="C222" s="37">
        <v>5.19405831377585E-5</v>
      </c>
      <c r="D222" s="38">
        <v>5.4063358355414</v>
      </c>
      <c r="E222" s="12" t="str">
        <f t="shared" si="6"/>
        <v>hyper</v>
      </c>
      <c r="F222" s="37">
        <v>1.3935615857837998E-6</v>
      </c>
      <c r="G222" s="38">
        <v>-10.3468583151448</v>
      </c>
      <c r="H222" s="12" t="str">
        <f t="shared" si="7"/>
        <v>hypo</v>
      </c>
    </row>
    <row r="223" spans="1:8" x14ac:dyDescent="0.2">
      <c r="A223" s="43" t="s">
        <v>494</v>
      </c>
      <c r="B223" s="12" t="s">
        <v>495</v>
      </c>
      <c r="C223" s="37">
        <v>5.5029773097673706E-5</v>
      </c>
      <c r="D223" s="38">
        <v>-5.6878921638834496</v>
      </c>
      <c r="E223" s="12" t="str">
        <f t="shared" si="6"/>
        <v>hypo</v>
      </c>
      <c r="F223" s="37">
        <v>3.1425869049669701E-2</v>
      </c>
      <c r="G223" s="38">
        <v>-2.46815958457739</v>
      </c>
      <c r="H223" s="12" t="str">
        <f t="shared" si="7"/>
        <v>hypo</v>
      </c>
    </row>
    <row r="224" spans="1:8" x14ac:dyDescent="0.2">
      <c r="A224" s="43" t="s">
        <v>496</v>
      </c>
      <c r="B224" s="12" t="s">
        <v>497</v>
      </c>
      <c r="C224" s="37">
        <v>5.6126741411276012E-5</v>
      </c>
      <c r="D224" s="38">
        <v>5.3841276989226996</v>
      </c>
      <c r="E224" s="12" t="str">
        <f t="shared" si="6"/>
        <v>hyper</v>
      </c>
      <c r="F224" s="37">
        <v>1.8887689365231199E-2</v>
      </c>
      <c r="G224" s="38">
        <v>-3.3228117242248101</v>
      </c>
      <c r="H224" s="12" t="str">
        <f t="shared" si="7"/>
        <v>hypo</v>
      </c>
    </row>
    <row r="225" spans="1:8" x14ac:dyDescent="0.2">
      <c r="A225" s="43" t="s">
        <v>498</v>
      </c>
      <c r="B225" s="12" t="s">
        <v>499</v>
      </c>
      <c r="C225" s="37">
        <v>5.6691841403532402E-5</v>
      </c>
      <c r="D225" s="38">
        <v>-5.75950237397993</v>
      </c>
      <c r="E225" s="12" t="str">
        <f t="shared" si="6"/>
        <v>hypo</v>
      </c>
      <c r="F225" s="37">
        <v>0.95972445376655202</v>
      </c>
      <c r="G225" s="38">
        <v>6.6966599448435304E-2</v>
      </c>
      <c r="H225" s="12" t="str">
        <f t="shared" si="7"/>
        <v>hyper</v>
      </c>
    </row>
    <row r="226" spans="1:8" x14ac:dyDescent="0.2">
      <c r="A226" s="43" t="s">
        <v>500</v>
      </c>
      <c r="B226" s="12" t="s">
        <v>300</v>
      </c>
      <c r="C226" s="37">
        <v>5.8337820348859109E-5</v>
      </c>
      <c r="D226" s="38">
        <v>-5.5790518050163902</v>
      </c>
      <c r="E226" s="12" t="str">
        <f t="shared" si="6"/>
        <v>hypo</v>
      </c>
      <c r="F226" s="37">
        <v>9.2568179494415301E-5</v>
      </c>
      <c r="G226" s="38">
        <v>6.3937386797292204</v>
      </c>
      <c r="H226" s="12" t="str">
        <f t="shared" si="7"/>
        <v>hyper</v>
      </c>
    </row>
    <row r="227" spans="1:8" x14ac:dyDescent="0.2">
      <c r="A227" s="43" t="s">
        <v>501</v>
      </c>
      <c r="B227" s="12" t="s">
        <v>502</v>
      </c>
      <c r="C227" s="37">
        <v>5.9293487900326304E-5</v>
      </c>
      <c r="D227" s="38">
        <v>5.6411084809535703</v>
      </c>
      <c r="E227" s="12" t="str">
        <f t="shared" si="6"/>
        <v>hyper</v>
      </c>
      <c r="F227" s="37">
        <v>7.3632156373917595E-2</v>
      </c>
      <c r="G227" s="38">
        <v>2.1196342622172799</v>
      </c>
      <c r="H227" s="12" t="str">
        <f t="shared" si="7"/>
        <v>hyper</v>
      </c>
    </row>
    <row r="228" spans="1:8" x14ac:dyDescent="0.2">
      <c r="A228" s="43" t="s">
        <v>503</v>
      </c>
      <c r="B228" s="12" t="s">
        <v>504</v>
      </c>
      <c r="C228" s="37">
        <v>5.9723771636193504E-5</v>
      </c>
      <c r="D228" s="38">
        <v>-5.3081774077558999</v>
      </c>
      <c r="E228" s="12" t="str">
        <f t="shared" si="6"/>
        <v>hypo</v>
      </c>
      <c r="F228" s="37">
        <v>2.6376387064399803E-14</v>
      </c>
      <c r="G228" s="38">
        <v>11.873772141922499</v>
      </c>
      <c r="H228" s="12" t="str">
        <f t="shared" si="7"/>
        <v>hyper</v>
      </c>
    </row>
    <row r="229" spans="1:8" x14ac:dyDescent="0.2">
      <c r="A229" s="43" t="s">
        <v>505</v>
      </c>
      <c r="B229" s="12" t="s">
        <v>310</v>
      </c>
      <c r="C229" s="37">
        <v>5.9726759091241806E-5</v>
      </c>
      <c r="D229" s="38">
        <v>-5.6389004117863299</v>
      </c>
      <c r="E229" s="12" t="str">
        <f t="shared" si="6"/>
        <v>hypo</v>
      </c>
      <c r="F229" s="37">
        <v>2.4284350466911202E-4</v>
      </c>
      <c r="G229" s="38">
        <v>5.2913890501853302</v>
      </c>
      <c r="H229" s="12" t="str">
        <f t="shared" si="7"/>
        <v>hyper</v>
      </c>
    </row>
    <row r="230" spans="1:8" x14ac:dyDescent="0.2">
      <c r="A230" s="43" t="s">
        <v>506</v>
      </c>
      <c r="B230" s="12" t="s">
        <v>114</v>
      </c>
      <c r="C230" s="37">
        <v>5.9726759091241806E-5</v>
      </c>
      <c r="D230" s="38">
        <v>5.4620624098006099</v>
      </c>
      <c r="E230" s="12" t="str">
        <f t="shared" si="6"/>
        <v>hyper</v>
      </c>
      <c r="F230" s="37">
        <v>3.1780547668754697E-2</v>
      </c>
      <c r="G230" s="38">
        <v>-2.98902608084915</v>
      </c>
      <c r="H230" s="12" t="str">
        <f t="shared" si="7"/>
        <v>hypo</v>
      </c>
    </row>
    <row r="231" spans="1:8" x14ac:dyDescent="0.2">
      <c r="A231" s="43" t="s">
        <v>507</v>
      </c>
      <c r="B231" s="12" t="s">
        <v>508</v>
      </c>
      <c r="C231" s="37">
        <v>6.0038755304104502E-5</v>
      </c>
      <c r="D231" s="38">
        <v>-5.4671289719276297</v>
      </c>
      <c r="E231" s="12" t="str">
        <f t="shared" si="6"/>
        <v>hypo</v>
      </c>
      <c r="F231" s="37">
        <v>0.82756279062320204</v>
      </c>
      <c r="G231" s="38">
        <v>-0.28753272493908805</v>
      </c>
      <c r="H231" s="12" t="str">
        <f t="shared" si="7"/>
        <v>hypo</v>
      </c>
    </row>
    <row r="232" spans="1:8" x14ac:dyDescent="0.2">
      <c r="A232" s="43" t="s">
        <v>509</v>
      </c>
      <c r="B232" s="12" t="s">
        <v>510</v>
      </c>
      <c r="C232" s="37">
        <v>6.0038755304104502E-5</v>
      </c>
      <c r="D232" s="38">
        <v>5.4011732064374796</v>
      </c>
      <c r="E232" s="12" t="str">
        <f t="shared" si="6"/>
        <v>hyper</v>
      </c>
      <c r="F232" s="37">
        <v>1.56160418913228E-3</v>
      </c>
      <c r="G232" s="38">
        <v>-4.3958240998289</v>
      </c>
      <c r="H232" s="12" t="str">
        <f t="shared" si="7"/>
        <v>hypo</v>
      </c>
    </row>
    <row r="233" spans="1:8" x14ac:dyDescent="0.2">
      <c r="A233" s="43" t="s">
        <v>511</v>
      </c>
      <c r="B233" s="12" t="s">
        <v>512</v>
      </c>
      <c r="C233" s="37">
        <v>6.0471927247589899E-5</v>
      </c>
      <c r="D233" s="38">
        <v>-5.4078621594987499</v>
      </c>
      <c r="E233" s="12" t="str">
        <f t="shared" si="6"/>
        <v>hypo</v>
      </c>
      <c r="F233" s="37">
        <v>7.6458383835628901E-4</v>
      </c>
      <c r="G233" s="38">
        <v>4.8093395456696397</v>
      </c>
      <c r="H233" s="12" t="str">
        <f t="shared" si="7"/>
        <v>hyper</v>
      </c>
    </row>
    <row r="234" spans="1:8" x14ac:dyDescent="0.2">
      <c r="A234" s="43" t="s">
        <v>513</v>
      </c>
      <c r="B234" s="12" t="s">
        <v>120</v>
      </c>
      <c r="C234" s="37">
        <v>6.0598896582527207E-5</v>
      </c>
      <c r="D234" s="38">
        <v>-5.3511188114589796</v>
      </c>
      <c r="E234" s="12" t="str">
        <f t="shared" si="6"/>
        <v>hypo</v>
      </c>
      <c r="F234" s="37">
        <v>0.17374976276159701</v>
      </c>
      <c r="G234" s="38">
        <v>1.6172761478228499</v>
      </c>
      <c r="H234" s="12" t="str">
        <f t="shared" si="7"/>
        <v>hyper</v>
      </c>
    </row>
    <row r="235" spans="1:8" x14ac:dyDescent="0.2">
      <c r="A235" s="43" t="s">
        <v>514</v>
      </c>
      <c r="B235" s="12" t="s">
        <v>515</v>
      </c>
      <c r="C235" s="37">
        <v>6.0598896582527207E-5</v>
      </c>
      <c r="D235" s="38">
        <v>-5.6084852344834601</v>
      </c>
      <c r="E235" s="12" t="str">
        <f t="shared" si="6"/>
        <v>hypo</v>
      </c>
      <c r="F235" s="37">
        <v>3.3610544913854098E-6</v>
      </c>
      <c r="G235" s="38">
        <v>6.3316005232513799</v>
      </c>
      <c r="H235" s="12" t="str">
        <f t="shared" si="7"/>
        <v>hyper</v>
      </c>
    </row>
    <row r="236" spans="1:8" x14ac:dyDescent="0.2">
      <c r="A236" s="43" t="s">
        <v>516</v>
      </c>
      <c r="B236" s="12" t="s">
        <v>440</v>
      </c>
      <c r="C236" s="37">
        <v>6.0598896582527207E-5</v>
      </c>
      <c r="D236" s="38">
        <v>-5.6108857861851202</v>
      </c>
      <c r="E236" s="12" t="str">
        <f t="shared" si="6"/>
        <v>hypo</v>
      </c>
      <c r="F236" s="37">
        <v>0.30588611196075804</v>
      </c>
      <c r="G236" s="38">
        <v>1.25406629543377</v>
      </c>
      <c r="H236" s="12" t="str">
        <f t="shared" si="7"/>
        <v>hyper</v>
      </c>
    </row>
    <row r="237" spans="1:8" x14ac:dyDescent="0.2">
      <c r="A237" s="43" t="s">
        <v>517</v>
      </c>
      <c r="B237" s="12" t="s">
        <v>518</v>
      </c>
      <c r="C237" s="37">
        <v>6.0598896582527207E-5</v>
      </c>
      <c r="D237" s="38">
        <v>5.5807825453856204</v>
      </c>
      <c r="E237" s="12" t="str">
        <f t="shared" si="6"/>
        <v>hyper</v>
      </c>
      <c r="F237" s="37">
        <v>3.5225601961479001E-3</v>
      </c>
      <c r="G237" s="38">
        <v>-3.64695841404111</v>
      </c>
      <c r="H237" s="12" t="str">
        <f t="shared" si="7"/>
        <v>hypo</v>
      </c>
    </row>
    <row r="238" spans="1:8" x14ac:dyDescent="0.2">
      <c r="A238" s="43" t="s">
        <v>519</v>
      </c>
      <c r="B238" s="12" t="s">
        <v>520</v>
      </c>
      <c r="C238" s="37">
        <v>6.2629241782408303E-5</v>
      </c>
      <c r="D238" s="38">
        <v>-5.6196842108729896</v>
      </c>
      <c r="E238" s="12" t="str">
        <f t="shared" si="6"/>
        <v>hypo</v>
      </c>
      <c r="F238" s="37">
        <v>0.13371260552456901</v>
      </c>
      <c r="G238" s="38">
        <v>1.90625927878688</v>
      </c>
      <c r="H238" s="12" t="str">
        <f t="shared" si="7"/>
        <v>hyper</v>
      </c>
    </row>
    <row r="239" spans="1:8" x14ac:dyDescent="0.2">
      <c r="A239" s="43" t="s">
        <v>521</v>
      </c>
      <c r="B239" s="12" t="s">
        <v>522</v>
      </c>
      <c r="C239" s="37">
        <v>6.2629241782408303E-5</v>
      </c>
      <c r="D239" s="38">
        <v>-5.5292007136035703</v>
      </c>
      <c r="E239" s="12" t="str">
        <f t="shared" si="6"/>
        <v>hypo</v>
      </c>
      <c r="F239" s="37">
        <v>2.23733907926888E-2</v>
      </c>
      <c r="G239" s="38">
        <v>-3.00792220300381</v>
      </c>
      <c r="H239" s="12" t="str">
        <f t="shared" si="7"/>
        <v>hypo</v>
      </c>
    </row>
    <row r="240" spans="1:8" x14ac:dyDescent="0.2">
      <c r="A240" s="43" t="s">
        <v>523</v>
      </c>
      <c r="B240" s="12" t="s">
        <v>524</v>
      </c>
      <c r="C240" s="37">
        <v>6.2629241782408303E-5</v>
      </c>
      <c r="D240" s="38">
        <v>5.3375739211392297</v>
      </c>
      <c r="E240" s="12" t="str">
        <f t="shared" si="6"/>
        <v>hyper</v>
      </c>
      <c r="F240" s="37">
        <v>6.9007568711048295E-2</v>
      </c>
      <c r="G240" s="38">
        <v>-2.3390791177225299</v>
      </c>
      <c r="H240" s="12" t="str">
        <f t="shared" si="7"/>
        <v>hypo</v>
      </c>
    </row>
    <row r="241" spans="1:8" x14ac:dyDescent="0.2">
      <c r="A241" s="43" t="s">
        <v>525</v>
      </c>
      <c r="B241" s="12" t="s">
        <v>526</v>
      </c>
      <c r="C241" s="37">
        <v>6.2905848406758606E-5</v>
      </c>
      <c r="D241" s="38">
        <v>-5.5883953645044402</v>
      </c>
      <c r="E241" s="12" t="str">
        <f t="shared" si="6"/>
        <v>hypo</v>
      </c>
      <c r="F241" s="37">
        <v>3.3983034660005497E-2</v>
      </c>
      <c r="G241" s="38">
        <v>-2.6282032469115002</v>
      </c>
      <c r="H241" s="12" t="str">
        <f t="shared" si="7"/>
        <v>hypo</v>
      </c>
    </row>
    <row r="242" spans="1:8" x14ac:dyDescent="0.2">
      <c r="A242" s="43" t="s">
        <v>527</v>
      </c>
      <c r="B242" s="12" t="s">
        <v>528</v>
      </c>
      <c r="C242" s="37">
        <v>6.2989271997771612E-5</v>
      </c>
      <c r="D242" s="38">
        <v>5.45557507221916</v>
      </c>
      <c r="E242" s="12" t="str">
        <f t="shared" si="6"/>
        <v>hyper</v>
      </c>
      <c r="F242" s="37">
        <v>7.4449049145761101E-2</v>
      </c>
      <c r="G242" s="38">
        <v>-2.2824671916676902</v>
      </c>
      <c r="H242" s="12" t="str">
        <f t="shared" si="7"/>
        <v>hypo</v>
      </c>
    </row>
    <row r="243" spans="1:8" x14ac:dyDescent="0.2">
      <c r="A243" s="43" t="s">
        <v>529</v>
      </c>
      <c r="B243" s="12" t="s">
        <v>530</v>
      </c>
      <c r="C243" s="37">
        <v>6.3694285517519502E-5</v>
      </c>
      <c r="D243" s="38">
        <v>5.4870161068646404</v>
      </c>
      <c r="E243" s="12" t="str">
        <f t="shared" si="6"/>
        <v>hyper</v>
      </c>
      <c r="F243" s="37">
        <v>7.6387808559341306E-5</v>
      </c>
      <c r="G243" s="38">
        <v>-6.9480275143309598</v>
      </c>
      <c r="H243" s="12" t="str">
        <f t="shared" si="7"/>
        <v>hypo</v>
      </c>
    </row>
    <row r="244" spans="1:8" x14ac:dyDescent="0.2">
      <c r="A244" s="43" t="s">
        <v>531</v>
      </c>
      <c r="B244" s="12" t="s">
        <v>532</v>
      </c>
      <c r="C244" s="37">
        <v>6.3819522137406804E-5</v>
      </c>
      <c r="D244" s="38">
        <v>5.5782227272894298</v>
      </c>
      <c r="E244" s="12" t="str">
        <f t="shared" si="6"/>
        <v>hyper</v>
      </c>
      <c r="F244" s="37">
        <v>0.24675037248034801</v>
      </c>
      <c r="G244" s="38">
        <v>1.42625960446388</v>
      </c>
      <c r="H244" s="12" t="str">
        <f t="shared" si="7"/>
        <v>hyper</v>
      </c>
    </row>
    <row r="245" spans="1:8" x14ac:dyDescent="0.2">
      <c r="A245" s="43" t="s">
        <v>533</v>
      </c>
      <c r="B245" s="12" t="s">
        <v>226</v>
      </c>
      <c r="C245" s="37">
        <v>6.3880443593403416E-5</v>
      </c>
      <c r="D245" s="38">
        <v>5.5838189916467202</v>
      </c>
      <c r="E245" s="12" t="str">
        <f t="shared" si="6"/>
        <v>hyper</v>
      </c>
      <c r="F245" s="37">
        <v>2.2973186676098798E-2</v>
      </c>
      <c r="G245" s="38">
        <v>2.9948790794138902</v>
      </c>
      <c r="H245" s="12" t="str">
        <f t="shared" si="7"/>
        <v>hyper</v>
      </c>
    </row>
    <row r="246" spans="1:8" x14ac:dyDescent="0.2">
      <c r="A246" s="43" t="s">
        <v>534</v>
      </c>
      <c r="B246" s="12" t="s">
        <v>322</v>
      </c>
      <c r="C246" s="37">
        <v>6.4522060229649112E-5</v>
      </c>
      <c r="D246" s="38">
        <v>5.6057750191255504</v>
      </c>
      <c r="E246" s="12" t="str">
        <f t="shared" si="6"/>
        <v>hyper</v>
      </c>
      <c r="F246" s="37">
        <v>3.5819708366164999E-3</v>
      </c>
      <c r="G246" s="38">
        <v>-3.9648781876127202</v>
      </c>
      <c r="H246" s="12" t="str">
        <f t="shared" si="7"/>
        <v>hypo</v>
      </c>
    </row>
    <row r="247" spans="1:8" x14ac:dyDescent="0.2">
      <c r="A247" s="43" t="s">
        <v>535</v>
      </c>
      <c r="B247" s="12" t="s">
        <v>536</v>
      </c>
      <c r="C247" s="37">
        <v>6.87474618932324E-5</v>
      </c>
      <c r="D247" s="38">
        <v>5.8195920670554404</v>
      </c>
      <c r="E247" s="12" t="str">
        <f t="shared" si="6"/>
        <v>hyper</v>
      </c>
      <c r="F247" s="37">
        <v>1.6516499504916401E-3</v>
      </c>
      <c r="G247" s="38">
        <v>-4.0399197973223497</v>
      </c>
      <c r="H247" s="12" t="str">
        <f t="shared" si="7"/>
        <v>hypo</v>
      </c>
    </row>
    <row r="248" spans="1:8" x14ac:dyDescent="0.2">
      <c r="A248" s="43" t="s">
        <v>537</v>
      </c>
      <c r="B248" s="12" t="s">
        <v>538</v>
      </c>
      <c r="C248" s="37">
        <v>6.9152389200777107E-5</v>
      </c>
      <c r="D248" s="38">
        <v>-5.4658394165509998</v>
      </c>
      <c r="E248" s="12" t="str">
        <f t="shared" si="6"/>
        <v>hypo</v>
      </c>
      <c r="F248" s="37">
        <v>0.25947621255070202</v>
      </c>
      <c r="G248" s="38">
        <v>1.35296795389911</v>
      </c>
      <c r="H248" s="12" t="str">
        <f t="shared" si="7"/>
        <v>hyper</v>
      </c>
    </row>
    <row r="249" spans="1:8" x14ac:dyDescent="0.2">
      <c r="A249" s="43" t="s">
        <v>539</v>
      </c>
      <c r="B249" s="12" t="s">
        <v>540</v>
      </c>
      <c r="C249" s="37">
        <v>6.9333315867252108E-5</v>
      </c>
      <c r="D249" s="38">
        <v>5.5513036306022299</v>
      </c>
      <c r="E249" s="12" t="str">
        <f t="shared" si="6"/>
        <v>hyper</v>
      </c>
      <c r="F249" s="37">
        <v>0.78862170669918108</v>
      </c>
      <c r="G249" s="38">
        <v>-0.34793279340952904</v>
      </c>
      <c r="H249" s="12" t="str">
        <f t="shared" si="7"/>
        <v>hypo</v>
      </c>
    </row>
    <row r="250" spans="1:8" x14ac:dyDescent="0.2">
      <c r="A250" s="43" t="s">
        <v>541</v>
      </c>
      <c r="B250" s="12" t="s">
        <v>542</v>
      </c>
      <c r="C250" s="37">
        <v>6.9716258625533608E-5</v>
      </c>
      <c r="D250" s="38">
        <v>5.4460641557067699</v>
      </c>
      <c r="E250" s="12" t="str">
        <f t="shared" si="6"/>
        <v>hyper</v>
      </c>
      <c r="F250" s="37">
        <v>7.4402636802580704E-2</v>
      </c>
      <c r="G250" s="38">
        <v>-2.1870786880095601</v>
      </c>
      <c r="H250" s="12" t="str">
        <f t="shared" si="7"/>
        <v>hypo</v>
      </c>
    </row>
    <row r="251" spans="1:8" x14ac:dyDescent="0.2">
      <c r="A251" s="43" t="s">
        <v>543</v>
      </c>
      <c r="B251" s="12" t="s">
        <v>544</v>
      </c>
      <c r="C251" s="37">
        <v>7.0023442543287501E-5</v>
      </c>
      <c r="D251" s="38">
        <v>5.3005423447400704</v>
      </c>
      <c r="E251" s="12" t="str">
        <f t="shared" si="6"/>
        <v>hyper</v>
      </c>
      <c r="F251" s="37">
        <v>0.10133883043632501</v>
      </c>
      <c r="G251" s="38">
        <v>-2.1154836731783</v>
      </c>
      <c r="H251" s="12" t="str">
        <f t="shared" si="7"/>
        <v>hypo</v>
      </c>
    </row>
    <row r="252" spans="1:8" x14ac:dyDescent="0.2">
      <c r="A252" s="43" t="s">
        <v>545</v>
      </c>
      <c r="B252" s="12" t="s">
        <v>546</v>
      </c>
      <c r="C252" s="37">
        <v>7.0023442543287501E-5</v>
      </c>
      <c r="D252" s="38">
        <v>5.5146305828030702</v>
      </c>
      <c r="E252" s="12" t="str">
        <f t="shared" si="6"/>
        <v>hyper</v>
      </c>
      <c r="F252" s="37">
        <v>1.60968697446907E-3</v>
      </c>
      <c r="G252" s="38">
        <v>-4.0032070633959203</v>
      </c>
      <c r="H252" s="12" t="str">
        <f t="shared" si="7"/>
        <v>hypo</v>
      </c>
    </row>
    <row r="253" spans="1:8" x14ac:dyDescent="0.2">
      <c r="A253" s="43" t="s">
        <v>547</v>
      </c>
      <c r="B253" s="12" t="s">
        <v>548</v>
      </c>
      <c r="C253" s="37">
        <v>7.0210585299703513E-5</v>
      </c>
      <c r="D253" s="38">
        <v>5.3337826218436302</v>
      </c>
      <c r="E253" s="12" t="str">
        <f t="shared" si="6"/>
        <v>hyper</v>
      </c>
      <c r="F253" s="37">
        <v>0.29324246795542902</v>
      </c>
      <c r="G253" s="38">
        <v>1.2626564887024301</v>
      </c>
      <c r="H253" s="12" t="str">
        <f t="shared" si="7"/>
        <v>hyper</v>
      </c>
    </row>
    <row r="254" spans="1:8" x14ac:dyDescent="0.2">
      <c r="A254" s="43" t="s">
        <v>549</v>
      </c>
      <c r="B254" s="12" t="s">
        <v>550</v>
      </c>
      <c r="C254" s="37">
        <v>7.1692729987802605E-5</v>
      </c>
      <c r="D254" s="38">
        <v>-5.5248356383362198</v>
      </c>
      <c r="E254" s="12" t="str">
        <f t="shared" si="6"/>
        <v>hypo</v>
      </c>
      <c r="F254" s="37">
        <v>0.23783532255739301</v>
      </c>
      <c r="G254" s="38">
        <v>1.38903396926384</v>
      </c>
      <c r="H254" s="12" t="str">
        <f t="shared" si="7"/>
        <v>hyper</v>
      </c>
    </row>
    <row r="255" spans="1:8" x14ac:dyDescent="0.2">
      <c r="A255" s="43" t="s">
        <v>551</v>
      </c>
      <c r="B255" s="12" t="s">
        <v>552</v>
      </c>
      <c r="C255" s="37">
        <v>7.3321256500149406E-5</v>
      </c>
      <c r="D255" s="38">
        <v>5.6764870288494196</v>
      </c>
      <c r="E255" s="12" t="str">
        <f t="shared" si="6"/>
        <v>hyper</v>
      </c>
      <c r="F255" s="37">
        <v>0.20443932304002901</v>
      </c>
      <c r="G255" s="38">
        <v>-1.53614997990193</v>
      </c>
      <c r="H255" s="12" t="str">
        <f t="shared" si="7"/>
        <v>hypo</v>
      </c>
    </row>
    <row r="256" spans="1:8" x14ac:dyDescent="0.2">
      <c r="A256" s="43" t="s">
        <v>553</v>
      </c>
      <c r="B256" s="12" t="s">
        <v>512</v>
      </c>
      <c r="C256" s="37">
        <v>7.6261042997949704E-5</v>
      </c>
      <c r="D256" s="38">
        <v>-5.5240634462153899</v>
      </c>
      <c r="E256" s="12" t="str">
        <f t="shared" si="6"/>
        <v>hypo</v>
      </c>
      <c r="F256" s="37">
        <v>1.3266708524258099E-2</v>
      </c>
      <c r="G256" s="38">
        <v>3.1661249953031998</v>
      </c>
      <c r="H256" s="12" t="str">
        <f t="shared" si="7"/>
        <v>hyper</v>
      </c>
    </row>
    <row r="257" spans="1:8" x14ac:dyDescent="0.2">
      <c r="A257" s="43" t="s">
        <v>554</v>
      </c>
      <c r="B257" s="12" t="s">
        <v>192</v>
      </c>
      <c r="C257" s="37">
        <v>7.6452413165705105E-5</v>
      </c>
      <c r="D257" s="38">
        <v>5.2527107537515398</v>
      </c>
      <c r="E257" s="12" t="str">
        <f t="shared" si="6"/>
        <v>hyper</v>
      </c>
      <c r="F257" s="37">
        <v>1.2320663832916801E-10</v>
      </c>
      <c r="G257" s="38">
        <v>-14.0966213628439</v>
      </c>
      <c r="H257" s="12" t="str">
        <f t="shared" si="7"/>
        <v>hypo</v>
      </c>
    </row>
    <row r="258" spans="1:8" x14ac:dyDescent="0.2">
      <c r="A258" s="43" t="s">
        <v>555</v>
      </c>
      <c r="B258" s="12" t="s">
        <v>556</v>
      </c>
      <c r="C258" s="37">
        <v>7.6452413165705105E-5</v>
      </c>
      <c r="D258" s="38">
        <v>5.3258710059193204</v>
      </c>
      <c r="E258" s="12" t="str">
        <f t="shared" si="6"/>
        <v>hyper</v>
      </c>
      <c r="F258" s="37">
        <v>3.9289382435572307E-3</v>
      </c>
      <c r="G258" s="38">
        <v>-4.4791446343274304</v>
      </c>
      <c r="H258" s="12" t="str">
        <f t="shared" si="7"/>
        <v>hypo</v>
      </c>
    </row>
    <row r="259" spans="1:8" x14ac:dyDescent="0.2">
      <c r="A259" s="43" t="s">
        <v>557</v>
      </c>
      <c r="B259" s="12" t="s">
        <v>558</v>
      </c>
      <c r="C259" s="37">
        <v>7.7602520646273009E-5</v>
      </c>
      <c r="D259" s="38">
        <v>-5.40455837901247</v>
      </c>
      <c r="E259" s="12" t="str">
        <f t="shared" si="6"/>
        <v>hypo</v>
      </c>
      <c r="F259" s="37">
        <v>7.3670084419352397E-2</v>
      </c>
      <c r="G259" s="38">
        <v>2.3240191651337598</v>
      </c>
      <c r="H259" s="12" t="str">
        <f t="shared" si="7"/>
        <v>hyper</v>
      </c>
    </row>
    <row r="260" spans="1:8" x14ac:dyDescent="0.2">
      <c r="A260" s="43" t="s">
        <v>559</v>
      </c>
      <c r="B260" s="12" t="s">
        <v>422</v>
      </c>
      <c r="C260" s="37">
        <v>7.84655702147637E-5</v>
      </c>
      <c r="D260" s="38">
        <v>-5.5403012531126397</v>
      </c>
      <c r="E260" s="12" t="str">
        <f t="shared" si="6"/>
        <v>hypo</v>
      </c>
      <c r="F260" s="37">
        <v>0.25547072495276901</v>
      </c>
      <c r="G260" s="38">
        <v>1.3653065031359999</v>
      </c>
      <c r="H260" s="12" t="str">
        <f t="shared" si="7"/>
        <v>hyper</v>
      </c>
    </row>
    <row r="261" spans="1:8" x14ac:dyDescent="0.2">
      <c r="A261" s="43" t="s">
        <v>560</v>
      </c>
      <c r="B261" s="12" t="s">
        <v>114</v>
      </c>
      <c r="C261" s="37">
        <v>7.84655702147637E-5</v>
      </c>
      <c r="D261" s="38">
        <v>-5.3948782505408799</v>
      </c>
      <c r="E261" s="12" t="str">
        <f t="shared" ref="E261:E324" si="8">IF(D261&gt;0,"hyper","hypo")</f>
        <v>hypo</v>
      </c>
      <c r="F261" s="37">
        <v>5.2592034283599904E-6</v>
      </c>
      <c r="G261" s="38">
        <v>-5.8885078461630203</v>
      </c>
      <c r="H261" s="12" t="str">
        <f t="shared" ref="H261:H324" si="9">IF(G261&gt;0,"hyper","hypo")</f>
        <v>hypo</v>
      </c>
    </row>
    <row r="262" spans="1:8" x14ac:dyDescent="0.2">
      <c r="A262" s="43" t="s">
        <v>561</v>
      </c>
      <c r="B262" s="12" t="s">
        <v>562</v>
      </c>
      <c r="C262" s="37">
        <v>7.8872056092478305E-5</v>
      </c>
      <c r="D262" s="38">
        <v>-5.5026975685726098</v>
      </c>
      <c r="E262" s="12" t="str">
        <f t="shared" si="8"/>
        <v>hypo</v>
      </c>
      <c r="F262" s="37">
        <v>0.88437999779743304</v>
      </c>
      <c r="G262" s="38">
        <v>-0.18823273404558102</v>
      </c>
      <c r="H262" s="12" t="str">
        <f t="shared" si="9"/>
        <v>hypo</v>
      </c>
    </row>
    <row r="263" spans="1:8" x14ac:dyDescent="0.2">
      <c r="A263" s="43" t="s">
        <v>563</v>
      </c>
      <c r="B263" s="12" t="s">
        <v>479</v>
      </c>
      <c r="C263" s="37">
        <v>7.9754494290491603E-5</v>
      </c>
      <c r="D263" s="38">
        <v>-5.2742166747819903</v>
      </c>
      <c r="E263" s="12" t="str">
        <f t="shared" si="8"/>
        <v>hypo</v>
      </c>
      <c r="F263" s="37">
        <v>2.8996227354983899E-2</v>
      </c>
      <c r="G263" s="38">
        <v>2.6674619775605701</v>
      </c>
      <c r="H263" s="12" t="str">
        <f t="shared" si="9"/>
        <v>hyper</v>
      </c>
    </row>
    <row r="264" spans="1:8" x14ac:dyDescent="0.2">
      <c r="A264" s="43" t="s">
        <v>564</v>
      </c>
      <c r="B264" s="12" t="s">
        <v>565</v>
      </c>
      <c r="C264" s="37">
        <v>8.0924713623358011E-5</v>
      </c>
      <c r="D264" s="38">
        <v>5.3168121384548002</v>
      </c>
      <c r="E264" s="12" t="str">
        <f t="shared" si="8"/>
        <v>hyper</v>
      </c>
      <c r="F264" s="37">
        <v>0.56903392482711301</v>
      </c>
      <c r="G264" s="38">
        <v>0.720541797219164</v>
      </c>
      <c r="H264" s="12" t="str">
        <f t="shared" si="9"/>
        <v>hyper</v>
      </c>
    </row>
    <row r="265" spans="1:8" x14ac:dyDescent="0.2">
      <c r="A265" s="43" t="s">
        <v>566</v>
      </c>
      <c r="B265" s="12" t="s">
        <v>567</v>
      </c>
      <c r="C265" s="37">
        <v>8.0924713623358011E-5</v>
      </c>
      <c r="D265" s="38">
        <v>5.3657619471217801</v>
      </c>
      <c r="E265" s="12" t="str">
        <f t="shared" si="8"/>
        <v>hyper</v>
      </c>
      <c r="F265" s="37">
        <v>2.0346341683851799E-3</v>
      </c>
      <c r="G265" s="38">
        <v>3.9456303716355601</v>
      </c>
      <c r="H265" s="12" t="str">
        <f t="shared" si="9"/>
        <v>hyper</v>
      </c>
    </row>
    <row r="266" spans="1:8" x14ac:dyDescent="0.2">
      <c r="A266" s="43" t="s">
        <v>568</v>
      </c>
      <c r="B266" s="12" t="s">
        <v>257</v>
      </c>
      <c r="C266" s="37">
        <v>8.1045133859343309E-5</v>
      </c>
      <c r="D266" s="38">
        <v>-5.2763147543355604</v>
      </c>
      <c r="E266" s="12" t="str">
        <f t="shared" si="8"/>
        <v>hypo</v>
      </c>
      <c r="F266" s="37">
        <v>8.9737230241787103E-4</v>
      </c>
      <c r="G266" s="38">
        <v>5.2782691082438102</v>
      </c>
      <c r="H266" s="12" t="str">
        <f t="shared" si="9"/>
        <v>hyper</v>
      </c>
    </row>
    <row r="267" spans="1:8" x14ac:dyDescent="0.2">
      <c r="A267" s="43" t="s">
        <v>569</v>
      </c>
      <c r="B267" s="12" t="s">
        <v>570</v>
      </c>
      <c r="C267" s="37">
        <v>8.1045133859343309E-5</v>
      </c>
      <c r="D267" s="38">
        <v>-5.5023783572887996</v>
      </c>
      <c r="E267" s="12" t="str">
        <f t="shared" si="8"/>
        <v>hypo</v>
      </c>
      <c r="F267" s="37">
        <v>2.19286891431844E-5</v>
      </c>
      <c r="G267" s="38">
        <v>8.0131742743360803</v>
      </c>
      <c r="H267" s="12" t="str">
        <f t="shared" si="9"/>
        <v>hyper</v>
      </c>
    </row>
    <row r="268" spans="1:8" x14ac:dyDescent="0.2">
      <c r="A268" s="43" t="s">
        <v>571</v>
      </c>
      <c r="B268" s="12" t="s">
        <v>194</v>
      </c>
      <c r="C268" s="37">
        <v>8.1045133859343309E-5</v>
      </c>
      <c r="D268" s="38">
        <v>-5.4472778555039598</v>
      </c>
      <c r="E268" s="12" t="str">
        <f t="shared" si="8"/>
        <v>hypo</v>
      </c>
      <c r="F268" s="37">
        <v>3.3436221841858002E-2</v>
      </c>
      <c r="G268" s="38">
        <v>2.8630021159211601</v>
      </c>
      <c r="H268" s="12" t="str">
        <f t="shared" si="9"/>
        <v>hyper</v>
      </c>
    </row>
    <row r="269" spans="1:8" x14ac:dyDescent="0.2">
      <c r="A269" s="43" t="s">
        <v>572</v>
      </c>
      <c r="B269" s="12" t="s">
        <v>222</v>
      </c>
      <c r="C269" s="37">
        <v>8.1684320688744398E-5</v>
      </c>
      <c r="D269" s="38">
        <v>-5.5273295928909798</v>
      </c>
      <c r="E269" s="12" t="str">
        <f t="shared" si="8"/>
        <v>hypo</v>
      </c>
      <c r="F269" s="37">
        <v>5.5047701619667709E-4</v>
      </c>
      <c r="G269" s="38">
        <v>5.6136729131679397</v>
      </c>
      <c r="H269" s="12" t="str">
        <f t="shared" si="9"/>
        <v>hyper</v>
      </c>
    </row>
    <row r="270" spans="1:8" x14ac:dyDescent="0.2">
      <c r="A270" s="43" t="s">
        <v>573</v>
      </c>
      <c r="B270" s="12" t="s">
        <v>574</v>
      </c>
      <c r="C270" s="37">
        <v>8.1684320688744398E-5</v>
      </c>
      <c r="D270" s="38">
        <v>5.4263853464624798</v>
      </c>
      <c r="E270" s="12" t="str">
        <f t="shared" si="8"/>
        <v>hyper</v>
      </c>
      <c r="F270" s="37">
        <v>0.18992442615493302</v>
      </c>
      <c r="G270" s="38">
        <v>-1.66985540899461</v>
      </c>
      <c r="H270" s="12" t="str">
        <f t="shared" si="9"/>
        <v>hypo</v>
      </c>
    </row>
    <row r="271" spans="1:8" x14ac:dyDescent="0.2">
      <c r="A271" s="43" t="s">
        <v>575</v>
      </c>
      <c r="B271" s="12" t="s">
        <v>402</v>
      </c>
      <c r="C271" s="37">
        <v>8.2014250166151511E-5</v>
      </c>
      <c r="D271" s="38">
        <v>-5.3502467077813396</v>
      </c>
      <c r="E271" s="12" t="str">
        <f t="shared" si="8"/>
        <v>hypo</v>
      </c>
      <c r="F271" s="37">
        <v>8.5461653223894393E-6</v>
      </c>
      <c r="G271" s="38">
        <v>8.9631247158676004</v>
      </c>
      <c r="H271" s="12" t="str">
        <f t="shared" si="9"/>
        <v>hyper</v>
      </c>
    </row>
    <row r="272" spans="1:8" x14ac:dyDescent="0.2">
      <c r="A272" s="43" t="s">
        <v>576</v>
      </c>
      <c r="B272" s="12" t="s">
        <v>577</v>
      </c>
      <c r="C272" s="37">
        <v>8.2014250166151511E-5</v>
      </c>
      <c r="D272" s="38">
        <v>-5.4503193954957903</v>
      </c>
      <c r="E272" s="12" t="str">
        <f t="shared" si="8"/>
        <v>hypo</v>
      </c>
      <c r="F272" s="37">
        <v>1.7538103032338497E-6</v>
      </c>
      <c r="G272" s="38">
        <v>10.0096134039315</v>
      </c>
      <c r="H272" s="12" t="str">
        <f t="shared" si="9"/>
        <v>hyper</v>
      </c>
    </row>
    <row r="273" spans="1:8" x14ac:dyDescent="0.2">
      <c r="A273" s="43" t="s">
        <v>578</v>
      </c>
      <c r="B273" s="12" t="s">
        <v>579</v>
      </c>
      <c r="C273" s="37">
        <v>8.2392654816618307E-5</v>
      </c>
      <c r="D273" s="38">
        <v>5.3576293090720197</v>
      </c>
      <c r="E273" s="12" t="str">
        <f t="shared" si="8"/>
        <v>hyper</v>
      </c>
      <c r="F273" s="37">
        <v>3.06239409438767E-4</v>
      </c>
      <c r="G273" s="38">
        <v>5.8676631236483798</v>
      </c>
      <c r="H273" s="12" t="str">
        <f t="shared" si="9"/>
        <v>hyper</v>
      </c>
    </row>
    <row r="274" spans="1:8" x14ac:dyDescent="0.2">
      <c r="A274" s="43" t="s">
        <v>580</v>
      </c>
      <c r="B274" s="12" t="s">
        <v>581</v>
      </c>
      <c r="C274" s="37">
        <v>8.2575703984797202E-5</v>
      </c>
      <c r="D274" s="38">
        <v>5.4848111879595898</v>
      </c>
      <c r="E274" s="12" t="str">
        <f t="shared" si="8"/>
        <v>hyper</v>
      </c>
      <c r="F274" s="37">
        <v>6.5395987267167804E-2</v>
      </c>
      <c r="G274" s="38">
        <v>-2.2497827558115699</v>
      </c>
      <c r="H274" s="12" t="str">
        <f t="shared" si="9"/>
        <v>hypo</v>
      </c>
    </row>
    <row r="275" spans="1:8" x14ac:dyDescent="0.2">
      <c r="A275" s="43" t="s">
        <v>582</v>
      </c>
      <c r="B275" s="12" t="s">
        <v>238</v>
      </c>
      <c r="C275" s="37">
        <v>8.2838960759173914E-5</v>
      </c>
      <c r="D275" s="38">
        <v>-5.3971287772574499</v>
      </c>
      <c r="E275" s="12" t="str">
        <f t="shared" si="8"/>
        <v>hypo</v>
      </c>
      <c r="F275" s="37">
        <v>1.2241514484561799E-8</v>
      </c>
      <c r="G275" s="38">
        <v>9.3142146634018204</v>
      </c>
      <c r="H275" s="12" t="str">
        <f t="shared" si="9"/>
        <v>hyper</v>
      </c>
    </row>
    <row r="276" spans="1:8" x14ac:dyDescent="0.2">
      <c r="A276" s="43" t="s">
        <v>583</v>
      </c>
      <c r="B276" s="12" t="s">
        <v>584</v>
      </c>
      <c r="C276" s="37">
        <v>8.3135239442354002E-5</v>
      </c>
      <c r="D276" s="38">
        <v>-5.5585397294274497</v>
      </c>
      <c r="E276" s="12" t="str">
        <f t="shared" si="8"/>
        <v>hypo</v>
      </c>
      <c r="F276" s="37">
        <v>6.0093844280177E-11</v>
      </c>
      <c r="G276" s="38">
        <v>10.6470412495334</v>
      </c>
      <c r="H276" s="12" t="str">
        <f t="shared" si="9"/>
        <v>hyper</v>
      </c>
    </row>
    <row r="277" spans="1:8" x14ac:dyDescent="0.2">
      <c r="A277" s="43" t="s">
        <v>585</v>
      </c>
      <c r="B277" s="12" t="s">
        <v>267</v>
      </c>
      <c r="C277" s="37">
        <v>8.3242188948757709E-5</v>
      </c>
      <c r="D277" s="38">
        <v>-5.5561367065952698</v>
      </c>
      <c r="E277" s="12" t="str">
        <f t="shared" si="8"/>
        <v>hypo</v>
      </c>
      <c r="F277" s="37">
        <v>2.0107356977933102E-4</v>
      </c>
      <c r="G277" s="38">
        <v>6.0183629255756399</v>
      </c>
      <c r="H277" s="12" t="str">
        <f t="shared" si="9"/>
        <v>hyper</v>
      </c>
    </row>
    <row r="278" spans="1:8" x14ac:dyDescent="0.2">
      <c r="A278" s="43" t="s">
        <v>586</v>
      </c>
      <c r="B278" s="12" t="s">
        <v>587</v>
      </c>
      <c r="C278" s="37">
        <v>8.3242188948757709E-5</v>
      </c>
      <c r="D278" s="38">
        <v>-5.4495104673105503</v>
      </c>
      <c r="E278" s="12" t="str">
        <f t="shared" si="8"/>
        <v>hypo</v>
      </c>
      <c r="F278" s="37">
        <v>8.6360237757496499E-3</v>
      </c>
      <c r="G278" s="38">
        <v>3.5291924538730801</v>
      </c>
      <c r="H278" s="12" t="str">
        <f t="shared" si="9"/>
        <v>hyper</v>
      </c>
    </row>
    <row r="279" spans="1:8" x14ac:dyDescent="0.2">
      <c r="A279" s="43" t="s">
        <v>588</v>
      </c>
      <c r="B279" s="12" t="s">
        <v>589</v>
      </c>
      <c r="C279" s="37">
        <v>8.3242188948757709E-5</v>
      </c>
      <c r="D279" s="38">
        <v>5.3771761629151298</v>
      </c>
      <c r="E279" s="12" t="str">
        <f t="shared" si="8"/>
        <v>hyper</v>
      </c>
      <c r="F279" s="37">
        <v>5.5909338119927803E-9</v>
      </c>
      <c r="G279" s="38">
        <v>-9.8271204239874592</v>
      </c>
      <c r="H279" s="12" t="str">
        <f t="shared" si="9"/>
        <v>hypo</v>
      </c>
    </row>
    <row r="280" spans="1:8" x14ac:dyDescent="0.2">
      <c r="A280" s="43" t="s">
        <v>590</v>
      </c>
      <c r="B280" s="12" t="s">
        <v>310</v>
      </c>
      <c r="C280" s="37">
        <v>8.3242188948757709E-5</v>
      </c>
      <c r="D280" s="38">
        <v>5.1846321240803102</v>
      </c>
      <c r="E280" s="12" t="str">
        <f t="shared" si="8"/>
        <v>hyper</v>
      </c>
      <c r="F280" s="37">
        <v>1.3475513097441101E-6</v>
      </c>
      <c r="G280" s="38">
        <v>-7.6015973523482003</v>
      </c>
      <c r="H280" s="12" t="str">
        <f t="shared" si="9"/>
        <v>hypo</v>
      </c>
    </row>
    <row r="281" spans="1:8" x14ac:dyDescent="0.2">
      <c r="A281" s="43" t="s">
        <v>591</v>
      </c>
      <c r="B281" s="12" t="s">
        <v>592</v>
      </c>
      <c r="C281" s="37">
        <v>8.4690482722201408E-5</v>
      </c>
      <c r="D281" s="38">
        <v>5.4502925114328402</v>
      </c>
      <c r="E281" s="12" t="str">
        <f t="shared" si="8"/>
        <v>hyper</v>
      </c>
      <c r="F281" s="37">
        <v>8.5263357486359896E-11</v>
      </c>
      <c r="G281" s="38">
        <v>-12.533126056087299</v>
      </c>
      <c r="H281" s="12" t="str">
        <f t="shared" si="9"/>
        <v>hypo</v>
      </c>
    </row>
    <row r="282" spans="1:8" x14ac:dyDescent="0.2">
      <c r="A282" s="43" t="s">
        <v>593</v>
      </c>
      <c r="B282" s="12" t="s">
        <v>400</v>
      </c>
      <c r="C282" s="37">
        <v>8.7944215532426498E-5</v>
      </c>
      <c r="D282" s="38">
        <v>5.2406401411934302</v>
      </c>
      <c r="E282" s="12" t="str">
        <f t="shared" si="8"/>
        <v>hyper</v>
      </c>
      <c r="F282" s="37">
        <v>0.89837811421640112</v>
      </c>
      <c r="G282" s="38">
        <v>-0.16639190349775701</v>
      </c>
      <c r="H282" s="12" t="str">
        <f t="shared" si="9"/>
        <v>hypo</v>
      </c>
    </row>
    <row r="283" spans="1:8" x14ac:dyDescent="0.2">
      <c r="A283" s="43" t="s">
        <v>594</v>
      </c>
      <c r="B283" s="12" t="s">
        <v>595</v>
      </c>
      <c r="C283" s="37">
        <v>9.1226168739428609E-5</v>
      </c>
      <c r="D283" s="38">
        <v>-5.5426825916632003</v>
      </c>
      <c r="E283" s="12" t="str">
        <f t="shared" si="8"/>
        <v>hypo</v>
      </c>
      <c r="F283" s="37">
        <v>5.5482567379874999E-8</v>
      </c>
      <c r="G283" s="38">
        <v>8.7790178031123993</v>
      </c>
      <c r="H283" s="12" t="str">
        <f t="shared" si="9"/>
        <v>hyper</v>
      </c>
    </row>
    <row r="284" spans="1:8" x14ac:dyDescent="0.2">
      <c r="A284" s="43" t="s">
        <v>596</v>
      </c>
      <c r="B284" s="12" t="s">
        <v>597</v>
      </c>
      <c r="C284" s="37">
        <v>9.2787824255569009E-5</v>
      </c>
      <c r="D284" s="38">
        <v>-5.1565883351585304</v>
      </c>
      <c r="E284" s="12" t="str">
        <f t="shared" si="8"/>
        <v>hypo</v>
      </c>
      <c r="F284" s="37">
        <v>1.35841845315931E-2</v>
      </c>
      <c r="G284" s="38">
        <v>-3.4118832722461199</v>
      </c>
      <c r="H284" s="12" t="str">
        <f t="shared" si="9"/>
        <v>hypo</v>
      </c>
    </row>
    <row r="285" spans="1:8" x14ac:dyDescent="0.2">
      <c r="A285" s="43" t="s">
        <v>598</v>
      </c>
      <c r="B285" s="12" t="s">
        <v>326</v>
      </c>
      <c r="C285" s="37">
        <v>9.2864468339793498E-5</v>
      </c>
      <c r="D285" s="38">
        <v>5.2979400376707497</v>
      </c>
      <c r="E285" s="12" t="str">
        <f t="shared" si="8"/>
        <v>hyper</v>
      </c>
      <c r="F285" s="37">
        <v>0.13373275879851301</v>
      </c>
      <c r="G285" s="38">
        <v>-1.9498022656949301</v>
      </c>
      <c r="H285" s="12" t="str">
        <f t="shared" si="9"/>
        <v>hypo</v>
      </c>
    </row>
    <row r="286" spans="1:8" x14ac:dyDescent="0.2">
      <c r="A286" s="43" t="s">
        <v>599</v>
      </c>
      <c r="B286" s="12" t="s">
        <v>579</v>
      </c>
      <c r="C286" s="37">
        <v>9.5560027793665603E-5</v>
      </c>
      <c r="D286" s="38">
        <v>5.3562044890714002</v>
      </c>
      <c r="E286" s="12" t="str">
        <f t="shared" si="8"/>
        <v>hyper</v>
      </c>
      <c r="F286" s="37">
        <v>6.8213516800802506E-3</v>
      </c>
      <c r="G286" s="38">
        <v>3.4989160538559099</v>
      </c>
      <c r="H286" s="12" t="str">
        <f t="shared" si="9"/>
        <v>hyper</v>
      </c>
    </row>
    <row r="287" spans="1:8" x14ac:dyDescent="0.2">
      <c r="A287" s="43" t="s">
        <v>600</v>
      </c>
      <c r="B287" s="12" t="s">
        <v>144</v>
      </c>
      <c r="C287" s="37">
        <v>9.5560027793665603E-5</v>
      </c>
      <c r="D287" s="38">
        <v>5.2224801761164601</v>
      </c>
      <c r="E287" s="12" t="str">
        <f t="shared" si="8"/>
        <v>hyper</v>
      </c>
      <c r="F287" s="37">
        <v>0.26898679642872902</v>
      </c>
      <c r="G287" s="38">
        <v>1.3662132419086499</v>
      </c>
      <c r="H287" s="12" t="str">
        <f t="shared" si="9"/>
        <v>hyper</v>
      </c>
    </row>
    <row r="288" spans="1:8" x14ac:dyDescent="0.2">
      <c r="A288" s="43" t="s">
        <v>601</v>
      </c>
      <c r="B288" s="12" t="s">
        <v>602</v>
      </c>
      <c r="C288" s="37">
        <v>9.6749333748484109E-5</v>
      </c>
      <c r="D288" s="38">
        <v>-5.2472128118446104</v>
      </c>
      <c r="E288" s="12" t="str">
        <f t="shared" si="8"/>
        <v>hypo</v>
      </c>
      <c r="F288" s="37">
        <v>3.7981069382321401E-4</v>
      </c>
      <c r="G288" s="38">
        <v>5.4282999981187299</v>
      </c>
      <c r="H288" s="12" t="str">
        <f t="shared" si="9"/>
        <v>hyper</v>
      </c>
    </row>
    <row r="289" spans="1:8" x14ac:dyDescent="0.2">
      <c r="A289" s="43" t="s">
        <v>603</v>
      </c>
      <c r="B289" s="12" t="s">
        <v>604</v>
      </c>
      <c r="C289" s="37">
        <v>9.6984911049298711E-5</v>
      </c>
      <c r="D289" s="38">
        <v>-5.2948625350599903</v>
      </c>
      <c r="E289" s="12" t="str">
        <f t="shared" si="8"/>
        <v>hypo</v>
      </c>
      <c r="F289" s="37">
        <v>1.3692275074350202E-10</v>
      </c>
      <c r="G289" s="38">
        <v>14.1220642535061</v>
      </c>
      <c r="H289" s="12" t="str">
        <f t="shared" si="9"/>
        <v>hyper</v>
      </c>
    </row>
    <row r="290" spans="1:8" x14ac:dyDescent="0.2">
      <c r="A290" s="43" t="s">
        <v>605</v>
      </c>
      <c r="B290" s="12" t="s">
        <v>192</v>
      </c>
      <c r="C290" s="37">
        <v>9.8926915732049415E-5</v>
      </c>
      <c r="D290" s="38">
        <v>5.08803842681397</v>
      </c>
      <c r="E290" s="12" t="str">
        <f t="shared" si="8"/>
        <v>hyper</v>
      </c>
      <c r="F290" s="37">
        <v>1.2625763052611001E-2</v>
      </c>
      <c r="G290" s="38">
        <v>-3.5345699062901299</v>
      </c>
      <c r="H290" s="12" t="str">
        <f t="shared" si="9"/>
        <v>hypo</v>
      </c>
    </row>
    <row r="291" spans="1:8" x14ac:dyDescent="0.2">
      <c r="A291" s="43" t="s">
        <v>606</v>
      </c>
      <c r="B291" s="12" t="s">
        <v>257</v>
      </c>
      <c r="C291" s="37">
        <v>9.9020159085398999E-5</v>
      </c>
      <c r="D291" s="38">
        <v>-5.5177717016345804</v>
      </c>
      <c r="E291" s="12" t="str">
        <f t="shared" si="8"/>
        <v>hypo</v>
      </c>
      <c r="F291" s="37">
        <v>0.52019318783399005</v>
      </c>
      <c r="G291" s="38">
        <v>0.79179116519655801</v>
      </c>
      <c r="H291" s="12" t="str">
        <f t="shared" si="9"/>
        <v>hyper</v>
      </c>
    </row>
    <row r="292" spans="1:8" x14ac:dyDescent="0.2">
      <c r="A292" s="43" t="s">
        <v>607</v>
      </c>
      <c r="B292" s="12" t="s">
        <v>608</v>
      </c>
      <c r="C292" s="37">
        <v>9.9347000594169214E-5</v>
      </c>
      <c r="D292" s="38">
        <v>5.2523460939393702</v>
      </c>
      <c r="E292" s="12" t="str">
        <f t="shared" si="8"/>
        <v>hyper</v>
      </c>
      <c r="F292" s="37">
        <v>0.34843156919423701</v>
      </c>
      <c r="G292" s="38">
        <v>-1.1649080788484101</v>
      </c>
      <c r="H292" s="12" t="str">
        <f t="shared" si="9"/>
        <v>hypo</v>
      </c>
    </row>
    <row r="293" spans="1:8" x14ac:dyDescent="0.2">
      <c r="A293" s="43" t="s">
        <v>609</v>
      </c>
      <c r="B293" s="12" t="s">
        <v>610</v>
      </c>
      <c r="C293" s="37">
        <v>9.999605643868502E-5</v>
      </c>
      <c r="D293" s="38">
        <v>-5.2729357425949397</v>
      </c>
      <c r="E293" s="12" t="str">
        <f t="shared" si="8"/>
        <v>hypo</v>
      </c>
      <c r="F293" s="37">
        <v>3.2196788370071006E-2</v>
      </c>
      <c r="G293" s="38">
        <v>2.8657929387878598</v>
      </c>
      <c r="H293" s="12" t="str">
        <f t="shared" si="9"/>
        <v>hyper</v>
      </c>
    </row>
    <row r="294" spans="1:8" x14ac:dyDescent="0.2">
      <c r="A294" s="43" t="s">
        <v>611</v>
      </c>
      <c r="B294" s="12" t="s">
        <v>612</v>
      </c>
      <c r="C294" s="37">
        <v>9.999605643868502E-5</v>
      </c>
      <c r="D294" s="38">
        <v>-5.1407251416769002</v>
      </c>
      <c r="E294" s="12" t="str">
        <f t="shared" si="8"/>
        <v>hypo</v>
      </c>
      <c r="F294" s="37">
        <v>1.7744963697511401E-5</v>
      </c>
      <c r="G294" s="38">
        <v>6.0169476111724096</v>
      </c>
      <c r="H294" s="12" t="str">
        <f t="shared" si="9"/>
        <v>hyper</v>
      </c>
    </row>
    <row r="295" spans="1:8" x14ac:dyDescent="0.2">
      <c r="A295" s="43" t="s">
        <v>613</v>
      </c>
      <c r="B295" s="12" t="s">
        <v>375</v>
      </c>
      <c r="C295" s="37">
        <v>9.999605643868502E-5</v>
      </c>
      <c r="D295" s="38">
        <v>-5.3844393300259297</v>
      </c>
      <c r="E295" s="12" t="str">
        <f t="shared" si="8"/>
        <v>hypo</v>
      </c>
      <c r="F295" s="37">
        <v>3.7434978934173304E-4</v>
      </c>
      <c r="G295" s="38">
        <v>5.3626656003005397</v>
      </c>
      <c r="H295" s="12" t="str">
        <f t="shared" si="9"/>
        <v>hyper</v>
      </c>
    </row>
    <row r="296" spans="1:8" x14ac:dyDescent="0.2">
      <c r="A296" s="43" t="s">
        <v>614</v>
      </c>
      <c r="B296" s="12" t="s">
        <v>532</v>
      </c>
      <c r="C296" s="37">
        <v>9.999605643868502E-5</v>
      </c>
      <c r="D296" s="38">
        <v>5.35355227171301</v>
      </c>
      <c r="E296" s="12" t="str">
        <f t="shared" si="8"/>
        <v>hyper</v>
      </c>
      <c r="F296" s="37">
        <v>0.9854845584038181</v>
      </c>
      <c r="G296" s="38">
        <v>-2.1082890746080499E-2</v>
      </c>
      <c r="H296" s="12" t="str">
        <f t="shared" si="9"/>
        <v>hypo</v>
      </c>
    </row>
    <row r="297" spans="1:8" x14ac:dyDescent="0.2">
      <c r="A297" s="43" t="s">
        <v>615</v>
      </c>
      <c r="B297" s="12" t="s">
        <v>377</v>
      </c>
      <c r="C297" s="37">
        <v>1.0025992158473701E-4</v>
      </c>
      <c r="D297" s="38">
        <v>-5.2050021315312103</v>
      </c>
      <c r="E297" s="12" t="str">
        <f t="shared" si="8"/>
        <v>hypo</v>
      </c>
      <c r="F297" s="37">
        <v>0.16806231935765001</v>
      </c>
      <c r="G297" s="38">
        <v>1.7316064349921101</v>
      </c>
      <c r="H297" s="12" t="str">
        <f t="shared" si="9"/>
        <v>hyper</v>
      </c>
    </row>
    <row r="298" spans="1:8" x14ac:dyDescent="0.2">
      <c r="A298" s="43" t="s">
        <v>616</v>
      </c>
      <c r="B298" s="12" t="s">
        <v>246</v>
      </c>
      <c r="C298" s="37">
        <v>1.0114034599546101E-4</v>
      </c>
      <c r="D298" s="38">
        <v>5.3638023893515898</v>
      </c>
      <c r="E298" s="12" t="str">
        <f t="shared" si="8"/>
        <v>hyper</v>
      </c>
      <c r="F298" s="37">
        <v>8.8896256755502293E-2</v>
      </c>
      <c r="G298" s="38">
        <v>2.0788871864015102</v>
      </c>
      <c r="H298" s="12" t="str">
        <f t="shared" si="9"/>
        <v>hyper</v>
      </c>
    </row>
    <row r="299" spans="1:8" x14ac:dyDescent="0.2">
      <c r="A299" s="43" t="s">
        <v>617</v>
      </c>
      <c r="B299" s="12" t="s">
        <v>618</v>
      </c>
      <c r="C299" s="37">
        <v>1.0142099821226601E-4</v>
      </c>
      <c r="D299" s="38">
        <v>5.2518248321304899</v>
      </c>
      <c r="E299" s="12" t="str">
        <f t="shared" si="8"/>
        <v>hyper</v>
      </c>
      <c r="F299" s="37">
        <v>6.1401557196318499E-2</v>
      </c>
      <c r="G299" s="38">
        <v>2.2500942669487798</v>
      </c>
      <c r="H299" s="12" t="str">
        <f t="shared" si="9"/>
        <v>hyper</v>
      </c>
    </row>
    <row r="300" spans="1:8" x14ac:dyDescent="0.2">
      <c r="A300" s="43" t="s">
        <v>619</v>
      </c>
      <c r="B300" s="12" t="s">
        <v>620</v>
      </c>
      <c r="C300" s="37">
        <v>1.0233364532499201E-4</v>
      </c>
      <c r="D300" s="38">
        <v>5.1637569012436098</v>
      </c>
      <c r="E300" s="12" t="str">
        <f t="shared" si="8"/>
        <v>hyper</v>
      </c>
      <c r="F300" s="37">
        <v>0.15129888065069402</v>
      </c>
      <c r="G300" s="38">
        <v>-1.8420604394984199</v>
      </c>
      <c r="H300" s="12" t="str">
        <f t="shared" si="9"/>
        <v>hypo</v>
      </c>
    </row>
    <row r="301" spans="1:8" x14ac:dyDescent="0.2">
      <c r="A301" s="43" t="s">
        <v>621</v>
      </c>
      <c r="B301" s="12" t="s">
        <v>622</v>
      </c>
      <c r="C301" s="37">
        <v>1.0233364532499201E-4</v>
      </c>
      <c r="D301" s="38">
        <v>5.1723986805131696</v>
      </c>
      <c r="E301" s="12" t="str">
        <f t="shared" si="8"/>
        <v>hyper</v>
      </c>
      <c r="F301" s="37">
        <v>0.51987681416281606</v>
      </c>
      <c r="G301" s="38">
        <v>0.81018791273285407</v>
      </c>
      <c r="H301" s="12" t="str">
        <f t="shared" si="9"/>
        <v>hyper</v>
      </c>
    </row>
    <row r="302" spans="1:8" x14ac:dyDescent="0.2">
      <c r="A302" s="43" t="s">
        <v>623</v>
      </c>
      <c r="B302" s="12" t="s">
        <v>314</v>
      </c>
      <c r="C302" s="37">
        <v>1.0238506201466301E-4</v>
      </c>
      <c r="D302" s="38">
        <v>5.31932129760518</v>
      </c>
      <c r="E302" s="12" t="str">
        <f t="shared" si="8"/>
        <v>hyper</v>
      </c>
      <c r="F302" s="37">
        <v>0.17953250383233402</v>
      </c>
      <c r="G302" s="38">
        <v>1.65208527471905</v>
      </c>
      <c r="H302" s="12" t="str">
        <f t="shared" si="9"/>
        <v>hyper</v>
      </c>
    </row>
    <row r="303" spans="1:8" x14ac:dyDescent="0.2">
      <c r="A303" s="43" t="s">
        <v>624</v>
      </c>
      <c r="B303" s="12" t="s">
        <v>116</v>
      </c>
      <c r="C303" s="37">
        <v>1.0247051230848401E-4</v>
      </c>
      <c r="D303" s="38">
        <v>-5.15132230565212</v>
      </c>
      <c r="E303" s="12" t="str">
        <f t="shared" si="8"/>
        <v>hypo</v>
      </c>
      <c r="F303" s="37">
        <v>2.6692450340444502E-3</v>
      </c>
      <c r="G303" s="38">
        <v>4.1121732046431303</v>
      </c>
      <c r="H303" s="12" t="str">
        <f t="shared" si="9"/>
        <v>hyper</v>
      </c>
    </row>
    <row r="304" spans="1:8" x14ac:dyDescent="0.2">
      <c r="A304" s="43" t="s">
        <v>625</v>
      </c>
      <c r="B304" s="12" t="s">
        <v>626</v>
      </c>
      <c r="C304" s="37">
        <v>1.0247051230848401E-4</v>
      </c>
      <c r="D304" s="38">
        <v>5.2400867726614999</v>
      </c>
      <c r="E304" s="12" t="str">
        <f t="shared" si="8"/>
        <v>hyper</v>
      </c>
      <c r="F304" s="37">
        <v>1.8584776466318402E-3</v>
      </c>
      <c r="G304" s="38">
        <v>3.8804420974034102</v>
      </c>
      <c r="H304" s="12" t="str">
        <f t="shared" si="9"/>
        <v>hyper</v>
      </c>
    </row>
    <row r="305" spans="1:8" x14ac:dyDescent="0.2">
      <c r="A305" s="43" t="s">
        <v>627</v>
      </c>
      <c r="B305" s="12" t="s">
        <v>628</v>
      </c>
      <c r="C305" s="37">
        <v>1.0290623493993401E-4</v>
      </c>
      <c r="D305" s="38">
        <v>5.1950323575605299</v>
      </c>
      <c r="E305" s="12" t="str">
        <f t="shared" si="8"/>
        <v>hyper</v>
      </c>
      <c r="F305" s="37">
        <v>1.3827019069058901E-4</v>
      </c>
      <c r="G305" s="38">
        <v>-6.4374634017725096</v>
      </c>
      <c r="H305" s="12" t="str">
        <f t="shared" si="9"/>
        <v>hypo</v>
      </c>
    </row>
    <row r="306" spans="1:8" x14ac:dyDescent="0.2">
      <c r="A306" s="43" t="s">
        <v>629</v>
      </c>
      <c r="B306" s="12" t="s">
        <v>144</v>
      </c>
      <c r="C306" s="37">
        <v>1.0380685453977401E-4</v>
      </c>
      <c r="D306" s="38">
        <v>-5.45777618357761</v>
      </c>
      <c r="E306" s="12" t="str">
        <f t="shared" si="8"/>
        <v>hypo</v>
      </c>
      <c r="F306" s="37">
        <v>3.4451600154554798E-12</v>
      </c>
      <c r="G306" s="38">
        <v>9.8186219337777008</v>
      </c>
      <c r="H306" s="12" t="str">
        <f t="shared" si="9"/>
        <v>hyper</v>
      </c>
    </row>
    <row r="307" spans="1:8" x14ac:dyDescent="0.2">
      <c r="A307" s="43" t="s">
        <v>630</v>
      </c>
      <c r="B307" s="12" t="s">
        <v>134</v>
      </c>
      <c r="C307" s="37">
        <v>1.04041932281155E-4</v>
      </c>
      <c r="D307" s="38">
        <v>5.2636241291569696</v>
      </c>
      <c r="E307" s="12" t="str">
        <f t="shared" si="8"/>
        <v>hyper</v>
      </c>
      <c r="F307" s="37">
        <v>0.316177819426052</v>
      </c>
      <c r="G307" s="38">
        <v>-1.20006242407891</v>
      </c>
      <c r="H307" s="12" t="str">
        <f t="shared" si="9"/>
        <v>hypo</v>
      </c>
    </row>
    <row r="308" spans="1:8" x14ac:dyDescent="0.2">
      <c r="A308" s="43" t="s">
        <v>631</v>
      </c>
      <c r="B308" s="12" t="s">
        <v>126</v>
      </c>
      <c r="C308" s="37">
        <v>1.0444824378617E-4</v>
      </c>
      <c r="D308" s="38">
        <v>5.3528456588368796</v>
      </c>
      <c r="E308" s="12" t="str">
        <f t="shared" si="8"/>
        <v>hyper</v>
      </c>
      <c r="F308" s="37">
        <v>0.66088601092994903</v>
      </c>
      <c r="G308" s="38">
        <v>-0.55022212289154704</v>
      </c>
      <c r="H308" s="12" t="str">
        <f t="shared" si="9"/>
        <v>hypo</v>
      </c>
    </row>
    <row r="309" spans="1:8" x14ac:dyDescent="0.2">
      <c r="A309" s="43" t="s">
        <v>632</v>
      </c>
      <c r="B309" s="12" t="s">
        <v>126</v>
      </c>
      <c r="C309" s="37">
        <v>1.0507441342398101E-4</v>
      </c>
      <c r="D309" s="38">
        <v>5.2865096550950401</v>
      </c>
      <c r="E309" s="12" t="str">
        <f t="shared" si="8"/>
        <v>hyper</v>
      </c>
      <c r="F309" s="37">
        <v>3.5661839148608405E-5</v>
      </c>
      <c r="G309" s="38">
        <v>-6.9728891031262403</v>
      </c>
      <c r="H309" s="12" t="str">
        <f t="shared" si="9"/>
        <v>hypo</v>
      </c>
    </row>
    <row r="310" spans="1:8" x14ac:dyDescent="0.2">
      <c r="A310" s="43" t="s">
        <v>633</v>
      </c>
      <c r="B310" s="12" t="s">
        <v>618</v>
      </c>
      <c r="C310" s="37">
        <v>1.08481020369985E-4</v>
      </c>
      <c r="D310" s="38">
        <v>-5.3614223953697797</v>
      </c>
      <c r="E310" s="12" t="str">
        <f t="shared" si="8"/>
        <v>hypo</v>
      </c>
      <c r="F310" s="37">
        <v>3.4056828141436299E-11</v>
      </c>
      <c r="G310" s="38">
        <v>11.4886144902853</v>
      </c>
      <c r="H310" s="12" t="str">
        <f t="shared" si="9"/>
        <v>hyper</v>
      </c>
    </row>
    <row r="311" spans="1:8" x14ac:dyDescent="0.2">
      <c r="A311" s="43" t="s">
        <v>634</v>
      </c>
      <c r="B311" s="12" t="s">
        <v>602</v>
      </c>
      <c r="C311" s="37">
        <v>1.08481020369985E-4</v>
      </c>
      <c r="D311" s="38">
        <v>-5.34861911945631</v>
      </c>
      <c r="E311" s="12" t="str">
        <f t="shared" si="8"/>
        <v>hypo</v>
      </c>
      <c r="F311" s="37">
        <v>2.4783312014668599E-7</v>
      </c>
      <c r="G311" s="38">
        <v>7.8624529900686699</v>
      </c>
      <c r="H311" s="12" t="str">
        <f t="shared" si="9"/>
        <v>hyper</v>
      </c>
    </row>
    <row r="312" spans="1:8" x14ac:dyDescent="0.2">
      <c r="A312" s="43" t="s">
        <v>635</v>
      </c>
      <c r="B312" s="12" t="s">
        <v>402</v>
      </c>
      <c r="C312" s="37">
        <v>1.0881822036948401E-4</v>
      </c>
      <c r="D312" s="38">
        <v>5.0692000340744299</v>
      </c>
      <c r="E312" s="12" t="str">
        <f t="shared" si="8"/>
        <v>hyper</v>
      </c>
      <c r="F312" s="37">
        <v>2.2600501677623199E-2</v>
      </c>
      <c r="G312" s="38">
        <v>-3.31967449253828</v>
      </c>
      <c r="H312" s="12" t="str">
        <f t="shared" si="9"/>
        <v>hypo</v>
      </c>
    </row>
    <row r="313" spans="1:8" x14ac:dyDescent="0.2">
      <c r="A313" s="43" t="s">
        <v>636</v>
      </c>
      <c r="B313" s="12" t="s">
        <v>637</v>
      </c>
      <c r="C313" s="37">
        <v>1.0894640851662601E-4</v>
      </c>
      <c r="D313" s="38">
        <v>5.1948899110696498</v>
      </c>
      <c r="E313" s="12" t="str">
        <f t="shared" si="8"/>
        <v>hyper</v>
      </c>
      <c r="F313" s="37">
        <v>0.215717402248773</v>
      </c>
      <c r="G313" s="38">
        <v>-1.5735410028755401</v>
      </c>
      <c r="H313" s="12" t="str">
        <f t="shared" si="9"/>
        <v>hypo</v>
      </c>
    </row>
    <row r="314" spans="1:8" x14ac:dyDescent="0.2">
      <c r="A314" s="43" t="s">
        <v>638</v>
      </c>
      <c r="B314" s="12" t="s">
        <v>639</v>
      </c>
      <c r="C314" s="37">
        <v>1.0971361150523801E-4</v>
      </c>
      <c r="D314" s="38">
        <v>-5.2699909902265496</v>
      </c>
      <c r="E314" s="12" t="str">
        <f t="shared" si="8"/>
        <v>hypo</v>
      </c>
      <c r="F314" s="37">
        <v>3.5772301474841105E-4</v>
      </c>
      <c r="G314" s="38">
        <v>5.23980463924405</v>
      </c>
      <c r="H314" s="12" t="str">
        <f t="shared" si="9"/>
        <v>hyper</v>
      </c>
    </row>
    <row r="315" spans="1:8" x14ac:dyDescent="0.2">
      <c r="A315" s="43" t="s">
        <v>640</v>
      </c>
      <c r="B315" s="12" t="s">
        <v>641</v>
      </c>
      <c r="C315" s="37">
        <v>1.1135666198534701E-4</v>
      </c>
      <c r="D315" s="38">
        <v>5.1918865661811697</v>
      </c>
      <c r="E315" s="12" t="str">
        <f t="shared" si="8"/>
        <v>hyper</v>
      </c>
      <c r="F315" s="37">
        <v>2.9223709067772004E-2</v>
      </c>
      <c r="G315" s="38">
        <v>-2.87395676927015</v>
      </c>
      <c r="H315" s="12" t="str">
        <f t="shared" si="9"/>
        <v>hypo</v>
      </c>
    </row>
    <row r="316" spans="1:8" x14ac:dyDescent="0.2">
      <c r="A316" s="43" t="s">
        <v>642</v>
      </c>
      <c r="B316" s="12" t="s">
        <v>488</v>
      </c>
      <c r="C316" s="37">
        <v>1.12669175003979E-4</v>
      </c>
      <c r="D316" s="38">
        <v>5.2014996978744401</v>
      </c>
      <c r="E316" s="12" t="str">
        <f t="shared" si="8"/>
        <v>hyper</v>
      </c>
      <c r="F316" s="37">
        <v>2.6638760816052098E-2</v>
      </c>
      <c r="G316" s="38">
        <v>-2.9132718868399099</v>
      </c>
      <c r="H316" s="12" t="str">
        <f t="shared" si="9"/>
        <v>hypo</v>
      </c>
    </row>
    <row r="317" spans="1:8" x14ac:dyDescent="0.2">
      <c r="A317" s="43" t="s">
        <v>643</v>
      </c>
      <c r="B317" s="12" t="s">
        <v>644</v>
      </c>
      <c r="C317" s="37">
        <v>1.1318289756927001E-4</v>
      </c>
      <c r="D317" s="38">
        <v>5.1428298566502004</v>
      </c>
      <c r="E317" s="12" t="str">
        <f t="shared" si="8"/>
        <v>hyper</v>
      </c>
      <c r="F317" s="37">
        <v>3.1780547668754697E-2</v>
      </c>
      <c r="G317" s="38">
        <v>-2.9332984719570598</v>
      </c>
      <c r="H317" s="12" t="str">
        <f t="shared" si="9"/>
        <v>hypo</v>
      </c>
    </row>
    <row r="318" spans="1:8" x14ac:dyDescent="0.2">
      <c r="A318" s="43" t="s">
        <v>645</v>
      </c>
      <c r="B318" s="12" t="s">
        <v>230</v>
      </c>
      <c r="C318" s="37">
        <v>1.1409018958783801E-4</v>
      </c>
      <c r="D318" s="38">
        <v>-5.3625425352796903</v>
      </c>
      <c r="E318" s="12" t="str">
        <f t="shared" si="8"/>
        <v>hypo</v>
      </c>
      <c r="F318" s="37">
        <v>0.44026194813405306</v>
      </c>
      <c r="G318" s="38">
        <v>0.9548452208448851</v>
      </c>
      <c r="H318" s="12" t="str">
        <f t="shared" si="9"/>
        <v>hyper</v>
      </c>
    </row>
    <row r="319" spans="1:8" x14ac:dyDescent="0.2">
      <c r="A319" s="43" t="s">
        <v>646</v>
      </c>
      <c r="B319" s="12" t="s">
        <v>589</v>
      </c>
      <c r="C319" s="37">
        <v>1.1473519010715101E-4</v>
      </c>
      <c r="D319" s="38">
        <v>5.1045654943671099</v>
      </c>
      <c r="E319" s="12" t="str">
        <f t="shared" si="8"/>
        <v>hyper</v>
      </c>
      <c r="F319" s="37">
        <v>3.7185363508330404E-4</v>
      </c>
      <c r="G319" s="38">
        <v>-5.7273422067323203</v>
      </c>
      <c r="H319" s="12" t="str">
        <f t="shared" si="9"/>
        <v>hypo</v>
      </c>
    </row>
    <row r="320" spans="1:8" x14ac:dyDescent="0.2">
      <c r="A320" s="43" t="s">
        <v>647</v>
      </c>
      <c r="B320" s="12" t="s">
        <v>648</v>
      </c>
      <c r="C320" s="37">
        <v>1.1715160414670801E-4</v>
      </c>
      <c r="D320" s="38">
        <v>-5.3164638499400203</v>
      </c>
      <c r="E320" s="12" t="str">
        <f t="shared" si="8"/>
        <v>hypo</v>
      </c>
      <c r="F320" s="37">
        <v>1.8929741061217399E-2</v>
      </c>
      <c r="G320" s="38">
        <v>2.8975261677792798</v>
      </c>
      <c r="H320" s="12" t="str">
        <f t="shared" si="9"/>
        <v>hyper</v>
      </c>
    </row>
    <row r="321" spans="1:8" x14ac:dyDescent="0.2">
      <c r="A321" s="43" t="s">
        <v>649</v>
      </c>
      <c r="B321" s="12" t="s">
        <v>650</v>
      </c>
      <c r="C321" s="37">
        <v>1.1715160414670801E-4</v>
      </c>
      <c r="D321" s="38">
        <v>-5.0603899525909002</v>
      </c>
      <c r="E321" s="12" t="str">
        <f t="shared" si="8"/>
        <v>hypo</v>
      </c>
      <c r="F321" s="37">
        <v>0.36818475966212905</v>
      </c>
      <c r="G321" s="38">
        <v>1.1024953423688999</v>
      </c>
      <c r="H321" s="12" t="str">
        <f t="shared" si="9"/>
        <v>hyper</v>
      </c>
    </row>
    <row r="322" spans="1:8" x14ac:dyDescent="0.2">
      <c r="A322" s="43" t="s">
        <v>651</v>
      </c>
      <c r="B322" s="12" t="s">
        <v>114</v>
      </c>
      <c r="C322" s="37">
        <v>1.1715160414670801E-4</v>
      </c>
      <c r="D322" s="38">
        <v>-5.3513317431687302</v>
      </c>
      <c r="E322" s="12" t="str">
        <f t="shared" si="8"/>
        <v>hypo</v>
      </c>
      <c r="F322" s="37">
        <v>4.7304738224521904E-5</v>
      </c>
      <c r="G322" s="38">
        <v>-5.8030733641809196</v>
      </c>
      <c r="H322" s="12" t="str">
        <f t="shared" si="9"/>
        <v>hypo</v>
      </c>
    </row>
    <row r="323" spans="1:8" x14ac:dyDescent="0.2">
      <c r="A323" s="43" t="s">
        <v>652</v>
      </c>
      <c r="B323" s="12" t="s">
        <v>182</v>
      </c>
      <c r="C323" s="37">
        <v>1.17434219262444E-4</v>
      </c>
      <c r="D323" s="38">
        <v>5.2005968325755001</v>
      </c>
      <c r="E323" s="12" t="str">
        <f t="shared" si="8"/>
        <v>hyper</v>
      </c>
      <c r="F323" s="37">
        <v>6.9679927643008496E-2</v>
      </c>
      <c r="G323" s="38">
        <v>2.3991103681929502</v>
      </c>
      <c r="H323" s="12" t="str">
        <f t="shared" si="9"/>
        <v>hyper</v>
      </c>
    </row>
    <row r="324" spans="1:8" x14ac:dyDescent="0.2">
      <c r="A324" s="43" t="s">
        <v>653</v>
      </c>
      <c r="B324" s="12" t="s">
        <v>265</v>
      </c>
      <c r="C324" s="37">
        <v>1.17434219262444E-4</v>
      </c>
      <c r="D324" s="38">
        <v>-5.3880962682320499</v>
      </c>
      <c r="E324" s="12" t="str">
        <f t="shared" si="8"/>
        <v>hypo</v>
      </c>
      <c r="F324" s="37">
        <v>1.1921182376613798E-7</v>
      </c>
      <c r="G324" s="38">
        <v>10.183685845403801</v>
      </c>
      <c r="H324" s="12" t="str">
        <f t="shared" si="9"/>
        <v>hyper</v>
      </c>
    </row>
    <row r="325" spans="1:8" x14ac:dyDescent="0.2">
      <c r="A325" s="43" t="s">
        <v>654</v>
      </c>
      <c r="B325" s="12" t="s">
        <v>655</v>
      </c>
      <c r="C325" s="37">
        <v>1.1760495102501301E-4</v>
      </c>
      <c r="D325" s="38">
        <v>-5.3714791307277698</v>
      </c>
      <c r="E325" s="12" t="str">
        <f t="shared" ref="E325:E388" si="10">IF(D325&gt;0,"hyper","hypo")</f>
        <v>hypo</v>
      </c>
      <c r="F325" s="37">
        <v>4.6184285794791197E-5</v>
      </c>
      <c r="G325" s="38">
        <v>6.4895907911793396</v>
      </c>
      <c r="H325" s="12" t="str">
        <f t="shared" ref="H325:H388" si="11">IF(G325&gt;0,"hyper","hypo")</f>
        <v>hyper</v>
      </c>
    </row>
    <row r="326" spans="1:8" x14ac:dyDescent="0.2">
      <c r="A326" s="43" t="s">
        <v>656</v>
      </c>
      <c r="B326" s="12" t="s">
        <v>657</v>
      </c>
      <c r="C326" s="37">
        <v>1.1760495102501301E-4</v>
      </c>
      <c r="D326" s="38">
        <v>5.2445478837943398</v>
      </c>
      <c r="E326" s="12" t="str">
        <f t="shared" si="10"/>
        <v>hyper</v>
      </c>
      <c r="F326" s="37">
        <v>9.6461950305175011E-4</v>
      </c>
      <c r="G326" s="38">
        <v>4.2231210502117804</v>
      </c>
      <c r="H326" s="12" t="str">
        <f t="shared" si="11"/>
        <v>hyper</v>
      </c>
    </row>
    <row r="327" spans="1:8" x14ac:dyDescent="0.2">
      <c r="A327" s="43" t="s">
        <v>658</v>
      </c>
      <c r="B327" s="12" t="s">
        <v>659</v>
      </c>
      <c r="C327" s="37">
        <v>1.1760495102501301E-4</v>
      </c>
      <c r="D327" s="38">
        <v>5.27783942084492</v>
      </c>
      <c r="E327" s="12" t="str">
        <f t="shared" si="10"/>
        <v>hyper</v>
      </c>
      <c r="F327" s="37">
        <v>0.59014376369396804</v>
      </c>
      <c r="G327" s="38">
        <v>-0.66579937336039607</v>
      </c>
      <c r="H327" s="12" t="str">
        <f t="shared" si="11"/>
        <v>hypo</v>
      </c>
    </row>
    <row r="328" spans="1:8" x14ac:dyDescent="0.2">
      <c r="A328" s="43" t="s">
        <v>660</v>
      </c>
      <c r="B328" s="12" t="s">
        <v>661</v>
      </c>
      <c r="C328" s="37">
        <v>1.1776650477826501E-4</v>
      </c>
      <c r="D328" s="38">
        <v>-5.2812289603331699</v>
      </c>
      <c r="E328" s="12" t="str">
        <f t="shared" si="10"/>
        <v>hypo</v>
      </c>
      <c r="F328" s="37">
        <v>4.8085838064424798E-2</v>
      </c>
      <c r="G328" s="38">
        <v>2.4053045462847402</v>
      </c>
      <c r="H328" s="12" t="str">
        <f t="shared" si="11"/>
        <v>hyper</v>
      </c>
    </row>
    <row r="329" spans="1:8" x14ac:dyDescent="0.2">
      <c r="A329" s="43" t="s">
        <v>662</v>
      </c>
      <c r="B329" s="12" t="s">
        <v>444</v>
      </c>
      <c r="C329" s="37">
        <v>1.1924821401942201E-4</v>
      </c>
      <c r="D329" s="38">
        <v>5.3659959546724698</v>
      </c>
      <c r="E329" s="12" t="str">
        <f t="shared" si="10"/>
        <v>hyper</v>
      </c>
      <c r="F329" s="37">
        <v>0.83077216709040502</v>
      </c>
      <c r="G329" s="38">
        <v>0.283342173060675</v>
      </c>
      <c r="H329" s="12" t="str">
        <f t="shared" si="11"/>
        <v>hyper</v>
      </c>
    </row>
    <row r="330" spans="1:8" x14ac:dyDescent="0.2">
      <c r="A330" s="43" t="s">
        <v>663</v>
      </c>
      <c r="B330" s="12" t="s">
        <v>664</v>
      </c>
      <c r="C330" s="37">
        <v>1.1947398317751201E-4</v>
      </c>
      <c r="D330" s="38">
        <v>5.2277014881643904</v>
      </c>
      <c r="E330" s="12" t="str">
        <f t="shared" si="10"/>
        <v>hyper</v>
      </c>
      <c r="F330" s="37">
        <v>1.4747074108042201E-4</v>
      </c>
      <c r="G330" s="38">
        <v>-4.5401823704313697</v>
      </c>
      <c r="H330" s="12" t="str">
        <f t="shared" si="11"/>
        <v>hypo</v>
      </c>
    </row>
    <row r="331" spans="1:8" x14ac:dyDescent="0.2">
      <c r="A331" s="43" t="s">
        <v>665</v>
      </c>
      <c r="B331" s="12" t="s">
        <v>579</v>
      </c>
      <c r="C331" s="37">
        <v>1.1947398317751201E-4</v>
      </c>
      <c r="D331" s="38">
        <v>5.13596200911224</v>
      </c>
      <c r="E331" s="12" t="str">
        <f t="shared" si="10"/>
        <v>hyper</v>
      </c>
      <c r="F331" s="37">
        <v>6.7077063645136405E-4</v>
      </c>
      <c r="G331" s="38">
        <v>4.3617089532410196</v>
      </c>
      <c r="H331" s="12" t="str">
        <f t="shared" si="11"/>
        <v>hyper</v>
      </c>
    </row>
    <row r="332" spans="1:8" x14ac:dyDescent="0.2">
      <c r="A332" s="43" t="s">
        <v>666</v>
      </c>
      <c r="B332" s="12" t="s">
        <v>300</v>
      </c>
      <c r="C332" s="37">
        <v>1.1981146343935001E-4</v>
      </c>
      <c r="D332" s="38">
        <v>-5.0787957894973399</v>
      </c>
      <c r="E332" s="12" t="str">
        <f t="shared" si="10"/>
        <v>hypo</v>
      </c>
      <c r="F332" s="37">
        <v>0.29151497756264905</v>
      </c>
      <c r="G332" s="38">
        <v>1.27025201264709</v>
      </c>
      <c r="H332" s="12" t="str">
        <f t="shared" si="11"/>
        <v>hyper</v>
      </c>
    </row>
    <row r="333" spans="1:8" x14ac:dyDescent="0.2">
      <c r="A333" s="43" t="s">
        <v>667</v>
      </c>
      <c r="B333" s="12" t="s">
        <v>668</v>
      </c>
      <c r="C333" s="37">
        <v>1.2177856976133501E-4</v>
      </c>
      <c r="D333" s="38">
        <v>-5.20601040822367</v>
      </c>
      <c r="E333" s="12" t="str">
        <f t="shared" si="10"/>
        <v>hypo</v>
      </c>
      <c r="F333" s="37">
        <v>4.03133505416228E-2</v>
      </c>
      <c r="G333" s="38">
        <v>2.8254652705530101</v>
      </c>
      <c r="H333" s="12" t="str">
        <f t="shared" si="11"/>
        <v>hyper</v>
      </c>
    </row>
    <row r="334" spans="1:8" x14ac:dyDescent="0.2">
      <c r="A334" s="43" t="s">
        <v>669</v>
      </c>
      <c r="B334" s="12" t="s">
        <v>192</v>
      </c>
      <c r="C334" s="37">
        <v>1.2177856976133501E-4</v>
      </c>
      <c r="D334" s="38">
        <v>-5.0598161363859102</v>
      </c>
      <c r="E334" s="12" t="str">
        <f t="shared" si="10"/>
        <v>hypo</v>
      </c>
      <c r="F334" s="37">
        <v>0.19045164350535801</v>
      </c>
      <c r="G334" s="38">
        <v>1.5476619527487601</v>
      </c>
      <c r="H334" s="12" t="str">
        <f t="shared" si="11"/>
        <v>hyper</v>
      </c>
    </row>
    <row r="335" spans="1:8" x14ac:dyDescent="0.2">
      <c r="A335" s="43" t="s">
        <v>670</v>
      </c>
      <c r="B335" s="12" t="s">
        <v>671</v>
      </c>
      <c r="C335" s="37">
        <v>1.2245300397914602E-4</v>
      </c>
      <c r="D335" s="38">
        <v>5.1617269383843896</v>
      </c>
      <c r="E335" s="12" t="str">
        <f t="shared" si="10"/>
        <v>hyper</v>
      </c>
      <c r="F335" s="37">
        <v>9.6386814688162104E-10</v>
      </c>
      <c r="G335" s="38">
        <v>-8.7511359279909406</v>
      </c>
      <c r="H335" s="12" t="str">
        <f t="shared" si="11"/>
        <v>hypo</v>
      </c>
    </row>
    <row r="336" spans="1:8" x14ac:dyDescent="0.2">
      <c r="A336" s="43" t="s">
        <v>672</v>
      </c>
      <c r="B336" s="12" t="s">
        <v>426</v>
      </c>
      <c r="C336" s="37">
        <v>1.2675521962048601E-4</v>
      </c>
      <c r="D336" s="38">
        <v>5.2469364642860103</v>
      </c>
      <c r="E336" s="12" t="str">
        <f t="shared" si="10"/>
        <v>hyper</v>
      </c>
      <c r="F336" s="37">
        <v>0.48012740487086703</v>
      </c>
      <c r="G336" s="38">
        <v>0.86125034299892211</v>
      </c>
      <c r="H336" s="12" t="str">
        <f t="shared" si="11"/>
        <v>hyper</v>
      </c>
    </row>
    <row r="337" spans="1:8" x14ac:dyDescent="0.2">
      <c r="A337" s="43" t="s">
        <v>673</v>
      </c>
      <c r="B337" s="12" t="s">
        <v>178</v>
      </c>
      <c r="C337" s="37">
        <v>1.27764040280702E-4</v>
      </c>
      <c r="D337" s="38">
        <v>5.2167973650597004</v>
      </c>
      <c r="E337" s="12" t="str">
        <f t="shared" si="10"/>
        <v>hyper</v>
      </c>
      <c r="F337" s="37">
        <v>1.8957670973224201E-3</v>
      </c>
      <c r="G337" s="38">
        <v>5.0454344292913396</v>
      </c>
      <c r="H337" s="12" t="str">
        <f t="shared" si="11"/>
        <v>hyper</v>
      </c>
    </row>
    <row r="338" spans="1:8" x14ac:dyDescent="0.2">
      <c r="A338" s="43" t="s">
        <v>674</v>
      </c>
      <c r="B338" s="12" t="s">
        <v>675</v>
      </c>
      <c r="C338" s="37">
        <v>1.3319790809864201E-4</v>
      </c>
      <c r="D338" s="38">
        <v>-5.2667865687811597</v>
      </c>
      <c r="E338" s="12" t="str">
        <f t="shared" si="10"/>
        <v>hypo</v>
      </c>
      <c r="F338" s="37">
        <v>0.44593478854755103</v>
      </c>
      <c r="G338" s="38">
        <v>0.92203587304034607</v>
      </c>
      <c r="H338" s="12" t="str">
        <f t="shared" si="11"/>
        <v>hyper</v>
      </c>
    </row>
    <row r="339" spans="1:8" x14ac:dyDescent="0.2">
      <c r="A339" s="43" t="s">
        <v>676</v>
      </c>
      <c r="B339" s="12" t="s">
        <v>310</v>
      </c>
      <c r="C339" s="37">
        <v>1.3775734509821502E-4</v>
      </c>
      <c r="D339" s="38">
        <v>5.1464531756198904</v>
      </c>
      <c r="E339" s="12" t="str">
        <f t="shared" si="10"/>
        <v>hyper</v>
      </c>
      <c r="F339" s="37">
        <v>0.104967085775999</v>
      </c>
      <c r="G339" s="38">
        <v>-2.0830246566906401</v>
      </c>
      <c r="H339" s="12" t="str">
        <f t="shared" si="11"/>
        <v>hypo</v>
      </c>
    </row>
    <row r="340" spans="1:8" x14ac:dyDescent="0.2">
      <c r="A340" s="43" t="s">
        <v>677</v>
      </c>
      <c r="B340" s="12" t="s">
        <v>678</v>
      </c>
      <c r="C340" s="37">
        <v>1.4329705841258501E-4</v>
      </c>
      <c r="D340" s="38">
        <v>5.1053923450209</v>
      </c>
      <c r="E340" s="12" t="str">
        <f t="shared" si="10"/>
        <v>hyper</v>
      </c>
      <c r="F340" s="37">
        <v>7.6458383835628901E-4</v>
      </c>
      <c r="G340" s="38">
        <v>-5.2229614721734299</v>
      </c>
      <c r="H340" s="12" t="str">
        <f t="shared" si="11"/>
        <v>hypo</v>
      </c>
    </row>
    <row r="341" spans="1:8" x14ac:dyDescent="0.2">
      <c r="A341" s="43" t="s">
        <v>679</v>
      </c>
      <c r="B341" s="12" t="s">
        <v>460</v>
      </c>
      <c r="C341" s="37">
        <v>1.4358325695999001E-4</v>
      </c>
      <c r="D341" s="38">
        <v>-5.1873323655183201</v>
      </c>
      <c r="E341" s="12" t="str">
        <f t="shared" si="10"/>
        <v>hypo</v>
      </c>
      <c r="F341" s="37">
        <v>3.6143421865730201E-14</v>
      </c>
      <c r="G341" s="38">
        <v>13.5564802547637</v>
      </c>
      <c r="H341" s="12" t="str">
        <f t="shared" si="11"/>
        <v>hyper</v>
      </c>
    </row>
    <row r="342" spans="1:8" x14ac:dyDescent="0.2">
      <c r="A342" s="43" t="s">
        <v>680</v>
      </c>
      <c r="B342" s="12" t="s">
        <v>312</v>
      </c>
      <c r="C342" s="37">
        <v>1.4580506125996102E-4</v>
      </c>
      <c r="D342" s="38">
        <v>-5.1387807826632397</v>
      </c>
      <c r="E342" s="12" t="str">
        <f t="shared" si="10"/>
        <v>hypo</v>
      </c>
      <c r="F342" s="37">
        <v>7.7479871917333909E-4</v>
      </c>
      <c r="G342" s="38">
        <v>6.0319205813996701</v>
      </c>
      <c r="H342" s="12" t="str">
        <f t="shared" si="11"/>
        <v>hyper</v>
      </c>
    </row>
    <row r="343" spans="1:8" x14ac:dyDescent="0.2">
      <c r="A343" s="43" t="s">
        <v>681</v>
      </c>
      <c r="B343" s="12" t="s">
        <v>345</v>
      </c>
      <c r="C343" s="37">
        <v>1.4628564854487602E-4</v>
      </c>
      <c r="D343" s="38">
        <v>-5.0566157285836102</v>
      </c>
      <c r="E343" s="12" t="str">
        <f t="shared" si="10"/>
        <v>hypo</v>
      </c>
      <c r="F343" s="37">
        <v>6.3967321070879908E-3</v>
      </c>
      <c r="G343" s="38">
        <v>3.83800959480492</v>
      </c>
      <c r="H343" s="12" t="str">
        <f t="shared" si="11"/>
        <v>hyper</v>
      </c>
    </row>
    <row r="344" spans="1:8" x14ac:dyDescent="0.2">
      <c r="A344" s="43" t="s">
        <v>682</v>
      </c>
      <c r="B344" s="12" t="s">
        <v>683</v>
      </c>
      <c r="C344" s="37">
        <v>1.4628564854487602E-4</v>
      </c>
      <c r="D344" s="38">
        <v>-5.1633429745101598</v>
      </c>
      <c r="E344" s="12" t="str">
        <f t="shared" si="10"/>
        <v>hypo</v>
      </c>
      <c r="F344" s="37">
        <v>5.8605496216399404E-5</v>
      </c>
      <c r="G344" s="38">
        <v>6.42495484857736</v>
      </c>
      <c r="H344" s="12" t="str">
        <f t="shared" si="11"/>
        <v>hyper</v>
      </c>
    </row>
    <row r="345" spans="1:8" x14ac:dyDescent="0.2">
      <c r="A345" s="43" t="s">
        <v>684</v>
      </c>
      <c r="B345" s="12" t="s">
        <v>218</v>
      </c>
      <c r="C345" s="37">
        <v>1.4628564854487602E-4</v>
      </c>
      <c r="D345" s="38">
        <v>5.2291583652351203</v>
      </c>
      <c r="E345" s="12" t="str">
        <f t="shared" si="10"/>
        <v>hyper</v>
      </c>
      <c r="F345" s="37">
        <v>0.64162407253925502</v>
      </c>
      <c r="G345" s="38">
        <v>0.59480577721737304</v>
      </c>
      <c r="H345" s="12" t="str">
        <f t="shared" si="11"/>
        <v>hyper</v>
      </c>
    </row>
    <row r="346" spans="1:8" x14ac:dyDescent="0.2">
      <c r="A346" s="43" t="s">
        <v>685</v>
      </c>
      <c r="B346" s="12" t="s">
        <v>552</v>
      </c>
      <c r="C346" s="37">
        <v>1.46898798262799E-4</v>
      </c>
      <c r="D346" s="38">
        <v>-4.9924583180636999</v>
      </c>
      <c r="E346" s="12" t="str">
        <f t="shared" si="10"/>
        <v>hypo</v>
      </c>
      <c r="F346" s="37">
        <v>4.4036546770462301E-2</v>
      </c>
      <c r="G346" s="38">
        <v>2.598311271504</v>
      </c>
      <c r="H346" s="12" t="str">
        <f t="shared" si="11"/>
        <v>hyper</v>
      </c>
    </row>
    <row r="347" spans="1:8" x14ac:dyDescent="0.2">
      <c r="A347" s="43" t="s">
        <v>686</v>
      </c>
      <c r="B347" s="12" t="s">
        <v>637</v>
      </c>
      <c r="C347" s="37">
        <v>1.51928982561368E-4</v>
      </c>
      <c r="D347" s="38">
        <v>-5.0742180443878704</v>
      </c>
      <c r="E347" s="12" t="str">
        <f t="shared" si="10"/>
        <v>hypo</v>
      </c>
      <c r="F347" s="37">
        <v>2.8441594808599406E-5</v>
      </c>
      <c r="G347" s="38">
        <v>7.4552371710185303</v>
      </c>
      <c r="H347" s="12" t="str">
        <f t="shared" si="11"/>
        <v>hyper</v>
      </c>
    </row>
    <row r="348" spans="1:8" x14ac:dyDescent="0.2">
      <c r="A348" s="43" t="s">
        <v>687</v>
      </c>
      <c r="B348" s="12" t="s">
        <v>688</v>
      </c>
      <c r="C348" s="37">
        <v>1.53413325366774E-4</v>
      </c>
      <c r="D348" s="38">
        <v>-5.1905484233683001</v>
      </c>
      <c r="E348" s="12" t="str">
        <f t="shared" si="10"/>
        <v>hypo</v>
      </c>
      <c r="F348" s="37">
        <v>1.8979673596010901E-5</v>
      </c>
      <c r="G348" s="38">
        <v>8.3916694367129701</v>
      </c>
      <c r="H348" s="12" t="str">
        <f t="shared" si="11"/>
        <v>hyper</v>
      </c>
    </row>
    <row r="349" spans="1:8" x14ac:dyDescent="0.2">
      <c r="A349" s="43" t="s">
        <v>689</v>
      </c>
      <c r="B349" s="12" t="s">
        <v>690</v>
      </c>
      <c r="C349" s="37">
        <v>1.6124462447586601E-4</v>
      </c>
      <c r="D349" s="38">
        <v>5.0726265988764299</v>
      </c>
      <c r="E349" s="12" t="str">
        <f t="shared" si="10"/>
        <v>hyper</v>
      </c>
      <c r="F349" s="37">
        <v>2.6248400499499997E-6</v>
      </c>
      <c r="G349" s="38">
        <v>-6.8579722037232296</v>
      </c>
      <c r="H349" s="12" t="str">
        <f t="shared" si="11"/>
        <v>hypo</v>
      </c>
    </row>
    <row r="350" spans="1:8" x14ac:dyDescent="0.2">
      <c r="A350" s="43" t="s">
        <v>691</v>
      </c>
      <c r="B350" s="12" t="s">
        <v>692</v>
      </c>
      <c r="C350" s="37">
        <v>1.63595188227044E-4</v>
      </c>
      <c r="D350" s="38">
        <v>5.1074780313200101</v>
      </c>
      <c r="E350" s="12" t="str">
        <f t="shared" si="10"/>
        <v>hyper</v>
      </c>
      <c r="F350" s="37">
        <v>2.3920588013114698E-7</v>
      </c>
      <c r="G350" s="38">
        <v>-7.3181903361380503</v>
      </c>
      <c r="H350" s="12" t="str">
        <f t="shared" si="11"/>
        <v>hypo</v>
      </c>
    </row>
    <row r="351" spans="1:8" x14ac:dyDescent="0.2">
      <c r="A351" s="43" t="s">
        <v>693</v>
      </c>
      <c r="B351" s="12" t="s">
        <v>694</v>
      </c>
      <c r="C351" s="37">
        <v>1.6588301967904401E-4</v>
      </c>
      <c r="D351" s="38">
        <v>5.0482775457446403</v>
      </c>
      <c r="E351" s="12" t="str">
        <f t="shared" si="10"/>
        <v>hyper</v>
      </c>
      <c r="F351" s="37">
        <v>2.6432659017227703E-3</v>
      </c>
      <c r="G351" s="38">
        <v>4.3399296418990199</v>
      </c>
      <c r="H351" s="12" t="str">
        <f t="shared" si="11"/>
        <v>hyper</v>
      </c>
    </row>
    <row r="352" spans="1:8" x14ac:dyDescent="0.2">
      <c r="A352" s="43" t="s">
        <v>695</v>
      </c>
      <c r="B352" s="12" t="s">
        <v>696</v>
      </c>
      <c r="C352" s="37">
        <v>1.66744731251678E-4</v>
      </c>
      <c r="D352" s="38">
        <v>5.1930001381619304</v>
      </c>
      <c r="E352" s="12" t="str">
        <f t="shared" si="10"/>
        <v>hyper</v>
      </c>
      <c r="F352" s="37">
        <v>1.45669724574162E-2</v>
      </c>
      <c r="G352" s="38">
        <v>-3.5311330458861598</v>
      </c>
      <c r="H352" s="12" t="str">
        <f t="shared" si="11"/>
        <v>hypo</v>
      </c>
    </row>
    <row r="353" spans="1:8" x14ac:dyDescent="0.2">
      <c r="A353" s="43" t="s">
        <v>697</v>
      </c>
      <c r="B353" s="12" t="s">
        <v>310</v>
      </c>
      <c r="C353" s="37">
        <v>1.66744731251678E-4</v>
      </c>
      <c r="D353" s="38">
        <v>-5.1925076936060499</v>
      </c>
      <c r="E353" s="12" t="str">
        <f t="shared" si="10"/>
        <v>hypo</v>
      </c>
      <c r="F353" s="37">
        <v>0.97891237017058808</v>
      </c>
      <c r="G353" s="38">
        <v>3.18608567695398E-2</v>
      </c>
      <c r="H353" s="12" t="str">
        <f t="shared" si="11"/>
        <v>hyper</v>
      </c>
    </row>
    <row r="354" spans="1:8" x14ac:dyDescent="0.2">
      <c r="A354" s="43" t="s">
        <v>698</v>
      </c>
      <c r="B354" s="12" t="s">
        <v>214</v>
      </c>
      <c r="C354" s="37">
        <v>1.6782054381407602E-4</v>
      </c>
      <c r="D354" s="38">
        <v>4.9979880517886404</v>
      </c>
      <c r="E354" s="12" t="str">
        <f t="shared" si="10"/>
        <v>hyper</v>
      </c>
      <c r="F354" s="37">
        <v>0.20551188303904702</v>
      </c>
      <c r="G354" s="38">
        <v>-1.6057718385708499</v>
      </c>
      <c r="H354" s="12" t="str">
        <f t="shared" si="11"/>
        <v>hypo</v>
      </c>
    </row>
    <row r="355" spans="1:8" x14ac:dyDescent="0.2">
      <c r="A355" s="43" t="s">
        <v>699</v>
      </c>
      <c r="B355" s="12" t="s">
        <v>700</v>
      </c>
      <c r="C355" s="37">
        <v>1.6828081412586501E-4</v>
      </c>
      <c r="D355" s="38">
        <v>-5.0364130868098798</v>
      </c>
      <c r="E355" s="12" t="str">
        <f t="shared" si="10"/>
        <v>hypo</v>
      </c>
      <c r="F355" s="37">
        <v>2.3318162264013603E-6</v>
      </c>
      <c r="G355" s="38">
        <v>11.46480014774</v>
      </c>
      <c r="H355" s="12" t="str">
        <f t="shared" si="11"/>
        <v>hyper</v>
      </c>
    </row>
    <row r="356" spans="1:8" x14ac:dyDescent="0.2">
      <c r="A356" s="43" t="s">
        <v>701</v>
      </c>
      <c r="B356" s="12" t="s">
        <v>671</v>
      </c>
      <c r="C356" s="37">
        <v>1.6865091022506601E-4</v>
      </c>
      <c r="D356" s="38">
        <v>-5.1346368331405996</v>
      </c>
      <c r="E356" s="12" t="str">
        <f t="shared" si="10"/>
        <v>hypo</v>
      </c>
      <c r="F356" s="37">
        <v>0.84502334132781309</v>
      </c>
      <c r="G356" s="38">
        <v>0.25403199720889402</v>
      </c>
      <c r="H356" s="12" t="str">
        <f t="shared" si="11"/>
        <v>hyper</v>
      </c>
    </row>
    <row r="357" spans="1:8" x14ac:dyDescent="0.2">
      <c r="A357" s="43" t="s">
        <v>702</v>
      </c>
      <c r="B357" s="12" t="s">
        <v>703</v>
      </c>
      <c r="C357" s="37">
        <v>1.7072508967873101E-4</v>
      </c>
      <c r="D357" s="38">
        <v>-5.0277215508533697</v>
      </c>
      <c r="E357" s="12" t="str">
        <f t="shared" si="10"/>
        <v>hypo</v>
      </c>
      <c r="F357" s="37">
        <v>3.2791521492874003E-2</v>
      </c>
      <c r="G357" s="38">
        <v>2.7493037103464602</v>
      </c>
      <c r="H357" s="12" t="str">
        <f t="shared" si="11"/>
        <v>hyper</v>
      </c>
    </row>
    <row r="358" spans="1:8" x14ac:dyDescent="0.2">
      <c r="A358" s="43" t="s">
        <v>704</v>
      </c>
      <c r="B358" s="12" t="s">
        <v>705</v>
      </c>
      <c r="C358" s="37">
        <v>1.7085576869085601E-4</v>
      </c>
      <c r="D358" s="38">
        <v>-5.1794763348035202</v>
      </c>
      <c r="E358" s="12" t="str">
        <f t="shared" si="10"/>
        <v>hypo</v>
      </c>
      <c r="F358" s="37">
        <v>0.47571759882598802</v>
      </c>
      <c r="G358" s="38">
        <v>-0.89256749737700203</v>
      </c>
      <c r="H358" s="12" t="str">
        <f t="shared" si="11"/>
        <v>hypo</v>
      </c>
    </row>
    <row r="359" spans="1:8" x14ac:dyDescent="0.2">
      <c r="A359" s="43" t="s">
        <v>706</v>
      </c>
      <c r="B359" s="12" t="s">
        <v>671</v>
      </c>
      <c r="C359" s="37">
        <v>1.7292437768094202E-4</v>
      </c>
      <c r="D359" s="38">
        <v>-5.1192422429373901</v>
      </c>
      <c r="E359" s="12" t="str">
        <f t="shared" si="10"/>
        <v>hypo</v>
      </c>
      <c r="F359" s="37">
        <v>0.42761978961456704</v>
      </c>
      <c r="G359" s="38">
        <v>0.95930572873995212</v>
      </c>
      <c r="H359" s="12" t="str">
        <f t="shared" si="11"/>
        <v>hyper</v>
      </c>
    </row>
    <row r="360" spans="1:8" x14ac:dyDescent="0.2">
      <c r="A360" s="43" t="s">
        <v>707</v>
      </c>
      <c r="B360" s="12" t="s">
        <v>708</v>
      </c>
      <c r="C360" s="37">
        <v>1.7292437768094202E-4</v>
      </c>
      <c r="D360" s="38">
        <v>-5.2625823618920098</v>
      </c>
      <c r="E360" s="12" t="str">
        <f t="shared" si="10"/>
        <v>hypo</v>
      </c>
      <c r="F360" s="37">
        <v>0.37694544462700103</v>
      </c>
      <c r="G360" s="38">
        <v>1.07753562938898</v>
      </c>
      <c r="H360" s="12" t="str">
        <f t="shared" si="11"/>
        <v>hyper</v>
      </c>
    </row>
    <row r="361" spans="1:8" x14ac:dyDescent="0.2">
      <c r="A361" s="43" t="s">
        <v>709</v>
      </c>
      <c r="B361" s="12" t="s">
        <v>710</v>
      </c>
      <c r="C361" s="37">
        <v>1.7292437768094202E-4</v>
      </c>
      <c r="D361" s="38">
        <v>-5.2117432271466102</v>
      </c>
      <c r="E361" s="12" t="str">
        <f t="shared" si="10"/>
        <v>hypo</v>
      </c>
      <c r="F361" s="37">
        <v>0.19957926337574999</v>
      </c>
      <c r="G361" s="38">
        <v>1.5194681337787599</v>
      </c>
      <c r="H361" s="12" t="str">
        <f t="shared" si="11"/>
        <v>hyper</v>
      </c>
    </row>
    <row r="362" spans="1:8" x14ac:dyDescent="0.2">
      <c r="A362" s="43" t="s">
        <v>711</v>
      </c>
      <c r="B362" s="12" t="s">
        <v>712</v>
      </c>
      <c r="C362" s="37">
        <v>1.7292437768094202E-4</v>
      </c>
      <c r="D362" s="38">
        <v>-5.0133079049585199</v>
      </c>
      <c r="E362" s="12" t="str">
        <f t="shared" si="10"/>
        <v>hypo</v>
      </c>
      <c r="F362" s="37">
        <v>0.584048252856742</v>
      </c>
      <c r="G362" s="38">
        <v>0.67617664678593903</v>
      </c>
      <c r="H362" s="12" t="str">
        <f t="shared" si="11"/>
        <v>hyper</v>
      </c>
    </row>
    <row r="363" spans="1:8" x14ac:dyDescent="0.2">
      <c r="A363" s="43" t="s">
        <v>713</v>
      </c>
      <c r="B363" s="12" t="s">
        <v>714</v>
      </c>
      <c r="C363" s="37">
        <v>1.73274903670102E-4</v>
      </c>
      <c r="D363" s="38">
        <v>-5.0450339937923196</v>
      </c>
      <c r="E363" s="12" t="str">
        <f t="shared" si="10"/>
        <v>hypo</v>
      </c>
      <c r="F363" s="37">
        <v>0.82113672786363612</v>
      </c>
      <c r="G363" s="38">
        <v>0.30291903339596998</v>
      </c>
      <c r="H363" s="12" t="str">
        <f t="shared" si="11"/>
        <v>hyper</v>
      </c>
    </row>
    <row r="364" spans="1:8" x14ac:dyDescent="0.2">
      <c r="A364" s="43" t="s">
        <v>715</v>
      </c>
      <c r="B364" s="12" t="s">
        <v>716</v>
      </c>
      <c r="C364" s="37">
        <v>1.73274903670102E-4</v>
      </c>
      <c r="D364" s="38">
        <v>-5.1363427915904198</v>
      </c>
      <c r="E364" s="12" t="str">
        <f t="shared" si="10"/>
        <v>hypo</v>
      </c>
      <c r="F364" s="37">
        <v>5.2332746773586206E-4</v>
      </c>
      <c r="G364" s="38">
        <v>-4.97168886539919</v>
      </c>
      <c r="H364" s="12" t="str">
        <f t="shared" si="11"/>
        <v>hypo</v>
      </c>
    </row>
    <row r="365" spans="1:8" x14ac:dyDescent="0.2">
      <c r="A365" s="43" t="s">
        <v>717</v>
      </c>
      <c r="B365" s="12" t="s">
        <v>718</v>
      </c>
      <c r="C365" s="37">
        <v>1.73274903670102E-4</v>
      </c>
      <c r="D365" s="38">
        <v>4.9666681351100097</v>
      </c>
      <c r="E365" s="12" t="str">
        <f t="shared" si="10"/>
        <v>hyper</v>
      </c>
      <c r="F365" s="37">
        <v>0.88431873754329304</v>
      </c>
      <c r="G365" s="38">
        <v>0.18782197058094802</v>
      </c>
      <c r="H365" s="12" t="str">
        <f t="shared" si="11"/>
        <v>hyper</v>
      </c>
    </row>
    <row r="366" spans="1:8" x14ac:dyDescent="0.2">
      <c r="A366" s="43" t="s">
        <v>719</v>
      </c>
      <c r="B366" s="12" t="s">
        <v>720</v>
      </c>
      <c r="C366" s="37">
        <v>1.73274903670102E-4</v>
      </c>
      <c r="D366" s="38">
        <v>4.97234571627141</v>
      </c>
      <c r="E366" s="12" t="str">
        <f t="shared" si="10"/>
        <v>hyper</v>
      </c>
      <c r="F366" s="37">
        <v>0.13336075667716502</v>
      </c>
      <c r="G366" s="38">
        <v>1.8724648230108001</v>
      </c>
      <c r="H366" s="12" t="str">
        <f t="shared" si="11"/>
        <v>hyper</v>
      </c>
    </row>
    <row r="367" spans="1:8" x14ac:dyDescent="0.2">
      <c r="A367" s="43" t="s">
        <v>721</v>
      </c>
      <c r="B367" s="12" t="s">
        <v>520</v>
      </c>
      <c r="C367" s="37">
        <v>1.73274903670102E-4</v>
      </c>
      <c r="D367" s="38">
        <v>5.0874031428161501</v>
      </c>
      <c r="E367" s="12" t="str">
        <f t="shared" si="10"/>
        <v>hyper</v>
      </c>
      <c r="F367" s="37">
        <v>9.1940403794943101E-2</v>
      </c>
      <c r="G367" s="38">
        <v>2.1924189664384901</v>
      </c>
      <c r="H367" s="12" t="str">
        <f t="shared" si="11"/>
        <v>hyper</v>
      </c>
    </row>
    <row r="368" spans="1:8" x14ac:dyDescent="0.2">
      <c r="A368" s="43" t="s">
        <v>722</v>
      </c>
      <c r="B368" s="12" t="s">
        <v>723</v>
      </c>
      <c r="C368" s="37">
        <v>1.7472006908671701E-4</v>
      </c>
      <c r="D368" s="38">
        <v>5.0687555508934103</v>
      </c>
      <c r="E368" s="12" t="str">
        <f t="shared" si="10"/>
        <v>hyper</v>
      </c>
      <c r="F368" s="37">
        <v>3.26798058090163E-10</v>
      </c>
      <c r="G368" s="38">
        <v>-10.8196203414496</v>
      </c>
      <c r="H368" s="12" t="str">
        <f t="shared" si="11"/>
        <v>hypo</v>
      </c>
    </row>
    <row r="369" spans="1:8" x14ac:dyDescent="0.2">
      <c r="A369" s="43" t="s">
        <v>724</v>
      </c>
      <c r="B369" s="12" t="s">
        <v>180</v>
      </c>
      <c r="C369" s="37">
        <v>1.76785738312736E-4</v>
      </c>
      <c r="D369" s="38">
        <v>4.9451022476271298</v>
      </c>
      <c r="E369" s="12" t="str">
        <f t="shared" si="10"/>
        <v>hyper</v>
      </c>
      <c r="F369" s="37">
        <v>0.635763249208109</v>
      </c>
      <c r="G369" s="38">
        <v>0.60673972334119108</v>
      </c>
      <c r="H369" s="12" t="str">
        <f t="shared" si="11"/>
        <v>hyper</v>
      </c>
    </row>
    <row r="370" spans="1:8" x14ac:dyDescent="0.2">
      <c r="A370" s="43" t="s">
        <v>725</v>
      </c>
      <c r="B370" s="12" t="s">
        <v>726</v>
      </c>
      <c r="C370" s="37">
        <v>1.7947037721534901E-4</v>
      </c>
      <c r="D370" s="38">
        <v>-5.1557839389891198</v>
      </c>
      <c r="E370" s="12" t="str">
        <f t="shared" si="10"/>
        <v>hypo</v>
      </c>
      <c r="F370" s="37">
        <v>3.3518634325462502E-6</v>
      </c>
      <c r="G370" s="38">
        <v>8.9246109631523094</v>
      </c>
      <c r="H370" s="12" t="str">
        <f t="shared" si="11"/>
        <v>hyper</v>
      </c>
    </row>
    <row r="371" spans="1:8" x14ac:dyDescent="0.2">
      <c r="A371" s="43" t="s">
        <v>727</v>
      </c>
      <c r="B371" s="12" t="s">
        <v>728</v>
      </c>
      <c r="C371" s="37">
        <v>1.8033126879105901E-4</v>
      </c>
      <c r="D371" s="38">
        <v>-5.2250495789686102</v>
      </c>
      <c r="E371" s="12" t="str">
        <f t="shared" si="10"/>
        <v>hypo</v>
      </c>
      <c r="F371" s="37">
        <v>4.6393219044551299E-6</v>
      </c>
      <c r="G371" s="38">
        <v>6.0458125464582899</v>
      </c>
      <c r="H371" s="12" t="str">
        <f t="shared" si="11"/>
        <v>hyper</v>
      </c>
    </row>
    <row r="372" spans="1:8" x14ac:dyDescent="0.2">
      <c r="A372" s="43" t="s">
        <v>729</v>
      </c>
      <c r="B372" s="12" t="s">
        <v>111</v>
      </c>
      <c r="C372" s="37">
        <v>1.83519065630353E-4</v>
      </c>
      <c r="D372" s="38">
        <v>-4.9868684036562803</v>
      </c>
      <c r="E372" s="12" t="str">
        <f t="shared" si="10"/>
        <v>hypo</v>
      </c>
      <c r="F372" s="37">
        <v>0.58935680171104809</v>
      </c>
      <c r="G372" s="38">
        <v>-0.6738611168906371</v>
      </c>
      <c r="H372" s="12" t="str">
        <f t="shared" si="11"/>
        <v>hypo</v>
      </c>
    </row>
    <row r="373" spans="1:8" x14ac:dyDescent="0.2">
      <c r="A373" s="43" t="s">
        <v>730</v>
      </c>
      <c r="B373" s="12" t="s">
        <v>731</v>
      </c>
      <c r="C373" s="37">
        <v>1.8504951307418102E-4</v>
      </c>
      <c r="D373" s="38">
        <v>-5.1910628599764399</v>
      </c>
      <c r="E373" s="12" t="str">
        <f t="shared" si="10"/>
        <v>hypo</v>
      </c>
      <c r="F373" s="37">
        <v>0.174691871646937</v>
      </c>
      <c r="G373" s="38">
        <v>-1.6522405412247601</v>
      </c>
      <c r="H373" s="12" t="str">
        <f t="shared" si="11"/>
        <v>hypo</v>
      </c>
    </row>
    <row r="374" spans="1:8" x14ac:dyDescent="0.2">
      <c r="A374" s="43" t="s">
        <v>732</v>
      </c>
      <c r="B374" s="12" t="s">
        <v>733</v>
      </c>
      <c r="C374" s="37">
        <v>1.8504951307418102E-4</v>
      </c>
      <c r="D374" s="38">
        <v>-5.1398416573760999</v>
      </c>
      <c r="E374" s="12" t="str">
        <f t="shared" si="10"/>
        <v>hypo</v>
      </c>
      <c r="F374" s="37">
        <v>0.7007077764535391</v>
      </c>
      <c r="G374" s="38">
        <v>-0.48747864348227804</v>
      </c>
      <c r="H374" s="12" t="str">
        <f t="shared" si="11"/>
        <v>hypo</v>
      </c>
    </row>
    <row r="375" spans="1:8" x14ac:dyDescent="0.2">
      <c r="A375" s="43" t="s">
        <v>734</v>
      </c>
      <c r="B375" s="12" t="s">
        <v>400</v>
      </c>
      <c r="C375" s="37">
        <v>1.8523858033169801E-4</v>
      </c>
      <c r="D375" s="38">
        <v>4.9674328673654902</v>
      </c>
      <c r="E375" s="12" t="str">
        <f t="shared" si="10"/>
        <v>hyper</v>
      </c>
      <c r="F375" s="37">
        <v>0.67855768189284804</v>
      </c>
      <c r="G375" s="38">
        <v>-0.52880782963691908</v>
      </c>
      <c r="H375" s="12" t="str">
        <f t="shared" si="11"/>
        <v>hypo</v>
      </c>
    </row>
    <row r="376" spans="1:8" x14ac:dyDescent="0.2">
      <c r="A376" s="43" t="s">
        <v>735</v>
      </c>
      <c r="B376" s="12" t="s">
        <v>474</v>
      </c>
      <c r="C376" s="37">
        <v>1.87163249076314E-4</v>
      </c>
      <c r="D376" s="38">
        <v>5.0293018162766696</v>
      </c>
      <c r="E376" s="12" t="str">
        <f t="shared" si="10"/>
        <v>hyper</v>
      </c>
      <c r="F376" s="37">
        <v>1.4214557397164299E-6</v>
      </c>
      <c r="G376" s="38">
        <v>-6.3383218542678801</v>
      </c>
      <c r="H376" s="12" t="str">
        <f t="shared" si="11"/>
        <v>hypo</v>
      </c>
    </row>
    <row r="377" spans="1:8" x14ac:dyDescent="0.2">
      <c r="A377" s="43" t="s">
        <v>736</v>
      </c>
      <c r="B377" s="12" t="s">
        <v>737</v>
      </c>
      <c r="C377" s="37">
        <v>1.90652707172301E-4</v>
      </c>
      <c r="D377" s="38">
        <v>-5.1333519456849999</v>
      </c>
      <c r="E377" s="12" t="str">
        <f t="shared" si="10"/>
        <v>hypo</v>
      </c>
      <c r="F377" s="37">
        <v>0.32870199055784804</v>
      </c>
      <c r="G377" s="38">
        <v>-1.22131547140901</v>
      </c>
      <c r="H377" s="12" t="str">
        <f t="shared" si="11"/>
        <v>hypo</v>
      </c>
    </row>
    <row r="378" spans="1:8" x14ac:dyDescent="0.2">
      <c r="A378" s="43" t="s">
        <v>738</v>
      </c>
      <c r="B378" s="12" t="s">
        <v>402</v>
      </c>
      <c r="C378" s="37">
        <v>1.91348906678433E-4</v>
      </c>
      <c r="D378" s="38">
        <v>5.22556025862119</v>
      </c>
      <c r="E378" s="12" t="str">
        <f t="shared" si="10"/>
        <v>hyper</v>
      </c>
      <c r="F378" s="37">
        <v>0.35833589796925103</v>
      </c>
      <c r="G378" s="38">
        <v>-1.12931689087745</v>
      </c>
      <c r="H378" s="12" t="str">
        <f t="shared" si="11"/>
        <v>hypo</v>
      </c>
    </row>
    <row r="379" spans="1:8" x14ac:dyDescent="0.2">
      <c r="A379" s="43" t="s">
        <v>739</v>
      </c>
      <c r="B379" s="12" t="s">
        <v>740</v>
      </c>
      <c r="C379" s="37">
        <v>1.92235855283513E-4</v>
      </c>
      <c r="D379" s="38">
        <v>-4.9834412892095603</v>
      </c>
      <c r="E379" s="12" t="str">
        <f t="shared" si="10"/>
        <v>hypo</v>
      </c>
      <c r="F379" s="37">
        <v>9.3933353048894497E-2</v>
      </c>
      <c r="G379" s="38">
        <v>2.0110386372514601</v>
      </c>
      <c r="H379" s="12" t="str">
        <f t="shared" si="11"/>
        <v>hyper</v>
      </c>
    </row>
    <row r="380" spans="1:8" x14ac:dyDescent="0.2">
      <c r="A380" s="43" t="s">
        <v>741</v>
      </c>
      <c r="B380" s="12" t="s">
        <v>742</v>
      </c>
      <c r="C380" s="37">
        <v>1.9409453974591801E-4</v>
      </c>
      <c r="D380" s="38">
        <v>-5.1303279654948097</v>
      </c>
      <c r="E380" s="12" t="str">
        <f t="shared" si="10"/>
        <v>hypo</v>
      </c>
      <c r="F380" s="37">
        <v>3.1780547668754697E-2</v>
      </c>
      <c r="G380" s="38">
        <v>2.7585247476331598</v>
      </c>
      <c r="H380" s="12" t="str">
        <f t="shared" si="11"/>
        <v>hyper</v>
      </c>
    </row>
    <row r="381" spans="1:8" x14ac:dyDescent="0.2">
      <c r="A381" s="43" t="s">
        <v>743</v>
      </c>
      <c r="B381" s="12" t="s">
        <v>744</v>
      </c>
      <c r="C381" s="37">
        <v>1.9588103485473202E-4</v>
      </c>
      <c r="D381" s="38">
        <v>-5.0521527332775804</v>
      </c>
      <c r="E381" s="12" t="str">
        <f t="shared" si="10"/>
        <v>hypo</v>
      </c>
      <c r="F381" s="37">
        <v>3.3801107664928704E-3</v>
      </c>
      <c r="G381" s="38">
        <v>-4.3510385668234104</v>
      </c>
      <c r="H381" s="12" t="str">
        <f t="shared" si="11"/>
        <v>hypo</v>
      </c>
    </row>
    <row r="382" spans="1:8" x14ac:dyDescent="0.2">
      <c r="A382" s="43" t="s">
        <v>745</v>
      </c>
      <c r="B382" s="12" t="s">
        <v>577</v>
      </c>
      <c r="C382" s="37">
        <v>1.9648542619371401E-4</v>
      </c>
      <c r="D382" s="38">
        <v>4.9846567825347696</v>
      </c>
      <c r="E382" s="12" t="str">
        <f t="shared" si="10"/>
        <v>hyper</v>
      </c>
      <c r="F382" s="37">
        <v>9.6957159376447012E-4</v>
      </c>
      <c r="G382" s="38">
        <v>4.7924155244473896</v>
      </c>
      <c r="H382" s="12" t="str">
        <f t="shared" si="11"/>
        <v>hyper</v>
      </c>
    </row>
    <row r="383" spans="1:8" x14ac:dyDescent="0.2">
      <c r="A383" s="43" t="s">
        <v>746</v>
      </c>
      <c r="B383" s="12" t="s">
        <v>359</v>
      </c>
      <c r="C383" s="37">
        <v>1.97200303566133E-4</v>
      </c>
      <c r="D383" s="38">
        <v>-5.2507633028035201</v>
      </c>
      <c r="E383" s="12" t="str">
        <f t="shared" si="10"/>
        <v>hypo</v>
      </c>
      <c r="F383" s="37">
        <v>4.6114207444690903E-3</v>
      </c>
      <c r="G383" s="38">
        <v>3.60775883650328</v>
      </c>
      <c r="H383" s="12" t="str">
        <f t="shared" si="11"/>
        <v>hyper</v>
      </c>
    </row>
    <row r="384" spans="1:8" x14ac:dyDescent="0.2">
      <c r="A384" s="43" t="s">
        <v>747</v>
      </c>
      <c r="B384" s="12" t="s">
        <v>400</v>
      </c>
      <c r="C384" s="37">
        <v>1.97200303566133E-4</v>
      </c>
      <c r="D384" s="38">
        <v>-4.96385173088568</v>
      </c>
      <c r="E384" s="12" t="str">
        <f t="shared" si="10"/>
        <v>hypo</v>
      </c>
      <c r="F384" s="37">
        <v>4.0590779092127801E-3</v>
      </c>
      <c r="G384" s="38">
        <v>3.5344907461581698</v>
      </c>
      <c r="H384" s="12" t="str">
        <f t="shared" si="11"/>
        <v>hyper</v>
      </c>
    </row>
    <row r="385" spans="1:8" x14ac:dyDescent="0.2">
      <c r="A385" s="43" t="s">
        <v>748</v>
      </c>
      <c r="B385" s="12" t="s">
        <v>749</v>
      </c>
      <c r="C385" s="37">
        <v>1.97200303566133E-4</v>
      </c>
      <c r="D385" s="38">
        <v>4.9436465593505998</v>
      </c>
      <c r="E385" s="12" t="str">
        <f t="shared" si="10"/>
        <v>hyper</v>
      </c>
      <c r="F385" s="37">
        <v>0.67452223610100703</v>
      </c>
      <c r="G385" s="38">
        <v>-0.52865934103836709</v>
      </c>
      <c r="H385" s="12" t="str">
        <f t="shared" si="11"/>
        <v>hypo</v>
      </c>
    </row>
    <row r="386" spans="1:8" x14ac:dyDescent="0.2">
      <c r="A386" s="43" t="s">
        <v>750</v>
      </c>
      <c r="B386" s="12" t="s">
        <v>751</v>
      </c>
      <c r="C386" s="37">
        <v>1.9895980256802502E-4</v>
      </c>
      <c r="D386" s="38">
        <v>-5.1919390356422701</v>
      </c>
      <c r="E386" s="12" t="str">
        <f t="shared" si="10"/>
        <v>hypo</v>
      </c>
      <c r="F386" s="37">
        <v>0.58628093541587201</v>
      </c>
      <c r="G386" s="38">
        <v>0.67996580789626104</v>
      </c>
      <c r="H386" s="12" t="str">
        <f t="shared" si="11"/>
        <v>hyper</v>
      </c>
    </row>
    <row r="387" spans="1:8" x14ac:dyDescent="0.2">
      <c r="A387" s="43" t="s">
        <v>752</v>
      </c>
      <c r="B387" s="12" t="s">
        <v>316</v>
      </c>
      <c r="C387" s="37">
        <v>2.0325888146075603E-4</v>
      </c>
      <c r="D387" s="38">
        <v>5.0434674686403298</v>
      </c>
      <c r="E387" s="12" t="str">
        <f t="shared" si="10"/>
        <v>hyper</v>
      </c>
      <c r="F387" s="37">
        <v>0.303564093566071</v>
      </c>
      <c r="G387" s="38">
        <v>1.27637972492711</v>
      </c>
      <c r="H387" s="12" t="str">
        <f t="shared" si="11"/>
        <v>hyper</v>
      </c>
    </row>
    <row r="388" spans="1:8" x14ac:dyDescent="0.2">
      <c r="A388" s="43" t="s">
        <v>753</v>
      </c>
      <c r="B388" s="12" t="s">
        <v>284</v>
      </c>
      <c r="C388" s="37">
        <v>2.0426771028476801E-4</v>
      </c>
      <c r="D388" s="38">
        <v>5.0026204800646896</v>
      </c>
      <c r="E388" s="12" t="str">
        <f t="shared" si="10"/>
        <v>hyper</v>
      </c>
      <c r="F388" s="37">
        <v>0.34085401273806903</v>
      </c>
      <c r="G388" s="38">
        <v>-1.1760741685049501</v>
      </c>
      <c r="H388" s="12" t="str">
        <f t="shared" si="11"/>
        <v>hypo</v>
      </c>
    </row>
    <row r="389" spans="1:8" x14ac:dyDescent="0.2">
      <c r="A389" s="43" t="s">
        <v>754</v>
      </c>
      <c r="B389" s="12" t="s">
        <v>755</v>
      </c>
      <c r="C389" s="37">
        <v>2.0831635513781803E-4</v>
      </c>
      <c r="D389" s="38">
        <v>4.9542759483155301</v>
      </c>
      <c r="E389" s="12" t="str">
        <f t="shared" ref="E389:E452" si="12">IF(D389&gt;0,"hyper","hypo")</f>
        <v>hyper</v>
      </c>
      <c r="F389" s="37">
        <v>3.4968469573946599E-7</v>
      </c>
      <c r="G389" s="38">
        <v>10.0565057087776</v>
      </c>
      <c r="H389" s="12" t="str">
        <f t="shared" ref="H389:H452" si="13">IF(G389&gt;0,"hyper","hypo")</f>
        <v>hyper</v>
      </c>
    </row>
    <row r="390" spans="1:8" x14ac:dyDescent="0.2">
      <c r="A390" s="43" t="s">
        <v>756</v>
      </c>
      <c r="B390" s="12" t="s">
        <v>757</v>
      </c>
      <c r="C390" s="37">
        <v>2.1666367166006602E-4</v>
      </c>
      <c r="D390" s="38">
        <v>-5.05352174426414</v>
      </c>
      <c r="E390" s="12" t="str">
        <f t="shared" si="12"/>
        <v>hypo</v>
      </c>
      <c r="F390" s="37">
        <v>2.8908326460401001E-7</v>
      </c>
      <c r="G390" s="38">
        <v>12.086096282372001</v>
      </c>
      <c r="H390" s="12" t="str">
        <f t="shared" si="13"/>
        <v>hyper</v>
      </c>
    </row>
    <row r="391" spans="1:8" x14ac:dyDescent="0.2">
      <c r="A391" s="43" t="s">
        <v>758</v>
      </c>
      <c r="B391" s="12" t="s">
        <v>151</v>
      </c>
      <c r="C391" s="37">
        <v>2.1666367166006602E-4</v>
      </c>
      <c r="D391" s="38">
        <v>4.99708996103994</v>
      </c>
      <c r="E391" s="12" t="str">
        <f t="shared" si="12"/>
        <v>hyper</v>
      </c>
      <c r="F391" s="37">
        <v>3.3304058491297104E-3</v>
      </c>
      <c r="G391" s="38">
        <v>4.3412248803033799</v>
      </c>
      <c r="H391" s="12" t="str">
        <f t="shared" si="13"/>
        <v>hyper</v>
      </c>
    </row>
    <row r="392" spans="1:8" x14ac:dyDescent="0.2">
      <c r="A392" s="43" t="s">
        <v>759</v>
      </c>
      <c r="B392" s="12" t="s">
        <v>105</v>
      </c>
      <c r="C392" s="37">
        <v>2.1690912755170902E-4</v>
      </c>
      <c r="D392" s="38">
        <v>5.0937178822237099</v>
      </c>
      <c r="E392" s="12" t="str">
        <f t="shared" si="12"/>
        <v>hyper</v>
      </c>
      <c r="F392" s="37">
        <v>1.0156641475804199E-2</v>
      </c>
      <c r="G392" s="38">
        <v>-3.4749473128325099</v>
      </c>
      <c r="H392" s="12" t="str">
        <f t="shared" si="13"/>
        <v>hypo</v>
      </c>
    </row>
    <row r="393" spans="1:8" x14ac:dyDescent="0.2">
      <c r="A393" s="43" t="s">
        <v>760</v>
      </c>
      <c r="B393" s="12" t="s">
        <v>761</v>
      </c>
      <c r="C393" s="37">
        <v>2.1753453998061501E-4</v>
      </c>
      <c r="D393" s="38">
        <v>-5.0817448338183802</v>
      </c>
      <c r="E393" s="12" t="str">
        <f t="shared" si="12"/>
        <v>hypo</v>
      </c>
      <c r="F393" s="37">
        <v>1.6168992148215301E-3</v>
      </c>
      <c r="G393" s="38">
        <v>4.7502844230091101</v>
      </c>
      <c r="H393" s="12" t="str">
        <f t="shared" si="13"/>
        <v>hyper</v>
      </c>
    </row>
    <row r="394" spans="1:8" x14ac:dyDescent="0.2">
      <c r="A394" s="43" t="s">
        <v>762</v>
      </c>
      <c r="B394" s="12" t="s">
        <v>314</v>
      </c>
      <c r="C394" s="37">
        <v>2.1912870355061902E-4</v>
      </c>
      <c r="D394" s="38">
        <v>5.1088205968009399</v>
      </c>
      <c r="E394" s="12" t="str">
        <f t="shared" si="12"/>
        <v>hyper</v>
      </c>
      <c r="F394" s="37">
        <v>0.12337352416678</v>
      </c>
      <c r="G394" s="38">
        <v>-1.9303789403529901</v>
      </c>
      <c r="H394" s="12" t="str">
        <f t="shared" si="13"/>
        <v>hypo</v>
      </c>
    </row>
    <row r="395" spans="1:8" x14ac:dyDescent="0.2">
      <c r="A395" s="43" t="s">
        <v>763</v>
      </c>
      <c r="B395" s="12" t="s">
        <v>764</v>
      </c>
      <c r="C395" s="37">
        <v>2.2470840223140601E-4</v>
      </c>
      <c r="D395" s="38">
        <v>4.95138708640118</v>
      </c>
      <c r="E395" s="12" t="str">
        <f t="shared" si="12"/>
        <v>hyper</v>
      </c>
      <c r="F395" s="37">
        <v>5.8503411182034106E-5</v>
      </c>
      <c r="G395" s="38">
        <v>-6.69238088044054</v>
      </c>
      <c r="H395" s="12" t="str">
        <f t="shared" si="13"/>
        <v>hypo</v>
      </c>
    </row>
    <row r="396" spans="1:8" x14ac:dyDescent="0.2">
      <c r="A396" s="43" t="s">
        <v>765</v>
      </c>
      <c r="B396" s="12" t="s">
        <v>766</v>
      </c>
      <c r="C396" s="37">
        <v>2.2509411532823802E-4</v>
      </c>
      <c r="D396" s="38">
        <v>5.0042896331628901</v>
      </c>
      <c r="E396" s="12" t="str">
        <f t="shared" si="12"/>
        <v>hyper</v>
      </c>
      <c r="F396" s="37">
        <v>0.30544131033239402</v>
      </c>
      <c r="G396" s="38">
        <v>-1.2360121165266</v>
      </c>
      <c r="H396" s="12" t="str">
        <f t="shared" si="13"/>
        <v>hypo</v>
      </c>
    </row>
    <row r="397" spans="1:8" x14ac:dyDescent="0.2">
      <c r="A397" s="43" t="s">
        <v>767</v>
      </c>
      <c r="B397" s="12" t="s">
        <v>768</v>
      </c>
      <c r="C397" s="37">
        <v>2.25211939871924E-4</v>
      </c>
      <c r="D397" s="38">
        <v>4.8981907151132198</v>
      </c>
      <c r="E397" s="12" t="str">
        <f t="shared" si="12"/>
        <v>hyper</v>
      </c>
      <c r="F397" s="37">
        <v>4.2204322456382193E-6</v>
      </c>
      <c r="G397" s="38">
        <v>-6.6698209055543103</v>
      </c>
      <c r="H397" s="12" t="str">
        <f t="shared" si="13"/>
        <v>hypo</v>
      </c>
    </row>
    <row r="398" spans="1:8" x14ac:dyDescent="0.2">
      <c r="A398" s="43" t="s">
        <v>769</v>
      </c>
      <c r="B398" s="12" t="s">
        <v>404</v>
      </c>
      <c r="C398" s="37">
        <v>2.25211939871924E-4</v>
      </c>
      <c r="D398" s="38">
        <v>4.9968723653088203</v>
      </c>
      <c r="E398" s="12" t="str">
        <f t="shared" si="12"/>
        <v>hyper</v>
      </c>
      <c r="F398" s="37">
        <v>0.17734631117684502</v>
      </c>
      <c r="G398" s="38">
        <v>1.71344744154291</v>
      </c>
      <c r="H398" s="12" t="str">
        <f t="shared" si="13"/>
        <v>hyper</v>
      </c>
    </row>
    <row r="399" spans="1:8" x14ac:dyDescent="0.2">
      <c r="A399" s="43" t="s">
        <v>770</v>
      </c>
      <c r="B399" s="12" t="s">
        <v>771</v>
      </c>
      <c r="C399" s="37">
        <v>2.2586847935137801E-4</v>
      </c>
      <c r="D399" s="38">
        <v>-4.9882837929944097</v>
      </c>
      <c r="E399" s="12" t="str">
        <f t="shared" si="12"/>
        <v>hypo</v>
      </c>
      <c r="F399" s="37">
        <v>5.7507000705707599E-11</v>
      </c>
      <c r="G399" s="38">
        <v>12.1640745567992</v>
      </c>
      <c r="H399" s="12" t="str">
        <f t="shared" si="13"/>
        <v>hyper</v>
      </c>
    </row>
    <row r="400" spans="1:8" x14ac:dyDescent="0.2">
      <c r="A400" s="43" t="s">
        <v>772</v>
      </c>
      <c r="B400" s="12" t="s">
        <v>773</v>
      </c>
      <c r="C400" s="37">
        <v>2.2781291813931903E-4</v>
      </c>
      <c r="D400" s="38">
        <v>5.0748030839991802</v>
      </c>
      <c r="E400" s="12" t="str">
        <f t="shared" si="12"/>
        <v>hyper</v>
      </c>
      <c r="F400" s="37">
        <v>3.3958069889208803E-5</v>
      </c>
      <c r="G400" s="38">
        <v>-8.4909139333832595</v>
      </c>
      <c r="H400" s="12" t="str">
        <f t="shared" si="13"/>
        <v>hypo</v>
      </c>
    </row>
    <row r="401" spans="1:8" x14ac:dyDescent="0.2">
      <c r="A401" s="43" t="s">
        <v>774</v>
      </c>
      <c r="B401" s="12" t="s">
        <v>126</v>
      </c>
      <c r="C401" s="37">
        <v>2.2990979808678802E-4</v>
      </c>
      <c r="D401" s="38">
        <v>-5.0110111749946498</v>
      </c>
      <c r="E401" s="12" t="str">
        <f t="shared" si="12"/>
        <v>hypo</v>
      </c>
      <c r="F401" s="37">
        <v>6.0857291492748496E-2</v>
      </c>
      <c r="G401" s="38">
        <v>2.51119234740219</v>
      </c>
      <c r="H401" s="12" t="str">
        <f t="shared" si="13"/>
        <v>hyper</v>
      </c>
    </row>
    <row r="402" spans="1:8" x14ac:dyDescent="0.2">
      <c r="A402" s="43" t="s">
        <v>775</v>
      </c>
      <c r="B402" s="12" t="s">
        <v>718</v>
      </c>
      <c r="C402" s="37">
        <v>2.32018815905484E-4</v>
      </c>
      <c r="D402" s="38">
        <v>5.08506807403195</v>
      </c>
      <c r="E402" s="12" t="str">
        <f t="shared" si="12"/>
        <v>hyper</v>
      </c>
      <c r="F402" s="37">
        <v>4.2610776167033201E-8</v>
      </c>
      <c r="G402" s="38">
        <v>-7.8886785921507903</v>
      </c>
      <c r="H402" s="12" t="str">
        <f t="shared" si="13"/>
        <v>hypo</v>
      </c>
    </row>
    <row r="403" spans="1:8" x14ac:dyDescent="0.2">
      <c r="A403" s="43" t="s">
        <v>776</v>
      </c>
      <c r="B403" s="12" t="s">
        <v>777</v>
      </c>
      <c r="C403" s="37">
        <v>2.3674398026818101E-4</v>
      </c>
      <c r="D403" s="38">
        <v>-4.9644678090744403</v>
      </c>
      <c r="E403" s="12" t="str">
        <f t="shared" si="12"/>
        <v>hypo</v>
      </c>
      <c r="F403" s="37">
        <v>3.3801107664928704E-3</v>
      </c>
      <c r="G403" s="38">
        <v>3.72104397973122</v>
      </c>
      <c r="H403" s="12" t="str">
        <f t="shared" si="13"/>
        <v>hyper</v>
      </c>
    </row>
    <row r="404" spans="1:8" x14ac:dyDescent="0.2">
      <c r="A404" s="43" t="s">
        <v>778</v>
      </c>
      <c r="B404" s="12" t="s">
        <v>440</v>
      </c>
      <c r="C404" s="37">
        <v>2.3879258350757802E-4</v>
      </c>
      <c r="D404" s="38">
        <v>-4.9611844729553702</v>
      </c>
      <c r="E404" s="12" t="str">
        <f t="shared" si="12"/>
        <v>hypo</v>
      </c>
      <c r="F404" s="37">
        <v>9.5869068826050004E-3</v>
      </c>
      <c r="G404" s="38">
        <v>-3.4966645767048399</v>
      </c>
      <c r="H404" s="12" t="str">
        <f t="shared" si="13"/>
        <v>hypo</v>
      </c>
    </row>
    <row r="405" spans="1:8" x14ac:dyDescent="0.2">
      <c r="A405" s="43" t="s">
        <v>779</v>
      </c>
      <c r="B405" s="12" t="s">
        <v>780</v>
      </c>
      <c r="C405" s="37">
        <v>2.3919211752999902E-4</v>
      </c>
      <c r="D405" s="38">
        <v>4.97056677882905</v>
      </c>
      <c r="E405" s="12" t="str">
        <f t="shared" si="12"/>
        <v>hyper</v>
      </c>
      <c r="F405" s="37">
        <v>6.7489214790578095E-2</v>
      </c>
      <c r="G405" s="38">
        <v>-2.3602243242942902</v>
      </c>
      <c r="H405" s="12" t="str">
        <f t="shared" si="13"/>
        <v>hypo</v>
      </c>
    </row>
    <row r="406" spans="1:8" x14ac:dyDescent="0.2">
      <c r="A406" s="43" t="s">
        <v>781</v>
      </c>
      <c r="B406" s="12" t="s">
        <v>696</v>
      </c>
      <c r="C406" s="37">
        <v>2.3932726693542801E-4</v>
      </c>
      <c r="D406" s="38">
        <v>4.8579915734416703</v>
      </c>
      <c r="E406" s="12" t="str">
        <f t="shared" si="12"/>
        <v>hyper</v>
      </c>
      <c r="F406" s="37">
        <v>2.3513710268385501E-3</v>
      </c>
      <c r="G406" s="38">
        <v>-4.3433738271295601</v>
      </c>
      <c r="H406" s="12" t="str">
        <f t="shared" si="13"/>
        <v>hypo</v>
      </c>
    </row>
    <row r="407" spans="1:8" x14ac:dyDescent="0.2">
      <c r="A407" s="43" t="s">
        <v>782</v>
      </c>
      <c r="B407" s="12" t="s">
        <v>402</v>
      </c>
      <c r="C407" s="37">
        <v>2.3932726693542801E-4</v>
      </c>
      <c r="D407" s="38">
        <v>-5.0200238564763504</v>
      </c>
      <c r="E407" s="12" t="str">
        <f t="shared" si="12"/>
        <v>hypo</v>
      </c>
      <c r="F407" s="37">
        <v>4.5077490881121002E-4</v>
      </c>
      <c r="G407" s="38">
        <v>-4.7156702176369301</v>
      </c>
      <c r="H407" s="12" t="str">
        <f t="shared" si="13"/>
        <v>hypo</v>
      </c>
    </row>
    <row r="408" spans="1:8" x14ac:dyDescent="0.2">
      <c r="A408" s="43" t="s">
        <v>783</v>
      </c>
      <c r="B408" s="12" t="s">
        <v>784</v>
      </c>
      <c r="C408" s="37">
        <v>2.3932726693542801E-4</v>
      </c>
      <c r="D408" s="38">
        <v>-5.0332563286949696</v>
      </c>
      <c r="E408" s="12" t="str">
        <f t="shared" si="12"/>
        <v>hypo</v>
      </c>
      <c r="F408" s="37">
        <v>4.5227192961014399E-3</v>
      </c>
      <c r="G408" s="38">
        <v>4.2844822612584297</v>
      </c>
      <c r="H408" s="12" t="str">
        <f t="shared" si="13"/>
        <v>hyper</v>
      </c>
    </row>
    <row r="409" spans="1:8" x14ac:dyDescent="0.2">
      <c r="A409" s="43" t="s">
        <v>785</v>
      </c>
      <c r="B409" s="12" t="s">
        <v>786</v>
      </c>
      <c r="C409" s="37">
        <v>2.3958547206253102E-4</v>
      </c>
      <c r="D409" s="38">
        <v>-5.1792371332285496</v>
      </c>
      <c r="E409" s="12" t="str">
        <f t="shared" si="12"/>
        <v>hypo</v>
      </c>
      <c r="F409" s="37">
        <v>8.6921726776921404E-5</v>
      </c>
      <c r="G409" s="38">
        <v>4.9940924776046298</v>
      </c>
      <c r="H409" s="12" t="str">
        <f t="shared" si="13"/>
        <v>hyper</v>
      </c>
    </row>
    <row r="410" spans="1:8" x14ac:dyDescent="0.2">
      <c r="A410" s="43" t="s">
        <v>787</v>
      </c>
      <c r="B410" s="12" t="s">
        <v>310</v>
      </c>
      <c r="C410" s="37">
        <v>2.3958547206253102E-4</v>
      </c>
      <c r="D410" s="38">
        <v>-4.92074349570676</v>
      </c>
      <c r="E410" s="12" t="str">
        <f t="shared" si="12"/>
        <v>hypo</v>
      </c>
      <c r="F410" s="37">
        <v>0.60439407353097807</v>
      </c>
      <c r="G410" s="38">
        <v>0.64976253278655705</v>
      </c>
      <c r="H410" s="12" t="str">
        <f t="shared" si="13"/>
        <v>hyper</v>
      </c>
    </row>
    <row r="411" spans="1:8" x14ac:dyDescent="0.2">
      <c r="A411" s="43" t="s">
        <v>788</v>
      </c>
      <c r="B411" s="12" t="s">
        <v>310</v>
      </c>
      <c r="C411" s="37">
        <v>2.3958547206253102E-4</v>
      </c>
      <c r="D411" s="38">
        <v>4.8893385052017697</v>
      </c>
      <c r="E411" s="12" t="str">
        <f t="shared" si="12"/>
        <v>hyper</v>
      </c>
      <c r="F411" s="37">
        <v>0.24128493676057602</v>
      </c>
      <c r="G411" s="38">
        <v>-1.46219784060641</v>
      </c>
      <c r="H411" s="12" t="str">
        <f t="shared" si="13"/>
        <v>hypo</v>
      </c>
    </row>
    <row r="412" spans="1:8" x14ac:dyDescent="0.2">
      <c r="A412" s="43" t="s">
        <v>789</v>
      </c>
      <c r="B412" s="12" t="s">
        <v>790</v>
      </c>
      <c r="C412" s="37">
        <v>2.4281810561305601E-4</v>
      </c>
      <c r="D412" s="38">
        <v>4.9456338912022799</v>
      </c>
      <c r="E412" s="12" t="str">
        <f t="shared" si="12"/>
        <v>hyper</v>
      </c>
      <c r="F412" s="37">
        <v>0.31702671546642602</v>
      </c>
      <c r="G412" s="38">
        <v>1.2112338276324801</v>
      </c>
      <c r="H412" s="12" t="str">
        <f t="shared" si="13"/>
        <v>hyper</v>
      </c>
    </row>
    <row r="413" spans="1:8" x14ac:dyDescent="0.2">
      <c r="A413" s="43" t="s">
        <v>791</v>
      </c>
      <c r="B413" s="12" t="s">
        <v>792</v>
      </c>
      <c r="C413" s="37">
        <v>2.4464729880815402E-4</v>
      </c>
      <c r="D413" s="38">
        <v>-4.9006602946289197</v>
      </c>
      <c r="E413" s="12" t="str">
        <f t="shared" si="12"/>
        <v>hypo</v>
      </c>
      <c r="F413" s="37">
        <v>1.5343157152102601E-7</v>
      </c>
      <c r="G413" s="38">
        <v>8.8445481377729394</v>
      </c>
      <c r="H413" s="12" t="str">
        <f t="shared" si="13"/>
        <v>hyper</v>
      </c>
    </row>
    <row r="414" spans="1:8" x14ac:dyDescent="0.2">
      <c r="A414" s="43" t="s">
        <v>793</v>
      </c>
      <c r="B414" s="12" t="s">
        <v>794</v>
      </c>
      <c r="C414" s="37">
        <v>2.45862897794003E-4</v>
      </c>
      <c r="D414" s="38">
        <v>-4.98154882010415</v>
      </c>
      <c r="E414" s="12" t="str">
        <f t="shared" si="12"/>
        <v>hypo</v>
      </c>
      <c r="F414" s="37">
        <v>4.82329818013566E-2</v>
      </c>
      <c r="G414" s="38">
        <v>2.56286525206164</v>
      </c>
      <c r="H414" s="12" t="str">
        <f t="shared" si="13"/>
        <v>hyper</v>
      </c>
    </row>
    <row r="415" spans="1:8" x14ac:dyDescent="0.2">
      <c r="A415" s="43" t="s">
        <v>795</v>
      </c>
      <c r="B415" s="12" t="s">
        <v>796</v>
      </c>
      <c r="C415" s="37">
        <v>2.45862897794003E-4</v>
      </c>
      <c r="D415" s="38">
        <v>4.9941152005369496</v>
      </c>
      <c r="E415" s="12" t="str">
        <f t="shared" si="12"/>
        <v>hyper</v>
      </c>
      <c r="F415" s="37">
        <v>4.6312231206370306E-4</v>
      </c>
      <c r="G415" s="38">
        <v>-6.06864604741319</v>
      </c>
      <c r="H415" s="12" t="str">
        <f t="shared" si="13"/>
        <v>hypo</v>
      </c>
    </row>
    <row r="416" spans="1:8" x14ac:dyDescent="0.2">
      <c r="A416" s="43" t="s">
        <v>797</v>
      </c>
      <c r="B416" s="12" t="s">
        <v>798</v>
      </c>
      <c r="C416" s="37">
        <v>2.5216667188354203E-4</v>
      </c>
      <c r="D416" s="38">
        <v>-4.9132266128949702</v>
      </c>
      <c r="E416" s="12" t="str">
        <f t="shared" si="12"/>
        <v>hypo</v>
      </c>
      <c r="F416" s="37">
        <v>5.7834190787804801E-3</v>
      </c>
      <c r="G416" s="38">
        <v>-4.2360038755300797</v>
      </c>
      <c r="H416" s="12" t="str">
        <f t="shared" si="13"/>
        <v>hypo</v>
      </c>
    </row>
    <row r="417" spans="1:8" x14ac:dyDescent="0.2">
      <c r="A417" s="43" t="s">
        <v>799</v>
      </c>
      <c r="B417" s="12" t="s">
        <v>678</v>
      </c>
      <c r="C417" s="37">
        <v>2.5216667188354203E-4</v>
      </c>
      <c r="D417" s="38">
        <v>-5.1353541743188797</v>
      </c>
      <c r="E417" s="12" t="str">
        <f t="shared" si="12"/>
        <v>hypo</v>
      </c>
      <c r="F417" s="37">
        <v>0.19544662685363901</v>
      </c>
      <c r="G417" s="38">
        <v>1.6601061168428599</v>
      </c>
      <c r="H417" s="12" t="str">
        <f t="shared" si="13"/>
        <v>hyper</v>
      </c>
    </row>
    <row r="418" spans="1:8" x14ac:dyDescent="0.2">
      <c r="A418" s="43" t="s">
        <v>800</v>
      </c>
      <c r="B418" s="12" t="s">
        <v>298</v>
      </c>
      <c r="C418" s="37">
        <v>2.5660364940790202E-4</v>
      </c>
      <c r="D418" s="38">
        <v>-4.9906613375677704</v>
      </c>
      <c r="E418" s="12" t="str">
        <f t="shared" si="12"/>
        <v>hypo</v>
      </c>
      <c r="F418" s="37">
        <v>5.1448016254773896E-2</v>
      </c>
      <c r="G418" s="38">
        <v>2.5639451393696002</v>
      </c>
      <c r="H418" s="12" t="str">
        <f t="shared" si="13"/>
        <v>hyper</v>
      </c>
    </row>
    <row r="419" spans="1:8" x14ac:dyDescent="0.2">
      <c r="A419" s="43" t="s">
        <v>801</v>
      </c>
      <c r="B419" s="12" t="s">
        <v>742</v>
      </c>
      <c r="C419" s="37">
        <v>2.6053722133095902E-4</v>
      </c>
      <c r="D419" s="38">
        <v>-5.1026588540332396</v>
      </c>
      <c r="E419" s="12" t="str">
        <f t="shared" si="12"/>
        <v>hypo</v>
      </c>
      <c r="F419" s="37">
        <v>0.29243665804937402</v>
      </c>
      <c r="G419" s="38">
        <v>1.2783206664535001</v>
      </c>
      <c r="H419" s="12" t="str">
        <f t="shared" si="13"/>
        <v>hyper</v>
      </c>
    </row>
    <row r="420" spans="1:8" x14ac:dyDescent="0.2">
      <c r="A420" s="43" t="s">
        <v>802</v>
      </c>
      <c r="B420" s="12" t="s">
        <v>190</v>
      </c>
      <c r="C420" s="37">
        <v>2.6053722133095902E-4</v>
      </c>
      <c r="D420" s="38">
        <v>-4.98267771206761</v>
      </c>
      <c r="E420" s="12" t="str">
        <f t="shared" si="12"/>
        <v>hypo</v>
      </c>
      <c r="F420" s="37">
        <v>9.5233126699830715E-3</v>
      </c>
      <c r="G420" s="38">
        <v>-3.6920886592389199</v>
      </c>
      <c r="H420" s="12" t="str">
        <f t="shared" si="13"/>
        <v>hypo</v>
      </c>
    </row>
    <row r="421" spans="1:8" x14ac:dyDescent="0.2">
      <c r="A421" s="43" t="s">
        <v>803</v>
      </c>
      <c r="B421" s="12" t="s">
        <v>804</v>
      </c>
      <c r="C421" s="37">
        <v>2.6053722133095902E-4</v>
      </c>
      <c r="D421" s="38">
        <v>-4.9250178520808197</v>
      </c>
      <c r="E421" s="12" t="str">
        <f t="shared" si="12"/>
        <v>hypo</v>
      </c>
      <c r="F421" s="37">
        <v>1.2482754160655401E-7</v>
      </c>
      <c r="G421" s="38">
        <v>8.5274620787332793</v>
      </c>
      <c r="H421" s="12" t="str">
        <f t="shared" si="13"/>
        <v>hyper</v>
      </c>
    </row>
    <row r="422" spans="1:8" x14ac:dyDescent="0.2">
      <c r="A422" s="43" t="s">
        <v>805</v>
      </c>
      <c r="B422" s="12" t="s">
        <v>806</v>
      </c>
      <c r="C422" s="37">
        <v>2.6053722133095902E-4</v>
      </c>
      <c r="D422" s="38">
        <v>-4.9776471752785199</v>
      </c>
      <c r="E422" s="12" t="str">
        <f t="shared" si="12"/>
        <v>hypo</v>
      </c>
      <c r="F422" s="37">
        <v>2.6516289787631804E-3</v>
      </c>
      <c r="G422" s="38">
        <v>3.99951422029085</v>
      </c>
      <c r="H422" s="12" t="str">
        <f t="shared" si="13"/>
        <v>hyper</v>
      </c>
    </row>
    <row r="423" spans="1:8" x14ac:dyDescent="0.2">
      <c r="A423" s="43" t="s">
        <v>807</v>
      </c>
      <c r="B423" s="12" t="s">
        <v>298</v>
      </c>
      <c r="C423" s="37">
        <v>2.6053722133095902E-4</v>
      </c>
      <c r="D423" s="38">
        <v>-4.9894037366262696</v>
      </c>
      <c r="E423" s="12" t="str">
        <f t="shared" si="12"/>
        <v>hypo</v>
      </c>
      <c r="F423" s="37">
        <v>3.4125570913464103E-4</v>
      </c>
      <c r="G423" s="38">
        <v>4.5401265616604096</v>
      </c>
      <c r="H423" s="12" t="str">
        <f t="shared" si="13"/>
        <v>hyper</v>
      </c>
    </row>
    <row r="424" spans="1:8" x14ac:dyDescent="0.2">
      <c r="A424" s="43" t="s">
        <v>808</v>
      </c>
      <c r="B424" s="12" t="s">
        <v>206</v>
      </c>
      <c r="C424" s="37">
        <v>2.6268551324808804E-4</v>
      </c>
      <c r="D424" s="38">
        <v>-4.9630197084617302</v>
      </c>
      <c r="E424" s="12" t="str">
        <f t="shared" si="12"/>
        <v>hypo</v>
      </c>
      <c r="F424" s="37">
        <v>7.92598983063936E-2</v>
      </c>
      <c r="G424" s="38">
        <v>2.0981915518655199</v>
      </c>
      <c r="H424" s="12" t="str">
        <f t="shared" si="13"/>
        <v>hyper</v>
      </c>
    </row>
    <row r="425" spans="1:8" x14ac:dyDescent="0.2">
      <c r="A425" s="43" t="s">
        <v>809</v>
      </c>
      <c r="B425" s="12" t="s">
        <v>771</v>
      </c>
      <c r="C425" s="37">
        <v>2.6425514484642302E-4</v>
      </c>
      <c r="D425" s="38">
        <v>-4.9789918871702996</v>
      </c>
      <c r="E425" s="12" t="str">
        <f t="shared" si="12"/>
        <v>hypo</v>
      </c>
      <c r="F425" s="37">
        <v>4.4617735376824703E-4</v>
      </c>
      <c r="G425" s="38">
        <v>5.90014144513927</v>
      </c>
      <c r="H425" s="12" t="str">
        <f t="shared" si="13"/>
        <v>hyper</v>
      </c>
    </row>
    <row r="426" spans="1:8" x14ac:dyDescent="0.2">
      <c r="A426" s="43" t="s">
        <v>810</v>
      </c>
      <c r="B426" s="12" t="s">
        <v>710</v>
      </c>
      <c r="C426" s="37">
        <v>2.6609601816852605E-4</v>
      </c>
      <c r="D426" s="38">
        <v>-5.0231251953775304</v>
      </c>
      <c r="E426" s="12" t="str">
        <f t="shared" si="12"/>
        <v>hypo</v>
      </c>
      <c r="F426" s="37">
        <v>3.1957475153894396E-2</v>
      </c>
      <c r="G426" s="38">
        <v>2.7192739446155301</v>
      </c>
      <c r="H426" s="12" t="str">
        <f t="shared" si="13"/>
        <v>hyper</v>
      </c>
    </row>
    <row r="427" spans="1:8" x14ac:dyDescent="0.2">
      <c r="A427" s="43" t="s">
        <v>811</v>
      </c>
      <c r="B427" s="12" t="s">
        <v>292</v>
      </c>
      <c r="C427" s="37">
        <v>2.6745528862839201E-4</v>
      </c>
      <c r="D427" s="38">
        <v>-5.0341310715166001</v>
      </c>
      <c r="E427" s="12" t="str">
        <f t="shared" si="12"/>
        <v>hypo</v>
      </c>
      <c r="F427" s="37">
        <v>1.4267418684324601E-3</v>
      </c>
      <c r="G427" s="38">
        <v>-4.80956867889671</v>
      </c>
      <c r="H427" s="12" t="str">
        <f t="shared" si="13"/>
        <v>hypo</v>
      </c>
    </row>
    <row r="428" spans="1:8" x14ac:dyDescent="0.2">
      <c r="A428" s="43" t="s">
        <v>812</v>
      </c>
      <c r="B428" s="12" t="s">
        <v>813</v>
      </c>
      <c r="C428" s="37">
        <v>2.67971477583398E-4</v>
      </c>
      <c r="D428" s="38">
        <v>-5.0118829586247298</v>
      </c>
      <c r="E428" s="12" t="str">
        <f t="shared" si="12"/>
        <v>hypo</v>
      </c>
      <c r="F428" s="37">
        <v>2.1376527369760796E-7</v>
      </c>
      <c r="G428" s="38">
        <v>-7.6792284650334999</v>
      </c>
      <c r="H428" s="12" t="str">
        <f t="shared" si="13"/>
        <v>hypo</v>
      </c>
    </row>
    <row r="429" spans="1:8" x14ac:dyDescent="0.2">
      <c r="A429" s="43" t="s">
        <v>814</v>
      </c>
      <c r="B429" s="12" t="s">
        <v>815</v>
      </c>
      <c r="C429" s="37">
        <v>2.67971477583398E-4</v>
      </c>
      <c r="D429" s="38">
        <v>4.7975788202968204</v>
      </c>
      <c r="E429" s="12" t="str">
        <f t="shared" si="12"/>
        <v>hyper</v>
      </c>
      <c r="F429" s="37">
        <v>9.6526330282636005E-2</v>
      </c>
      <c r="G429" s="38">
        <v>-1.99614543973694</v>
      </c>
      <c r="H429" s="12" t="str">
        <f t="shared" si="13"/>
        <v>hypo</v>
      </c>
    </row>
    <row r="430" spans="1:8" x14ac:dyDescent="0.2">
      <c r="A430" s="43" t="s">
        <v>816</v>
      </c>
      <c r="B430" s="12" t="s">
        <v>140</v>
      </c>
      <c r="C430" s="37">
        <v>2.7061405454165203E-4</v>
      </c>
      <c r="D430" s="38">
        <v>-5.0117635314152702</v>
      </c>
      <c r="E430" s="12" t="str">
        <f t="shared" si="12"/>
        <v>hypo</v>
      </c>
      <c r="F430" s="37">
        <v>0.78319545704095506</v>
      </c>
      <c r="G430" s="38">
        <v>0.36346199367836002</v>
      </c>
      <c r="H430" s="12" t="str">
        <f t="shared" si="13"/>
        <v>hyper</v>
      </c>
    </row>
    <row r="431" spans="1:8" x14ac:dyDescent="0.2">
      <c r="A431" s="43" t="s">
        <v>817</v>
      </c>
      <c r="B431" s="12" t="s">
        <v>114</v>
      </c>
      <c r="C431" s="37">
        <v>2.7061405454165203E-4</v>
      </c>
      <c r="D431" s="38">
        <v>4.9750195971204203</v>
      </c>
      <c r="E431" s="12" t="str">
        <f t="shared" si="12"/>
        <v>hyper</v>
      </c>
      <c r="F431" s="37">
        <v>1.26287233477363E-3</v>
      </c>
      <c r="G431" s="38">
        <v>3.81184113084691</v>
      </c>
      <c r="H431" s="12" t="str">
        <f t="shared" si="13"/>
        <v>hyper</v>
      </c>
    </row>
    <row r="432" spans="1:8" x14ac:dyDescent="0.2">
      <c r="A432" s="43" t="s">
        <v>818</v>
      </c>
      <c r="B432" s="12" t="s">
        <v>648</v>
      </c>
      <c r="C432" s="37">
        <v>2.7129918786377203E-4</v>
      </c>
      <c r="D432" s="38">
        <v>-4.9887824720493201</v>
      </c>
      <c r="E432" s="12" t="str">
        <f t="shared" si="12"/>
        <v>hypo</v>
      </c>
      <c r="F432" s="37">
        <v>1.3827019069058901E-4</v>
      </c>
      <c r="G432" s="38">
        <v>7.1586673109332004</v>
      </c>
      <c r="H432" s="12" t="str">
        <f t="shared" si="13"/>
        <v>hyper</v>
      </c>
    </row>
    <row r="433" spans="1:8" x14ac:dyDescent="0.2">
      <c r="A433" s="43" t="s">
        <v>819</v>
      </c>
      <c r="B433" s="12" t="s">
        <v>577</v>
      </c>
      <c r="C433" s="37">
        <v>2.7249665120170102E-4</v>
      </c>
      <c r="D433" s="38">
        <v>4.8918284792294902</v>
      </c>
      <c r="E433" s="12" t="str">
        <f t="shared" si="12"/>
        <v>hyper</v>
      </c>
      <c r="F433" s="37">
        <v>9.0319562940998006E-4</v>
      </c>
      <c r="G433" s="38">
        <v>-4.4868051063107002</v>
      </c>
      <c r="H433" s="12" t="str">
        <f t="shared" si="13"/>
        <v>hypo</v>
      </c>
    </row>
    <row r="434" spans="1:8" x14ac:dyDescent="0.2">
      <c r="A434" s="43" t="s">
        <v>820</v>
      </c>
      <c r="B434" s="12" t="s">
        <v>821</v>
      </c>
      <c r="C434" s="37">
        <v>2.7368387047116703E-4</v>
      </c>
      <c r="D434" s="38">
        <v>-4.7759670242241103</v>
      </c>
      <c r="E434" s="12" t="str">
        <f t="shared" si="12"/>
        <v>hypo</v>
      </c>
      <c r="F434" s="37">
        <v>0.49451686087836905</v>
      </c>
      <c r="G434" s="38">
        <v>-0.84696631235788411</v>
      </c>
      <c r="H434" s="12" t="str">
        <f t="shared" si="13"/>
        <v>hypo</v>
      </c>
    </row>
    <row r="435" spans="1:8" x14ac:dyDescent="0.2">
      <c r="A435" s="43" t="s">
        <v>822</v>
      </c>
      <c r="B435" s="12" t="s">
        <v>465</v>
      </c>
      <c r="C435" s="37">
        <v>2.7368387047116703E-4</v>
      </c>
      <c r="D435" s="38">
        <v>-4.94431308201679</v>
      </c>
      <c r="E435" s="12" t="str">
        <f t="shared" si="12"/>
        <v>hypo</v>
      </c>
      <c r="F435" s="37">
        <v>5.8281272932067199E-8</v>
      </c>
      <c r="G435" s="38">
        <v>12.3501512326959</v>
      </c>
      <c r="H435" s="12" t="str">
        <f t="shared" si="13"/>
        <v>hyper</v>
      </c>
    </row>
    <row r="436" spans="1:8" x14ac:dyDescent="0.2">
      <c r="A436" s="43" t="s">
        <v>823</v>
      </c>
      <c r="B436" s="12" t="s">
        <v>771</v>
      </c>
      <c r="C436" s="37">
        <v>2.7368387047116703E-4</v>
      </c>
      <c r="D436" s="38">
        <v>-5.0005264884635103</v>
      </c>
      <c r="E436" s="12" t="str">
        <f t="shared" si="12"/>
        <v>hypo</v>
      </c>
      <c r="F436" s="37">
        <v>2.1599055431948703E-3</v>
      </c>
      <c r="G436" s="38">
        <v>4.8326874994209996</v>
      </c>
      <c r="H436" s="12" t="str">
        <f t="shared" si="13"/>
        <v>hyper</v>
      </c>
    </row>
    <row r="437" spans="1:8" x14ac:dyDescent="0.2">
      <c r="A437" s="43" t="s">
        <v>824</v>
      </c>
      <c r="B437" s="12" t="s">
        <v>825</v>
      </c>
      <c r="C437" s="37">
        <v>2.7368387047116703E-4</v>
      </c>
      <c r="D437" s="38">
        <v>-4.9036672776679904</v>
      </c>
      <c r="E437" s="12" t="str">
        <f t="shared" si="12"/>
        <v>hypo</v>
      </c>
      <c r="F437" s="37">
        <v>4.0559069338803595E-7</v>
      </c>
      <c r="G437" s="38">
        <v>7.5768549134401804</v>
      </c>
      <c r="H437" s="12" t="str">
        <f t="shared" si="13"/>
        <v>hyper</v>
      </c>
    </row>
    <row r="438" spans="1:8" x14ac:dyDescent="0.2">
      <c r="A438" s="43" t="s">
        <v>826</v>
      </c>
      <c r="B438" s="12" t="s">
        <v>184</v>
      </c>
      <c r="C438" s="37">
        <v>2.7409416582257302E-4</v>
      </c>
      <c r="D438" s="38">
        <v>5.0649110816891296</v>
      </c>
      <c r="E438" s="12" t="str">
        <f t="shared" si="12"/>
        <v>hyper</v>
      </c>
      <c r="F438" s="37">
        <v>5.6802198020019998E-2</v>
      </c>
      <c r="G438" s="38">
        <v>-2.53484741443609</v>
      </c>
      <c r="H438" s="12" t="str">
        <f t="shared" si="13"/>
        <v>hypo</v>
      </c>
    </row>
    <row r="439" spans="1:8" x14ac:dyDescent="0.2">
      <c r="A439" s="43" t="s">
        <v>827</v>
      </c>
      <c r="B439" s="12" t="s">
        <v>828</v>
      </c>
      <c r="C439" s="37">
        <v>2.7533411579022703E-4</v>
      </c>
      <c r="D439" s="38">
        <v>4.8824487155338501</v>
      </c>
      <c r="E439" s="12" t="str">
        <f t="shared" si="12"/>
        <v>hyper</v>
      </c>
      <c r="F439" s="37">
        <v>0.12319757411520602</v>
      </c>
      <c r="G439" s="38">
        <v>1.96588805213822</v>
      </c>
      <c r="H439" s="12" t="str">
        <f t="shared" si="13"/>
        <v>hyper</v>
      </c>
    </row>
    <row r="440" spans="1:8" x14ac:dyDescent="0.2">
      <c r="A440" s="43" t="s">
        <v>829</v>
      </c>
      <c r="B440" s="12" t="s">
        <v>830</v>
      </c>
      <c r="C440" s="37">
        <v>2.7533411579022703E-4</v>
      </c>
      <c r="D440" s="38">
        <v>4.86947840787297</v>
      </c>
      <c r="E440" s="12" t="str">
        <f t="shared" si="12"/>
        <v>hyper</v>
      </c>
      <c r="F440" s="37">
        <v>1.05928329615386E-7</v>
      </c>
      <c r="G440" s="38">
        <v>-9.2628371347821297</v>
      </c>
      <c r="H440" s="12" t="str">
        <f t="shared" si="13"/>
        <v>hypo</v>
      </c>
    </row>
    <row r="441" spans="1:8" x14ac:dyDescent="0.2">
      <c r="A441" s="43" t="s">
        <v>831</v>
      </c>
      <c r="B441" s="12" t="s">
        <v>367</v>
      </c>
      <c r="C441" s="37">
        <v>2.7533411579022703E-4</v>
      </c>
      <c r="D441" s="38">
        <v>-4.7902773242866701</v>
      </c>
      <c r="E441" s="12" t="str">
        <f t="shared" si="12"/>
        <v>hypo</v>
      </c>
      <c r="F441" s="37">
        <v>7.6458383835628901E-4</v>
      </c>
      <c r="G441" s="38">
        <v>5.2899732991985404</v>
      </c>
      <c r="H441" s="12" t="str">
        <f t="shared" si="13"/>
        <v>hyper</v>
      </c>
    </row>
    <row r="442" spans="1:8" x14ac:dyDescent="0.2">
      <c r="A442" s="43" t="s">
        <v>832</v>
      </c>
      <c r="B442" s="12" t="s">
        <v>833</v>
      </c>
      <c r="C442" s="37">
        <v>2.76671291466225E-4</v>
      </c>
      <c r="D442" s="38">
        <v>4.8879241090762502</v>
      </c>
      <c r="E442" s="12" t="str">
        <f t="shared" si="12"/>
        <v>hyper</v>
      </c>
      <c r="F442" s="37">
        <v>6.0389619131563897E-2</v>
      </c>
      <c r="G442" s="38">
        <v>-2.4318406286119498</v>
      </c>
      <c r="H442" s="12" t="str">
        <f t="shared" si="13"/>
        <v>hypo</v>
      </c>
    </row>
    <row r="443" spans="1:8" x14ac:dyDescent="0.2">
      <c r="A443" s="43" t="s">
        <v>834</v>
      </c>
      <c r="B443" s="12" t="s">
        <v>835</v>
      </c>
      <c r="C443" s="37">
        <v>2.7761539959316204E-4</v>
      </c>
      <c r="D443" s="38">
        <v>-4.8799981746248804</v>
      </c>
      <c r="E443" s="12" t="str">
        <f t="shared" si="12"/>
        <v>hypo</v>
      </c>
      <c r="F443" s="37">
        <v>3.3053548948431301E-2</v>
      </c>
      <c r="G443" s="38">
        <v>2.73249281863965</v>
      </c>
      <c r="H443" s="12" t="str">
        <f t="shared" si="13"/>
        <v>hyper</v>
      </c>
    </row>
    <row r="444" spans="1:8" x14ac:dyDescent="0.2">
      <c r="A444" s="43" t="s">
        <v>836</v>
      </c>
      <c r="B444" s="12" t="s">
        <v>837</v>
      </c>
      <c r="C444" s="37">
        <v>2.7888505409469502E-4</v>
      </c>
      <c r="D444" s="38">
        <v>4.8336351949636303</v>
      </c>
      <c r="E444" s="12" t="str">
        <f t="shared" si="12"/>
        <v>hyper</v>
      </c>
      <c r="F444" s="37">
        <v>2.2530719714561002E-2</v>
      </c>
      <c r="G444" s="38">
        <v>-2.7737899873677798</v>
      </c>
      <c r="H444" s="12" t="str">
        <f t="shared" si="13"/>
        <v>hypo</v>
      </c>
    </row>
    <row r="445" spans="1:8" x14ac:dyDescent="0.2">
      <c r="A445" s="43" t="s">
        <v>838</v>
      </c>
      <c r="B445" s="12" t="s">
        <v>218</v>
      </c>
      <c r="C445" s="37">
        <v>2.7979031389349001E-4</v>
      </c>
      <c r="D445" s="38">
        <v>4.9592332085731101</v>
      </c>
      <c r="E445" s="12" t="str">
        <f t="shared" si="12"/>
        <v>hyper</v>
      </c>
      <c r="F445" s="37">
        <v>1.8584776466318402E-3</v>
      </c>
      <c r="G445" s="38">
        <v>-4.1896726112533598</v>
      </c>
      <c r="H445" s="12" t="str">
        <f t="shared" si="13"/>
        <v>hypo</v>
      </c>
    </row>
    <row r="446" spans="1:8" x14ac:dyDescent="0.2">
      <c r="A446" s="43" t="s">
        <v>839</v>
      </c>
      <c r="B446" s="12" t="s">
        <v>218</v>
      </c>
      <c r="C446" s="37">
        <v>2.8277285087377604E-4</v>
      </c>
      <c r="D446" s="38">
        <v>4.90122685809843</v>
      </c>
      <c r="E446" s="12" t="str">
        <f t="shared" si="12"/>
        <v>hyper</v>
      </c>
      <c r="F446" s="37">
        <v>0.142950904670578</v>
      </c>
      <c r="G446" s="38">
        <v>1.80081840472334</v>
      </c>
      <c r="H446" s="12" t="str">
        <f t="shared" si="13"/>
        <v>hyper</v>
      </c>
    </row>
    <row r="447" spans="1:8" x14ac:dyDescent="0.2">
      <c r="A447" s="43" t="s">
        <v>840</v>
      </c>
      <c r="B447" s="12" t="s">
        <v>841</v>
      </c>
      <c r="C447" s="37">
        <v>2.8277285087377604E-4</v>
      </c>
      <c r="D447" s="38">
        <v>5.0764367518651401</v>
      </c>
      <c r="E447" s="12" t="str">
        <f t="shared" si="12"/>
        <v>hyper</v>
      </c>
      <c r="F447" s="37">
        <v>0.70977370798827311</v>
      </c>
      <c r="G447" s="38">
        <v>-0.47411065343462405</v>
      </c>
      <c r="H447" s="12" t="str">
        <f t="shared" si="13"/>
        <v>hypo</v>
      </c>
    </row>
    <row r="448" spans="1:8" x14ac:dyDescent="0.2">
      <c r="A448" s="43" t="s">
        <v>842</v>
      </c>
      <c r="B448" s="12" t="s">
        <v>550</v>
      </c>
      <c r="C448" s="37">
        <v>2.8346043678051901E-4</v>
      </c>
      <c r="D448" s="38">
        <v>4.9226053739406899</v>
      </c>
      <c r="E448" s="12" t="str">
        <f t="shared" si="12"/>
        <v>hyper</v>
      </c>
      <c r="F448" s="37">
        <v>2.2748126283059899E-2</v>
      </c>
      <c r="G448" s="38">
        <v>3.1963777385994399</v>
      </c>
      <c r="H448" s="12" t="str">
        <f t="shared" si="13"/>
        <v>hyper</v>
      </c>
    </row>
    <row r="449" spans="1:8" x14ac:dyDescent="0.2">
      <c r="A449" s="43" t="s">
        <v>843</v>
      </c>
      <c r="B449" s="12" t="s">
        <v>326</v>
      </c>
      <c r="C449" s="37">
        <v>2.8506290236590101E-4</v>
      </c>
      <c r="D449" s="38">
        <v>4.9300227025801604</v>
      </c>
      <c r="E449" s="12" t="str">
        <f t="shared" si="12"/>
        <v>hyper</v>
      </c>
      <c r="F449" s="37">
        <v>2.5610811887006698E-2</v>
      </c>
      <c r="G449" s="38">
        <v>-2.81181912685016</v>
      </c>
      <c r="H449" s="12" t="str">
        <f t="shared" si="13"/>
        <v>hypo</v>
      </c>
    </row>
    <row r="450" spans="1:8" x14ac:dyDescent="0.2">
      <c r="A450" s="43" t="s">
        <v>844</v>
      </c>
      <c r="B450" s="12" t="s">
        <v>845</v>
      </c>
      <c r="C450" s="37">
        <v>2.8588437221344505E-4</v>
      </c>
      <c r="D450" s="38">
        <v>4.84461164969888</v>
      </c>
      <c r="E450" s="12" t="str">
        <f t="shared" si="12"/>
        <v>hyper</v>
      </c>
      <c r="F450" s="37">
        <v>0.29151497756264905</v>
      </c>
      <c r="G450" s="38">
        <v>-1.32350558939762</v>
      </c>
      <c r="H450" s="12" t="str">
        <f t="shared" si="13"/>
        <v>hypo</v>
      </c>
    </row>
    <row r="451" spans="1:8" x14ac:dyDescent="0.2">
      <c r="A451" s="43" t="s">
        <v>846</v>
      </c>
      <c r="B451" s="12" t="s">
        <v>847</v>
      </c>
      <c r="C451" s="37">
        <v>2.9175098278405299E-4</v>
      </c>
      <c r="D451" s="38">
        <v>-4.8021410030236602</v>
      </c>
      <c r="E451" s="12" t="str">
        <f t="shared" si="12"/>
        <v>hypo</v>
      </c>
      <c r="F451" s="37">
        <v>2.1243473534080601E-3</v>
      </c>
      <c r="G451" s="38">
        <v>4.4521669639048103</v>
      </c>
      <c r="H451" s="12" t="str">
        <f t="shared" si="13"/>
        <v>hyper</v>
      </c>
    </row>
    <row r="452" spans="1:8" x14ac:dyDescent="0.2">
      <c r="A452" s="43" t="s">
        <v>848</v>
      </c>
      <c r="B452" s="12" t="s">
        <v>849</v>
      </c>
      <c r="C452" s="37">
        <v>2.91766067897467E-4</v>
      </c>
      <c r="D452" s="38">
        <v>-4.9167426897596096</v>
      </c>
      <c r="E452" s="12" t="str">
        <f t="shared" si="12"/>
        <v>hypo</v>
      </c>
      <c r="F452" s="37">
        <v>8.2745978666642295E-2</v>
      </c>
      <c r="G452" s="38">
        <v>2.1823572812380898</v>
      </c>
      <c r="H452" s="12" t="str">
        <f t="shared" si="13"/>
        <v>hyper</v>
      </c>
    </row>
    <row r="453" spans="1:8" x14ac:dyDescent="0.2">
      <c r="A453" s="43" t="s">
        <v>850</v>
      </c>
      <c r="B453" s="12" t="s">
        <v>830</v>
      </c>
      <c r="C453" s="37">
        <v>2.9222536623146E-4</v>
      </c>
      <c r="D453" s="38">
        <v>-5.0591909360014604</v>
      </c>
      <c r="E453" s="12" t="str">
        <f t="shared" ref="E453:E516" si="14">IF(D453&gt;0,"hyper","hypo")</f>
        <v>hypo</v>
      </c>
      <c r="F453" s="37">
        <v>0.63280464609834308</v>
      </c>
      <c r="G453" s="38">
        <v>-0.59578037972650799</v>
      </c>
      <c r="H453" s="12" t="str">
        <f t="shared" ref="H453:H516" si="15">IF(G453&gt;0,"hyper","hypo")</f>
        <v>hypo</v>
      </c>
    </row>
    <row r="454" spans="1:8" x14ac:dyDescent="0.2">
      <c r="A454" s="43" t="s">
        <v>851</v>
      </c>
      <c r="B454" s="12" t="s">
        <v>852</v>
      </c>
      <c r="C454" s="37">
        <v>2.9282687771276102E-4</v>
      </c>
      <c r="D454" s="38">
        <v>-4.92217294592899</v>
      </c>
      <c r="E454" s="12" t="str">
        <f t="shared" si="14"/>
        <v>hypo</v>
      </c>
      <c r="F454" s="37">
        <v>1.5021793285704599E-2</v>
      </c>
      <c r="G454" s="38">
        <v>3.2775154322988298</v>
      </c>
      <c r="H454" s="12" t="str">
        <f t="shared" si="15"/>
        <v>hyper</v>
      </c>
    </row>
    <row r="455" spans="1:8" x14ac:dyDescent="0.2">
      <c r="A455" s="43" t="s">
        <v>853</v>
      </c>
      <c r="B455" s="12" t="s">
        <v>742</v>
      </c>
      <c r="C455" s="37">
        <v>2.9497771811484599E-4</v>
      </c>
      <c r="D455" s="38">
        <v>4.8867798915842702</v>
      </c>
      <c r="E455" s="12" t="str">
        <f t="shared" si="14"/>
        <v>hyper</v>
      </c>
      <c r="F455" s="37">
        <v>1.29850477846293E-3</v>
      </c>
      <c r="G455" s="38">
        <v>-4.880000863986</v>
      </c>
      <c r="H455" s="12" t="str">
        <f t="shared" si="15"/>
        <v>hypo</v>
      </c>
    </row>
    <row r="456" spans="1:8" x14ac:dyDescent="0.2">
      <c r="A456" s="43" t="s">
        <v>854</v>
      </c>
      <c r="B456" s="12" t="s">
        <v>230</v>
      </c>
      <c r="C456" s="37">
        <v>2.9655015057731903E-4</v>
      </c>
      <c r="D456" s="38">
        <v>-4.9629317776389303</v>
      </c>
      <c r="E456" s="12" t="str">
        <f t="shared" si="14"/>
        <v>hypo</v>
      </c>
      <c r="F456" s="37">
        <v>1.03165829334451E-5</v>
      </c>
      <c r="G456" s="38">
        <v>7.6618707128966399</v>
      </c>
      <c r="H456" s="12" t="str">
        <f t="shared" si="15"/>
        <v>hyper</v>
      </c>
    </row>
    <row r="457" spans="1:8" x14ac:dyDescent="0.2">
      <c r="A457" s="43" t="s">
        <v>855</v>
      </c>
      <c r="B457" s="12" t="s">
        <v>581</v>
      </c>
      <c r="C457" s="37">
        <v>2.9750511496486401E-4</v>
      </c>
      <c r="D457" s="38">
        <v>4.8997835342888001</v>
      </c>
      <c r="E457" s="12" t="str">
        <f t="shared" si="14"/>
        <v>hyper</v>
      </c>
      <c r="F457" s="37">
        <v>0.13345279903892801</v>
      </c>
      <c r="G457" s="38">
        <v>-1.77309175945472</v>
      </c>
      <c r="H457" s="12" t="str">
        <f t="shared" si="15"/>
        <v>hypo</v>
      </c>
    </row>
    <row r="458" spans="1:8" x14ac:dyDescent="0.2">
      <c r="A458" s="43" t="s">
        <v>856</v>
      </c>
      <c r="B458" s="12" t="s">
        <v>857</v>
      </c>
      <c r="C458" s="37">
        <v>2.9753824378472604E-4</v>
      </c>
      <c r="D458" s="38">
        <v>-4.8395913618980204</v>
      </c>
      <c r="E458" s="12" t="str">
        <f t="shared" si="14"/>
        <v>hypo</v>
      </c>
      <c r="F458" s="37">
        <v>7.2110788273678396E-7</v>
      </c>
      <c r="G458" s="38">
        <v>8.0253193780090708</v>
      </c>
      <c r="H458" s="12" t="str">
        <f t="shared" si="15"/>
        <v>hyper</v>
      </c>
    </row>
    <row r="459" spans="1:8" x14ac:dyDescent="0.2">
      <c r="A459" s="43" t="s">
        <v>858</v>
      </c>
      <c r="B459" s="12" t="s">
        <v>859</v>
      </c>
      <c r="C459" s="37">
        <v>3.0500876231562502E-4</v>
      </c>
      <c r="D459" s="38">
        <v>4.7737087623679502</v>
      </c>
      <c r="E459" s="12" t="str">
        <f t="shared" si="14"/>
        <v>hyper</v>
      </c>
      <c r="F459" s="37">
        <v>5.1077188543504196E-2</v>
      </c>
      <c r="G459" s="38">
        <v>2.4223055516480101</v>
      </c>
      <c r="H459" s="12" t="str">
        <f t="shared" si="15"/>
        <v>hyper</v>
      </c>
    </row>
    <row r="460" spans="1:8" x14ac:dyDescent="0.2">
      <c r="A460" s="43" t="s">
        <v>860</v>
      </c>
      <c r="B460" s="12" t="s">
        <v>151</v>
      </c>
      <c r="C460" s="37">
        <v>3.0818610468687403E-4</v>
      </c>
      <c r="D460" s="38">
        <v>4.8657190526603999</v>
      </c>
      <c r="E460" s="12" t="str">
        <f t="shared" si="14"/>
        <v>hyper</v>
      </c>
      <c r="F460" s="37">
        <v>2.7140804661419E-2</v>
      </c>
      <c r="G460" s="38">
        <v>2.77109877058962</v>
      </c>
      <c r="H460" s="12" t="str">
        <f t="shared" si="15"/>
        <v>hyper</v>
      </c>
    </row>
    <row r="461" spans="1:8" x14ac:dyDescent="0.2">
      <c r="A461" s="43" t="s">
        <v>861</v>
      </c>
      <c r="B461" s="12" t="s">
        <v>862</v>
      </c>
      <c r="C461" s="37">
        <v>3.1092385348617903E-4</v>
      </c>
      <c r="D461" s="38">
        <v>4.9170080493869097</v>
      </c>
      <c r="E461" s="12" t="str">
        <f t="shared" si="14"/>
        <v>hyper</v>
      </c>
      <c r="F461" s="37">
        <v>7.8038533549097489E-6</v>
      </c>
      <c r="G461" s="38">
        <v>7.9015719196315501</v>
      </c>
      <c r="H461" s="12" t="str">
        <f t="shared" si="15"/>
        <v>hyper</v>
      </c>
    </row>
    <row r="462" spans="1:8" x14ac:dyDescent="0.2">
      <c r="A462" s="43" t="s">
        <v>863</v>
      </c>
      <c r="B462" s="12" t="s">
        <v>216</v>
      </c>
      <c r="C462" s="37">
        <v>3.1156758473072603E-4</v>
      </c>
      <c r="D462" s="38">
        <v>-4.8411056648367099</v>
      </c>
      <c r="E462" s="12" t="str">
        <f t="shared" si="14"/>
        <v>hypo</v>
      </c>
      <c r="F462" s="37">
        <v>2.2406890390640499E-7</v>
      </c>
      <c r="G462" s="38">
        <v>9.1306734527708002</v>
      </c>
      <c r="H462" s="12" t="str">
        <f t="shared" si="15"/>
        <v>hyper</v>
      </c>
    </row>
    <row r="463" spans="1:8" x14ac:dyDescent="0.2">
      <c r="A463" s="43" t="s">
        <v>864</v>
      </c>
      <c r="B463" s="12" t="s">
        <v>865</v>
      </c>
      <c r="C463" s="37">
        <v>3.1191851023333101E-4</v>
      </c>
      <c r="D463" s="38">
        <v>-4.9765360734962201</v>
      </c>
      <c r="E463" s="12" t="str">
        <f t="shared" si="14"/>
        <v>hypo</v>
      </c>
      <c r="F463" s="37">
        <v>1.5936626044547401E-8</v>
      </c>
      <c r="G463" s="38">
        <v>11.420883454807599</v>
      </c>
      <c r="H463" s="12" t="str">
        <f t="shared" si="15"/>
        <v>hyper</v>
      </c>
    </row>
    <row r="464" spans="1:8" x14ac:dyDescent="0.2">
      <c r="A464" s="43" t="s">
        <v>866</v>
      </c>
      <c r="B464" s="12" t="s">
        <v>867</v>
      </c>
      <c r="C464" s="37">
        <v>3.1532447531282503E-4</v>
      </c>
      <c r="D464" s="38">
        <v>4.7110793421534298</v>
      </c>
      <c r="E464" s="12" t="str">
        <f t="shared" si="14"/>
        <v>hyper</v>
      </c>
      <c r="F464" s="37">
        <v>9.5388557770464899E-2</v>
      </c>
      <c r="G464" s="38">
        <v>2.0102825768500701</v>
      </c>
      <c r="H464" s="12" t="str">
        <f t="shared" si="15"/>
        <v>hyper</v>
      </c>
    </row>
    <row r="465" spans="1:8" x14ac:dyDescent="0.2">
      <c r="A465" s="43" t="s">
        <v>868</v>
      </c>
      <c r="B465" s="12" t="s">
        <v>567</v>
      </c>
      <c r="C465" s="37">
        <v>3.1817311862024204E-4</v>
      </c>
      <c r="D465" s="38">
        <v>-4.9376645074656302</v>
      </c>
      <c r="E465" s="12" t="str">
        <f t="shared" si="14"/>
        <v>hypo</v>
      </c>
      <c r="F465" s="37">
        <v>8.8876470605986209E-8</v>
      </c>
      <c r="G465" s="38">
        <v>-7.7016040097172702</v>
      </c>
      <c r="H465" s="12" t="str">
        <f t="shared" si="15"/>
        <v>hypo</v>
      </c>
    </row>
    <row r="466" spans="1:8" x14ac:dyDescent="0.2">
      <c r="A466" s="43" t="s">
        <v>869</v>
      </c>
      <c r="B466" s="12" t="s">
        <v>186</v>
      </c>
      <c r="C466" s="37">
        <v>3.1817311862024204E-4</v>
      </c>
      <c r="D466" s="38">
        <v>4.8171573697934704</v>
      </c>
      <c r="E466" s="12" t="str">
        <f t="shared" si="14"/>
        <v>hyper</v>
      </c>
      <c r="F466" s="37">
        <v>6.8125728469433197E-2</v>
      </c>
      <c r="G466" s="38">
        <v>-2.2449163519351498</v>
      </c>
      <c r="H466" s="12" t="str">
        <f t="shared" si="15"/>
        <v>hypo</v>
      </c>
    </row>
    <row r="467" spans="1:8" x14ac:dyDescent="0.2">
      <c r="A467" s="43" t="s">
        <v>870</v>
      </c>
      <c r="B467" s="12" t="s">
        <v>755</v>
      </c>
      <c r="C467" s="37">
        <v>3.1817311862024204E-4</v>
      </c>
      <c r="D467" s="38">
        <v>4.8181160955590103</v>
      </c>
      <c r="E467" s="12" t="str">
        <f t="shared" si="14"/>
        <v>hyper</v>
      </c>
      <c r="F467" s="37">
        <v>0.32147869740754803</v>
      </c>
      <c r="G467" s="38">
        <v>-1.22375878999754</v>
      </c>
      <c r="H467" s="12" t="str">
        <f t="shared" si="15"/>
        <v>hypo</v>
      </c>
    </row>
    <row r="468" spans="1:8" x14ac:dyDescent="0.2">
      <c r="A468" s="43" t="s">
        <v>871</v>
      </c>
      <c r="B468" s="12" t="s">
        <v>872</v>
      </c>
      <c r="C468" s="37">
        <v>3.2230396067934501E-4</v>
      </c>
      <c r="D468" s="38">
        <v>4.8156227714244197</v>
      </c>
      <c r="E468" s="12" t="str">
        <f t="shared" si="14"/>
        <v>hyper</v>
      </c>
      <c r="F468" s="37">
        <v>4.8508832419998202E-4</v>
      </c>
      <c r="G468" s="38">
        <v>-5.5576491507870003</v>
      </c>
      <c r="H468" s="12" t="str">
        <f t="shared" si="15"/>
        <v>hypo</v>
      </c>
    </row>
    <row r="469" spans="1:8" x14ac:dyDescent="0.2">
      <c r="A469" s="43" t="s">
        <v>873</v>
      </c>
      <c r="B469" s="12" t="s">
        <v>737</v>
      </c>
      <c r="C469" s="37">
        <v>3.2251934250819504E-4</v>
      </c>
      <c r="D469" s="38">
        <v>-4.7867213228727001</v>
      </c>
      <c r="E469" s="12" t="str">
        <f t="shared" si="14"/>
        <v>hypo</v>
      </c>
      <c r="F469" s="37">
        <v>7.9983589140790613E-3</v>
      </c>
      <c r="G469" s="38">
        <v>-4.1581753166186797</v>
      </c>
      <c r="H469" s="12" t="str">
        <f t="shared" si="15"/>
        <v>hypo</v>
      </c>
    </row>
    <row r="470" spans="1:8" x14ac:dyDescent="0.2">
      <c r="A470" s="43" t="s">
        <v>874</v>
      </c>
      <c r="B470" s="12" t="s">
        <v>875</v>
      </c>
      <c r="C470" s="37">
        <v>3.2788267379713505E-4</v>
      </c>
      <c r="D470" s="38">
        <v>4.94387911309102</v>
      </c>
      <c r="E470" s="12" t="str">
        <f t="shared" si="14"/>
        <v>hyper</v>
      </c>
      <c r="F470" s="37">
        <v>2.58489155688162E-4</v>
      </c>
      <c r="G470" s="38">
        <v>-5.4863500947069799</v>
      </c>
      <c r="H470" s="12" t="str">
        <f t="shared" si="15"/>
        <v>hypo</v>
      </c>
    </row>
    <row r="471" spans="1:8" x14ac:dyDescent="0.2">
      <c r="A471" s="43" t="s">
        <v>876</v>
      </c>
      <c r="B471" s="12" t="s">
        <v>877</v>
      </c>
      <c r="C471" s="37">
        <v>3.2788267379713505E-4</v>
      </c>
      <c r="D471" s="38">
        <v>-4.9542981447638201</v>
      </c>
      <c r="E471" s="12" t="str">
        <f t="shared" si="14"/>
        <v>hypo</v>
      </c>
      <c r="F471" s="37">
        <v>0.21760690628722701</v>
      </c>
      <c r="G471" s="38">
        <v>1.5357961929506301</v>
      </c>
      <c r="H471" s="12" t="str">
        <f t="shared" si="15"/>
        <v>hyper</v>
      </c>
    </row>
    <row r="472" spans="1:8" x14ac:dyDescent="0.2">
      <c r="A472" s="43" t="s">
        <v>878</v>
      </c>
      <c r="B472" s="12" t="s">
        <v>192</v>
      </c>
      <c r="C472" s="37">
        <v>3.3196681665487101E-4</v>
      </c>
      <c r="D472" s="38">
        <v>4.8596208578882401</v>
      </c>
      <c r="E472" s="12" t="str">
        <f t="shared" si="14"/>
        <v>hyper</v>
      </c>
      <c r="F472" s="37">
        <v>3.0321422578967899E-2</v>
      </c>
      <c r="G472" s="38">
        <v>2.7883396290211899</v>
      </c>
      <c r="H472" s="12" t="str">
        <f t="shared" si="15"/>
        <v>hyper</v>
      </c>
    </row>
    <row r="473" spans="1:8" x14ac:dyDescent="0.2">
      <c r="A473" s="43" t="s">
        <v>879</v>
      </c>
      <c r="B473" s="12" t="s">
        <v>400</v>
      </c>
      <c r="C473" s="37">
        <v>3.3511419419504103E-4</v>
      </c>
      <c r="D473" s="38">
        <v>-4.7176108902398104</v>
      </c>
      <c r="E473" s="12" t="str">
        <f t="shared" si="14"/>
        <v>hypo</v>
      </c>
      <c r="F473" s="37">
        <v>0.40039569182008206</v>
      </c>
      <c r="G473" s="38">
        <v>-1.0167515766589601</v>
      </c>
      <c r="H473" s="12" t="str">
        <f t="shared" si="15"/>
        <v>hypo</v>
      </c>
    </row>
    <row r="474" spans="1:8" x14ac:dyDescent="0.2">
      <c r="A474" s="43" t="s">
        <v>880</v>
      </c>
      <c r="B474" s="12" t="s">
        <v>881</v>
      </c>
      <c r="C474" s="37">
        <v>3.3548332134553202E-4</v>
      </c>
      <c r="D474" s="38">
        <v>4.7516842646261503</v>
      </c>
      <c r="E474" s="12" t="str">
        <f t="shared" si="14"/>
        <v>hyper</v>
      </c>
      <c r="F474" s="37">
        <v>2.3332717708077499E-2</v>
      </c>
      <c r="G474" s="38">
        <v>-2.96255505042117</v>
      </c>
      <c r="H474" s="12" t="str">
        <f t="shared" si="15"/>
        <v>hypo</v>
      </c>
    </row>
    <row r="475" spans="1:8" x14ac:dyDescent="0.2">
      <c r="A475" s="43" t="s">
        <v>882</v>
      </c>
      <c r="B475" s="12" t="s">
        <v>883</v>
      </c>
      <c r="C475" s="37">
        <v>3.3639949742511404E-4</v>
      </c>
      <c r="D475" s="38">
        <v>-4.8836352173118804</v>
      </c>
      <c r="E475" s="12" t="str">
        <f t="shared" si="14"/>
        <v>hypo</v>
      </c>
      <c r="F475" s="37">
        <v>0.95972445376655202</v>
      </c>
      <c r="G475" s="38">
        <v>-6.6361215271906596E-2</v>
      </c>
      <c r="H475" s="12" t="str">
        <f t="shared" si="15"/>
        <v>hypo</v>
      </c>
    </row>
    <row r="476" spans="1:8" x14ac:dyDescent="0.2">
      <c r="A476" s="43" t="s">
        <v>884</v>
      </c>
      <c r="B476" s="12" t="s">
        <v>620</v>
      </c>
      <c r="C476" s="37">
        <v>3.3711417849111101E-4</v>
      </c>
      <c r="D476" s="38">
        <v>-4.9356338823700296</v>
      </c>
      <c r="E476" s="12" t="str">
        <f t="shared" si="14"/>
        <v>hypo</v>
      </c>
      <c r="F476" s="37">
        <v>3.7685484455436499E-2</v>
      </c>
      <c r="G476" s="38">
        <v>-2.5853648922278598</v>
      </c>
      <c r="H476" s="12" t="str">
        <f t="shared" si="15"/>
        <v>hypo</v>
      </c>
    </row>
    <row r="477" spans="1:8" x14ac:dyDescent="0.2">
      <c r="A477" s="43" t="s">
        <v>885</v>
      </c>
      <c r="B477" s="12" t="s">
        <v>528</v>
      </c>
      <c r="C477" s="37">
        <v>3.3711417849111101E-4</v>
      </c>
      <c r="D477" s="38">
        <v>-4.8336508594935603</v>
      </c>
      <c r="E477" s="12" t="str">
        <f t="shared" si="14"/>
        <v>hypo</v>
      </c>
      <c r="F477" s="37">
        <v>7.9124935557088796E-7</v>
      </c>
      <c r="G477" s="38">
        <v>9.0173810710285593</v>
      </c>
      <c r="H477" s="12" t="str">
        <f t="shared" si="15"/>
        <v>hyper</v>
      </c>
    </row>
    <row r="478" spans="1:8" x14ac:dyDescent="0.2">
      <c r="A478" s="43" t="s">
        <v>886</v>
      </c>
      <c r="B478" s="12" t="s">
        <v>887</v>
      </c>
      <c r="C478" s="37">
        <v>3.3711417849111101E-4</v>
      </c>
      <c r="D478" s="38">
        <v>4.7583563119754704</v>
      </c>
      <c r="E478" s="12" t="str">
        <f t="shared" si="14"/>
        <v>hyper</v>
      </c>
      <c r="F478" s="37">
        <v>0.12163906033667501</v>
      </c>
      <c r="G478" s="38">
        <v>1.9567864627859999</v>
      </c>
      <c r="H478" s="12" t="str">
        <f t="shared" si="15"/>
        <v>hyper</v>
      </c>
    </row>
    <row r="479" spans="1:8" x14ac:dyDescent="0.2">
      <c r="A479" s="43" t="s">
        <v>888</v>
      </c>
      <c r="B479" s="12" t="s">
        <v>345</v>
      </c>
      <c r="C479" s="37">
        <v>3.3711417849111101E-4</v>
      </c>
      <c r="D479" s="38">
        <v>4.8363851678401701</v>
      </c>
      <c r="E479" s="12" t="str">
        <f t="shared" si="14"/>
        <v>hyper</v>
      </c>
      <c r="F479" s="37">
        <v>8.317042040986161E-4</v>
      </c>
      <c r="G479" s="38">
        <v>-4.1951062821028602</v>
      </c>
      <c r="H479" s="12" t="str">
        <f t="shared" si="15"/>
        <v>hypo</v>
      </c>
    </row>
    <row r="480" spans="1:8" x14ac:dyDescent="0.2">
      <c r="A480" s="43" t="s">
        <v>889</v>
      </c>
      <c r="B480" s="12" t="s">
        <v>400</v>
      </c>
      <c r="C480" s="37">
        <v>3.3711417849111101E-4</v>
      </c>
      <c r="D480" s="38">
        <v>4.7585926416648201</v>
      </c>
      <c r="E480" s="12" t="str">
        <f t="shared" si="14"/>
        <v>hyper</v>
      </c>
      <c r="F480" s="37">
        <v>0.19556567189013602</v>
      </c>
      <c r="G480" s="38">
        <v>-1.61327465135387</v>
      </c>
      <c r="H480" s="12" t="str">
        <f t="shared" si="15"/>
        <v>hypo</v>
      </c>
    </row>
    <row r="481" spans="1:8" x14ac:dyDescent="0.2">
      <c r="A481" s="43" t="s">
        <v>890</v>
      </c>
      <c r="B481" s="12" t="s">
        <v>683</v>
      </c>
      <c r="C481" s="37">
        <v>3.4050573812949801E-4</v>
      </c>
      <c r="D481" s="38">
        <v>4.7160461499327102</v>
      </c>
      <c r="E481" s="12" t="str">
        <f t="shared" si="14"/>
        <v>hyper</v>
      </c>
      <c r="F481" s="37">
        <v>0.14468588868771201</v>
      </c>
      <c r="G481" s="38">
        <v>1.8065820870356899</v>
      </c>
      <c r="H481" s="12" t="str">
        <f t="shared" si="15"/>
        <v>hyper</v>
      </c>
    </row>
    <row r="482" spans="1:8" x14ac:dyDescent="0.2">
      <c r="A482" s="43" t="s">
        <v>891</v>
      </c>
      <c r="B482" s="12" t="s">
        <v>892</v>
      </c>
      <c r="C482" s="37">
        <v>3.4050573812949801E-4</v>
      </c>
      <c r="D482" s="38">
        <v>4.8467417667516504</v>
      </c>
      <c r="E482" s="12" t="str">
        <f t="shared" si="14"/>
        <v>hyper</v>
      </c>
      <c r="F482" s="37">
        <v>0.55299903018297403</v>
      </c>
      <c r="G482" s="38">
        <v>-0.73964396794196208</v>
      </c>
      <c r="H482" s="12" t="str">
        <f t="shared" si="15"/>
        <v>hypo</v>
      </c>
    </row>
    <row r="483" spans="1:8" x14ac:dyDescent="0.2">
      <c r="A483" s="43" t="s">
        <v>893</v>
      </c>
      <c r="B483" s="12" t="s">
        <v>458</v>
      </c>
      <c r="C483" s="37">
        <v>3.4364606974835501E-4</v>
      </c>
      <c r="D483" s="38">
        <v>-4.8362028308193397</v>
      </c>
      <c r="E483" s="12" t="str">
        <f t="shared" si="14"/>
        <v>hypo</v>
      </c>
      <c r="F483" s="37">
        <v>0.74549209717190201</v>
      </c>
      <c r="G483" s="38">
        <v>-0.41782492750547201</v>
      </c>
      <c r="H483" s="12" t="str">
        <f t="shared" si="15"/>
        <v>hypo</v>
      </c>
    </row>
    <row r="484" spans="1:8" x14ac:dyDescent="0.2">
      <c r="A484" s="43" t="s">
        <v>894</v>
      </c>
      <c r="B484" s="12" t="s">
        <v>895</v>
      </c>
      <c r="C484" s="37">
        <v>3.4481581928673101E-4</v>
      </c>
      <c r="D484" s="38">
        <v>4.7777576642680204</v>
      </c>
      <c r="E484" s="12" t="str">
        <f t="shared" si="14"/>
        <v>hyper</v>
      </c>
      <c r="F484" s="37">
        <v>0.69446566591794201</v>
      </c>
      <c r="G484" s="38">
        <v>-0.50267742212571909</v>
      </c>
      <c r="H484" s="12" t="str">
        <f t="shared" si="15"/>
        <v>hypo</v>
      </c>
    </row>
    <row r="485" spans="1:8" x14ac:dyDescent="0.2">
      <c r="A485" s="43" t="s">
        <v>896</v>
      </c>
      <c r="B485" s="12" t="s">
        <v>897</v>
      </c>
      <c r="C485" s="37">
        <v>3.4519142197351202E-4</v>
      </c>
      <c r="D485" s="38">
        <v>4.7179266708930996</v>
      </c>
      <c r="E485" s="12" t="str">
        <f t="shared" si="14"/>
        <v>hyper</v>
      </c>
      <c r="F485" s="37">
        <v>0.7848306095948</v>
      </c>
      <c r="G485" s="38">
        <v>0.35857267524752301</v>
      </c>
      <c r="H485" s="12" t="str">
        <f t="shared" si="15"/>
        <v>hyper</v>
      </c>
    </row>
    <row r="486" spans="1:8" x14ac:dyDescent="0.2">
      <c r="A486" s="43" t="s">
        <v>898</v>
      </c>
      <c r="B486" s="12" t="s">
        <v>899</v>
      </c>
      <c r="C486" s="37">
        <v>3.4532230712501304E-4</v>
      </c>
      <c r="D486" s="38">
        <v>-4.7873538468612198</v>
      </c>
      <c r="E486" s="12" t="str">
        <f t="shared" si="14"/>
        <v>hypo</v>
      </c>
      <c r="F486" s="37">
        <v>4.0809153726975903E-4</v>
      </c>
      <c r="G486" s="38">
        <v>5.2966936086952598</v>
      </c>
      <c r="H486" s="12" t="str">
        <f t="shared" si="15"/>
        <v>hyper</v>
      </c>
    </row>
    <row r="487" spans="1:8" x14ac:dyDescent="0.2">
      <c r="A487" s="43" t="s">
        <v>900</v>
      </c>
      <c r="B487" s="12" t="s">
        <v>126</v>
      </c>
      <c r="C487" s="37">
        <v>3.5378330432682002E-4</v>
      </c>
      <c r="D487" s="38">
        <v>4.8312724179608004</v>
      </c>
      <c r="E487" s="12" t="str">
        <f t="shared" si="14"/>
        <v>hyper</v>
      </c>
      <c r="F487" s="37">
        <v>7.4034389162377095E-7</v>
      </c>
      <c r="G487" s="38">
        <v>-7.4282003071539204</v>
      </c>
      <c r="H487" s="12" t="str">
        <f t="shared" si="15"/>
        <v>hypo</v>
      </c>
    </row>
    <row r="488" spans="1:8" x14ac:dyDescent="0.2">
      <c r="A488" s="43" t="s">
        <v>901</v>
      </c>
      <c r="B488" s="12" t="s">
        <v>902</v>
      </c>
      <c r="C488" s="37">
        <v>3.5804775591645905E-4</v>
      </c>
      <c r="D488" s="38">
        <v>-4.7641096635394602</v>
      </c>
      <c r="E488" s="12" t="str">
        <f t="shared" si="14"/>
        <v>hypo</v>
      </c>
      <c r="F488" s="37">
        <v>0.10188573733671401</v>
      </c>
      <c r="G488" s="38">
        <v>2.10096664976626</v>
      </c>
      <c r="H488" s="12" t="str">
        <f t="shared" si="15"/>
        <v>hyper</v>
      </c>
    </row>
    <row r="489" spans="1:8" x14ac:dyDescent="0.2">
      <c r="A489" s="43" t="s">
        <v>903</v>
      </c>
      <c r="B489" s="12" t="s">
        <v>402</v>
      </c>
      <c r="C489" s="37">
        <v>3.6105112074614803E-4</v>
      </c>
      <c r="D489" s="38">
        <v>-4.8880857679972696</v>
      </c>
      <c r="E489" s="12" t="str">
        <f t="shared" si="14"/>
        <v>hypo</v>
      </c>
      <c r="F489" s="37">
        <v>0.41626328736495</v>
      </c>
      <c r="G489" s="38">
        <v>0.97269241440503906</v>
      </c>
      <c r="H489" s="12" t="str">
        <f t="shared" si="15"/>
        <v>hyper</v>
      </c>
    </row>
    <row r="490" spans="1:8" x14ac:dyDescent="0.2">
      <c r="A490" s="43" t="s">
        <v>904</v>
      </c>
      <c r="B490" s="12" t="s">
        <v>905</v>
      </c>
      <c r="C490" s="37">
        <v>3.6119657757736803E-4</v>
      </c>
      <c r="D490" s="38">
        <v>-4.8880651225543001</v>
      </c>
      <c r="E490" s="12" t="str">
        <f t="shared" si="14"/>
        <v>hypo</v>
      </c>
      <c r="F490" s="37">
        <v>3.7442294856407303E-3</v>
      </c>
      <c r="G490" s="38">
        <v>4.6397319057627104</v>
      </c>
      <c r="H490" s="12" t="str">
        <f t="shared" si="15"/>
        <v>hyper</v>
      </c>
    </row>
    <row r="491" spans="1:8" x14ac:dyDescent="0.2">
      <c r="A491" s="43" t="s">
        <v>906</v>
      </c>
      <c r="B491" s="12" t="s">
        <v>130</v>
      </c>
      <c r="C491" s="37">
        <v>3.6119657757736803E-4</v>
      </c>
      <c r="D491" s="38">
        <v>4.7584470663243996</v>
      </c>
      <c r="E491" s="12" t="str">
        <f t="shared" si="14"/>
        <v>hyper</v>
      </c>
      <c r="F491" s="37">
        <v>5.3606255609116499E-2</v>
      </c>
      <c r="G491" s="38">
        <v>-2.5802484816239102</v>
      </c>
      <c r="H491" s="12" t="str">
        <f t="shared" si="15"/>
        <v>hypo</v>
      </c>
    </row>
    <row r="492" spans="1:8" x14ac:dyDescent="0.2">
      <c r="A492" s="43" t="s">
        <v>907</v>
      </c>
      <c r="B492" s="12" t="s">
        <v>908</v>
      </c>
      <c r="C492" s="37">
        <v>3.6751540761563505E-4</v>
      </c>
      <c r="D492" s="38">
        <v>-4.9874717709088001</v>
      </c>
      <c r="E492" s="12" t="str">
        <f t="shared" si="14"/>
        <v>hypo</v>
      </c>
      <c r="F492" s="37">
        <v>7.0044695536574904E-5</v>
      </c>
      <c r="G492" s="38">
        <v>5.6273675162954504</v>
      </c>
      <c r="H492" s="12" t="str">
        <f t="shared" si="15"/>
        <v>hyper</v>
      </c>
    </row>
    <row r="493" spans="1:8" x14ac:dyDescent="0.2">
      <c r="A493" s="43" t="s">
        <v>909</v>
      </c>
      <c r="B493" s="12" t="s">
        <v>910</v>
      </c>
      <c r="C493" s="37">
        <v>3.6885462294764204E-4</v>
      </c>
      <c r="D493" s="38">
        <v>-4.9373671011517999</v>
      </c>
      <c r="E493" s="12" t="str">
        <f t="shared" si="14"/>
        <v>hypo</v>
      </c>
      <c r="F493" s="37">
        <v>4.0590779092127801E-3</v>
      </c>
      <c r="G493" s="38">
        <v>3.8273062646932399</v>
      </c>
      <c r="H493" s="12" t="str">
        <f t="shared" si="15"/>
        <v>hyper</v>
      </c>
    </row>
    <row r="494" spans="1:8" x14ac:dyDescent="0.2">
      <c r="A494" s="43" t="s">
        <v>911</v>
      </c>
      <c r="B494" s="12" t="s">
        <v>165</v>
      </c>
      <c r="C494" s="37">
        <v>3.6885462294764204E-4</v>
      </c>
      <c r="D494" s="38">
        <v>4.7754843826198696</v>
      </c>
      <c r="E494" s="12" t="str">
        <f t="shared" si="14"/>
        <v>hyper</v>
      </c>
      <c r="F494" s="37">
        <v>4.2013235757883702E-4</v>
      </c>
      <c r="G494" s="38">
        <v>-6.2693053767547999</v>
      </c>
      <c r="H494" s="12" t="str">
        <f t="shared" si="15"/>
        <v>hypo</v>
      </c>
    </row>
    <row r="495" spans="1:8" x14ac:dyDescent="0.2">
      <c r="A495" s="43" t="s">
        <v>912</v>
      </c>
      <c r="B495" s="12" t="s">
        <v>140</v>
      </c>
      <c r="C495" s="37">
        <v>3.7083571641638604E-4</v>
      </c>
      <c r="D495" s="38">
        <v>-4.8639333048708098</v>
      </c>
      <c r="E495" s="12" t="str">
        <f t="shared" si="14"/>
        <v>hypo</v>
      </c>
      <c r="F495" s="37">
        <v>6.2272262725485902E-3</v>
      </c>
      <c r="G495" s="38">
        <v>4.0919171728708399</v>
      </c>
      <c r="H495" s="12" t="str">
        <f t="shared" si="15"/>
        <v>hyper</v>
      </c>
    </row>
    <row r="496" spans="1:8" x14ac:dyDescent="0.2">
      <c r="A496" s="43" t="s">
        <v>913</v>
      </c>
      <c r="B496" s="12" t="s">
        <v>914</v>
      </c>
      <c r="C496" s="37">
        <v>3.7260766318128203E-4</v>
      </c>
      <c r="D496" s="38">
        <v>-4.7751837539318203</v>
      </c>
      <c r="E496" s="12" t="str">
        <f t="shared" si="14"/>
        <v>hypo</v>
      </c>
      <c r="F496" s="37">
        <v>0.60835913874706504</v>
      </c>
      <c r="G496" s="38">
        <v>0.64275791899181001</v>
      </c>
      <c r="H496" s="12" t="str">
        <f t="shared" si="15"/>
        <v>hyper</v>
      </c>
    </row>
    <row r="497" spans="1:8" x14ac:dyDescent="0.2">
      <c r="A497" s="43" t="s">
        <v>915</v>
      </c>
      <c r="B497" s="12" t="s">
        <v>916</v>
      </c>
      <c r="C497" s="37">
        <v>3.74565851875978E-4</v>
      </c>
      <c r="D497" s="38">
        <v>-4.8427352141478197</v>
      </c>
      <c r="E497" s="12" t="str">
        <f t="shared" si="14"/>
        <v>hypo</v>
      </c>
      <c r="F497" s="37">
        <v>7.8870776593727002E-2</v>
      </c>
      <c r="G497" s="38">
        <v>-2.24458053357547</v>
      </c>
      <c r="H497" s="12" t="str">
        <f t="shared" si="15"/>
        <v>hypo</v>
      </c>
    </row>
    <row r="498" spans="1:8" x14ac:dyDescent="0.2">
      <c r="A498" s="43" t="s">
        <v>917</v>
      </c>
      <c r="B498" s="12" t="s">
        <v>508</v>
      </c>
      <c r="C498" s="37">
        <v>3.7576507020194302E-4</v>
      </c>
      <c r="D498" s="38">
        <v>4.7500143356159699</v>
      </c>
      <c r="E498" s="12" t="str">
        <f t="shared" si="14"/>
        <v>hyper</v>
      </c>
      <c r="F498" s="37">
        <v>3.5207814517420701E-2</v>
      </c>
      <c r="G498" s="38">
        <v>-2.8023227162259201</v>
      </c>
      <c r="H498" s="12" t="str">
        <f t="shared" si="15"/>
        <v>hypo</v>
      </c>
    </row>
    <row r="499" spans="1:8" x14ac:dyDescent="0.2">
      <c r="A499" s="43" t="s">
        <v>918</v>
      </c>
      <c r="B499" s="12" t="s">
        <v>919</v>
      </c>
      <c r="C499" s="37">
        <v>3.7665285126895403E-4</v>
      </c>
      <c r="D499" s="38">
        <v>-4.8365859680521099</v>
      </c>
      <c r="E499" s="12" t="str">
        <f t="shared" si="14"/>
        <v>hypo</v>
      </c>
      <c r="F499" s="37">
        <v>5.5047701619667709E-4</v>
      </c>
      <c r="G499" s="38">
        <v>5.7851363293412001</v>
      </c>
      <c r="H499" s="12" t="str">
        <f t="shared" si="15"/>
        <v>hyper</v>
      </c>
    </row>
    <row r="500" spans="1:8" x14ac:dyDescent="0.2">
      <c r="A500" s="43" t="s">
        <v>920</v>
      </c>
      <c r="B500" s="12" t="s">
        <v>921</v>
      </c>
      <c r="C500" s="37">
        <v>3.8130247833377702E-4</v>
      </c>
      <c r="D500" s="38">
        <v>-4.8004873161450297</v>
      </c>
      <c r="E500" s="12" t="str">
        <f t="shared" si="14"/>
        <v>hypo</v>
      </c>
      <c r="F500" s="37">
        <v>8.317042040986161E-4</v>
      </c>
      <c r="G500" s="38">
        <v>5.0200549796565497</v>
      </c>
      <c r="H500" s="12" t="str">
        <f t="shared" si="15"/>
        <v>hyper</v>
      </c>
    </row>
    <row r="501" spans="1:8" x14ac:dyDescent="0.2">
      <c r="A501" s="43" t="s">
        <v>922</v>
      </c>
      <c r="B501" s="12" t="s">
        <v>923</v>
      </c>
      <c r="C501" s="37">
        <v>3.8130247833377702E-4</v>
      </c>
      <c r="D501" s="38">
        <v>-4.8086402425952297</v>
      </c>
      <c r="E501" s="12" t="str">
        <f t="shared" si="14"/>
        <v>hypo</v>
      </c>
      <c r="F501" s="37">
        <v>2.3813722699932101E-4</v>
      </c>
      <c r="G501" s="38">
        <v>5.3235126022199504</v>
      </c>
      <c r="H501" s="12" t="str">
        <f t="shared" si="15"/>
        <v>hyper</v>
      </c>
    </row>
    <row r="502" spans="1:8" x14ac:dyDescent="0.2">
      <c r="A502" s="43" t="s">
        <v>924</v>
      </c>
      <c r="B502" s="12" t="s">
        <v>250</v>
      </c>
      <c r="C502" s="37">
        <v>3.8130247833377702E-4</v>
      </c>
      <c r="D502" s="38">
        <v>4.97070702448665</v>
      </c>
      <c r="E502" s="12" t="str">
        <f t="shared" si="14"/>
        <v>hyper</v>
      </c>
      <c r="F502" s="37">
        <v>1.25008179939417E-8</v>
      </c>
      <c r="G502" s="38">
        <v>9.9241941089480008</v>
      </c>
      <c r="H502" s="12" t="str">
        <f t="shared" si="15"/>
        <v>hyper</v>
      </c>
    </row>
    <row r="503" spans="1:8" x14ac:dyDescent="0.2">
      <c r="A503" s="43" t="s">
        <v>925</v>
      </c>
      <c r="B503" s="12" t="s">
        <v>926</v>
      </c>
      <c r="C503" s="37">
        <v>3.8416291901862201E-4</v>
      </c>
      <c r="D503" s="38">
        <v>4.71694034690944</v>
      </c>
      <c r="E503" s="12" t="str">
        <f t="shared" si="14"/>
        <v>hyper</v>
      </c>
      <c r="F503" s="37">
        <v>9.716759906353371E-6</v>
      </c>
      <c r="G503" s="38">
        <v>-6.80129281611912</v>
      </c>
      <c r="H503" s="12" t="str">
        <f t="shared" si="15"/>
        <v>hypo</v>
      </c>
    </row>
    <row r="504" spans="1:8" x14ac:dyDescent="0.2">
      <c r="A504" s="43" t="s">
        <v>927</v>
      </c>
      <c r="B504" s="12" t="s">
        <v>928</v>
      </c>
      <c r="C504" s="37">
        <v>3.9052065778495904E-4</v>
      </c>
      <c r="D504" s="38">
        <v>-4.8422126125217098</v>
      </c>
      <c r="E504" s="12" t="str">
        <f t="shared" si="14"/>
        <v>hypo</v>
      </c>
      <c r="F504" s="37">
        <v>0.35544284949059701</v>
      </c>
      <c r="G504" s="38">
        <v>1.1348723667696901</v>
      </c>
      <c r="H504" s="12" t="str">
        <f t="shared" si="15"/>
        <v>hyper</v>
      </c>
    </row>
    <row r="505" spans="1:8" x14ac:dyDescent="0.2">
      <c r="A505" s="43" t="s">
        <v>929</v>
      </c>
      <c r="B505" s="12" t="s">
        <v>481</v>
      </c>
      <c r="C505" s="37">
        <v>3.9052065778495904E-4</v>
      </c>
      <c r="D505" s="38">
        <v>4.7641432136784099</v>
      </c>
      <c r="E505" s="12" t="str">
        <f t="shared" si="14"/>
        <v>hyper</v>
      </c>
      <c r="F505" s="37">
        <v>0.13345279903892801</v>
      </c>
      <c r="G505" s="38">
        <v>-1.92359672432065</v>
      </c>
      <c r="H505" s="12" t="str">
        <f t="shared" si="15"/>
        <v>hypo</v>
      </c>
    </row>
    <row r="506" spans="1:8" x14ac:dyDescent="0.2">
      <c r="A506" s="43" t="s">
        <v>930</v>
      </c>
      <c r="B506" s="12" t="s">
        <v>931</v>
      </c>
      <c r="C506" s="37">
        <v>3.9288686102715805E-4</v>
      </c>
      <c r="D506" s="38">
        <v>4.7494535986059399</v>
      </c>
      <c r="E506" s="12" t="str">
        <f t="shared" si="14"/>
        <v>hyper</v>
      </c>
      <c r="F506" s="37">
        <v>1.21166966180892E-3</v>
      </c>
      <c r="G506" s="38">
        <v>-4.7292363219306601</v>
      </c>
      <c r="H506" s="12" t="str">
        <f t="shared" si="15"/>
        <v>hypo</v>
      </c>
    </row>
    <row r="507" spans="1:8" x14ac:dyDescent="0.2">
      <c r="A507" s="43" t="s">
        <v>932</v>
      </c>
      <c r="B507" s="12" t="s">
        <v>933</v>
      </c>
      <c r="C507" s="37">
        <v>3.9730883905327003E-4</v>
      </c>
      <c r="D507" s="38">
        <v>-4.8326756767530297</v>
      </c>
      <c r="E507" s="12" t="str">
        <f t="shared" si="14"/>
        <v>hypo</v>
      </c>
      <c r="F507" s="37">
        <v>3.8162502939540502E-7</v>
      </c>
      <c r="G507" s="38">
        <v>10.8110702607921</v>
      </c>
      <c r="H507" s="12" t="str">
        <f t="shared" si="15"/>
        <v>hyper</v>
      </c>
    </row>
    <row r="508" spans="1:8" x14ac:dyDescent="0.2">
      <c r="A508" s="43" t="s">
        <v>934</v>
      </c>
      <c r="B508" s="12" t="s">
        <v>246</v>
      </c>
      <c r="C508" s="37">
        <v>3.9730883905327003E-4</v>
      </c>
      <c r="D508" s="38">
        <v>4.7520981768683503</v>
      </c>
      <c r="E508" s="12" t="str">
        <f t="shared" si="14"/>
        <v>hyper</v>
      </c>
      <c r="F508" s="37">
        <v>2.1305001701888901E-4</v>
      </c>
      <c r="G508" s="38">
        <v>6.3266056109614004</v>
      </c>
      <c r="H508" s="12" t="str">
        <f t="shared" si="15"/>
        <v>hyper</v>
      </c>
    </row>
    <row r="509" spans="1:8" x14ac:dyDescent="0.2">
      <c r="A509" s="43" t="s">
        <v>935</v>
      </c>
      <c r="B509" s="12" t="s">
        <v>255</v>
      </c>
      <c r="C509" s="37">
        <v>3.9730883905327003E-4</v>
      </c>
      <c r="D509" s="38">
        <v>4.7059751081697696</v>
      </c>
      <c r="E509" s="12" t="str">
        <f t="shared" si="14"/>
        <v>hyper</v>
      </c>
      <c r="F509" s="37">
        <v>0.13195431306046501</v>
      </c>
      <c r="G509" s="38">
        <v>-1.8820458203506301</v>
      </c>
      <c r="H509" s="12" t="str">
        <f t="shared" si="15"/>
        <v>hypo</v>
      </c>
    </row>
    <row r="510" spans="1:8" x14ac:dyDescent="0.2">
      <c r="A510" s="43" t="s">
        <v>936</v>
      </c>
      <c r="B510" s="12" t="s">
        <v>402</v>
      </c>
      <c r="C510" s="37">
        <v>4.0591150722405704E-4</v>
      </c>
      <c r="D510" s="38">
        <v>-4.83522384810224</v>
      </c>
      <c r="E510" s="12" t="str">
        <f t="shared" si="14"/>
        <v>hypo</v>
      </c>
      <c r="F510" s="37">
        <v>0.26238508241617203</v>
      </c>
      <c r="G510" s="38">
        <v>-1.35692431382144</v>
      </c>
      <c r="H510" s="12" t="str">
        <f t="shared" si="15"/>
        <v>hypo</v>
      </c>
    </row>
    <row r="511" spans="1:8" x14ac:dyDescent="0.2">
      <c r="A511" s="43" t="s">
        <v>937</v>
      </c>
      <c r="B511" s="12" t="s">
        <v>938</v>
      </c>
      <c r="C511" s="37">
        <v>4.0779303518296601E-4</v>
      </c>
      <c r="D511" s="38">
        <v>-4.66205972497725</v>
      </c>
      <c r="E511" s="12" t="str">
        <f t="shared" si="14"/>
        <v>hypo</v>
      </c>
      <c r="F511" s="37">
        <v>0.32897554414893404</v>
      </c>
      <c r="G511" s="38">
        <v>-1.1981547622087501</v>
      </c>
      <c r="H511" s="12" t="str">
        <f t="shared" si="15"/>
        <v>hypo</v>
      </c>
    </row>
    <row r="512" spans="1:8" x14ac:dyDescent="0.2">
      <c r="A512" s="43" t="s">
        <v>939</v>
      </c>
      <c r="B512" s="12" t="s">
        <v>257</v>
      </c>
      <c r="C512" s="37">
        <v>4.0916191413375302E-4</v>
      </c>
      <c r="D512" s="38">
        <v>-4.6125910884233097</v>
      </c>
      <c r="E512" s="12" t="str">
        <f t="shared" si="14"/>
        <v>hypo</v>
      </c>
      <c r="F512" s="37">
        <v>1.4972454081380799E-2</v>
      </c>
      <c r="G512" s="38">
        <v>3.39490135596622</v>
      </c>
      <c r="H512" s="12" t="str">
        <f t="shared" si="15"/>
        <v>hyper</v>
      </c>
    </row>
    <row r="513" spans="1:8" x14ac:dyDescent="0.2">
      <c r="A513" s="43" t="s">
        <v>940</v>
      </c>
      <c r="B513" s="12" t="s">
        <v>655</v>
      </c>
      <c r="C513" s="37">
        <v>4.1366539629345705E-4</v>
      </c>
      <c r="D513" s="38">
        <v>-4.7033241163522899</v>
      </c>
      <c r="E513" s="12" t="str">
        <f t="shared" si="14"/>
        <v>hypo</v>
      </c>
      <c r="F513" s="37">
        <v>2.9330494436764099E-9</v>
      </c>
      <c r="G513" s="38">
        <v>9.7838772655095099</v>
      </c>
      <c r="H513" s="12" t="str">
        <f t="shared" si="15"/>
        <v>hyper</v>
      </c>
    </row>
    <row r="514" spans="1:8" x14ac:dyDescent="0.2">
      <c r="A514" s="43" t="s">
        <v>941</v>
      </c>
      <c r="B514" s="12" t="s">
        <v>214</v>
      </c>
      <c r="C514" s="37">
        <v>4.1722650396100604E-4</v>
      </c>
      <c r="D514" s="38">
        <v>4.7167332673390998</v>
      </c>
      <c r="E514" s="12" t="str">
        <f t="shared" si="14"/>
        <v>hyper</v>
      </c>
      <c r="F514" s="37">
        <v>0.14652898143433701</v>
      </c>
      <c r="G514" s="38">
        <v>-1.7576954473911</v>
      </c>
      <c r="H514" s="12" t="str">
        <f t="shared" si="15"/>
        <v>hypo</v>
      </c>
    </row>
    <row r="515" spans="1:8" x14ac:dyDescent="0.2">
      <c r="A515" s="43" t="s">
        <v>942</v>
      </c>
      <c r="B515" s="12" t="s">
        <v>943</v>
      </c>
      <c r="C515" s="37">
        <v>4.1782627209372705E-4</v>
      </c>
      <c r="D515" s="38">
        <v>-4.6992644489070203</v>
      </c>
      <c r="E515" s="12" t="str">
        <f t="shared" si="14"/>
        <v>hypo</v>
      </c>
      <c r="F515" s="37">
        <v>2.8220196572642599E-2</v>
      </c>
      <c r="G515" s="38">
        <v>-3.0604382898671201</v>
      </c>
      <c r="H515" s="12" t="str">
        <f t="shared" si="15"/>
        <v>hypo</v>
      </c>
    </row>
    <row r="516" spans="1:8" x14ac:dyDescent="0.2">
      <c r="A516" s="43" t="s">
        <v>944</v>
      </c>
      <c r="B516" s="12" t="s">
        <v>188</v>
      </c>
      <c r="C516" s="37">
        <v>4.1942660488178201E-4</v>
      </c>
      <c r="D516" s="38">
        <v>-4.8457691244479797</v>
      </c>
      <c r="E516" s="12" t="str">
        <f t="shared" si="14"/>
        <v>hypo</v>
      </c>
      <c r="F516" s="37">
        <v>0.90846486191721409</v>
      </c>
      <c r="G516" s="38">
        <v>-0.15125810479490201</v>
      </c>
      <c r="H516" s="12" t="str">
        <f t="shared" si="15"/>
        <v>hypo</v>
      </c>
    </row>
    <row r="517" spans="1:8" x14ac:dyDescent="0.2">
      <c r="A517" s="43" t="s">
        <v>945</v>
      </c>
      <c r="B517" s="12" t="s">
        <v>946</v>
      </c>
      <c r="C517" s="37">
        <v>4.2318245042368102E-4</v>
      </c>
      <c r="D517" s="38">
        <v>-4.7627258796495298</v>
      </c>
      <c r="E517" s="12" t="str">
        <f t="shared" ref="E517:E580" si="16">IF(D517&gt;0,"hyper","hypo")</f>
        <v>hypo</v>
      </c>
      <c r="F517" s="37">
        <v>2.4417729235941002E-2</v>
      </c>
      <c r="G517" s="38">
        <v>-2.8994712433828602</v>
      </c>
      <c r="H517" s="12" t="str">
        <f t="shared" ref="H517:H580" si="17">IF(G517&gt;0,"hyper","hypo")</f>
        <v>hypo</v>
      </c>
    </row>
    <row r="518" spans="1:8" x14ac:dyDescent="0.2">
      <c r="A518" s="43" t="s">
        <v>947</v>
      </c>
      <c r="B518" s="12" t="s">
        <v>948</v>
      </c>
      <c r="C518" s="37">
        <v>4.2733549624118301E-4</v>
      </c>
      <c r="D518" s="38">
        <v>4.7429092954759504</v>
      </c>
      <c r="E518" s="12" t="str">
        <f t="shared" si="16"/>
        <v>hyper</v>
      </c>
      <c r="F518" s="37">
        <v>4.6494379135784097E-6</v>
      </c>
      <c r="G518" s="38">
        <v>-6.9294087241447304</v>
      </c>
      <c r="H518" s="12" t="str">
        <f t="shared" si="17"/>
        <v>hypo</v>
      </c>
    </row>
    <row r="519" spans="1:8" x14ac:dyDescent="0.2">
      <c r="A519" s="43" t="s">
        <v>949</v>
      </c>
      <c r="B519" s="12" t="s">
        <v>950</v>
      </c>
      <c r="C519" s="37">
        <v>4.2977413298677503E-4</v>
      </c>
      <c r="D519" s="38">
        <v>-4.7719186134012004</v>
      </c>
      <c r="E519" s="12" t="str">
        <f t="shared" si="16"/>
        <v>hypo</v>
      </c>
      <c r="F519" s="37">
        <v>0.12880554742776201</v>
      </c>
      <c r="G519" s="38">
        <v>1.8986627317120599</v>
      </c>
      <c r="H519" s="12" t="str">
        <f t="shared" si="17"/>
        <v>hyper</v>
      </c>
    </row>
    <row r="520" spans="1:8" x14ac:dyDescent="0.2">
      <c r="A520" s="43" t="s">
        <v>951</v>
      </c>
      <c r="B520" s="12" t="s">
        <v>548</v>
      </c>
      <c r="C520" s="37">
        <v>4.3146988173473001E-4</v>
      </c>
      <c r="D520" s="38">
        <v>4.7326067035644499</v>
      </c>
      <c r="E520" s="12" t="str">
        <f t="shared" si="16"/>
        <v>hyper</v>
      </c>
      <c r="F520" s="37">
        <v>6.7584402291455906E-3</v>
      </c>
      <c r="G520" s="38">
        <v>3.2704716935364102</v>
      </c>
      <c r="H520" s="12" t="str">
        <f t="shared" si="17"/>
        <v>hyper</v>
      </c>
    </row>
    <row r="521" spans="1:8" x14ac:dyDescent="0.2">
      <c r="A521" s="43" t="s">
        <v>952</v>
      </c>
      <c r="B521" s="12" t="s">
        <v>126</v>
      </c>
      <c r="C521" s="37">
        <v>4.3224891755747904E-4</v>
      </c>
      <c r="D521" s="38">
        <v>-4.7506736427868796</v>
      </c>
      <c r="E521" s="12" t="str">
        <f t="shared" si="16"/>
        <v>hypo</v>
      </c>
      <c r="F521" s="37">
        <v>3.9127168477407402E-2</v>
      </c>
      <c r="G521" s="38">
        <v>-2.5731110931027099</v>
      </c>
      <c r="H521" s="12" t="str">
        <f t="shared" si="17"/>
        <v>hypo</v>
      </c>
    </row>
    <row r="522" spans="1:8" x14ac:dyDescent="0.2">
      <c r="A522" s="43" t="s">
        <v>953</v>
      </c>
      <c r="B522" s="12" t="s">
        <v>138</v>
      </c>
      <c r="C522" s="37">
        <v>4.35932890934186E-4</v>
      </c>
      <c r="D522" s="38">
        <v>-4.8841870522838899</v>
      </c>
      <c r="E522" s="12" t="str">
        <f t="shared" si="16"/>
        <v>hypo</v>
      </c>
      <c r="F522" s="37">
        <v>4.1209058519090298E-2</v>
      </c>
      <c r="G522" s="38">
        <v>2.6595302119978301</v>
      </c>
      <c r="H522" s="12" t="str">
        <f t="shared" si="17"/>
        <v>hyper</v>
      </c>
    </row>
    <row r="523" spans="1:8" x14ac:dyDescent="0.2">
      <c r="A523" s="43" t="s">
        <v>954</v>
      </c>
      <c r="B523" s="12" t="s">
        <v>116</v>
      </c>
      <c r="C523" s="37">
        <v>4.3659244849554102E-4</v>
      </c>
      <c r="D523" s="38">
        <v>4.7493756717022801</v>
      </c>
      <c r="E523" s="12" t="str">
        <f t="shared" si="16"/>
        <v>hyper</v>
      </c>
      <c r="F523" s="37">
        <v>1.0380014312119601E-4</v>
      </c>
      <c r="G523" s="38">
        <v>-6.3450287984548197</v>
      </c>
      <c r="H523" s="12" t="str">
        <f t="shared" si="17"/>
        <v>hypo</v>
      </c>
    </row>
    <row r="524" spans="1:8" x14ac:dyDescent="0.2">
      <c r="A524" s="43" t="s">
        <v>955</v>
      </c>
      <c r="B524" s="12" t="s">
        <v>278</v>
      </c>
      <c r="C524" s="37">
        <v>4.3659244849554102E-4</v>
      </c>
      <c r="D524" s="38">
        <v>4.6815670658377702</v>
      </c>
      <c r="E524" s="12" t="str">
        <f t="shared" si="16"/>
        <v>hyper</v>
      </c>
      <c r="F524" s="37">
        <v>0.92561387183451904</v>
      </c>
      <c r="G524" s="38">
        <v>-0.123417361027034</v>
      </c>
      <c r="H524" s="12" t="str">
        <f t="shared" si="17"/>
        <v>hypo</v>
      </c>
    </row>
    <row r="525" spans="1:8" x14ac:dyDescent="0.2">
      <c r="A525" s="43" t="s">
        <v>956</v>
      </c>
      <c r="B525" s="12" t="s">
        <v>957</v>
      </c>
      <c r="C525" s="37">
        <v>4.4212865946215905E-4</v>
      </c>
      <c r="D525" s="38">
        <v>-4.8435938804706904</v>
      </c>
      <c r="E525" s="12" t="str">
        <f t="shared" si="16"/>
        <v>hypo</v>
      </c>
      <c r="F525" s="37">
        <v>3.0693780426864401E-3</v>
      </c>
      <c r="G525" s="38">
        <v>3.6257252471730199</v>
      </c>
      <c r="H525" s="12" t="str">
        <f t="shared" si="17"/>
        <v>hyper</v>
      </c>
    </row>
    <row r="526" spans="1:8" x14ac:dyDescent="0.2">
      <c r="A526" s="43" t="s">
        <v>958</v>
      </c>
      <c r="B526" s="12" t="s">
        <v>548</v>
      </c>
      <c r="C526" s="37">
        <v>4.4891339984876901E-4</v>
      </c>
      <c r="D526" s="38">
        <v>4.6571276040587701</v>
      </c>
      <c r="E526" s="12" t="str">
        <f t="shared" si="16"/>
        <v>hyper</v>
      </c>
      <c r="F526" s="37">
        <v>9.6957159376447012E-4</v>
      </c>
      <c r="G526" s="38">
        <v>-4.9689953679026999</v>
      </c>
      <c r="H526" s="12" t="str">
        <f t="shared" si="17"/>
        <v>hypo</v>
      </c>
    </row>
    <row r="527" spans="1:8" x14ac:dyDescent="0.2">
      <c r="A527" s="43" t="s">
        <v>959</v>
      </c>
      <c r="B527" s="12" t="s">
        <v>402</v>
      </c>
      <c r="C527" s="37">
        <v>4.5355191798809305E-4</v>
      </c>
      <c r="D527" s="38">
        <v>4.8443969820471402</v>
      </c>
      <c r="E527" s="12" t="str">
        <f t="shared" si="16"/>
        <v>hyper</v>
      </c>
      <c r="F527" s="37">
        <v>0.133404277251298</v>
      </c>
      <c r="G527" s="38">
        <v>-1.9434996630269001</v>
      </c>
      <c r="H527" s="12" t="str">
        <f t="shared" si="17"/>
        <v>hypo</v>
      </c>
    </row>
    <row r="528" spans="1:8" x14ac:dyDescent="0.2">
      <c r="A528" s="43" t="s">
        <v>960</v>
      </c>
      <c r="B528" s="12" t="s">
        <v>276</v>
      </c>
      <c r="C528" s="37">
        <v>4.5515644791909701E-4</v>
      </c>
      <c r="D528" s="38">
        <v>4.75824091428745</v>
      </c>
      <c r="E528" s="12" t="str">
        <f t="shared" si="16"/>
        <v>hyper</v>
      </c>
      <c r="F528" s="37">
        <v>0.63531482538862105</v>
      </c>
      <c r="G528" s="38">
        <v>0.59606653250933306</v>
      </c>
      <c r="H528" s="12" t="str">
        <f t="shared" si="17"/>
        <v>hyper</v>
      </c>
    </row>
    <row r="529" spans="1:8" x14ac:dyDescent="0.2">
      <c r="A529" s="43" t="s">
        <v>961</v>
      </c>
      <c r="B529" s="12" t="s">
        <v>253</v>
      </c>
      <c r="C529" s="37">
        <v>4.5515644791909701E-4</v>
      </c>
      <c r="D529" s="38">
        <v>4.6947287482209203</v>
      </c>
      <c r="E529" s="12" t="str">
        <f t="shared" si="16"/>
        <v>hyper</v>
      </c>
      <c r="F529" s="37">
        <v>2.0519839119992E-2</v>
      </c>
      <c r="G529" s="38">
        <v>3.0642075153336599</v>
      </c>
      <c r="H529" s="12" t="str">
        <f t="shared" si="17"/>
        <v>hyper</v>
      </c>
    </row>
    <row r="530" spans="1:8" x14ac:dyDescent="0.2">
      <c r="A530" s="43" t="s">
        <v>962</v>
      </c>
      <c r="B530" s="12" t="s">
        <v>963</v>
      </c>
      <c r="C530" s="37">
        <v>4.6228377635091803E-4</v>
      </c>
      <c r="D530" s="38">
        <v>-4.7400102537043898</v>
      </c>
      <c r="E530" s="12" t="str">
        <f t="shared" si="16"/>
        <v>hypo</v>
      </c>
      <c r="F530" s="37">
        <v>2.4073667947477402E-4</v>
      </c>
      <c r="G530" s="38">
        <v>5.3059916301387799</v>
      </c>
      <c r="H530" s="12" t="str">
        <f t="shared" si="17"/>
        <v>hyper</v>
      </c>
    </row>
    <row r="531" spans="1:8" x14ac:dyDescent="0.2">
      <c r="A531" s="43" t="s">
        <v>964</v>
      </c>
      <c r="B531" s="12" t="s">
        <v>965</v>
      </c>
      <c r="C531" s="37">
        <v>4.6525377433252703E-4</v>
      </c>
      <c r="D531" s="38">
        <v>-4.7785700337268002</v>
      </c>
      <c r="E531" s="12" t="str">
        <f t="shared" si="16"/>
        <v>hypo</v>
      </c>
      <c r="F531" s="37">
        <v>2.26430700278991E-4</v>
      </c>
      <c r="G531" s="38">
        <v>-5.7994422771872403</v>
      </c>
      <c r="H531" s="12" t="str">
        <f t="shared" si="17"/>
        <v>hypo</v>
      </c>
    </row>
    <row r="532" spans="1:8" x14ac:dyDescent="0.2">
      <c r="A532" s="43" t="s">
        <v>966</v>
      </c>
      <c r="B532" s="12" t="s">
        <v>120</v>
      </c>
      <c r="C532" s="37">
        <v>4.6584863347870205E-4</v>
      </c>
      <c r="D532" s="38">
        <v>-4.7098570662070296</v>
      </c>
      <c r="E532" s="12" t="str">
        <f t="shared" si="16"/>
        <v>hypo</v>
      </c>
      <c r="F532" s="37">
        <v>2.5657468870697104E-4</v>
      </c>
      <c r="G532" s="38">
        <v>4.9517628988003199</v>
      </c>
      <c r="H532" s="12" t="str">
        <f t="shared" si="17"/>
        <v>hyper</v>
      </c>
    </row>
    <row r="533" spans="1:8" x14ac:dyDescent="0.2">
      <c r="A533" s="43" t="s">
        <v>967</v>
      </c>
      <c r="B533" s="12" t="s">
        <v>968</v>
      </c>
      <c r="C533" s="37">
        <v>4.6585376079941805E-4</v>
      </c>
      <c r="D533" s="38">
        <v>-4.6968456667813197</v>
      </c>
      <c r="E533" s="12" t="str">
        <f t="shared" si="16"/>
        <v>hypo</v>
      </c>
      <c r="F533" s="37">
        <v>0.24919603752079</v>
      </c>
      <c r="G533" s="38">
        <v>1.4516400710703601</v>
      </c>
      <c r="H533" s="12" t="str">
        <f t="shared" si="17"/>
        <v>hyper</v>
      </c>
    </row>
    <row r="534" spans="1:8" x14ac:dyDescent="0.2">
      <c r="A534" s="43" t="s">
        <v>969</v>
      </c>
      <c r="B534" s="12" t="s">
        <v>118</v>
      </c>
      <c r="C534" s="37">
        <v>4.6585376079941805E-4</v>
      </c>
      <c r="D534" s="38">
        <v>-4.9002552347562798</v>
      </c>
      <c r="E534" s="12" t="str">
        <f t="shared" si="16"/>
        <v>hypo</v>
      </c>
      <c r="F534" s="37">
        <v>7.8182516531113803E-4</v>
      </c>
      <c r="G534" s="38">
        <v>4.32507112217922</v>
      </c>
      <c r="H534" s="12" t="str">
        <f t="shared" si="17"/>
        <v>hyper</v>
      </c>
    </row>
    <row r="535" spans="1:8" x14ac:dyDescent="0.2">
      <c r="A535" s="43" t="s">
        <v>970</v>
      </c>
      <c r="B535" s="12" t="s">
        <v>363</v>
      </c>
      <c r="C535" s="37">
        <v>4.6585376079941805E-4</v>
      </c>
      <c r="D535" s="38">
        <v>4.8123400778049898</v>
      </c>
      <c r="E535" s="12" t="str">
        <f t="shared" si="16"/>
        <v>hyper</v>
      </c>
      <c r="F535" s="37">
        <v>7.2328515453958395E-2</v>
      </c>
      <c r="G535" s="38">
        <v>-2.44903512996214</v>
      </c>
      <c r="H535" s="12" t="str">
        <f t="shared" si="17"/>
        <v>hypo</v>
      </c>
    </row>
    <row r="536" spans="1:8" x14ac:dyDescent="0.2">
      <c r="A536" s="43" t="s">
        <v>971</v>
      </c>
      <c r="B536" s="12" t="s">
        <v>532</v>
      </c>
      <c r="C536" s="37">
        <v>4.6585376079941805E-4</v>
      </c>
      <c r="D536" s="38">
        <v>4.7417866502549204</v>
      </c>
      <c r="E536" s="12" t="str">
        <f t="shared" si="16"/>
        <v>hyper</v>
      </c>
      <c r="F536" s="37">
        <v>0.96390306291133909</v>
      </c>
      <c r="G536" s="38">
        <v>5.7883034157539502E-2</v>
      </c>
      <c r="H536" s="12" t="str">
        <f t="shared" si="17"/>
        <v>hyper</v>
      </c>
    </row>
    <row r="537" spans="1:8" x14ac:dyDescent="0.2">
      <c r="A537" s="43" t="s">
        <v>972</v>
      </c>
      <c r="B537" s="12" t="s">
        <v>837</v>
      </c>
      <c r="C537" s="37">
        <v>4.6585376079941805E-4</v>
      </c>
      <c r="D537" s="38">
        <v>4.7554643014821902</v>
      </c>
      <c r="E537" s="12" t="str">
        <f t="shared" si="16"/>
        <v>hyper</v>
      </c>
      <c r="F537" s="37">
        <v>0.12552605446022802</v>
      </c>
      <c r="G537" s="38">
        <v>-1.9339738498844099</v>
      </c>
      <c r="H537" s="12" t="str">
        <f t="shared" si="17"/>
        <v>hypo</v>
      </c>
    </row>
    <row r="538" spans="1:8" x14ac:dyDescent="0.2">
      <c r="A538" s="43" t="s">
        <v>973</v>
      </c>
      <c r="B538" s="12" t="s">
        <v>182</v>
      </c>
      <c r="C538" s="37">
        <v>4.6639133666441805E-4</v>
      </c>
      <c r="D538" s="38">
        <v>4.7848449046694101</v>
      </c>
      <c r="E538" s="12" t="str">
        <f t="shared" si="16"/>
        <v>hyper</v>
      </c>
      <c r="F538" s="37">
        <v>0.38516400258066202</v>
      </c>
      <c r="G538" s="38">
        <v>-1.0772721973153601</v>
      </c>
      <c r="H538" s="12" t="str">
        <f t="shared" si="17"/>
        <v>hypo</v>
      </c>
    </row>
    <row r="539" spans="1:8" x14ac:dyDescent="0.2">
      <c r="A539" s="43" t="s">
        <v>974</v>
      </c>
      <c r="B539" s="12" t="s">
        <v>659</v>
      </c>
      <c r="C539" s="37">
        <v>4.6639133666441805E-4</v>
      </c>
      <c r="D539" s="38">
        <v>4.6989602634577698</v>
      </c>
      <c r="E539" s="12" t="str">
        <f t="shared" si="16"/>
        <v>hyper</v>
      </c>
      <c r="F539" s="37">
        <v>0.55218384237358908</v>
      </c>
      <c r="G539" s="38">
        <v>-0.75034148887344809</v>
      </c>
      <c r="H539" s="12" t="str">
        <f t="shared" si="17"/>
        <v>hypo</v>
      </c>
    </row>
    <row r="540" spans="1:8" x14ac:dyDescent="0.2">
      <c r="A540" s="43" t="s">
        <v>975</v>
      </c>
      <c r="B540" s="12" t="s">
        <v>612</v>
      </c>
      <c r="C540" s="37">
        <v>4.6639133666441805E-4</v>
      </c>
      <c r="D540" s="38">
        <v>4.7007045038391304</v>
      </c>
      <c r="E540" s="12" t="str">
        <f t="shared" si="16"/>
        <v>hyper</v>
      </c>
      <c r="F540" s="37">
        <v>0.82705394528111609</v>
      </c>
      <c r="G540" s="38">
        <v>0.28901960365507301</v>
      </c>
      <c r="H540" s="12" t="str">
        <f t="shared" si="17"/>
        <v>hyper</v>
      </c>
    </row>
    <row r="541" spans="1:8" x14ac:dyDescent="0.2">
      <c r="A541" s="43" t="s">
        <v>976</v>
      </c>
      <c r="B541" s="12" t="s">
        <v>977</v>
      </c>
      <c r="C541" s="37">
        <v>4.6921723735526404E-4</v>
      </c>
      <c r="D541" s="38">
        <v>-4.9157681207434596</v>
      </c>
      <c r="E541" s="12" t="str">
        <f t="shared" si="16"/>
        <v>hypo</v>
      </c>
      <c r="F541" s="37">
        <v>1.9095425512702101E-4</v>
      </c>
      <c r="G541" s="38">
        <v>5.1780290610319604</v>
      </c>
      <c r="H541" s="12" t="str">
        <f t="shared" si="17"/>
        <v>hyper</v>
      </c>
    </row>
    <row r="542" spans="1:8" x14ac:dyDescent="0.2">
      <c r="A542" s="43" t="s">
        <v>978</v>
      </c>
      <c r="B542" s="12" t="s">
        <v>979</v>
      </c>
      <c r="C542" s="37">
        <v>4.6958037484372701E-4</v>
      </c>
      <c r="D542" s="38">
        <v>-4.7941840466664303</v>
      </c>
      <c r="E542" s="12" t="str">
        <f t="shared" si="16"/>
        <v>hypo</v>
      </c>
      <c r="F542" s="37">
        <v>0.64162407253925502</v>
      </c>
      <c r="G542" s="38">
        <v>0.587907375071967</v>
      </c>
      <c r="H542" s="12" t="str">
        <f t="shared" si="17"/>
        <v>hyper</v>
      </c>
    </row>
    <row r="543" spans="1:8" x14ac:dyDescent="0.2">
      <c r="A543" s="43" t="s">
        <v>980</v>
      </c>
      <c r="B543" s="12" t="s">
        <v>257</v>
      </c>
      <c r="C543" s="37">
        <v>4.7031182162348502E-4</v>
      </c>
      <c r="D543" s="38">
        <v>-4.6468867043630002</v>
      </c>
      <c r="E543" s="12" t="str">
        <f t="shared" si="16"/>
        <v>hypo</v>
      </c>
      <c r="F543" s="37">
        <v>3.3887251084171799E-7</v>
      </c>
      <c r="G543" s="38">
        <v>8.4890331545981308</v>
      </c>
      <c r="H543" s="12" t="str">
        <f t="shared" si="17"/>
        <v>hyper</v>
      </c>
    </row>
    <row r="544" spans="1:8" x14ac:dyDescent="0.2">
      <c r="A544" s="43" t="s">
        <v>981</v>
      </c>
      <c r="B544" s="12" t="s">
        <v>359</v>
      </c>
      <c r="C544" s="37">
        <v>4.7492649433985705E-4</v>
      </c>
      <c r="D544" s="38">
        <v>-4.8541102995255603</v>
      </c>
      <c r="E544" s="12" t="str">
        <f t="shared" si="16"/>
        <v>hypo</v>
      </c>
      <c r="F544" s="37">
        <v>8.2480718757761903E-3</v>
      </c>
      <c r="G544" s="38">
        <v>-3.3671454658239002</v>
      </c>
      <c r="H544" s="12" t="str">
        <f t="shared" si="17"/>
        <v>hypo</v>
      </c>
    </row>
    <row r="545" spans="1:8" x14ac:dyDescent="0.2">
      <c r="A545" s="43" t="s">
        <v>982</v>
      </c>
      <c r="B545" s="12" t="s">
        <v>602</v>
      </c>
      <c r="C545" s="37">
        <v>4.7492649433985705E-4</v>
      </c>
      <c r="D545" s="38">
        <v>4.7573372905670803</v>
      </c>
      <c r="E545" s="12" t="str">
        <f t="shared" si="16"/>
        <v>hyper</v>
      </c>
      <c r="F545" s="37">
        <v>0.27382992679477602</v>
      </c>
      <c r="G545" s="38">
        <v>1.3730732868614199</v>
      </c>
      <c r="H545" s="12" t="str">
        <f t="shared" si="17"/>
        <v>hyper</v>
      </c>
    </row>
    <row r="546" spans="1:8" x14ac:dyDescent="0.2">
      <c r="A546" s="43" t="s">
        <v>983</v>
      </c>
      <c r="B546" s="12" t="s">
        <v>984</v>
      </c>
      <c r="C546" s="37">
        <v>4.8397574375048301E-4</v>
      </c>
      <c r="D546" s="38">
        <v>4.6664023013210496</v>
      </c>
      <c r="E546" s="12" t="str">
        <f t="shared" si="16"/>
        <v>hyper</v>
      </c>
      <c r="F546" s="37">
        <v>0.55357234990909809</v>
      </c>
      <c r="G546" s="38">
        <v>0.74658640923328201</v>
      </c>
      <c r="H546" s="12" t="str">
        <f t="shared" si="17"/>
        <v>hyper</v>
      </c>
    </row>
    <row r="547" spans="1:8" x14ac:dyDescent="0.2">
      <c r="A547" s="43" t="s">
        <v>985</v>
      </c>
      <c r="B547" s="12" t="s">
        <v>986</v>
      </c>
      <c r="C547" s="37">
        <v>4.8454783011012506E-4</v>
      </c>
      <c r="D547" s="38">
        <v>4.7738669188562799</v>
      </c>
      <c r="E547" s="12" t="str">
        <f t="shared" si="16"/>
        <v>hyper</v>
      </c>
      <c r="F547" s="37">
        <v>1.0459379023676699E-2</v>
      </c>
      <c r="G547" s="38">
        <v>-3.8024553934340801</v>
      </c>
      <c r="H547" s="12" t="str">
        <f t="shared" si="17"/>
        <v>hypo</v>
      </c>
    </row>
    <row r="548" spans="1:8" x14ac:dyDescent="0.2">
      <c r="A548" s="43" t="s">
        <v>987</v>
      </c>
      <c r="B548" s="12" t="s">
        <v>304</v>
      </c>
      <c r="C548" s="37">
        <v>4.8804714013357106E-4</v>
      </c>
      <c r="D548" s="38">
        <v>-4.6953815581973801</v>
      </c>
      <c r="E548" s="12" t="str">
        <f t="shared" si="16"/>
        <v>hypo</v>
      </c>
      <c r="F548" s="37">
        <v>0.59191693598413708</v>
      </c>
      <c r="G548" s="38">
        <v>-0.6784746442175551</v>
      </c>
      <c r="H548" s="12" t="str">
        <f t="shared" si="17"/>
        <v>hypo</v>
      </c>
    </row>
    <row r="549" spans="1:8" x14ac:dyDescent="0.2">
      <c r="A549" s="43" t="s">
        <v>988</v>
      </c>
      <c r="B549" s="12" t="s">
        <v>393</v>
      </c>
      <c r="C549" s="37">
        <v>4.8804714013357106E-4</v>
      </c>
      <c r="D549" s="38">
        <v>4.7493076299643997</v>
      </c>
      <c r="E549" s="12" t="str">
        <f t="shared" si="16"/>
        <v>hyper</v>
      </c>
      <c r="F549" s="37">
        <v>2.03340452817359E-2</v>
      </c>
      <c r="G549" s="38">
        <v>3.1924431275356602</v>
      </c>
      <c r="H549" s="12" t="str">
        <f t="shared" si="17"/>
        <v>hyper</v>
      </c>
    </row>
    <row r="550" spans="1:8" x14ac:dyDescent="0.2">
      <c r="A550" s="43" t="s">
        <v>989</v>
      </c>
      <c r="B550" s="12" t="s">
        <v>146</v>
      </c>
      <c r="C550" s="37">
        <v>4.8820478617772205E-4</v>
      </c>
      <c r="D550" s="38">
        <v>-4.6653284231756702</v>
      </c>
      <c r="E550" s="12" t="str">
        <f t="shared" si="16"/>
        <v>hypo</v>
      </c>
      <c r="F550" s="37">
        <v>1.6128565159996601E-3</v>
      </c>
      <c r="G550" s="38">
        <v>-5.2052950002953802</v>
      </c>
      <c r="H550" s="12" t="str">
        <f t="shared" si="17"/>
        <v>hypo</v>
      </c>
    </row>
    <row r="551" spans="1:8" x14ac:dyDescent="0.2">
      <c r="A551" s="43" t="s">
        <v>990</v>
      </c>
      <c r="B551" s="12" t="s">
        <v>825</v>
      </c>
      <c r="C551" s="37">
        <v>4.8966241656093101E-4</v>
      </c>
      <c r="D551" s="38">
        <v>-4.6738672215758399</v>
      </c>
      <c r="E551" s="12" t="str">
        <f t="shared" si="16"/>
        <v>hypo</v>
      </c>
      <c r="F551" s="37">
        <v>0.16030354328818902</v>
      </c>
      <c r="G551" s="38">
        <v>1.7973232553196601</v>
      </c>
      <c r="H551" s="12" t="str">
        <f t="shared" si="17"/>
        <v>hyper</v>
      </c>
    </row>
    <row r="552" spans="1:8" x14ac:dyDescent="0.2">
      <c r="A552" s="43" t="s">
        <v>991</v>
      </c>
      <c r="B552" s="12" t="s">
        <v>992</v>
      </c>
      <c r="C552" s="37">
        <v>4.8966241656093101E-4</v>
      </c>
      <c r="D552" s="38">
        <v>-4.6665682325409001</v>
      </c>
      <c r="E552" s="12" t="str">
        <f t="shared" si="16"/>
        <v>hypo</v>
      </c>
      <c r="F552" s="37">
        <v>0.73040799105177001</v>
      </c>
      <c r="G552" s="38">
        <v>-0.44277439855059603</v>
      </c>
      <c r="H552" s="12" t="str">
        <f t="shared" si="17"/>
        <v>hypo</v>
      </c>
    </row>
    <row r="553" spans="1:8" x14ac:dyDescent="0.2">
      <c r="A553" s="43" t="s">
        <v>993</v>
      </c>
      <c r="B553" s="12" t="s">
        <v>402</v>
      </c>
      <c r="C553" s="37">
        <v>4.8996251970607704E-4</v>
      </c>
      <c r="D553" s="38">
        <v>4.7264341306959397</v>
      </c>
      <c r="E553" s="12" t="str">
        <f t="shared" si="16"/>
        <v>hyper</v>
      </c>
      <c r="F553" s="37">
        <v>2.7655852966636301E-4</v>
      </c>
      <c r="G553" s="38">
        <v>-7.0510845188026501</v>
      </c>
      <c r="H553" s="12" t="str">
        <f t="shared" si="17"/>
        <v>hypo</v>
      </c>
    </row>
    <row r="554" spans="1:8" x14ac:dyDescent="0.2">
      <c r="A554" s="43" t="s">
        <v>994</v>
      </c>
      <c r="B554" s="12" t="s">
        <v>995</v>
      </c>
      <c r="C554" s="37">
        <v>4.8996251970607704E-4</v>
      </c>
      <c r="D554" s="38">
        <v>-4.6958579559600802</v>
      </c>
      <c r="E554" s="12" t="str">
        <f t="shared" si="16"/>
        <v>hypo</v>
      </c>
      <c r="F554" s="37">
        <v>1.9428446484554302E-5</v>
      </c>
      <c r="G554" s="38">
        <v>6.7743438785352703</v>
      </c>
      <c r="H554" s="12" t="str">
        <f t="shared" si="17"/>
        <v>hyper</v>
      </c>
    </row>
    <row r="555" spans="1:8" x14ac:dyDescent="0.2">
      <c r="A555" s="43" t="s">
        <v>996</v>
      </c>
      <c r="B555" s="12" t="s">
        <v>997</v>
      </c>
      <c r="C555" s="37">
        <v>4.8996251970607704E-4</v>
      </c>
      <c r="D555" s="38">
        <v>-4.7606884360822104</v>
      </c>
      <c r="E555" s="12" t="str">
        <f t="shared" si="16"/>
        <v>hypo</v>
      </c>
      <c r="F555" s="37">
        <v>2.8095021519487003E-4</v>
      </c>
      <c r="G555" s="38">
        <v>5.4652256586157097</v>
      </c>
      <c r="H555" s="12" t="str">
        <f t="shared" si="17"/>
        <v>hyper</v>
      </c>
    </row>
    <row r="556" spans="1:8" x14ac:dyDescent="0.2">
      <c r="A556" s="43" t="s">
        <v>998</v>
      </c>
      <c r="B556" s="12" t="s">
        <v>222</v>
      </c>
      <c r="C556" s="37">
        <v>4.8996251970607704E-4</v>
      </c>
      <c r="D556" s="38">
        <v>-4.7972080533217198</v>
      </c>
      <c r="E556" s="12" t="str">
        <f t="shared" si="16"/>
        <v>hypo</v>
      </c>
      <c r="F556" s="37">
        <v>0.52268125032876001</v>
      </c>
      <c r="G556" s="38">
        <v>0.78452202008478</v>
      </c>
      <c r="H556" s="12" t="str">
        <f t="shared" si="17"/>
        <v>hyper</v>
      </c>
    </row>
    <row r="557" spans="1:8" x14ac:dyDescent="0.2">
      <c r="A557" s="43" t="s">
        <v>999</v>
      </c>
      <c r="B557" s="12" t="s">
        <v>532</v>
      </c>
      <c r="C557" s="37">
        <v>4.8996251970607704E-4</v>
      </c>
      <c r="D557" s="38">
        <v>4.6845991521614998</v>
      </c>
      <c r="E557" s="12" t="str">
        <f t="shared" si="16"/>
        <v>hyper</v>
      </c>
      <c r="F557" s="37">
        <v>8.44278467790609E-2</v>
      </c>
      <c r="G557" s="38">
        <v>2.20615064620393</v>
      </c>
      <c r="H557" s="12" t="str">
        <f t="shared" si="17"/>
        <v>hyper</v>
      </c>
    </row>
    <row r="558" spans="1:8" x14ac:dyDescent="0.2">
      <c r="A558" s="43" t="s">
        <v>1000</v>
      </c>
      <c r="B558" s="12" t="s">
        <v>1001</v>
      </c>
      <c r="C558" s="37">
        <v>4.8996251970607704E-4</v>
      </c>
      <c r="D558" s="38">
        <v>4.7322830730767604</v>
      </c>
      <c r="E558" s="12" t="str">
        <f t="shared" si="16"/>
        <v>hyper</v>
      </c>
      <c r="F558" s="37">
        <v>2.00059357327547E-8</v>
      </c>
      <c r="G558" s="38">
        <v>-7.9886501280135596</v>
      </c>
      <c r="H558" s="12" t="str">
        <f t="shared" si="17"/>
        <v>hypo</v>
      </c>
    </row>
    <row r="559" spans="1:8" x14ac:dyDescent="0.2">
      <c r="A559" s="43" t="s">
        <v>1002</v>
      </c>
      <c r="B559" s="12" t="s">
        <v>322</v>
      </c>
      <c r="C559" s="37">
        <v>4.8996251970607704E-4</v>
      </c>
      <c r="D559" s="38">
        <v>4.7574508713411303</v>
      </c>
      <c r="E559" s="12" t="str">
        <f t="shared" si="16"/>
        <v>hyper</v>
      </c>
      <c r="F559" s="37">
        <v>0.73661969819962503</v>
      </c>
      <c r="G559" s="38">
        <v>-0.43349782816626103</v>
      </c>
      <c r="H559" s="12" t="str">
        <f t="shared" si="17"/>
        <v>hypo</v>
      </c>
    </row>
    <row r="560" spans="1:8" x14ac:dyDescent="0.2">
      <c r="A560" s="43" t="s">
        <v>1003</v>
      </c>
      <c r="B560" s="12" t="s">
        <v>612</v>
      </c>
      <c r="C560" s="37">
        <v>4.9364874651480403E-4</v>
      </c>
      <c r="D560" s="38">
        <v>-4.6311920184405198</v>
      </c>
      <c r="E560" s="12" t="str">
        <f t="shared" si="16"/>
        <v>hypo</v>
      </c>
      <c r="F560" s="37">
        <v>0.38889551759713203</v>
      </c>
      <c r="G560" s="38">
        <v>-1.0390844173062299</v>
      </c>
      <c r="H560" s="12" t="str">
        <f t="shared" si="17"/>
        <v>hypo</v>
      </c>
    </row>
    <row r="561" spans="1:8" x14ac:dyDescent="0.2">
      <c r="A561" s="43" t="s">
        <v>1004</v>
      </c>
      <c r="B561" s="12" t="s">
        <v>165</v>
      </c>
      <c r="C561" s="37">
        <v>5.0461446020147905E-4</v>
      </c>
      <c r="D561" s="38">
        <v>4.6727337034018701</v>
      </c>
      <c r="E561" s="12" t="str">
        <f t="shared" si="16"/>
        <v>hyper</v>
      </c>
      <c r="F561" s="37">
        <v>5.9135144152068606E-4</v>
      </c>
      <c r="G561" s="38">
        <v>-5.5120123258937603</v>
      </c>
      <c r="H561" s="12" t="str">
        <f t="shared" si="17"/>
        <v>hypo</v>
      </c>
    </row>
    <row r="562" spans="1:8" x14ac:dyDescent="0.2">
      <c r="A562" s="43" t="s">
        <v>1005</v>
      </c>
      <c r="B562" s="12" t="s">
        <v>310</v>
      </c>
      <c r="C562" s="37">
        <v>5.0461446020147905E-4</v>
      </c>
      <c r="D562" s="38">
        <v>4.6543652674750797</v>
      </c>
      <c r="E562" s="12" t="str">
        <f t="shared" si="16"/>
        <v>hyper</v>
      </c>
      <c r="F562" s="37">
        <v>5.7042106358496901E-2</v>
      </c>
      <c r="G562" s="38">
        <v>-2.5521675040765701</v>
      </c>
      <c r="H562" s="12" t="str">
        <f t="shared" si="17"/>
        <v>hypo</v>
      </c>
    </row>
    <row r="563" spans="1:8" x14ac:dyDescent="0.2">
      <c r="A563" s="43" t="s">
        <v>1006</v>
      </c>
      <c r="B563" s="12" t="s">
        <v>1007</v>
      </c>
      <c r="C563" s="37">
        <v>5.0544429501579995E-4</v>
      </c>
      <c r="D563" s="38">
        <v>4.5907382156606404</v>
      </c>
      <c r="E563" s="12" t="str">
        <f t="shared" si="16"/>
        <v>hyper</v>
      </c>
      <c r="F563" s="37">
        <v>3.5730578520230299E-7</v>
      </c>
      <c r="G563" s="38">
        <v>-8.5379367939315909</v>
      </c>
      <c r="H563" s="12" t="str">
        <f t="shared" si="17"/>
        <v>hypo</v>
      </c>
    </row>
    <row r="564" spans="1:8" x14ac:dyDescent="0.2">
      <c r="A564" s="43" t="s">
        <v>1008</v>
      </c>
      <c r="B564" s="12" t="s">
        <v>610</v>
      </c>
      <c r="C564" s="37">
        <v>5.0547574837383005E-4</v>
      </c>
      <c r="D564" s="38">
        <v>4.6291191093792996</v>
      </c>
      <c r="E564" s="12" t="str">
        <f t="shared" si="16"/>
        <v>hyper</v>
      </c>
      <c r="F564" s="37">
        <v>0.17006003670597403</v>
      </c>
      <c r="G564" s="38">
        <v>-1.70543897489979</v>
      </c>
      <c r="H564" s="12" t="str">
        <f t="shared" si="17"/>
        <v>hypo</v>
      </c>
    </row>
    <row r="565" spans="1:8" x14ac:dyDescent="0.2">
      <c r="A565" s="43" t="s">
        <v>1009</v>
      </c>
      <c r="B565" s="12" t="s">
        <v>440</v>
      </c>
      <c r="C565" s="37">
        <v>5.0547574837383005E-4</v>
      </c>
      <c r="D565" s="38">
        <v>-4.72588191492859</v>
      </c>
      <c r="E565" s="12" t="str">
        <f t="shared" si="16"/>
        <v>hypo</v>
      </c>
      <c r="F565" s="37">
        <v>6.5416231168625104E-4</v>
      </c>
      <c r="G565" s="38">
        <v>4.7479289775101803</v>
      </c>
      <c r="H565" s="12" t="str">
        <f t="shared" si="17"/>
        <v>hyper</v>
      </c>
    </row>
    <row r="566" spans="1:8" x14ac:dyDescent="0.2">
      <c r="A566" s="43" t="s">
        <v>1010</v>
      </c>
      <c r="B566" s="12" t="s">
        <v>1011</v>
      </c>
      <c r="C566" s="37">
        <v>5.1344737206092807E-4</v>
      </c>
      <c r="D566" s="38">
        <v>-4.7862900127450496</v>
      </c>
      <c r="E566" s="12" t="str">
        <f t="shared" si="16"/>
        <v>hypo</v>
      </c>
      <c r="F566" s="37">
        <v>0.67132479061013905</v>
      </c>
      <c r="G566" s="38">
        <v>0.53139761973816202</v>
      </c>
      <c r="H566" s="12" t="str">
        <f t="shared" si="17"/>
        <v>hyper</v>
      </c>
    </row>
    <row r="567" spans="1:8" x14ac:dyDescent="0.2">
      <c r="A567" s="43" t="s">
        <v>1012</v>
      </c>
      <c r="B567" s="12" t="s">
        <v>1013</v>
      </c>
      <c r="C567" s="37">
        <v>5.1344737206092807E-4</v>
      </c>
      <c r="D567" s="38">
        <v>-4.7260534859671104</v>
      </c>
      <c r="E567" s="12" t="str">
        <f t="shared" si="16"/>
        <v>hypo</v>
      </c>
      <c r="F567" s="37">
        <v>3.1596283063881098E-6</v>
      </c>
      <c r="G567" s="38">
        <v>-7.40531556503917</v>
      </c>
      <c r="H567" s="12" t="str">
        <f t="shared" si="17"/>
        <v>hypo</v>
      </c>
    </row>
    <row r="568" spans="1:8" x14ac:dyDescent="0.2">
      <c r="A568" s="43" t="s">
        <v>1014</v>
      </c>
      <c r="B568" s="12" t="s">
        <v>389</v>
      </c>
      <c r="C568" s="37">
        <v>5.1344737206092807E-4</v>
      </c>
      <c r="D568" s="38">
        <v>4.6653689227445199</v>
      </c>
      <c r="E568" s="12" t="str">
        <f t="shared" si="16"/>
        <v>hyper</v>
      </c>
      <c r="F568" s="37">
        <v>8.2693408579713204E-2</v>
      </c>
      <c r="G568" s="38">
        <v>-2.1180459959245299</v>
      </c>
      <c r="H568" s="12" t="str">
        <f t="shared" si="17"/>
        <v>hypo</v>
      </c>
    </row>
    <row r="569" spans="1:8" x14ac:dyDescent="0.2">
      <c r="A569" s="43" t="s">
        <v>1015</v>
      </c>
      <c r="B569" s="12" t="s">
        <v>304</v>
      </c>
      <c r="C569" s="37">
        <v>5.1344737206092807E-4</v>
      </c>
      <c r="D569" s="38">
        <v>4.6075830268068501</v>
      </c>
      <c r="E569" s="12" t="str">
        <f t="shared" si="16"/>
        <v>hyper</v>
      </c>
      <c r="F569" s="37">
        <v>9.0777747998940209E-4</v>
      </c>
      <c r="G569" s="38">
        <v>-4.5184941760387698</v>
      </c>
      <c r="H569" s="12" t="str">
        <f t="shared" si="17"/>
        <v>hypo</v>
      </c>
    </row>
    <row r="570" spans="1:8" x14ac:dyDescent="0.2">
      <c r="A570" s="43" t="s">
        <v>1016</v>
      </c>
      <c r="B570" s="12" t="s">
        <v>716</v>
      </c>
      <c r="C570" s="37">
        <v>5.1505153562873905E-4</v>
      </c>
      <c r="D570" s="38">
        <v>-4.7038846632992097</v>
      </c>
      <c r="E570" s="12" t="str">
        <f t="shared" si="16"/>
        <v>hypo</v>
      </c>
      <c r="F570" s="37">
        <v>1.8378967589393102E-3</v>
      </c>
      <c r="G570" s="38">
        <v>-4.45972364547616</v>
      </c>
      <c r="H570" s="12" t="str">
        <f t="shared" si="17"/>
        <v>hypo</v>
      </c>
    </row>
    <row r="571" spans="1:8" x14ac:dyDescent="0.2">
      <c r="A571" s="43" t="s">
        <v>1017</v>
      </c>
      <c r="B571" s="12" t="s">
        <v>1018</v>
      </c>
      <c r="C571" s="37">
        <v>5.1505153562873905E-4</v>
      </c>
      <c r="D571" s="38">
        <v>4.6445039432200099</v>
      </c>
      <c r="E571" s="12" t="str">
        <f t="shared" si="16"/>
        <v>hyper</v>
      </c>
      <c r="F571" s="37">
        <v>1.61085784972984E-5</v>
      </c>
      <c r="G571" s="38">
        <v>-6.7270926481401903</v>
      </c>
      <c r="H571" s="12" t="str">
        <f t="shared" si="17"/>
        <v>hypo</v>
      </c>
    </row>
    <row r="572" spans="1:8" x14ac:dyDescent="0.2">
      <c r="A572" s="43" t="s">
        <v>1019</v>
      </c>
      <c r="B572" s="12" t="s">
        <v>228</v>
      </c>
      <c r="C572" s="37">
        <v>5.2956313351957001E-4</v>
      </c>
      <c r="D572" s="38">
        <v>-4.7433339135212496</v>
      </c>
      <c r="E572" s="12" t="str">
        <f t="shared" si="16"/>
        <v>hypo</v>
      </c>
      <c r="F572" s="37">
        <v>4.4990122517684496E-6</v>
      </c>
      <c r="G572" s="38">
        <v>-7.94382672992898</v>
      </c>
      <c r="H572" s="12" t="str">
        <f t="shared" si="17"/>
        <v>hypo</v>
      </c>
    </row>
    <row r="573" spans="1:8" x14ac:dyDescent="0.2">
      <c r="A573" s="43" t="s">
        <v>1020</v>
      </c>
      <c r="B573" s="12" t="s">
        <v>114</v>
      </c>
      <c r="C573" s="37">
        <v>5.2956313351957001E-4</v>
      </c>
      <c r="D573" s="38">
        <v>4.6986407744396299</v>
      </c>
      <c r="E573" s="12" t="str">
        <f t="shared" si="16"/>
        <v>hyper</v>
      </c>
      <c r="F573" s="37">
        <v>0.22463055587695202</v>
      </c>
      <c r="G573" s="38">
        <v>-1.4896964988508701</v>
      </c>
      <c r="H573" s="12" t="str">
        <f t="shared" si="17"/>
        <v>hypo</v>
      </c>
    </row>
    <row r="574" spans="1:8" x14ac:dyDescent="0.2">
      <c r="A574" s="43" t="s">
        <v>1021</v>
      </c>
      <c r="B574" s="12" t="s">
        <v>1022</v>
      </c>
      <c r="C574" s="37">
        <v>5.2981497352367008E-4</v>
      </c>
      <c r="D574" s="38">
        <v>-4.6947655625982199</v>
      </c>
      <c r="E574" s="12" t="str">
        <f t="shared" si="16"/>
        <v>hypo</v>
      </c>
      <c r="F574" s="37">
        <v>2.0059619217254399E-2</v>
      </c>
      <c r="G574" s="38">
        <v>3.2733810079521501</v>
      </c>
      <c r="H574" s="12" t="str">
        <f t="shared" si="17"/>
        <v>hyper</v>
      </c>
    </row>
    <row r="575" spans="1:8" x14ac:dyDescent="0.2">
      <c r="A575" s="43" t="s">
        <v>1023</v>
      </c>
      <c r="B575" s="12" t="s">
        <v>1024</v>
      </c>
      <c r="C575" s="37">
        <v>5.3322340847731901E-4</v>
      </c>
      <c r="D575" s="38">
        <v>-4.6461304189941197</v>
      </c>
      <c r="E575" s="12" t="str">
        <f t="shared" si="16"/>
        <v>hypo</v>
      </c>
      <c r="F575" s="37">
        <v>8.3807575358975904E-4</v>
      </c>
      <c r="G575" s="38">
        <v>5.2037473105402396</v>
      </c>
      <c r="H575" s="12" t="str">
        <f t="shared" si="17"/>
        <v>hyper</v>
      </c>
    </row>
    <row r="576" spans="1:8" x14ac:dyDescent="0.2">
      <c r="A576" s="43" t="s">
        <v>1025</v>
      </c>
      <c r="B576" s="12" t="s">
        <v>290</v>
      </c>
      <c r="C576" s="37">
        <v>5.3376839050970303E-4</v>
      </c>
      <c r="D576" s="38">
        <v>-4.72667145747804</v>
      </c>
      <c r="E576" s="12" t="str">
        <f t="shared" si="16"/>
        <v>hypo</v>
      </c>
      <c r="F576" s="37">
        <v>1.8726760417164801E-2</v>
      </c>
      <c r="G576" s="38">
        <v>3.1336119100714099</v>
      </c>
      <c r="H576" s="12" t="str">
        <f t="shared" si="17"/>
        <v>hyper</v>
      </c>
    </row>
    <row r="577" spans="1:8" x14ac:dyDescent="0.2">
      <c r="A577" s="43" t="s">
        <v>1026</v>
      </c>
      <c r="B577" s="12" t="s">
        <v>120</v>
      </c>
      <c r="C577" s="37">
        <v>5.3530815847740109E-4</v>
      </c>
      <c r="D577" s="38">
        <v>-4.6834911873340497</v>
      </c>
      <c r="E577" s="12" t="str">
        <f t="shared" si="16"/>
        <v>hypo</v>
      </c>
      <c r="F577" s="37">
        <v>5.0737232717981504E-3</v>
      </c>
      <c r="G577" s="38">
        <v>-3.5207290764251802</v>
      </c>
      <c r="H577" s="12" t="str">
        <f t="shared" si="17"/>
        <v>hypo</v>
      </c>
    </row>
    <row r="578" spans="1:8" x14ac:dyDescent="0.2">
      <c r="A578" s="43" t="s">
        <v>1027</v>
      </c>
      <c r="B578" s="12" t="s">
        <v>196</v>
      </c>
      <c r="C578" s="37">
        <v>5.3530815847740109E-4</v>
      </c>
      <c r="D578" s="38">
        <v>4.7281052150017899</v>
      </c>
      <c r="E578" s="12" t="str">
        <f t="shared" si="16"/>
        <v>hyper</v>
      </c>
      <c r="F578" s="37">
        <v>0.92338622969719908</v>
      </c>
      <c r="G578" s="38">
        <v>-0.12867080776290801</v>
      </c>
      <c r="H578" s="12" t="str">
        <f t="shared" si="17"/>
        <v>hypo</v>
      </c>
    </row>
    <row r="579" spans="1:8" x14ac:dyDescent="0.2">
      <c r="A579" s="43" t="s">
        <v>1028</v>
      </c>
      <c r="B579" s="12" t="s">
        <v>1029</v>
      </c>
      <c r="C579" s="37">
        <v>5.3645479140878303E-4</v>
      </c>
      <c r="D579" s="38">
        <v>-4.6482584560801099</v>
      </c>
      <c r="E579" s="12" t="str">
        <f t="shared" si="16"/>
        <v>hypo</v>
      </c>
      <c r="F579" s="37">
        <v>3.3980036413184797E-2</v>
      </c>
      <c r="G579" s="38">
        <v>2.6310794326393698</v>
      </c>
      <c r="H579" s="12" t="str">
        <f t="shared" si="17"/>
        <v>hyper</v>
      </c>
    </row>
    <row r="580" spans="1:8" x14ac:dyDescent="0.2">
      <c r="A580" s="43" t="s">
        <v>1030</v>
      </c>
      <c r="B580" s="12" t="s">
        <v>1031</v>
      </c>
      <c r="C580" s="37">
        <v>5.3737281883652706E-4</v>
      </c>
      <c r="D580" s="38">
        <v>-4.65837384974727</v>
      </c>
      <c r="E580" s="12" t="str">
        <f t="shared" si="16"/>
        <v>hypo</v>
      </c>
      <c r="F580" s="37">
        <v>0.10213934292440101</v>
      </c>
      <c r="G580" s="38">
        <v>2.0955527216260199</v>
      </c>
      <c r="H580" s="12" t="str">
        <f t="shared" si="17"/>
        <v>hyper</v>
      </c>
    </row>
    <row r="581" spans="1:8" x14ac:dyDescent="0.2">
      <c r="A581" s="43" t="s">
        <v>1032</v>
      </c>
      <c r="B581" s="12" t="s">
        <v>310</v>
      </c>
      <c r="C581" s="37">
        <v>5.4231868884528904E-4</v>
      </c>
      <c r="D581" s="38">
        <v>4.61727136833656</v>
      </c>
      <c r="E581" s="12" t="str">
        <f t="shared" ref="E581:E644" si="18">IF(D581&gt;0,"hyper","hypo")</f>
        <v>hyper</v>
      </c>
      <c r="F581" s="37">
        <v>0.66189049318638804</v>
      </c>
      <c r="G581" s="38">
        <v>-0.55521426867962609</v>
      </c>
      <c r="H581" s="12" t="str">
        <f t="shared" ref="H581:H644" si="19">IF(G581&gt;0,"hyper","hypo")</f>
        <v>hypo</v>
      </c>
    </row>
    <row r="582" spans="1:8" x14ac:dyDescent="0.2">
      <c r="A582" s="43" t="s">
        <v>1033</v>
      </c>
      <c r="B582" s="12" t="s">
        <v>292</v>
      </c>
      <c r="C582" s="37">
        <v>5.4263239495800004E-4</v>
      </c>
      <c r="D582" s="38">
        <v>4.6429549910227701</v>
      </c>
      <c r="E582" s="12" t="str">
        <f t="shared" si="18"/>
        <v>hyper</v>
      </c>
      <c r="F582" s="37">
        <v>3.2551629798895201E-8</v>
      </c>
      <c r="G582" s="38">
        <v>8.5308115768677002</v>
      </c>
      <c r="H582" s="12" t="str">
        <f t="shared" si="19"/>
        <v>hyper</v>
      </c>
    </row>
    <row r="583" spans="1:8" x14ac:dyDescent="0.2">
      <c r="A583" s="43" t="s">
        <v>1034</v>
      </c>
      <c r="B583" s="12" t="s">
        <v>718</v>
      </c>
      <c r="C583" s="37">
        <v>5.47403362000975E-4</v>
      </c>
      <c r="D583" s="38">
        <v>4.6310933529493497</v>
      </c>
      <c r="E583" s="12" t="str">
        <f t="shared" si="18"/>
        <v>hyper</v>
      </c>
      <c r="F583" s="37">
        <v>7.0969350648585807E-3</v>
      </c>
      <c r="G583" s="38">
        <v>-3.8266410715178498</v>
      </c>
      <c r="H583" s="12" t="str">
        <f t="shared" si="19"/>
        <v>hypo</v>
      </c>
    </row>
    <row r="584" spans="1:8" x14ac:dyDescent="0.2">
      <c r="A584" s="43" t="s">
        <v>1035</v>
      </c>
      <c r="B584" s="12" t="s">
        <v>1036</v>
      </c>
      <c r="C584" s="37">
        <v>5.4742482544095704E-4</v>
      </c>
      <c r="D584" s="38">
        <v>4.7020204503245004</v>
      </c>
      <c r="E584" s="12" t="str">
        <f t="shared" si="18"/>
        <v>hyper</v>
      </c>
      <c r="F584" s="37">
        <v>1.1202194709153299E-13</v>
      </c>
      <c r="G584" s="38">
        <v>-12.5679315762898</v>
      </c>
      <c r="H584" s="12" t="str">
        <f t="shared" si="19"/>
        <v>hypo</v>
      </c>
    </row>
    <row r="585" spans="1:8" x14ac:dyDescent="0.2">
      <c r="A585" s="43" t="s">
        <v>1037</v>
      </c>
      <c r="B585" s="12" t="s">
        <v>118</v>
      </c>
      <c r="C585" s="37">
        <v>5.5674151448730999E-4</v>
      </c>
      <c r="D585" s="38">
        <v>4.6343517562500702</v>
      </c>
      <c r="E585" s="12" t="str">
        <f t="shared" si="18"/>
        <v>hyper</v>
      </c>
      <c r="F585" s="37">
        <v>0.13371260552456901</v>
      </c>
      <c r="G585" s="38">
        <v>-1.88545217084566</v>
      </c>
      <c r="H585" s="12" t="str">
        <f t="shared" si="19"/>
        <v>hypo</v>
      </c>
    </row>
    <row r="586" spans="1:8" x14ac:dyDescent="0.2">
      <c r="A586" s="43" t="s">
        <v>1038</v>
      </c>
      <c r="B586" s="12" t="s">
        <v>550</v>
      </c>
      <c r="C586" s="37">
        <v>5.5680172748137201E-4</v>
      </c>
      <c r="D586" s="38">
        <v>-4.7829488929630903</v>
      </c>
      <c r="E586" s="12" t="str">
        <f t="shared" si="18"/>
        <v>hypo</v>
      </c>
      <c r="F586" s="37">
        <v>1.3256001831156401E-2</v>
      </c>
      <c r="G586" s="38">
        <v>-3.0634413155281499</v>
      </c>
      <c r="H586" s="12" t="str">
        <f t="shared" si="19"/>
        <v>hypo</v>
      </c>
    </row>
    <row r="587" spans="1:8" x14ac:dyDescent="0.2">
      <c r="A587" s="43" t="s">
        <v>1039</v>
      </c>
      <c r="B587" s="12" t="s">
        <v>1040</v>
      </c>
      <c r="C587" s="37">
        <v>5.6190683460040109E-4</v>
      </c>
      <c r="D587" s="38">
        <v>-4.8062400084835097</v>
      </c>
      <c r="E587" s="12" t="str">
        <f t="shared" si="18"/>
        <v>hypo</v>
      </c>
      <c r="F587" s="37">
        <v>1.0826210117336299E-7</v>
      </c>
      <c r="G587" s="38">
        <v>8.9181107921724294</v>
      </c>
      <c r="H587" s="12" t="str">
        <f t="shared" si="19"/>
        <v>hyper</v>
      </c>
    </row>
    <row r="588" spans="1:8" x14ac:dyDescent="0.2">
      <c r="A588" s="43" t="s">
        <v>1041</v>
      </c>
      <c r="B588" s="12" t="s">
        <v>1042</v>
      </c>
      <c r="C588" s="37">
        <v>5.6190683460040109E-4</v>
      </c>
      <c r="D588" s="38">
        <v>-4.5714995138695604</v>
      </c>
      <c r="E588" s="12" t="str">
        <f t="shared" si="18"/>
        <v>hypo</v>
      </c>
      <c r="F588" s="37">
        <v>0.23524777754515802</v>
      </c>
      <c r="G588" s="38">
        <v>-1.4700376034370899</v>
      </c>
      <c r="H588" s="12" t="str">
        <f t="shared" si="19"/>
        <v>hypo</v>
      </c>
    </row>
    <row r="589" spans="1:8" x14ac:dyDescent="0.2">
      <c r="A589" s="43" t="s">
        <v>1043</v>
      </c>
      <c r="B589" s="12" t="s">
        <v>718</v>
      </c>
      <c r="C589" s="37">
        <v>5.6363361299666603E-4</v>
      </c>
      <c r="D589" s="38">
        <v>4.5245855078303601</v>
      </c>
      <c r="E589" s="12" t="str">
        <f t="shared" si="18"/>
        <v>hyper</v>
      </c>
      <c r="F589" s="37">
        <v>1.08275346960976E-3</v>
      </c>
      <c r="G589" s="38">
        <v>-4.4552237821767298</v>
      </c>
      <c r="H589" s="12" t="str">
        <f t="shared" si="19"/>
        <v>hypo</v>
      </c>
    </row>
    <row r="590" spans="1:8" x14ac:dyDescent="0.2">
      <c r="A590" s="43" t="s">
        <v>1044</v>
      </c>
      <c r="B590" s="12" t="s">
        <v>1045</v>
      </c>
      <c r="C590" s="37">
        <v>5.6363361299666603E-4</v>
      </c>
      <c r="D590" s="38">
        <v>-4.6448222959726397</v>
      </c>
      <c r="E590" s="12" t="str">
        <f t="shared" si="18"/>
        <v>hypo</v>
      </c>
      <c r="F590" s="37">
        <v>0.57550916959240606</v>
      </c>
      <c r="G590" s="38">
        <v>-0.71055282248904106</v>
      </c>
      <c r="H590" s="12" t="str">
        <f t="shared" si="19"/>
        <v>hypo</v>
      </c>
    </row>
    <row r="591" spans="1:8" x14ac:dyDescent="0.2">
      <c r="A591" s="43" t="s">
        <v>1046</v>
      </c>
      <c r="B591" s="12" t="s">
        <v>825</v>
      </c>
      <c r="C591" s="37">
        <v>5.6803420474353509E-4</v>
      </c>
      <c r="D591" s="38">
        <v>4.6194958840696403</v>
      </c>
      <c r="E591" s="12" t="str">
        <f t="shared" si="18"/>
        <v>hyper</v>
      </c>
      <c r="F591" s="37">
        <v>4.2860536704495801E-3</v>
      </c>
      <c r="G591" s="38">
        <v>-4.0969390166186699</v>
      </c>
      <c r="H591" s="12" t="str">
        <f t="shared" si="19"/>
        <v>hypo</v>
      </c>
    </row>
    <row r="592" spans="1:8" x14ac:dyDescent="0.2">
      <c r="A592" s="43" t="s">
        <v>1047</v>
      </c>
      <c r="B592" s="12" t="s">
        <v>644</v>
      </c>
      <c r="C592" s="37">
        <v>5.81945284492685E-4</v>
      </c>
      <c r="D592" s="38">
        <v>4.6878180579753099</v>
      </c>
      <c r="E592" s="12" t="str">
        <f t="shared" si="18"/>
        <v>hyper</v>
      </c>
      <c r="F592" s="37">
        <v>0.42377948606496701</v>
      </c>
      <c r="G592" s="38">
        <v>-0.97309055886605711</v>
      </c>
      <c r="H592" s="12" t="str">
        <f t="shared" si="19"/>
        <v>hypo</v>
      </c>
    </row>
    <row r="593" spans="1:8" x14ac:dyDescent="0.2">
      <c r="A593" s="43" t="s">
        <v>1048</v>
      </c>
      <c r="B593" s="12" t="s">
        <v>1049</v>
      </c>
      <c r="C593" s="37">
        <v>5.81945284492685E-4</v>
      </c>
      <c r="D593" s="38">
        <v>4.6212862322405703</v>
      </c>
      <c r="E593" s="12" t="str">
        <f t="shared" si="18"/>
        <v>hyper</v>
      </c>
      <c r="F593" s="37">
        <v>2.1756955979900603E-3</v>
      </c>
      <c r="G593" s="38">
        <v>3.97279089809631</v>
      </c>
      <c r="H593" s="12" t="str">
        <f t="shared" si="19"/>
        <v>hyper</v>
      </c>
    </row>
    <row r="594" spans="1:8" x14ac:dyDescent="0.2">
      <c r="A594" s="43" t="s">
        <v>1050</v>
      </c>
      <c r="B594" s="12" t="s">
        <v>692</v>
      </c>
      <c r="C594" s="37">
        <v>5.8937326728704007E-4</v>
      </c>
      <c r="D594" s="38">
        <v>-4.6610159766383301</v>
      </c>
      <c r="E594" s="12" t="str">
        <f t="shared" si="18"/>
        <v>hypo</v>
      </c>
      <c r="F594" s="37">
        <v>2.1207487301131999E-12</v>
      </c>
      <c r="G594" s="38">
        <v>10.925653450360899</v>
      </c>
      <c r="H594" s="12" t="str">
        <f t="shared" si="19"/>
        <v>hyper</v>
      </c>
    </row>
    <row r="595" spans="1:8" x14ac:dyDescent="0.2">
      <c r="A595" s="43" t="s">
        <v>1051</v>
      </c>
      <c r="B595" s="12" t="s">
        <v>236</v>
      </c>
      <c r="C595" s="37">
        <v>5.9298455494369404E-4</v>
      </c>
      <c r="D595" s="38">
        <v>4.7150920243954202</v>
      </c>
      <c r="E595" s="12" t="str">
        <f t="shared" si="18"/>
        <v>hyper</v>
      </c>
      <c r="F595" s="37">
        <v>0.32932698382835901</v>
      </c>
      <c r="G595" s="38">
        <v>-1.1842505632765601</v>
      </c>
      <c r="H595" s="12" t="str">
        <f t="shared" si="19"/>
        <v>hypo</v>
      </c>
    </row>
    <row r="596" spans="1:8" x14ac:dyDescent="0.2">
      <c r="A596" s="43" t="s">
        <v>1052</v>
      </c>
      <c r="B596" s="12" t="s">
        <v>151</v>
      </c>
      <c r="C596" s="37">
        <v>5.9711005379045308E-4</v>
      </c>
      <c r="D596" s="38">
        <v>4.5229838228033499</v>
      </c>
      <c r="E596" s="12" t="str">
        <f t="shared" si="18"/>
        <v>hyper</v>
      </c>
      <c r="F596" s="37">
        <v>1.2674286399978002E-5</v>
      </c>
      <c r="G596" s="38">
        <v>-7.8074386381535996</v>
      </c>
      <c r="H596" s="12" t="str">
        <f t="shared" si="19"/>
        <v>hypo</v>
      </c>
    </row>
    <row r="597" spans="1:8" x14ac:dyDescent="0.2">
      <c r="A597" s="43" t="s">
        <v>1053</v>
      </c>
      <c r="B597" s="12" t="s">
        <v>298</v>
      </c>
      <c r="C597" s="37">
        <v>5.9939035787666504E-4</v>
      </c>
      <c r="D597" s="38">
        <v>-4.5473635845885898</v>
      </c>
      <c r="E597" s="12" t="str">
        <f t="shared" si="18"/>
        <v>hypo</v>
      </c>
      <c r="F597" s="37">
        <v>1.11896402597701E-2</v>
      </c>
      <c r="G597" s="38">
        <v>3.4601354004523701</v>
      </c>
      <c r="H597" s="12" t="str">
        <f t="shared" si="19"/>
        <v>hyper</v>
      </c>
    </row>
    <row r="598" spans="1:8" x14ac:dyDescent="0.2">
      <c r="A598" s="43" t="s">
        <v>1054</v>
      </c>
      <c r="B598" s="12" t="s">
        <v>1055</v>
      </c>
      <c r="C598" s="37">
        <v>5.9939035787666504E-4</v>
      </c>
      <c r="D598" s="38">
        <v>4.4796635808182996</v>
      </c>
      <c r="E598" s="12" t="str">
        <f t="shared" si="18"/>
        <v>hyper</v>
      </c>
      <c r="F598" s="37">
        <v>3.2202858392655601E-3</v>
      </c>
      <c r="G598" s="38">
        <v>-3.93438021769468</v>
      </c>
      <c r="H598" s="12" t="str">
        <f t="shared" si="19"/>
        <v>hypo</v>
      </c>
    </row>
    <row r="599" spans="1:8" x14ac:dyDescent="0.2">
      <c r="A599" s="43" t="s">
        <v>1056</v>
      </c>
      <c r="B599" s="12" t="s">
        <v>1057</v>
      </c>
      <c r="C599" s="37">
        <v>6.0555164472184608E-4</v>
      </c>
      <c r="D599" s="38">
        <v>4.5982527833628497</v>
      </c>
      <c r="E599" s="12" t="str">
        <f t="shared" si="18"/>
        <v>hyper</v>
      </c>
      <c r="F599" s="37">
        <v>5.2967257215078598E-2</v>
      </c>
      <c r="G599" s="38">
        <v>-2.5269915512046</v>
      </c>
      <c r="H599" s="12" t="str">
        <f t="shared" si="19"/>
        <v>hypo</v>
      </c>
    </row>
    <row r="600" spans="1:8" x14ac:dyDescent="0.2">
      <c r="A600" s="43" t="s">
        <v>1058</v>
      </c>
      <c r="B600" s="12" t="s">
        <v>426</v>
      </c>
      <c r="C600" s="37">
        <v>6.0555164472184608E-4</v>
      </c>
      <c r="D600" s="38">
        <v>-4.6489856096937903</v>
      </c>
      <c r="E600" s="12" t="str">
        <f t="shared" si="18"/>
        <v>hypo</v>
      </c>
      <c r="F600" s="37">
        <v>4.4990122517684496E-6</v>
      </c>
      <c r="G600" s="38">
        <v>6.6268801563877098</v>
      </c>
      <c r="H600" s="12" t="str">
        <f t="shared" si="19"/>
        <v>hyper</v>
      </c>
    </row>
    <row r="601" spans="1:8" x14ac:dyDescent="0.2">
      <c r="A601" s="43" t="s">
        <v>1059</v>
      </c>
      <c r="B601" s="12" t="s">
        <v>304</v>
      </c>
      <c r="C601" s="37">
        <v>6.0894411409545405E-4</v>
      </c>
      <c r="D601" s="38">
        <v>-4.66661124030328</v>
      </c>
      <c r="E601" s="12" t="str">
        <f t="shared" si="18"/>
        <v>hypo</v>
      </c>
      <c r="F601" s="37">
        <v>0.42903100233389602</v>
      </c>
      <c r="G601" s="38">
        <v>-0.95420490407476311</v>
      </c>
      <c r="H601" s="12" t="str">
        <f t="shared" si="19"/>
        <v>hypo</v>
      </c>
    </row>
    <row r="602" spans="1:8" x14ac:dyDescent="0.2">
      <c r="A602" s="43" t="s">
        <v>1060</v>
      </c>
      <c r="B602" s="12" t="s">
        <v>470</v>
      </c>
      <c r="C602" s="37">
        <v>6.0894411409545405E-4</v>
      </c>
      <c r="D602" s="38">
        <v>4.7247109326051904</v>
      </c>
      <c r="E602" s="12" t="str">
        <f t="shared" si="18"/>
        <v>hyper</v>
      </c>
      <c r="F602" s="37">
        <v>2.9403526650740803E-3</v>
      </c>
      <c r="G602" s="38">
        <v>-3.8085925665870701</v>
      </c>
      <c r="H602" s="12" t="str">
        <f t="shared" si="19"/>
        <v>hypo</v>
      </c>
    </row>
    <row r="603" spans="1:8" x14ac:dyDescent="0.2">
      <c r="A603" s="43" t="s">
        <v>1061</v>
      </c>
      <c r="B603" s="12" t="s">
        <v>1062</v>
      </c>
      <c r="C603" s="37">
        <v>6.1283945814598502E-4</v>
      </c>
      <c r="D603" s="38">
        <v>4.6172393440074</v>
      </c>
      <c r="E603" s="12" t="str">
        <f t="shared" si="18"/>
        <v>hyper</v>
      </c>
      <c r="F603" s="37">
        <v>7.9600480985121905E-3</v>
      </c>
      <c r="G603" s="38">
        <v>3.7789122811654501</v>
      </c>
      <c r="H603" s="12" t="str">
        <f t="shared" si="19"/>
        <v>hyper</v>
      </c>
    </row>
    <row r="604" spans="1:8" x14ac:dyDescent="0.2">
      <c r="A604" s="43" t="s">
        <v>1063</v>
      </c>
      <c r="B604" s="12" t="s">
        <v>182</v>
      </c>
      <c r="C604" s="37">
        <v>6.1593799260677401E-4</v>
      </c>
      <c r="D604" s="38">
        <v>4.6139733207948304</v>
      </c>
      <c r="E604" s="12" t="str">
        <f t="shared" si="18"/>
        <v>hyper</v>
      </c>
      <c r="F604" s="37">
        <v>1.1399654697502601E-3</v>
      </c>
      <c r="G604" s="38">
        <v>4.3167546420005598</v>
      </c>
      <c r="H604" s="12" t="str">
        <f t="shared" si="19"/>
        <v>hyper</v>
      </c>
    </row>
    <row r="605" spans="1:8" x14ac:dyDescent="0.2">
      <c r="A605" s="43" t="s">
        <v>1064</v>
      </c>
      <c r="B605" s="12" t="s">
        <v>186</v>
      </c>
      <c r="C605" s="37">
        <v>6.1593799260677401E-4</v>
      </c>
      <c r="D605" s="38">
        <v>4.4926711042118797</v>
      </c>
      <c r="E605" s="12" t="str">
        <f t="shared" si="18"/>
        <v>hyper</v>
      </c>
      <c r="F605" s="37">
        <v>1.2547672148927201E-10</v>
      </c>
      <c r="G605" s="38">
        <v>-12.7967050381497</v>
      </c>
      <c r="H605" s="12" t="str">
        <f t="shared" si="19"/>
        <v>hypo</v>
      </c>
    </row>
    <row r="606" spans="1:8" x14ac:dyDescent="0.2">
      <c r="A606" s="43" t="s">
        <v>1065</v>
      </c>
      <c r="B606" s="12" t="s">
        <v>238</v>
      </c>
      <c r="C606" s="37">
        <v>6.2319625171646203E-4</v>
      </c>
      <c r="D606" s="38">
        <v>4.7813419853178001</v>
      </c>
      <c r="E606" s="12" t="str">
        <f t="shared" si="18"/>
        <v>hyper</v>
      </c>
      <c r="F606" s="37">
        <v>0.619796653808109</v>
      </c>
      <c r="G606" s="38">
        <v>-0.63261604696144602</v>
      </c>
      <c r="H606" s="12" t="str">
        <f t="shared" si="19"/>
        <v>hypo</v>
      </c>
    </row>
    <row r="607" spans="1:8" x14ac:dyDescent="0.2">
      <c r="A607" s="43" t="s">
        <v>1066</v>
      </c>
      <c r="B607" s="12" t="s">
        <v>304</v>
      </c>
      <c r="C607" s="37">
        <v>6.2671991882714206E-4</v>
      </c>
      <c r="D607" s="38">
        <v>-4.5869995270625799</v>
      </c>
      <c r="E607" s="12" t="str">
        <f t="shared" si="18"/>
        <v>hypo</v>
      </c>
      <c r="F607" s="37">
        <v>0.21764481767789301</v>
      </c>
      <c r="G607" s="38">
        <v>1.5407872401534899</v>
      </c>
      <c r="H607" s="12" t="str">
        <f t="shared" si="19"/>
        <v>hyper</v>
      </c>
    </row>
    <row r="608" spans="1:8" x14ac:dyDescent="0.2">
      <c r="A608" s="43" t="s">
        <v>1067</v>
      </c>
      <c r="B608" s="12" t="s">
        <v>908</v>
      </c>
      <c r="C608" s="37">
        <v>6.2671991882714206E-4</v>
      </c>
      <c r="D608" s="38">
        <v>4.6095706082326098</v>
      </c>
      <c r="E608" s="12" t="str">
        <f t="shared" si="18"/>
        <v>hyper</v>
      </c>
      <c r="F608" s="37">
        <v>6.3968913511142202E-3</v>
      </c>
      <c r="G608" s="38">
        <v>3.51493053035118</v>
      </c>
      <c r="H608" s="12" t="str">
        <f t="shared" si="19"/>
        <v>hyper</v>
      </c>
    </row>
    <row r="609" spans="1:8" x14ac:dyDescent="0.2">
      <c r="A609" s="43" t="s">
        <v>1068</v>
      </c>
      <c r="B609" s="12" t="s">
        <v>1069</v>
      </c>
      <c r="C609" s="37">
        <v>6.2778318975452202E-4</v>
      </c>
      <c r="D609" s="38">
        <v>-4.5727540122855999</v>
      </c>
      <c r="E609" s="12" t="str">
        <f t="shared" si="18"/>
        <v>hypo</v>
      </c>
      <c r="F609" s="37">
        <v>1.2620365229555502E-3</v>
      </c>
      <c r="G609" s="38">
        <v>4.9523776368858998</v>
      </c>
      <c r="H609" s="12" t="str">
        <f t="shared" si="19"/>
        <v>hyper</v>
      </c>
    </row>
    <row r="610" spans="1:8" x14ac:dyDescent="0.2">
      <c r="A610" s="43" t="s">
        <v>1070</v>
      </c>
      <c r="B610" s="12" t="s">
        <v>562</v>
      </c>
      <c r="C610" s="37">
        <v>6.3329903652599505E-4</v>
      </c>
      <c r="D610" s="38">
        <v>-4.5788757506094404</v>
      </c>
      <c r="E610" s="12" t="str">
        <f t="shared" si="18"/>
        <v>hypo</v>
      </c>
      <c r="F610" s="37">
        <v>0.39169986834060705</v>
      </c>
      <c r="G610" s="38">
        <v>1.0376895633363199</v>
      </c>
      <c r="H610" s="12" t="str">
        <f t="shared" si="19"/>
        <v>hyper</v>
      </c>
    </row>
    <row r="611" spans="1:8" x14ac:dyDescent="0.2">
      <c r="A611" s="43" t="s">
        <v>1071</v>
      </c>
      <c r="B611" s="12" t="s">
        <v>422</v>
      </c>
      <c r="C611" s="37">
        <v>6.3352496452319905E-4</v>
      </c>
      <c r="D611" s="38">
        <v>-4.7362871359368901</v>
      </c>
      <c r="E611" s="12" t="str">
        <f t="shared" si="18"/>
        <v>hypo</v>
      </c>
      <c r="F611" s="37">
        <v>0.91628013481665405</v>
      </c>
      <c r="G611" s="38">
        <v>0.14006111689961701</v>
      </c>
      <c r="H611" s="12" t="str">
        <f t="shared" si="19"/>
        <v>hyper</v>
      </c>
    </row>
    <row r="612" spans="1:8" x14ac:dyDescent="0.2">
      <c r="A612" s="43" t="s">
        <v>1072</v>
      </c>
      <c r="B612" s="12" t="s">
        <v>1073</v>
      </c>
      <c r="C612" s="37">
        <v>6.3615873425631401E-4</v>
      </c>
      <c r="D612" s="38">
        <v>-4.54806957221379</v>
      </c>
      <c r="E612" s="12" t="str">
        <f t="shared" si="18"/>
        <v>hypo</v>
      </c>
      <c r="F612" s="37">
        <v>3.4982631151759797E-6</v>
      </c>
      <c r="G612" s="38">
        <v>6.6505044944531599</v>
      </c>
      <c r="H612" s="12" t="str">
        <f t="shared" si="19"/>
        <v>hyper</v>
      </c>
    </row>
    <row r="613" spans="1:8" x14ac:dyDescent="0.2">
      <c r="A613" s="43" t="s">
        <v>1074</v>
      </c>
      <c r="B613" s="12" t="s">
        <v>1075</v>
      </c>
      <c r="C613" s="37">
        <v>6.40658359342486E-4</v>
      </c>
      <c r="D613" s="38">
        <v>-4.6584969831788401</v>
      </c>
      <c r="E613" s="12" t="str">
        <f t="shared" si="18"/>
        <v>hypo</v>
      </c>
      <c r="F613" s="37">
        <v>0.24269915418687402</v>
      </c>
      <c r="G613" s="38">
        <v>-1.4411927731993699</v>
      </c>
      <c r="H613" s="12" t="str">
        <f t="shared" si="19"/>
        <v>hypo</v>
      </c>
    </row>
    <row r="614" spans="1:8" x14ac:dyDescent="0.2">
      <c r="A614" s="43" t="s">
        <v>1076</v>
      </c>
      <c r="B614" s="12" t="s">
        <v>678</v>
      </c>
      <c r="C614" s="37">
        <v>6.4069254603010904E-4</v>
      </c>
      <c r="D614" s="38">
        <v>-4.6145278700280397</v>
      </c>
      <c r="E614" s="12" t="str">
        <f t="shared" si="18"/>
        <v>hypo</v>
      </c>
      <c r="F614" s="37">
        <v>0.22487205192522802</v>
      </c>
      <c r="G614" s="38">
        <v>1.49435899340047</v>
      </c>
      <c r="H614" s="12" t="str">
        <f t="shared" si="19"/>
        <v>hyper</v>
      </c>
    </row>
    <row r="615" spans="1:8" x14ac:dyDescent="0.2">
      <c r="A615" s="43" t="s">
        <v>1077</v>
      </c>
      <c r="B615" s="12" t="s">
        <v>1078</v>
      </c>
      <c r="C615" s="37">
        <v>6.4296563281547505E-4</v>
      </c>
      <c r="D615" s="38">
        <v>-4.4647252418502603</v>
      </c>
      <c r="E615" s="12" t="str">
        <f t="shared" si="18"/>
        <v>hypo</v>
      </c>
      <c r="F615" s="37">
        <v>0.35223871769980503</v>
      </c>
      <c r="G615" s="38">
        <v>1.1406336300420701</v>
      </c>
      <c r="H615" s="12" t="str">
        <f t="shared" si="19"/>
        <v>hyper</v>
      </c>
    </row>
    <row r="616" spans="1:8" x14ac:dyDescent="0.2">
      <c r="A616" s="43" t="s">
        <v>1079</v>
      </c>
      <c r="B616" s="12" t="s">
        <v>192</v>
      </c>
      <c r="C616" s="37">
        <v>6.4440663160715008E-4</v>
      </c>
      <c r="D616" s="38">
        <v>4.5782441184221803</v>
      </c>
      <c r="E616" s="12" t="str">
        <f t="shared" si="18"/>
        <v>hyper</v>
      </c>
      <c r="F616" s="37">
        <v>0.37767160378809805</v>
      </c>
      <c r="G616" s="38">
        <v>-1.0743069343232401</v>
      </c>
      <c r="H616" s="12" t="str">
        <f t="shared" si="19"/>
        <v>hypo</v>
      </c>
    </row>
    <row r="617" spans="1:8" x14ac:dyDescent="0.2">
      <c r="A617" s="43" t="s">
        <v>1080</v>
      </c>
      <c r="B617" s="12" t="s">
        <v>1081</v>
      </c>
      <c r="C617" s="37">
        <v>6.4763765681827106E-4</v>
      </c>
      <c r="D617" s="38">
        <v>4.5482917498141902</v>
      </c>
      <c r="E617" s="12" t="str">
        <f t="shared" si="18"/>
        <v>hyper</v>
      </c>
      <c r="F617" s="37">
        <v>5.3176971451116205E-5</v>
      </c>
      <c r="G617" s="38">
        <v>-8.3155915028583305</v>
      </c>
      <c r="H617" s="12" t="str">
        <f t="shared" si="19"/>
        <v>hypo</v>
      </c>
    </row>
    <row r="618" spans="1:8" x14ac:dyDescent="0.2">
      <c r="A618" s="43" t="s">
        <v>1082</v>
      </c>
      <c r="B618" s="12" t="s">
        <v>428</v>
      </c>
      <c r="C618" s="37">
        <v>6.4972960026411005E-4</v>
      </c>
      <c r="D618" s="38">
        <v>-4.6292828216357798</v>
      </c>
      <c r="E618" s="12" t="str">
        <f t="shared" si="18"/>
        <v>hypo</v>
      </c>
      <c r="F618" s="37">
        <v>0.80853827524254207</v>
      </c>
      <c r="G618" s="38">
        <v>-0.31870876961827405</v>
      </c>
      <c r="H618" s="12" t="str">
        <f t="shared" si="19"/>
        <v>hypo</v>
      </c>
    </row>
    <row r="619" spans="1:8" x14ac:dyDescent="0.2">
      <c r="A619" s="43" t="s">
        <v>1083</v>
      </c>
      <c r="B619" s="12" t="s">
        <v>472</v>
      </c>
      <c r="C619" s="37">
        <v>6.4972960026411005E-4</v>
      </c>
      <c r="D619" s="38">
        <v>-4.7475223504192199</v>
      </c>
      <c r="E619" s="12" t="str">
        <f t="shared" si="18"/>
        <v>hypo</v>
      </c>
      <c r="F619" s="37">
        <v>1.4095331017576901E-3</v>
      </c>
      <c r="G619" s="38">
        <v>4.2010651366245897</v>
      </c>
      <c r="H619" s="12" t="str">
        <f t="shared" si="19"/>
        <v>hyper</v>
      </c>
    </row>
    <row r="620" spans="1:8" x14ac:dyDescent="0.2">
      <c r="A620" s="43" t="s">
        <v>1084</v>
      </c>
      <c r="B620" s="12" t="s">
        <v>1085</v>
      </c>
      <c r="C620" s="37">
        <v>6.54818142131481E-4</v>
      </c>
      <c r="D620" s="38">
        <v>-4.6244623171075103</v>
      </c>
      <c r="E620" s="12" t="str">
        <f t="shared" si="18"/>
        <v>hypo</v>
      </c>
      <c r="F620" s="37">
        <v>1.4302216122726503E-5</v>
      </c>
      <c r="G620" s="38">
        <v>7.8957699106452202</v>
      </c>
      <c r="H620" s="12" t="str">
        <f t="shared" si="19"/>
        <v>hyper</v>
      </c>
    </row>
    <row r="621" spans="1:8" x14ac:dyDescent="0.2">
      <c r="A621" s="43" t="s">
        <v>1086</v>
      </c>
      <c r="B621" s="12" t="s">
        <v>1087</v>
      </c>
      <c r="C621" s="37">
        <v>6.6881977633441903E-4</v>
      </c>
      <c r="D621" s="38">
        <v>-4.6139470372754303</v>
      </c>
      <c r="E621" s="12" t="str">
        <f t="shared" si="18"/>
        <v>hypo</v>
      </c>
      <c r="F621" s="37">
        <v>4.92271128158108E-4</v>
      </c>
      <c r="G621" s="38">
        <v>5.0990383468714198</v>
      </c>
      <c r="H621" s="12" t="str">
        <f t="shared" si="19"/>
        <v>hyper</v>
      </c>
    </row>
    <row r="622" spans="1:8" x14ac:dyDescent="0.2">
      <c r="A622" s="43" t="s">
        <v>1088</v>
      </c>
      <c r="B622" s="12" t="s">
        <v>1089</v>
      </c>
      <c r="C622" s="37">
        <v>6.6881977633441903E-4</v>
      </c>
      <c r="D622" s="38">
        <v>4.5374173418611097</v>
      </c>
      <c r="E622" s="12" t="str">
        <f t="shared" si="18"/>
        <v>hyper</v>
      </c>
      <c r="F622" s="37">
        <v>4.75621694109629E-3</v>
      </c>
      <c r="G622" s="38">
        <v>-3.3885330424923601</v>
      </c>
      <c r="H622" s="12" t="str">
        <f t="shared" si="19"/>
        <v>hypo</v>
      </c>
    </row>
    <row r="623" spans="1:8" x14ac:dyDescent="0.2">
      <c r="A623" s="43" t="s">
        <v>1090</v>
      </c>
      <c r="B623" s="12" t="s">
        <v>1091</v>
      </c>
      <c r="C623" s="37">
        <v>6.7197239759991703E-4</v>
      </c>
      <c r="D623" s="38">
        <v>4.60102007549877</v>
      </c>
      <c r="E623" s="12" t="str">
        <f t="shared" si="18"/>
        <v>hyper</v>
      </c>
      <c r="F623" s="37">
        <v>0.23549659249005001</v>
      </c>
      <c r="G623" s="38">
        <v>1.4455708183207301</v>
      </c>
      <c r="H623" s="12" t="str">
        <f t="shared" si="19"/>
        <v>hyper</v>
      </c>
    </row>
    <row r="624" spans="1:8" x14ac:dyDescent="0.2">
      <c r="A624" s="43" t="s">
        <v>1092</v>
      </c>
      <c r="B624" s="12" t="s">
        <v>892</v>
      </c>
      <c r="C624" s="37">
        <v>6.7230186416189508E-4</v>
      </c>
      <c r="D624" s="38">
        <v>-4.78419445411844</v>
      </c>
      <c r="E624" s="12" t="str">
        <f t="shared" si="18"/>
        <v>hypo</v>
      </c>
      <c r="F624" s="37">
        <v>0.36372149517470603</v>
      </c>
      <c r="G624" s="38">
        <v>1.1331319713749499</v>
      </c>
      <c r="H624" s="12" t="str">
        <f t="shared" si="19"/>
        <v>hyper</v>
      </c>
    </row>
    <row r="625" spans="1:8" x14ac:dyDescent="0.2">
      <c r="A625" s="43" t="s">
        <v>1093</v>
      </c>
      <c r="B625" s="12" t="s">
        <v>1094</v>
      </c>
      <c r="C625" s="37">
        <v>6.7580018613659209E-4</v>
      </c>
      <c r="D625" s="38">
        <v>4.6012043984476803</v>
      </c>
      <c r="E625" s="12" t="str">
        <f t="shared" si="18"/>
        <v>hyper</v>
      </c>
      <c r="F625" s="37">
        <v>1.2740969103821502E-5</v>
      </c>
      <c r="G625" s="38">
        <v>8.0362069553046993</v>
      </c>
      <c r="H625" s="12" t="str">
        <f t="shared" si="19"/>
        <v>hyper</v>
      </c>
    </row>
    <row r="626" spans="1:8" x14ac:dyDescent="0.2">
      <c r="A626" s="43" t="s">
        <v>1095</v>
      </c>
      <c r="B626" s="12" t="s">
        <v>257</v>
      </c>
      <c r="C626" s="37">
        <v>6.7603175109097707E-4</v>
      </c>
      <c r="D626" s="38">
        <v>-4.58477820713955</v>
      </c>
      <c r="E626" s="12" t="str">
        <f t="shared" si="18"/>
        <v>hypo</v>
      </c>
      <c r="F626" s="37">
        <v>4.6664996696105597E-6</v>
      </c>
      <c r="G626" s="38">
        <v>8.8605559883890592</v>
      </c>
      <c r="H626" s="12" t="str">
        <f t="shared" si="19"/>
        <v>hyper</v>
      </c>
    </row>
    <row r="627" spans="1:8" x14ac:dyDescent="0.2">
      <c r="A627" s="43" t="s">
        <v>1096</v>
      </c>
      <c r="B627" s="12" t="s">
        <v>1097</v>
      </c>
      <c r="C627" s="37">
        <v>6.7603175109097707E-4</v>
      </c>
      <c r="D627" s="38">
        <v>-4.6464937281393999</v>
      </c>
      <c r="E627" s="12" t="str">
        <f t="shared" si="18"/>
        <v>hypo</v>
      </c>
      <c r="F627" s="37">
        <v>7.8049900889802001E-2</v>
      </c>
      <c r="G627" s="38">
        <v>2.2647455972039499</v>
      </c>
      <c r="H627" s="12" t="str">
        <f t="shared" si="19"/>
        <v>hyper</v>
      </c>
    </row>
    <row r="628" spans="1:8" x14ac:dyDescent="0.2">
      <c r="A628" s="43" t="s">
        <v>1098</v>
      </c>
      <c r="B628" s="12" t="s">
        <v>176</v>
      </c>
      <c r="C628" s="37">
        <v>6.7701791661722204E-4</v>
      </c>
      <c r="D628" s="38">
        <v>4.62558410391095</v>
      </c>
      <c r="E628" s="12" t="str">
        <f t="shared" si="18"/>
        <v>hyper</v>
      </c>
      <c r="F628" s="37">
        <v>1.76552105996391E-2</v>
      </c>
      <c r="G628" s="38">
        <v>-3.57845044862415</v>
      </c>
      <c r="H628" s="12" t="str">
        <f t="shared" si="19"/>
        <v>hypo</v>
      </c>
    </row>
    <row r="629" spans="1:8" x14ac:dyDescent="0.2">
      <c r="A629" s="43" t="s">
        <v>1099</v>
      </c>
      <c r="B629" s="12" t="s">
        <v>712</v>
      </c>
      <c r="C629" s="37">
        <v>6.7701791661722204E-4</v>
      </c>
      <c r="D629" s="38">
        <v>4.5197637782054896</v>
      </c>
      <c r="E629" s="12" t="str">
        <f t="shared" si="18"/>
        <v>hyper</v>
      </c>
      <c r="F629" s="37">
        <v>0.24540331757642603</v>
      </c>
      <c r="G629" s="38">
        <v>-1.4150246986416199</v>
      </c>
      <c r="H629" s="12" t="str">
        <f t="shared" si="19"/>
        <v>hypo</v>
      </c>
    </row>
    <row r="630" spans="1:8" x14ac:dyDescent="0.2">
      <c r="A630" s="43" t="s">
        <v>1100</v>
      </c>
      <c r="B630" s="12" t="s">
        <v>192</v>
      </c>
      <c r="C630" s="37">
        <v>6.77492072793065E-4</v>
      </c>
      <c r="D630" s="38">
        <v>4.5273258612910299</v>
      </c>
      <c r="E630" s="12" t="str">
        <f t="shared" si="18"/>
        <v>hyper</v>
      </c>
      <c r="F630" s="37">
        <v>7.1433109918588401E-9</v>
      </c>
      <c r="G630" s="38">
        <v>-9.8061604538167604</v>
      </c>
      <c r="H630" s="12" t="str">
        <f t="shared" si="19"/>
        <v>hypo</v>
      </c>
    </row>
    <row r="631" spans="1:8" x14ac:dyDescent="0.2">
      <c r="A631" s="43" t="s">
        <v>1101</v>
      </c>
      <c r="B631" s="12" t="s">
        <v>1102</v>
      </c>
      <c r="C631" s="37">
        <v>6.775458372504081E-4</v>
      </c>
      <c r="D631" s="38">
        <v>4.4762936749740003</v>
      </c>
      <c r="E631" s="12" t="str">
        <f t="shared" si="18"/>
        <v>hyper</v>
      </c>
      <c r="F631" s="37">
        <v>1.8155529668898702E-5</v>
      </c>
      <c r="G631" s="38">
        <v>-7.5844526902073301</v>
      </c>
      <c r="H631" s="12" t="str">
        <f t="shared" si="19"/>
        <v>hypo</v>
      </c>
    </row>
    <row r="632" spans="1:8" x14ac:dyDescent="0.2">
      <c r="A632" s="43" t="s">
        <v>1103</v>
      </c>
      <c r="B632" s="12" t="s">
        <v>675</v>
      </c>
      <c r="C632" s="37">
        <v>6.775458372504081E-4</v>
      </c>
      <c r="D632" s="38">
        <v>4.5667217200441499</v>
      </c>
      <c r="E632" s="12" t="str">
        <f t="shared" si="18"/>
        <v>hyper</v>
      </c>
      <c r="F632" s="37">
        <v>0.48606678170690004</v>
      </c>
      <c r="G632" s="38">
        <v>0.85596807093401606</v>
      </c>
      <c r="H632" s="12" t="str">
        <f t="shared" si="19"/>
        <v>hyper</v>
      </c>
    </row>
    <row r="633" spans="1:8" x14ac:dyDescent="0.2">
      <c r="A633" s="43" t="s">
        <v>1104</v>
      </c>
      <c r="B633" s="12" t="s">
        <v>1105</v>
      </c>
      <c r="C633" s="37">
        <v>6.7916723845085406E-4</v>
      </c>
      <c r="D633" s="38">
        <v>-4.6074314945501804</v>
      </c>
      <c r="E633" s="12" t="str">
        <f t="shared" si="18"/>
        <v>hypo</v>
      </c>
      <c r="F633" s="37">
        <v>5.1115844942801905E-4</v>
      </c>
      <c r="G633" s="38">
        <v>5.5303390483199397</v>
      </c>
      <c r="H633" s="12" t="str">
        <f t="shared" si="19"/>
        <v>hyper</v>
      </c>
    </row>
    <row r="634" spans="1:8" x14ac:dyDescent="0.2">
      <c r="A634" s="43" t="s">
        <v>1106</v>
      </c>
      <c r="B634" s="12" t="s">
        <v>1107</v>
      </c>
      <c r="C634" s="37">
        <v>6.7916723845085406E-4</v>
      </c>
      <c r="D634" s="38">
        <v>4.6365082999130598</v>
      </c>
      <c r="E634" s="12" t="str">
        <f t="shared" si="18"/>
        <v>hyper</v>
      </c>
      <c r="F634" s="37">
        <v>1.08173817586647E-2</v>
      </c>
      <c r="G634" s="38">
        <v>-3.7461453930247099</v>
      </c>
      <c r="H634" s="12" t="str">
        <f t="shared" si="19"/>
        <v>hypo</v>
      </c>
    </row>
    <row r="635" spans="1:8" x14ac:dyDescent="0.2">
      <c r="A635" s="43" t="s">
        <v>1108</v>
      </c>
      <c r="B635" s="12" t="s">
        <v>124</v>
      </c>
      <c r="C635" s="37">
        <v>6.90939958024881E-4</v>
      </c>
      <c r="D635" s="38">
        <v>-4.6112320604315196</v>
      </c>
      <c r="E635" s="12" t="str">
        <f t="shared" si="18"/>
        <v>hypo</v>
      </c>
      <c r="F635" s="37">
        <v>1.5369382711143199E-6</v>
      </c>
      <c r="G635" s="38">
        <v>11.726075413371801</v>
      </c>
      <c r="H635" s="12" t="str">
        <f t="shared" si="19"/>
        <v>hyper</v>
      </c>
    </row>
    <row r="636" spans="1:8" x14ac:dyDescent="0.2">
      <c r="A636" s="43" t="s">
        <v>1109</v>
      </c>
      <c r="B636" s="12" t="s">
        <v>742</v>
      </c>
      <c r="C636" s="37">
        <v>6.9847124023011303E-4</v>
      </c>
      <c r="D636" s="38">
        <v>4.5304159535763802</v>
      </c>
      <c r="E636" s="12" t="str">
        <f t="shared" si="18"/>
        <v>hyper</v>
      </c>
      <c r="F636" s="37">
        <v>7.0183956443000214E-5</v>
      </c>
      <c r="G636" s="38">
        <v>-5.4113087924374996</v>
      </c>
      <c r="H636" s="12" t="str">
        <f t="shared" si="19"/>
        <v>hypo</v>
      </c>
    </row>
    <row r="637" spans="1:8" x14ac:dyDescent="0.2">
      <c r="A637" s="43" t="s">
        <v>1110</v>
      </c>
      <c r="B637" s="12" t="s">
        <v>1111</v>
      </c>
      <c r="C637" s="37">
        <v>6.9847124023011303E-4</v>
      </c>
      <c r="D637" s="38">
        <v>-4.6016010626896904</v>
      </c>
      <c r="E637" s="12" t="str">
        <f t="shared" si="18"/>
        <v>hypo</v>
      </c>
      <c r="F637" s="37">
        <v>4.5830723902458393E-11</v>
      </c>
      <c r="G637" s="38">
        <v>15.103239506509</v>
      </c>
      <c r="H637" s="12" t="str">
        <f t="shared" si="19"/>
        <v>hyper</v>
      </c>
    </row>
    <row r="638" spans="1:8" x14ac:dyDescent="0.2">
      <c r="A638" s="43" t="s">
        <v>1112</v>
      </c>
      <c r="B638" s="12" t="s">
        <v>1113</v>
      </c>
      <c r="C638" s="37">
        <v>6.9944381688280901E-4</v>
      </c>
      <c r="D638" s="38">
        <v>4.4924650999825797</v>
      </c>
      <c r="E638" s="12" t="str">
        <f t="shared" si="18"/>
        <v>hyper</v>
      </c>
      <c r="F638" s="37">
        <v>0.69446566591794201</v>
      </c>
      <c r="G638" s="38">
        <v>0.50671291962804699</v>
      </c>
      <c r="H638" s="12" t="str">
        <f t="shared" si="19"/>
        <v>hyper</v>
      </c>
    </row>
    <row r="639" spans="1:8" x14ac:dyDescent="0.2">
      <c r="A639" s="43" t="s">
        <v>1114</v>
      </c>
      <c r="B639" s="12" t="s">
        <v>737</v>
      </c>
      <c r="C639" s="37">
        <v>7.0414620586741502E-4</v>
      </c>
      <c r="D639" s="38">
        <v>-4.5581135513568602</v>
      </c>
      <c r="E639" s="12" t="str">
        <f t="shared" si="18"/>
        <v>hypo</v>
      </c>
      <c r="F639" s="37">
        <v>3.6480083436029302E-5</v>
      </c>
      <c r="G639" s="38">
        <v>7.60008333483934</v>
      </c>
      <c r="H639" s="12" t="str">
        <f t="shared" si="19"/>
        <v>hyper</v>
      </c>
    </row>
    <row r="640" spans="1:8" x14ac:dyDescent="0.2">
      <c r="A640" s="43" t="s">
        <v>1115</v>
      </c>
      <c r="B640" s="12" t="s">
        <v>146</v>
      </c>
      <c r="C640" s="37">
        <v>7.0578357966090909E-4</v>
      </c>
      <c r="D640" s="38">
        <v>-4.6582619534539198</v>
      </c>
      <c r="E640" s="12" t="str">
        <f t="shared" si="18"/>
        <v>hypo</v>
      </c>
      <c r="F640" s="37">
        <v>0.59960099526466903</v>
      </c>
      <c r="G640" s="38">
        <v>-0.66234527604634408</v>
      </c>
      <c r="H640" s="12" t="str">
        <f t="shared" si="19"/>
        <v>hypo</v>
      </c>
    </row>
    <row r="641" spans="1:8" x14ac:dyDescent="0.2">
      <c r="A641" s="43" t="s">
        <v>1116</v>
      </c>
      <c r="B641" s="12" t="s">
        <v>196</v>
      </c>
      <c r="C641" s="37">
        <v>7.0578357966090909E-4</v>
      </c>
      <c r="D641" s="38">
        <v>-4.5583273511933697</v>
      </c>
      <c r="E641" s="12" t="str">
        <f t="shared" si="18"/>
        <v>hypo</v>
      </c>
      <c r="F641" s="37">
        <v>6.0604577141839797E-2</v>
      </c>
      <c r="G641" s="38">
        <v>2.5292553792817101</v>
      </c>
      <c r="H641" s="12" t="str">
        <f t="shared" si="19"/>
        <v>hyper</v>
      </c>
    </row>
    <row r="642" spans="1:8" x14ac:dyDescent="0.2">
      <c r="A642" s="43" t="s">
        <v>1117</v>
      </c>
      <c r="B642" s="12" t="s">
        <v>1118</v>
      </c>
      <c r="C642" s="37">
        <v>7.0578357966090909E-4</v>
      </c>
      <c r="D642" s="38">
        <v>4.4299020657002801</v>
      </c>
      <c r="E642" s="12" t="str">
        <f t="shared" si="18"/>
        <v>hyper</v>
      </c>
      <c r="F642" s="37">
        <v>0.23975667918901802</v>
      </c>
      <c r="G642" s="38">
        <v>-1.42682148425662</v>
      </c>
      <c r="H642" s="12" t="str">
        <f t="shared" si="19"/>
        <v>hypo</v>
      </c>
    </row>
    <row r="643" spans="1:8" x14ac:dyDescent="0.2">
      <c r="A643" s="43" t="s">
        <v>1119</v>
      </c>
      <c r="B643" s="12" t="s">
        <v>943</v>
      </c>
      <c r="C643" s="37">
        <v>7.1553538984361204E-4</v>
      </c>
      <c r="D643" s="38">
        <v>-4.6400679914438197</v>
      </c>
      <c r="E643" s="12" t="str">
        <f t="shared" si="18"/>
        <v>hypo</v>
      </c>
      <c r="F643" s="37">
        <v>0.66778185057889805</v>
      </c>
      <c r="G643" s="38">
        <v>0.546792113496266</v>
      </c>
      <c r="H643" s="12" t="str">
        <f t="shared" si="19"/>
        <v>hyper</v>
      </c>
    </row>
    <row r="644" spans="1:8" x14ac:dyDescent="0.2">
      <c r="A644" s="43" t="s">
        <v>1120</v>
      </c>
      <c r="B644" s="12" t="s">
        <v>731</v>
      </c>
      <c r="C644" s="37">
        <v>7.1553538984361204E-4</v>
      </c>
      <c r="D644" s="38">
        <v>4.5138077222153798</v>
      </c>
      <c r="E644" s="12" t="str">
        <f t="shared" si="18"/>
        <v>hyper</v>
      </c>
      <c r="F644" s="37">
        <v>1.7537080104823902E-4</v>
      </c>
      <c r="G644" s="38">
        <v>5.2443082400198699</v>
      </c>
      <c r="H644" s="12" t="str">
        <f t="shared" si="19"/>
        <v>hyper</v>
      </c>
    </row>
    <row r="645" spans="1:8" x14ac:dyDescent="0.2">
      <c r="A645" s="43" t="s">
        <v>1121</v>
      </c>
      <c r="B645" s="12" t="s">
        <v>1062</v>
      </c>
      <c r="C645" s="37">
        <v>7.1573853577099305E-4</v>
      </c>
      <c r="D645" s="38">
        <v>4.71441804033668</v>
      </c>
      <c r="E645" s="12" t="str">
        <f t="shared" ref="E645:E708" si="20">IF(D645&gt;0,"hyper","hypo")</f>
        <v>hyper</v>
      </c>
      <c r="F645" s="37">
        <v>6.1321352800441009E-4</v>
      </c>
      <c r="G645" s="38">
        <v>-4.8086047044973697</v>
      </c>
      <c r="H645" s="12" t="str">
        <f t="shared" ref="H645:H708" si="21">IF(G645&gt;0,"hyper","hypo")</f>
        <v>hypo</v>
      </c>
    </row>
    <row r="646" spans="1:8" x14ac:dyDescent="0.2">
      <c r="A646" s="43" t="s">
        <v>1122</v>
      </c>
      <c r="B646" s="12" t="s">
        <v>581</v>
      </c>
      <c r="C646" s="37">
        <v>7.1573853577099305E-4</v>
      </c>
      <c r="D646" s="38">
        <v>4.4506343631125498</v>
      </c>
      <c r="E646" s="12" t="str">
        <f t="shared" si="20"/>
        <v>hyper</v>
      </c>
      <c r="F646" s="37">
        <v>6.9192618894065999E-2</v>
      </c>
      <c r="G646" s="38">
        <v>-2.3787081019711001</v>
      </c>
      <c r="H646" s="12" t="str">
        <f t="shared" si="21"/>
        <v>hypo</v>
      </c>
    </row>
    <row r="647" spans="1:8" x14ac:dyDescent="0.2">
      <c r="A647" s="43" t="s">
        <v>1123</v>
      </c>
      <c r="B647" s="12" t="s">
        <v>138</v>
      </c>
      <c r="C647" s="37">
        <v>7.1573853577099305E-4</v>
      </c>
      <c r="D647" s="38">
        <v>4.5799048047303801</v>
      </c>
      <c r="E647" s="12" t="str">
        <f t="shared" si="20"/>
        <v>hyper</v>
      </c>
      <c r="F647" s="37">
        <v>0.131947967321248</v>
      </c>
      <c r="G647" s="38">
        <v>1.9200909756125799</v>
      </c>
      <c r="H647" s="12" t="str">
        <f t="shared" si="21"/>
        <v>hyper</v>
      </c>
    </row>
    <row r="648" spans="1:8" x14ac:dyDescent="0.2">
      <c r="A648" s="43" t="s">
        <v>1124</v>
      </c>
      <c r="B648" s="12" t="s">
        <v>294</v>
      </c>
      <c r="C648" s="37">
        <v>7.1912420551016707E-4</v>
      </c>
      <c r="D648" s="38">
        <v>-4.6642480033182601</v>
      </c>
      <c r="E648" s="12" t="str">
        <f t="shared" si="20"/>
        <v>hypo</v>
      </c>
      <c r="F648" s="37">
        <v>9.3588052480463188E-6</v>
      </c>
      <c r="G648" s="38">
        <v>10.144504537665</v>
      </c>
      <c r="H648" s="12" t="str">
        <f t="shared" si="21"/>
        <v>hyper</v>
      </c>
    </row>
    <row r="649" spans="1:8" x14ac:dyDescent="0.2">
      <c r="A649" s="43" t="s">
        <v>1125</v>
      </c>
      <c r="B649" s="12" t="s">
        <v>136</v>
      </c>
      <c r="C649" s="37">
        <v>7.1912420551016707E-4</v>
      </c>
      <c r="D649" s="38">
        <v>-4.5318769202239197</v>
      </c>
      <c r="E649" s="12" t="str">
        <f t="shared" si="20"/>
        <v>hypo</v>
      </c>
      <c r="F649" s="37">
        <v>4.0491677825680798E-2</v>
      </c>
      <c r="G649" s="38">
        <v>2.5210572592022</v>
      </c>
      <c r="H649" s="12" t="str">
        <f t="shared" si="21"/>
        <v>hyper</v>
      </c>
    </row>
    <row r="650" spans="1:8" x14ac:dyDescent="0.2">
      <c r="A650" s="43" t="s">
        <v>1126</v>
      </c>
      <c r="B650" s="12" t="s">
        <v>210</v>
      </c>
      <c r="C650" s="37">
        <v>7.1977831631946305E-4</v>
      </c>
      <c r="D650" s="38">
        <v>-4.6328261498566103</v>
      </c>
      <c r="E650" s="12" t="str">
        <f t="shared" si="20"/>
        <v>hypo</v>
      </c>
      <c r="F650" s="37">
        <v>7.9758002171734111E-3</v>
      </c>
      <c r="G650" s="38">
        <v>3.3650744271138002</v>
      </c>
      <c r="H650" s="12" t="str">
        <f t="shared" si="21"/>
        <v>hyper</v>
      </c>
    </row>
    <row r="651" spans="1:8" x14ac:dyDescent="0.2">
      <c r="A651" s="43" t="s">
        <v>1127</v>
      </c>
      <c r="B651" s="12" t="s">
        <v>692</v>
      </c>
      <c r="C651" s="37">
        <v>7.1977831631946305E-4</v>
      </c>
      <c r="D651" s="38">
        <v>4.5215552850017398</v>
      </c>
      <c r="E651" s="12" t="str">
        <f t="shared" si="20"/>
        <v>hyper</v>
      </c>
      <c r="F651" s="37">
        <v>6.6930392044344008E-5</v>
      </c>
      <c r="G651" s="38">
        <v>-8.2449853003142906</v>
      </c>
      <c r="H651" s="12" t="str">
        <f t="shared" si="21"/>
        <v>hypo</v>
      </c>
    </row>
    <row r="652" spans="1:8" x14ac:dyDescent="0.2">
      <c r="A652" s="43" t="s">
        <v>1128</v>
      </c>
      <c r="B652" s="12" t="s">
        <v>1129</v>
      </c>
      <c r="C652" s="37">
        <v>7.2434899391884305E-4</v>
      </c>
      <c r="D652" s="38">
        <v>-4.6303177604771601</v>
      </c>
      <c r="E652" s="12" t="str">
        <f t="shared" si="20"/>
        <v>hypo</v>
      </c>
      <c r="F652" s="37">
        <v>1.7064450168040101E-2</v>
      </c>
      <c r="G652" s="38">
        <v>-3.3552223066817999</v>
      </c>
      <c r="H652" s="12" t="str">
        <f t="shared" si="21"/>
        <v>hypo</v>
      </c>
    </row>
    <row r="653" spans="1:8" x14ac:dyDescent="0.2">
      <c r="A653" s="43" t="s">
        <v>1130</v>
      </c>
      <c r="B653" s="12" t="s">
        <v>705</v>
      </c>
      <c r="C653" s="37">
        <v>7.2655605160036206E-4</v>
      </c>
      <c r="D653" s="38">
        <v>4.5184633756848704</v>
      </c>
      <c r="E653" s="12" t="str">
        <f t="shared" si="20"/>
        <v>hyper</v>
      </c>
      <c r="F653" s="37">
        <v>5.8637244272522404E-4</v>
      </c>
      <c r="G653" s="38">
        <v>-5.36532005566536</v>
      </c>
      <c r="H653" s="12" t="str">
        <f t="shared" si="21"/>
        <v>hypo</v>
      </c>
    </row>
    <row r="654" spans="1:8" x14ac:dyDescent="0.2">
      <c r="A654" s="43" t="s">
        <v>1131</v>
      </c>
      <c r="B654" s="12" t="s">
        <v>1105</v>
      </c>
      <c r="C654" s="37">
        <v>7.2679323335062202E-4</v>
      </c>
      <c r="D654" s="38">
        <v>-4.58072149057306</v>
      </c>
      <c r="E654" s="12" t="str">
        <f t="shared" si="20"/>
        <v>hypo</v>
      </c>
      <c r="F654" s="37">
        <v>0.26069517461210601</v>
      </c>
      <c r="G654" s="38">
        <v>1.3762698975204799</v>
      </c>
      <c r="H654" s="12" t="str">
        <f t="shared" si="21"/>
        <v>hyper</v>
      </c>
    </row>
    <row r="655" spans="1:8" x14ac:dyDescent="0.2">
      <c r="A655" s="43" t="s">
        <v>1132</v>
      </c>
      <c r="B655" s="12" t="s">
        <v>1133</v>
      </c>
      <c r="C655" s="37">
        <v>7.3135445248231901E-4</v>
      </c>
      <c r="D655" s="38">
        <v>-4.5562524829641697</v>
      </c>
      <c r="E655" s="12" t="str">
        <f t="shared" si="20"/>
        <v>hypo</v>
      </c>
      <c r="F655" s="37">
        <v>6.5169343144941902E-8</v>
      </c>
      <c r="G655" s="38">
        <v>10.4389396657853</v>
      </c>
      <c r="H655" s="12" t="str">
        <f t="shared" si="21"/>
        <v>hyper</v>
      </c>
    </row>
    <row r="656" spans="1:8" x14ac:dyDescent="0.2">
      <c r="A656" s="43" t="s">
        <v>1134</v>
      </c>
      <c r="B656" s="12" t="s">
        <v>1135</v>
      </c>
      <c r="C656" s="37">
        <v>7.3135445248231901E-4</v>
      </c>
      <c r="D656" s="38">
        <v>4.5388566638241796</v>
      </c>
      <c r="E656" s="12" t="str">
        <f t="shared" si="20"/>
        <v>hyper</v>
      </c>
      <c r="F656" s="37">
        <v>7.1868618983982502E-2</v>
      </c>
      <c r="G656" s="38">
        <v>2.39082505292932</v>
      </c>
      <c r="H656" s="12" t="str">
        <f t="shared" si="21"/>
        <v>hyper</v>
      </c>
    </row>
    <row r="657" spans="1:8" x14ac:dyDescent="0.2">
      <c r="A657" s="43" t="s">
        <v>1136</v>
      </c>
      <c r="B657" s="12" t="s">
        <v>661</v>
      </c>
      <c r="C657" s="37">
        <v>7.3135445248231901E-4</v>
      </c>
      <c r="D657" s="38">
        <v>4.5638148298275096</v>
      </c>
      <c r="E657" s="12" t="str">
        <f t="shared" si="20"/>
        <v>hyper</v>
      </c>
      <c r="F657" s="37">
        <v>0.11179729041481601</v>
      </c>
      <c r="G657" s="38">
        <v>-1.9748718773991301</v>
      </c>
      <c r="H657" s="12" t="str">
        <f t="shared" si="21"/>
        <v>hypo</v>
      </c>
    </row>
    <row r="658" spans="1:8" x14ac:dyDescent="0.2">
      <c r="A658" s="43" t="s">
        <v>1137</v>
      </c>
      <c r="B658" s="12" t="s">
        <v>895</v>
      </c>
      <c r="C658" s="37">
        <v>7.3135445248231901E-4</v>
      </c>
      <c r="D658" s="38">
        <v>4.5855505840570396</v>
      </c>
      <c r="E658" s="12" t="str">
        <f t="shared" si="20"/>
        <v>hyper</v>
      </c>
      <c r="F658" s="37">
        <v>5.3565257869854298E-2</v>
      </c>
      <c r="G658" s="38">
        <v>2.5142235287450498</v>
      </c>
      <c r="H658" s="12" t="str">
        <f t="shared" si="21"/>
        <v>hyper</v>
      </c>
    </row>
    <row r="659" spans="1:8" x14ac:dyDescent="0.2">
      <c r="A659" s="43" t="s">
        <v>1138</v>
      </c>
      <c r="B659" s="12" t="s">
        <v>688</v>
      </c>
      <c r="C659" s="37">
        <v>7.36372968229623E-4</v>
      </c>
      <c r="D659" s="38">
        <v>4.51893412414843</v>
      </c>
      <c r="E659" s="12" t="str">
        <f t="shared" si="20"/>
        <v>hyper</v>
      </c>
      <c r="F659" s="37">
        <v>2.1857652187056899E-3</v>
      </c>
      <c r="G659" s="38">
        <v>-3.8318453443867799</v>
      </c>
      <c r="H659" s="12" t="str">
        <f t="shared" si="21"/>
        <v>hypo</v>
      </c>
    </row>
    <row r="660" spans="1:8" x14ac:dyDescent="0.2">
      <c r="A660" s="43" t="s">
        <v>1139</v>
      </c>
      <c r="B660" s="12" t="s">
        <v>1140</v>
      </c>
      <c r="C660" s="37">
        <v>7.36372968229623E-4</v>
      </c>
      <c r="D660" s="38">
        <v>-4.58125609759254</v>
      </c>
      <c r="E660" s="12" t="str">
        <f t="shared" si="20"/>
        <v>hypo</v>
      </c>
      <c r="F660" s="37">
        <v>5.5870488061420106E-3</v>
      </c>
      <c r="G660" s="38">
        <v>4.4459973150309304</v>
      </c>
      <c r="H660" s="12" t="str">
        <f t="shared" si="21"/>
        <v>hyper</v>
      </c>
    </row>
    <row r="661" spans="1:8" x14ac:dyDescent="0.2">
      <c r="A661" s="43" t="s">
        <v>1141</v>
      </c>
      <c r="B661" s="12" t="s">
        <v>367</v>
      </c>
      <c r="C661" s="37">
        <v>7.36372968229623E-4</v>
      </c>
      <c r="D661" s="38">
        <v>-4.4397902786225503</v>
      </c>
      <c r="E661" s="12" t="str">
        <f t="shared" si="20"/>
        <v>hypo</v>
      </c>
      <c r="F661" s="37">
        <v>0.61655383480001902</v>
      </c>
      <c r="G661" s="38">
        <v>0.63884636367617509</v>
      </c>
      <c r="H661" s="12" t="str">
        <f t="shared" si="21"/>
        <v>hyper</v>
      </c>
    </row>
    <row r="662" spans="1:8" x14ac:dyDescent="0.2">
      <c r="A662" s="43" t="s">
        <v>1142</v>
      </c>
      <c r="B662" s="12" t="s">
        <v>984</v>
      </c>
      <c r="C662" s="37">
        <v>7.3640789442600408E-4</v>
      </c>
      <c r="D662" s="38">
        <v>-4.4563930832413501</v>
      </c>
      <c r="E662" s="12" t="str">
        <f t="shared" si="20"/>
        <v>hypo</v>
      </c>
      <c r="F662" s="37">
        <v>5.8179921404770505E-4</v>
      </c>
      <c r="G662" s="38">
        <v>5.1607874029907697</v>
      </c>
      <c r="H662" s="12" t="str">
        <f t="shared" si="21"/>
        <v>hyper</v>
      </c>
    </row>
    <row r="663" spans="1:8" x14ac:dyDescent="0.2">
      <c r="A663" s="43" t="s">
        <v>1143</v>
      </c>
      <c r="B663" s="12" t="s">
        <v>1144</v>
      </c>
      <c r="C663" s="37">
        <v>7.3640789442600408E-4</v>
      </c>
      <c r="D663" s="38">
        <v>-4.5385041737460199</v>
      </c>
      <c r="E663" s="12" t="str">
        <f t="shared" si="20"/>
        <v>hypo</v>
      </c>
      <c r="F663" s="37">
        <v>8.44278467790609E-2</v>
      </c>
      <c r="G663" s="38">
        <v>2.2677662805407399</v>
      </c>
      <c r="H663" s="12" t="str">
        <f t="shared" si="21"/>
        <v>hyper</v>
      </c>
    </row>
    <row r="664" spans="1:8" x14ac:dyDescent="0.2">
      <c r="A664" s="43" t="s">
        <v>1145</v>
      </c>
      <c r="B664" s="12" t="s">
        <v>777</v>
      </c>
      <c r="C664" s="37">
        <v>7.3922274539032606E-4</v>
      </c>
      <c r="D664" s="38">
        <v>-4.6914386776982404</v>
      </c>
      <c r="E664" s="12" t="str">
        <f t="shared" si="20"/>
        <v>hypo</v>
      </c>
      <c r="F664" s="37">
        <v>4.2522803556929202E-3</v>
      </c>
      <c r="G664" s="38">
        <v>3.6230294727299599</v>
      </c>
      <c r="H664" s="12" t="str">
        <f t="shared" si="21"/>
        <v>hyper</v>
      </c>
    </row>
    <row r="665" spans="1:8" x14ac:dyDescent="0.2">
      <c r="A665" s="43" t="s">
        <v>1146</v>
      </c>
      <c r="B665" s="12" t="s">
        <v>173</v>
      </c>
      <c r="C665" s="37">
        <v>7.3922274539032606E-4</v>
      </c>
      <c r="D665" s="38">
        <v>-4.6678265312777603</v>
      </c>
      <c r="E665" s="12" t="str">
        <f t="shared" si="20"/>
        <v>hypo</v>
      </c>
      <c r="F665" s="37">
        <v>2.5384576374342998E-3</v>
      </c>
      <c r="G665" s="38">
        <v>-4.1207277822248498</v>
      </c>
      <c r="H665" s="12" t="str">
        <f t="shared" si="21"/>
        <v>hypo</v>
      </c>
    </row>
    <row r="666" spans="1:8" x14ac:dyDescent="0.2">
      <c r="A666" s="43" t="s">
        <v>1147</v>
      </c>
      <c r="B666" s="12" t="s">
        <v>1148</v>
      </c>
      <c r="C666" s="37">
        <v>7.3922274539032606E-4</v>
      </c>
      <c r="D666" s="38">
        <v>-4.5052404745535997</v>
      </c>
      <c r="E666" s="12" t="str">
        <f t="shared" si="20"/>
        <v>hypo</v>
      </c>
      <c r="F666" s="37">
        <v>0.76724146857256004</v>
      </c>
      <c r="G666" s="38">
        <v>-0.38538951779598102</v>
      </c>
      <c r="H666" s="12" t="str">
        <f t="shared" si="21"/>
        <v>hypo</v>
      </c>
    </row>
    <row r="667" spans="1:8" x14ac:dyDescent="0.2">
      <c r="A667" s="43" t="s">
        <v>1149</v>
      </c>
      <c r="B667" s="12" t="s">
        <v>1150</v>
      </c>
      <c r="C667" s="37">
        <v>7.3922274539032606E-4</v>
      </c>
      <c r="D667" s="38">
        <v>-4.6629608438441297</v>
      </c>
      <c r="E667" s="12" t="str">
        <f t="shared" si="20"/>
        <v>hypo</v>
      </c>
      <c r="F667" s="37">
        <v>0.27676783354295104</v>
      </c>
      <c r="G667" s="38">
        <v>1.30945345792159</v>
      </c>
      <c r="H667" s="12" t="str">
        <f t="shared" si="21"/>
        <v>hyper</v>
      </c>
    </row>
    <row r="668" spans="1:8" x14ac:dyDescent="0.2">
      <c r="A668" s="43" t="s">
        <v>1151</v>
      </c>
      <c r="B668" s="12" t="s">
        <v>228</v>
      </c>
      <c r="C668" s="37">
        <v>7.3922274539032606E-4</v>
      </c>
      <c r="D668" s="38">
        <v>-4.6606225435076603</v>
      </c>
      <c r="E668" s="12" t="str">
        <f t="shared" si="20"/>
        <v>hypo</v>
      </c>
      <c r="F668" s="37">
        <v>3.8352015316525603E-5</v>
      </c>
      <c r="G668" s="38">
        <v>-5.6459581534270802</v>
      </c>
      <c r="H668" s="12" t="str">
        <f t="shared" si="21"/>
        <v>hypo</v>
      </c>
    </row>
    <row r="669" spans="1:8" x14ac:dyDescent="0.2">
      <c r="A669" s="43" t="s">
        <v>1152</v>
      </c>
      <c r="B669" s="12" t="s">
        <v>1153</v>
      </c>
      <c r="C669" s="37">
        <v>7.3922274539032606E-4</v>
      </c>
      <c r="D669" s="38">
        <v>-4.6250563298514198</v>
      </c>
      <c r="E669" s="12" t="str">
        <f t="shared" si="20"/>
        <v>hypo</v>
      </c>
      <c r="F669" s="37">
        <v>9.8419436758982997E-3</v>
      </c>
      <c r="G669" s="38">
        <v>-3.9019685642319399</v>
      </c>
      <c r="H669" s="12" t="str">
        <f t="shared" si="21"/>
        <v>hypo</v>
      </c>
    </row>
    <row r="670" spans="1:8" x14ac:dyDescent="0.2">
      <c r="A670" s="43" t="s">
        <v>1154</v>
      </c>
      <c r="B670" s="12" t="s">
        <v>424</v>
      </c>
      <c r="C670" s="37">
        <v>7.4257387874107606E-4</v>
      </c>
      <c r="D670" s="38">
        <v>-4.6537924697625801</v>
      </c>
      <c r="E670" s="12" t="str">
        <f t="shared" si="20"/>
        <v>hypo</v>
      </c>
      <c r="F670" s="37">
        <v>0.69021006058022005</v>
      </c>
      <c r="G670" s="38">
        <v>-0.50742429816137102</v>
      </c>
      <c r="H670" s="12" t="str">
        <f t="shared" si="21"/>
        <v>hypo</v>
      </c>
    </row>
    <row r="671" spans="1:8" x14ac:dyDescent="0.2">
      <c r="A671" s="43" t="s">
        <v>1155</v>
      </c>
      <c r="B671" s="12" t="s">
        <v>426</v>
      </c>
      <c r="C671" s="37">
        <v>7.4257387874107606E-4</v>
      </c>
      <c r="D671" s="38">
        <v>-4.6446286985173204</v>
      </c>
      <c r="E671" s="12" t="str">
        <f t="shared" si="20"/>
        <v>hypo</v>
      </c>
      <c r="F671" s="37">
        <v>0.19111195630746503</v>
      </c>
      <c r="G671" s="38">
        <v>-1.66018167754283</v>
      </c>
      <c r="H671" s="12" t="str">
        <f t="shared" si="21"/>
        <v>hypo</v>
      </c>
    </row>
    <row r="672" spans="1:8" x14ac:dyDescent="0.2">
      <c r="A672" s="43" t="s">
        <v>1156</v>
      </c>
      <c r="B672" s="12" t="s">
        <v>1118</v>
      </c>
      <c r="C672" s="37">
        <v>7.4890828985916202E-4</v>
      </c>
      <c r="D672" s="38">
        <v>-4.6800799270683004</v>
      </c>
      <c r="E672" s="12" t="str">
        <f t="shared" si="20"/>
        <v>hypo</v>
      </c>
      <c r="F672" s="37">
        <v>3.7564390010948103E-3</v>
      </c>
      <c r="G672" s="38">
        <v>4.0082022035882199</v>
      </c>
      <c r="H672" s="12" t="str">
        <f t="shared" si="21"/>
        <v>hyper</v>
      </c>
    </row>
    <row r="673" spans="1:8" x14ac:dyDescent="0.2">
      <c r="A673" s="43" t="s">
        <v>1157</v>
      </c>
      <c r="B673" s="12" t="s">
        <v>567</v>
      </c>
      <c r="C673" s="37">
        <v>7.5195394380089407E-4</v>
      </c>
      <c r="D673" s="38">
        <v>-4.4860186286152297</v>
      </c>
      <c r="E673" s="12" t="str">
        <f t="shared" si="20"/>
        <v>hypo</v>
      </c>
      <c r="F673" s="37">
        <v>3.6512263411949099E-7</v>
      </c>
      <c r="G673" s="38">
        <v>13.390699499037201</v>
      </c>
      <c r="H673" s="12" t="str">
        <f t="shared" si="21"/>
        <v>hyper</v>
      </c>
    </row>
    <row r="674" spans="1:8" x14ac:dyDescent="0.2">
      <c r="A674" s="43" t="s">
        <v>1158</v>
      </c>
      <c r="B674" s="12" t="s">
        <v>887</v>
      </c>
      <c r="C674" s="37">
        <v>7.5195394380089407E-4</v>
      </c>
      <c r="D674" s="38">
        <v>4.6140247671479502</v>
      </c>
      <c r="E674" s="12" t="str">
        <f t="shared" si="20"/>
        <v>hyper</v>
      </c>
      <c r="F674" s="37">
        <v>7.5038917501557703E-3</v>
      </c>
      <c r="G674" s="38">
        <v>3.7087279789413699</v>
      </c>
      <c r="H674" s="12" t="str">
        <f t="shared" si="21"/>
        <v>hyper</v>
      </c>
    </row>
    <row r="675" spans="1:8" x14ac:dyDescent="0.2">
      <c r="A675" s="43" t="s">
        <v>1159</v>
      </c>
      <c r="B675" s="12" t="s">
        <v>847</v>
      </c>
      <c r="C675" s="37">
        <v>7.5249817249671102E-4</v>
      </c>
      <c r="D675" s="38">
        <v>4.4866817552138896</v>
      </c>
      <c r="E675" s="12" t="str">
        <f t="shared" si="20"/>
        <v>hyper</v>
      </c>
      <c r="F675" s="37">
        <v>7.4169430814452302E-4</v>
      </c>
      <c r="G675" s="38">
        <v>-6.2629628150271097</v>
      </c>
      <c r="H675" s="12" t="str">
        <f t="shared" si="21"/>
        <v>hypo</v>
      </c>
    </row>
    <row r="676" spans="1:8" x14ac:dyDescent="0.2">
      <c r="A676" s="43" t="s">
        <v>1160</v>
      </c>
      <c r="B676" s="12" t="s">
        <v>238</v>
      </c>
      <c r="C676" s="37">
        <v>7.5264696639086202E-4</v>
      </c>
      <c r="D676" s="38">
        <v>-4.5495868381510904</v>
      </c>
      <c r="E676" s="12" t="str">
        <f t="shared" si="20"/>
        <v>hypo</v>
      </c>
      <c r="F676" s="37">
        <v>0.80435179961623005</v>
      </c>
      <c r="G676" s="38">
        <v>0.32084545189015201</v>
      </c>
      <c r="H676" s="12" t="str">
        <f t="shared" si="21"/>
        <v>hyper</v>
      </c>
    </row>
    <row r="677" spans="1:8" x14ac:dyDescent="0.2">
      <c r="A677" s="43" t="s">
        <v>1161</v>
      </c>
      <c r="B677" s="12" t="s">
        <v>1162</v>
      </c>
      <c r="C677" s="37">
        <v>7.5264696639086202E-4</v>
      </c>
      <c r="D677" s="38">
        <v>4.5629859221211904</v>
      </c>
      <c r="E677" s="12" t="str">
        <f t="shared" si="20"/>
        <v>hyper</v>
      </c>
      <c r="F677" s="37">
        <v>0.50464767236822305</v>
      </c>
      <c r="G677" s="38">
        <v>0.83542363361612504</v>
      </c>
      <c r="H677" s="12" t="str">
        <f t="shared" si="21"/>
        <v>hyper</v>
      </c>
    </row>
    <row r="678" spans="1:8" x14ac:dyDescent="0.2">
      <c r="A678" s="43" t="s">
        <v>1163</v>
      </c>
      <c r="B678" s="12" t="s">
        <v>1164</v>
      </c>
      <c r="C678" s="37">
        <v>7.5781312655766504E-4</v>
      </c>
      <c r="D678" s="38">
        <v>-4.4595914524296898</v>
      </c>
      <c r="E678" s="12" t="str">
        <f t="shared" si="20"/>
        <v>hypo</v>
      </c>
      <c r="F678" s="37">
        <v>1.01159621917097E-4</v>
      </c>
      <c r="G678" s="38">
        <v>6.3886666236930498</v>
      </c>
      <c r="H678" s="12" t="str">
        <f t="shared" si="21"/>
        <v>hyper</v>
      </c>
    </row>
    <row r="679" spans="1:8" x14ac:dyDescent="0.2">
      <c r="A679" s="43" t="s">
        <v>1165</v>
      </c>
      <c r="B679" s="12" t="s">
        <v>733</v>
      </c>
      <c r="C679" s="37">
        <v>7.5991977937080808E-4</v>
      </c>
      <c r="D679" s="38">
        <v>-4.5819923968610796</v>
      </c>
      <c r="E679" s="12" t="str">
        <f t="shared" si="20"/>
        <v>hypo</v>
      </c>
      <c r="F679" s="37">
        <v>0.24109188658769601</v>
      </c>
      <c r="G679" s="38">
        <v>-1.41952648985271</v>
      </c>
      <c r="H679" s="12" t="str">
        <f t="shared" si="21"/>
        <v>hypo</v>
      </c>
    </row>
    <row r="680" spans="1:8" x14ac:dyDescent="0.2">
      <c r="A680" s="43" t="s">
        <v>1166</v>
      </c>
      <c r="B680" s="12" t="s">
        <v>1167</v>
      </c>
      <c r="C680" s="37">
        <v>7.6017548756519805E-4</v>
      </c>
      <c r="D680" s="38">
        <v>-4.5550174505849297</v>
      </c>
      <c r="E680" s="12" t="str">
        <f t="shared" si="20"/>
        <v>hypo</v>
      </c>
      <c r="F680" s="37">
        <v>1.1290421055053599E-2</v>
      </c>
      <c r="G680" s="38">
        <v>3.14476473801815</v>
      </c>
      <c r="H680" s="12" t="str">
        <f t="shared" si="21"/>
        <v>hyper</v>
      </c>
    </row>
    <row r="681" spans="1:8" x14ac:dyDescent="0.2">
      <c r="A681" s="43" t="s">
        <v>1168</v>
      </c>
      <c r="B681" s="12" t="s">
        <v>821</v>
      </c>
      <c r="C681" s="37">
        <v>7.614337082727891E-4</v>
      </c>
      <c r="D681" s="38">
        <v>4.4559516390610696</v>
      </c>
      <c r="E681" s="12" t="str">
        <f t="shared" si="20"/>
        <v>hyper</v>
      </c>
      <c r="F681" s="37">
        <v>1.32194294569882E-3</v>
      </c>
      <c r="G681" s="38">
        <v>-5.3003650524903101</v>
      </c>
      <c r="H681" s="12" t="str">
        <f t="shared" si="21"/>
        <v>hypo</v>
      </c>
    </row>
    <row r="682" spans="1:8" x14ac:dyDescent="0.2">
      <c r="A682" s="43" t="s">
        <v>1169</v>
      </c>
      <c r="B682" s="12" t="s">
        <v>248</v>
      </c>
      <c r="C682" s="37">
        <v>7.614337082727891E-4</v>
      </c>
      <c r="D682" s="38">
        <v>-4.6889198626212698</v>
      </c>
      <c r="E682" s="12" t="str">
        <f t="shared" si="20"/>
        <v>hypo</v>
      </c>
      <c r="F682" s="37">
        <v>0.98165727944294412</v>
      </c>
      <c r="G682" s="38">
        <v>-2.7599620879418401E-2</v>
      </c>
      <c r="H682" s="12" t="str">
        <f t="shared" si="21"/>
        <v>hypo</v>
      </c>
    </row>
    <row r="683" spans="1:8" x14ac:dyDescent="0.2">
      <c r="A683" s="43" t="s">
        <v>1170</v>
      </c>
      <c r="B683" s="12" t="s">
        <v>304</v>
      </c>
      <c r="C683" s="37">
        <v>7.6356201124399008E-4</v>
      </c>
      <c r="D683" s="38">
        <v>-4.5572851748448597</v>
      </c>
      <c r="E683" s="12" t="str">
        <f t="shared" si="20"/>
        <v>hypo</v>
      </c>
      <c r="F683" s="37">
        <v>3.3553884389468103E-2</v>
      </c>
      <c r="G683" s="38">
        <v>-2.6966681025190402</v>
      </c>
      <c r="H683" s="12" t="str">
        <f t="shared" si="21"/>
        <v>hypo</v>
      </c>
    </row>
    <row r="684" spans="1:8" x14ac:dyDescent="0.2">
      <c r="A684" s="43" t="s">
        <v>1171</v>
      </c>
      <c r="B684" s="12" t="s">
        <v>322</v>
      </c>
      <c r="C684" s="37">
        <v>7.6839277080772007E-4</v>
      </c>
      <c r="D684" s="38">
        <v>-4.4657575551969799</v>
      </c>
      <c r="E684" s="12" t="str">
        <f t="shared" si="20"/>
        <v>hypo</v>
      </c>
      <c r="F684" s="37">
        <v>5.7112111031273599E-9</v>
      </c>
      <c r="G684" s="38">
        <v>13.4531829532814</v>
      </c>
      <c r="H684" s="12" t="str">
        <f t="shared" si="21"/>
        <v>hyper</v>
      </c>
    </row>
    <row r="685" spans="1:8" x14ac:dyDescent="0.2">
      <c r="A685" s="43" t="s">
        <v>1172</v>
      </c>
      <c r="B685" s="12" t="s">
        <v>472</v>
      </c>
      <c r="C685" s="37">
        <v>7.6839277080772007E-4</v>
      </c>
      <c r="D685" s="38">
        <v>4.4620046482768903</v>
      </c>
      <c r="E685" s="12" t="str">
        <f t="shared" si="20"/>
        <v>hyper</v>
      </c>
      <c r="F685" s="37">
        <v>5.26077198798434E-4</v>
      </c>
      <c r="G685" s="38">
        <v>-5.2512996727263799</v>
      </c>
      <c r="H685" s="12" t="str">
        <f t="shared" si="21"/>
        <v>hypo</v>
      </c>
    </row>
    <row r="686" spans="1:8" x14ac:dyDescent="0.2">
      <c r="A686" s="43" t="s">
        <v>1173</v>
      </c>
      <c r="B686" s="12" t="s">
        <v>274</v>
      </c>
      <c r="C686" s="37">
        <v>7.7261897598939204E-4</v>
      </c>
      <c r="D686" s="38">
        <v>4.5343437077966602</v>
      </c>
      <c r="E686" s="12" t="str">
        <f t="shared" si="20"/>
        <v>hyper</v>
      </c>
      <c r="F686" s="37">
        <v>0.82756279062320204</v>
      </c>
      <c r="G686" s="38">
        <v>-0.28962870820896103</v>
      </c>
      <c r="H686" s="12" t="str">
        <f t="shared" si="21"/>
        <v>hypo</v>
      </c>
    </row>
    <row r="687" spans="1:8" x14ac:dyDescent="0.2">
      <c r="A687" s="43" t="s">
        <v>1174</v>
      </c>
      <c r="B687" s="12" t="s">
        <v>612</v>
      </c>
      <c r="C687" s="37">
        <v>7.7679432253205611E-4</v>
      </c>
      <c r="D687" s="38">
        <v>-4.5424273320231299</v>
      </c>
      <c r="E687" s="12" t="str">
        <f t="shared" si="20"/>
        <v>hypo</v>
      </c>
      <c r="F687" s="37">
        <v>0.55821790729848508</v>
      </c>
      <c r="G687" s="38">
        <v>-0.74336549010186004</v>
      </c>
      <c r="H687" s="12" t="str">
        <f t="shared" si="21"/>
        <v>hypo</v>
      </c>
    </row>
    <row r="688" spans="1:8" x14ac:dyDescent="0.2">
      <c r="A688" s="43" t="s">
        <v>1175</v>
      </c>
      <c r="B688" s="12" t="s">
        <v>1176</v>
      </c>
      <c r="C688" s="37">
        <v>7.8075050413700003E-4</v>
      </c>
      <c r="D688" s="38">
        <v>4.5274467920039898</v>
      </c>
      <c r="E688" s="12" t="str">
        <f t="shared" si="20"/>
        <v>hyper</v>
      </c>
      <c r="F688" s="37">
        <v>0.80281351346165308</v>
      </c>
      <c r="G688" s="38">
        <v>0.33004279219850202</v>
      </c>
      <c r="H688" s="12" t="str">
        <f t="shared" si="21"/>
        <v>hyper</v>
      </c>
    </row>
    <row r="689" spans="1:8" x14ac:dyDescent="0.2">
      <c r="A689" s="43" t="s">
        <v>1177</v>
      </c>
      <c r="B689" s="12" t="s">
        <v>1178</v>
      </c>
      <c r="C689" s="37">
        <v>7.844897465577081E-4</v>
      </c>
      <c r="D689" s="38">
        <v>-4.4935882378585799</v>
      </c>
      <c r="E689" s="12" t="str">
        <f t="shared" si="20"/>
        <v>hypo</v>
      </c>
      <c r="F689" s="37">
        <v>1.05928329615386E-7</v>
      </c>
      <c r="G689" s="38">
        <v>12.9645145288283</v>
      </c>
      <c r="H689" s="12" t="str">
        <f t="shared" si="21"/>
        <v>hyper</v>
      </c>
    </row>
    <row r="690" spans="1:8" x14ac:dyDescent="0.2">
      <c r="A690" s="43" t="s">
        <v>1179</v>
      </c>
      <c r="B690" s="12" t="s">
        <v>224</v>
      </c>
      <c r="C690" s="37">
        <v>7.8760252268808106E-4</v>
      </c>
      <c r="D690" s="38">
        <v>-4.4637802127645996</v>
      </c>
      <c r="E690" s="12" t="str">
        <f t="shared" si="20"/>
        <v>hypo</v>
      </c>
      <c r="F690" s="37">
        <v>1.4589617954663203E-5</v>
      </c>
      <c r="G690" s="38">
        <v>6.5219852754061698</v>
      </c>
      <c r="H690" s="12" t="str">
        <f t="shared" si="21"/>
        <v>hyper</v>
      </c>
    </row>
    <row r="691" spans="1:8" x14ac:dyDescent="0.2">
      <c r="A691" s="43" t="s">
        <v>1180</v>
      </c>
      <c r="B691" s="12" t="s">
        <v>877</v>
      </c>
      <c r="C691" s="37">
        <v>7.922146883702451E-4</v>
      </c>
      <c r="D691" s="38">
        <v>-4.6164777728383504</v>
      </c>
      <c r="E691" s="12" t="str">
        <f t="shared" si="20"/>
        <v>hypo</v>
      </c>
      <c r="F691" s="37">
        <v>4.9871560549822099E-12</v>
      </c>
      <c r="G691" s="38">
        <v>16.875773882848701</v>
      </c>
      <c r="H691" s="12" t="str">
        <f t="shared" si="21"/>
        <v>hyper</v>
      </c>
    </row>
    <row r="692" spans="1:8" x14ac:dyDescent="0.2">
      <c r="A692" s="43" t="s">
        <v>1181</v>
      </c>
      <c r="B692" s="12" t="s">
        <v>1150</v>
      </c>
      <c r="C692" s="37">
        <v>7.9717302563060406E-4</v>
      </c>
      <c r="D692" s="38">
        <v>-4.5607527491531803</v>
      </c>
      <c r="E692" s="12" t="str">
        <f t="shared" si="20"/>
        <v>hypo</v>
      </c>
      <c r="F692" s="37">
        <v>0.57797934307029608</v>
      </c>
      <c r="G692" s="38">
        <v>0.7004781354044971</v>
      </c>
      <c r="H692" s="12" t="str">
        <f t="shared" si="21"/>
        <v>hyper</v>
      </c>
    </row>
    <row r="693" spans="1:8" x14ac:dyDescent="0.2">
      <c r="A693" s="43" t="s">
        <v>1182</v>
      </c>
      <c r="B693" s="12" t="s">
        <v>1183</v>
      </c>
      <c r="C693" s="37">
        <v>7.9792755391503811E-4</v>
      </c>
      <c r="D693" s="38">
        <v>4.5602119251227</v>
      </c>
      <c r="E693" s="12" t="str">
        <f t="shared" si="20"/>
        <v>hyper</v>
      </c>
      <c r="F693" s="37">
        <v>0.37695987887907101</v>
      </c>
      <c r="G693" s="38">
        <v>1.1000686677036899</v>
      </c>
      <c r="H693" s="12" t="str">
        <f t="shared" si="21"/>
        <v>hyper</v>
      </c>
    </row>
    <row r="694" spans="1:8" x14ac:dyDescent="0.2">
      <c r="A694" s="43" t="s">
        <v>1184</v>
      </c>
      <c r="B694" s="12" t="s">
        <v>1185</v>
      </c>
      <c r="C694" s="37">
        <v>7.9849844867370401E-4</v>
      </c>
      <c r="D694" s="38">
        <v>-4.5431521271031201</v>
      </c>
      <c r="E694" s="12" t="str">
        <f t="shared" si="20"/>
        <v>hypo</v>
      </c>
      <c r="F694" s="37">
        <v>1.0105895953121901E-4</v>
      </c>
      <c r="G694" s="38">
        <v>5.5382766526100804</v>
      </c>
      <c r="H694" s="12" t="str">
        <f t="shared" si="21"/>
        <v>hyper</v>
      </c>
    </row>
    <row r="695" spans="1:8" x14ac:dyDescent="0.2">
      <c r="A695" s="43" t="s">
        <v>1186</v>
      </c>
      <c r="B695" s="12" t="s">
        <v>1187</v>
      </c>
      <c r="C695" s="37">
        <v>8.0410099612939206E-4</v>
      </c>
      <c r="D695" s="38">
        <v>4.4394680693180497</v>
      </c>
      <c r="E695" s="12" t="str">
        <f t="shared" si="20"/>
        <v>hyper</v>
      </c>
      <c r="F695" s="37">
        <v>7.7225385807467004E-2</v>
      </c>
      <c r="G695" s="38">
        <v>-2.1773973034361598</v>
      </c>
      <c r="H695" s="12" t="str">
        <f t="shared" si="21"/>
        <v>hypo</v>
      </c>
    </row>
    <row r="696" spans="1:8" x14ac:dyDescent="0.2">
      <c r="A696" s="43" t="s">
        <v>1188</v>
      </c>
      <c r="B696" s="12" t="s">
        <v>416</v>
      </c>
      <c r="C696" s="37">
        <v>8.0416706711065303E-4</v>
      </c>
      <c r="D696" s="38">
        <v>4.5508476326777298</v>
      </c>
      <c r="E696" s="12" t="str">
        <f t="shared" si="20"/>
        <v>hyper</v>
      </c>
      <c r="F696" s="37">
        <v>7.4912012406281608E-10</v>
      </c>
      <c r="G696" s="38">
        <v>-15.894370827601</v>
      </c>
      <c r="H696" s="12" t="str">
        <f t="shared" si="21"/>
        <v>hypo</v>
      </c>
    </row>
    <row r="697" spans="1:8" x14ac:dyDescent="0.2">
      <c r="A697" s="43" t="s">
        <v>1189</v>
      </c>
      <c r="B697" s="12" t="s">
        <v>132</v>
      </c>
      <c r="C697" s="37">
        <v>8.071774232099551E-4</v>
      </c>
      <c r="D697" s="38">
        <v>4.4123729557673501</v>
      </c>
      <c r="E697" s="12" t="str">
        <f t="shared" si="20"/>
        <v>hyper</v>
      </c>
      <c r="F697" s="37">
        <v>0.8650572553468181</v>
      </c>
      <c r="G697" s="38">
        <v>0.222069420220073</v>
      </c>
      <c r="H697" s="12" t="str">
        <f t="shared" si="21"/>
        <v>hyper</v>
      </c>
    </row>
    <row r="698" spans="1:8" x14ac:dyDescent="0.2">
      <c r="A698" s="43" t="s">
        <v>1190</v>
      </c>
      <c r="B698" s="12" t="s">
        <v>705</v>
      </c>
      <c r="C698" s="37">
        <v>8.0859391252399303E-4</v>
      </c>
      <c r="D698" s="38">
        <v>4.4455387105770896</v>
      </c>
      <c r="E698" s="12" t="str">
        <f t="shared" si="20"/>
        <v>hyper</v>
      </c>
      <c r="F698" s="37">
        <v>1.6025368900609902E-5</v>
      </c>
      <c r="G698" s="38">
        <v>-6.44052572696277</v>
      </c>
      <c r="H698" s="12" t="str">
        <f t="shared" si="21"/>
        <v>hypo</v>
      </c>
    </row>
    <row r="699" spans="1:8" x14ac:dyDescent="0.2">
      <c r="A699" s="43" t="s">
        <v>1191</v>
      </c>
      <c r="B699" s="12" t="s">
        <v>420</v>
      </c>
      <c r="C699" s="37">
        <v>8.0976640207372009E-4</v>
      </c>
      <c r="D699" s="38">
        <v>-4.4184176952475802</v>
      </c>
      <c r="E699" s="12" t="str">
        <f t="shared" si="20"/>
        <v>hypo</v>
      </c>
      <c r="F699" s="37">
        <v>1.1046452316804001E-4</v>
      </c>
      <c r="G699" s="38">
        <v>6.8412098868033402</v>
      </c>
      <c r="H699" s="12" t="str">
        <f t="shared" si="21"/>
        <v>hyper</v>
      </c>
    </row>
    <row r="700" spans="1:8" x14ac:dyDescent="0.2">
      <c r="A700" s="43" t="s">
        <v>1192</v>
      </c>
      <c r="B700" s="12" t="s">
        <v>361</v>
      </c>
      <c r="C700" s="37">
        <v>8.1211689183838709E-4</v>
      </c>
      <c r="D700" s="38">
        <v>-4.4301552761113898</v>
      </c>
      <c r="E700" s="12" t="str">
        <f t="shared" si="20"/>
        <v>hypo</v>
      </c>
      <c r="F700" s="37">
        <v>7.6545349689587899E-2</v>
      </c>
      <c r="G700" s="38">
        <v>-2.1158082469596402</v>
      </c>
      <c r="H700" s="12" t="str">
        <f t="shared" si="21"/>
        <v>hypo</v>
      </c>
    </row>
    <row r="701" spans="1:8" x14ac:dyDescent="0.2">
      <c r="A701" s="43" t="s">
        <v>1193</v>
      </c>
      <c r="B701" s="12" t="s">
        <v>1162</v>
      </c>
      <c r="C701" s="37">
        <v>8.1577450593650505E-4</v>
      </c>
      <c r="D701" s="38">
        <v>-4.4617623198023697</v>
      </c>
      <c r="E701" s="12" t="str">
        <f t="shared" si="20"/>
        <v>hypo</v>
      </c>
      <c r="F701" s="37">
        <v>0.23575524952308602</v>
      </c>
      <c r="G701" s="38">
        <v>-1.43334451782043</v>
      </c>
      <c r="H701" s="12" t="str">
        <f t="shared" si="21"/>
        <v>hypo</v>
      </c>
    </row>
    <row r="702" spans="1:8" x14ac:dyDescent="0.2">
      <c r="A702" s="43" t="s">
        <v>1194</v>
      </c>
      <c r="B702" s="12" t="s">
        <v>1195</v>
      </c>
      <c r="C702" s="37">
        <v>8.2306218700331404E-4</v>
      </c>
      <c r="D702" s="38">
        <v>4.3992121314241901</v>
      </c>
      <c r="E702" s="12" t="str">
        <f t="shared" si="20"/>
        <v>hyper</v>
      </c>
      <c r="F702" s="37">
        <v>5.6234992731513202E-2</v>
      </c>
      <c r="G702" s="38">
        <v>-2.4732715643862302</v>
      </c>
      <c r="H702" s="12" t="str">
        <f t="shared" si="21"/>
        <v>hypo</v>
      </c>
    </row>
    <row r="703" spans="1:8" x14ac:dyDescent="0.2">
      <c r="A703" s="43" t="s">
        <v>1196</v>
      </c>
      <c r="B703" s="12" t="s">
        <v>1197</v>
      </c>
      <c r="C703" s="37">
        <v>8.2306218700331404E-4</v>
      </c>
      <c r="D703" s="38">
        <v>4.5293994034012002</v>
      </c>
      <c r="E703" s="12" t="str">
        <f t="shared" si="20"/>
        <v>hyper</v>
      </c>
      <c r="F703" s="37">
        <v>3.9771315694954699E-2</v>
      </c>
      <c r="G703" s="38">
        <v>2.7148677488513702</v>
      </c>
      <c r="H703" s="12" t="str">
        <f t="shared" si="21"/>
        <v>hyper</v>
      </c>
    </row>
    <row r="704" spans="1:8" x14ac:dyDescent="0.2">
      <c r="A704" s="43" t="s">
        <v>1198</v>
      </c>
      <c r="B704" s="12" t="s">
        <v>1199</v>
      </c>
      <c r="C704" s="37">
        <v>8.2306218700331404E-4</v>
      </c>
      <c r="D704" s="38">
        <v>-4.5168848704944402</v>
      </c>
      <c r="E704" s="12" t="str">
        <f t="shared" si="20"/>
        <v>hypo</v>
      </c>
      <c r="F704" s="37">
        <v>1.0904630872075601E-5</v>
      </c>
      <c r="G704" s="38">
        <v>8.3393066200919002</v>
      </c>
      <c r="H704" s="12" t="str">
        <f t="shared" si="21"/>
        <v>hyper</v>
      </c>
    </row>
    <row r="705" spans="1:8" x14ac:dyDescent="0.2">
      <c r="A705" s="43" t="s">
        <v>1200</v>
      </c>
      <c r="B705" s="12" t="s">
        <v>173</v>
      </c>
      <c r="C705" s="37">
        <v>8.3298323685603211E-4</v>
      </c>
      <c r="D705" s="38">
        <v>4.4559237008828001</v>
      </c>
      <c r="E705" s="12" t="str">
        <f t="shared" si="20"/>
        <v>hyper</v>
      </c>
      <c r="F705" s="37">
        <v>0.27681434182254699</v>
      </c>
      <c r="G705" s="38">
        <v>-1.31901976271886</v>
      </c>
      <c r="H705" s="12" t="str">
        <f t="shared" si="21"/>
        <v>hypo</v>
      </c>
    </row>
    <row r="706" spans="1:8" x14ac:dyDescent="0.2">
      <c r="A706" s="43" t="s">
        <v>1201</v>
      </c>
      <c r="B706" s="12" t="s">
        <v>618</v>
      </c>
      <c r="C706" s="37">
        <v>8.4057366998340204E-4</v>
      </c>
      <c r="D706" s="38">
        <v>-4.4908853756531597</v>
      </c>
      <c r="E706" s="12" t="str">
        <f t="shared" si="20"/>
        <v>hypo</v>
      </c>
      <c r="F706" s="37">
        <v>2.5029440115217102E-4</v>
      </c>
      <c r="G706" s="38">
        <v>-6.2496548541839703</v>
      </c>
      <c r="H706" s="12" t="str">
        <f t="shared" si="21"/>
        <v>hypo</v>
      </c>
    </row>
    <row r="707" spans="1:8" x14ac:dyDescent="0.2">
      <c r="A707" s="43" t="s">
        <v>1202</v>
      </c>
      <c r="B707" s="12" t="s">
        <v>431</v>
      </c>
      <c r="C707" s="37">
        <v>8.4324858262887408E-4</v>
      </c>
      <c r="D707" s="38">
        <v>-4.6285579705412099</v>
      </c>
      <c r="E707" s="12" t="str">
        <f t="shared" si="20"/>
        <v>hypo</v>
      </c>
      <c r="F707" s="37">
        <v>0.27013705823569201</v>
      </c>
      <c r="G707" s="38">
        <v>1.3568976125500301</v>
      </c>
      <c r="H707" s="12" t="str">
        <f t="shared" si="21"/>
        <v>hyper</v>
      </c>
    </row>
    <row r="708" spans="1:8" x14ac:dyDescent="0.2">
      <c r="A708" s="43" t="s">
        <v>1203</v>
      </c>
      <c r="B708" s="12" t="s">
        <v>161</v>
      </c>
      <c r="C708" s="37">
        <v>8.4542556761459011E-4</v>
      </c>
      <c r="D708" s="38">
        <v>4.40373103271794</v>
      </c>
      <c r="E708" s="12" t="str">
        <f t="shared" si="20"/>
        <v>hyper</v>
      </c>
      <c r="F708" s="37">
        <v>0.173682314722301</v>
      </c>
      <c r="G708" s="38">
        <v>-1.7014573013488901</v>
      </c>
      <c r="H708" s="12" t="str">
        <f t="shared" si="21"/>
        <v>hypo</v>
      </c>
    </row>
    <row r="709" spans="1:8" x14ac:dyDescent="0.2">
      <c r="A709" s="43" t="s">
        <v>1204</v>
      </c>
      <c r="B709" s="12" t="s">
        <v>1205</v>
      </c>
      <c r="C709" s="37">
        <v>8.4542556761459011E-4</v>
      </c>
      <c r="D709" s="38">
        <v>4.5227284974175097</v>
      </c>
      <c r="E709" s="12" t="str">
        <f t="shared" ref="E709:E772" si="22">IF(D709&gt;0,"hyper","hypo")</f>
        <v>hyper</v>
      </c>
      <c r="F709" s="37">
        <v>6.2730358639923697E-2</v>
      </c>
      <c r="G709" s="38">
        <v>2.35116083960536</v>
      </c>
      <c r="H709" s="12" t="str">
        <f t="shared" ref="H709:H772" si="23">IF(G709&gt;0,"hyper","hypo")</f>
        <v>hyper</v>
      </c>
    </row>
    <row r="710" spans="1:8" x14ac:dyDescent="0.2">
      <c r="A710" s="43" t="s">
        <v>1206</v>
      </c>
      <c r="B710" s="12" t="s">
        <v>905</v>
      </c>
      <c r="C710" s="37">
        <v>8.504431828990171E-4</v>
      </c>
      <c r="D710" s="38">
        <v>-4.4352268964107004</v>
      </c>
      <c r="E710" s="12" t="str">
        <f t="shared" si="22"/>
        <v>hypo</v>
      </c>
      <c r="F710" s="37">
        <v>5.0968418134465995E-3</v>
      </c>
      <c r="G710" s="38">
        <v>3.7417725968746698</v>
      </c>
      <c r="H710" s="12" t="str">
        <f t="shared" si="23"/>
        <v>hyper</v>
      </c>
    </row>
    <row r="711" spans="1:8" x14ac:dyDescent="0.2">
      <c r="A711" s="43" t="s">
        <v>1207</v>
      </c>
      <c r="B711" s="12" t="s">
        <v>731</v>
      </c>
      <c r="C711" s="37">
        <v>8.504431828990171E-4</v>
      </c>
      <c r="D711" s="38">
        <v>4.50408173047063</v>
      </c>
      <c r="E711" s="12" t="str">
        <f t="shared" si="22"/>
        <v>hyper</v>
      </c>
      <c r="F711" s="37">
        <v>2.4734879304599298E-2</v>
      </c>
      <c r="G711" s="38">
        <v>-3.0655771083215799</v>
      </c>
      <c r="H711" s="12" t="str">
        <f t="shared" si="23"/>
        <v>hypo</v>
      </c>
    </row>
    <row r="712" spans="1:8" x14ac:dyDescent="0.2">
      <c r="A712" s="43" t="s">
        <v>1208</v>
      </c>
      <c r="B712" s="12" t="s">
        <v>883</v>
      </c>
      <c r="C712" s="37">
        <v>8.5373396274627308E-4</v>
      </c>
      <c r="D712" s="38">
        <v>-4.5491446769377797</v>
      </c>
      <c r="E712" s="12" t="str">
        <f t="shared" si="22"/>
        <v>hypo</v>
      </c>
      <c r="F712" s="37">
        <v>2.0456908214749004E-5</v>
      </c>
      <c r="G712" s="38">
        <v>5.1877771358618698</v>
      </c>
      <c r="H712" s="12" t="str">
        <f t="shared" si="23"/>
        <v>hyper</v>
      </c>
    </row>
    <row r="713" spans="1:8" x14ac:dyDescent="0.2">
      <c r="A713" s="43" t="s">
        <v>1209</v>
      </c>
      <c r="B713" s="12" t="s">
        <v>176</v>
      </c>
      <c r="C713" s="37">
        <v>8.5373396274627308E-4</v>
      </c>
      <c r="D713" s="38">
        <v>-4.4507296285975801</v>
      </c>
      <c r="E713" s="12" t="str">
        <f t="shared" si="22"/>
        <v>hypo</v>
      </c>
      <c r="F713" s="37">
        <v>3.3711592797152404E-3</v>
      </c>
      <c r="G713" s="38">
        <v>4.5551150721429003</v>
      </c>
      <c r="H713" s="12" t="str">
        <f t="shared" si="23"/>
        <v>hyper</v>
      </c>
    </row>
    <row r="714" spans="1:8" x14ac:dyDescent="0.2">
      <c r="A714" s="43" t="s">
        <v>1210</v>
      </c>
      <c r="B714" s="12" t="s">
        <v>440</v>
      </c>
      <c r="C714" s="37">
        <v>8.5373396274627308E-4</v>
      </c>
      <c r="D714" s="38">
        <v>-4.5445042024709696</v>
      </c>
      <c r="E714" s="12" t="str">
        <f t="shared" si="22"/>
        <v>hypo</v>
      </c>
      <c r="F714" s="37">
        <v>0.13371260552456901</v>
      </c>
      <c r="G714" s="38">
        <v>-1.8712986842699799</v>
      </c>
      <c r="H714" s="12" t="str">
        <f t="shared" si="23"/>
        <v>hypo</v>
      </c>
    </row>
    <row r="715" spans="1:8" x14ac:dyDescent="0.2">
      <c r="A715" s="43" t="s">
        <v>1211</v>
      </c>
      <c r="B715" s="12" t="s">
        <v>950</v>
      </c>
      <c r="C715" s="37">
        <v>8.566630649485161E-4</v>
      </c>
      <c r="D715" s="38">
        <v>-4.5423904409860203</v>
      </c>
      <c r="E715" s="12" t="str">
        <f t="shared" si="22"/>
        <v>hypo</v>
      </c>
      <c r="F715" s="37">
        <v>0.95887718324108406</v>
      </c>
      <c r="G715" s="38">
        <v>-6.8011300414696704E-2</v>
      </c>
      <c r="H715" s="12" t="str">
        <f t="shared" si="23"/>
        <v>hypo</v>
      </c>
    </row>
    <row r="716" spans="1:8" x14ac:dyDescent="0.2">
      <c r="A716" s="43" t="s">
        <v>1212</v>
      </c>
      <c r="B716" s="12" t="s">
        <v>218</v>
      </c>
      <c r="C716" s="37">
        <v>8.6030953688408902E-4</v>
      </c>
      <c r="D716" s="38">
        <v>4.3991995825550703</v>
      </c>
      <c r="E716" s="12" t="str">
        <f t="shared" si="22"/>
        <v>hyper</v>
      </c>
      <c r="F716" s="37">
        <v>5.1359959655819309E-5</v>
      </c>
      <c r="G716" s="38">
        <v>-4.7606317791385404</v>
      </c>
      <c r="H716" s="12" t="str">
        <f t="shared" si="23"/>
        <v>hypo</v>
      </c>
    </row>
    <row r="717" spans="1:8" x14ac:dyDescent="0.2">
      <c r="A717" s="43" t="s">
        <v>1213</v>
      </c>
      <c r="B717" s="12" t="s">
        <v>238</v>
      </c>
      <c r="C717" s="37">
        <v>8.6096489201543101E-4</v>
      </c>
      <c r="D717" s="38">
        <v>4.5633566199752096</v>
      </c>
      <c r="E717" s="12" t="str">
        <f t="shared" si="22"/>
        <v>hyper</v>
      </c>
      <c r="F717" s="37">
        <v>0.84500073987045909</v>
      </c>
      <c r="G717" s="38">
        <v>-0.25934053325046402</v>
      </c>
      <c r="H717" s="12" t="str">
        <f t="shared" si="23"/>
        <v>hypo</v>
      </c>
    </row>
    <row r="718" spans="1:8" x14ac:dyDescent="0.2">
      <c r="A718" s="43" t="s">
        <v>1214</v>
      </c>
      <c r="B718" s="12" t="s">
        <v>1185</v>
      </c>
      <c r="C718" s="37">
        <v>8.717310416320441E-4</v>
      </c>
      <c r="D718" s="38">
        <v>4.5021597735975103</v>
      </c>
      <c r="E718" s="12" t="str">
        <f t="shared" si="22"/>
        <v>hyper</v>
      </c>
      <c r="F718" s="37">
        <v>0.12284659087364701</v>
      </c>
      <c r="G718" s="38">
        <v>-2.0045808892739201</v>
      </c>
      <c r="H718" s="12" t="str">
        <f t="shared" si="23"/>
        <v>hypo</v>
      </c>
    </row>
    <row r="719" spans="1:8" x14ac:dyDescent="0.2">
      <c r="A719" s="43" t="s">
        <v>1215</v>
      </c>
      <c r="B719" s="12" t="s">
        <v>248</v>
      </c>
      <c r="C719" s="37">
        <v>8.7574434678384808E-4</v>
      </c>
      <c r="D719" s="38">
        <v>-4.4778451570972804</v>
      </c>
      <c r="E719" s="12" t="str">
        <f t="shared" si="22"/>
        <v>hypo</v>
      </c>
      <c r="F719" s="37">
        <v>0.28298224404771999</v>
      </c>
      <c r="G719" s="38">
        <v>1.3364015670737801</v>
      </c>
      <c r="H719" s="12" t="str">
        <f t="shared" si="23"/>
        <v>hyper</v>
      </c>
    </row>
    <row r="720" spans="1:8" x14ac:dyDescent="0.2">
      <c r="A720" s="43" t="s">
        <v>1216</v>
      </c>
      <c r="B720" s="12" t="s">
        <v>169</v>
      </c>
      <c r="C720" s="37">
        <v>8.7624158783897502E-4</v>
      </c>
      <c r="D720" s="38">
        <v>4.42898444131957</v>
      </c>
      <c r="E720" s="12" t="str">
        <f t="shared" si="22"/>
        <v>hyper</v>
      </c>
      <c r="F720" s="37">
        <v>1.3510288801250401E-4</v>
      </c>
      <c r="G720" s="38">
        <v>-5.32167097523278</v>
      </c>
      <c r="H720" s="12" t="str">
        <f t="shared" si="23"/>
        <v>hypo</v>
      </c>
    </row>
    <row r="721" spans="1:8" x14ac:dyDescent="0.2">
      <c r="A721" s="43" t="s">
        <v>1217</v>
      </c>
      <c r="B721" s="12" t="s">
        <v>828</v>
      </c>
      <c r="C721" s="37">
        <v>8.8148434222317003E-4</v>
      </c>
      <c r="D721" s="38">
        <v>4.4031525092958299</v>
      </c>
      <c r="E721" s="12" t="str">
        <f t="shared" si="22"/>
        <v>hyper</v>
      </c>
      <c r="F721" s="37">
        <v>0.85503585984812303</v>
      </c>
      <c r="G721" s="38">
        <v>-0.24222686639639202</v>
      </c>
      <c r="H721" s="12" t="str">
        <f t="shared" si="23"/>
        <v>hypo</v>
      </c>
    </row>
    <row r="722" spans="1:8" x14ac:dyDescent="0.2">
      <c r="A722" s="43" t="s">
        <v>1218</v>
      </c>
      <c r="B722" s="12" t="s">
        <v>304</v>
      </c>
      <c r="C722" s="37">
        <v>8.8177533794033805E-4</v>
      </c>
      <c r="D722" s="38">
        <v>-4.4969637336958996</v>
      </c>
      <c r="E722" s="12" t="str">
        <f t="shared" si="22"/>
        <v>hypo</v>
      </c>
      <c r="F722" s="37">
        <v>5.79679962602791E-6</v>
      </c>
      <c r="G722" s="38">
        <v>6.5357033625314198</v>
      </c>
      <c r="H722" s="12" t="str">
        <f t="shared" si="23"/>
        <v>hyper</v>
      </c>
    </row>
    <row r="723" spans="1:8" x14ac:dyDescent="0.2">
      <c r="A723" s="43" t="s">
        <v>1219</v>
      </c>
      <c r="B723" s="12" t="s">
        <v>248</v>
      </c>
      <c r="C723" s="37">
        <v>8.8530313986226905E-4</v>
      </c>
      <c r="D723" s="38">
        <v>-4.5380956046224501</v>
      </c>
      <c r="E723" s="12" t="str">
        <f t="shared" si="22"/>
        <v>hypo</v>
      </c>
      <c r="F723" s="37">
        <v>5.8101714603255895E-2</v>
      </c>
      <c r="G723" s="38">
        <v>2.3509609427385398</v>
      </c>
      <c r="H723" s="12" t="str">
        <f t="shared" si="23"/>
        <v>hyper</v>
      </c>
    </row>
    <row r="724" spans="1:8" x14ac:dyDescent="0.2">
      <c r="A724" s="43" t="s">
        <v>1220</v>
      </c>
      <c r="B724" s="12" t="s">
        <v>923</v>
      </c>
      <c r="C724" s="37">
        <v>8.8559734645270811E-4</v>
      </c>
      <c r="D724" s="38">
        <v>-4.5019817286902901</v>
      </c>
      <c r="E724" s="12" t="str">
        <f t="shared" si="22"/>
        <v>hypo</v>
      </c>
      <c r="F724" s="37">
        <v>1.15706246058902E-3</v>
      </c>
      <c r="G724" s="38">
        <v>5.0846488511575902</v>
      </c>
      <c r="H724" s="12" t="str">
        <f t="shared" si="23"/>
        <v>hyper</v>
      </c>
    </row>
    <row r="725" spans="1:8" x14ac:dyDescent="0.2">
      <c r="A725" s="43" t="s">
        <v>1221</v>
      </c>
      <c r="B725" s="12" t="s">
        <v>608</v>
      </c>
      <c r="C725" s="37">
        <v>8.8559734645270811E-4</v>
      </c>
      <c r="D725" s="38">
        <v>-4.5338738005790704</v>
      </c>
      <c r="E725" s="12" t="str">
        <f t="shared" si="22"/>
        <v>hypo</v>
      </c>
      <c r="F725" s="37">
        <v>6.5706237957475209E-4</v>
      </c>
      <c r="G725" s="38">
        <v>5.5340064736166301</v>
      </c>
      <c r="H725" s="12" t="str">
        <f t="shared" si="23"/>
        <v>hyper</v>
      </c>
    </row>
    <row r="726" spans="1:8" x14ac:dyDescent="0.2">
      <c r="A726" s="43" t="s">
        <v>1222</v>
      </c>
      <c r="B726" s="12" t="s">
        <v>1223</v>
      </c>
      <c r="C726" s="37">
        <v>8.9357648196885706E-4</v>
      </c>
      <c r="D726" s="38">
        <v>4.4859980272709503</v>
      </c>
      <c r="E726" s="12" t="str">
        <f t="shared" si="22"/>
        <v>hyper</v>
      </c>
      <c r="F726" s="37">
        <v>3.92050868588148E-9</v>
      </c>
      <c r="G726" s="38">
        <v>-11.391593802005699</v>
      </c>
      <c r="H726" s="12" t="str">
        <f t="shared" si="23"/>
        <v>hypo</v>
      </c>
    </row>
    <row r="727" spans="1:8" x14ac:dyDescent="0.2">
      <c r="A727" s="43" t="s">
        <v>1224</v>
      </c>
      <c r="B727" s="12" t="s">
        <v>550</v>
      </c>
      <c r="C727" s="37">
        <v>8.9357648196885706E-4</v>
      </c>
      <c r="D727" s="38">
        <v>4.5038441771239501</v>
      </c>
      <c r="E727" s="12" t="str">
        <f t="shared" si="22"/>
        <v>hyper</v>
      </c>
      <c r="F727" s="37">
        <v>0.91372127265035707</v>
      </c>
      <c r="G727" s="38">
        <v>0.14384155851263802</v>
      </c>
      <c r="H727" s="12" t="str">
        <f t="shared" si="23"/>
        <v>hyper</v>
      </c>
    </row>
    <row r="728" spans="1:8" x14ac:dyDescent="0.2">
      <c r="A728" s="43" t="s">
        <v>1225</v>
      </c>
      <c r="B728" s="12" t="s">
        <v>444</v>
      </c>
      <c r="C728" s="37">
        <v>9.0855037935293008E-4</v>
      </c>
      <c r="D728" s="38">
        <v>4.4390229144605202</v>
      </c>
      <c r="E728" s="12" t="str">
        <f t="shared" si="22"/>
        <v>hyper</v>
      </c>
      <c r="F728" s="37">
        <v>7.25035682743395E-2</v>
      </c>
      <c r="G728" s="38">
        <v>-2.27290399619997</v>
      </c>
      <c r="H728" s="12" t="str">
        <f t="shared" si="23"/>
        <v>hypo</v>
      </c>
    </row>
    <row r="729" spans="1:8" x14ac:dyDescent="0.2">
      <c r="A729" s="43" t="s">
        <v>1226</v>
      </c>
      <c r="B729" s="12" t="s">
        <v>1227</v>
      </c>
      <c r="C729" s="37">
        <v>9.1098112805596205E-4</v>
      </c>
      <c r="D729" s="38">
        <v>-4.4591635944692296</v>
      </c>
      <c r="E729" s="12" t="str">
        <f t="shared" si="22"/>
        <v>hypo</v>
      </c>
      <c r="F729" s="37">
        <v>9.8886324460650089E-11</v>
      </c>
      <c r="G729" s="38">
        <v>11.1483701499237</v>
      </c>
      <c r="H729" s="12" t="str">
        <f t="shared" si="23"/>
        <v>hyper</v>
      </c>
    </row>
    <row r="730" spans="1:8" x14ac:dyDescent="0.2">
      <c r="A730" s="43" t="s">
        <v>1228</v>
      </c>
      <c r="B730" s="12" t="s">
        <v>120</v>
      </c>
      <c r="C730" s="37">
        <v>9.1098112805596205E-4</v>
      </c>
      <c r="D730" s="38">
        <v>-4.5000597361097698</v>
      </c>
      <c r="E730" s="12" t="str">
        <f t="shared" si="22"/>
        <v>hypo</v>
      </c>
      <c r="F730" s="37">
        <v>2.6193849735640699E-2</v>
      </c>
      <c r="G730" s="38">
        <v>2.9600512454907699</v>
      </c>
      <c r="H730" s="12" t="str">
        <f t="shared" si="23"/>
        <v>hyper</v>
      </c>
    </row>
    <row r="731" spans="1:8" x14ac:dyDescent="0.2">
      <c r="A731" s="43" t="s">
        <v>1229</v>
      </c>
      <c r="B731" s="12" t="s">
        <v>1230</v>
      </c>
      <c r="C731" s="37">
        <v>9.1194366780847109E-4</v>
      </c>
      <c r="D731" s="38">
        <v>-4.3483463782486602</v>
      </c>
      <c r="E731" s="12" t="str">
        <f t="shared" si="22"/>
        <v>hypo</v>
      </c>
      <c r="F731" s="37">
        <v>1.9028350762648298E-2</v>
      </c>
      <c r="G731" s="38">
        <v>-2.8021863456600702</v>
      </c>
      <c r="H731" s="12" t="str">
        <f t="shared" si="23"/>
        <v>hypo</v>
      </c>
    </row>
    <row r="732" spans="1:8" x14ac:dyDescent="0.2">
      <c r="A732" s="43" t="s">
        <v>1231</v>
      </c>
      <c r="B732" s="12" t="s">
        <v>1062</v>
      </c>
      <c r="C732" s="37">
        <v>9.1231118732105403E-4</v>
      </c>
      <c r="D732" s="38">
        <v>-4.4668515747347701</v>
      </c>
      <c r="E732" s="12" t="str">
        <f t="shared" si="22"/>
        <v>hypo</v>
      </c>
      <c r="F732" s="37">
        <v>0.38429784379264303</v>
      </c>
      <c r="G732" s="38">
        <v>-1.0773892725733001</v>
      </c>
      <c r="H732" s="12" t="str">
        <f t="shared" si="23"/>
        <v>hypo</v>
      </c>
    </row>
    <row r="733" spans="1:8" x14ac:dyDescent="0.2">
      <c r="A733" s="43" t="s">
        <v>1232</v>
      </c>
      <c r="B733" s="12" t="s">
        <v>1233</v>
      </c>
      <c r="C733" s="37">
        <v>9.2190211744665011E-4</v>
      </c>
      <c r="D733" s="38">
        <v>4.4542124328806203</v>
      </c>
      <c r="E733" s="12" t="str">
        <f t="shared" si="22"/>
        <v>hyper</v>
      </c>
      <c r="F733" s="37">
        <v>7.7807730967367402E-10</v>
      </c>
      <c r="G733" s="38">
        <v>10.1321899909093</v>
      </c>
      <c r="H733" s="12" t="str">
        <f t="shared" si="23"/>
        <v>hyper</v>
      </c>
    </row>
    <row r="734" spans="1:8" x14ac:dyDescent="0.2">
      <c r="A734" s="43" t="s">
        <v>1234</v>
      </c>
      <c r="B734" s="12" t="s">
        <v>1235</v>
      </c>
      <c r="C734" s="37">
        <v>9.2190211744665011E-4</v>
      </c>
      <c r="D734" s="38">
        <v>-4.3615046587907402</v>
      </c>
      <c r="E734" s="12" t="str">
        <f t="shared" si="22"/>
        <v>hypo</v>
      </c>
      <c r="F734" s="37">
        <v>0.14942533195915803</v>
      </c>
      <c r="G734" s="38">
        <v>1.82608112830313</v>
      </c>
      <c r="H734" s="12" t="str">
        <f t="shared" si="23"/>
        <v>hyper</v>
      </c>
    </row>
    <row r="735" spans="1:8" x14ac:dyDescent="0.2">
      <c r="A735" s="43" t="s">
        <v>1236</v>
      </c>
      <c r="B735" s="12" t="s">
        <v>862</v>
      </c>
      <c r="C735" s="37">
        <v>9.265808558847231E-4</v>
      </c>
      <c r="D735" s="38">
        <v>4.4378979427339997</v>
      </c>
      <c r="E735" s="12" t="str">
        <f t="shared" si="22"/>
        <v>hyper</v>
      </c>
      <c r="F735" s="37">
        <v>0.52475655510498309</v>
      </c>
      <c r="G735" s="38">
        <v>0.79670121459151311</v>
      </c>
      <c r="H735" s="12" t="str">
        <f t="shared" si="23"/>
        <v>hyper</v>
      </c>
    </row>
    <row r="736" spans="1:8" x14ac:dyDescent="0.2">
      <c r="A736" s="43" t="s">
        <v>1237</v>
      </c>
      <c r="B736" s="12" t="s">
        <v>1238</v>
      </c>
      <c r="C736" s="37">
        <v>9.2972064381037511E-4</v>
      </c>
      <c r="D736" s="38">
        <v>-4.4693597766194602</v>
      </c>
      <c r="E736" s="12" t="str">
        <f t="shared" si="22"/>
        <v>hypo</v>
      </c>
      <c r="F736" s="37">
        <v>3.7564390010948103E-3</v>
      </c>
      <c r="G736" s="38">
        <v>4.5999896961279099</v>
      </c>
      <c r="H736" s="12" t="str">
        <f t="shared" si="23"/>
        <v>hyper</v>
      </c>
    </row>
    <row r="737" spans="1:8" x14ac:dyDescent="0.2">
      <c r="A737" s="43" t="s">
        <v>1239</v>
      </c>
      <c r="B737" s="12" t="s">
        <v>369</v>
      </c>
      <c r="C737" s="37">
        <v>9.2972064381037511E-4</v>
      </c>
      <c r="D737" s="38">
        <v>4.3865482346473001</v>
      </c>
      <c r="E737" s="12" t="str">
        <f t="shared" si="22"/>
        <v>hyper</v>
      </c>
      <c r="F737" s="37">
        <v>5.8948237137455096E-2</v>
      </c>
      <c r="G737" s="38">
        <v>-2.53763010775043</v>
      </c>
      <c r="H737" s="12" t="str">
        <f t="shared" si="23"/>
        <v>hypo</v>
      </c>
    </row>
    <row r="738" spans="1:8" x14ac:dyDescent="0.2">
      <c r="A738" s="43" t="s">
        <v>1240</v>
      </c>
      <c r="B738" s="12" t="s">
        <v>248</v>
      </c>
      <c r="C738" s="37">
        <v>9.2972064381037511E-4</v>
      </c>
      <c r="D738" s="38">
        <v>4.4633543108978504</v>
      </c>
      <c r="E738" s="12" t="str">
        <f t="shared" si="22"/>
        <v>hyper</v>
      </c>
      <c r="F738" s="37">
        <v>8.5812530092279002E-3</v>
      </c>
      <c r="G738" s="38">
        <v>-3.8901488883474098</v>
      </c>
      <c r="H738" s="12" t="str">
        <f t="shared" si="23"/>
        <v>hypo</v>
      </c>
    </row>
    <row r="739" spans="1:8" x14ac:dyDescent="0.2">
      <c r="A739" s="43" t="s">
        <v>1241</v>
      </c>
      <c r="B739" s="12" t="s">
        <v>710</v>
      </c>
      <c r="C739" s="37">
        <v>9.3152740889426103E-4</v>
      </c>
      <c r="D739" s="38">
        <v>-4.4373406308447301</v>
      </c>
      <c r="E739" s="12" t="str">
        <f t="shared" si="22"/>
        <v>hypo</v>
      </c>
      <c r="F739" s="37">
        <v>0.82740236320818306</v>
      </c>
      <c r="G739" s="38">
        <v>-0.28882499247514903</v>
      </c>
      <c r="H739" s="12" t="str">
        <f t="shared" si="23"/>
        <v>hypo</v>
      </c>
    </row>
    <row r="740" spans="1:8" x14ac:dyDescent="0.2">
      <c r="A740" s="43" t="s">
        <v>1242</v>
      </c>
      <c r="B740" s="12" t="s">
        <v>1243</v>
      </c>
      <c r="C740" s="37">
        <v>9.3433518308897411E-4</v>
      </c>
      <c r="D740" s="38">
        <v>4.3796220343110202</v>
      </c>
      <c r="E740" s="12" t="str">
        <f t="shared" si="22"/>
        <v>hyper</v>
      </c>
      <c r="F740" s="37">
        <v>1.2522167944084799E-2</v>
      </c>
      <c r="G740" s="38">
        <v>-3.0653793035715</v>
      </c>
      <c r="H740" s="12" t="str">
        <f t="shared" si="23"/>
        <v>hypo</v>
      </c>
    </row>
    <row r="741" spans="1:8" x14ac:dyDescent="0.2">
      <c r="A741" s="43" t="s">
        <v>1244</v>
      </c>
      <c r="B741" s="12" t="s">
        <v>375</v>
      </c>
      <c r="C741" s="37">
        <v>9.3458177217146802E-4</v>
      </c>
      <c r="D741" s="38">
        <v>-4.4256990510434004</v>
      </c>
      <c r="E741" s="12" t="str">
        <f t="shared" si="22"/>
        <v>hypo</v>
      </c>
      <c r="F741" s="37">
        <v>2.85102024687139E-8</v>
      </c>
      <c r="G741" s="38">
        <v>16.163703598061598</v>
      </c>
      <c r="H741" s="12" t="str">
        <f t="shared" si="23"/>
        <v>hyper</v>
      </c>
    </row>
    <row r="742" spans="1:8" x14ac:dyDescent="0.2">
      <c r="A742" s="43" t="s">
        <v>1245</v>
      </c>
      <c r="B742" s="12" t="s">
        <v>375</v>
      </c>
      <c r="C742" s="37">
        <v>9.3807844052172604E-4</v>
      </c>
      <c r="D742" s="38">
        <v>4.4774052070392703</v>
      </c>
      <c r="E742" s="12" t="str">
        <f t="shared" si="22"/>
        <v>hyper</v>
      </c>
      <c r="F742" s="37">
        <v>0.44854155530541606</v>
      </c>
      <c r="G742" s="38">
        <v>0.94100446330062504</v>
      </c>
      <c r="H742" s="12" t="str">
        <f t="shared" si="23"/>
        <v>hyper</v>
      </c>
    </row>
    <row r="743" spans="1:8" x14ac:dyDescent="0.2">
      <c r="A743" s="43" t="s">
        <v>1246</v>
      </c>
      <c r="B743" s="12" t="s">
        <v>1118</v>
      </c>
      <c r="C743" s="37">
        <v>9.4537676393868905E-4</v>
      </c>
      <c r="D743" s="38">
        <v>-4.3902767486351504</v>
      </c>
      <c r="E743" s="12" t="str">
        <f t="shared" si="22"/>
        <v>hypo</v>
      </c>
      <c r="F743" s="37">
        <v>8.1329924571579698E-3</v>
      </c>
      <c r="G743" s="38">
        <v>-3.9894156652652701</v>
      </c>
      <c r="H743" s="12" t="str">
        <f t="shared" si="23"/>
        <v>hypo</v>
      </c>
    </row>
    <row r="744" spans="1:8" x14ac:dyDescent="0.2">
      <c r="A744" s="43" t="s">
        <v>1247</v>
      </c>
      <c r="B744" s="12" t="s">
        <v>1248</v>
      </c>
      <c r="C744" s="37">
        <v>9.4607678826249804E-4</v>
      </c>
      <c r="D744" s="38">
        <v>-4.4297038989289899</v>
      </c>
      <c r="E744" s="12" t="str">
        <f t="shared" si="22"/>
        <v>hypo</v>
      </c>
      <c r="F744" s="37">
        <v>2.2131973342857203E-3</v>
      </c>
      <c r="G744" s="38">
        <v>4.4205117056748797</v>
      </c>
      <c r="H744" s="12" t="str">
        <f t="shared" si="23"/>
        <v>hyper</v>
      </c>
    </row>
    <row r="745" spans="1:8" x14ac:dyDescent="0.2">
      <c r="A745" s="43" t="s">
        <v>1249</v>
      </c>
      <c r="B745" s="12" t="s">
        <v>618</v>
      </c>
      <c r="C745" s="37">
        <v>9.4623827881981008E-4</v>
      </c>
      <c r="D745" s="38">
        <v>-4.4156495504949902</v>
      </c>
      <c r="E745" s="12" t="str">
        <f t="shared" si="22"/>
        <v>hypo</v>
      </c>
      <c r="F745" s="37">
        <v>4.9757171421024099E-7</v>
      </c>
      <c r="G745" s="38">
        <v>8.3951212611258708</v>
      </c>
      <c r="H745" s="12" t="str">
        <f t="shared" si="23"/>
        <v>hyper</v>
      </c>
    </row>
    <row r="746" spans="1:8" x14ac:dyDescent="0.2">
      <c r="A746" s="43" t="s">
        <v>1250</v>
      </c>
      <c r="B746" s="12" t="s">
        <v>296</v>
      </c>
      <c r="C746" s="37">
        <v>9.4623827881981008E-4</v>
      </c>
      <c r="D746" s="38">
        <v>4.3125271738719402</v>
      </c>
      <c r="E746" s="12" t="str">
        <f t="shared" si="22"/>
        <v>hyper</v>
      </c>
      <c r="F746" s="37">
        <v>1.09499030578456E-4</v>
      </c>
      <c r="G746" s="38">
        <v>-5.3811244872249997</v>
      </c>
      <c r="H746" s="12" t="str">
        <f t="shared" si="23"/>
        <v>hypo</v>
      </c>
    </row>
    <row r="747" spans="1:8" x14ac:dyDescent="0.2">
      <c r="A747" s="43" t="s">
        <v>1251</v>
      </c>
      <c r="B747" s="12" t="s">
        <v>292</v>
      </c>
      <c r="C747" s="37">
        <v>9.5488339160600805E-4</v>
      </c>
      <c r="D747" s="38">
        <v>-4.4511170194847196</v>
      </c>
      <c r="E747" s="12" t="str">
        <f t="shared" si="22"/>
        <v>hypo</v>
      </c>
      <c r="F747" s="37">
        <v>0.96032822047849709</v>
      </c>
      <c r="G747" s="38">
        <v>6.5554118599921204E-2</v>
      </c>
      <c r="H747" s="12" t="str">
        <f t="shared" si="23"/>
        <v>hyper</v>
      </c>
    </row>
    <row r="748" spans="1:8" x14ac:dyDescent="0.2">
      <c r="A748" s="43" t="s">
        <v>1252</v>
      </c>
      <c r="B748" s="12" t="s">
        <v>1253</v>
      </c>
      <c r="C748" s="37">
        <v>9.5564771527858507E-4</v>
      </c>
      <c r="D748" s="38">
        <v>4.4638407581456203</v>
      </c>
      <c r="E748" s="12" t="str">
        <f t="shared" si="22"/>
        <v>hyper</v>
      </c>
      <c r="F748" s="37">
        <v>3.9003793432133403E-5</v>
      </c>
      <c r="G748" s="38">
        <v>-6.5267006240857599</v>
      </c>
      <c r="H748" s="12" t="str">
        <f t="shared" si="23"/>
        <v>hypo</v>
      </c>
    </row>
    <row r="749" spans="1:8" x14ac:dyDescent="0.2">
      <c r="A749" s="43" t="s">
        <v>1254</v>
      </c>
      <c r="B749" s="12" t="s">
        <v>198</v>
      </c>
      <c r="C749" s="37">
        <v>9.6516958163311503E-4</v>
      </c>
      <c r="D749" s="38">
        <v>-4.6115771517528499</v>
      </c>
      <c r="E749" s="12" t="str">
        <f t="shared" si="22"/>
        <v>hypo</v>
      </c>
      <c r="F749" s="37">
        <v>2.6446571630444003E-8</v>
      </c>
      <c r="G749" s="38">
        <v>10.521978039237201</v>
      </c>
      <c r="H749" s="12" t="str">
        <f t="shared" si="23"/>
        <v>hyper</v>
      </c>
    </row>
    <row r="750" spans="1:8" x14ac:dyDescent="0.2">
      <c r="A750" s="43" t="s">
        <v>1255</v>
      </c>
      <c r="B750" s="12" t="s">
        <v>875</v>
      </c>
      <c r="C750" s="37">
        <v>9.6692923019091011E-4</v>
      </c>
      <c r="D750" s="38">
        <v>4.3687641876149303</v>
      </c>
      <c r="E750" s="12" t="str">
        <f t="shared" si="22"/>
        <v>hyper</v>
      </c>
      <c r="F750" s="37">
        <v>0.268694031397675</v>
      </c>
      <c r="G750" s="38">
        <v>-1.37890480881637</v>
      </c>
      <c r="H750" s="12" t="str">
        <f t="shared" si="23"/>
        <v>hypo</v>
      </c>
    </row>
    <row r="751" spans="1:8" x14ac:dyDescent="0.2">
      <c r="A751" s="43" t="s">
        <v>1256</v>
      </c>
      <c r="B751" s="12" t="s">
        <v>1253</v>
      </c>
      <c r="C751" s="37">
        <v>9.6692923019091011E-4</v>
      </c>
      <c r="D751" s="38">
        <v>-4.5119990467397502</v>
      </c>
      <c r="E751" s="12" t="str">
        <f t="shared" si="22"/>
        <v>hypo</v>
      </c>
      <c r="F751" s="37">
        <v>5.2835647286321598E-2</v>
      </c>
      <c r="G751" s="38">
        <v>2.3480968181180302</v>
      </c>
      <c r="H751" s="12" t="str">
        <f t="shared" si="23"/>
        <v>hyper</v>
      </c>
    </row>
    <row r="752" spans="1:8" x14ac:dyDescent="0.2">
      <c r="A752" s="43" t="s">
        <v>1257</v>
      </c>
      <c r="B752" s="12" t="s">
        <v>400</v>
      </c>
      <c r="C752" s="37">
        <v>9.6692923019091011E-4</v>
      </c>
      <c r="D752" s="38">
        <v>4.4168785879832502</v>
      </c>
      <c r="E752" s="12" t="str">
        <f t="shared" si="22"/>
        <v>hyper</v>
      </c>
      <c r="F752" s="37">
        <v>2.08119462933522E-6</v>
      </c>
      <c r="G752" s="38">
        <v>9.5238902463869994</v>
      </c>
      <c r="H752" s="12" t="str">
        <f t="shared" si="23"/>
        <v>hyper</v>
      </c>
    </row>
    <row r="753" spans="1:8" x14ac:dyDescent="0.2">
      <c r="A753" s="43" t="s">
        <v>1258</v>
      </c>
      <c r="B753" s="12" t="s">
        <v>118</v>
      </c>
      <c r="C753" s="37">
        <v>9.7531385319533806E-4</v>
      </c>
      <c r="D753" s="38">
        <v>4.3397953311983297</v>
      </c>
      <c r="E753" s="12" t="str">
        <f t="shared" si="22"/>
        <v>hyper</v>
      </c>
      <c r="F753" s="37">
        <v>0.35540228957289605</v>
      </c>
      <c r="G753" s="38">
        <v>1.1142792750009201</v>
      </c>
      <c r="H753" s="12" t="str">
        <f t="shared" si="23"/>
        <v>hyper</v>
      </c>
    </row>
    <row r="754" spans="1:8" x14ac:dyDescent="0.2">
      <c r="A754" s="43" t="s">
        <v>1259</v>
      </c>
      <c r="B754" s="12" t="s">
        <v>777</v>
      </c>
      <c r="C754" s="37">
        <v>9.7758353259112005E-4</v>
      </c>
      <c r="D754" s="38">
        <v>4.4378688858736703</v>
      </c>
      <c r="E754" s="12" t="str">
        <f t="shared" si="22"/>
        <v>hyper</v>
      </c>
      <c r="F754" s="37">
        <v>0.77159631777613902</v>
      </c>
      <c r="G754" s="38">
        <v>-0.38184695885303205</v>
      </c>
      <c r="H754" s="12" t="str">
        <f t="shared" si="23"/>
        <v>hypo</v>
      </c>
    </row>
    <row r="755" spans="1:8" x14ac:dyDescent="0.2">
      <c r="A755" s="43" t="s">
        <v>1260</v>
      </c>
      <c r="B755" s="12" t="s">
        <v>577</v>
      </c>
      <c r="C755" s="37">
        <v>9.7984205973069703E-4</v>
      </c>
      <c r="D755" s="38">
        <v>-4.3955778643565901</v>
      </c>
      <c r="E755" s="12" t="str">
        <f t="shared" si="22"/>
        <v>hypo</v>
      </c>
      <c r="F755" s="37">
        <v>8.1344287931423599E-3</v>
      </c>
      <c r="G755" s="38">
        <v>4.0453876956160704</v>
      </c>
      <c r="H755" s="12" t="str">
        <f t="shared" si="23"/>
        <v>hyper</v>
      </c>
    </row>
    <row r="756" spans="1:8" x14ac:dyDescent="0.2">
      <c r="A756" s="43" t="s">
        <v>1261</v>
      </c>
      <c r="B756" s="12" t="s">
        <v>1148</v>
      </c>
      <c r="C756" s="37">
        <v>9.8800167224477597E-4</v>
      </c>
      <c r="D756" s="38">
        <v>-4.5275545194306401</v>
      </c>
      <c r="E756" s="12" t="str">
        <f t="shared" si="22"/>
        <v>hypo</v>
      </c>
      <c r="F756" s="37">
        <v>0.61433028571015003</v>
      </c>
      <c r="G756" s="38">
        <v>-0.63960868198317</v>
      </c>
      <c r="H756" s="12" t="str">
        <f t="shared" si="23"/>
        <v>hypo</v>
      </c>
    </row>
    <row r="757" spans="1:8" x14ac:dyDescent="0.2">
      <c r="A757" s="43" t="s">
        <v>1262</v>
      </c>
      <c r="B757" s="12" t="s">
        <v>1263</v>
      </c>
      <c r="C757" s="37">
        <v>1.0210868543691601E-3</v>
      </c>
      <c r="D757" s="38">
        <v>-4.5188651445249999</v>
      </c>
      <c r="E757" s="12" t="str">
        <f t="shared" si="22"/>
        <v>hypo</v>
      </c>
      <c r="F757" s="37">
        <v>0.154513642865621</v>
      </c>
      <c r="G757" s="38">
        <v>1.80954064152987</v>
      </c>
      <c r="H757" s="12" t="str">
        <f t="shared" si="23"/>
        <v>hyper</v>
      </c>
    </row>
    <row r="758" spans="1:8" x14ac:dyDescent="0.2">
      <c r="A758" s="43" t="s">
        <v>1264</v>
      </c>
      <c r="B758" s="12" t="s">
        <v>1049</v>
      </c>
      <c r="C758" s="37">
        <v>1.0295721924082201E-3</v>
      </c>
      <c r="D758" s="38">
        <v>4.4140091410110402</v>
      </c>
      <c r="E758" s="12" t="str">
        <f t="shared" si="22"/>
        <v>hyper</v>
      </c>
      <c r="F758" s="37">
        <v>5.7596510835176196E-2</v>
      </c>
      <c r="G758" s="38">
        <v>-2.4105062341533401</v>
      </c>
      <c r="H758" s="12" t="str">
        <f t="shared" si="23"/>
        <v>hypo</v>
      </c>
    </row>
    <row r="759" spans="1:8" x14ac:dyDescent="0.2">
      <c r="A759" s="43" t="s">
        <v>1265</v>
      </c>
      <c r="B759" s="12" t="s">
        <v>116</v>
      </c>
      <c r="C759" s="37">
        <v>1.0384658215238601E-3</v>
      </c>
      <c r="D759" s="38">
        <v>-4.3674540133348003</v>
      </c>
      <c r="E759" s="12" t="str">
        <f t="shared" si="22"/>
        <v>hypo</v>
      </c>
      <c r="F759" s="37">
        <v>3.9018784473397697E-2</v>
      </c>
      <c r="G759" s="38">
        <v>-2.8599102421113698</v>
      </c>
      <c r="H759" s="12" t="str">
        <f t="shared" si="23"/>
        <v>hypo</v>
      </c>
    </row>
    <row r="760" spans="1:8" x14ac:dyDescent="0.2">
      <c r="A760" s="43" t="s">
        <v>1266</v>
      </c>
      <c r="B760" s="12" t="s">
        <v>124</v>
      </c>
      <c r="C760" s="37">
        <v>1.05277118449607E-3</v>
      </c>
      <c r="D760" s="38">
        <v>4.4321054629686696</v>
      </c>
      <c r="E760" s="12" t="str">
        <f t="shared" si="22"/>
        <v>hyper</v>
      </c>
      <c r="F760" s="37">
        <v>0.43100892782360806</v>
      </c>
      <c r="G760" s="38">
        <v>0.95026555640817811</v>
      </c>
      <c r="H760" s="12" t="str">
        <f t="shared" si="23"/>
        <v>hyper</v>
      </c>
    </row>
    <row r="761" spans="1:8" x14ac:dyDescent="0.2">
      <c r="A761" s="43" t="s">
        <v>1267</v>
      </c>
      <c r="B761" s="12" t="s">
        <v>821</v>
      </c>
      <c r="C761" s="37">
        <v>1.05277118449607E-3</v>
      </c>
      <c r="D761" s="38">
        <v>4.3214206808981501</v>
      </c>
      <c r="E761" s="12" t="str">
        <f t="shared" si="22"/>
        <v>hyper</v>
      </c>
      <c r="F761" s="37">
        <v>0.5550409880478181</v>
      </c>
      <c r="G761" s="38">
        <v>-0.73045684791870302</v>
      </c>
      <c r="H761" s="12" t="str">
        <f t="shared" si="23"/>
        <v>hypo</v>
      </c>
    </row>
    <row r="762" spans="1:8" x14ac:dyDescent="0.2">
      <c r="A762" s="43" t="s">
        <v>1268</v>
      </c>
      <c r="B762" s="12" t="s">
        <v>269</v>
      </c>
      <c r="C762" s="37">
        <v>1.05277118449607E-3</v>
      </c>
      <c r="D762" s="38">
        <v>-4.3253264232598996</v>
      </c>
      <c r="E762" s="12" t="str">
        <f t="shared" si="22"/>
        <v>hypo</v>
      </c>
      <c r="F762" s="37">
        <v>0.30272943206854103</v>
      </c>
      <c r="G762" s="38">
        <v>1.25607831503879</v>
      </c>
      <c r="H762" s="12" t="str">
        <f t="shared" si="23"/>
        <v>hyper</v>
      </c>
    </row>
    <row r="763" spans="1:8" x14ac:dyDescent="0.2">
      <c r="A763" s="43" t="s">
        <v>1269</v>
      </c>
      <c r="B763" s="12" t="s">
        <v>300</v>
      </c>
      <c r="C763" s="37">
        <v>1.0612660616723601E-3</v>
      </c>
      <c r="D763" s="38">
        <v>-4.4055620897086802</v>
      </c>
      <c r="E763" s="12" t="str">
        <f t="shared" si="22"/>
        <v>hypo</v>
      </c>
      <c r="F763" s="37">
        <v>6.8247704925162897E-2</v>
      </c>
      <c r="G763" s="38">
        <v>-2.3443638512280098</v>
      </c>
      <c r="H763" s="12" t="str">
        <f t="shared" si="23"/>
        <v>hypo</v>
      </c>
    </row>
    <row r="764" spans="1:8" x14ac:dyDescent="0.2">
      <c r="A764" s="43" t="s">
        <v>1270</v>
      </c>
      <c r="B764" s="12" t="s">
        <v>238</v>
      </c>
      <c r="C764" s="37">
        <v>1.06286357176012E-3</v>
      </c>
      <c r="D764" s="38">
        <v>4.3673022081206598</v>
      </c>
      <c r="E764" s="12" t="str">
        <f t="shared" si="22"/>
        <v>hyper</v>
      </c>
      <c r="F764" s="37">
        <v>0.82235571465627</v>
      </c>
      <c r="G764" s="38">
        <v>0.29921121056372402</v>
      </c>
      <c r="H764" s="12" t="str">
        <f t="shared" si="23"/>
        <v>hyper</v>
      </c>
    </row>
    <row r="765" spans="1:8" x14ac:dyDescent="0.2">
      <c r="A765" s="43" t="s">
        <v>1271</v>
      </c>
      <c r="B765" s="12" t="s">
        <v>1272</v>
      </c>
      <c r="C765" s="37">
        <v>1.06376109398397E-3</v>
      </c>
      <c r="D765" s="38">
        <v>-4.4431308985009696</v>
      </c>
      <c r="E765" s="12" t="str">
        <f t="shared" si="22"/>
        <v>hypo</v>
      </c>
      <c r="F765" s="37">
        <v>8.8170351684649004E-4</v>
      </c>
      <c r="G765" s="38">
        <v>4.8055771597033301</v>
      </c>
      <c r="H765" s="12" t="str">
        <f t="shared" si="23"/>
        <v>hyper</v>
      </c>
    </row>
    <row r="766" spans="1:8" x14ac:dyDescent="0.2">
      <c r="A766" s="43" t="s">
        <v>1273</v>
      </c>
      <c r="B766" s="12" t="s">
        <v>267</v>
      </c>
      <c r="C766" s="37">
        <v>1.06376109398397E-3</v>
      </c>
      <c r="D766" s="38">
        <v>-4.4771631921591197</v>
      </c>
      <c r="E766" s="12" t="str">
        <f t="shared" si="22"/>
        <v>hypo</v>
      </c>
      <c r="F766" s="37">
        <v>0.43262995007247501</v>
      </c>
      <c r="G766" s="38">
        <v>0.94605402749070999</v>
      </c>
      <c r="H766" s="12" t="str">
        <f t="shared" si="23"/>
        <v>hyper</v>
      </c>
    </row>
    <row r="767" spans="1:8" x14ac:dyDescent="0.2">
      <c r="A767" s="43" t="s">
        <v>1274</v>
      </c>
      <c r="B767" s="12" t="s">
        <v>1275</v>
      </c>
      <c r="C767" s="37">
        <v>1.06376109398397E-3</v>
      </c>
      <c r="D767" s="38">
        <v>-4.3496129316683296</v>
      </c>
      <c r="E767" s="12" t="str">
        <f t="shared" si="22"/>
        <v>hypo</v>
      </c>
      <c r="F767" s="37">
        <v>0.86973611047773902</v>
      </c>
      <c r="G767" s="38">
        <v>-0.216524002661618</v>
      </c>
      <c r="H767" s="12" t="str">
        <f t="shared" si="23"/>
        <v>hypo</v>
      </c>
    </row>
    <row r="768" spans="1:8" x14ac:dyDescent="0.2">
      <c r="A768" s="43" t="s">
        <v>1276</v>
      </c>
      <c r="B768" s="12" t="s">
        <v>218</v>
      </c>
      <c r="C768" s="37">
        <v>1.06376109398397E-3</v>
      </c>
      <c r="D768" s="38">
        <v>-4.48604192108004</v>
      </c>
      <c r="E768" s="12" t="str">
        <f t="shared" si="22"/>
        <v>hypo</v>
      </c>
      <c r="F768" s="37">
        <v>7.5563507262522199E-7</v>
      </c>
      <c r="G768" s="38">
        <v>10.668184529166201</v>
      </c>
      <c r="H768" s="12" t="str">
        <f t="shared" si="23"/>
        <v>hyper</v>
      </c>
    </row>
    <row r="769" spans="1:8" x14ac:dyDescent="0.2">
      <c r="A769" s="43" t="s">
        <v>1277</v>
      </c>
      <c r="B769" s="12" t="s">
        <v>1278</v>
      </c>
      <c r="C769" s="37">
        <v>1.06831867963447E-3</v>
      </c>
      <c r="D769" s="38">
        <v>4.3163093340328897</v>
      </c>
      <c r="E769" s="12" t="str">
        <f t="shared" si="22"/>
        <v>hyper</v>
      </c>
      <c r="F769" s="37">
        <v>1.60153851624288E-3</v>
      </c>
      <c r="G769" s="38">
        <v>-5.1831560215134598</v>
      </c>
      <c r="H769" s="12" t="str">
        <f t="shared" si="23"/>
        <v>hypo</v>
      </c>
    </row>
    <row r="770" spans="1:8" x14ac:dyDescent="0.2">
      <c r="A770" s="43" t="s">
        <v>1279</v>
      </c>
      <c r="B770" s="12" t="s">
        <v>148</v>
      </c>
      <c r="C770" s="37">
        <v>1.0818150572391601E-3</v>
      </c>
      <c r="D770" s="38">
        <v>-4.4580483050391404</v>
      </c>
      <c r="E770" s="12" t="str">
        <f t="shared" si="22"/>
        <v>hypo</v>
      </c>
      <c r="F770" s="37">
        <v>9.8773695670531405E-4</v>
      </c>
      <c r="G770" s="38">
        <v>4.9126956376338997</v>
      </c>
      <c r="H770" s="12" t="str">
        <f t="shared" si="23"/>
        <v>hyper</v>
      </c>
    </row>
    <row r="771" spans="1:8" x14ac:dyDescent="0.2">
      <c r="A771" s="43" t="s">
        <v>1280</v>
      </c>
      <c r="B771" s="12" t="s">
        <v>612</v>
      </c>
      <c r="C771" s="37">
        <v>1.08279555583367E-3</v>
      </c>
      <c r="D771" s="38">
        <v>-4.5338440690174799</v>
      </c>
      <c r="E771" s="12" t="str">
        <f t="shared" si="22"/>
        <v>hypo</v>
      </c>
      <c r="F771" s="37">
        <v>0.82817593308414106</v>
      </c>
      <c r="G771" s="38">
        <v>-0.28201003716755702</v>
      </c>
      <c r="H771" s="12" t="str">
        <f t="shared" si="23"/>
        <v>hypo</v>
      </c>
    </row>
    <row r="772" spans="1:8" x14ac:dyDescent="0.2">
      <c r="A772" s="43" t="s">
        <v>1281</v>
      </c>
      <c r="B772" s="12" t="s">
        <v>1282</v>
      </c>
      <c r="C772" s="37">
        <v>1.0891774073289501E-3</v>
      </c>
      <c r="D772" s="38">
        <v>-4.4665501298658299</v>
      </c>
      <c r="E772" s="12" t="str">
        <f t="shared" si="22"/>
        <v>hypo</v>
      </c>
      <c r="F772" s="37">
        <v>3.2837069310482501E-5</v>
      </c>
      <c r="G772" s="38">
        <v>7.3271490983928302</v>
      </c>
      <c r="H772" s="12" t="str">
        <f t="shared" si="23"/>
        <v>hyper</v>
      </c>
    </row>
    <row r="773" spans="1:8" x14ac:dyDescent="0.2">
      <c r="A773" s="43" t="s">
        <v>1283</v>
      </c>
      <c r="B773" s="12" t="s">
        <v>488</v>
      </c>
      <c r="C773" s="37">
        <v>1.0891774073289501E-3</v>
      </c>
      <c r="D773" s="38">
        <v>4.3316550866705699</v>
      </c>
      <c r="E773" s="12" t="str">
        <f t="shared" ref="E773:E836" si="24">IF(D773&gt;0,"hyper","hypo")</f>
        <v>hyper</v>
      </c>
      <c r="F773" s="37">
        <v>4.64991370494513E-2</v>
      </c>
      <c r="G773" s="38">
        <v>2.5730969170318501</v>
      </c>
      <c r="H773" s="12" t="str">
        <f t="shared" ref="H773:H836" si="25">IF(G773&gt;0,"hyper","hypo")</f>
        <v>hyper</v>
      </c>
    </row>
    <row r="774" spans="1:8" x14ac:dyDescent="0.2">
      <c r="A774" s="43" t="s">
        <v>1284</v>
      </c>
      <c r="B774" s="12" t="s">
        <v>190</v>
      </c>
      <c r="C774" s="37">
        <v>1.0928484135480602E-3</v>
      </c>
      <c r="D774" s="38">
        <v>4.4056684902302896</v>
      </c>
      <c r="E774" s="12" t="str">
        <f t="shared" si="24"/>
        <v>hyper</v>
      </c>
      <c r="F774" s="37">
        <v>1.11162552405427E-3</v>
      </c>
      <c r="G774" s="38">
        <v>-5.1133266216373698</v>
      </c>
      <c r="H774" s="12" t="str">
        <f t="shared" si="25"/>
        <v>hypo</v>
      </c>
    </row>
    <row r="775" spans="1:8" x14ac:dyDescent="0.2">
      <c r="A775" s="43" t="s">
        <v>1285</v>
      </c>
      <c r="B775" s="12" t="s">
        <v>1102</v>
      </c>
      <c r="C775" s="37">
        <v>1.09427647877554E-3</v>
      </c>
      <c r="D775" s="38">
        <v>4.4006728174833896</v>
      </c>
      <c r="E775" s="12" t="str">
        <f t="shared" si="24"/>
        <v>hyper</v>
      </c>
      <c r="F775" s="37">
        <v>1.39596424806281E-6</v>
      </c>
      <c r="G775" s="38">
        <v>-8.3488168459910792</v>
      </c>
      <c r="H775" s="12" t="str">
        <f t="shared" si="25"/>
        <v>hypo</v>
      </c>
    </row>
    <row r="776" spans="1:8" x14ac:dyDescent="0.2">
      <c r="A776" s="43" t="s">
        <v>1286</v>
      </c>
      <c r="B776" s="12" t="s">
        <v>400</v>
      </c>
      <c r="C776" s="37">
        <v>1.09427647877554E-3</v>
      </c>
      <c r="D776" s="38">
        <v>-4.4321087877582999</v>
      </c>
      <c r="E776" s="12" t="str">
        <f t="shared" si="24"/>
        <v>hypo</v>
      </c>
      <c r="F776" s="37">
        <v>1.5218227801639202E-3</v>
      </c>
      <c r="G776" s="38">
        <v>4.7191547110589402</v>
      </c>
      <c r="H776" s="12" t="str">
        <f t="shared" si="25"/>
        <v>hyper</v>
      </c>
    </row>
    <row r="777" spans="1:8" x14ac:dyDescent="0.2">
      <c r="A777" s="43" t="s">
        <v>1287</v>
      </c>
      <c r="B777" s="12" t="s">
        <v>755</v>
      </c>
      <c r="C777" s="37">
        <v>1.09427647877554E-3</v>
      </c>
      <c r="D777" s="38">
        <v>-4.3224754062067703</v>
      </c>
      <c r="E777" s="12" t="str">
        <f t="shared" si="24"/>
        <v>hypo</v>
      </c>
      <c r="F777" s="37">
        <v>1.4273024115187802E-4</v>
      </c>
      <c r="G777" s="38">
        <v>5.7000716949424302</v>
      </c>
      <c r="H777" s="12" t="str">
        <f t="shared" si="25"/>
        <v>hyper</v>
      </c>
    </row>
    <row r="778" spans="1:8" x14ac:dyDescent="0.2">
      <c r="A778" s="43" t="s">
        <v>1288</v>
      </c>
      <c r="B778" s="12" t="s">
        <v>126</v>
      </c>
      <c r="C778" s="37">
        <v>1.09508529288958E-3</v>
      </c>
      <c r="D778" s="38">
        <v>4.3958362389499399</v>
      </c>
      <c r="E778" s="12" t="str">
        <f t="shared" si="24"/>
        <v>hyper</v>
      </c>
      <c r="F778" s="37">
        <v>0.14379943002890602</v>
      </c>
      <c r="G778" s="38">
        <v>1.83829395970822</v>
      </c>
      <c r="H778" s="12" t="str">
        <f t="shared" si="25"/>
        <v>hyper</v>
      </c>
    </row>
    <row r="779" spans="1:8" x14ac:dyDescent="0.2">
      <c r="A779" s="43" t="s">
        <v>1289</v>
      </c>
      <c r="B779" s="12" t="s">
        <v>992</v>
      </c>
      <c r="C779" s="37">
        <v>1.09508529288958E-3</v>
      </c>
      <c r="D779" s="38">
        <v>4.4880098386104104</v>
      </c>
      <c r="E779" s="12" t="str">
        <f t="shared" si="24"/>
        <v>hyper</v>
      </c>
      <c r="F779" s="37">
        <v>2.09350790473905E-2</v>
      </c>
      <c r="G779" s="38">
        <v>2.8231290452984301</v>
      </c>
      <c r="H779" s="12" t="str">
        <f t="shared" si="25"/>
        <v>hyper</v>
      </c>
    </row>
    <row r="780" spans="1:8" x14ac:dyDescent="0.2">
      <c r="A780" s="43" t="s">
        <v>1290</v>
      </c>
      <c r="B780" s="12" t="s">
        <v>841</v>
      </c>
      <c r="C780" s="37">
        <v>1.1067939213933601E-3</v>
      </c>
      <c r="D780" s="38">
        <v>-4.4230867080649103</v>
      </c>
      <c r="E780" s="12" t="str">
        <f t="shared" si="24"/>
        <v>hypo</v>
      </c>
      <c r="F780" s="37">
        <v>1.1548647082435E-2</v>
      </c>
      <c r="G780" s="38">
        <v>3.4643018460335901</v>
      </c>
      <c r="H780" s="12" t="str">
        <f t="shared" si="25"/>
        <v>hyper</v>
      </c>
    </row>
    <row r="781" spans="1:8" x14ac:dyDescent="0.2">
      <c r="A781" s="43" t="s">
        <v>1291</v>
      </c>
      <c r="B781" s="12" t="s">
        <v>742</v>
      </c>
      <c r="C781" s="37">
        <v>1.1171314128262601E-3</v>
      </c>
      <c r="D781" s="38">
        <v>4.3056613076669201</v>
      </c>
      <c r="E781" s="12" t="str">
        <f t="shared" si="24"/>
        <v>hyper</v>
      </c>
      <c r="F781" s="37">
        <v>3.9816648804568806E-5</v>
      </c>
      <c r="G781" s="38">
        <v>-6.9381108343731297</v>
      </c>
      <c r="H781" s="12" t="str">
        <f t="shared" si="25"/>
        <v>hypo</v>
      </c>
    </row>
    <row r="782" spans="1:8" x14ac:dyDescent="0.2">
      <c r="A782" s="43" t="s">
        <v>1292</v>
      </c>
      <c r="B782" s="12" t="s">
        <v>968</v>
      </c>
      <c r="C782" s="37">
        <v>1.11916754904488E-3</v>
      </c>
      <c r="D782" s="38">
        <v>-4.3707255400408096</v>
      </c>
      <c r="E782" s="12" t="str">
        <f t="shared" si="24"/>
        <v>hypo</v>
      </c>
      <c r="F782" s="37">
        <v>1.5450360649637899E-2</v>
      </c>
      <c r="G782" s="38">
        <v>2.9758073302636801</v>
      </c>
      <c r="H782" s="12" t="str">
        <f t="shared" si="25"/>
        <v>hyper</v>
      </c>
    </row>
    <row r="783" spans="1:8" x14ac:dyDescent="0.2">
      <c r="A783" s="43" t="s">
        <v>1293</v>
      </c>
      <c r="B783" s="12" t="s">
        <v>324</v>
      </c>
      <c r="C783" s="37">
        <v>1.12481096420128E-3</v>
      </c>
      <c r="D783" s="38">
        <v>4.3546847341052803</v>
      </c>
      <c r="E783" s="12" t="str">
        <f t="shared" si="24"/>
        <v>hyper</v>
      </c>
      <c r="F783" s="37">
        <v>2.8297982040215303E-3</v>
      </c>
      <c r="G783" s="38">
        <v>-4.99007753296166</v>
      </c>
      <c r="H783" s="12" t="str">
        <f t="shared" si="25"/>
        <v>hypo</v>
      </c>
    </row>
    <row r="784" spans="1:8" x14ac:dyDescent="0.2">
      <c r="A784" s="43" t="s">
        <v>1294</v>
      </c>
      <c r="B784" s="12" t="s">
        <v>380</v>
      </c>
      <c r="C784" s="37">
        <v>1.12481096420128E-3</v>
      </c>
      <c r="D784" s="38">
        <v>4.4206514205442602</v>
      </c>
      <c r="E784" s="12" t="str">
        <f t="shared" si="24"/>
        <v>hyper</v>
      </c>
      <c r="F784" s="37">
        <v>0.59207261209443907</v>
      </c>
      <c r="G784" s="38">
        <v>-0.67496037496848205</v>
      </c>
      <c r="H784" s="12" t="str">
        <f t="shared" si="25"/>
        <v>hypo</v>
      </c>
    </row>
    <row r="785" spans="1:8" x14ac:dyDescent="0.2">
      <c r="A785" s="43" t="s">
        <v>1295</v>
      </c>
      <c r="B785" s="12" t="s">
        <v>1085</v>
      </c>
      <c r="C785" s="37">
        <v>1.12721613581919E-3</v>
      </c>
      <c r="D785" s="38">
        <v>-4.4344353505351304</v>
      </c>
      <c r="E785" s="12" t="str">
        <f t="shared" si="24"/>
        <v>hypo</v>
      </c>
      <c r="F785" s="37">
        <v>2.8568741346967401E-2</v>
      </c>
      <c r="G785" s="38">
        <v>2.9962460722925002</v>
      </c>
      <c r="H785" s="12" t="str">
        <f t="shared" si="25"/>
        <v>hyper</v>
      </c>
    </row>
    <row r="786" spans="1:8" x14ac:dyDescent="0.2">
      <c r="A786" s="43" t="s">
        <v>1296</v>
      </c>
      <c r="B786" s="12" t="s">
        <v>371</v>
      </c>
      <c r="C786" s="37">
        <v>1.13349800385937E-3</v>
      </c>
      <c r="D786" s="38">
        <v>-4.4272502551759896</v>
      </c>
      <c r="E786" s="12" t="str">
        <f t="shared" si="24"/>
        <v>hypo</v>
      </c>
      <c r="F786" s="37">
        <v>8.3887987094242514E-3</v>
      </c>
      <c r="G786" s="38">
        <v>3.1464145584491998</v>
      </c>
      <c r="H786" s="12" t="str">
        <f t="shared" si="25"/>
        <v>hyper</v>
      </c>
    </row>
    <row r="787" spans="1:8" x14ac:dyDescent="0.2">
      <c r="A787" s="43" t="s">
        <v>1297</v>
      </c>
      <c r="B787" s="12" t="s">
        <v>1298</v>
      </c>
      <c r="C787" s="37">
        <v>1.13709752585605E-3</v>
      </c>
      <c r="D787" s="38">
        <v>-4.4824130029056599</v>
      </c>
      <c r="E787" s="12" t="str">
        <f t="shared" si="24"/>
        <v>hypo</v>
      </c>
      <c r="F787" s="37">
        <v>1.3236418489352901E-5</v>
      </c>
      <c r="G787" s="38">
        <v>6.2681212261023704</v>
      </c>
      <c r="H787" s="12" t="str">
        <f t="shared" si="25"/>
        <v>hyper</v>
      </c>
    </row>
    <row r="788" spans="1:8" x14ac:dyDescent="0.2">
      <c r="A788" s="43" t="s">
        <v>1299</v>
      </c>
      <c r="B788" s="12" t="s">
        <v>532</v>
      </c>
      <c r="C788" s="37">
        <v>1.13709752585605E-3</v>
      </c>
      <c r="D788" s="38">
        <v>4.4553697425113299</v>
      </c>
      <c r="E788" s="12" t="str">
        <f t="shared" si="24"/>
        <v>hyper</v>
      </c>
      <c r="F788" s="37">
        <v>3.1766675075333003E-4</v>
      </c>
      <c r="G788" s="38">
        <v>5.0907009213630996</v>
      </c>
      <c r="H788" s="12" t="str">
        <f t="shared" si="25"/>
        <v>hyper</v>
      </c>
    </row>
    <row r="789" spans="1:8" x14ac:dyDescent="0.2">
      <c r="A789" s="43" t="s">
        <v>1300</v>
      </c>
      <c r="B789" s="12" t="s">
        <v>400</v>
      </c>
      <c r="C789" s="37">
        <v>1.14527469966164E-3</v>
      </c>
      <c r="D789" s="38">
        <v>4.40416483327588</v>
      </c>
      <c r="E789" s="12" t="str">
        <f t="shared" si="24"/>
        <v>hyper</v>
      </c>
      <c r="F789" s="37">
        <v>2.30990005392132E-2</v>
      </c>
      <c r="G789" s="38">
        <v>3.0532932128383701</v>
      </c>
      <c r="H789" s="12" t="str">
        <f t="shared" si="25"/>
        <v>hyper</v>
      </c>
    </row>
    <row r="790" spans="1:8" x14ac:dyDescent="0.2">
      <c r="A790" s="43" t="s">
        <v>1301</v>
      </c>
      <c r="B790" s="12" t="s">
        <v>1013</v>
      </c>
      <c r="C790" s="37">
        <v>1.1459500478571501E-3</v>
      </c>
      <c r="D790" s="38">
        <v>-4.4511242474944099</v>
      </c>
      <c r="E790" s="12" t="str">
        <f t="shared" si="24"/>
        <v>hypo</v>
      </c>
      <c r="F790" s="37">
        <v>6.9008821091941713E-5</v>
      </c>
      <c r="G790" s="38">
        <v>-6.45246321634494</v>
      </c>
      <c r="H790" s="12" t="str">
        <f t="shared" si="25"/>
        <v>hypo</v>
      </c>
    </row>
    <row r="791" spans="1:8" x14ac:dyDescent="0.2">
      <c r="A791" s="43" t="s">
        <v>1302</v>
      </c>
      <c r="B791" s="12" t="s">
        <v>228</v>
      </c>
      <c r="C791" s="37">
        <v>1.1572996938283501E-3</v>
      </c>
      <c r="D791" s="38">
        <v>-4.5107375179630598</v>
      </c>
      <c r="E791" s="12" t="str">
        <f t="shared" si="24"/>
        <v>hypo</v>
      </c>
      <c r="F791" s="37">
        <v>1.11818290860856E-3</v>
      </c>
      <c r="G791" s="38">
        <v>4.5350625473177804</v>
      </c>
      <c r="H791" s="12" t="str">
        <f t="shared" si="25"/>
        <v>hyper</v>
      </c>
    </row>
    <row r="792" spans="1:8" x14ac:dyDescent="0.2">
      <c r="A792" s="43" t="s">
        <v>1303</v>
      </c>
      <c r="B792" s="12" t="s">
        <v>1304</v>
      </c>
      <c r="C792" s="37">
        <v>1.15785428179026E-3</v>
      </c>
      <c r="D792" s="38">
        <v>-4.44311815541929</v>
      </c>
      <c r="E792" s="12" t="str">
        <f t="shared" si="24"/>
        <v>hypo</v>
      </c>
      <c r="F792" s="37">
        <v>2.1751661027460301E-3</v>
      </c>
      <c r="G792" s="38">
        <v>5.0797639895700897</v>
      </c>
      <c r="H792" s="12" t="str">
        <f t="shared" si="25"/>
        <v>hyper</v>
      </c>
    </row>
    <row r="793" spans="1:8" x14ac:dyDescent="0.2">
      <c r="A793" s="43" t="s">
        <v>1305</v>
      </c>
      <c r="B793" s="12" t="s">
        <v>488</v>
      </c>
      <c r="C793" s="37">
        <v>1.15785428179026E-3</v>
      </c>
      <c r="D793" s="38">
        <v>-4.4075715699138298</v>
      </c>
      <c r="E793" s="12" t="str">
        <f t="shared" si="24"/>
        <v>hypo</v>
      </c>
      <c r="F793" s="37">
        <v>8.9826613440710491E-7</v>
      </c>
      <c r="G793" s="38">
        <v>12.3670012899487</v>
      </c>
      <c r="H793" s="12" t="str">
        <f t="shared" si="25"/>
        <v>hyper</v>
      </c>
    </row>
    <row r="794" spans="1:8" x14ac:dyDescent="0.2">
      <c r="A794" s="43" t="s">
        <v>1306</v>
      </c>
      <c r="B794" s="12" t="s">
        <v>1307</v>
      </c>
      <c r="C794" s="37">
        <v>1.15785428179026E-3</v>
      </c>
      <c r="D794" s="38">
        <v>-4.4284457494894403</v>
      </c>
      <c r="E794" s="12" t="str">
        <f t="shared" si="24"/>
        <v>hypo</v>
      </c>
      <c r="F794" s="37">
        <v>3.0270111741980302E-3</v>
      </c>
      <c r="G794" s="38">
        <v>4.32791098875611</v>
      </c>
      <c r="H794" s="12" t="str">
        <f t="shared" si="25"/>
        <v>hyper</v>
      </c>
    </row>
    <row r="795" spans="1:8" x14ac:dyDescent="0.2">
      <c r="A795" s="43" t="s">
        <v>1308</v>
      </c>
      <c r="B795" s="12" t="s">
        <v>474</v>
      </c>
      <c r="C795" s="37">
        <v>1.15785428179026E-3</v>
      </c>
      <c r="D795" s="38">
        <v>4.3000020819110096</v>
      </c>
      <c r="E795" s="12" t="str">
        <f t="shared" si="24"/>
        <v>hyper</v>
      </c>
      <c r="F795" s="37">
        <v>0.59172995281582408</v>
      </c>
      <c r="G795" s="38">
        <v>0.67710775796367706</v>
      </c>
      <c r="H795" s="12" t="str">
        <f t="shared" si="25"/>
        <v>hyper</v>
      </c>
    </row>
    <row r="796" spans="1:8" x14ac:dyDescent="0.2">
      <c r="A796" s="43" t="s">
        <v>1309</v>
      </c>
      <c r="B796" s="12" t="s">
        <v>278</v>
      </c>
      <c r="C796" s="37">
        <v>1.15985852428171E-3</v>
      </c>
      <c r="D796" s="38">
        <v>-4.3256806211377299</v>
      </c>
      <c r="E796" s="12" t="str">
        <f t="shared" si="24"/>
        <v>hypo</v>
      </c>
      <c r="F796" s="37">
        <v>5.7039688133084408E-3</v>
      </c>
      <c r="G796" s="38">
        <v>-3.77207777699561</v>
      </c>
      <c r="H796" s="12" t="str">
        <f t="shared" si="25"/>
        <v>hypo</v>
      </c>
    </row>
    <row r="797" spans="1:8" x14ac:dyDescent="0.2">
      <c r="A797" s="43" t="s">
        <v>1310</v>
      </c>
      <c r="B797" s="12" t="s">
        <v>612</v>
      </c>
      <c r="C797" s="37">
        <v>1.1618496857784999E-3</v>
      </c>
      <c r="D797" s="38">
        <v>-4.3791373452346001</v>
      </c>
      <c r="E797" s="12" t="str">
        <f t="shared" si="24"/>
        <v>hypo</v>
      </c>
      <c r="F797" s="37">
        <v>0.96382498283109108</v>
      </c>
      <c r="G797" s="38">
        <v>-5.9651453427873702E-2</v>
      </c>
      <c r="H797" s="12" t="str">
        <f t="shared" si="25"/>
        <v>hypo</v>
      </c>
    </row>
    <row r="798" spans="1:8" x14ac:dyDescent="0.2">
      <c r="A798" s="43" t="s">
        <v>1311</v>
      </c>
      <c r="B798" s="12" t="s">
        <v>1312</v>
      </c>
      <c r="C798" s="37">
        <v>1.1618496857784999E-3</v>
      </c>
      <c r="D798" s="38">
        <v>4.3730411401603</v>
      </c>
      <c r="E798" s="12" t="str">
        <f t="shared" si="24"/>
        <v>hyper</v>
      </c>
      <c r="F798" s="37">
        <v>4.0590779092127801E-3</v>
      </c>
      <c r="G798" s="38">
        <v>4.0465147509655797</v>
      </c>
      <c r="H798" s="12" t="str">
        <f t="shared" si="25"/>
        <v>hyper</v>
      </c>
    </row>
    <row r="799" spans="1:8" x14ac:dyDescent="0.2">
      <c r="A799" s="43" t="s">
        <v>1313</v>
      </c>
      <c r="B799" s="12" t="s">
        <v>916</v>
      </c>
      <c r="C799" s="37">
        <v>1.1630235234492401E-3</v>
      </c>
      <c r="D799" s="38">
        <v>-4.4763636622606802</v>
      </c>
      <c r="E799" s="12" t="str">
        <f t="shared" si="24"/>
        <v>hypo</v>
      </c>
      <c r="F799" s="37">
        <v>7.6673861663187306E-8</v>
      </c>
      <c r="G799" s="38">
        <v>8.8968716765609699</v>
      </c>
      <c r="H799" s="12" t="str">
        <f t="shared" si="25"/>
        <v>hyper</v>
      </c>
    </row>
    <row r="800" spans="1:8" x14ac:dyDescent="0.2">
      <c r="A800" s="43" t="s">
        <v>1314</v>
      </c>
      <c r="B800" s="12" t="s">
        <v>1315</v>
      </c>
      <c r="C800" s="37">
        <v>1.1738838731434301E-3</v>
      </c>
      <c r="D800" s="38">
        <v>-4.34547139891533</v>
      </c>
      <c r="E800" s="12" t="str">
        <f t="shared" si="24"/>
        <v>hypo</v>
      </c>
      <c r="F800" s="37">
        <v>6.7337898140152401E-5</v>
      </c>
      <c r="G800" s="38">
        <v>-7.1289344437534501</v>
      </c>
      <c r="H800" s="12" t="str">
        <f t="shared" si="25"/>
        <v>hypo</v>
      </c>
    </row>
    <row r="801" spans="1:8" x14ac:dyDescent="0.2">
      <c r="A801" s="43" t="s">
        <v>1316</v>
      </c>
      <c r="B801" s="12" t="s">
        <v>1078</v>
      </c>
      <c r="C801" s="37">
        <v>1.1738838731434301E-3</v>
      </c>
      <c r="D801" s="38">
        <v>-4.3973435863093799</v>
      </c>
      <c r="E801" s="12" t="str">
        <f t="shared" si="24"/>
        <v>hypo</v>
      </c>
      <c r="F801" s="37">
        <v>4.4691979038760204E-4</v>
      </c>
      <c r="G801" s="38">
        <v>4.4305513762331099</v>
      </c>
      <c r="H801" s="12" t="str">
        <f t="shared" si="25"/>
        <v>hyper</v>
      </c>
    </row>
    <row r="802" spans="1:8" x14ac:dyDescent="0.2">
      <c r="A802" s="43" t="s">
        <v>1317</v>
      </c>
      <c r="B802" s="12" t="s">
        <v>579</v>
      </c>
      <c r="C802" s="37">
        <v>1.1813893390895801E-3</v>
      </c>
      <c r="D802" s="38">
        <v>4.4037138663784203</v>
      </c>
      <c r="E802" s="12" t="str">
        <f t="shared" si="24"/>
        <v>hyper</v>
      </c>
      <c r="F802" s="37">
        <v>4.5173905153471201E-2</v>
      </c>
      <c r="G802" s="38">
        <v>-2.4706476709202398</v>
      </c>
      <c r="H802" s="12" t="str">
        <f t="shared" si="25"/>
        <v>hypo</v>
      </c>
    </row>
    <row r="803" spans="1:8" x14ac:dyDescent="0.2">
      <c r="A803" s="43" t="s">
        <v>1318</v>
      </c>
      <c r="B803" s="12" t="s">
        <v>1319</v>
      </c>
      <c r="C803" s="37">
        <v>1.1815206450216601E-3</v>
      </c>
      <c r="D803" s="38">
        <v>-4.3614130620823</v>
      </c>
      <c r="E803" s="12" t="str">
        <f t="shared" si="24"/>
        <v>hypo</v>
      </c>
      <c r="F803" s="37">
        <v>8.5934876723757991E-8</v>
      </c>
      <c r="G803" s="38">
        <v>12.054691718546</v>
      </c>
      <c r="H803" s="12" t="str">
        <f t="shared" si="25"/>
        <v>hyper</v>
      </c>
    </row>
    <row r="804" spans="1:8" x14ac:dyDescent="0.2">
      <c r="A804" s="43" t="s">
        <v>1320</v>
      </c>
      <c r="B804" s="12" t="s">
        <v>520</v>
      </c>
      <c r="C804" s="37">
        <v>1.1951808388436802E-3</v>
      </c>
      <c r="D804" s="38">
        <v>-4.2672650682863198</v>
      </c>
      <c r="E804" s="12" t="str">
        <f t="shared" si="24"/>
        <v>hypo</v>
      </c>
      <c r="F804" s="37">
        <v>0.37711518827587903</v>
      </c>
      <c r="G804" s="38">
        <v>1.08622766469055</v>
      </c>
      <c r="H804" s="12" t="str">
        <f t="shared" si="25"/>
        <v>hyper</v>
      </c>
    </row>
    <row r="805" spans="1:8" x14ac:dyDescent="0.2">
      <c r="A805" s="43" t="s">
        <v>1321</v>
      </c>
      <c r="B805" s="12" t="s">
        <v>1322</v>
      </c>
      <c r="C805" s="37">
        <v>1.1951808388436802E-3</v>
      </c>
      <c r="D805" s="38">
        <v>4.30555423357767</v>
      </c>
      <c r="E805" s="12" t="str">
        <f t="shared" si="24"/>
        <v>hyper</v>
      </c>
      <c r="F805" s="37">
        <v>2.4097487443625498E-2</v>
      </c>
      <c r="G805" s="38">
        <v>-3.2529471393719001</v>
      </c>
      <c r="H805" s="12" t="str">
        <f t="shared" si="25"/>
        <v>hypo</v>
      </c>
    </row>
    <row r="806" spans="1:8" x14ac:dyDescent="0.2">
      <c r="A806" s="43" t="s">
        <v>1323</v>
      </c>
      <c r="B806" s="12" t="s">
        <v>570</v>
      </c>
      <c r="C806" s="37">
        <v>1.1972200464227701E-3</v>
      </c>
      <c r="D806" s="38">
        <v>-4.3049185822765903</v>
      </c>
      <c r="E806" s="12" t="str">
        <f t="shared" si="24"/>
        <v>hypo</v>
      </c>
      <c r="F806" s="37">
        <v>8.1851907639157701E-2</v>
      </c>
      <c r="G806" s="38">
        <v>2.10807324272167</v>
      </c>
      <c r="H806" s="12" t="str">
        <f t="shared" si="25"/>
        <v>hyper</v>
      </c>
    </row>
    <row r="807" spans="1:8" x14ac:dyDescent="0.2">
      <c r="A807" s="43" t="s">
        <v>1324</v>
      </c>
      <c r="B807" s="12" t="s">
        <v>212</v>
      </c>
      <c r="C807" s="37">
        <v>1.19826138351348E-3</v>
      </c>
      <c r="D807" s="38">
        <v>-4.3618274423780603</v>
      </c>
      <c r="E807" s="12" t="str">
        <f t="shared" si="24"/>
        <v>hypo</v>
      </c>
      <c r="F807" s="37">
        <v>0.274541214658863</v>
      </c>
      <c r="G807" s="38">
        <v>1.3238024376575901</v>
      </c>
      <c r="H807" s="12" t="str">
        <f t="shared" si="25"/>
        <v>hyper</v>
      </c>
    </row>
    <row r="808" spans="1:8" x14ac:dyDescent="0.2">
      <c r="A808" s="43" t="s">
        <v>1325</v>
      </c>
      <c r="B808" s="12" t="s">
        <v>690</v>
      </c>
      <c r="C808" s="37">
        <v>1.19826138351348E-3</v>
      </c>
      <c r="D808" s="38">
        <v>4.22526951467907</v>
      </c>
      <c r="E808" s="12" t="str">
        <f t="shared" si="24"/>
        <v>hyper</v>
      </c>
      <c r="F808" s="37">
        <v>1.3326526618782902E-3</v>
      </c>
      <c r="G808" s="38">
        <v>-4.8337759679867798</v>
      </c>
      <c r="H808" s="12" t="str">
        <f t="shared" si="25"/>
        <v>hypo</v>
      </c>
    </row>
    <row r="809" spans="1:8" x14ac:dyDescent="0.2">
      <c r="A809" s="43" t="s">
        <v>1326</v>
      </c>
      <c r="B809" s="12" t="s">
        <v>628</v>
      </c>
      <c r="C809" s="37">
        <v>1.20144333011788E-3</v>
      </c>
      <c r="D809" s="38">
        <v>-4.4401407254664296</v>
      </c>
      <c r="E809" s="12" t="str">
        <f t="shared" si="24"/>
        <v>hypo</v>
      </c>
      <c r="F809" s="37">
        <v>6.3245514052444497E-6</v>
      </c>
      <c r="G809" s="38">
        <v>5.6965884518304497</v>
      </c>
      <c r="H809" s="12" t="str">
        <f t="shared" si="25"/>
        <v>hyper</v>
      </c>
    </row>
    <row r="810" spans="1:8" x14ac:dyDescent="0.2">
      <c r="A810" s="43" t="s">
        <v>1327</v>
      </c>
      <c r="B810" s="12" t="s">
        <v>1328</v>
      </c>
      <c r="C810" s="37">
        <v>1.20144333011788E-3</v>
      </c>
      <c r="D810" s="38">
        <v>-4.3916663529372801</v>
      </c>
      <c r="E810" s="12" t="str">
        <f t="shared" si="24"/>
        <v>hypo</v>
      </c>
      <c r="F810" s="37">
        <v>5.90445936823167E-8</v>
      </c>
      <c r="G810" s="38">
        <v>8.6838499233912003</v>
      </c>
      <c r="H810" s="12" t="str">
        <f t="shared" si="25"/>
        <v>hyper</v>
      </c>
    </row>
    <row r="811" spans="1:8" x14ac:dyDescent="0.2">
      <c r="A811" s="43" t="s">
        <v>1329</v>
      </c>
      <c r="B811" s="12" t="s">
        <v>398</v>
      </c>
      <c r="C811" s="37">
        <v>1.20684517683021E-3</v>
      </c>
      <c r="D811" s="38">
        <v>-4.3963491587036403</v>
      </c>
      <c r="E811" s="12" t="str">
        <f t="shared" si="24"/>
        <v>hypo</v>
      </c>
      <c r="F811" s="37">
        <v>4.6149939758352999E-5</v>
      </c>
      <c r="G811" s="38">
        <v>8.1736889319265504</v>
      </c>
      <c r="H811" s="12" t="str">
        <f t="shared" si="25"/>
        <v>hyper</v>
      </c>
    </row>
    <row r="812" spans="1:8" x14ac:dyDescent="0.2">
      <c r="A812" s="43" t="s">
        <v>1330</v>
      </c>
      <c r="B812" s="12" t="s">
        <v>806</v>
      </c>
      <c r="C812" s="37">
        <v>1.20684517683021E-3</v>
      </c>
      <c r="D812" s="38">
        <v>-4.5053723112476503</v>
      </c>
      <c r="E812" s="12" t="str">
        <f t="shared" si="24"/>
        <v>hypo</v>
      </c>
      <c r="F812" s="37">
        <v>7.0685758486130606E-4</v>
      </c>
      <c r="G812" s="38">
        <v>5.0719055868815301</v>
      </c>
      <c r="H812" s="12" t="str">
        <f t="shared" si="25"/>
        <v>hyper</v>
      </c>
    </row>
    <row r="813" spans="1:8" x14ac:dyDescent="0.2">
      <c r="A813" s="43" t="s">
        <v>1331</v>
      </c>
      <c r="B813" s="12" t="s">
        <v>659</v>
      </c>
      <c r="C813" s="37">
        <v>1.20684517683021E-3</v>
      </c>
      <c r="D813" s="38">
        <v>4.3682903907574104</v>
      </c>
      <c r="E813" s="12" t="str">
        <f t="shared" si="24"/>
        <v>hyper</v>
      </c>
      <c r="F813" s="37">
        <v>0.35211917957890104</v>
      </c>
      <c r="G813" s="38">
        <v>-1.15891705692081</v>
      </c>
      <c r="H813" s="12" t="str">
        <f t="shared" si="25"/>
        <v>hypo</v>
      </c>
    </row>
    <row r="814" spans="1:8" x14ac:dyDescent="0.2">
      <c r="A814" s="43" t="s">
        <v>1332</v>
      </c>
      <c r="B814" s="12" t="s">
        <v>1185</v>
      </c>
      <c r="C814" s="37">
        <v>1.2379795703182401E-3</v>
      </c>
      <c r="D814" s="38">
        <v>4.3069803951053096</v>
      </c>
      <c r="E814" s="12" t="str">
        <f t="shared" si="24"/>
        <v>hyper</v>
      </c>
      <c r="F814" s="37">
        <v>0.90262009370697305</v>
      </c>
      <c r="G814" s="38">
        <v>0.161525094728173</v>
      </c>
      <c r="H814" s="12" t="str">
        <f t="shared" si="25"/>
        <v>hyper</v>
      </c>
    </row>
    <row r="815" spans="1:8" x14ac:dyDescent="0.2">
      <c r="A815" s="43" t="s">
        <v>1333</v>
      </c>
      <c r="B815" s="12" t="s">
        <v>1334</v>
      </c>
      <c r="C815" s="37">
        <v>1.2379795703182401E-3</v>
      </c>
      <c r="D815" s="38">
        <v>4.2580313630045197</v>
      </c>
      <c r="E815" s="12" t="str">
        <f t="shared" si="24"/>
        <v>hyper</v>
      </c>
      <c r="F815" s="37">
        <v>5.2882164152853399E-5</v>
      </c>
      <c r="G815" s="38">
        <v>-6.5336138672918</v>
      </c>
      <c r="H815" s="12" t="str">
        <f t="shared" si="25"/>
        <v>hypo</v>
      </c>
    </row>
    <row r="816" spans="1:8" x14ac:dyDescent="0.2">
      <c r="A816" s="43" t="s">
        <v>1335</v>
      </c>
      <c r="B816" s="12" t="s">
        <v>1336</v>
      </c>
      <c r="C816" s="37">
        <v>1.2489076358801702E-3</v>
      </c>
      <c r="D816" s="38">
        <v>-4.3731206730954302</v>
      </c>
      <c r="E816" s="12" t="str">
        <f t="shared" si="24"/>
        <v>hypo</v>
      </c>
      <c r="F816" s="37">
        <v>4.4990122517684496E-6</v>
      </c>
      <c r="G816" s="38">
        <v>-6.87558744365995</v>
      </c>
      <c r="H816" s="12" t="str">
        <f t="shared" si="25"/>
        <v>hypo</v>
      </c>
    </row>
    <row r="817" spans="1:8" x14ac:dyDescent="0.2">
      <c r="A817" s="43" t="s">
        <v>1337</v>
      </c>
      <c r="B817" s="12" t="s">
        <v>1338</v>
      </c>
      <c r="C817" s="37">
        <v>1.2489198235499102E-3</v>
      </c>
      <c r="D817" s="38">
        <v>-4.2987744002151498</v>
      </c>
      <c r="E817" s="12" t="str">
        <f t="shared" si="24"/>
        <v>hypo</v>
      </c>
      <c r="F817" s="37">
        <v>0.39820989373962201</v>
      </c>
      <c r="G817" s="38">
        <v>1.0131562533010099</v>
      </c>
      <c r="H817" s="12" t="str">
        <f t="shared" si="25"/>
        <v>hyper</v>
      </c>
    </row>
    <row r="818" spans="1:8" x14ac:dyDescent="0.2">
      <c r="A818" s="43" t="s">
        <v>1339</v>
      </c>
      <c r="B818" s="12" t="s">
        <v>359</v>
      </c>
      <c r="C818" s="37">
        <v>1.2533084235039401E-3</v>
      </c>
      <c r="D818" s="38">
        <v>-4.3896245146461199</v>
      </c>
      <c r="E818" s="12" t="str">
        <f t="shared" si="24"/>
        <v>hypo</v>
      </c>
      <c r="F818" s="37">
        <v>5.8313231762675599E-7</v>
      </c>
      <c r="G818" s="38">
        <v>9.2954138317002304</v>
      </c>
      <c r="H818" s="12" t="str">
        <f t="shared" si="25"/>
        <v>hyper</v>
      </c>
    </row>
    <row r="819" spans="1:8" x14ac:dyDescent="0.2">
      <c r="A819" s="43" t="s">
        <v>1340</v>
      </c>
      <c r="B819" s="12" t="s">
        <v>1036</v>
      </c>
      <c r="C819" s="37">
        <v>1.25382761552115E-3</v>
      </c>
      <c r="D819" s="38">
        <v>-4.3303277240093898</v>
      </c>
      <c r="E819" s="12" t="str">
        <f t="shared" si="24"/>
        <v>hypo</v>
      </c>
      <c r="F819" s="37">
        <v>2.7338913129626002E-4</v>
      </c>
      <c r="G819" s="38">
        <v>-4.5530384170299296</v>
      </c>
      <c r="H819" s="12" t="str">
        <f t="shared" si="25"/>
        <v>hypo</v>
      </c>
    </row>
    <row r="820" spans="1:8" x14ac:dyDescent="0.2">
      <c r="A820" s="43" t="s">
        <v>1341</v>
      </c>
      <c r="B820" s="12" t="s">
        <v>280</v>
      </c>
      <c r="C820" s="37">
        <v>1.2573007196162601E-3</v>
      </c>
      <c r="D820" s="38">
        <v>-4.4089724961182997</v>
      </c>
      <c r="E820" s="12" t="str">
        <f t="shared" si="24"/>
        <v>hypo</v>
      </c>
      <c r="F820" s="37">
        <v>0.21292630766521201</v>
      </c>
      <c r="G820" s="38">
        <v>-1.4954087526033399</v>
      </c>
      <c r="H820" s="12" t="str">
        <f t="shared" si="25"/>
        <v>hypo</v>
      </c>
    </row>
    <row r="821" spans="1:8" x14ac:dyDescent="0.2">
      <c r="A821" s="43" t="s">
        <v>1342</v>
      </c>
      <c r="B821" s="12" t="s">
        <v>246</v>
      </c>
      <c r="C821" s="37">
        <v>1.2573007196162601E-3</v>
      </c>
      <c r="D821" s="38">
        <v>-4.3250017226351796</v>
      </c>
      <c r="E821" s="12" t="str">
        <f t="shared" si="24"/>
        <v>hypo</v>
      </c>
      <c r="F821" s="37">
        <v>2.2210732980069699E-2</v>
      </c>
      <c r="G821" s="38">
        <v>-3.0296294070665302</v>
      </c>
      <c r="H821" s="12" t="str">
        <f t="shared" si="25"/>
        <v>hypo</v>
      </c>
    </row>
    <row r="822" spans="1:8" x14ac:dyDescent="0.2">
      <c r="A822" s="43" t="s">
        <v>1343</v>
      </c>
      <c r="B822" s="12" t="s">
        <v>1344</v>
      </c>
      <c r="C822" s="37">
        <v>1.2602028276296501E-3</v>
      </c>
      <c r="D822" s="38">
        <v>4.2052300987594897</v>
      </c>
      <c r="E822" s="12" t="str">
        <f t="shared" si="24"/>
        <v>hyper</v>
      </c>
      <c r="F822" s="37">
        <v>2.4286483816424299E-7</v>
      </c>
      <c r="G822" s="38">
        <v>-7.7920631468477302</v>
      </c>
      <c r="H822" s="12" t="str">
        <f t="shared" si="25"/>
        <v>hypo</v>
      </c>
    </row>
    <row r="823" spans="1:8" x14ac:dyDescent="0.2">
      <c r="A823" s="43" t="s">
        <v>1345</v>
      </c>
      <c r="B823" s="12" t="s">
        <v>639</v>
      </c>
      <c r="C823" s="37">
        <v>1.26104451885962E-3</v>
      </c>
      <c r="D823" s="38">
        <v>4.3613043604238602</v>
      </c>
      <c r="E823" s="12" t="str">
        <f t="shared" si="24"/>
        <v>hyper</v>
      </c>
      <c r="F823" s="37">
        <v>4.0757656139846802E-3</v>
      </c>
      <c r="G823" s="38">
        <v>-4.54298581089233</v>
      </c>
      <c r="H823" s="12" t="str">
        <f t="shared" si="25"/>
        <v>hypo</v>
      </c>
    </row>
    <row r="824" spans="1:8" x14ac:dyDescent="0.2">
      <c r="A824" s="43" t="s">
        <v>1346</v>
      </c>
      <c r="B824" s="12" t="s">
        <v>641</v>
      </c>
      <c r="C824" s="37">
        <v>1.26104451885962E-3</v>
      </c>
      <c r="D824" s="38">
        <v>-4.2296169676405801</v>
      </c>
      <c r="E824" s="12" t="str">
        <f t="shared" si="24"/>
        <v>hypo</v>
      </c>
      <c r="F824" s="37">
        <v>0.75585723049041709</v>
      </c>
      <c r="G824" s="38">
        <v>0.405644952543804</v>
      </c>
      <c r="H824" s="12" t="str">
        <f t="shared" si="25"/>
        <v>hyper</v>
      </c>
    </row>
    <row r="825" spans="1:8" x14ac:dyDescent="0.2">
      <c r="A825" s="43" t="s">
        <v>1347</v>
      </c>
      <c r="B825" s="12" t="s">
        <v>460</v>
      </c>
      <c r="C825" s="37">
        <v>1.26104451885962E-3</v>
      </c>
      <c r="D825" s="38">
        <v>-4.3018135194331997</v>
      </c>
      <c r="E825" s="12" t="str">
        <f t="shared" si="24"/>
        <v>hypo</v>
      </c>
      <c r="F825" s="37">
        <v>2.4946455959263202E-3</v>
      </c>
      <c r="G825" s="38">
        <v>4.5263637994580499</v>
      </c>
      <c r="H825" s="12" t="str">
        <f t="shared" si="25"/>
        <v>hyper</v>
      </c>
    </row>
    <row r="826" spans="1:8" x14ac:dyDescent="0.2">
      <c r="A826" s="43" t="s">
        <v>1348</v>
      </c>
      <c r="B826" s="12" t="s">
        <v>887</v>
      </c>
      <c r="C826" s="37">
        <v>1.26104451885962E-3</v>
      </c>
      <c r="D826" s="38">
        <v>4.2445016055041798</v>
      </c>
      <c r="E826" s="12" t="str">
        <f t="shared" si="24"/>
        <v>hyper</v>
      </c>
      <c r="F826" s="37">
        <v>0.27453235941543402</v>
      </c>
      <c r="G826" s="38">
        <v>1.36585827849741</v>
      </c>
      <c r="H826" s="12" t="str">
        <f t="shared" si="25"/>
        <v>hyper</v>
      </c>
    </row>
    <row r="827" spans="1:8" x14ac:dyDescent="0.2">
      <c r="A827" s="43" t="s">
        <v>1349</v>
      </c>
      <c r="B827" s="12" t="s">
        <v>246</v>
      </c>
      <c r="C827" s="37">
        <v>1.26104451885962E-3</v>
      </c>
      <c r="D827" s="38">
        <v>4.3491983754691104</v>
      </c>
      <c r="E827" s="12" t="str">
        <f t="shared" si="24"/>
        <v>hyper</v>
      </c>
      <c r="F827" s="37">
        <v>0.93163992484781311</v>
      </c>
      <c r="G827" s="38">
        <v>0.11459457478882601</v>
      </c>
      <c r="H827" s="12" t="str">
        <f t="shared" si="25"/>
        <v>hyper</v>
      </c>
    </row>
    <row r="828" spans="1:8" x14ac:dyDescent="0.2">
      <c r="A828" s="43" t="s">
        <v>1350</v>
      </c>
      <c r="B828" s="12" t="s">
        <v>404</v>
      </c>
      <c r="C828" s="37">
        <v>1.2643637622982201E-3</v>
      </c>
      <c r="D828" s="38">
        <v>-4.3461955762370703</v>
      </c>
      <c r="E828" s="12" t="str">
        <f t="shared" si="24"/>
        <v>hypo</v>
      </c>
      <c r="F828" s="37">
        <v>0.77009346689523406</v>
      </c>
      <c r="G828" s="38">
        <v>0.38360239595748402</v>
      </c>
      <c r="H828" s="12" t="str">
        <f t="shared" si="25"/>
        <v>hyper</v>
      </c>
    </row>
    <row r="829" spans="1:8" x14ac:dyDescent="0.2">
      <c r="A829" s="43" t="s">
        <v>1351</v>
      </c>
      <c r="B829" s="12" t="s">
        <v>1352</v>
      </c>
      <c r="C829" s="37">
        <v>1.26476159255054E-3</v>
      </c>
      <c r="D829" s="38">
        <v>-4.4252139801306898</v>
      </c>
      <c r="E829" s="12" t="str">
        <f t="shared" si="24"/>
        <v>hypo</v>
      </c>
      <c r="F829" s="37">
        <v>1.7659328487929602E-3</v>
      </c>
      <c r="G829" s="38">
        <v>3.9770678534620001</v>
      </c>
      <c r="H829" s="12" t="str">
        <f t="shared" si="25"/>
        <v>hyper</v>
      </c>
    </row>
    <row r="830" spans="1:8" x14ac:dyDescent="0.2">
      <c r="A830" s="43" t="s">
        <v>1353</v>
      </c>
      <c r="B830" s="12" t="s">
        <v>530</v>
      </c>
      <c r="C830" s="37">
        <v>1.2922865112815702E-3</v>
      </c>
      <c r="D830" s="38">
        <v>-4.38918732490108</v>
      </c>
      <c r="E830" s="12" t="str">
        <f t="shared" si="24"/>
        <v>hypo</v>
      </c>
      <c r="F830" s="37">
        <v>1.2141198756470601E-3</v>
      </c>
      <c r="G830" s="38">
        <v>4.9593719520477997</v>
      </c>
      <c r="H830" s="12" t="str">
        <f t="shared" si="25"/>
        <v>hyper</v>
      </c>
    </row>
    <row r="831" spans="1:8" x14ac:dyDescent="0.2">
      <c r="A831" s="43" t="s">
        <v>1354</v>
      </c>
      <c r="B831" s="12" t="s">
        <v>428</v>
      </c>
      <c r="C831" s="37">
        <v>1.2961052540829202E-3</v>
      </c>
      <c r="D831" s="38">
        <v>4.3503443977013303</v>
      </c>
      <c r="E831" s="12" t="str">
        <f t="shared" si="24"/>
        <v>hyper</v>
      </c>
      <c r="F831" s="37">
        <v>0.50417228400902803</v>
      </c>
      <c r="G831" s="38">
        <v>-0.82798679722445312</v>
      </c>
      <c r="H831" s="12" t="str">
        <f t="shared" si="25"/>
        <v>hypo</v>
      </c>
    </row>
    <row r="832" spans="1:8" x14ac:dyDescent="0.2">
      <c r="A832" s="43" t="s">
        <v>1355</v>
      </c>
      <c r="B832" s="12" t="s">
        <v>1356</v>
      </c>
      <c r="C832" s="37">
        <v>1.2961052540829202E-3</v>
      </c>
      <c r="D832" s="38">
        <v>4.34298876166255</v>
      </c>
      <c r="E832" s="12" t="str">
        <f t="shared" si="24"/>
        <v>hyper</v>
      </c>
      <c r="F832" s="37">
        <v>0.89473445189198997</v>
      </c>
      <c r="G832" s="38">
        <v>0.17367569243629802</v>
      </c>
      <c r="H832" s="12" t="str">
        <f t="shared" si="25"/>
        <v>hyper</v>
      </c>
    </row>
    <row r="833" spans="1:8" x14ac:dyDescent="0.2">
      <c r="A833" s="43" t="s">
        <v>1357</v>
      </c>
      <c r="B833" s="12" t="s">
        <v>269</v>
      </c>
      <c r="C833" s="37">
        <v>1.3057026843238302E-3</v>
      </c>
      <c r="D833" s="38">
        <v>-4.3488073039907702</v>
      </c>
      <c r="E833" s="12" t="str">
        <f t="shared" si="24"/>
        <v>hypo</v>
      </c>
      <c r="F833" s="37">
        <v>3.21037131747871E-3</v>
      </c>
      <c r="G833" s="38">
        <v>-4.0947096190918497</v>
      </c>
      <c r="H833" s="12" t="str">
        <f t="shared" si="25"/>
        <v>hypo</v>
      </c>
    </row>
    <row r="834" spans="1:8" x14ac:dyDescent="0.2">
      <c r="A834" s="43" t="s">
        <v>1358</v>
      </c>
      <c r="B834" s="12" t="s">
        <v>690</v>
      </c>
      <c r="C834" s="37">
        <v>1.3348510610248301E-3</v>
      </c>
      <c r="D834" s="38">
        <v>-4.3879527309447202</v>
      </c>
      <c r="E834" s="12" t="str">
        <f t="shared" si="24"/>
        <v>hypo</v>
      </c>
      <c r="F834" s="37">
        <v>4.3668340757125401E-20</v>
      </c>
      <c r="G834" s="38">
        <v>17.757621400371399</v>
      </c>
      <c r="H834" s="12" t="str">
        <f t="shared" si="25"/>
        <v>hyper</v>
      </c>
    </row>
    <row r="835" spans="1:8" x14ac:dyDescent="0.2">
      <c r="A835" s="43" t="s">
        <v>1359</v>
      </c>
      <c r="B835" s="12" t="s">
        <v>428</v>
      </c>
      <c r="C835" s="37">
        <v>1.3381391527091E-3</v>
      </c>
      <c r="D835" s="38">
        <v>-4.2899308210251599</v>
      </c>
      <c r="E835" s="12" t="str">
        <f t="shared" si="24"/>
        <v>hypo</v>
      </c>
      <c r="F835" s="37">
        <v>0.32166469379672702</v>
      </c>
      <c r="G835" s="38">
        <v>-1.1919459749027099</v>
      </c>
      <c r="H835" s="12" t="str">
        <f t="shared" si="25"/>
        <v>hypo</v>
      </c>
    </row>
    <row r="836" spans="1:8" x14ac:dyDescent="0.2">
      <c r="A836" s="43" t="s">
        <v>1360</v>
      </c>
      <c r="B836" s="12" t="s">
        <v>1195</v>
      </c>
      <c r="C836" s="37">
        <v>1.3410245090539701E-3</v>
      </c>
      <c r="D836" s="38">
        <v>4.3328883726023699</v>
      </c>
      <c r="E836" s="12" t="str">
        <f t="shared" si="24"/>
        <v>hyper</v>
      </c>
      <c r="F836" s="37">
        <v>0.41449656929510803</v>
      </c>
      <c r="G836" s="38">
        <v>0.98239917932654708</v>
      </c>
      <c r="H836" s="12" t="str">
        <f t="shared" si="25"/>
        <v>hyper</v>
      </c>
    </row>
    <row r="837" spans="1:8" x14ac:dyDescent="0.2">
      <c r="A837" s="43" t="s">
        <v>1361</v>
      </c>
      <c r="B837" s="12" t="s">
        <v>678</v>
      </c>
      <c r="C837" s="37">
        <v>1.3451662068063601E-3</v>
      </c>
      <c r="D837" s="38">
        <v>4.2560640296675096</v>
      </c>
      <c r="E837" s="12" t="str">
        <f t="shared" ref="E837:E900" si="26">IF(D837&gt;0,"hyper","hypo")</f>
        <v>hyper</v>
      </c>
      <c r="F837" s="37">
        <v>3.7685484455436499E-2</v>
      </c>
      <c r="G837" s="38">
        <v>2.68787149575512</v>
      </c>
      <c r="H837" s="12" t="str">
        <f t="shared" ref="H837:H900" si="27">IF(G837&gt;0,"hyper","hypo")</f>
        <v>hyper</v>
      </c>
    </row>
    <row r="838" spans="1:8" x14ac:dyDescent="0.2">
      <c r="A838" s="43" t="s">
        <v>1362</v>
      </c>
      <c r="B838" s="12" t="s">
        <v>556</v>
      </c>
      <c r="C838" s="37">
        <v>1.3514994941195701E-3</v>
      </c>
      <c r="D838" s="38">
        <v>-4.3590948056436698</v>
      </c>
      <c r="E838" s="12" t="str">
        <f t="shared" si="26"/>
        <v>hypo</v>
      </c>
      <c r="F838" s="37">
        <v>6.9139182214167707E-10</v>
      </c>
      <c r="G838" s="38">
        <v>13.2783283091554</v>
      </c>
      <c r="H838" s="12" t="str">
        <f t="shared" si="27"/>
        <v>hyper</v>
      </c>
    </row>
    <row r="839" spans="1:8" x14ac:dyDescent="0.2">
      <c r="A839" s="43" t="s">
        <v>1363</v>
      </c>
      <c r="B839" s="12" t="s">
        <v>242</v>
      </c>
      <c r="C839" s="37">
        <v>1.3604746185018901E-3</v>
      </c>
      <c r="D839" s="38">
        <v>4.3819720748880302</v>
      </c>
      <c r="E839" s="12" t="str">
        <f t="shared" si="26"/>
        <v>hyper</v>
      </c>
      <c r="F839" s="37">
        <v>1.76795463207482E-2</v>
      </c>
      <c r="G839" s="38">
        <v>-3.3395546066107902</v>
      </c>
      <c r="H839" s="12" t="str">
        <f t="shared" si="27"/>
        <v>hypo</v>
      </c>
    </row>
    <row r="840" spans="1:8" x14ac:dyDescent="0.2">
      <c r="A840" s="43" t="s">
        <v>1364</v>
      </c>
      <c r="B840" s="12" t="s">
        <v>333</v>
      </c>
      <c r="C840" s="37">
        <v>1.3608133861462502E-3</v>
      </c>
      <c r="D840" s="38">
        <v>4.3259569611311504</v>
      </c>
      <c r="E840" s="12" t="str">
        <f t="shared" si="26"/>
        <v>hyper</v>
      </c>
      <c r="F840" s="37">
        <v>3.1537807855769699E-2</v>
      </c>
      <c r="G840" s="38">
        <v>2.7892884160418401</v>
      </c>
      <c r="H840" s="12" t="str">
        <f t="shared" si="27"/>
        <v>hyper</v>
      </c>
    </row>
    <row r="841" spans="1:8" x14ac:dyDescent="0.2">
      <c r="A841" s="43" t="s">
        <v>1365</v>
      </c>
      <c r="B841" s="12" t="s">
        <v>718</v>
      </c>
      <c r="C841" s="37">
        <v>1.3668460475040301E-3</v>
      </c>
      <c r="D841" s="38">
        <v>4.2536229902067104</v>
      </c>
      <c r="E841" s="12" t="str">
        <f t="shared" si="26"/>
        <v>hyper</v>
      </c>
      <c r="F841" s="37">
        <v>8.4963688848826796E-2</v>
      </c>
      <c r="G841" s="38">
        <v>-2.21122828896518</v>
      </c>
      <c r="H841" s="12" t="str">
        <f t="shared" si="27"/>
        <v>hypo</v>
      </c>
    </row>
    <row r="842" spans="1:8" x14ac:dyDescent="0.2">
      <c r="A842" s="43" t="s">
        <v>1366</v>
      </c>
      <c r="B842" s="12" t="s">
        <v>678</v>
      </c>
      <c r="C842" s="37">
        <v>1.3668460475040301E-3</v>
      </c>
      <c r="D842" s="38">
        <v>-4.2635868089013096</v>
      </c>
      <c r="E842" s="12" t="str">
        <f t="shared" si="26"/>
        <v>hypo</v>
      </c>
      <c r="F842" s="37">
        <v>0.35457608492241105</v>
      </c>
      <c r="G842" s="38">
        <v>-1.1147596299147999</v>
      </c>
      <c r="H842" s="12" t="str">
        <f t="shared" si="27"/>
        <v>hypo</v>
      </c>
    </row>
    <row r="843" spans="1:8" x14ac:dyDescent="0.2">
      <c r="A843" s="43" t="s">
        <v>1367</v>
      </c>
      <c r="B843" s="12" t="s">
        <v>428</v>
      </c>
      <c r="C843" s="37">
        <v>1.3913467053579202E-3</v>
      </c>
      <c r="D843" s="38">
        <v>4.2279344628187499</v>
      </c>
      <c r="E843" s="12" t="str">
        <f t="shared" si="26"/>
        <v>hyper</v>
      </c>
      <c r="F843" s="37">
        <v>0.64796530422259402</v>
      </c>
      <c r="G843" s="38">
        <v>0.58151298338416302</v>
      </c>
      <c r="H843" s="12" t="str">
        <f t="shared" si="27"/>
        <v>hyper</v>
      </c>
    </row>
    <row r="844" spans="1:8" x14ac:dyDescent="0.2">
      <c r="A844" s="43" t="s">
        <v>1368</v>
      </c>
      <c r="B844" s="12" t="s">
        <v>712</v>
      </c>
      <c r="C844" s="37">
        <v>1.3991975660508601E-3</v>
      </c>
      <c r="D844" s="38">
        <v>4.2774537803644002</v>
      </c>
      <c r="E844" s="12" t="str">
        <f t="shared" si="26"/>
        <v>hyper</v>
      </c>
      <c r="F844" s="37">
        <v>0.29243665804937402</v>
      </c>
      <c r="G844" s="38">
        <v>1.2488424239798299</v>
      </c>
      <c r="H844" s="12" t="str">
        <f t="shared" si="27"/>
        <v>hyper</v>
      </c>
    </row>
    <row r="845" spans="1:8" x14ac:dyDescent="0.2">
      <c r="A845" s="43" t="s">
        <v>1369</v>
      </c>
      <c r="B845" s="12" t="s">
        <v>524</v>
      </c>
      <c r="C845" s="37">
        <v>1.40387161009894E-3</v>
      </c>
      <c r="D845" s="38">
        <v>-4.2775247192416703</v>
      </c>
      <c r="E845" s="12" t="str">
        <f t="shared" si="26"/>
        <v>hypo</v>
      </c>
      <c r="F845" s="37">
        <v>5.2103681535771398E-2</v>
      </c>
      <c r="G845" s="38">
        <v>2.4536028895012501</v>
      </c>
      <c r="H845" s="12" t="str">
        <f t="shared" si="27"/>
        <v>hyper</v>
      </c>
    </row>
    <row r="846" spans="1:8" x14ac:dyDescent="0.2">
      <c r="A846" s="43" t="s">
        <v>1370</v>
      </c>
      <c r="B846" s="12" t="s">
        <v>302</v>
      </c>
      <c r="C846" s="37">
        <v>1.4061795006048601E-3</v>
      </c>
      <c r="D846" s="38">
        <v>-4.3093718275983699</v>
      </c>
      <c r="E846" s="12" t="str">
        <f t="shared" si="26"/>
        <v>hypo</v>
      </c>
      <c r="F846" s="37">
        <v>2.8908326460401001E-7</v>
      </c>
      <c r="G846" s="38">
        <v>8.3840802531691292</v>
      </c>
      <c r="H846" s="12" t="str">
        <f t="shared" si="27"/>
        <v>hyper</v>
      </c>
    </row>
    <row r="847" spans="1:8" x14ac:dyDescent="0.2">
      <c r="A847" s="43" t="s">
        <v>1371</v>
      </c>
      <c r="B847" s="12" t="s">
        <v>520</v>
      </c>
      <c r="C847" s="37">
        <v>1.4100512559076901E-3</v>
      </c>
      <c r="D847" s="38">
        <v>4.3330183348821896</v>
      </c>
      <c r="E847" s="12" t="str">
        <f t="shared" si="26"/>
        <v>hyper</v>
      </c>
      <c r="F847" s="37">
        <v>6.6751770269885104E-3</v>
      </c>
      <c r="G847" s="38">
        <v>4.0713241353362397</v>
      </c>
      <c r="H847" s="12" t="str">
        <f t="shared" si="27"/>
        <v>hyper</v>
      </c>
    </row>
    <row r="848" spans="1:8" x14ac:dyDescent="0.2">
      <c r="A848" s="43" t="s">
        <v>1372</v>
      </c>
      <c r="B848" s="12" t="s">
        <v>1253</v>
      </c>
      <c r="C848" s="37">
        <v>1.41208706135058E-3</v>
      </c>
      <c r="D848" s="38">
        <v>4.3200684826000497</v>
      </c>
      <c r="E848" s="12" t="str">
        <f t="shared" si="26"/>
        <v>hyper</v>
      </c>
      <c r="F848" s="37">
        <v>0.85329417086820203</v>
      </c>
      <c r="G848" s="38">
        <v>0.24109864502390102</v>
      </c>
      <c r="H848" s="12" t="str">
        <f t="shared" si="27"/>
        <v>hyper</v>
      </c>
    </row>
    <row r="849" spans="1:8" x14ac:dyDescent="0.2">
      <c r="A849" s="43" t="s">
        <v>1373</v>
      </c>
      <c r="B849" s="12" t="s">
        <v>140</v>
      </c>
      <c r="C849" s="37">
        <v>1.41461315965904E-3</v>
      </c>
      <c r="D849" s="38">
        <v>-4.2634614298926303</v>
      </c>
      <c r="E849" s="12" t="str">
        <f t="shared" si="26"/>
        <v>hypo</v>
      </c>
      <c r="F849" s="37">
        <v>1.8130257136597598E-2</v>
      </c>
      <c r="G849" s="38">
        <v>3.3524988228155599</v>
      </c>
      <c r="H849" s="12" t="str">
        <f t="shared" si="27"/>
        <v>hyper</v>
      </c>
    </row>
    <row r="850" spans="1:8" x14ac:dyDescent="0.2">
      <c r="A850" s="43" t="s">
        <v>1374</v>
      </c>
      <c r="B850" s="12" t="s">
        <v>1375</v>
      </c>
      <c r="C850" s="37">
        <v>1.4160576187554701E-3</v>
      </c>
      <c r="D850" s="38">
        <v>4.2359864811002002</v>
      </c>
      <c r="E850" s="12" t="str">
        <f t="shared" si="26"/>
        <v>hyper</v>
      </c>
      <c r="F850" s="37">
        <v>1.6698273433384E-4</v>
      </c>
      <c r="G850" s="38">
        <v>-5.93827689022475</v>
      </c>
      <c r="H850" s="12" t="str">
        <f t="shared" si="27"/>
        <v>hypo</v>
      </c>
    </row>
    <row r="851" spans="1:8" x14ac:dyDescent="0.2">
      <c r="A851" s="43" t="s">
        <v>1376</v>
      </c>
      <c r="B851" s="12" t="s">
        <v>1377</v>
      </c>
      <c r="C851" s="37">
        <v>1.4254331797489402E-3</v>
      </c>
      <c r="D851" s="38">
        <v>-4.1855682859667001</v>
      </c>
      <c r="E851" s="12" t="str">
        <f t="shared" si="26"/>
        <v>hypo</v>
      </c>
      <c r="F851" s="37">
        <v>2.57255388439669E-14</v>
      </c>
      <c r="G851" s="38">
        <v>12.588780477446701</v>
      </c>
      <c r="H851" s="12" t="str">
        <f t="shared" si="27"/>
        <v>hyper</v>
      </c>
    </row>
    <row r="852" spans="1:8" x14ac:dyDescent="0.2">
      <c r="A852" s="43" t="s">
        <v>1378</v>
      </c>
      <c r="B852" s="12" t="s">
        <v>1379</v>
      </c>
      <c r="C852" s="37">
        <v>1.4254331797489402E-3</v>
      </c>
      <c r="D852" s="38">
        <v>-4.2686031427590301</v>
      </c>
      <c r="E852" s="12" t="str">
        <f t="shared" si="26"/>
        <v>hypo</v>
      </c>
      <c r="F852" s="37">
        <v>7.3136781317303804E-4</v>
      </c>
      <c r="G852" s="38">
        <v>5.3024174962794302</v>
      </c>
      <c r="H852" s="12" t="str">
        <f t="shared" si="27"/>
        <v>hyper</v>
      </c>
    </row>
    <row r="853" spans="1:8" x14ac:dyDescent="0.2">
      <c r="A853" s="43" t="s">
        <v>1380</v>
      </c>
      <c r="B853" s="12" t="s">
        <v>1381</v>
      </c>
      <c r="C853" s="37">
        <v>1.4355534371252201E-3</v>
      </c>
      <c r="D853" s="38">
        <v>4.1944461300536302</v>
      </c>
      <c r="E853" s="12" t="str">
        <f t="shared" si="26"/>
        <v>hyper</v>
      </c>
      <c r="F853" s="37">
        <v>0.84770513768516709</v>
      </c>
      <c r="G853" s="38">
        <v>-0.24967796489633201</v>
      </c>
      <c r="H853" s="12" t="str">
        <f t="shared" si="27"/>
        <v>hypo</v>
      </c>
    </row>
    <row r="854" spans="1:8" x14ac:dyDescent="0.2">
      <c r="A854" s="43" t="s">
        <v>1382</v>
      </c>
      <c r="B854" s="12" t="s">
        <v>1383</v>
      </c>
      <c r="C854" s="37">
        <v>1.4366314441058901E-3</v>
      </c>
      <c r="D854" s="38">
        <v>-4.2692298334778602</v>
      </c>
      <c r="E854" s="12" t="str">
        <f t="shared" si="26"/>
        <v>hypo</v>
      </c>
      <c r="F854" s="37">
        <v>0.14056654676396602</v>
      </c>
      <c r="G854" s="38">
        <v>-1.8316769704195699</v>
      </c>
      <c r="H854" s="12" t="str">
        <f t="shared" si="27"/>
        <v>hypo</v>
      </c>
    </row>
    <row r="855" spans="1:8" x14ac:dyDescent="0.2">
      <c r="A855" s="43" t="s">
        <v>1384</v>
      </c>
      <c r="B855" s="12" t="s">
        <v>773</v>
      </c>
      <c r="C855" s="37">
        <v>1.4366314441058901E-3</v>
      </c>
      <c r="D855" s="38">
        <v>4.2912646286273697</v>
      </c>
      <c r="E855" s="12" t="str">
        <f t="shared" si="26"/>
        <v>hyper</v>
      </c>
      <c r="F855" s="37">
        <v>1.3896195649219499E-2</v>
      </c>
      <c r="G855" s="38">
        <v>-3.0742644179181999</v>
      </c>
      <c r="H855" s="12" t="str">
        <f t="shared" si="27"/>
        <v>hypo</v>
      </c>
    </row>
    <row r="856" spans="1:8" x14ac:dyDescent="0.2">
      <c r="A856" s="43" t="s">
        <v>1385</v>
      </c>
      <c r="B856" s="12" t="s">
        <v>1386</v>
      </c>
      <c r="C856" s="37">
        <v>1.4386124966254302E-3</v>
      </c>
      <c r="D856" s="38">
        <v>-4.22209173760392</v>
      </c>
      <c r="E856" s="12" t="str">
        <f t="shared" si="26"/>
        <v>hypo</v>
      </c>
      <c r="F856" s="37">
        <v>2.02204255476618E-8</v>
      </c>
      <c r="G856" s="38">
        <v>9.8870141933903994</v>
      </c>
      <c r="H856" s="12" t="str">
        <f t="shared" si="27"/>
        <v>hyper</v>
      </c>
    </row>
    <row r="857" spans="1:8" x14ac:dyDescent="0.2">
      <c r="A857" s="43" t="s">
        <v>1387</v>
      </c>
      <c r="B857" s="12" t="s">
        <v>641</v>
      </c>
      <c r="C857" s="37">
        <v>1.43892417720733E-3</v>
      </c>
      <c r="D857" s="38">
        <v>-4.2825544331782304</v>
      </c>
      <c r="E857" s="12" t="str">
        <f t="shared" si="26"/>
        <v>hypo</v>
      </c>
      <c r="F857" s="37">
        <v>4.9252883635225004E-4</v>
      </c>
      <c r="G857" s="38">
        <v>4.9091706691647996</v>
      </c>
      <c r="H857" s="12" t="str">
        <f t="shared" si="27"/>
        <v>hyper</v>
      </c>
    </row>
    <row r="858" spans="1:8" x14ac:dyDescent="0.2">
      <c r="A858" s="43" t="s">
        <v>1388</v>
      </c>
      <c r="B858" s="12" t="s">
        <v>298</v>
      </c>
      <c r="C858" s="37">
        <v>1.4558223103003001E-3</v>
      </c>
      <c r="D858" s="38">
        <v>-4.3142803042977604</v>
      </c>
      <c r="E858" s="12" t="str">
        <f t="shared" si="26"/>
        <v>hypo</v>
      </c>
      <c r="F858" s="37">
        <v>3.4215639388636502E-5</v>
      </c>
      <c r="G858" s="38">
        <v>7.0410832345266803</v>
      </c>
      <c r="H858" s="12" t="str">
        <f t="shared" si="27"/>
        <v>hyper</v>
      </c>
    </row>
    <row r="859" spans="1:8" x14ac:dyDescent="0.2">
      <c r="A859" s="43" t="s">
        <v>1389</v>
      </c>
      <c r="B859" s="12" t="s">
        <v>369</v>
      </c>
      <c r="C859" s="37">
        <v>1.4558223103003001E-3</v>
      </c>
      <c r="D859" s="38">
        <v>4.2219797583178504</v>
      </c>
      <c r="E859" s="12" t="str">
        <f t="shared" si="26"/>
        <v>hyper</v>
      </c>
      <c r="F859" s="37">
        <v>0.38019035811241803</v>
      </c>
      <c r="G859" s="38">
        <v>-1.05831939206505</v>
      </c>
      <c r="H859" s="12" t="str">
        <f t="shared" si="27"/>
        <v>hypo</v>
      </c>
    </row>
    <row r="860" spans="1:8" x14ac:dyDescent="0.2">
      <c r="A860" s="43" t="s">
        <v>1390</v>
      </c>
      <c r="B860" s="12" t="s">
        <v>1391</v>
      </c>
      <c r="C860" s="37">
        <v>1.45592434714249E-3</v>
      </c>
      <c r="D860" s="38">
        <v>-4.4107594989553904</v>
      </c>
      <c r="E860" s="12" t="str">
        <f t="shared" si="26"/>
        <v>hypo</v>
      </c>
      <c r="F860" s="37">
        <v>4.9082220762056697E-6</v>
      </c>
      <c r="G860" s="38">
        <v>9.3678214769167507</v>
      </c>
      <c r="H860" s="12" t="str">
        <f t="shared" si="27"/>
        <v>hyper</v>
      </c>
    </row>
    <row r="861" spans="1:8" x14ac:dyDescent="0.2">
      <c r="A861" s="43" t="s">
        <v>1392</v>
      </c>
      <c r="B861" s="12" t="s">
        <v>992</v>
      </c>
      <c r="C861" s="37">
        <v>1.45893299589154E-3</v>
      </c>
      <c r="D861" s="38">
        <v>4.2494908951328298</v>
      </c>
      <c r="E861" s="12" t="str">
        <f t="shared" si="26"/>
        <v>hyper</v>
      </c>
      <c r="F861" s="37">
        <v>1.8786750058828801E-2</v>
      </c>
      <c r="G861" s="38">
        <v>3.2344702131009799</v>
      </c>
      <c r="H861" s="12" t="str">
        <f t="shared" si="27"/>
        <v>hyper</v>
      </c>
    </row>
    <row r="862" spans="1:8" x14ac:dyDescent="0.2">
      <c r="A862" s="43" t="s">
        <v>1393</v>
      </c>
      <c r="B862" s="12" t="s">
        <v>314</v>
      </c>
      <c r="C862" s="37">
        <v>1.4608591916980302E-3</v>
      </c>
      <c r="D862" s="38">
        <v>-4.32578223641839</v>
      </c>
      <c r="E862" s="12" t="str">
        <f t="shared" si="26"/>
        <v>hypo</v>
      </c>
      <c r="F862" s="37">
        <v>1.28783448579315E-6</v>
      </c>
      <c r="G862" s="38">
        <v>10.4806878072821</v>
      </c>
      <c r="H862" s="12" t="str">
        <f t="shared" si="27"/>
        <v>hyper</v>
      </c>
    </row>
    <row r="863" spans="1:8" x14ac:dyDescent="0.2">
      <c r="A863" s="43" t="s">
        <v>1394</v>
      </c>
      <c r="B863" s="12" t="s">
        <v>830</v>
      </c>
      <c r="C863" s="37">
        <v>1.4624229538599401E-3</v>
      </c>
      <c r="D863" s="38">
        <v>4.30092086302336</v>
      </c>
      <c r="E863" s="12" t="str">
        <f t="shared" si="26"/>
        <v>hyper</v>
      </c>
      <c r="F863" s="37">
        <v>3.6042461205155305E-3</v>
      </c>
      <c r="G863" s="38">
        <v>-4.2487335839388498</v>
      </c>
      <c r="H863" s="12" t="str">
        <f t="shared" si="27"/>
        <v>hypo</v>
      </c>
    </row>
    <row r="864" spans="1:8" x14ac:dyDescent="0.2">
      <c r="A864" s="43" t="s">
        <v>1395</v>
      </c>
      <c r="B864" s="12" t="s">
        <v>1396</v>
      </c>
      <c r="C864" s="37">
        <v>1.4631211444659301E-3</v>
      </c>
      <c r="D864" s="38">
        <v>-4.1658238663192497</v>
      </c>
      <c r="E864" s="12" t="str">
        <f t="shared" si="26"/>
        <v>hypo</v>
      </c>
      <c r="F864" s="37">
        <v>0.92581389566169403</v>
      </c>
      <c r="G864" s="38">
        <v>0.12135531973773801</v>
      </c>
      <c r="H864" s="12" t="str">
        <f t="shared" si="27"/>
        <v>hyper</v>
      </c>
    </row>
    <row r="865" spans="1:8" x14ac:dyDescent="0.2">
      <c r="A865" s="43" t="s">
        <v>1397</v>
      </c>
      <c r="B865" s="12" t="s">
        <v>589</v>
      </c>
      <c r="C865" s="37">
        <v>1.47471092241098E-3</v>
      </c>
      <c r="D865" s="38">
        <v>4.1913246610623398</v>
      </c>
      <c r="E865" s="12" t="str">
        <f t="shared" si="26"/>
        <v>hyper</v>
      </c>
      <c r="F865" s="37">
        <v>8.0042094568885993E-6</v>
      </c>
      <c r="G865" s="38">
        <v>-7.6622412104738702</v>
      </c>
      <c r="H865" s="12" t="str">
        <f t="shared" si="27"/>
        <v>hypo</v>
      </c>
    </row>
    <row r="866" spans="1:8" x14ac:dyDescent="0.2">
      <c r="A866" s="43" t="s">
        <v>1398</v>
      </c>
      <c r="B866" s="12" t="s">
        <v>550</v>
      </c>
      <c r="C866" s="37">
        <v>1.4780606843254101E-3</v>
      </c>
      <c r="D866" s="38">
        <v>4.2668430235104102</v>
      </c>
      <c r="E866" s="12" t="str">
        <f t="shared" si="26"/>
        <v>hyper</v>
      </c>
      <c r="F866" s="37">
        <v>5.7528894721632795E-6</v>
      </c>
      <c r="G866" s="38">
        <v>-5.9286255502786096</v>
      </c>
      <c r="H866" s="12" t="str">
        <f t="shared" si="27"/>
        <v>hypo</v>
      </c>
    </row>
    <row r="867" spans="1:8" x14ac:dyDescent="0.2">
      <c r="A867" s="43" t="s">
        <v>1399</v>
      </c>
      <c r="B867" s="12" t="s">
        <v>196</v>
      </c>
      <c r="C867" s="37">
        <v>1.4897983759655801E-3</v>
      </c>
      <c r="D867" s="38">
        <v>4.2420848601198102</v>
      </c>
      <c r="E867" s="12" t="str">
        <f t="shared" si="26"/>
        <v>hyper</v>
      </c>
      <c r="F867" s="37">
        <v>1.1046452316804001E-4</v>
      </c>
      <c r="G867" s="38">
        <v>-6.1439763397026903</v>
      </c>
      <c r="H867" s="12" t="str">
        <f t="shared" si="27"/>
        <v>hypo</v>
      </c>
    </row>
    <row r="868" spans="1:8" x14ac:dyDescent="0.2">
      <c r="A868" s="43" t="s">
        <v>1400</v>
      </c>
      <c r="B868" s="12" t="s">
        <v>412</v>
      </c>
      <c r="C868" s="37">
        <v>1.4897983759655801E-3</v>
      </c>
      <c r="D868" s="38">
        <v>4.2670842481343696</v>
      </c>
      <c r="E868" s="12" t="str">
        <f t="shared" si="26"/>
        <v>hyper</v>
      </c>
      <c r="F868" s="37">
        <v>1.87159319178693E-15</v>
      </c>
      <c r="G868" s="38">
        <v>-14.6324412477212</v>
      </c>
      <c r="H868" s="12" t="str">
        <f t="shared" si="27"/>
        <v>hypo</v>
      </c>
    </row>
    <row r="869" spans="1:8" x14ac:dyDescent="0.2">
      <c r="A869" s="43" t="s">
        <v>1401</v>
      </c>
      <c r="B869" s="12" t="s">
        <v>226</v>
      </c>
      <c r="C869" s="37">
        <v>1.4909292241449502E-3</v>
      </c>
      <c r="D869" s="38">
        <v>-4.2640422884485103</v>
      </c>
      <c r="E869" s="12" t="str">
        <f t="shared" si="26"/>
        <v>hypo</v>
      </c>
      <c r="F869" s="37">
        <v>2.2540070332417103E-3</v>
      </c>
      <c r="G869" s="38">
        <v>4.3139687574977597</v>
      </c>
      <c r="H869" s="12" t="str">
        <f t="shared" si="27"/>
        <v>hyper</v>
      </c>
    </row>
    <row r="870" spans="1:8" x14ac:dyDescent="0.2">
      <c r="A870" s="43" t="s">
        <v>1402</v>
      </c>
      <c r="B870" s="12" t="s">
        <v>1403</v>
      </c>
      <c r="C870" s="37">
        <v>1.4967348734023901E-3</v>
      </c>
      <c r="D870" s="38">
        <v>4.2616218385127604</v>
      </c>
      <c r="E870" s="12" t="str">
        <f t="shared" si="26"/>
        <v>hyper</v>
      </c>
      <c r="F870" s="37">
        <v>0.37225417309976105</v>
      </c>
      <c r="G870" s="38">
        <v>1.0750187795327399</v>
      </c>
      <c r="H870" s="12" t="str">
        <f t="shared" si="27"/>
        <v>hyper</v>
      </c>
    </row>
    <row r="871" spans="1:8" x14ac:dyDescent="0.2">
      <c r="A871" s="43" t="s">
        <v>1404</v>
      </c>
      <c r="B871" s="12" t="s">
        <v>1062</v>
      </c>
      <c r="C871" s="37">
        <v>1.5031939513425701E-3</v>
      </c>
      <c r="D871" s="38">
        <v>4.1760711654388096</v>
      </c>
      <c r="E871" s="12" t="str">
        <f t="shared" si="26"/>
        <v>hyper</v>
      </c>
      <c r="F871" s="37">
        <v>1.3243324209231899E-6</v>
      </c>
      <c r="G871" s="38">
        <v>-7.83119928473584</v>
      </c>
      <c r="H871" s="12" t="str">
        <f t="shared" si="27"/>
        <v>hypo</v>
      </c>
    </row>
    <row r="872" spans="1:8" x14ac:dyDescent="0.2">
      <c r="A872" s="43" t="s">
        <v>1405</v>
      </c>
      <c r="B872" s="12" t="s">
        <v>1167</v>
      </c>
      <c r="C872" s="37">
        <v>1.5061279190232201E-3</v>
      </c>
      <c r="D872" s="38">
        <v>4.2075715571336003</v>
      </c>
      <c r="E872" s="12" t="str">
        <f t="shared" si="26"/>
        <v>hyper</v>
      </c>
      <c r="F872" s="37">
        <v>1.8079592620279298E-6</v>
      </c>
      <c r="G872" s="38">
        <v>-5.7047329843178698</v>
      </c>
      <c r="H872" s="12" t="str">
        <f t="shared" si="27"/>
        <v>hypo</v>
      </c>
    </row>
    <row r="873" spans="1:8" x14ac:dyDescent="0.2">
      <c r="A873" s="43" t="s">
        <v>1406</v>
      </c>
      <c r="B873" s="12" t="s">
        <v>255</v>
      </c>
      <c r="C873" s="37">
        <v>1.5202292073223801E-3</v>
      </c>
      <c r="D873" s="38">
        <v>-4.2602919016967702</v>
      </c>
      <c r="E873" s="12" t="str">
        <f t="shared" si="26"/>
        <v>hypo</v>
      </c>
      <c r="F873" s="37">
        <v>1.2160725830564999E-3</v>
      </c>
      <c r="G873" s="38">
        <v>4.2605755088101001</v>
      </c>
      <c r="H873" s="12" t="str">
        <f t="shared" si="27"/>
        <v>hyper</v>
      </c>
    </row>
    <row r="874" spans="1:8" x14ac:dyDescent="0.2">
      <c r="A874" s="43" t="s">
        <v>1407</v>
      </c>
      <c r="B874" s="12" t="s">
        <v>126</v>
      </c>
      <c r="C874" s="37">
        <v>1.5202292073223801E-3</v>
      </c>
      <c r="D874" s="38">
        <v>4.20345479286215</v>
      </c>
      <c r="E874" s="12" t="str">
        <f t="shared" si="26"/>
        <v>hyper</v>
      </c>
      <c r="F874" s="37">
        <v>6.9956499992095806E-4</v>
      </c>
      <c r="G874" s="38">
        <v>-5.9480047952396999</v>
      </c>
      <c r="H874" s="12" t="str">
        <f t="shared" si="27"/>
        <v>hypo</v>
      </c>
    </row>
    <row r="875" spans="1:8" x14ac:dyDescent="0.2">
      <c r="A875" s="43" t="s">
        <v>1408</v>
      </c>
      <c r="B875" s="12" t="s">
        <v>751</v>
      </c>
      <c r="C875" s="37">
        <v>1.5214299056911902E-3</v>
      </c>
      <c r="D875" s="38">
        <v>-4.2565034201632903</v>
      </c>
      <c r="E875" s="12" t="str">
        <f t="shared" si="26"/>
        <v>hypo</v>
      </c>
      <c r="F875" s="37">
        <v>0.49171191335601105</v>
      </c>
      <c r="G875" s="38">
        <v>0.85030317391185606</v>
      </c>
      <c r="H875" s="12" t="str">
        <f t="shared" si="27"/>
        <v>hyper</v>
      </c>
    </row>
    <row r="876" spans="1:8" x14ac:dyDescent="0.2">
      <c r="A876" s="43" t="s">
        <v>1409</v>
      </c>
      <c r="B876" s="12" t="s">
        <v>1410</v>
      </c>
      <c r="C876" s="37">
        <v>1.5230647303177702E-3</v>
      </c>
      <c r="D876" s="38">
        <v>4.2478869996372</v>
      </c>
      <c r="E876" s="12" t="str">
        <f t="shared" si="26"/>
        <v>hyper</v>
      </c>
      <c r="F876" s="37">
        <v>1.7410426285029901E-7</v>
      </c>
      <c r="G876" s="38">
        <v>-8.9338437919932598</v>
      </c>
      <c r="H876" s="12" t="str">
        <f t="shared" si="27"/>
        <v>hypo</v>
      </c>
    </row>
    <row r="877" spans="1:8" x14ac:dyDescent="0.2">
      <c r="A877" s="43" t="s">
        <v>1411</v>
      </c>
      <c r="B877" s="12" t="s">
        <v>786</v>
      </c>
      <c r="C877" s="37">
        <v>1.5505242049044601E-3</v>
      </c>
      <c r="D877" s="38">
        <v>-4.31896652482855</v>
      </c>
      <c r="E877" s="12" t="str">
        <f t="shared" si="26"/>
        <v>hypo</v>
      </c>
      <c r="F877" s="37">
        <v>3.0433669949650801E-9</v>
      </c>
      <c r="G877" s="38">
        <v>-9.0773716404122897</v>
      </c>
      <c r="H877" s="12" t="str">
        <f t="shared" si="27"/>
        <v>hypo</v>
      </c>
    </row>
    <row r="878" spans="1:8" x14ac:dyDescent="0.2">
      <c r="A878" s="43" t="s">
        <v>1412</v>
      </c>
      <c r="B878" s="12" t="s">
        <v>1413</v>
      </c>
      <c r="C878" s="37">
        <v>1.5505242049044601E-3</v>
      </c>
      <c r="D878" s="38">
        <v>-4.1577547483331898</v>
      </c>
      <c r="E878" s="12" t="str">
        <f t="shared" si="26"/>
        <v>hypo</v>
      </c>
      <c r="F878" s="37">
        <v>2.4352799108384301E-3</v>
      </c>
      <c r="G878" s="38">
        <v>-3.8447199161202299</v>
      </c>
      <c r="H878" s="12" t="str">
        <f t="shared" si="27"/>
        <v>hypo</v>
      </c>
    </row>
    <row r="879" spans="1:8" x14ac:dyDescent="0.2">
      <c r="A879" s="43" t="s">
        <v>1414</v>
      </c>
      <c r="B879" s="12" t="s">
        <v>710</v>
      </c>
      <c r="C879" s="37">
        <v>1.5699146890648802E-3</v>
      </c>
      <c r="D879" s="38">
        <v>-4.3260498000743697</v>
      </c>
      <c r="E879" s="12" t="str">
        <f t="shared" si="26"/>
        <v>hypo</v>
      </c>
      <c r="F879" s="37">
        <v>0.78883599854030606</v>
      </c>
      <c r="G879" s="38">
        <v>-0.35537603760622805</v>
      </c>
      <c r="H879" s="12" t="str">
        <f t="shared" si="27"/>
        <v>hypo</v>
      </c>
    </row>
    <row r="880" spans="1:8" x14ac:dyDescent="0.2">
      <c r="A880" s="43" t="s">
        <v>1415</v>
      </c>
      <c r="B880" s="12" t="s">
        <v>1416</v>
      </c>
      <c r="C880" s="37">
        <v>1.5732537834491E-3</v>
      </c>
      <c r="D880" s="38">
        <v>-4.2406804112563599</v>
      </c>
      <c r="E880" s="12" t="str">
        <f t="shared" si="26"/>
        <v>hypo</v>
      </c>
      <c r="F880" s="37">
        <v>0.18786140985737301</v>
      </c>
      <c r="G880" s="38">
        <v>1.6260866764010999</v>
      </c>
      <c r="H880" s="12" t="str">
        <f t="shared" si="27"/>
        <v>hyper</v>
      </c>
    </row>
    <row r="881" spans="1:8" x14ac:dyDescent="0.2">
      <c r="A881" s="43" t="s">
        <v>1417</v>
      </c>
      <c r="B881" s="12" t="s">
        <v>696</v>
      </c>
      <c r="C881" s="37">
        <v>1.5813526649100301E-3</v>
      </c>
      <c r="D881" s="38">
        <v>-4.2257755950537801</v>
      </c>
      <c r="E881" s="12" t="str">
        <f t="shared" si="26"/>
        <v>hypo</v>
      </c>
      <c r="F881" s="37">
        <v>3.8130313244946504E-5</v>
      </c>
      <c r="G881" s="38">
        <v>8.3301351814961393</v>
      </c>
      <c r="H881" s="12" t="str">
        <f t="shared" si="27"/>
        <v>hyper</v>
      </c>
    </row>
    <row r="882" spans="1:8" x14ac:dyDescent="0.2">
      <c r="A882" s="43" t="s">
        <v>1418</v>
      </c>
      <c r="B882" s="12" t="s">
        <v>253</v>
      </c>
      <c r="C882" s="37">
        <v>1.5813526649100301E-3</v>
      </c>
      <c r="D882" s="38">
        <v>-4.25315141240368</v>
      </c>
      <c r="E882" s="12" t="str">
        <f t="shared" si="26"/>
        <v>hypo</v>
      </c>
      <c r="F882" s="37">
        <v>6.9072449319985607E-3</v>
      </c>
      <c r="G882" s="38">
        <v>-3.95730629448608</v>
      </c>
      <c r="H882" s="12" t="str">
        <f t="shared" si="27"/>
        <v>hypo</v>
      </c>
    </row>
    <row r="883" spans="1:8" x14ac:dyDescent="0.2">
      <c r="A883" s="43" t="s">
        <v>1419</v>
      </c>
      <c r="B883" s="12" t="s">
        <v>406</v>
      </c>
      <c r="C883" s="37">
        <v>1.5864301668260502E-3</v>
      </c>
      <c r="D883" s="38">
        <v>-4.2085747230540003</v>
      </c>
      <c r="E883" s="12" t="str">
        <f t="shared" si="26"/>
        <v>hypo</v>
      </c>
      <c r="F883" s="37">
        <v>9.6939914879038197E-7</v>
      </c>
      <c r="G883" s="38">
        <v>8.5562143523563208</v>
      </c>
      <c r="H883" s="12" t="str">
        <f t="shared" si="27"/>
        <v>hyper</v>
      </c>
    </row>
    <row r="884" spans="1:8" x14ac:dyDescent="0.2">
      <c r="A884" s="43" t="s">
        <v>1420</v>
      </c>
      <c r="B884" s="12" t="s">
        <v>304</v>
      </c>
      <c r="C884" s="37">
        <v>1.5865035875511702E-3</v>
      </c>
      <c r="D884" s="38">
        <v>4.1903527608713196</v>
      </c>
      <c r="E884" s="12" t="str">
        <f t="shared" si="26"/>
        <v>hyper</v>
      </c>
      <c r="F884" s="37">
        <v>1.8677932680197101E-2</v>
      </c>
      <c r="G884" s="38">
        <v>-3.2542223709846798</v>
      </c>
      <c r="H884" s="12" t="str">
        <f t="shared" si="27"/>
        <v>hypo</v>
      </c>
    </row>
    <row r="885" spans="1:8" x14ac:dyDescent="0.2">
      <c r="A885" s="43" t="s">
        <v>1421</v>
      </c>
      <c r="B885" s="12" t="s">
        <v>1352</v>
      </c>
      <c r="C885" s="37">
        <v>1.5949077800141102E-3</v>
      </c>
      <c r="D885" s="38">
        <v>-4.1661405847486597</v>
      </c>
      <c r="E885" s="12" t="str">
        <f t="shared" si="26"/>
        <v>hypo</v>
      </c>
      <c r="F885" s="37">
        <v>1.2846843040162098E-11</v>
      </c>
      <c r="G885" s="38">
        <v>10.740306635567601</v>
      </c>
      <c r="H885" s="12" t="str">
        <f t="shared" si="27"/>
        <v>hyper</v>
      </c>
    </row>
    <row r="886" spans="1:8" x14ac:dyDescent="0.2">
      <c r="A886" s="43" t="s">
        <v>1422</v>
      </c>
      <c r="B886" s="12" t="s">
        <v>696</v>
      </c>
      <c r="C886" s="37">
        <v>1.6124835791411201E-3</v>
      </c>
      <c r="D886" s="38">
        <v>4.2886118821365304</v>
      </c>
      <c r="E886" s="12" t="str">
        <f t="shared" si="26"/>
        <v>hyper</v>
      </c>
      <c r="F886" s="37">
        <v>4.6902092509855506E-4</v>
      </c>
      <c r="G886" s="38">
        <v>-5.1029497623921101</v>
      </c>
      <c r="H886" s="12" t="str">
        <f t="shared" si="27"/>
        <v>hypo</v>
      </c>
    </row>
    <row r="887" spans="1:8" x14ac:dyDescent="0.2">
      <c r="A887" s="43" t="s">
        <v>1423</v>
      </c>
      <c r="B887" s="12" t="s">
        <v>1424</v>
      </c>
      <c r="C887" s="37">
        <v>1.6124835791411201E-3</v>
      </c>
      <c r="D887" s="38">
        <v>4.1928974814572904</v>
      </c>
      <c r="E887" s="12" t="str">
        <f t="shared" si="26"/>
        <v>hyper</v>
      </c>
      <c r="F887" s="37">
        <v>0.20879002918794501</v>
      </c>
      <c r="G887" s="38">
        <v>1.5461396808786301</v>
      </c>
      <c r="H887" s="12" t="str">
        <f t="shared" si="27"/>
        <v>hyper</v>
      </c>
    </row>
    <row r="888" spans="1:8" x14ac:dyDescent="0.2">
      <c r="A888" s="43" t="s">
        <v>1425</v>
      </c>
      <c r="B888" s="12" t="s">
        <v>835</v>
      </c>
      <c r="C888" s="37">
        <v>1.6165913629213602E-3</v>
      </c>
      <c r="D888" s="38">
        <v>-4.2387393965827203</v>
      </c>
      <c r="E888" s="12" t="str">
        <f t="shared" si="26"/>
        <v>hypo</v>
      </c>
      <c r="F888" s="37">
        <v>2.8627295678310804E-3</v>
      </c>
      <c r="G888" s="38">
        <v>4.8119657214184501</v>
      </c>
      <c r="H888" s="12" t="str">
        <f t="shared" si="27"/>
        <v>hyper</v>
      </c>
    </row>
    <row r="889" spans="1:8" x14ac:dyDescent="0.2">
      <c r="A889" s="43" t="s">
        <v>1426</v>
      </c>
      <c r="B889" s="12" t="s">
        <v>274</v>
      </c>
      <c r="C889" s="37">
        <v>1.6258927817247701E-3</v>
      </c>
      <c r="D889" s="38">
        <v>4.2322146037474297</v>
      </c>
      <c r="E889" s="12" t="str">
        <f t="shared" si="26"/>
        <v>hyper</v>
      </c>
      <c r="F889" s="37">
        <v>1.7513348224345701E-3</v>
      </c>
      <c r="G889" s="38">
        <v>-5.5199249950521301</v>
      </c>
      <c r="H889" s="12" t="str">
        <f t="shared" si="27"/>
        <v>hypo</v>
      </c>
    </row>
    <row r="890" spans="1:8" x14ac:dyDescent="0.2">
      <c r="A890" s="43" t="s">
        <v>1427</v>
      </c>
      <c r="B890" s="12" t="s">
        <v>369</v>
      </c>
      <c r="C890" s="37">
        <v>1.6287549198814302E-3</v>
      </c>
      <c r="D890" s="38">
        <v>-4.2407127378249996</v>
      </c>
      <c r="E890" s="12" t="str">
        <f t="shared" si="26"/>
        <v>hypo</v>
      </c>
      <c r="F890" s="37">
        <v>9.2849060814902819E-9</v>
      </c>
      <c r="G890" s="38">
        <v>8.5731371575647799</v>
      </c>
      <c r="H890" s="12" t="str">
        <f t="shared" si="27"/>
        <v>hyper</v>
      </c>
    </row>
    <row r="891" spans="1:8" x14ac:dyDescent="0.2">
      <c r="A891" s="43" t="s">
        <v>1428</v>
      </c>
      <c r="B891" s="12" t="s">
        <v>1113</v>
      </c>
      <c r="C891" s="37">
        <v>1.6432629412438502E-3</v>
      </c>
      <c r="D891" s="38">
        <v>-4.2604002866597304</v>
      </c>
      <c r="E891" s="12" t="str">
        <f t="shared" si="26"/>
        <v>hypo</v>
      </c>
      <c r="F891" s="37">
        <v>0.92408352980864705</v>
      </c>
      <c r="G891" s="38">
        <v>-0.12672607104810402</v>
      </c>
      <c r="H891" s="12" t="str">
        <f t="shared" si="27"/>
        <v>hypo</v>
      </c>
    </row>
    <row r="892" spans="1:8" x14ac:dyDescent="0.2">
      <c r="A892" s="43" t="s">
        <v>1429</v>
      </c>
      <c r="B892" s="12" t="s">
        <v>1430</v>
      </c>
      <c r="C892" s="37">
        <v>1.65188626449939E-3</v>
      </c>
      <c r="D892" s="38">
        <v>-4.2817835803042197</v>
      </c>
      <c r="E892" s="12" t="str">
        <f t="shared" si="26"/>
        <v>hypo</v>
      </c>
      <c r="F892" s="37">
        <v>2.4990219218903599E-6</v>
      </c>
      <c r="G892" s="38">
        <v>7.81655362814766</v>
      </c>
      <c r="H892" s="12" t="str">
        <f t="shared" si="27"/>
        <v>hyper</v>
      </c>
    </row>
    <row r="893" spans="1:8" x14ac:dyDescent="0.2">
      <c r="A893" s="43" t="s">
        <v>1431</v>
      </c>
      <c r="B893" s="12" t="s">
        <v>208</v>
      </c>
      <c r="C893" s="37">
        <v>1.65188626449939E-3</v>
      </c>
      <c r="D893" s="38">
        <v>4.22824560639358</v>
      </c>
      <c r="E893" s="12" t="str">
        <f t="shared" si="26"/>
        <v>hyper</v>
      </c>
      <c r="F893" s="37">
        <v>2.6626706382514203E-3</v>
      </c>
      <c r="G893" s="38">
        <v>-4.8620153926134204</v>
      </c>
      <c r="H893" s="12" t="str">
        <f t="shared" si="27"/>
        <v>hypo</v>
      </c>
    </row>
    <row r="894" spans="1:8" x14ac:dyDescent="0.2">
      <c r="A894" s="43" t="s">
        <v>1432</v>
      </c>
      <c r="B894" s="12" t="s">
        <v>126</v>
      </c>
      <c r="C894" s="37">
        <v>1.6664198894971202E-3</v>
      </c>
      <c r="D894" s="38">
        <v>4.2070952933791803</v>
      </c>
      <c r="E894" s="12" t="str">
        <f t="shared" si="26"/>
        <v>hyper</v>
      </c>
      <c r="F894" s="37">
        <v>4.6855344876817508E-3</v>
      </c>
      <c r="G894" s="38">
        <v>-3.6384608923411998</v>
      </c>
      <c r="H894" s="12" t="str">
        <f t="shared" si="27"/>
        <v>hypo</v>
      </c>
    </row>
    <row r="895" spans="1:8" x14ac:dyDescent="0.2">
      <c r="A895" s="43" t="s">
        <v>1433</v>
      </c>
      <c r="B895" s="12" t="s">
        <v>1434</v>
      </c>
      <c r="C895" s="37">
        <v>1.6691179113111801E-3</v>
      </c>
      <c r="D895" s="38">
        <v>-4.2645800002862702</v>
      </c>
      <c r="E895" s="12" t="str">
        <f t="shared" si="26"/>
        <v>hypo</v>
      </c>
      <c r="F895" s="37">
        <v>4.7619197653825008E-5</v>
      </c>
      <c r="G895" s="38">
        <v>5.8208840850178003</v>
      </c>
      <c r="H895" s="12" t="str">
        <f t="shared" si="27"/>
        <v>hyper</v>
      </c>
    </row>
    <row r="896" spans="1:8" x14ac:dyDescent="0.2">
      <c r="A896" s="43" t="s">
        <v>1435</v>
      </c>
      <c r="B896" s="12" t="s">
        <v>300</v>
      </c>
      <c r="C896" s="37">
        <v>1.6691179113111801E-3</v>
      </c>
      <c r="D896" s="38">
        <v>4.13859400332049</v>
      </c>
      <c r="E896" s="12" t="str">
        <f t="shared" si="26"/>
        <v>hyper</v>
      </c>
      <c r="F896" s="37">
        <v>1.9006269321180301E-5</v>
      </c>
      <c r="G896" s="38">
        <v>-4.9950767663850204</v>
      </c>
      <c r="H896" s="12" t="str">
        <f t="shared" si="27"/>
        <v>hypo</v>
      </c>
    </row>
    <row r="897" spans="1:8" x14ac:dyDescent="0.2">
      <c r="A897" s="43" t="s">
        <v>1436</v>
      </c>
      <c r="B897" s="12" t="s">
        <v>304</v>
      </c>
      <c r="C897" s="37">
        <v>1.6706667183262601E-3</v>
      </c>
      <c r="D897" s="38">
        <v>-4.2151745093837603</v>
      </c>
      <c r="E897" s="12" t="str">
        <f t="shared" si="26"/>
        <v>hypo</v>
      </c>
      <c r="F897" s="37">
        <v>2.0775994956995902E-3</v>
      </c>
      <c r="G897" s="38">
        <v>-4.7411506050862</v>
      </c>
      <c r="H897" s="12" t="str">
        <f t="shared" si="27"/>
        <v>hypo</v>
      </c>
    </row>
    <row r="898" spans="1:8" x14ac:dyDescent="0.2">
      <c r="A898" s="43" t="s">
        <v>1437</v>
      </c>
      <c r="B898" s="12" t="s">
        <v>214</v>
      </c>
      <c r="C898" s="37">
        <v>1.6873277652003302E-3</v>
      </c>
      <c r="D898" s="38">
        <v>-4.1522511561983197</v>
      </c>
      <c r="E898" s="12" t="str">
        <f t="shared" si="26"/>
        <v>hypo</v>
      </c>
      <c r="F898" s="37">
        <v>0.24448979280379501</v>
      </c>
      <c r="G898" s="38">
        <v>-1.40164636262883</v>
      </c>
      <c r="H898" s="12" t="str">
        <f t="shared" si="27"/>
        <v>hypo</v>
      </c>
    </row>
    <row r="899" spans="1:8" x14ac:dyDescent="0.2">
      <c r="A899" s="43" t="s">
        <v>1438</v>
      </c>
      <c r="B899" s="12" t="s">
        <v>120</v>
      </c>
      <c r="C899" s="37">
        <v>1.6975842571945801E-3</v>
      </c>
      <c r="D899" s="38">
        <v>-4.2976152573389497</v>
      </c>
      <c r="E899" s="12" t="str">
        <f t="shared" si="26"/>
        <v>hypo</v>
      </c>
      <c r="F899" s="37">
        <v>5.2835988229182299E-2</v>
      </c>
      <c r="G899" s="38">
        <v>2.4589620966757599</v>
      </c>
      <c r="H899" s="12" t="str">
        <f t="shared" si="27"/>
        <v>hyper</v>
      </c>
    </row>
    <row r="900" spans="1:8" x14ac:dyDescent="0.2">
      <c r="A900" s="43" t="s">
        <v>1439</v>
      </c>
      <c r="B900" s="12" t="s">
        <v>402</v>
      </c>
      <c r="C900" s="37">
        <v>1.6990525324393302E-3</v>
      </c>
      <c r="D900" s="38">
        <v>4.2532406157014</v>
      </c>
      <c r="E900" s="12" t="str">
        <f t="shared" si="26"/>
        <v>hyper</v>
      </c>
      <c r="F900" s="37">
        <v>9.7872601566156796E-6</v>
      </c>
      <c r="G900" s="38">
        <v>-6.8031362583813699</v>
      </c>
      <c r="H900" s="12" t="str">
        <f t="shared" si="27"/>
        <v>hypo</v>
      </c>
    </row>
    <row r="901" spans="1:8" x14ac:dyDescent="0.2">
      <c r="A901" s="43" t="s">
        <v>1440</v>
      </c>
      <c r="B901" s="12" t="s">
        <v>841</v>
      </c>
      <c r="C901" s="37">
        <v>1.72401079243576E-3</v>
      </c>
      <c r="D901" s="38">
        <v>4.2261026403333304</v>
      </c>
      <c r="E901" s="12" t="str">
        <f t="shared" ref="E901:E964" si="28">IF(D901&gt;0,"hyper","hypo")</f>
        <v>hyper</v>
      </c>
      <c r="F901" s="37">
        <v>4.0220409815393704E-9</v>
      </c>
      <c r="G901" s="38">
        <v>7.6212677759098604</v>
      </c>
      <c r="H901" s="12" t="str">
        <f t="shared" ref="H901:H964" si="29">IF(G901&gt;0,"hyper","hypo")</f>
        <v>hyper</v>
      </c>
    </row>
    <row r="902" spans="1:8" x14ac:dyDescent="0.2">
      <c r="A902" s="43" t="s">
        <v>1441</v>
      </c>
      <c r="B902" s="12" t="s">
        <v>1442</v>
      </c>
      <c r="C902" s="37">
        <v>1.7322056888011302E-3</v>
      </c>
      <c r="D902" s="38">
        <v>4.2591284367794504</v>
      </c>
      <c r="E902" s="12" t="str">
        <f t="shared" si="28"/>
        <v>hyper</v>
      </c>
      <c r="F902" s="37">
        <v>7.4980063553174009E-4</v>
      </c>
      <c r="G902" s="38">
        <v>4.4072655105514604</v>
      </c>
      <c r="H902" s="12" t="str">
        <f t="shared" si="29"/>
        <v>hyper</v>
      </c>
    </row>
    <row r="903" spans="1:8" x14ac:dyDescent="0.2">
      <c r="A903" s="43" t="s">
        <v>1443</v>
      </c>
      <c r="B903" s="12" t="s">
        <v>1444</v>
      </c>
      <c r="C903" s="37">
        <v>1.7322056888011302E-3</v>
      </c>
      <c r="D903" s="38">
        <v>-4.2559592476753503</v>
      </c>
      <c r="E903" s="12" t="str">
        <f t="shared" si="28"/>
        <v>hypo</v>
      </c>
      <c r="F903" s="37">
        <v>6.5938797468617801E-9</v>
      </c>
      <c r="G903" s="38">
        <v>9.69112601433992</v>
      </c>
      <c r="H903" s="12" t="str">
        <f t="shared" si="29"/>
        <v>hyper</v>
      </c>
    </row>
    <row r="904" spans="1:8" x14ac:dyDescent="0.2">
      <c r="A904" s="43" t="s">
        <v>1445</v>
      </c>
      <c r="B904" s="12" t="s">
        <v>620</v>
      </c>
      <c r="C904" s="37">
        <v>1.7322056888011302E-3</v>
      </c>
      <c r="D904" s="38">
        <v>4.20061511323593</v>
      </c>
      <c r="E904" s="12" t="str">
        <f t="shared" si="28"/>
        <v>hyper</v>
      </c>
      <c r="F904" s="37">
        <v>2.8642028263192199E-5</v>
      </c>
      <c r="G904" s="38">
        <v>-6.7907373677241001</v>
      </c>
      <c r="H904" s="12" t="str">
        <f t="shared" si="29"/>
        <v>hypo</v>
      </c>
    </row>
    <row r="905" spans="1:8" x14ac:dyDescent="0.2">
      <c r="A905" s="43" t="s">
        <v>1446</v>
      </c>
      <c r="B905" s="12" t="s">
        <v>544</v>
      </c>
      <c r="C905" s="37">
        <v>1.7322056888011302E-3</v>
      </c>
      <c r="D905" s="38">
        <v>4.2068454234593702</v>
      </c>
      <c r="E905" s="12" t="str">
        <f t="shared" si="28"/>
        <v>hyper</v>
      </c>
      <c r="F905" s="37">
        <v>4.2147035253430505E-3</v>
      </c>
      <c r="G905" s="38">
        <v>-3.76990620731672</v>
      </c>
      <c r="H905" s="12" t="str">
        <f t="shared" si="29"/>
        <v>hypo</v>
      </c>
    </row>
    <row r="906" spans="1:8" x14ac:dyDescent="0.2">
      <c r="A906" s="43" t="s">
        <v>1447</v>
      </c>
      <c r="B906" s="12" t="s">
        <v>1243</v>
      </c>
      <c r="C906" s="37">
        <v>1.7328317216232202E-3</v>
      </c>
      <c r="D906" s="38">
        <v>4.2977608915735104</v>
      </c>
      <c r="E906" s="12" t="str">
        <f t="shared" si="28"/>
        <v>hyper</v>
      </c>
      <c r="F906" s="37">
        <v>9.4194039314512601E-10</v>
      </c>
      <c r="G906" s="38">
        <v>11.752334770206399</v>
      </c>
      <c r="H906" s="12" t="str">
        <f t="shared" si="29"/>
        <v>hyper</v>
      </c>
    </row>
    <row r="907" spans="1:8" x14ac:dyDescent="0.2">
      <c r="A907" s="43" t="s">
        <v>1448</v>
      </c>
      <c r="B907" s="12" t="s">
        <v>718</v>
      </c>
      <c r="C907" s="37">
        <v>1.7328317216232202E-3</v>
      </c>
      <c r="D907" s="38">
        <v>4.1389496553228904</v>
      </c>
      <c r="E907" s="12" t="str">
        <f t="shared" si="28"/>
        <v>hyper</v>
      </c>
      <c r="F907" s="37">
        <v>5.9119905098141398E-2</v>
      </c>
      <c r="G907" s="38">
        <v>-2.4082756520795998</v>
      </c>
      <c r="H907" s="12" t="str">
        <f t="shared" si="29"/>
        <v>hypo</v>
      </c>
    </row>
    <row r="908" spans="1:8" x14ac:dyDescent="0.2">
      <c r="A908" s="43" t="s">
        <v>1449</v>
      </c>
      <c r="B908" s="12" t="s">
        <v>338</v>
      </c>
      <c r="C908" s="37">
        <v>1.7328317216232202E-3</v>
      </c>
      <c r="D908" s="38">
        <v>4.1971118916651298</v>
      </c>
      <c r="E908" s="12" t="str">
        <f t="shared" si="28"/>
        <v>hyper</v>
      </c>
      <c r="F908" s="37">
        <v>6.1147477224750601E-3</v>
      </c>
      <c r="G908" s="38">
        <v>3.8780231969717298</v>
      </c>
      <c r="H908" s="12" t="str">
        <f t="shared" si="29"/>
        <v>hyper</v>
      </c>
    </row>
    <row r="909" spans="1:8" x14ac:dyDescent="0.2">
      <c r="A909" s="43" t="s">
        <v>1450</v>
      </c>
      <c r="B909" s="12" t="s">
        <v>144</v>
      </c>
      <c r="C909" s="37">
        <v>1.7328317216232202E-3</v>
      </c>
      <c r="D909" s="38">
        <v>4.1728341408974599</v>
      </c>
      <c r="E909" s="12" t="str">
        <f t="shared" si="28"/>
        <v>hyper</v>
      </c>
      <c r="F909" s="37">
        <v>6.3271234774935098E-2</v>
      </c>
      <c r="G909" s="38">
        <v>-2.4476485479551</v>
      </c>
      <c r="H909" s="12" t="str">
        <f t="shared" si="29"/>
        <v>hypo</v>
      </c>
    </row>
    <row r="910" spans="1:8" x14ac:dyDescent="0.2">
      <c r="A910" s="43" t="s">
        <v>1451</v>
      </c>
      <c r="B910" s="12" t="s">
        <v>300</v>
      </c>
      <c r="C910" s="37">
        <v>1.7328317216232202E-3</v>
      </c>
      <c r="D910" s="38">
        <v>4.1602751898811201</v>
      </c>
      <c r="E910" s="12" t="str">
        <f t="shared" si="28"/>
        <v>hyper</v>
      </c>
      <c r="F910" s="37">
        <v>4.5900278305341701E-3</v>
      </c>
      <c r="G910" s="38">
        <v>-4.5433012636245502</v>
      </c>
      <c r="H910" s="12" t="str">
        <f t="shared" si="29"/>
        <v>hypo</v>
      </c>
    </row>
    <row r="911" spans="1:8" x14ac:dyDescent="0.2">
      <c r="A911" s="43" t="s">
        <v>1452</v>
      </c>
      <c r="B911" s="12" t="s">
        <v>1453</v>
      </c>
      <c r="C911" s="37">
        <v>1.7342692005652999E-3</v>
      </c>
      <c r="D911" s="38">
        <v>4.1290363075271799</v>
      </c>
      <c r="E911" s="12" t="str">
        <f t="shared" si="28"/>
        <v>hyper</v>
      </c>
      <c r="F911" s="37">
        <v>0.207791086173607</v>
      </c>
      <c r="G911" s="38">
        <v>-1.5627821104756601</v>
      </c>
      <c r="H911" s="12" t="str">
        <f t="shared" si="29"/>
        <v>hypo</v>
      </c>
    </row>
    <row r="912" spans="1:8" x14ac:dyDescent="0.2">
      <c r="A912" s="43" t="s">
        <v>1454</v>
      </c>
      <c r="B912" s="12" t="s">
        <v>1045</v>
      </c>
      <c r="C912" s="37">
        <v>1.7348916842702402E-3</v>
      </c>
      <c r="D912" s="38">
        <v>-4.29889486106795</v>
      </c>
      <c r="E912" s="12" t="str">
        <f t="shared" si="28"/>
        <v>hypo</v>
      </c>
      <c r="F912" s="37">
        <v>0.79238147629184108</v>
      </c>
      <c r="G912" s="38">
        <v>-0.34201453015858901</v>
      </c>
      <c r="H912" s="12" t="str">
        <f t="shared" si="29"/>
        <v>hypo</v>
      </c>
    </row>
    <row r="913" spans="1:8" x14ac:dyDescent="0.2">
      <c r="A913" s="43" t="s">
        <v>1455</v>
      </c>
      <c r="B913" s="12" t="s">
        <v>786</v>
      </c>
      <c r="C913" s="37">
        <v>1.7377728821967302E-3</v>
      </c>
      <c r="D913" s="38">
        <v>-4.2091900749761999</v>
      </c>
      <c r="E913" s="12" t="str">
        <f t="shared" si="28"/>
        <v>hypo</v>
      </c>
      <c r="F913" s="37">
        <v>6.5332426901300603E-2</v>
      </c>
      <c r="G913" s="38">
        <v>-2.3391995510242198</v>
      </c>
      <c r="H913" s="12" t="str">
        <f t="shared" si="29"/>
        <v>hypo</v>
      </c>
    </row>
    <row r="914" spans="1:8" x14ac:dyDescent="0.2">
      <c r="A914" s="43" t="s">
        <v>1456</v>
      </c>
      <c r="B914" s="12" t="s">
        <v>1457</v>
      </c>
      <c r="C914" s="37">
        <v>1.7405465287832701E-3</v>
      </c>
      <c r="D914" s="38">
        <v>4.1903421824474396</v>
      </c>
      <c r="E914" s="12" t="str">
        <f t="shared" si="28"/>
        <v>hyper</v>
      </c>
      <c r="F914" s="37">
        <v>7.5146030220559303E-4</v>
      </c>
      <c r="G914" s="38">
        <v>4.45090708589776</v>
      </c>
      <c r="H914" s="12" t="str">
        <f t="shared" si="29"/>
        <v>hyper</v>
      </c>
    </row>
    <row r="915" spans="1:8" x14ac:dyDescent="0.2">
      <c r="A915" s="43" t="s">
        <v>1458</v>
      </c>
      <c r="B915" s="12" t="s">
        <v>1459</v>
      </c>
      <c r="C915" s="37">
        <v>1.7409194754971101E-3</v>
      </c>
      <c r="D915" s="38">
        <v>-4.2026904078964398</v>
      </c>
      <c r="E915" s="12" t="str">
        <f t="shared" si="28"/>
        <v>hypo</v>
      </c>
      <c r="F915" s="37">
        <v>0.141261786174216</v>
      </c>
      <c r="G915" s="38">
        <v>-1.7414016702717701</v>
      </c>
      <c r="H915" s="12" t="str">
        <f t="shared" si="29"/>
        <v>hypo</v>
      </c>
    </row>
    <row r="916" spans="1:8" x14ac:dyDescent="0.2">
      <c r="A916" s="43" t="s">
        <v>1460</v>
      </c>
      <c r="B916" s="12" t="s">
        <v>238</v>
      </c>
      <c r="C916" s="37">
        <v>1.7503327860762601E-3</v>
      </c>
      <c r="D916" s="38">
        <v>4.2050562265484004</v>
      </c>
      <c r="E916" s="12" t="str">
        <f t="shared" si="28"/>
        <v>hyper</v>
      </c>
      <c r="F916" s="37">
        <v>5.0876379615780801E-2</v>
      </c>
      <c r="G916" s="38">
        <v>2.2402160351462101</v>
      </c>
      <c r="H916" s="12" t="str">
        <f t="shared" si="29"/>
        <v>hyper</v>
      </c>
    </row>
    <row r="917" spans="1:8" x14ac:dyDescent="0.2">
      <c r="A917" s="43" t="s">
        <v>1461</v>
      </c>
      <c r="B917" s="12" t="s">
        <v>923</v>
      </c>
      <c r="C917" s="37">
        <v>1.7755574132250001E-3</v>
      </c>
      <c r="D917" s="38">
        <v>4.2222741894308999</v>
      </c>
      <c r="E917" s="12" t="str">
        <f t="shared" si="28"/>
        <v>hyper</v>
      </c>
      <c r="F917" s="37">
        <v>9.8700076026264107E-3</v>
      </c>
      <c r="G917" s="38">
        <v>3.4064775429173602</v>
      </c>
      <c r="H917" s="12" t="str">
        <f t="shared" si="29"/>
        <v>hyper</v>
      </c>
    </row>
    <row r="918" spans="1:8" x14ac:dyDescent="0.2">
      <c r="A918" s="43" t="s">
        <v>1462</v>
      </c>
      <c r="B918" s="12" t="s">
        <v>497</v>
      </c>
      <c r="C918" s="37">
        <v>1.77758056651234E-3</v>
      </c>
      <c r="D918" s="38">
        <v>-4.2241606236988396</v>
      </c>
      <c r="E918" s="12" t="str">
        <f t="shared" si="28"/>
        <v>hypo</v>
      </c>
      <c r="F918" s="37">
        <v>0.73802603809650902</v>
      </c>
      <c r="G918" s="38">
        <v>-0.42893445906321503</v>
      </c>
      <c r="H918" s="12" t="str">
        <f t="shared" si="29"/>
        <v>hypo</v>
      </c>
    </row>
    <row r="919" spans="1:8" x14ac:dyDescent="0.2">
      <c r="A919" s="43" t="s">
        <v>1463</v>
      </c>
      <c r="B919" s="12" t="s">
        <v>845</v>
      </c>
      <c r="C919" s="37">
        <v>1.78562002619733E-3</v>
      </c>
      <c r="D919" s="38">
        <v>4.1391353136832398</v>
      </c>
      <c r="E919" s="12" t="str">
        <f t="shared" si="28"/>
        <v>hyper</v>
      </c>
      <c r="F919" s="37">
        <v>0.46363592880115406</v>
      </c>
      <c r="G919" s="38">
        <v>-0.91871321336187506</v>
      </c>
      <c r="H919" s="12" t="str">
        <f t="shared" si="29"/>
        <v>hypo</v>
      </c>
    </row>
    <row r="920" spans="1:8" x14ac:dyDescent="0.2">
      <c r="A920" s="43" t="s">
        <v>1464</v>
      </c>
      <c r="B920" s="12" t="s">
        <v>1113</v>
      </c>
      <c r="C920" s="37">
        <v>1.78884875840594E-3</v>
      </c>
      <c r="D920" s="38">
        <v>4.2560318168283899</v>
      </c>
      <c r="E920" s="12" t="str">
        <f t="shared" si="28"/>
        <v>hyper</v>
      </c>
      <c r="F920" s="37">
        <v>9.0189067669692494E-2</v>
      </c>
      <c r="G920" s="38">
        <v>2.18528348025345</v>
      </c>
      <c r="H920" s="12" t="str">
        <f t="shared" si="29"/>
        <v>hyper</v>
      </c>
    </row>
    <row r="921" spans="1:8" x14ac:dyDescent="0.2">
      <c r="A921" s="43" t="s">
        <v>1465</v>
      </c>
      <c r="B921" s="12" t="s">
        <v>472</v>
      </c>
      <c r="C921" s="37">
        <v>1.78884875840594E-3</v>
      </c>
      <c r="D921" s="38">
        <v>-4.2152528247279903</v>
      </c>
      <c r="E921" s="12" t="str">
        <f t="shared" si="28"/>
        <v>hypo</v>
      </c>
      <c r="F921" s="37">
        <v>5.1226839578285004E-4</v>
      </c>
      <c r="G921" s="38">
        <v>5.1016692223540598</v>
      </c>
      <c r="H921" s="12" t="str">
        <f t="shared" si="29"/>
        <v>hyper</v>
      </c>
    </row>
    <row r="922" spans="1:8" x14ac:dyDescent="0.2">
      <c r="A922" s="43" t="s">
        <v>1466</v>
      </c>
      <c r="B922" s="12" t="s">
        <v>921</v>
      </c>
      <c r="C922" s="37">
        <v>1.7890049745463402E-3</v>
      </c>
      <c r="D922" s="38">
        <v>4.1824994287833901</v>
      </c>
      <c r="E922" s="12" t="str">
        <f t="shared" si="28"/>
        <v>hyper</v>
      </c>
      <c r="F922" s="37">
        <v>3.3008788855284799E-2</v>
      </c>
      <c r="G922" s="38">
        <v>-2.5750397572447201</v>
      </c>
      <c r="H922" s="12" t="str">
        <f t="shared" si="29"/>
        <v>hypo</v>
      </c>
    </row>
    <row r="923" spans="1:8" x14ac:dyDescent="0.2">
      <c r="A923" s="43" t="s">
        <v>1467</v>
      </c>
      <c r="B923" s="12" t="s">
        <v>1468</v>
      </c>
      <c r="C923" s="37">
        <v>1.7965274266541302E-3</v>
      </c>
      <c r="D923" s="38">
        <v>-4.2087140554459497</v>
      </c>
      <c r="E923" s="12" t="str">
        <f t="shared" si="28"/>
        <v>hypo</v>
      </c>
      <c r="F923" s="37">
        <v>0.14371893749148101</v>
      </c>
      <c r="G923" s="38">
        <v>1.87947296310802</v>
      </c>
      <c r="H923" s="12" t="str">
        <f t="shared" si="29"/>
        <v>hyper</v>
      </c>
    </row>
    <row r="924" spans="1:8" x14ac:dyDescent="0.2">
      <c r="A924" s="43" t="s">
        <v>1469</v>
      </c>
      <c r="B924" s="12" t="s">
        <v>1470</v>
      </c>
      <c r="C924" s="37">
        <v>1.8028042156866201E-3</v>
      </c>
      <c r="D924" s="38">
        <v>-4.2750981505887902</v>
      </c>
      <c r="E924" s="12" t="str">
        <f t="shared" si="28"/>
        <v>hypo</v>
      </c>
      <c r="F924" s="37">
        <v>0.95536731084321702</v>
      </c>
      <c r="G924" s="38">
        <v>-7.4702978277497001E-2</v>
      </c>
      <c r="H924" s="12" t="str">
        <f t="shared" si="29"/>
        <v>hypo</v>
      </c>
    </row>
    <row r="925" spans="1:8" x14ac:dyDescent="0.2">
      <c r="A925" s="43" t="s">
        <v>1471</v>
      </c>
      <c r="B925" s="12" t="s">
        <v>198</v>
      </c>
      <c r="C925" s="37">
        <v>1.8028042156866201E-3</v>
      </c>
      <c r="D925" s="38">
        <v>-4.2127799852529302</v>
      </c>
      <c r="E925" s="12" t="str">
        <f t="shared" si="28"/>
        <v>hypo</v>
      </c>
      <c r="F925" s="37">
        <v>0.11593752933512601</v>
      </c>
      <c r="G925" s="38">
        <v>1.9926502142960301</v>
      </c>
      <c r="H925" s="12" t="str">
        <f t="shared" si="29"/>
        <v>hyper</v>
      </c>
    </row>
    <row r="926" spans="1:8" x14ac:dyDescent="0.2">
      <c r="A926" s="43" t="s">
        <v>1472</v>
      </c>
      <c r="B926" s="12" t="s">
        <v>1473</v>
      </c>
      <c r="C926" s="37">
        <v>1.8028042156866201E-3</v>
      </c>
      <c r="D926" s="38">
        <v>4.2013271887758004</v>
      </c>
      <c r="E926" s="12" t="str">
        <f t="shared" si="28"/>
        <v>hyper</v>
      </c>
      <c r="F926" s="37">
        <v>3.3351835229529198E-10</v>
      </c>
      <c r="G926" s="38">
        <v>-10.260484138309801</v>
      </c>
      <c r="H926" s="12" t="str">
        <f t="shared" si="29"/>
        <v>hypo</v>
      </c>
    </row>
    <row r="927" spans="1:8" x14ac:dyDescent="0.2">
      <c r="A927" s="43" t="s">
        <v>1474</v>
      </c>
      <c r="B927" s="12" t="s">
        <v>728</v>
      </c>
      <c r="C927" s="37">
        <v>1.8111225222727E-3</v>
      </c>
      <c r="D927" s="38">
        <v>-4.2098250845578704</v>
      </c>
      <c r="E927" s="12" t="str">
        <f t="shared" si="28"/>
        <v>hypo</v>
      </c>
      <c r="F927" s="37">
        <v>1.61416562674669E-10</v>
      </c>
      <c r="G927" s="38">
        <v>15.815610160608699</v>
      </c>
      <c r="H927" s="12" t="str">
        <f t="shared" si="29"/>
        <v>hyper</v>
      </c>
    </row>
    <row r="928" spans="1:8" x14ac:dyDescent="0.2">
      <c r="A928" s="43" t="s">
        <v>1475</v>
      </c>
      <c r="B928" s="12" t="s">
        <v>442</v>
      </c>
      <c r="C928" s="37">
        <v>1.81796413560829E-3</v>
      </c>
      <c r="D928" s="38">
        <v>4.2148259361352203</v>
      </c>
      <c r="E928" s="12" t="str">
        <f t="shared" si="28"/>
        <v>hyper</v>
      </c>
      <c r="F928" s="37">
        <v>0.37009760028341404</v>
      </c>
      <c r="G928" s="38">
        <v>-1.10218757676365</v>
      </c>
      <c r="H928" s="12" t="str">
        <f t="shared" si="29"/>
        <v>hypo</v>
      </c>
    </row>
    <row r="929" spans="1:8" x14ac:dyDescent="0.2">
      <c r="A929" s="43" t="s">
        <v>1476</v>
      </c>
      <c r="B929" s="12" t="s">
        <v>726</v>
      </c>
      <c r="C929" s="37">
        <v>1.8239470145539102E-3</v>
      </c>
      <c r="D929" s="38">
        <v>-4.1880535558668299</v>
      </c>
      <c r="E929" s="12" t="str">
        <f t="shared" si="28"/>
        <v>hypo</v>
      </c>
      <c r="F929" s="37">
        <v>4.7611157489445296E-7</v>
      </c>
      <c r="G929" s="38">
        <v>8.4914906571796394</v>
      </c>
      <c r="H929" s="12" t="str">
        <f t="shared" si="29"/>
        <v>hyper</v>
      </c>
    </row>
    <row r="930" spans="1:8" x14ac:dyDescent="0.2">
      <c r="A930" s="43" t="s">
        <v>1477</v>
      </c>
      <c r="B930" s="12" t="s">
        <v>556</v>
      </c>
      <c r="C930" s="37">
        <v>1.8239470145539102E-3</v>
      </c>
      <c r="D930" s="38">
        <v>-4.20372148032284</v>
      </c>
      <c r="E930" s="12" t="str">
        <f t="shared" si="28"/>
        <v>hypo</v>
      </c>
      <c r="F930" s="37">
        <v>3.6658472456205002E-6</v>
      </c>
      <c r="G930" s="38">
        <v>7.5090927824265501</v>
      </c>
      <c r="H930" s="12" t="str">
        <f t="shared" si="29"/>
        <v>hyper</v>
      </c>
    </row>
    <row r="931" spans="1:8" x14ac:dyDescent="0.2">
      <c r="A931" s="43" t="s">
        <v>1478</v>
      </c>
      <c r="B931" s="12" t="s">
        <v>1416</v>
      </c>
      <c r="C931" s="37">
        <v>1.8239470145539102E-3</v>
      </c>
      <c r="D931" s="38">
        <v>4.0818526093316398</v>
      </c>
      <c r="E931" s="12" t="str">
        <f t="shared" si="28"/>
        <v>hyper</v>
      </c>
      <c r="F931" s="37">
        <v>0.11466051840026301</v>
      </c>
      <c r="G931" s="38">
        <v>-1.84938339661185</v>
      </c>
      <c r="H931" s="12" t="str">
        <f t="shared" si="29"/>
        <v>hypo</v>
      </c>
    </row>
    <row r="932" spans="1:8" x14ac:dyDescent="0.2">
      <c r="A932" s="43" t="s">
        <v>1479</v>
      </c>
      <c r="B932" s="12" t="s">
        <v>916</v>
      </c>
      <c r="C932" s="37">
        <v>1.8258607697638201E-3</v>
      </c>
      <c r="D932" s="38">
        <v>4.1205209272288501</v>
      </c>
      <c r="E932" s="12" t="str">
        <f t="shared" si="28"/>
        <v>hyper</v>
      </c>
      <c r="F932" s="37">
        <v>0.48755595700527904</v>
      </c>
      <c r="G932" s="38">
        <v>-0.85564501011853611</v>
      </c>
      <c r="H932" s="12" t="str">
        <f t="shared" si="29"/>
        <v>hypo</v>
      </c>
    </row>
    <row r="933" spans="1:8" x14ac:dyDescent="0.2">
      <c r="A933" s="43" t="s">
        <v>1480</v>
      </c>
      <c r="B933" s="12" t="s">
        <v>182</v>
      </c>
      <c r="C933" s="37">
        <v>1.8288781695994802E-3</v>
      </c>
      <c r="D933" s="38">
        <v>4.2346817172231299</v>
      </c>
      <c r="E933" s="12" t="str">
        <f t="shared" si="28"/>
        <v>hyper</v>
      </c>
      <c r="F933" s="37">
        <v>1.9554899137038399E-2</v>
      </c>
      <c r="G933" s="38">
        <v>2.8031503530069299</v>
      </c>
      <c r="H933" s="12" t="str">
        <f t="shared" si="29"/>
        <v>hyper</v>
      </c>
    </row>
    <row r="934" spans="1:8" x14ac:dyDescent="0.2">
      <c r="A934" s="43" t="s">
        <v>1481</v>
      </c>
      <c r="B934" s="12" t="s">
        <v>357</v>
      </c>
      <c r="C934" s="37">
        <v>1.8288781695994802E-3</v>
      </c>
      <c r="D934" s="38">
        <v>4.1810192154303198</v>
      </c>
      <c r="E934" s="12" t="str">
        <f t="shared" si="28"/>
        <v>hyper</v>
      </c>
      <c r="F934" s="37">
        <v>6.1321352800441009E-4</v>
      </c>
      <c r="G934" s="38">
        <v>-5.8923015585869996</v>
      </c>
      <c r="H934" s="12" t="str">
        <f t="shared" si="29"/>
        <v>hypo</v>
      </c>
    </row>
    <row r="935" spans="1:8" x14ac:dyDescent="0.2">
      <c r="A935" s="43" t="s">
        <v>1482</v>
      </c>
      <c r="B935" s="12" t="s">
        <v>1055</v>
      </c>
      <c r="C935" s="37">
        <v>1.8334118534706302E-3</v>
      </c>
      <c r="D935" s="38">
        <v>4.1470273028681301</v>
      </c>
      <c r="E935" s="12" t="str">
        <f t="shared" si="28"/>
        <v>hyper</v>
      </c>
      <c r="F935" s="37">
        <v>6.2675532273213005E-5</v>
      </c>
      <c r="G935" s="38">
        <v>-7.4655922438534903</v>
      </c>
      <c r="H935" s="12" t="str">
        <f t="shared" si="29"/>
        <v>hypo</v>
      </c>
    </row>
    <row r="936" spans="1:8" x14ac:dyDescent="0.2">
      <c r="A936" s="43" t="s">
        <v>1483</v>
      </c>
      <c r="B936" s="12" t="s">
        <v>1484</v>
      </c>
      <c r="C936" s="37">
        <v>1.8334118534706302E-3</v>
      </c>
      <c r="D936" s="38">
        <v>-4.3248157962059599</v>
      </c>
      <c r="E936" s="12" t="str">
        <f t="shared" si="28"/>
        <v>hypo</v>
      </c>
      <c r="F936" s="37">
        <v>2.43968858039296E-2</v>
      </c>
      <c r="G936" s="38">
        <v>2.7851610925799899</v>
      </c>
      <c r="H936" s="12" t="str">
        <f t="shared" si="29"/>
        <v>hyper</v>
      </c>
    </row>
    <row r="937" spans="1:8" x14ac:dyDescent="0.2">
      <c r="A937" s="43" t="s">
        <v>1485</v>
      </c>
      <c r="B937" s="12" t="s">
        <v>794</v>
      </c>
      <c r="C937" s="37">
        <v>1.8347759769815901E-3</v>
      </c>
      <c r="D937" s="38">
        <v>4.1915241240774801</v>
      </c>
      <c r="E937" s="12" t="str">
        <f t="shared" si="28"/>
        <v>hyper</v>
      </c>
      <c r="F937" s="37">
        <v>3.9954619819301705E-3</v>
      </c>
      <c r="G937" s="38">
        <v>-4.4600415040982</v>
      </c>
      <c r="H937" s="12" t="str">
        <f t="shared" si="29"/>
        <v>hypo</v>
      </c>
    </row>
    <row r="938" spans="1:8" x14ac:dyDescent="0.2">
      <c r="A938" s="43" t="s">
        <v>1486</v>
      </c>
      <c r="B938" s="12" t="s">
        <v>1487</v>
      </c>
      <c r="C938" s="37">
        <v>1.8616561998238902E-3</v>
      </c>
      <c r="D938" s="38">
        <v>-4.1932252664895104</v>
      </c>
      <c r="E938" s="12" t="str">
        <f t="shared" si="28"/>
        <v>hypo</v>
      </c>
      <c r="F938" s="37">
        <v>1.8523369230411599E-6</v>
      </c>
      <c r="G938" s="38">
        <v>9.5905795946368197</v>
      </c>
      <c r="H938" s="12" t="str">
        <f t="shared" si="29"/>
        <v>hyper</v>
      </c>
    </row>
    <row r="939" spans="1:8" x14ac:dyDescent="0.2">
      <c r="A939" s="43" t="s">
        <v>1488</v>
      </c>
      <c r="B939" s="12" t="s">
        <v>1489</v>
      </c>
      <c r="C939" s="37">
        <v>1.8645440405475702E-3</v>
      </c>
      <c r="D939" s="38">
        <v>-4.27450090457714</v>
      </c>
      <c r="E939" s="12" t="str">
        <f t="shared" si="28"/>
        <v>hypo</v>
      </c>
      <c r="F939" s="37">
        <v>0.31021302821636404</v>
      </c>
      <c r="G939" s="38">
        <v>1.22450897657233</v>
      </c>
      <c r="H939" s="12" t="str">
        <f t="shared" si="29"/>
        <v>hyper</v>
      </c>
    </row>
    <row r="940" spans="1:8" x14ac:dyDescent="0.2">
      <c r="A940" s="43" t="s">
        <v>1490</v>
      </c>
      <c r="B940" s="12" t="s">
        <v>733</v>
      </c>
      <c r="C940" s="37">
        <v>1.8645440405475702E-3</v>
      </c>
      <c r="D940" s="38">
        <v>-4.1566082020792896</v>
      </c>
      <c r="E940" s="12" t="str">
        <f t="shared" si="28"/>
        <v>hypo</v>
      </c>
      <c r="F940" s="37">
        <v>1.05989929700167E-6</v>
      </c>
      <c r="G940" s="38">
        <v>9.4862167384815503</v>
      </c>
      <c r="H940" s="12" t="str">
        <f t="shared" si="29"/>
        <v>hyper</v>
      </c>
    </row>
    <row r="941" spans="1:8" x14ac:dyDescent="0.2">
      <c r="A941" s="43" t="s">
        <v>1491</v>
      </c>
      <c r="B941" s="12" t="s">
        <v>694</v>
      </c>
      <c r="C941" s="37">
        <v>1.8897028692525901E-3</v>
      </c>
      <c r="D941" s="38">
        <v>-4.1618571250413297</v>
      </c>
      <c r="E941" s="12" t="str">
        <f t="shared" si="28"/>
        <v>hypo</v>
      </c>
      <c r="F941" s="37">
        <v>1.5510765195618202E-3</v>
      </c>
      <c r="G941" s="38">
        <v>-4.9326431529386001</v>
      </c>
      <c r="H941" s="12" t="str">
        <f t="shared" si="29"/>
        <v>hypo</v>
      </c>
    </row>
    <row r="942" spans="1:8" x14ac:dyDescent="0.2">
      <c r="A942" s="43" t="s">
        <v>1492</v>
      </c>
      <c r="B942" s="12" t="s">
        <v>1493</v>
      </c>
      <c r="C942" s="37">
        <v>1.9050108495669402E-3</v>
      </c>
      <c r="D942" s="38">
        <v>4.1426226964311299</v>
      </c>
      <c r="E942" s="12" t="str">
        <f t="shared" si="28"/>
        <v>hyper</v>
      </c>
      <c r="F942" s="37">
        <v>0.53124974042517903</v>
      </c>
      <c r="G942" s="38">
        <v>-0.78356576738072103</v>
      </c>
      <c r="H942" s="12" t="str">
        <f t="shared" si="29"/>
        <v>hypo</v>
      </c>
    </row>
    <row r="943" spans="1:8" x14ac:dyDescent="0.2">
      <c r="A943" s="43" t="s">
        <v>1494</v>
      </c>
      <c r="B943" s="12" t="s">
        <v>424</v>
      </c>
      <c r="C943" s="37">
        <v>1.9087485418161202E-3</v>
      </c>
      <c r="D943" s="38">
        <v>-4.2112868760715996</v>
      </c>
      <c r="E943" s="12" t="str">
        <f t="shared" si="28"/>
        <v>hypo</v>
      </c>
      <c r="F943" s="37">
        <v>7.7136144803737806E-4</v>
      </c>
      <c r="G943" s="38">
        <v>-4.6793430779804197</v>
      </c>
      <c r="H943" s="12" t="str">
        <f t="shared" si="29"/>
        <v>hypo</v>
      </c>
    </row>
    <row r="944" spans="1:8" x14ac:dyDescent="0.2">
      <c r="A944" s="43" t="s">
        <v>1495</v>
      </c>
      <c r="B944" s="12" t="s">
        <v>144</v>
      </c>
      <c r="C944" s="37">
        <v>1.9101868532713801E-3</v>
      </c>
      <c r="D944" s="38">
        <v>4.1014600609428697</v>
      </c>
      <c r="E944" s="12" t="str">
        <f t="shared" si="28"/>
        <v>hyper</v>
      </c>
      <c r="F944" s="37">
        <v>0.29459053022930204</v>
      </c>
      <c r="G944" s="38">
        <v>-1.27798872615332</v>
      </c>
      <c r="H944" s="12" t="str">
        <f t="shared" si="29"/>
        <v>hypo</v>
      </c>
    </row>
    <row r="945" spans="1:8" x14ac:dyDescent="0.2">
      <c r="A945" s="43" t="s">
        <v>1496</v>
      </c>
      <c r="B945" s="12" t="s">
        <v>495</v>
      </c>
      <c r="C945" s="37">
        <v>1.9266811466471202E-3</v>
      </c>
      <c r="D945" s="38">
        <v>-4.1984658646308404</v>
      </c>
      <c r="E945" s="12" t="str">
        <f t="shared" si="28"/>
        <v>hypo</v>
      </c>
      <c r="F945" s="37">
        <v>1.0731193751589001E-2</v>
      </c>
      <c r="G945" s="38">
        <v>3.2510492180511301</v>
      </c>
      <c r="H945" s="12" t="str">
        <f t="shared" si="29"/>
        <v>hyper</v>
      </c>
    </row>
    <row r="946" spans="1:8" x14ac:dyDescent="0.2">
      <c r="A946" s="43" t="s">
        <v>1497</v>
      </c>
      <c r="B946" s="12" t="s">
        <v>1498</v>
      </c>
      <c r="C946" s="37">
        <v>1.92708806758142E-3</v>
      </c>
      <c r="D946" s="38">
        <v>-4.3005805747014598</v>
      </c>
      <c r="E946" s="12" t="str">
        <f t="shared" si="28"/>
        <v>hypo</v>
      </c>
      <c r="F946" s="37">
        <v>0.21248288691272402</v>
      </c>
      <c r="G946" s="38">
        <v>-1.5398448934889399</v>
      </c>
      <c r="H946" s="12" t="str">
        <f t="shared" si="29"/>
        <v>hypo</v>
      </c>
    </row>
    <row r="947" spans="1:8" x14ac:dyDescent="0.2">
      <c r="A947" s="43" t="s">
        <v>1499</v>
      </c>
      <c r="B947" s="12" t="s">
        <v>659</v>
      </c>
      <c r="C947" s="37">
        <v>1.9282051842874101E-3</v>
      </c>
      <c r="D947" s="38">
        <v>4.20069210659251</v>
      </c>
      <c r="E947" s="12" t="str">
        <f t="shared" si="28"/>
        <v>hyper</v>
      </c>
      <c r="F947" s="37">
        <v>2.3385485143508303E-4</v>
      </c>
      <c r="G947" s="38">
        <v>-6.3733401503949496</v>
      </c>
      <c r="H947" s="12" t="str">
        <f t="shared" si="29"/>
        <v>hypo</v>
      </c>
    </row>
    <row r="948" spans="1:8" x14ac:dyDescent="0.2">
      <c r="A948" s="43" t="s">
        <v>1500</v>
      </c>
      <c r="B948" s="12" t="s">
        <v>278</v>
      </c>
      <c r="C948" s="37">
        <v>1.9373020164531402E-3</v>
      </c>
      <c r="D948" s="38">
        <v>-4.2274763385469099</v>
      </c>
      <c r="E948" s="12" t="str">
        <f t="shared" si="28"/>
        <v>hypo</v>
      </c>
      <c r="F948" s="37">
        <v>2.8140342750604301E-5</v>
      </c>
      <c r="G948" s="38">
        <v>6.0005906615776397</v>
      </c>
      <c r="H948" s="12" t="str">
        <f t="shared" si="29"/>
        <v>hyper</v>
      </c>
    </row>
    <row r="949" spans="1:8" x14ac:dyDescent="0.2">
      <c r="A949" s="43" t="s">
        <v>1501</v>
      </c>
      <c r="B949" s="12" t="s">
        <v>203</v>
      </c>
      <c r="C949" s="37">
        <v>1.9398187824810802E-3</v>
      </c>
      <c r="D949" s="38">
        <v>4.2182716077962903</v>
      </c>
      <c r="E949" s="12" t="str">
        <f t="shared" si="28"/>
        <v>hyper</v>
      </c>
      <c r="F949" s="37">
        <v>1.59122078529008E-2</v>
      </c>
      <c r="G949" s="38">
        <v>3.1052790713471699</v>
      </c>
      <c r="H949" s="12" t="str">
        <f t="shared" si="29"/>
        <v>hyper</v>
      </c>
    </row>
    <row r="950" spans="1:8" x14ac:dyDescent="0.2">
      <c r="A950" s="43" t="s">
        <v>1502</v>
      </c>
      <c r="B950" s="12" t="s">
        <v>1503</v>
      </c>
      <c r="C950" s="37">
        <v>1.9431494385180202E-3</v>
      </c>
      <c r="D950" s="38">
        <v>4.0791658399861301</v>
      </c>
      <c r="E950" s="12" t="str">
        <f t="shared" si="28"/>
        <v>hyper</v>
      </c>
      <c r="F950" s="37">
        <v>1.05347913697911E-2</v>
      </c>
      <c r="G950" s="38">
        <v>-2.9645219078132499</v>
      </c>
      <c r="H950" s="12" t="str">
        <f t="shared" si="29"/>
        <v>hypo</v>
      </c>
    </row>
    <row r="951" spans="1:8" x14ac:dyDescent="0.2">
      <c r="A951" s="43" t="s">
        <v>1504</v>
      </c>
      <c r="B951" s="12" t="s">
        <v>298</v>
      </c>
      <c r="C951" s="37">
        <v>1.9436596737268E-3</v>
      </c>
      <c r="D951" s="38">
        <v>-4.2663342014835299</v>
      </c>
      <c r="E951" s="12" t="str">
        <f t="shared" si="28"/>
        <v>hypo</v>
      </c>
      <c r="F951" s="37">
        <v>1.23046903046082E-2</v>
      </c>
      <c r="G951" s="38">
        <v>2.8888500646080701</v>
      </c>
      <c r="H951" s="12" t="str">
        <f t="shared" si="29"/>
        <v>hyper</v>
      </c>
    </row>
    <row r="952" spans="1:8" x14ac:dyDescent="0.2">
      <c r="A952" s="43" t="s">
        <v>1505</v>
      </c>
      <c r="B952" s="12" t="s">
        <v>284</v>
      </c>
      <c r="C952" s="37">
        <v>1.9436596737268E-3</v>
      </c>
      <c r="D952" s="38">
        <v>4.1271355147823003</v>
      </c>
      <c r="E952" s="12" t="str">
        <f t="shared" si="28"/>
        <v>hyper</v>
      </c>
      <c r="F952" s="37">
        <v>0.6009454472705541</v>
      </c>
      <c r="G952" s="38">
        <v>0.66169590778284104</v>
      </c>
      <c r="H952" s="12" t="str">
        <f t="shared" si="29"/>
        <v>hyper</v>
      </c>
    </row>
    <row r="953" spans="1:8" x14ac:dyDescent="0.2">
      <c r="A953" s="43" t="s">
        <v>1506</v>
      </c>
      <c r="B953" s="12" t="s">
        <v>1507</v>
      </c>
      <c r="C953" s="37">
        <v>1.9436699587201801E-3</v>
      </c>
      <c r="D953" s="38">
        <v>-4.0906418766683101</v>
      </c>
      <c r="E953" s="12" t="str">
        <f t="shared" si="28"/>
        <v>hypo</v>
      </c>
      <c r="F953" s="37">
        <v>4.5547643007936602E-3</v>
      </c>
      <c r="G953" s="38">
        <v>3.9345860372030201</v>
      </c>
      <c r="H953" s="12" t="str">
        <f t="shared" si="29"/>
        <v>hyper</v>
      </c>
    </row>
    <row r="954" spans="1:8" x14ac:dyDescent="0.2">
      <c r="A954" s="43" t="s">
        <v>1508</v>
      </c>
      <c r="B954" s="12" t="s">
        <v>203</v>
      </c>
      <c r="C954" s="37">
        <v>1.9455263295434701E-3</v>
      </c>
      <c r="D954" s="38">
        <v>4.1904677032358704</v>
      </c>
      <c r="E954" s="12" t="str">
        <f t="shared" si="28"/>
        <v>hyper</v>
      </c>
      <c r="F954" s="37">
        <v>3.2626802781584301E-2</v>
      </c>
      <c r="G954" s="38">
        <v>-2.8178958770585898</v>
      </c>
      <c r="H954" s="12" t="str">
        <f t="shared" si="29"/>
        <v>hypo</v>
      </c>
    </row>
    <row r="955" spans="1:8" x14ac:dyDescent="0.2">
      <c r="A955" s="43" t="s">
        <v>1509</v>
      </c>
      <c r="B955" s="12" t="s">
        <v>458</v>
      </c>
      <c r="C955" s="37">
        <v>1.9465308296342102E-3</v>
      </c>
      <c r="D955" s="38">
        <v>4.1807317535122399</v>
      </c>
      <c r="E955" s="12" t="str">
        <f t="shared" si="28"/>
        <v>hyper</v>
      </c>
      <c r="F955" s="37">
        <v>0.37430568429794403</v>
      </c>
      <c r="G955" s="38">
        <v>-1.09015907124115</v>
      </c>
      <c r="H955" s="12" t="str">
        <f t="shared" si="29"/>
        <v>hypo</v>
      </c>
    </row>
    <row r="956" spans="1:8" x14ac:dyDescent="0.2">
      <c r="A956" s="43" t="s">
        <v>1510</v>
      </c>
      <c r="B956" s="12" t="s">
        <v>486</v>
      </c>
      <c r="C956" s="37">
        <v>1.9465308296342102E-3</v>
      </c>
      <c r="D956" s="38">
        <v>4.1737470311378901</v>
      </c>
      <c r="E956" s="12" t="str">
        <f t="shared" si="28"/>
        <v>hyper</v>
      </c>
      <c r="F956" s="37">
        <v>0.60623743691163601</v>
      </c>
      <c r="G956" s="38">
        <v>-0.63098280297225406</v>
      </c>
      <c r="H956" s="12" t="str">
        <f t="shared" si="29"/>
        <v>hypo</v>
      </c>
    </row>
    <row r="957" spans="1:8" x14ac:dyDescent="0.2">
      <c r="A957" s="43" t="s">
        <v>1511</v>
      </c>
      <c r="B957" s="12" t="s">
        <v>1512</v>
      </c>
      <c r="C957" s="37">
        <v>1.9465770000902502E-3</v>
      </c>
      <c r="D957" s="38">
        <v>-4.2269738435069701</v>
      </c>
      <c r="E957" s="12" t="str">
        <f t="shared" si="28"/>
        <v>hypo</v>
      </c>
      <c r="F957" s="37">
        <v>4.5138983463135496E-7</v>
      </c>
      <c r="G957" s="38">
        <v>12.0614901352766</v>
      </c>
      <c r="H957" s="12" t="str">
        <f t="shared" si="29"/>
        <v>hyper</v>
      </c>
    </row>
    <row r="958" spans="1:8" x14ac:dyDescent="0.2">
      <c r="A958" s="43" t="s">
        <v>1513</v>
      </c>
      <c r="B958" s="12" t="s">
        <v>926</v>
      </c>
      <c r="C958" s="37">
        <v>1.9631786187423602E-3</v>
      </c>
      <c r="D958" s="38">
        <v>4.1545961462756704</v>
      </c>
      <c r="E958" s="12" t="str">
        <f t="shared" si="28"/>
        <v>hyper</v>
      </c>
      <c r="F958" s="37">
        <v>6.7282303197974203E-3</v>
      </c>
      <c r="G958" s="38">
        <v>-4.0972720199041204</v>
      </c>
      <c r="H958" s="12" t="str">
        <f t="shared" si="29"/>
        <v>hypo</v>
      </c>
    </row>
    <row r="959" spans="1:8" x14ac:dyDescent="0.2">
      <c r="A959" s="43" t="s">
        <v>1514</v>
      </c>
      <c r="B959" s="12" t="s">
        <v>288</v>
      </c>
      <c r="C959" s="37">
        <v>1.96610966355112E-3</v>
      </c>
      <c r="D959" s="38">
        <v>-4.1350444093480503</v>
      </c>
      <c r="E959" s="12" t="str">
        <f t="shared" si="28"/>
        <v>hypo</v>
      </c>
      <c r="F959" s="37">
        <v>6.8939211816826398E-2</v>
      </c>
      <c r="G959" s="38">
        <v>-2.3785038130787699</v>
      </c>
      <c r="H959" s="12" t="str">
        <f t="shared" si="29"/>
        <v>hypo</v>
      </c>
    </row>
    <row r="960" spans="1:8" x14ac:dyDescent="0.2">
      <c r="A960" s="43" t="s">
        <v>1515</v>
      </c>
      <c r="B960" s="12" t="s">
        <v>857</v>
      </c>
      <c r="C960" s="37">
        <v>1.9703817728860002E-3</v>
      </c>
      <c r="D960" s="38">
        <v>4.1038210814391398</v>
      </c>
      <c r="E960" s="12" t="str">
        <f t="shared" si="28"/>
        <v>hyper</v>
      </c>
      <c r="F960" s="37">
        <v>1.1624417634570302E-3</v>
      </c>
      <c r="G960" s="38">
        <v>-4.8446417413619196</v>
      </c>
      <c r="H960" s="12" t="str">
        <f t="shared" si="29"/>
        <v>hypo</v>
      </c>
    </row>
    <row r="961" spans="1:8" x14ac:dyDescent="0.2">
      <c r="A961" s="43" t="s">
        <v>1516</v>
      </c>
      <c r="B961" s="12" t="s">
        <v>1517</v>
      </c>
      <c r="C961" s="37">
        <v>1.9739666435624002E-3</v>
      </c>
      <c r="D961" s="38">
        <v>4.1700556728010802</v>
      </c>
      <c r="E961" s="12" t="str">
        <f t="shared" si="28"/>
        <v>hyper</v>
      </c>
      <c r="F961" s="37">
        <v>2.44835289409563E-2</v>
      </c>
      <c r="G961" s="38">
        <v>2.7859753967862</v>
      </c>
      <c r="H961" s="12" t="str">
        <f t="shared" si="29"/>
        <v>hyper</v>
      </c>
    </row>
    <row r="962" spans="1:8" x14ac:dyDescent="0.2">
      <c r="A962" s="43" t="s">
        <v>1518</v>
      </c>
      <c r="B962" s="12" t="s">
        <v>1185</v>
      </c>
      <c r="C962" s="37">
        <v>1.9888081058844903E-3</v>
      </c>
      <c r="D962" s="38">
        <v>4.2176936522166901</v>
      </c>
      <c r="E962" s="12" t="str">
        <f t="shared" si="28"/>
        <v>hyper</v>
      </c>
      <c r="F962" s="37">
        <v>2.31346539975097E-3</v>
      </c>
      <c r="G962" s="38">
        <v>-3.5662894808594898</v>
      </c>
      <c r="H962" s="12" t="str">
        <f t="shared" si="29"/>
        <v>hypo</v>
      </c>
    </row>
    <row r="963" spans="1:8" x14ac:dyDescent="0.2">
      <c r="A963" s="43" t="s">
        <v>1519</v>
      </c>
      <c r="B963" s="12" t="s">
        <v>218</v>
      </c>
      <c r="C963" s="37">
        <v>1.9888487682477103E-3</v>
      </c>
      <c r="D963" s="38">
        <v>4.17648983491135</v>
      </c>
      <c r="E963" s="12" t="str">
        <f t="shared" si="28"/>
        <v>hyper</v>
      </c>
      <c r="F963" s="37">
        <v>0.36764633597198304</v>
      </c>
      <c r="G963" s="38">
        <v>-1.1288802435362599</v>
      </c>
      <c r="H963" s="12" t="str">
        <f t="shared" si="29"/>
        <v>hypo</v>
      </c>
    </row>
    <row r="964" spans="1:8" x14ac:dyDescent="0.2">
      <c r="A964" s="43" t="s">
        <v>1520</v>
      </c>
      <c r="B964" s="12" t="s">
        <v>290</v>
      </c>
      <c r="C964" s="37">
        <v>1.9897120489348603E-3</v>
      </c>
      <c r="D964" s="38">
        <v>-4.0818680771782896</v>
      </c>
      <c r="E964" s="12" t="str">
        <f t="shared" si="28"/>
        <v>hypo</v>
      </c>
      <c r="F964" s="37">
        <v>2.0302033141211999E-3</v>
      </c>
      <c r="G964" s="38">
        <v>3.7293981434505699</v>
      </c>
      <c r="H964" s="12" t="str">
        <f t="shared" si="29"/>
        <v>hyper</v>
      </c>
    </row>
    <row r="965" spans="1:8" x14ac:dyDescent="0.2">
      <c r="A965" s="43" t="s">
        <v>1521</v>
      </c>
      <c r="B965" s="12" t="s">
        <v>835</v>
      </c>
      <c r="C965" s="37">
        <v>1.9930982758429401E-3</v>
      </c>
      <c r="D965" s="38">
        <v>-4.1537832062340998</v>
      </c>
      <c r="E965" s="12" t="str">
        <f t="shared" ref="E965:E1028" si="30">IF(D965&gt;0,"hyper","hypo")</f>
        <v>hypo</v>
      </c>
      <c r="F965" s="37">
        <v>1.2020204590136901E-7</v>
      </c>
      <c r="G965" s="38">
        <v>-6.9633874435300402</v>
      </c>
      <c r="H965" s="12" t="str">
        <f t="shared" ref="H965:H1028" si="31">IF(G965&gt;0,"hyper","hypo")</f>
        <v>hypo</v>
      </c>
    </row>
    <row r="966" spans="1:8" x14ac:dyDescent="0.2">
      <c r="A966" s="43" t="s">
        <v>1522</v>
      </c>
      <c r="B966" s="12" t="s">
        <v>400</v>
      </c>
      <c r="C966" s="37">
        <v>1.9930982758429401E-3</v>
      </c>
      <c r="D966" s="38">
        <v>4.1862249371718399</v>
      </c>
      <c r="E966" s="12" t="str">
        <f t="shared" si="30"/>
        <v>hyper</v>
      </c>
      <c r="F966" s="37">
        <v>0.85777443081013005</v>
      </c>
      <c r="G966" s="38">
        <v>0.23634484682428503</v>
      </c>
      <c r="H966" s="12" t="str">
        <f t="shared" si="31"/>
        <v>hyper</v>
      </c>
    </row>
    <row r="967" spans="1:8" x14ac:dyDescent="0.2">
      <c r="A967" s="43" t="s">
        <v>1523</v>
      </c>
      <c r="B967" s="12" t="s">
        <v>950</v>
      </c>
      <c r="C967" s="37">
        <v>2.01347314701433E-3</v>
      </c>
      <c r="D967" s="38">
        <v>-4.0853350453236397</v>
      </c>
      <c r="E967" s="12" t="str">
        <f t="shared" si="30"/>
        <v>hypo</v>
      </c>
      <c r="F967" s="37">
        <v>0.19941684427784001</v>
      </c>
      <c r="G967" s="38">
        <v>1.56400457148237</v>
      </c>
      <c r="H967" s="12" t="str">
        <f t="shared" si="31"/>
        <v>hyper</v>
      </c>
    </row>
    <row r="968" spans="1:8" x14ac:dyDescent="0.2">
      <c r="A968" s="43" t="s">
        <v>1524</v>
      </c>
      <c r="B968" s="12" t="s">
        <v>109</v>
      </c>
      <c r="C968" s="37">
        <v>2.0136240514534E-3</v>
      </c>
      <c r="D968" s="38">
        <v>-4.11233994272453</v>
      </c>
      <c r="E968" s="12" t="str">
        <f t="shared" si="30"/>
        <v>hypo</v>
      </c>
      <c r="F968" s="37">
        <v>8.8209072838405895E-7</v>
      </c>
      <c r="G968" s="38">
        <v>-9.5889057282032297</v>
      </c>
      <c r="H968" s="12" t="str">
        <f t="shared" si="31"/>
        <v>hypo</v>
      </c>
    </row>
    <row r="969" spans="1:8" x14ac:dyDescent="0.2">
      <c r="A969" s="43" t="s">
        <v>1525</v>
      </c>
      <c r="B969" s="12" t="s">
        <v>308</v>
      </c>
      <c r="C969" s="37">
        <v>2.01996975131694E-3</v>
      </c>
      <c r="D969" s="38">
        <v>4.1485982824145102</v>
      </c>
      <c r="E969" s="12" t="str">
        <f t="shared" si="30"/>
        <v>hyper</v>
      </c>
      <c r="F969" s="37">
        <v>6.3615810152513202E-6</v>
      </c>
      <c r="G969" s="38">
        <v>-9.6037181642721503</v>
      </c>
      <c r="H969" s="12" t="str">
        <f t="shared" si="31"/>
        <v>hypo</v>
      </c>
    </row>
    <row r="970" spans="1:8" x14ac:dyDescent="0.2">
      <c r="A970" s="43" t="s">
        <v>1526</v>
      </c>
      <c r="B970" s="12" t="s">
        <v>380</v>
      </c>
      <c r="C970" s="37">
        <v>2.01996975131694E-3</v>
      </c>
      <c r="D970" s="38">
        <v>4.1166622515636799</v>
      </c>
      <c r="E970" s="12" t="str">
        <f t="shared" si="30"/>
        <v>hyper</v>
      </c>
      <c r="F970" s="37">
        <v>0.30377774636765903</v>
      </c>
      <c r="G970" s="38">
        <v>1.2703675056280399</v>
      </c>
      <c r="H970" s="12" t="str">
        <f t="shared" si="31"/>
        <v>hyper</v>
      </c>
    </row>
    <row r="971" spans="1:8" x14ac:dyDescent="0.2">
      <c r="A971" s="43" t="s">
        <v>1527</v>
      </c>
      <c r="B971" s="12" t="s">
        <v>1528</v>
      </c>
      <c r="C971" s="37">
        <v>2.03531229131446E-3</v>
      </c>
      <c r="D971" s="38">
        <v>4.2008306139816201</v>
      </c>
      <c r="E971" s="12" t="str">
        <f t="shared" si="30"/>
        <v>hyper</v>
      </c>
      <c r="F971" s="37">
        <v>3.3711592797152404E-3</v>
      </c>
      <c r="G971" s="38">
        <v>-3.8592913510600702</v>
      </c>
      <c r="H971" s="12" t="str">
        <f t="shared" si="31"/>
        <v>hypo</v>
      </c>
    </row>
    <row r="972" spans="1:8" x14ac:dyDescent="0.2">
      <c r="A972" s="43" t="s">
        <v>1529</v>
      </c>
      <c r="B972" s="12" t="s">
        <v>226</v>
      </c>
      <c r="C972" s="37">
        <v>2.0480673408974602E-3</v>
      </c>
      <c r="D972" s="38">
        <v>4.1010598900278703</v>
      </c>
      <c r="E972" s="12" t="str">
        <f t="shared" si="30"/>
        <v>hyper</v>
      </c>
      <c r="F972" s="37">
        <v>0.49760593571440803</v>
      </c>
      <c r="G972" s="38">
        <v>0.82478450299122907</v>
      </c>
      <c r="H972" s="12" t="str">
        <f t="shared" si="31"/>
        <v>hyper</v>
      </c>
    </row>
    <row r="973" spans="1:8" x14ac:dyDescent="0.2">
      <c r="A973" s="43" t="s">
        <v>1530</v>
      </c>
      <c r="B973" s="12" t="s">
        <v>768</v>
      </c>
      <c r="C973" s="37">
        <v>2.0551291251005603E-3</v>
      </c>
      <c r="D973" s="38">
        <v>-4.1503048980571204</v>
      </c>
      <c r="E973" s="12" t="str">
        <f t="shared" si="30"/>
        <v>hypo</v>
      </c>
      <c r="F973" s="37">
        <v>6.4092216004628701E-3</v>
      </c>
      <c r="G973" s="38">
        <v>3.7444111787765602</v>
      </c>
      <c r="H973" s="12" t="str">
        <f t="shared" si="31"/>
        <v>hyper</v>
      </c>
    </row>
    <row r="974" spans="1:8" x14ac:dyDescent="0.2">
      <c r="A974" s="43" t="s">
        <v>1531</v>
      </c>
      <c r="B974" s="12" t="s">
        <v>126</v>
      </c>
      <c r="C974" s="37">
        <v>2.0551291251005603E-3</v>
      </c>
      <c r="D974" s="38">
        <v>-4.1649912475568396</v>
      </c>
      <c r="E974" s="12" t="str">
        <f t="shared" si="30"/>
        <v>hypo</v>
      </c>
      <c r="F974" s="37">
        <v>3.9630873341116101E-4</v>
      </c>
      <c r="G974" s="38">
        <v>4.5954229834005904</v>
      </c>
      <c r="H974" s="12" t="str">
        <f t="shared" si="31"/>
        <v>hyper</v>
      </c>
    </row>
    <row r="975" spans="1:8" x14ac:dyDescent="0.2">
      <c r="A975" s="43" t="s">
        <v>1532</v>
      </c>
      <c r="B975" s="12" t="s">
        <v>696</v>
      </c>
      <c r="C975" s="37">
        <v>2.0672058981228199E-3</v>
      </c>
      <c r="D975" s="38">
        <v>-4.08412881383871</v>
      </c>
      <c r="E975" s="12" t="str">
        <f t="shared" si="30"/>
        <v>hypo</v>
      </c>
      <c r="F975" s="37">
        <v>0.75822478549511207</v>
      </c>
      <c r="G975" s="38">
        <v>0.39778160936068702</v>
      </c>
      <c r="H975" s="12" t="str">
        <f t="shared" si="31"/>
        <v>hyper</v>
      </c>
    </row>
    <row r="976" spans="1:8" x14ac:dyDescent="0.2">
      <c r="A976" s="43" t="s">
        <v>1533</v>
      </c>
      <c r="B976" s="12" t="s">
        <v>1352</v>
      </c>
      <c r="C976" s="37">
        <v>2.0672058981228199E-3</v>
      </c>
      <c r="D976" s="38">
        <v>-4.1344222136154496</v>
      </c>
      <c r="E976" s="12" t="str">
        <f t="shared" si="30"/>
        <v>hypo</v>
      </c>
      <c r="F976" s="37">
        <v>0.72724807892466703</v>
      </c>
      <c r="G976" s="38">
        <v>-0.43951653522826806</v>
      </c>
      <c r="H976" s="12" t="str">
        <f t="shared" si="31"/>
        <v>hypo</v>
      </c>
    </row>
    <row r="977" spans="1:8" x14ac:dyDescent="0.2">
      <c r="A977" s="43" t="s">
        <v>1534</v>
      </c>
      <c r="B977" s="12" t="s">
        <v>246</v>
      </c>
      <c r="C977" s="37">
        <v>2.0672058981228199E-3</v>
      </c>
      <c r="D977" s="38">
        <v>4.1208558175944399</v>
      </c>
      <c r="E977" s="12" t="str">
        <f t="shared" si="30"/>
        <v>hyper</v>
      </c>
      <c r="F977" s="37">
        <v>1.1299377967641799E-2</v>
      </c>
      <c r="G977" s="38">
        <v>3.3801036163714202</v>
      </c>
      <c r="H977" s="12" t="str">
        <f t="shared" si="31"/>
        <v>hyper</v>
      </c>
    </row>
    <row r="978" spans="1:8" x14ac:dyDescent="0.2">
      <c r="A978" s="43" t="s">
        <v>1535</v>
      </c>
      <c r="B978" s="12" t="s">
        <v>1536</v>
      </c>
      <c r="C978" s="37">
        <v>2.0713189620052402E-3</v>
      </c>
      <c r="D978" s="38">
        <v>-4.1524852851557297</v>
      </c>
      <c r="E978" s="12" t="str">
        <f t="shared" si="30"/>
        <v>hypo</v>
      </c>
      <c r="F978" s="37">
        <v>0.24809206184523103</v>
      </c>
      <c r="G978" s="38">
        <v>1.3968455253905401</v>
      </c>
      <c r="H978" s="12" t="str">
        <f t="shared" si="31"/>
        <v>hyper</v>
      </c>
    </row>
    <row r="979" spans="1:8" x14ac:dyDescent="0.2">
      <c r="A979" s="43" t="s">
        <v>1537</v>
      </c>
      <c r="B979" s="12" t="s">
        <v>380</v>
      </c>
      <c r="C979" s="37">
        <v>2.0713189620052402E-3</v>
      </c>
      <c r="D979" s="38">
        <v>-4.0788777554621403</v>
      </c>
      <c r="E979" s="12" t="str">
        <f t="shared" si="30"/>
        <v>hypo</v>
      </c>
      <c r="F979" s="37">
        <v>7.8962268014021009E-2</v>
      </c>
      <c r="G979" s="38">
        <v>-2.3413633097733002</v>
      </c>
      <c r="H979" s="12" t="str">
        <f t="shared" si="31"/>
        <v>hypo</v>
      </c>
    </row>
    <row r="980" spans="1:8" x14ac:dyDescent="0.2">
      <c r="A980" s="43" t="s">
        <v>1538</v>
      </c>
      <c r="B980" s="12" t="s">
        <v>184</v>
      </c>
      <c r="C980" s="37">
        <v>2.0726285020909101E-3</v>
      </c>
      <c r="D980" s="38">
        <v>-4.2190392615155803</v>
      </c>
      <c r="E980" s="12" t="str">
        <f t="shared" si="30"/>
        <v>hypo</v>
      </c>
      <c r="F980" s="37">
        <v>9.61966412236758E-2</v>
      </c>
      <c r="G980" s="38">
        <v>1.9552667011238101</v>
      </c>
      <c r="H980" s="12" t="str">
        <f t="shared" si="31"/>
        <v>hyper</v>
      </c>
    </row>
    <row r="981" spans="1:8" x14ac:dyDescent="0.2">
      <c r="A981" s="43" t="s">
        <v>1539</v>
      </c>
      <c r="B981" s="12" t="s">
        <v>338</v>
      </c>
      <c r="C981" s="37">
        <v>2.0726285020909101E-3</v>
      </c>
      <c r="D981" s="38">
        <v>4.1352399722586197</v>
      </c>
      <c r="E981" s="12" t="str">
        <f t="shared" si="30"/>
        <v>hyper</v>
      </c>
      <c r="F981" s="37">
        <v>8.6653644426572807E-3</v>
      </c>
      <c r="G981" s="38">
        <v>-3.2538356533959001</v>
      </c>
      <c r="H981" s="12" t="str">
        <f t="shared" si="31"/>
        <v>hypo</v>
      </c>
    </row>
    <row r="982" spans="1:8" x14ac:dyDescent="0.2">
      <c r="A982" s="43" t="s">
        <v>1540</v>
      </c>
      <c r="B982" s="12" t="s">
        <v>436</v>
      </c>
      <c r="C982" s="37">
        <v>2.0776522449006802E-3</v>
      </c>
      <c r="D982" s="38">
        <v>4.1592709637943202</v>
      </c>
      <c r="E982" s="12" t="str">
        <f t="shared" si="30"/>
        <v>hyper</v>
      </c>
      <c r="F982" s="37">
        <v>1.2625763052611001E-2</v>
      </c>
      <c r="G982" s="38">
        <v>-3.4429752104779698</v>
      </c>
      <c r="H982" s="12" t="str">
        <f t="shared" si="31"/>
        <v>hypo</v>
      </c>
    </row>
    <row r="983" spans="1:8" x14ac:dyDescent="0.2">
      <c r="A983" s="43" t="s">
        <v>1541</v>
      </c>
      <c r="B983" s="12" t="s">
        <v>1542</v>
      </c>
      <c r="C983" s="37">
        <v>2.1015942960431102E-3</v>
      </c>
      <c r="D983" s="38">
        <v>4.1907615958292999</v>
      </c>
      <c r="E983" s="12" t="str">
        <f t="shared" si="30"/>
        <v>hyper</v>
      </c>
      <c r="F983" s="37">
        <v>0.140308412179416</v>
      </c>
      <c r="G983" s="38">
        <v>1.8654746360850301</v>
      </c>
      <c r="H983" s="12" t="str">
        <f t="shared" si="31"/>
        <v>hyper</v>
      </c>
    </row>
    <row r="984" spans="1:8" x14ac:dyDescent="0.2">
      <c r="A984" s="43" t="s">
        <v>1543</v>
      </c>
      <c r="B984" s="12" t="s">
        <v>322</v>
      </c>
      <c r="C984" s="37">
        <v>2.1064194148112201E-3</v>
      </c>
      <c r="D984" s="38">
        <v>4.1812195617045003</v>
      </c>
      <c r="E984" s="12" t="str">
        <f t="shared" si="30"/>
        <v>hyper</v>
      </c>
      <c r="F984" s="37">
        <v>3.6767742244606797E-7</v>
      </c>
      <c r="G984" s="38">
        <v>-9.0811075817943294</v>
      </c>
      <c r="H984" s="12" t="str">
        <f t="shared" si="31"/>
        <v>hypo</v>
      </c>
    </row>
    <row r="985" spans="1:8" x14ac:dyDescent="0.2">
      <c r="A985" s="43" t="s">
        <v>1544</v>
      </c>
      <c r="B985" s="12" t="s">
        <v>1036</v>
      </c>
      <c r="C985" s="37">
        <v>2.1064194148112201E-3</v>
      </c>
      <c r="D985" s="38">
        <v>4.1250268787460804</v>
      </c>
      <c r="E985" s="12" t="str">
        <f t="shared" si="30"/>
        <v>hyper</v>
      </c>
      <c r="F985" s="37">
        <v>2.4352799108384301E-3</v>
      </c>
      <c r="G985" s="38">
        <v>4.0545423541803096</v>
      </c>
      <c r="H985" s="12" t="str">
        <f t="shared" si="31"/>
        <v>hyper</v>
      </c>
    </row>
    <row r="986" spans="1:8" x14ac:dyDescent="0.2">
      <c r="A986" s="43" t="s">
        <v>1545</v>
      </c>
      <c r="B986" s="12" t="s">
        <v>192</v>
      </c>
      <c r="C986" s="37">
        <v>2.1096504381540203E-3</v>
      </c>
      <c r="D986" s="38">
        <v>4.0537605294101802</v>
      </c>
      <c r="E986" s="12" t="str">
        <f t="shared" si="30"/>
        <v>hyper</v>
      </c>
      <c r="F986" s="37">
        <v>0.55597039414675409</v>
      </c>
      <c r="G986" s="38">
        <v>-0.73444951167189809</v>
      </c>
      <c r="H986" s="12" t="str">
        <f t="shared" si="31"/>
        <v>hypo</v>
      </c>
    </row>
    <row r="987" spans="1:8" x14ac:dyDescent="0.2">
      <c r="A987" s="43" t="s">
        <v>1546</v>
      </c>
      <c r="B987" s="12" t="s">
        <v>1547</v>
      </c>
      <c r="C987" s="37">
        <v>2.12646393185505E-3</v>
      </c>
      <c r="D987" s="38">
        <v>4.1290503268106598</v>
      </c>
      <c r="E987" s="12" t="str">
        <f t="shared" si="30"/>
        <v>hyper</v>
      </c>
      <c r="F987" s="37">
        <v>1.9070992373148E-6</v>
      </c>
      <c r="G987" s="38">
        <v>8.8288484939535206</v>
      </c>
      <c r="H987" s="12" t="str">
        <f t="shared" si="31"/>
        <v>hyper</v>
      </c>
    </row>
    <row r="988" spans="1:8" x14ac:dyDescent="0.2">
      <c r="A988" s="43" t="s">
        <v>1548</v>
      </c>
      <c r="B988" s="12" t="s">
        <v>639</v>
      </c>
      <c r="C988" s="37">
        <v>2.13062373141846E-3</v>
      </c>
      <c r="D988" s="38">
        <v>-4.1649715999362904</v>
      </c>
      <c r="E988" s="12" t="str">
        <f t="shared" si="30"/>
        <v>hypo</v>
      </c>
      <c r="F988" s="37">
        <v>1.67400968969381E-4</v>
      </c>
      <c r="G988" s="38">
        <v>-5.7058994020057803</v>
      </c>
      <c r="H988" s="12" t="str">
        <f t="shared" si="31"/>
        <v>hypo</v>
      </c>
    </row>
    <row r="989" spans="1:8" x14ac:dyDescent="0.2">
      <c r="A989" s="43" t="s">
        <v>1549</v>
      </c>
      <c r="B989" s="12" t="s">
        <v>400</v>
      </c>
      <c r="C989" s="37">
        <v>2.1342582697134E-3</v>
      </c>
      <c r="D989" s="38">
        <v>4.16016023832759</v>
      </c>
      <c r="E989" s="12" t="str">
        <f t="shared" si="30"/>
        <v>hyper</v>
      </c>
      <c r="F989" s="37">
        <v>0.47695283531969102</v>
      </c>
      <c r="G989" s="38">
        <v>0.89115310664506997</v>
      </c>
      <c r="H989" s="12" t="str">
        <f t="shared" si="31"/>
        <v>hyper</v>
      </c>
    </row>
    <row r="990" spans="1:8" x14ac:dyDescent="0.2">
      <c r="A990" s="43" t="s">
        <v>1550</v>
      </c>
      <c r="B990" s="12" t="s">
        <v>933</v>
      </c>
      <c r="C990" s="37">
        <v>2.14006052142501E-3</v>
      </c>
      <c r="D990" s="38">
        <v>-4.0213104091435303</v>
      </c>
      <c r="E990" s="12" t="str">
        <f t="shared" si="30"/>
        <v>hypo</v>
      </c>
      <c r="F990" s="37">
        <v>4.3719961368503702E-4</v>
      </c>
      <c r="G990" s="38">
        <v>-5.2234090247373102</v>
      </c>
      <c r="H990" s="12" t="str">
        <f t="shared" si="31"/>
        <v>hypo</v>
      </c>
    </row>
    <row r="991" spans="1:8" x14ac:dyDescent="0.2">
      <c r="A991" s="43" t="s">
        <v>1551</v>
      </c>
      <c r="B991" s="12" t="s">
        <v>269</v>
      </c>
      <c r="C991" s="37">
        <v>2.14637485651584E-3</v>
      </c>
      <c r="D991" s="38">
        <v>-4.0803187729509904</v>
      </c>
      <c r="E991" s="12" t="str">
        <f t="shared" si="30"/>
        <v>hypo</v>
      </c>
      <c r="F991" s="37">
        <v>0.84499371067396112</v>
      </c>
      <c r="G991" s="38">
        <v>0.26103201226799799</v>
      </c>
      <c r="H991" s="12" t="str">
        <f t="shared" si="31"/>
        <v>hyper</v>
      </c>
    </row>
    <row r="992" spans="1:8" x14ac:dyDescent="0.2">
      <c r="A992" s="43" t="s">
        <v>1552</v>
      </c>
      <c r="B992" s="12" t="s">
        <v>1553</v>
      </c>
      <c r="C992" s="37">
        <v>2.14637485651584E-3</v>
      </c>
      <c r="D992" s="38">
        <v>4.1350218585389502</v>
      </c>
      <c r="E992" s="12" t="str">
        <f t="shared" si="30"/>
        <v>hyper</v>
      </c>
      <c r="F992" s="37">
        <v>0.98406641320636712</v>
      </c>
      <c r="G992" s="38">
        <v>2.3562011233258E-2</v>
      </c>
      <c r="H992" s="12" t="str">
        <f t="shared" si="31"/>
        <v>hyper</v>
      </c>
    </row>
    <row r="993" spans="1:8" x14ac:dyDescent="0.2">
      <c r="A993" s="43" t="s">
        <v>1554</v>
      </c>
      <c r="B993" s="12" t="s">
        <v>995</v>
      </c>
      <c r="C993" s="37">
        <v>2.15387661188468E-3</v>
      </c>
      <c r="D993" s="38">
        <v>4.0394502747134302</v>
      </c>
      <c r="E993" s="12" t="str">
        <f t="shared" si="30"/>
        <v>hyper</v>
      </c>
      <c r="F993" s="37">
        <v>0.79705628926419703</v>
      </c>
      <c r="G993" s="38">
        <v>-0.33280954917931205</v>
      </c>
      <c r="H993" s="12" t="str">
        <f t="shared" si="31"/>
        <v>hypo</v>
      </c>
    </row>
    <row r="994" spans="1:8" x14ac:dyDescent="0.2">
      <c r="A994" s="43" t="s">
        <v>1555</v>
      </c>
      <c r="B994" s="12" t="s">
        <v>520</v>
      </c>
      <c r="C994" s="37">
        <v>2.15387661188468E-3</v>
      </c>
      <c r="D994" s="38">
        <v>4.1562220947597304</v>
      </c>
      <c r="E994" s="12" t="str">
        <f t="shared" si="30"/>
        <v>hyper</v>
      </c>
      <c r="F994" s="37">
        <v>0.88437999779743304</v>
      </c>
      <c r="G994" s="38">
        <v>-0.18856122541837503</v>
      </c>
      <c r="H994" s="12" t="str">
        <f t="shared" si="31"/>
        <v>hypo</v>
      </c>
    </row>
    <row r="995" spans="1:8" x14ac:dyDescent="0.2">
      <c r="A995" s="43" t="s">
        <v>1556</v>
      </c>
      <c r="B995" s="12" t="s">
        <v>1557</v>
      </c>
      <c r="C995" s="37">
        <v>2.1577058402728402E-3</v>
      </c>
      <c r="D995" s="38">
        <v>-4.1077735452599402</v>
      </c>
      <c r="E995" s="12" t="str">
        <f t="shared" si="30"/>
        <v>hypo</v>
      </c>
      <c r="F995" s="37">
        <v>0.53748491369033702</v>
      </c>
      <c r="G995" s="38">
        <v>-0.77327694242720901</v>
      </c>
      <c r="H995" s="12" t="str">
        <f t="shared" si="31"/>
        <v>hypo</v>
      </c>
    </row>
    <row r="996" spans="1:8" x14ac:dyDescent="0.2">
      <c r="A996" s="43" t="s">
        <v>1558</v>
      </c>
      <c r="B996" s="12" t="s">
        <v>565</v>
      </c>
      <c r="C996" s="37">
        <v>2.1577058402728402E-3</v>
      </c>
      <c r="D996" s="38">
        <v>-4.1214546727194801</v>
      </c>
      <c r="E996" s="12" t="str">
        <f t="shared" si="30"/>
        <v>hypo</v>
      </c>
      <c r="F996" s="37">
        <v>1.68557943438058E-2</v>
      </c>
      <c r="G996" s="38">
        <v>2.9851244157051302</v>
      </c>
      <c r="H996" s="12" t="str">
        <f t="shared" si="31"/>
        <v>hyper</v>
      </c>
    </row>
    <row r="997" spans="1:8" x14ac:dyDescent="0.2">
      <c r="A997" s="43" t="s">
        <v>1559</v>
      </c>
      <c r="B997" s="12" t="s">
        <v>1199</v>
      </c>
      <c r="C997" s="37">
        <v>2.1577058402728402E-3</v>
      </c>
      <c r="D997" s="38">
        <v>-4.1474420627026802</v>
      </c>
      <c r="E997" s="12" t="str">
        <f t="shared" si="30"/>
        <v>hypo</v>
      </c>
      <c r="F997" s="37">
        <v>3.9525678190691305E-4</v>
      </c>
      <c r="G997" s="38">
        <v>-5.8927353544917196</v>
      </c>
      <c r="H997" s="12" t="str">
        <f t="shared" si="31"/>
        <v>hypo</v>
      </c>
    </row>
    <row r="998" spans="1:8" x14ac:dyDescent="0.2">
      <c r="A998" s="43" t="s">
        <v>1560</v>
      </c>
      <c r="B998" s="12" t="s">
        <v>1381</v>
      </c>
      <c r="C998" s="37">
        <v>2.1577058402728402E-3</v>
      </c>
      <c r="D998" s="38">
        <v>4.1334401150528901</v>
      </c>
      <c r="E998" s="12" t="str">
        <f t="shared" si="30"/>
        <v>hyper</v>
      </c>
      <c r="F998" s="37">
        <v>2.2658316426558502E-3</v>
      </c>
      <c r="G998" s="38">
        <v>3.90978690284452</v>
      </c>
      <c r="H998" s="12" t="str">
        <f t="shared" si="31"/>
        <v>hyper</v>
      </c>
    </row>
    <row r="999" spans="1:8" x14ac:dyDescent="0.2">
      <c r="A999" s="43" t="s">
        <v>1561</v>
      </c>
      <c r="B999" s="12" t="s">
        <v>367</v>
      </c>
      <c r="C999" s="37">
        <v>2.1577058402728402E-3</v>
      </c>
      <c r="D999" s="38">
        <v>4.1473409385842803</v>
      </c>
      <c r="E999" s="12" t="str">
        <f t="shared" si="30"/>
        <v>hyper</v>
      </c>
      <c r="F999" s="37">
        <v>0.88543837340949205</v>
      </c>
      <c r="G999" s="38">
        <v>-0.18988656635300802</v>
      </c>
      <c r="H999" s="12" t="str">
        <f t="shared" si="31"/>
        <v>hypo</v>
      </c>
    </row>
    <row r="1000" spans="1:8" x14ac:dyDescent="0.2">
      <c r="A1000" s="43" t="s">
        <v>1562</v>
      </c>
      <c r="B1000" s="12" t="s">
        <v>1563</v>
      </c>
      <c r="C1000" s="37">
        <v>2.1577058402728402E-3</v>
      </c>
      <c r="D1000" s="38">
        <v>4.0705578485561098</v>
      </c>
      <c r="E1000" s="12" t="str">
        <f t="shared" si="30"/>
        <v>hyper</v>
      </c>
      <c r="F1000" s="37">
        <v>5.3272153094575096E-6</v>
      </c>
      <c r="G1000" s="38">
        <v>-5.9837791729495597</v>
      </c>
      <c r="H1000" s="12" t="str">
        <f t="shared" si="31"/>
        <v>hypo</v>
      </c>
    </row>
    <row r="1001" spans="1:8" x14ac:dyDescent="0.2">
      <c r="A1001" s="43" t="s">
        <v>1564</v>
      </c>
      <c r="B1001" s="12" t="s">
        <v>916</v>
      </c>
      <c r="C1001" s="37">
        <v>2.1577058402728402E-3</v>
      </c>
      <c r="D1001" s="38">
        <v>4.1705418444417797</v>
      </c>
      <c r="E1001" s="12" t="str">
        <f t="shared" si="30"/>
        <v>hyper</v>
      </c>
      <c r="F1001" s="37">
        <v>1.3943358334100798E-6</v>
      </c>
      <c r="G1001" s="38">
        <v>-10.3019051495453</v>
      </c>
      <c r="H1001" s="12" t="str">
        <f t="shared" si="31"/>
        <v>hypo</v>
      </c>
    </row>
    <row r="1002" spans="1:8" x14ac:dyDescent="0.2">
      <c r="A1002" s="43" t="s">
        <v>1565</v>
      </c>
      <c r="B1002" s="12" t="s">
        <v>126</v>
      </c>
      <c r="C1002" s="37">
        <v>2.1832615583591403E-3</v>
      </c>
      <c r="D1002" s="38">
        <v>-4.1488453240007201</v>
      </c>
      <c r="E1002" s="12" t="str">
        <f t="shared" si="30"/>
        <v>hypo</v>
      </c>
      <c r="F1002" s="37">
        <v>7.4817477338064094E-6</v>
      </c>
      <c r="G1002" s="38">
        <v>8.5155331796739393</v>
      </c>
      <c r="H1002" s="12" t="str">
        <f t="shared" si="31"/>
        <v>hyper</v>
      </c>
    </row>
    <row r="1003" spans="1:8" x14ac:dyDescent="0.2">
      <c r="A1003" s="43" t="s">
        <v>1566</v>
      </c>
      <c r="B1003" s="12" t="s">
        <v>333</v>
      </c>
      <c r="C1003" s="37">
        <v>2.1918991600991203E-3</v>
      </c>
      <c r="D1003" s="38">
        <v>4.0896942696479499</v>
      </c>
      <c r="E1003" s="12" t="str">
        <f t="shared" si="30"/>
        <v>hyper</v>
      </c>
      <c r="F1003" s="37">
        <v>4.5051247528351004E-2</v>
      </c>
      <c r="G1003" s="38">
        <v>-2.5641032034803701</v>
      </c>
      <c r="H1003" s="12" t="str">
        <f t="shared" si="31"/>
        <v>hypo</v>
      </c>
    </row>
    <row r="1004" spans="1:8" x14ac:dyDescent="0.2">
      <c r="A1004" s="43" t="s">
        <v>1567</v>
      </c>
      <c r="B1004" s="12" t="s">
        <v>1568</v>
      </c>
      <c r="C1004" s="37">
        <v>2.1959401293179101E-3</v>
      </c>
      <c r="D1004" s="38">
        <v>4.0212938795543298</v>
      </c>
      <c r="E1004" s="12" t="str">
        <f t="shared" si="30"/>
        <v>hyper</v>
      </c>
      <c r="F1004" s="37">
        <v>0.116251633191777</v>
      </c>
      <c r="G1004" s="38">
        <v>-2.06041954671164</v>
      </c>
      <c r="H1004" s="12" t="str">
        <f t="shared" si="31"/>
        <v>hypo</v>
      </c>
    </row>
    <row r="1005" spans="1:8" x14ac:dyDescent="0.2">
      <c r="A1005" s="43" t="s">
        <v>1569</v>
      </c>
      <c r="B1005" s="12" t="s">
        <v>203</v>
      </c>
      <c r="C1005" s="37">
        <v>2.1975085545818704E-3</v>
      </c>
      <c r="D1005" s="38">
        <v>4.1616269544609601</v>
      </c>
      <c r="E1005" s="12" t="str">
        <f t="shared" si="30"/>
        <v>hyper</v>
      </c>
      <c r="F1005" s="37">
        <v>3.0368311905356198E-2</v>
      </c>
      <c r="G1005" s="38">
        <v>-3.0384667327067301</v>
      </c>
      <c r="H1005" s="12" t="str">
        <f t="shared" si="31"/>
        <v>hypo</v>
      </c>
    </row>
    <row r="1006" spans="1:8" x14ac:dyDescent="0.2">
      <c r="A1006" s="43" t="s">
        <v>1570</v>
      </c>
      <c r="B1006" s="12" t="s">
        <v>1571</v>
      </c>
      <c r="C1006" s="37">
        <v>2.2066219366735302E-3</v>
      </c>
      <c r="D1006" s="38">
        <v>-4.1639466376479799</v>
      </c>
      <c r="E1006" s="12" t="str">
        <f t="shared" si="30"/>
        <v>hypo</v>
      </c>
      <c r="F1006" s="37">
        <v>0.30341269693427403</v>
      </c>
      <c r="G1006" s="38">
        <v>1.28315364167387</v>
      </c>
      <c r="H1006" s="12" t="str">
        <f t="shared" si="31"/>
        <v>hyper</v>
      </c>
    </row>
    <row r="1007" spans="1:8" x14ac:dyDescent="0.2">
      <c r="A1007" s="43" t="s">
        <v>1572</v>
      </c>
      <c r="B1007" s="12" t="s">
        <v>1045</v>
      </c>
      <c r="C1007" s="37">
        <v>2.2068243448422203E-3</v>
      </c>
      <c r="D1007" s="38">
        <v>-4.10574754067685</v>
      </c>
      <c r="E1007" s="12" t="str">
        <f t="shared" si="30"/>
        <v>hypo</v>
      </c>
      <c r="F1007" s="37">
        <v>6.63346431381242E-8</v>
      </c>
      <c r="G1007" s="38">
        <v>11.8454216733402</v>
      </c>
      <c r="H1007" s="12" t="str">
        <f t="shared" si="31"/>
        <v>hyper</v>
      </c>
    </row>
    <row r="1008" spans="1:8" x14ac:dyDescent="0.2">
      <c r="A1008" s="43" t="s">
        <v>1573</v>
      </c>
      <c r="B1008" s="12" t="s">
        <v>520</v>
      </c>
      <c r="C1008" s="37">
        <v>2.2068243448422203E-3</v>
      </c>
      <c r="D1008" s="38">
        <v>4.0691139496886404</v>
      </c>
      <c r="E1008" s="12" t="str">
        <f t="shared" si="30"/>
        <v>hyper</v>
      </c>
      <c r="F1008" s="37">
        <v>1.87016505434233E-8</v>
      </c>
      <c r="G1008" s="38">
        <v>-8.6123991614210293</v>
      </c>
      <c r="H1008" s="12" t="str">
        <f t="shared" si="31"/>
        <v>hypo</v>
      </c>
    </row>
    <row r="1009" spans="1:8" x14ac:dyDescent="0.2">
      <c r="A1009" s="43" t="s">
        <v>1574</v>
      </c>
      <c r="B1009" s="12" t="s">
        <v>965</v>
      </c>
      <c r="C1009" s="37">
        <v>2.2072473324282801E-3</v>
      </c>
      <c r="D1009" s="38">
        <v>-4.1430333253295899</v>
      </c>
      <c r="E1009" s="12" t="str">
        <f t="shared" si="30"/>
        <v>hypo</v>
      </c>
      <c r="F1009" s="37">
        <v>0.12525969112518001</v>
      </c>
      <c r="G1009" s="38">
        <v>1.98276919376703</v>
      </c>
      <c r="H1009" s="12" t="str">
        <f t="shared" si="31"/>
        <v>hyper</v>
      </c>
    </row>
    <row r="1010" spans="1:8" x14ac:dyDescent="0.2">
      <c r="A1010" s="43" t="s">
        <v>1575</v>
      </c>
      <c r="B1010" s="12" t="s">
        <v>302</v>
      </c>
      <c r="C1010" s="37">
        <v>2.2133934730677002E-3</v>
      </c>
      <c r="D1010" s="38">
        <v>-4.1504102954595004</v>
      </c>
      <c r="E1010" s="12" t="str">
        <f t="shared" si="30"/>
        <v>hypo</v>
      </c>
      <c r="F1010" s="37">
        <v>7.8091154555846791E-6</v>
      </c>
      <c r="G1010" s="38">
        <v>8.0470049313868799</v>
      </c>
      <c r="H1010" s="12" t="str">
        <f t="shared" si="31"/>
        <v>hyper</v>
      </c>
    </row>
    <row r="1011" spans="1:8" x14ac:dyDescent="0.2">
      <c r="A1011" s="43" t="s">
        <v>1576</v>
      </c>
      <c r="B1011" s="12" t="s">
        <v>897</v>
      </c>
      <c r="C1011" s="37">
        <v>2.2133934730677002E-3</v>
      </c>
      <c r="D1011" s="38">
        <v>4.0451375539157199</v>
      </c>
      <c r="E1011" s="12" t="str">
        <f t="shared" si="30"/>
        <v>hyper</v>
      </c>
      <c r="F1011" s="37">
        <v>0.39622217559615103</v>
      </c>
      <c r="G1011" s="38">
        <v>1.0571714954225999</v>
      </c>
      <c r="H1011" s="12" t="str">
        <f t="shared" si="31"/>
        <v>hyper</v>
      </c>
    </row>
    <row r="1012" spans="1:8" x14ac:dyDescent="0.2">
      <c r="A1012" s="43" t="s">
        <v>1577</v>
      </c>
      <c r="B1012" s="12" t="s">
        <v>284</v>
      </c>
      <c r="C1012" s="37">
        <v>2.2133934730677002E-3</v>
      </c>
      <c r="D1012" s="38">
        <v>4.17353688313439</v>
      </c>
      <c r="E1012" s="12" t="str">
        <f t="shared" si="30"/>
        <v>hyper</v>
      </c>
      <c r="F1012" s="37">
        <v>3.6235160056414098E-2</v>
      </c>
      <c r="G1012" s="38">
        <v>-2.8267769893461101</v>
      </c>
      <c r="H1012" s="12" t="str">
        <f t="shared" si="31"/>
        <v>hypo</v>
      </c>
    </row>
    <row r="1013" spans="1:8" x14ac:dyDescent="0.2">
      <c r="A1013" s="43" t="s">
        <v>1578</v>
      </c>
      <c r="B1013" s="12" t="s">
        <v>1579</v>
      </c>
      <c r="C1013" s="37">
        <v>2.23171527505056E-3</v>
      </c>
      <c r="D1013" s="38">
        <v>4.11283766761425</v>
      </c>
      <c r="E1013" s="12" t="str">
        <f t="shared" si="30"/>
        <v>hyper</v>
      </c>
      <c r="F1013" s="37">
        <v>8.2731599842570391E-2</v>
      </c>
      <c r="G1013" s="38">
        <v>2.24318639052035</v>
      </c>
      <c r="H1013" s="12" t="str">
        <f t="shared" si="31"/>
        <v>hyper</v>
      </c>
    </row>
    <row r="1014" spans="1:8" x14ac:dyDescent="0.2">
      <c r="A1014" s="43" t="s">
        <v>1580</v>
      </c>
      <c r="B1014" s="12" t="s">
        <v>875</v>
      </c>
      <c r="C1014" s="37">
        <v>2.2385280177681902E-3</v>
      </c>
      <c r="D1014" s="38">
        <v>4.0809834060382402</v>
      </c>
      <c r="E1014" s="12" t="str">
        <f t="shared" si="30"/>
        <v>hyper</v>
      </c>
      <c r="F1014" s="37">
        <v>0.76241123237190311</v>
      </c>
      <c r="G1014" s="38">
        <v>0.39769261627254704</v>
      </c>
      <c r="H1014" s="12" t="str">
        <f t="shared" si="31"/>
        <v>hyper</v>
      </c>
    </row>
    <row r="1015" spans="1:8" x14ac:dyDescent="0.2">
      <c r="A1015" s="43" t="s">
        <v>1581</v>
      </c>
      <c r="B1015" s="12" t="s">
        <v>1582</v>
      </c>
      <c r="C1015" s="37">
        <v>2.2385280177681902E-3</v>
      </c>
      <c r="D1015" s="38">
        <v>-4.10570131809349</v>
      </c>
      <c r="E1015" s="12" t="str">
        <f t="shared" si="30"/>
        <v>hypo</v>
      </c>
      <c r="F1015" s="37">
        <v>2.86218552916321E-5</v>
      </c>
      <c r="G1015" s="38">
        <v>6.9543329290516702</v>
      </c>
      <c r="H1015" s="12" t="str">
        <f t="shared" si="31"/>
        <v>hyper</v>
      </c>
    </row>
    <row r="1016" spans="1:8" x14ac:dyDescent="0.2">
      <c r="A1016" s="43" t="s">
        <v>1583</v>
      </c>
      <c r="B1016" s="12" t="s">
        <v>1105</v>
      </c>
      <c r="C1016" s="37">
        <v>2.2385280177681902E-3</v>
      </c>
      <c r="D1016" s="38">
        <v>-4.1328447001716597</v>
      </c>
      <c r="E1016" s="12" t="str">
        <f t="shared" si="30"/>
        <v>hypo</v>
      </c>
      <c r="F1016" s="37">
        <v>1.2689031480279302E-5</v>
      </c>
      <c r="G1016" s="38">
        <v>10.1050482148959</v>
      </c>
      <c r="H1016" s="12" t="str">
        <f t="shared" si="31"/>
        <v>hyper</v>
      </c>
    </row>
    <row r="1017" spans="1:8" x14ac:dyDescent="0.2">
      <c r="A1017" s="43" t="s">
        <v>1584</v>
      </c>
      <c r="B1017" s="12" t="s">
        <v>116</v>
      </c>
      <c r="C1017" s="37">
        <v>2.2385280177681902E-3</v>
      </c>
      <c r="D1017" s="38">
        <v>-4.1256477914112901</v>
      </c>
      <c r="E1017" s="12" t="str">
        <f t="shared" si="30"/>
        <v>hypo</v>
      </c>
      <c r="F1017" s="37">
        <v>0.25295512226976602</v>
      </c>
      <c r="G1017" s="38">
        <v>-1.4146662959013101</v>
      </c>
      <c r="H1017" s="12" t="str">
        <f t="shared" si="31"/>
        <v>hypo</v>
      </c>
    </row>
    <row r="1018" spans="1:8" x14ac:dyDescent="0.2">
      <c r="A1018" s="43" t="s">
        <v>1585</v>
      </c>
      <c r="B1018" s="12" t="s">
        <v>579</v>
      </c>
      <c r="C1018" s="37">
        <v>2.2414892204537401E-3</v>
      </c>
      <c r="D1018" s="38">
        <v>4.0454224845140399</v>
      </c>
      <c r="E1018" s="12" t="str">
        <f t="shared" si="30"/>
        <v>hyper</v>
      </c>
      <c r="F1018" s="37">
        <v>0.91571496181968104</v>
      </c>
      <c r="G1018" s="38">
        <v>-0.14029311404332301</v>
      </c>
      <c r="H1018" s="12" t="str">
        <f t="shared" si="31"/>
        <v>hypo</v>
      </c>
    </row>
    <row r="1019" spans="1:8" x14ac:dyDescent="0.2">
      <c r="A1019" s="43" t="s">
        <v>1586</v>
      </c>
      <c r="B1019" s="12" t="s">
        <v>899</v>
      </c>
      <c r="C1019" s="37">
        <v>2.2452327977572403E-3</v>
      </c>
      <c r="D1019" s="38">
        <v>-4.1406059890986899</v>
      </c>
      <c r="E1019" s="12" t="str">
        <f t="shared" si="30"/>
        <v>hypo</v>
      </c>
      <c r="F1019" s="37">
        <v>0.72725634617734802</v>
      </c>
      <c r="G1019" s="38">
        <v>0.44474834363253801</v>
      </c>
      <c r="H1019" s="12" t="str">
        <f t="shared" si="31"/>
        <v>hyper</v>
      </c>
    </row>
    <row r="1020" spans="1:8" x14ac:dyDescent="0.2">
      <c r="A1020" s="43" t="s">
        <v>1587</v>
      </c>
      <c r="B1020" s="12" t="s">
        <v>1334</v>
      </c>
      <c r="C1020" s="37">
        <v>2.2527414922536701E-3</v>
      </c>
      <c r="D1020" s="38">
        <v>-4.1452867954692101</v>
      </c>
      <c r="E1020" s="12" t="str">
        <f t="shared" si="30"/>
        <v>hypo</v>
      </c>
      <c r="F1020" s="37">
        <v>8.7180293476773404E-2</v>
      </c>
      <c r="G1020" s="38">
        <v>2.1376094697112999</v>
      </c>
      <c r="H1020" s="12" t="str">
        <f t="shared" si="31"/>
        <v>hyper</v>
      </c>
    </row>
    <row r="1021" spans="1:8" x14ac:dyDescent="0.2">
      <c r="A1021" s="43" t="s">
        <v>1588</v>
      </c>
      <c r="B1021" s="12" t="s">
        <v>232</v>
      </c>
      <c r="C1021" s="37">
        <v>2.25609614854949E-3</v>
      </c>
      <c r="D1021" s="38">
        <v>4.1874821923389103</v>
      </c>
      <c r="E1021" s="12" t="str">
        <f t="shared" si="30"/>
        <v>hyper</v>
      </c>
      <c r="F1021" s="37">
        <v>2.3397822202748799E-2</v>
      </c>
      <c r="G1021" s="38">
        <v>3.0465872037702</v>
      </c>
      <c r="H1021" s="12" t="str">
        <f t="shared" si="31"/>
        <v>hyper</v>
      </c>
    </row>
    <row r="1022" spans="1:8" x14ac:dyDescent="0.2">
      <c r="A1022" s="43" t="s">
        <v>1589</v>
      </c>
      <c r="B1022" s="12" t="s">
        <v>1590</v>
      </c>
      <c r="C1022" s="37">
        <v>2.25609614854949E-3</v>
      </c>
      <c r="D1022" s="38">
        <v>-4.1368196841114404</v>
      </c>
      <c r="E1022" s="12" t="str">
        <f t="shared" si="30"/>
        <v>hypo</v>
      </c>
      <c r="F1022" s="37">
        <v>3.9896521584937501E-8</v>
      </c>
      <c r="G1022" s="38">
        <v>8.7169688373741003</v>
      </c>
      <c r="H1022" s="12" t="str">
        <f t="shared" si="31"/>
        <v>hyper</v>
      </c>
    </row>
    <row r="1023" spans="1:8" x14ac:dyDescent="0.2">
      <c r="A1023" s="43" t="s">
        <v>1591</v>
      </c>
      <c r="B1023" s="12" t="s">
        <v>1592</v>
      </c>
      <c r="C1023" s="37">
        <v>2.2568009363625103E-3</v>
      </c>
      <c r="D1023" s="38">
        <v>-4.1843601861927899</v>
      </c>
      <c r="E1023" s="12" t="str">
        <f t="shared" si="30"/>
        <v>hypo</v>
      </c>
      <c r="F1023" s="37">
        <v>4.5227192961014399E-3</v>
      </c>
      <c r="G1023" s="38">
        <v>3.9640265471102101</v>
      </c>
      <c r="H1023" s="12" t="str">
        <f t="shared" si="31"/>
        <v>hyper</v>
      </c>
    </row>
    <row r="1024" spans="1:8" x14ac:dyDescent="0.2">
      <c r="A1024" s="43" t="s">
        <v>1593</v>
      </c>
      <c r="B1024" s="12" t="s">
        <v>1057</v>
      </c>
      <c r="C1024" s="37">
        <v>2.2633844485810003E-3</v>
      </c>
      <c r="D1024" s="38">
        <v>-4.1487261596677403</v>
      </c>
      <c r="E1024" s="12" t="str">
        <f t="shared" si="30"/>
        <v>hypo</v>
      </c>
      <c r="F1024" s="37">
        <v>3.3053096517336505E-5</v>
      </c>
      <c r="G1024" s="38">
        <v>5.8589581501225396</v>
      </c>
      <c r="H1024" s="12" t="str">
        <f t="shared" si="31"/>
        <v>hyper</v>
      </c>
    </row>
    <row r="1025" spans="1:8" x14ac:dyDescent="0.2">
      <c r="A1025" s="43" t="s">
        <v>1594</v>
      </c>
      <c r="B1025" s="12" t="s">
        <v>1595</v>
      </c>
      <c r="C1025" s="37">
        <v>2.2757631309507603E-3</v>
      </c>
      <c r="D1025" s="38">
        <v>-4.1052091726452797</v>
      </c>
      <c r="E1025" s="12" t="str">
        <f t="shared" si="30"/>
        <v>hypo</v>
      </c>
      <c r="F1025" s="37">
        <v>0.12373391196572001</v>
      </c>
      <c r="G1025" s="38">
        <v>1.7752959100629899</v>
      </c>
      <c r="H1025" s="12" t="str">
        <f t="shared" si="31"/>
        <v>hyper</v>
      </c>
    </row>
    <row r="1026" spans="1:8" x14ac:dyDescent="0.2">
      <c r="A1026" s="43" t="s">
        <v>1596</v>
      </c>
      <c r="B1026" s="12" t="s">
        <v>522</v>
      </c>
      <c r="C1026" s="37">
        <v>2.27972100069014E-3</v>
      </c>
      <c r="D1026" s="38">
        <v>4.0825812126176197</v>
      </c>
      <c r="E1026" s="12" t="str">
        <f t="shared" si="30"/>
        <v>hyper</v>
      </c>
      <c r="F1026" s="37">
        <v>9.4349024936719406E-4</v>
      </c>
      <c r="G1026" s="38">
        <v>-4.3369369598510996</v>
      </c>
      <c r="H1026" s="12" t="str">
        <f t="shared" si="31"/>
        <v>hypo</v>
      </c>
    </row>
    <row r="1027" spans="1:8" x14ac:dyDescent="0.2">
      <c r="A1027" s="43" t="s">
        <v>1597</v>
      </c>
      <c r="B1027" s="12" t="s">
        <v>257</v>
      </c>
      <c r="C1027" s="37">
        <v>2.2847014116972402E-3</v>
      </c>
      <c r="D1027" s="38">
        <v>-4.1178835936420199</v>
      </c>
      <c r="E1027" s="12" t="str">
        <f t="shared" si="30"/>
        <v>hypo</v>
      </c>
      <c r="F1027" s="37">
        <v>1.28783448579315E-6</v>
      </c>
      <c r="G1027" s="38">
        <v>9.5922596177412398</v>
      </c>
      <c r="H1027" s="12" t="str">
        <f t="shared" si="31"/>
        <v>hyper</v>
      </c>
    </row>
    <row r="1028" spans="1:8" x14ac:dyDescent="0.2">
      <c r="A1028" s="43" t="s">
        <v>1598</v>
      </c>
      <c r="B1028" s="12" t="s">
        <v>1599</v>
      </c>
      <c r="C1028" s="37">
        <v>2.2847014116972402E-3</v>
      </c>
      <c r="D1028" s="38">
        <v>4.0531485907809603</v>
      </c>
      <c r="E1028" s="12" t="str">
        <f t="shared" si="30"/>
        <v>hyper</v>
      </c>
      <c r="F1028" s="37">
        <v>7.7182577520978804E-4</v>
      </c>
      <c r="G1028" s="38">
        <v>4.7763319788546497</v>
      </c>
      <c r="H1028" s="12" t="str">
        <f t="shared" si="31"/>
        <v>hyper</v>
      </c>
    </row>
    <row r="1029" spans="1:8" x14ac:dyDescent="0.2">
      <c r="A1029" s="43" t="s">
        <v>1600</v>
      </c>
      <c r="B1029" s="12" t="s">
        <v>835</v>
      </c>
      <c r="C1029" s="37">
        <v>2.2882587633219604E-3</v>
      </c>
      <c r="D1029" s="38">
        <v>4.0989018556248098</v>
      </c>
      <c r="E1029" s="12" t="str">
        <f t="shared" ref="E1029:E1092" si="32">IF(D1029&gt;0,"hyper","hypo")</f>
        <v>hyper</v>
      </c>
      <c r="F1029" s="37">
        <v>1.0105215774634801E-3</v>
      </c>
      <c r="G1029" s="38">
        <v>-5.2206668721225897</v>
      </c>
      <c r="H1029" s="12" t="str">
        <f t="shared" ref="H1029:H1092" si="33">IF(G1029&gt;0,"hyper","hypo")</f>
        <v>hypo</v>
      </c>
    </row>
    <row r="1030" spans="1:8" x14ac:dyDescent="0.2">
      <c r="A1030" s="43" t="s">
        <v>1601</v>
      </c>
      <c r="B1030" s="12" t="s">
        <v>274</v>
      </c>
      <c r="C1030" s="37">
        <v>2.3057942592172101E-3</v>
      </c>
      <c r="D1030" s="38">
        <v>4.0527350427903803</v>
      </c>
      <c r="E1030" s="12" t="str">
        <f t="shared" si="32"/>
        <v>hyper</v>
      </c>
      <c r="F1030" s="37">
        <v>9.9204128101050515E-9</v>
      </c>
      <c r="G1030" s="38">
        <v>8.0246686278204908</v>
      </c>
      <c r="H1030" s="12" t="str">
        <f t="shared" si="33"/>
        <v>hyper</v>
      </c>
    </row>
    <row r="1031" spans="1:8" x14ac:dyDescent="0.2">
      <c r="A1031" s="43" t="s">
        <v>1602</v>
      </c>
      <c r="B1031" s="12" t="s">
        <v>678</v>
      </c>
      <c r="C1031" s="37">
        <v>2.3067565277045603E-3</v>
      </c>
      <c r="D1031" s="38">
        <v>3.99888142994492</v>
      </c>
      <c r="E1031" s="12" t="str">
        <f t="shared" si="32"/>
        <v>hyper</v>
      </c>
      <c r="F1031" s="37">
        <v>1.9492157442877502E-3</v>
      </c>
      <c r="G1031" s="38">
        <v>4.96450170214547</v>
      </c>
      <c r="H1031" s="12" t="str">
        <f t="shared" si="33"/>
        <v>hyper</v>
      </c>
    </row>
    <row r="1032" spans="1:8" x14ac:dyDescent="0.2">
      <c r="A1032" s="43" t="s">
        <v>1603</v>
      </c>
      <c r="B1032" s="12" t="s">
        <v>1604</v>
      </c>
      <c r="C1032" s="37">
        <v>2.3095464103889203E-3</v>
      </c>
      <c r="D1032" s="38">
        <v>4.05875650057183</v>
      </c>
      <c r="E1032" s="12" t="str">
        <f t="shared" si="32"/>
        <v>hyper</v>
      </c>
      <c r="F1032" s="37">
        <v>3.9756490714519699E-2</v>
      </c>
      <c r="G1032" s="38">
        <v>-2.79562147730649</v>
      </c>
      <c r="H1032" s="12" t="str">
        <f t="shared" si="33"/>
        <v>hypo</v>
      </c>
    </row>
    <row r="1033" spans="1:8" x14ac:dyDescent="0.2">
      <c r="A1033" s="43" t="s">
        <v>1605</v>
      </c>
      <c r="B1033" s="12" t="s">
        <v>1416</v>
      </c>
      <c r="C1033" s="37">
        <v>2.3107492197343002E-3</v>
      </c>
      <c r="D1033" s="38">
        <v>-4.03860546333161</v>
      </c>
      <c r="E1033" s="12" t="str">
        <f t="shared" si="32"/>
        <v>hypo</v>
      </c>
      <c r="F1033" s="37">
        <v>4.9885623292714708E-4</v>
      </c>
      <c r="G1033" s="38">
        <v>-5.0514062385657796</v>
      </c>
      <c r="H1033" s="12" t="str">
        <f t="shared" si="33"/>
        <v>hypo</v>
      </c>
    </row>
    <row r="1034" spans="1:8" x14ac:dyDescent="0.2">
      <c r="A1034" s="43" t="s">
        <v>1606</v>
      </c>
      <c r="B1034" s="12" t="s">
        <v>933</v>
      </c>
      <c r="C1034" s="37">
        <v>2.3171899267289903E-3</v>
      </c>
      <c r="D1034" s="38">
        <v>-4.1122988216528897</v>
      </c>
      <c r="E1034" s="12" t="str">
        <f t="shared" si="32"/>
        <v>hypo</v>
      </c>
      <c r="F1034" s="37">
        <v>3.0299662583751902E-5</v>
      </c>
      <c r="G1034" s="38">
        <v>8.1181171020467495</v>
      </c>
      <c r="H1034" s="12" t="str">
        <f t="shared" si="33"/>
        <v>hyper</v>
      </c>
    </row>
    <row r="1035" spans="1:8" x14ac:dyDescent="0.2">
      <c r="A1035" s="43" t="s">
        <v>1607</v>
      </c>
      <c r="B1035" s="12" t="s">
        <v>357</v>
      </c>
      <c r="C1035" s="37">
        <v>2.3208435580015303E-3</v>
      </c>
      <c r="D1035" s="38">
        <v>-4.1113421038149198</v>
      </c>
      <c r="E1035" s="12" t="str">
        <f t="shared" si="32"/>
        <v>hypo</v>
      </c>
      <c r="F1035" s="37">
        <v>8.7838375254447196E-2</v>
      </c>
      <c r="G1035" s="38">
        <v>-2.1612551069424</v>
      </c>
      <c r="H1035" s="12" t="str">
        <f t="shared" si="33"/>
        <v>hypo</v>
      </c>
    </row>
    <row r="1036" spans="1:8" x14ac:dyDescent="0.2">
      <c r="A1036" s="43" t="s">
        <v>1608</v>
      </c>
      <c r="B1036" s="12" t="s">
        <v>897</v>
      </c>
      <c r="C1036" s="37">
        <v>2.3220711091722201E-3</v>
      </c>
      <c r="D1036" s="38">
        <v>4.0436813451491096</v>
      </c>
      <c r="E1036" s="12" t="str">
        <f t="shared" si="32"/>
        <v>hyper</v>
      </c>
      <c r="F1036" s="37">
        <v>0.17126153215534701</v>
      </c>
      <c r="G1036" s="38">
        <v>1.7464424461528101</v>
      </c>
      <c r="H1036" s="12" t="str">
        <f t="shared" si="33"/>
        <v>hyper</v>
      </c>
    </row>
    <row r="1037" spans="1:8" x14ac:dyDescent="0.2">
      <c r="A1037" s="43" t="s">
        <v>1609</v>
      </c>
      <c r="B1037" s="12" t="s">
        <v>777</v>
      </c>
      <c r="C1037" s="37">
        <v>2.3223338805378603E-3</v>
      </c>
      <c r="D1037" s="38">
        <v>3.9890890040837901</v>
      </c>
      <c r="E1037" s="12" t="str">
        <f t="shared" si="32"/>
        <v>hyper</v>
      </c>
      <c r="F1037" s="37">
        <v>8.0877017644409403E-3</v>
      </c>
      <c r="G1037" s="38">
        <v>-3.7860634003192999</v>
      </c>
      <c r="H1037" s="12" t="str">
        <f t="shared" si="33"/>
        <v>hypo</v>
      </c>
    </row>
    <row r="1038" spans="1:8" x14ac:dyDescent="0.2">
      <c r="A1038" s="43" t="s">
        <v>1610</v>
      </c>
      <c r="B1038" s="12" t="s">
        <v>755</v>
      </c>
      <c r="C1038" s="37">
        <v>2.3230146201030999E-3</v>
      </c>
      <c r="D1038" s="38">
        <v>4.1123071643917797</v>
      </c>
      <c r="E1038" s="12" t="str">
        <f t="shared" si="32"/>
        <v>hyper</v>
      </c>
      <c r="F1038" s="37">
        <v>1.2802487944706801E-3</v>
      </c>
      <c r="G1038" s="38">
        <v>-5.1993783817233004</v>
      </c>
      <c r="H1038" s="12" t="str">
        <f t="shared" si="33"/>
        <v>hypo</v>
      </c>
    </row>
    <row r="1039" spans="1:8" x14ac:dyDescent="0.2">
      <c r="A1039" s="43" t="s">
        <v>1611</v>
      </c>
      <c r="B1039" s="12" t="s">
        <v>1164</v>
      </c>
      <c r="C1039" s="37">
        <v>2.3255719450320103E-3</v>
      </c>
      <c r="D1039" s="38">
        <v>-4.10748389478562</v>
      </c>
      <c r="E1039" s="12" t="str">
        <f t="shared" si="32"/>
        <v>hypo</v>
      </c>
      <c r="F1039" s="37">
        <v>2.15332348457188E-3</v>
      </c>
      <c r="G1039" s="38">
        <v>4.76733208962494</v>
      </c>
      <c r="H1039" s="12" t="str">
        <f t="shared" si="33"/>
        <v>hyper</v>
      </c>
    </row>
    <row r="1040" spans="1:8" x14ac:dyDescent="0.2">
      <c r="A1040" s="43" t="s">
        <v>1612</v>
      </c>
      <c r="B1040" s="12" t="s">
        <v>1590</v>
      </c>
      <c r="C1040" s="37">
        <v>2.3337926321053302E-3</v>
      </c>
      <c r="D1040" s="38">
        <v>4.1229143484479902</v>
      </c>
      <c r="E1040" s="12" t="str">
        <f t="shared" si="32"/>
        <v>hyper</v>
      </c>
      <c r="F1040" s="37">
        <v>0.98881581448034406</v>
      </c>
      <c r="G1040" s="38">
        <v>-1.58514935884791E-2</v>
      </c>
      <c r="H1040" s="12" t="str">
        <f t="shared" si="33"/>
        <v>hypo</v>
      </c>
    </row>
    <row r="1041" spans="1:8" x14ac:dyDescent="0.2">
      <c r="A1041" s="43" t="s">
        <v>1613</v>
      </c>
      <c r="B1041" s="12" t="s">
        <v>923</v>
      </c>
      <c r="C1041" s="37">
        <v>2.3574173556931101E-3</v>
      </c>
      <c r="D1041" s="38">
        <v>-4.1578046165310303</v>
      </c>
      <c r="E1041" s="12" t="str">
        <f t="shared" si="32"/>
        <v>hypo</v>
      </c>
      <c r="F1041" s="37">
        <v>0.19941684427784001</v>
      </c>
      <c r="G1041" s="38">
        <v>-1.5346897733382001</v>
      </c>
      <c r="H1041" s="12" t="str">
        <f t="shared" si="33"/>
        <v>hypo</v>
      </c>
    </row>
    <row r="1042" spans="1:8" x14ac:dyDescent="0.2">
      <c r="A1042" s="43" t="s">
        <v>1614</v>
      </c>
      <c r="B1042" s="12" t="s">
        <v>1150</v>
      </c>
      <c r="C1042" s="37">
        <v>2.3574173556931101E-3</v>
      </c>
      <c r="D1042" s="38">
        <v>4.0390551102458403</v>
      </c>
      <c r="E1042" s="12" t="str">
        <f t="shared" si="32"/>
        <v>hyper</v>
      </c>
      <c r="F1042" s="37">
        <v>0.211058505710392</v>
      </c>
      <c r="G1042" s="38">
        <v>1.5635632571515301</v>
      </c>
      <c r="H1042" s="12" t="str">
        <f t="shared" si="33"/>
        <v>hyper</v>
      </c>
    </row>
    <row r="1043" spans="1:8" x14ac:dyDescent="0.2">
      <c r="A1043" s="43" t="s">
        <v>1615</v>
      </c>
      <c r="B1043" s="12" t="s">
        <v>821</v>
      </c>
      <c r="C1043" s="37">
        <v>2.3969873997018998E-3</v>
      </c>
      <c r="D1043" s="38">
        <v>-4.1446625632201402</v>
      </c>
      <c r="E1043" s="12" t="str">
        <f t="shared" si="32"/>
        <v>hypo</v>
      </c>
      <c r="F1043" s="37">
        <v>1.8807444736847401E-6</v>
      </c>
      <c r="G1043" s="38">
        <v>9.0333773440695495</v>
      </c>
      <c r="H1043" s="12" t="str">
        <f t="shared" si="33"/>
        <v>hyper</v>
      </c>
    </row>
    <row r="1044" spans="1:8" x14ac:dyDescent="0.2">
      <c r="A1044" s="43" t="s">
        <v>1616</v>
      </c>
      <c r="B1044" s="12" t="s">
        <v>639</v>
      </c>
      <c r="C1044" s="37">
        <v>2.41701479600949E-3</v>
      </c>
      <c r="D1044" s="38">
        <v>4.1231543901508099</v>
      </c>
      <c r="E1044" s="12" t="str">
        <f t="shared" si="32"/>
        <v>hyper</v>
      </c>
      <c r="F1044" s="37">
        <v>0.20676426692065702</v>
      </c>
      <c r="G1044" s="38">
        <v>1.55677212889955</v>
      </c>
      <c r="H1044" s="12" t="str">
        <f t="shared" si="33"/>
        <v>hyper</v>
      </c>
    </row>
    <row r="1045" spans="1:8" x14ac:dyDescent="0.2">
      <c r="A1045" s="43" t="s">
        <v>1617</v>
      </c>
      <c r="B1045" s="12" t="s">
        <v>1135</v>
      </c>
      <c r="C1045" s="37">
        <v>2.41701479600949E-3</v>
      </c>
      <c r="D1045" s="38">
        <v>-4.0372058347497504</v>
      </c>
      <c r="E1045" s="12" t="str">
        <f t="shared" si="32"/>
        <v>hypo</v>
      </c>
      <c r="F1045" s="37">
        <v>0.80507572074696909</v>
      </c>
      <c r="G1045" s="38">
        <v>-0.324889344478272</v>
      </c>
      <c r="H1045" s="12" t="str">
        <f t="shared" si="33"/>
        <v>hypo</v>
      </c>
    </row>
    <row r="1046" spans="1:8" x14ac:dyDescent="0.2">
      <c r="A1046" s="43" t="s">
        <v>1618</v>
      </c>
      <c r="B1046" s="12" t="s">
        <v>766</v>
      </c>
      <c r="C1046" s="37">
        <v>2.41701479600949E-3</v>
      </c>
      <c r="D1046" s="38">
        <v>-3.99361803062496</v>
      </c>
      <c r="E1046" s="12" t="str">
        <f t="shared" si="32"/>
        <v>hypo</v>
      </c>
      <c r="F1046" s="37">
        <v>0.47197798623089704</v>
      </c>
      <c r="G1046" s="38">
        <v>-0.89421018143632103</v>
      </c>
      <c r="H1046" s="12" t="str">
        <f t="shared" si="33"/>
        <v>hypo</v>
      </c>
    </row>
    <row r="1047" spans="1:8" x14ac:dyDescent="0.2">
      <c r="A1047" s="43" t="s">
        <v>1619</v>
      </c>
      <c r="B1047" s="12" t="s">
        <v>1620</v>
      </c>
      <c r="C1047" s="37">
        <v>2.41701479600949E-3</v>
      </c>
      <c r="D1047" s="38">
        <v>-4.1726842836573299</v>
      </c>
      <c r="E1047" s="12" t="str">
        <f t="shared" si="32"/>
        <v>hypo</v>
      </c>
      <c r="F1047" s="37">
        <v>0.19371421364902403</v>
      </c>
      <c r="G1047" s="38">
        <v>1.5186924430842299</v>
      </c>
      <c r="H1047" s="12" t="str">
        <f t="shared" si="33"/>
        <v>hyper</v>
      </c>
    </row>
    <row r="1048" spans="1:8" x14ac:dyDescent="0.2">
      <c r="A1048" s="43" t="s">
        <v>1621</v>
      </c>
      <c r="B1048" s="12" t="s">
        <v>562</v>
      </c>
      <c r="C1048" s="37">
        <v>2.4178421902502998E-3</v>
      </c>
      <c r="D1048" s="38">
        <v>-4.1644172134971198</v>
      </c>
      <c r="E1048" s="12" t="str">
        <f t="shared" si="32"/>
        <v>hypo</v>
      </c>
      <c r="F1048" s="37">
        <v>2.8671474177383704E-3</v>
      </c>
      <c r="G1048" s="38">
        <v>4.30272736334899</v>
      </c>
      <c r="H1048" s="12" t="str">
        <f t="shared" si="33"/>
        <v>hyper</v>
      </c>
    </row>
    <row r="1049" spans="1:8" x14ac:dyDescent="0.2">
      <c r="A1049" s="43" t="s">
        <v>1622</v>
      </c>
      <c r="B1049" s="12" t="s">
        <v>733</v>
      </c>
      <c r="C1049" s="37">
        <v>2.4221247907411998E-3</v>
      </c>
      <c r="D1049" s="38">
        <v>-4.1035552633422601</v>
      </c>
      <c r="E1049" s="12" t="str">
        <f t="shared" si="32"/>
        <v>hypo</v>
      </c>
      <c r="F1049" s="37">
        <v>9.6461950305175011E-4</v>
      </c>
      <c r="G1049" s="38">
        <v>5.0283887447771001</v>
      </c>
      <c r="H1049" s="12" t="str">
        <f t="shared" si="33"/>
        <v>hyper</v>
      </c>
    </row>
    <row r="1050" spans="1:8" x14ac:dyDescent="0.2">
      <c r="A1050" s="43" t="s">
        <v>1623</v>
      </c>
      <c r="B1050" s="12" t="s">
        <v>1624</v>
      </c>
      <c r="C1050" s="37">
        <v>2.4580083926553603E-3</v>
      </c>
      <c r="D1050" s="38">
        <v>-4.0069223992320202</v>
      </c>
      <c r="E1050" s="12" t="str">
        <f t="shared" si="32"/>
        <v>hypo</v>
      </c>
      <c r="F1050" s="37">
        <v>8.2652346042364003E-3</v>
      </c>
      <c r="G1050" s="38">
        <v>3.15448857506918</v>
      </c>
      <c r="H1050" s="12" t="str">
        <f t="shared" si="33"/>
        <v>hyper</v>
      </c>
    </row>
    <row r="1051" spans="1:8" x14ac:dyDescent="0.2">
      <c r="A1051" s="43" t="s">
        <v>1625</v>
      </c>
      <c r="B1051" s="12" t="s">
        <v>186</v>
      </c>
      <c r="C1051" s="37">
        <v>2.4751102899398503E-3</v>
      </c>
      <c r="D1051" s="38">
        <v>3.99340848272305</v>
      </c>
      <c r="E1051" s="12" t="str">
        <f t="shared" si="32"/>
        <v>hyper</v>
      </c>
      <c r="F1051" s="37">
        <v>0.18676478372888303</v>
      </c>
      <c r="G1051" s="38">
        <v>-1.63344569485973</v>
      </c>
      <c r="H1051" s="12" t="str">
        <f t="shared" si="33"/>
        <v>hypo</v>
      </c>
    </row>
    <row r="1052" spans="1:8" x14ac:dyDescent="0.2">
      <c r="A1052" s="43" t="s">
        <v>1626</v>
      </c>
      <c r="B1052" s="12" t="s">
        <v>1627</v>
      </c>
      <c r="C1052" s="37">
        <v>2.5007675741314803E-3</v>
      </c>
      <c r="D1052" s="38">
        <v>-4.0693200556141802</v>
      </c>
      <c r="E1052" s="12" t="str">
        <f t="shared" si="32"/>
        <v>hypo</v>
      </c>
      <c r="F1052" s="37">
        <v>9.3188444228740397E-2</v>
      </c>
      <c r="G1052" s="38">
        <v>2.1454579503871298</v>
      </c>
      <c r="H1052" s="12" t="str">
        <f t="shared" si="33"/>
        <v>hyper</v>
      </c>
    </row>
    <row r="1053" spans="1:8" x14ac:dyDescent="0.2">
      <c r="A1053" s="43" t="s">
        <v>1628</v>
      </c>
      <c r="B1053" s="12" t="s">
        <v>921</v>
      </c>
      <c r="C1053" s="37">
        <v>2.5023292737481901E-3</v>
      </c>
      <c r="D1053" s="38">
        <v>-4.0247251992825497</v>
      </c>
      <c r="E1053" s="12" t="str">
        <f t="shared" si="32"/>
        <v>hypo</v>
      </c>
      <c r="F1053" s="37">
        <v>6.9848557948533001E-9</v>
      </c>
      <c r="G1053" s="38">
        <v>9.3354550310349609</v>
      </c>
      <c r="H1053" s="12" t="str">
        <f t="shared" si="33"/>
        <v>hyper</v>
      </c>
    </row>
    <row r="1054" spans="1:8" x14ac:dyDescent="0.2">
      <c r="A1054" s="43" t="s">
        <v>1629</v>
      </c>
      <c r="B1054" s="12" t="s">
        <v>292</v>
      </c>
      <c r="C1054" s="37">
        <v>2.51301145010227E-3</v>
      </c>
      <c r="D1054" s="38">
        <v>4.0297229244856103</v>
      </c>
      <c r="E1054" s="12" t="str">
        <f t="shared" si="32"/>
        <v>hyper</v>
      </c>
      <c r="F1054" s="37">
        <v>6.8919067386541009E-4</v>
      </c>
      <c r="G1054" s="38">
        <v>-4.4214261656139904</v>
      </c>
      <c r="H1054" s="12" t="str">
        <f t="shared" si="33"/>
        <v>hypo</v>
      </c>
    </row>
    <row r="1055" spans="1:8" x14ac:dyDescent="0.2">
      <c r="A1055" s="43" t="s">
        <v>1630</v>
      </c>
      <c r="B1055" s="12" t="s">
        <v>1386</v>
      </c>
      <c r="C1055" s="37">
        <v>2.5180573399054404E-3</v>
      </c>
      <c r="D1055" s="38">
        <v>-4.1217527389675697</v>
      </c>
      <c r="E1055" s="12" t="str">
        <f t="shared" si="32"/>
        <v>hypo</v>
      </c>
      <c r="F1055" s="37">
        <v>1.5308596867423402E-3</v>
      </c>
      <c r="G1055" s="38">
        <v>4.7360689540198004</v>
      </c>
      <c r="H1055" s="12" t="str">
        <f t="shared" si="33"/>
        <v>hyper</v>
      </c>
    </row>
    <row r="1056" spans="1:8" x14ac:dyDescent="0.2">
      <c r="A1056" s="43" t="s">
        <v>1631</v>
      </c>
      <c r="B1056" s="12" t="s">
        <v>1118</v>
      </c>
      <c r="C1056" s="37">
        <v>2.5397330433173204E-3</v>
      </c>
      <c r="D1056" s="38">
        <v>-4.0099770169762596</v>
      </c>
      <c r="E1056" s="12" t="str">
        <f t="shared" si="32"/>
        <v>hypo</v>
      </c>
      <c r="F1056" s="37">
        <v>1.8778484199313501E-2</v>
      </c>
      <c r="G1056" s="38">
        <v>2.8873266685906498</v>
      </c>
      <c r="H1056" s="12" t="str">
        <f t="shared" si="33"/>
        <v>hyper</v>
      </c>
    </row>
    <row r="1057" spans="1:8" x14ac:dyDescent="0.2">
      <c r="A1057" s="43" t="s">
        <v>1632</v>
      </c>
      <c r="B1057" s="12" t="s">
        <v>1352</v>
      </c>
      <c r="C1057" s="37">
        <v>2.5426560870318703E-3</v>
      </c>
      <c r="D1057" s="38">
        <v>-4.0738714855599598</v>
      </c>
      <c r="E1057" s="12" t="str">
        <f t="shared" si="32"/>
        <v>hypo</v>
      </c>
      <c r="F1057" s="37">
        <v>0.26069517461210601</v>
      </c>
      <c r="G1057" s="38">
        <v>-1.3966777288285399</v>
      </c>
      <c r="H1057" s="12" t="str">
        <f t="shared" si="33"/>
        <v>hypo</v>
      </c>
    </row>
    <row r="1058" spans="1:8" x14ac:dyDescent="0.2">
      <c r="A1058" s="43" t="s">
        <v>1633</v>
      </c>
      <c r="B1058" s="12" t="s">
        <v>114</v>
      </c>
      <c r="C1058" s="37">
        <v>2.5494182165021703E-3</v>
      </c>
      <c r="D1058" s="38">
        <v>3.9451868933131999</v>
      </c>
      <c r="E1058" s="12" t="str">
        <f t="shared" si="32"/>
        <v>hyper</v>
      </c>
      <c r="F1058" s="37">
        <v>0.66088601092994903</v>
      </c>
      <c r="G1058" s="38">
        <v>-0.55442510701375902</v>
      </c>
      <c r="H1058" s="12" t="str">
        <f t="shared" si="33"/>
        <v>hypo</v>
      </c>
    </row>
    <row r="1059" spans="1:8" x14ac:dyDescent="0.2">
      <c r="A1059" s="43" t="s">
        <v>1634</v>
      </c>
      <c r="B1059" s="12" t="s">
        <v>1635</v>
      </c>
      <c r="C1059" s="37">
        <v>2.55819110250351E-3</v>
      </c>
      <c r="D1059" s="38">
        <v>-4.14069038991898</v>
      </c>
      <c r="E1059" s="12" t="str">
        <f t="shared" si="32"/>
        <v>hypo</v>
      </c>
      <c r="F1059" s="37">
        <v>1.87016505434233E-8</v>
      </c>
      <c r="G1059" s="38">
        <v>11.0393544950931</v>
      </c>
      <c r="H1059" s="12" t="str">
        <f t="shared" si="33"/>
        <v>hyper</v>
      </c>
    </row>
    <row r="1060" spans="1:8" x14ac:dyDescent="0.2">
      <c r="A1060" s="43" t="s">
        <v>1636</v>
      </c>
      <c r="B1060" s="12" t="s">
        <v>440</v>
      </c>
      <c r="C1060" s="37">
        <v>2.5662752890207802E-3</v>
      </c>
      <c r="D1060" s="38">
        <v>-4.0931975002682304</v>
      </c>
      <c r="E1060" s="12" t="str">
        <f t="shared" si="32"/>
        <v>hypo</v>
      </c>
      <c r="F1060" s="37">
        <v>0.95972445376655202</v>
      </c>
      <c r="G1060" s="38">
        <v>6.7126346300634396E-2</v>
      </c>
      <c r="H1060" s="12" t="str">
        <f t="shared" si="33"/>
        <v>hyper</v>
      </c>
    </row>
    <row r="1061" spans="1:8" x14ac:dyDescent="0.2">
      <c r="A1061" s="43" t="s">
        <v>1637</v>
      </c>
      <c r="B1061" s="12" t="s">
        <v>124</v>
      </c>
      <c r="C1061" s="37">
        <v>2.5859797091449602E-3</v>
      </c>
      <c r="D1061" s="38">
        <v>-3.9829635452667702</v>
      </c>
      <c r="E1061" s="12" t="str">
        <f t="shared" si="32"/>
        <v>hypo</v>
      </c>
      <c r="F1061" s="37">
        <v>7.607116612998419E-6</v>
      </c>
      <c r="G1061" s="38">
        <v>8.0243704817060806</v>
      </c>
      <c r="H1061" s="12" t="str">
        <f t="shared" si="33"/>
        <v>hyper</v>
      </c>
    </row>
    <row r="1062" spans="1:8" x14ac:dyDescent="0.2">
      <c r="A1062" s="43" t="s">
        <v>1638</v>
      </c>
      <c r="B1062" s="12" t="s">
        <v>148</v>
      </c>
      <c r="C1062" s="37">
        <v>2.5859797091449602E-3</v>
      </c>
      <c r="D1062" s="38">
        <v>-3.9704733364452198</v>
      </c>
      <c r="E1062" s="12" t="str">
        <f t="shared" si="32"/>
        <v>hypo</v>
      </c>
      <c r="F1062" s="37">
        <v>0.87693784199288105</v>
      </c>
      <c r="G1062" s="38">
        <v>-0.20024352868128101</v>
      </c>
      <c r="H1062" s="12" t="str">
        <f t="shared" si="33"/>
        <v>hypo</v>
      </c>
    </row>
    <row r="1063" spans="1:8" x14ac:dyDescent="0.2">
      <c r="A1063" s="43" t="s">
        <v>1639</v>
      </c>
      <c r="B1063" s="12" t="s">
        <v>1640</v>
      </c>
      <c r="C1063" s="37">
        <v>2.5859797091449602E-3</v>
      </c>
      <c r="D1063" s="38">
        <v>4.0310339056783597</v>
      </c>
      <c r="E1063" s="12" t="str">
        <f t="shared" si="32"/>
        <v>hyper</v>
      </c>
      <c r="F1063" s="37">
        <v>4.6038456955202994E-6</v>
      </c>
      <c r="G1063" s="38">
        <v>7.8492465878116704</v>
      </c>
      <c r="H1063" s="12" t="str">
        <f t="shared" si="33"/>
        <v>hyper</v>
      </c>
    </row>
    <row r="1064" spans="1:8" x14ac:dyDescent="0.2">
      <c r="A1064" s="43" t="s">
        <v>1641</v>
      </c>
      <c r="B1064" s="12" t="s">
        <v>118</v>
      </c>
      <c r="C1064" s="37">
        <v>2.6233889403418998E-3</v>
      </c>
      <c r="D1064" s="38">
        <v>-4.1476227669379604</v>
      </c>
      <c r="E1064" s="12" t="str">
        <f t="shared" si="32"/>
        <v>hypo</v>
      </c>
      <c r="F1064" s="37">
        <v>3.6988809281280206E-5</v>
      </c>
      <c r="G1064" s="38">
        <v>5.9199529504588897</v>
      </c>
      <c r="H1064" s="12" t="str">
        <f t="shared" si="33"/>
        <v>hyper</v>
      </c>
    </row>
    <row r="1065" spans="1:8" x14ac:dyDescent="0.2">
      <c r="A1065" s="43" t="s">
        <v>1642</v>
      </c>
      <c r="B1065" s="12" t="s">
        <v>1643</v>
      </c>
      <c r="C1065" s="37">
        <v>2.6245417835328998E-3</v>
      </c>
      <c r="D1065" s="38">
        <v>-4.0884514461023498</v>
      </c>
      <c r="E1065" s="12" t="str">
        <f t="shared" si="32"/>
        <v>hypo</v>
      </c>
      <c r="F1065" s="37">
        <v>8.7546988073077697E-7</v>
      </c>
      <c r="G1065" s="38">
        <v>9.7924802069544903</v>
      </c>
      <c r="H1065" s="12" t="str">
        <f t="shared" si="33"/>
        <v>hyper</v>
      </c>
    </row>
    <row r="1066" spans="1:8" x14ac:dyDescent="0.2">
      <c r="A1066" s="43" t="s">
        <v>1644</v>
      </c>
      <c r="B1066" s="12" t="s">
        <v>120</v>
      </c>
      <c r="C1066" s="37">
        <v>2.6252202274518301E-3</v>
      </c>
      <c r="D1066" s="38">
        <v>-4.0200967749787804</v>
      </c>
      <c r="E1066" s="12" t="str">
        <f t="shared" si="32"/>
        <v>hypo</v>
      </c>
      <c r="F1066" s="37">
        <v>0.17935776477586302</v>
      </c>
      <c r="G1066" s="38">
        <v>1.71297220201246</v>
      </c>
      <c r="H1066" s="12" t="str">
        <f t="shared" si="33"/>
        <v>hyper</v>
      </c>
    </row>
    <row r="1067" spans="1:8" x14ac:dyDescent="0.2">
      <c r="A1067" s="43" t="s">
        <v>1645</v>
      </c>
      <c r="B1067" s="12" t="s">
        <v>1075</v>
      </c>
      <c r="C1067" s="37">
        <v>2.6259594605671402E-3</v>
      </c>
      <c r="D1067" s="38">
        <v>4.1023595833241497</v>
      </c>
      <c r="E1067" s="12" t="str">
        <f t="shared" si="32"/>
        <v>hyper</v>
      </c>
      <c r="F1067" s="37">
        <v>0.84320405661047004</v>
      </c>
      <c r="G1067" s="38">
        <v>0.25918979962247501</v>
      </c>
      <c r="H1067" s="12" t="str">
        <f t="shared" si="33"/>
        <v>hyper</v>
      </c>
    </row>
    <row r="1068" spans="1:8" x14ac:dyDescent="0.2">
      <c r="A1068" s="43" t="s">
        <v>1646</v>
      </c>
      <c r="B1068" s="12" t="s">
        <v>766</v>
      </c>
      <c r="C1068" s="37">
        <v>2.6259594605671402E-3</v>
      </c>
      <c r="D1068" s="38">
        <v>4.0074744697763203</v>
      </c>
      <c r="E1068" s="12" t="str">
        <f t="shared" si="32"/>
        <v>hyper</v>
      </c>
      <c r="F1068" s="37">
        <v>0.58462419783443809</v>
      </c>
      <c r="G1068" s="38">
        <v>-0.69303527257858999</v>
      </c>
      <c r="H1068" s="12" t="str">
        <f t="shared" si="33"/>
        <v>hypo</v>
      </c>
    </row>
    <row r="1069" spans="1:8" x14ac:dyDescent="0.2">
      <c r="A1069" s="43" t="s">
        <v>1647</v>
      </c>
      <c r="B1069" s="12" t="s">
        <v>1648</v>
      </c>
      <c r="C1069" s="37">
        <v>2.6300741614295802E-3</v>
      </c>
      <c r="D1069" s="38">
        <v>-4.1026925401561201</v>
      </c>
      <c r="E1069" s="12" t="str">
        <f t="shared" si="32"/>
        <v>hypo</v>
      </c>
      <c r="F1069" s="37">
        <v>5.8073627346368608E-3</v>
      </c>
      <c r="G1069" s="38">
        <v>4.2066050022817398</v>
      </c>
      <c r="H1069" s="12" t="str">
        <f t="shared" si="33"/>
        <v>hyper</v>
      </c>
    </row>
    <row r="1070" spans="1:8" x14ac:dyDescent="0.2">
      <c r="A1070" s="43" t="s">
        <v>1649</v>
      </c>
      <c r="B1070" s="12" t="s">
        <v>169</v>
      </c>
      <c r="C1070" s="37">
        <v>2.6509767748003404E-3</v>
      </c>
      <c r="D1070" s="38">
        <v>3.9345488463474001</v>
      </c>
      <c r="E1070" s="12" t="str">
        <f t="shared" si="32"/>
        <v>hyper</v>
      </c>
      <c r="F1070" s="37">
        <v>0.38680391266557701</v>
      </c>
      <c r="G1070" s="38">
        <v>1.06544464917699</v>
      </c>
      <c r="H1070" s="12" t="str">
        <f t="shared" si="33"/>
        <v>hyper</v>
      </c>
    </row>
    <row r="1071" spans="1:8" x14ac:dyDescent="0.2">
      <c r="A1071" s="43" t="s">
        <v>1650</v>
      </c>
      <c r="B1071" s="12" t="s">
        <v>433</v>
      </c>
      <c r="C1071" s="37">
        <v>2.6509767748003404E-3</v>
      </c>
      <c r="D1071" s="38">
        <v>-3.9996850649868501</v>
      </c>
      <c r="E1071" s="12" t="str">
        <f t="shared" si="32"/>
        <v>hypo</v>
      </c>
      <c r="F1071" s="37">
        <v>1.29850477846293E-3</v>
      </c>
      <c r="G1071" s="38">
        <v>4.8319233085253099</v>
      </c>
      <c r="H1071" s="12" t="str">
        <f t="shared" si="33"/>
        <v>hyper</v>
      </c>
    </row>
    <row r="1072" spans="1:8" x14ac:dyDescent="0.2">
      <c r="A1072" s="43" t="s">
        <v>1651</v>
      </c>
      <c r="B1072" s="12" t="s">
        <v>731</v>
      </c>
      <c r="C1072" s="37">
        <v>2.6509767748003404E-3</v>
      </c>
      <c r="D1072" s="38">
        <v>3.98412493182567</v>
      </c>
      <c r="E1072" s="12" t="str">
        <f t="shared" si="32"/>
        <v>hyper</v>
      </c>
      <c r="F1072" s="37">
        <v>7.5414160113059997E-5</v>
      </c>
      <c r="G1072" s="38">
        <v>-6.8038947810075996</v>
      </c>
      <c r="H1072" s="12" t="str">
        <f t="shared" si="33"/>
        <v>hypo</v>
      </c>
    </row>
    <row r="1073" spans="1:8" x14ac:dyDescent="0.2">
      <c r="A1073" s="43" t="s">
        <v>1652</v>
      </c>
      <c r="B1073" s="12" t="s">
        <v>1484</v>
      </c>
      <c r="C1073" s="37">
        <v>2.6600865237013101E-3</v>
      </c>
      <c r="D1073" s="38">
        <v>4.0670253528577698</v>
      </c>
      <c r="E1073" s="12" t="str">
        <f t="shared" si="32"/>
        <v>hyper</v>
      </c>
      <c r="F1073" s="37">
        <v>4.7145596315347704E-5</v>
      </c>
      <c r="G1073" s="38">
        <v>6.8038957317794502</v>
      </c>
      <c r="H1073" s="12" t="str">
        <f t="shared" si="33"/>
        <v>hyper</v>
      </c>
    </row>
    <row r="1074" spans="1:8" x14ac:dyDescent="0.2">
      <c r="A1074" s="43" t="s">
        <v>1653</v>
      </c>
      <c r="B1074" s="12" t="s">
        <v>1654</v>
      </c>
      <c r="C1074" s="37">
        <v>2.6745280405892601E-3</v>
      </c>
      <c r="D1074" s="38">
        <v>-3.9593735121817901</v>
      </c>
      <c r="E1074" s="12" t="str">
        <f t="shared" si="32"/>
        <v>hypo</v>
      </c>
      <c r="F1074" s="37">
        <v>9.4541954945598791E-2</v>
      </c>
      <c r="G1074" s="38">
        <v>2.02021837142108</v>
      </c>
      <c r="H1074" s="12" t="str">
        <f t="shared" si="33"/>
        <v>hyper</v>
      </c>
    </row>
    <row r="1075" spans="1:8" x14ac:dyDescent="0.2">
      <c r="A1075" s="43" t="s">
        <v>1655</v>
      </c>
      <c r="B1075" s="12" t="s">
        <v>1656</v>
      </c>
      <c r="C1075" s="37">
        <v>2.6745280405892601E-3</v>
      </c>
      <c r="D1075" s="38">
        <v>4.04270077046215</v>
      </c>
      <c r="E1075" s="12" t="str">
        <f t="shared" si="32"/>
        <v>hyper</v>
      </c>
      <c r="F1075" s="37">
        <v>0.12277504269830701</v>
      </c>
      <c r="G1075" s="38">
        <v>1.96825960291435</v>
      </c>
      <c r="H1075" s="12" t="str">
        <f t="shared" si="33"/>
        <v>hyper</v>
      </c>
    </row>
    <row r="1076" spans="1:8" x14ac:dyDescent="0.2">
      <c r="A1076" s="43" t="s">
        <v>1657</v>
      </c>
      <c r="B1076" s="12" t="s">
        <v>318</v>
      </c>
      <c r="C1076" s="37">
        <v>2.6749753598752602E-3</v>
      </c>
      <c r="D1076" s="38">
        <v>-3.94233799675236</v>
      </c>
      <c r="E1076" s="12" t="str">
        <f t="shared" si="32"/>
        <v>hypo</v>
      </c>
      <c r="F1076" s="37">
        <v>0.2744133211484</v>
      </c>
      <c r="G1076" s="38">
        <v>1.37751648418112</v>
      </c>
      <c r="H1076" s="12" t="str">
        <f t="shared" si="33"/>
        <v>hyper</v>
      </c>
    </row>
    <row r="1077" spans="1:8" x14ac:dyDescent="0.2">
      <c r="A1077" s="43" t="s">
        <v>1658</v>
      </c>
      <c r="B1077" s="12" t="s">
        <v>661</v>
      </c>
      <c r="C1077" s="37">
        <v>2.6786996432371303E-3</v>
      </c>
      <c r="D1077" s="38">
        <v>3.98409459236855</v>
      </c>
      <c r="E1077" s="12" t="str">
        <f t="shared" si="32"/>
        <v>hyper</v>
      </c>
      <c r="F1077" s="37">
        <v>1.1510353921467301E-3</v>
      </c>
      <c r="G1077" s="38">
        <v>-4.5632555096850496</v>
      </c>
      <c r="H1077" s="12" t="str">
        <f t="shared" si="33"/>
        <v>hypo</v>
      </c>
    </row>
    <row r="1078" spans="1:8" x14ac:dyDescent="0.2">
      <c r="A1078" s="43" t="s">
        <v>1659</v>
      </c>
      <c r="B1078" s="12" t="s">
        <v>1660</v>
      </c>
      <c r="C1078" s="37">
        <v>2.6786996432371303E-3</v>
      </c>
      <c r="D1078" s="38">
        <v>-4.0156158058960303</v>
      </c>
      <c r="E1078" s="12" t="str">
        <f t="shared" si="32"/>
        <v>hypo</v>
      </c>
      <c r="F1078" s="37">
        <v>6.6745577168220603E-3</v>
      </c>
      <c r="G1078" s="38">
        <v>4.0766455112457303</v>
      </c>
      <c r="H1078" s="12" t="str">
        <f t="shared" si="33"/>
        <v>hyper</v>
      </c>
    </row>
    <row r="1079" spans="1:8" x14ac:dyDescent="0.2">
      <c r="A1079" s="43" t="s">
        <v>1661</v>
      </c>
      <c r="B1079" s="12" t="s">
        <v>1662</v>
      </c>
      <c r="C1079" s="37">
        <v>2.6786996432371303E-3</v>
      </c>
      <c r="D1079" s="38">
        <v>-4.0298724093271598</v>
      </c>
      <c r="E1079" s="12" t="str">
        <f t="shared" si="32"/>
        <v>hypo</v>
      </c>
      <c r="F1079" s="37">
        <v>2.6760433379463801E-2</v>
      </c>
      <c r="G1079" s="38">
        <v>-2.8537787414217601</v>
      </c>
      <c r="H1079" s="12" t="str">
        <f t="shared" si="33"/>
        <v>hypo</v>
      </c>
    </row>
    <row r="1080" spans="1:8" x14ac:dyDescent="0.2">
      <c r="A1080" s="43" t="s">
        <v>1663</v>
      </c>
      <c r="B1080" s="12" t="s">
        <v>373</v>
      </c>
      <c r="C1080" s="37">
        <v>2.6786996432371303E-3</v>
      </c>
      <c r="D1080" s="38">
        <v>-4.0881869321309097</v>
      </c>
      <c r="E1080" s="12" t="str">
        <f t="shared" si="32"/>
        <v>hypo</v>
      </c>
      <c r="F1080" s="37">
        <v>6.2144072381517114E-5</v>
      </c>
      <c r="G1080" s="38">
        <v>6.99733212469393</v>
      </c>
      <c r="H1080" s="12" t="str">
        <f t="shared" si="33"/>
        <v>hyper</v>
      </c>
    </row>
    <row r="1081" spans="1:8" x14ac:dyDescent="0.2">
      <c r="A1081" s="43" t="s">
        <v>1664</v>
      </c>
      <c r="B1081" s="12" t="s">
        <v>1307</v>
      </c>
      <c r="C1081" s="37">
        <v>2.6786996432371303E-3</v>
      </c>
      <c r="D1081" s="38">
        <v>4.0533124092782096</v>
      </c>
      <c r="E1081" s="12" t="str">
        <f t="shared" si="32"/>
        <v>hyper</v>
      </c>
      <c r="F1081" s="37">
        <v>4.9353547078351002E-8</v>
      </c>
      <c r="G1081" s="38">
        <v>-12.7528303739529</v>
      </c>
      <c r="H1081" s="12" t="str">
        <f t="shared" si="33"/>
        <v>hypo</v>
      </c>
    </row>
    <row r="1082" spans="1:8" x14ac:dyDescent="0.2">
      <c r="A1082" s="43" t="s">
        <v>1665</v>
      </c>
      <c r="B1082" s="12" t="s">
        <v>1666</v>
      </c>
      <c r="C1082" s="37">
        <v>2.6844863973371704E-3</v>
      </c>
      <c r="D1082" s="38">
        <v>-4.06770416020706</v>
      </c>
      <c r="E1082" s="12" t="str">
        <f t="shared" si="32"/>
        <v>hypo</v>
      </c>
      <c r="F1082" s="37">
        <v>0.10208847430695701</v>
      </c>
      <c r="G1082" s="38">
        <v>2.1195061267572699</v>
      </c>
      <c r="H1082" s="12" t="str">
        <f t="shared" si="33"/>
        <v>hyper</v>
      </c>
    </row>
    <row r="1083" spans="1:8" x14ac:dyDescent="0.2">
      <c r="A1083" s="43" t="s">
        <v>1667</v>
      </c>
      <c r="B1083" s="12" t="s">
        <v>1668</v>
      </c>
      <c r="C1083" s="37">
        <v>2.6853981117448303E-3</v>
      </c>
      <c r="D1083" s="38">
        <v>-3.99348482060668</v>
      </c>
      <c r="E1083" s="12" t="str">
        <f t="shared" si="32"/>
        <v>hypo</v>
      </c>
      <c r="F1083" s="37">
        <v>0.92825968260929004</v>
      </c>
      <c r="G1083" s="38">
        <v>-0.12054716335567901</v>
      </c>
      <c r="H1083" s="12" t="str">
        <f t="shared" si="33"/>
        <v>hypo</v>
      </c>
    </row>
    <row r="1084" spans="1:8" x14ac:dyDescent="0.2">
      <c r="A1084" s="43" t="s">
        <v>1669</v>
      </c>
      <c r="B1084" s="12" t="s">
        <v>178</v>
      </c>
      <c r="C1084" s="37">
        <v>2.6886530276359903E-3</v>
      </c>
      <c r="D1084" s="38">
        <v>-3.96922005634939</v>
      </c>
      <c r="E1084" s="12" t="str">
        <f t="shared" si="32"/>
        <v>hypo</v>
      </c>
      <c r="F1084" s="37">
        <v>5.7207869369610399E-2</v>
      </c>
      <c r="G1084" s="38">
        <v>2.51565188265063</v>
      </c>
      <c r="H1084" s="12" t="str">
        <f t="shared" si="33"/>
        <v>hyper</v>
      </c>
    </row>
    <row r="1085" spans="1:8" x14ac:dyDescent="0.2">
      <c r="A1085" s="43" t="s">
        <v>1670</v>
      </c>
      <c r="B1085" s="12" t="s">
        <v>340</v>
      </c>
      <c r="C1085" s="37">
        <v>2.6886530276359903E-3</v>
      </c>
      <c r="D1085" s="38">
        <v>3.9979599722076098</v>
      </c>
      <c r="E1085" s="12" t="str">
        <f t="shared" si="32"/>
        <v>hyper</v>
      </c>
      <c r="F1085" s="37">
        <v>2.12622882233926E-3</v>
      </c>
      <c r="G1085" s="38">
        <v>-4.1407815027783199</v>
      </c>
      <c r="H1085" s="12" t="str">
        <f t="shared" si="33"/>
        <v>hypo</v>
      </c>
    </row>
    <row r="1086" spans="1:8" x14ac:dyDescent="0.2">
      <c r="A1086" s="43" t="s">
        <v>1671</v>
      </c>
      <c r="B1086" s="12" t="s">
        <v>786</v>
      </c>
      <c r="C1086" s="37">
        <v>2.6950235519317702E-3</v>
      </c>
      <c r="D1086" s="38">
        <v>-4.0404071513518298</v>
      </c>
      <c r="E1086" s="12" t="str">
        <f t="shared" si="32"/>
        <v>hypo</v>
      </c>
      <c r="F1086" s="37">
        <v>1.9812627995975298E-2</v>
      </c>
      <c r="G1086" s="38">
        <v>-3.32953026626797</v>
      </c>
      <c r="H1086" s="12" t="str">
        <f t="shared" si="33"/>
        <v>hypo</v>
      </c>
    </row>
    <row r="1087" spans="1:8" x14ac:dyDescent="0.2">
      <c r="A1087" s="43" t="s">
        <v>1672</v>
      </c>
      <c r="B1087" s="12" t="s">
        <v>220</v>
      </c>
      <c r="C1087" s="37">
        <v>2.7002726814714202E-3</v>
      </c>
      <c r="D1087" s="38">
        <v>3.9759881288796999</v>
      </c>
      <c r="E1087" s="12" t="str">
        <f t="shared" si="32"/>
        <v>hyper</v>
      </c>
      <c r="F1087" s="37">
        <v>1.03118722849659E-8</v>
      </c>
      <c r="G1087" s="38">
        <v>-7.6682174587135297</v>
      </c>
      <c r="H1087" s="12" t="str">
        <f t="shared" si="33"/>
        <v>hypo</v>
      </c>
    </row>
    <row r="1088" spans="1:8" x14ac:dyDescent="0.2">
      <c r="A1088" s="43" t="s">
        <v>1673</v>
      </c>
      <c r="B1088" s="12" t="s">
        <v>1542</v>
      </c>
      <c r="C1088" s="37">
        <v>2.7158704421552603E-3</v>
      </c>
      <c r="D1088" s="38">
        <v>-3.9817727738262199</v>
      </c>
      <c r="E1088" s="12" t="str">
        <f t="shared" si="32"/>
        <v>hypo</v>
      </c>
      <c r="F1088" s="37">
        <v>6.5815661444259405E-2</v>
      </c>
      <c r="G1088" s="38">
        <v>2.2856970085800699</v>
      </c>
      <c r="H1088" s="12" t="str">
        <f t="shared" si="33"/>
        <v>hyper</v>
      </c>
    </row>
    <row r="1089" spans="1:8" x14ac:dyDescent="0.2">
      <c r="A1089" s="43" t="s">
        <v>1674</v>
      </c>
      <c r="B1089" s="12" t="s">
        <v>1563</v>
      </c>
      <c r="C1089" s="37">
        <v>2.7818158583108902E-3</v>
      </c>
      <c r="D1089" s="38">
        <v>3.9703792048945501</v>
      </c>
      <c r="E1089" s="12" t="str">
        <f t="shared" si="32"/>
        <v>hyper</v>
      </c>
      <c r="F1089" s="37">
        <v>2.5411933357167801E-3</v>
      </c>
      <c r="G1089" s="38">
        <v>-4.5390664632272504</v>
      </c>
      <c r="H1089" s="12" t="str">
        <f t="shared" si="33"/>
        <v>hypo</v>
      </c>
    </row>
    <row r="1090" spans="1:8" x14ac:dyDescent="0.2">
      <c r="A1090" s="43" t="s">
        <v>1675</v>
      </c>
      <c r="B1090" s="12" t="s">
        <v>257</v>
      </c>
      <c r="C1090" s="37">
        <v>2.7819493220033603E-3</v>
      </c>
      <c r="D1090" s="38">
        <v>3.98716229539406</v>
      </c>
      <c r="E1090" s="12" t="str">
        <f t="shared" si="32"/>
        <v>hyper</v>
      </c>
      <c r="F1090" s="37">
        <v>6.2048177403197902E-2</v>
      </c>
      <c r="G1090" s="38">
        <v>2.4989463851075602</v>
      </c>
      <c r="H1090" s="12" t="str">
        <f t="shared" si="33"/>
        <v>hyper</v>
      </c>
    </row>
    <row r="1091" spans="1:8" x14ac:dyDescent="0.2">
      <c r="A1091" s="43" t="s">
        <v>1676</v>
      </c>
      <c r="B1091" s="12" t="s">
        <v>921</v>
      </c>
      <c r="C1091" s="37">
        <v>2.7819493220033603E-3</v>
      </c>
      <c r="D1091" s="38">
        <v>-4.0329666597383902</v>
      </c>
      <c r="E1091" s="12" t="str">
        <f t="shared" si="32"/>
        <v>hypo</v>
      </c>
      <c r="F1091" s="37">
        <v>0.635763249208109</v>
      </c>
      <c r="G1091" s="38">
        <v>0.586322277082441</v>
      </c>
      <c r="H1091" s="12" t="str">
        <f t="shared" si="33"/>
        <v>hyper</v>
      </c>
    </row>
    <row r="1092" spans="1:8" x14ac:dyDescent="0.2">
      <c r="A1092" s="43" t="s">
        <v>1677</v>
      </c>
      <c r="B1092" s="12" t="s">
        <v>1185</v>
      </c>
      <c r="C1092" s="37">
        <v>2.7819493220033603E-3</v>
      </c>
      <c r="D1092" s="38">
        <v>-3.9977751694155401</v>
      </c>
      <c r="E1092" s="12" t="str">
        <f t="shared" si="32"/>
        <v>hypo</v>
      </c>
      <c r="F1092" s="37">
        <v>0.80435179961623005</v>
      </c>
      <c r="G1092" s="38">
        <v>-0.32397174495244502</v>
      </c>
      <c r="H1092" s="12" t="str">
        <f t="shared" si="33"/>
        <v>hypo</v>
      </c>
    </row>
    <row r="1093" spans="1:8" x14ac:dyDescent="0.2">
      <c r="A1093" s="43" t="s">
        <v>1678</v>
      </c>
      <c r="B1093" s="12" t="s">
        <v>1679</v>
      </c>
      <c r="C1093" s="37">
        <v>2.7819493220033603E-3</v>
      </c>
      <c r="D1093" s="38">
        <v>3.9973444417375701</v>
      </c>
      <c r="E1093" s="12" t="str">
        <f t="shared" ref="E1093:E1156" si="34">IF(D1093&gt;0,"hyper","hypo")</f>
        <v>hyper</v>
      </c>
      <c r="F1093" s="37">
        <v>1.28783448579315E-6</v>
      </c>
      <c r="G1093" s="38">
        <v>7.6048993616782896</v>
      </c>
      <c r="H1093" s="12" t="str">
        <f t="shared" ref="H1093:H1156" si="35">IF(G1093&gt;0,"hyper","hypo")</f>
        <v>hyper</v>
      </c>
    </row>
    <row r="1094" spans="1:8" x14ac:dyDescent="0.2">
      <c r="A1094" s="43" t="s">
        <v>1680</v>
      </c>
      <c r="B1094" s="12" t="s">
        <v>716</v>
      </c>
      <c r="C1094" s="37">
        <v>2.7942545971747302E-3</v>
      </c>
      <c r="D1094" s="38">
        <v>-4.0825013548396596</v>
      </c>
      <c r="E1094" s="12" t="str">
        <f t="shared" si="34"/>
        <v>hypo</v>
      </c>
      <c r="F1094" s="37">
        <v>2.2931698700057804E-3</v>
      </c>
      <c r="G1094" s="38">
        <v>4.0508698885279903</v>
      </c>
      <c r="H1094" s="12" t="str">
        <f t="shared" si="35"/>
        <v>hyper</v>
      </c>
    </row>
    <row r="1095" spans="1:8" x14ac:dyDescent="0.2">
      <c r="A1095" s="43" t="s">
        <v>1681</v>
      </c>
      <c r="B1095" s="12" t="s">
        <v>422</v>
      </c>
      <c r="C1095" s="37">
        <v>2.7962705240566102E-3</v>
      </c>
      <c r="D1095" s="38">
        <v>-3.9943567823863502</v>
      </c>
      <c r="E1095" s="12" t="str">
        <f t="shared" si="34"/>
        <v>hypo</v>
      </c>
      <c r="F1095" s="37">
        <v>1.8862357366536801E-3</v>
      </c>
      <c r="G1095" s="38">
        <v>-4.9258646321437496</v>
      </c>
      <c r="H1095" s="12" t="str">
        <f t="shared" si="35"/>
        <v>hypo</v>
      </c>
    </row>
    <row r="1096" spans="1:8" x14ac:dyDescent="0.2">
      <c r="A1096" s="43" t="s">
        <v>1682</v>
      </c>
      <c r="B1096" s="12" t="s">
        <v>548</v>
      </c>
      <c r="C1096" s="37">
        <v>2.7962705240566102E-3</v>
      </c>
      <c r="D1096" s="38">
        <v>-4.0113435650240001</v>
      </c>
      <c r="E1096" s="12" t="str">
        <f t="shared" si="34"/>
        <v>hypo</v>
      </c>
      <c r="F1096" s="37">
        <v>7.1946143698267495E-6</v>
      </c>
      <c r="G1096" s="38">
        <v>5.90992237181805</v>
      </c>
      <c r="H1096" s="12" t="str">
        <f t="shared" si="35"/>
        <v>hyper</v>
      </c>
    </row>
    <row r="1097" spans="1:8" x14ac:dyDescent="0.2">
      <c r="A1097" s="43" t="s">
        <v>1683</v>
      </c>
      <c r="B1097" s="12" t="s">
        <v>852</v>
      </c>
      <c r="C1097" s="37">
        <v>2.7962705240566102E-3</v>
      </c>
      <c r="D1097" s="38">
        <v>3.9873364248743601</v>
      </c>
      <c r="E1097" s="12" t="str">
        <f t="shared" si="34"/>
        <v>hyper</v>
      </c>
      <c r="F1097" s="37">
        <v>7.2155679650102002E-4</v>
      </c>
      <c r="G1097" s="38">
        <v>5.79789223514575</v>
      </c>
      <c r="H1097" s="12" t="str">
        <f t="shared" si="35"/>
        <v>hyper</v>
      </c>
    </row>
    <row r="1098" spans="1:8" x14ac:dyDescent="0.2">
      <c r="A1098" s="43" t="s">
        <v>1684</v>
      </c>
      <c r="B1098" s="12" t="s">
        <v>828</v>
      </c>
      <c r="C1098" s="37">
        <v>2.7979942791403803E-3</v>
      </c>
      <c r="D1098" s="38">
        <v>3.9680135687029798</v>
      </c>
      <c r="E1098" s="12" t="str">
        <f t="shared" si="34"/>
        <v>hyper</v>
      </c>
      <c r="F1098" s="37">
        <v>0.92251825879444305</v>
      </c>
      <c r="G1098" s="38">
        <v>-0.13107270873104201</v>
      </c>
      <c r="H1098" s="12" t="str">
        <f t="shared" si="35"/>
        <v>hypo</v>
      </c>
    </row>
    <row r="1099" spans="1:8" x14ac:dyDescent="0.2">
      <c r="A1099" s="43" t="s">
        <v>1685</v>
      </c>
      <c r="B1099" s="12" t="s">
        <v>644</v>
      </c>
      <c r="C1099" s="37">
        <v>2.8055672072078001E-3</v>
      </c>
      <c r="D1099" s="38">
        <v>-4.0654172514009197</v>
      </c>
      <c r="E1099" s="12" t="str">
        <f t="shared" si="34"/>
        <v>hypo</v>
      </c>
      <c r="F1099" s="37">
        <v>4.07480033513638E-5</v>
      </c>
      <c r="G1099" s="38">
        <v>-5.3449627323837099</v>
      </c>
      <c r="H1099" s="12" t="str">
        <f t="shared" si="35"/>
        <v>hypo</v>
      </c>
    </row>
    <row r="1100" spans="1:8" x14ac:dyDescent="0.2">
      <c r="A1100" s="43" t="s">
        <v>1686</v>
      </c>
      <c r="B1100" s="12" t="s">
        <v>1687</v>
      </c>
      <c r="C1100" s="37">
        <v>2.8076879193985101E-3</v>
      </c>
      <c r="D1100" s="38">
        <v>-4.0419075851674897</v>
      </c>
      <c r="E1100" s="12" t="str">
        <f t="shared" si="34"/>
        <v>hypo</v>
      </c>
      <c r="F1100" s="37">
        <v>5.0840513151778003E-4</v>
      </c>
      <c r="G1100" s="38">
        <v>5.4993675858977804</v>
      </c>
      <c r="H1100" s="12" t="str">
        <f t="shared" si="35"/>
        <v>hyper</v>
      </c>
    </row>
    <row r="1101" spans="1:8" x14ac:dyDescent="0.2">
      <c r="A1101" s="43" t="s">
        <v>1688</v>
      </c>
      <c r="B1101" s="12" t="s">
        <v>224</v>
      </c>
      <c r="C1101" s="37">
        <v>2.8108922238889102E-3</v>
      </c>
      <c r="D1101" s="38">
        <v>-4.0122360524951199</v>
      </c>
      <c r="E1101" s="12" t="str">
        <f t="shared" si="34"/>
        <v>hypo</v>
      </c>
      <c r="F1101" s="37">
        <v>1.3275323538159201E-4</v>
      </c>
      <c r="G1101" s="38">
        <v>6.7897313327362401</v>
      </c>
      <c r="H1101" s="12" t="str">
        <f t="shared" si="35"/>
        <v>hyper</v>
      </c>
    </row>
    <row r="1102" spans="1:8" x14ac:dyDescent="0.2">
      <c r="A1102" s="43" t="s">
        <v>1689</v>
      </c>
      <c r="B1102" s="12" t="s">
        <v>675</v>
      </c>
      <c r="C1102" s="37">
        <v>2.8108922238889102E-3</v>
      </c>
      <c r="D1102" s="38">
        <v>3.9715260290733201</v>
      </c>
      <c r="E1102" s="12" t="str">
        <f t="shared" si="34"/>
        <v>hyper</v>
      </c>
      <c r="F1102" s="37">
        <v>2.3332717708077499E-2</v>
      </c>
      <c r="G1102" s="38">
        <v>-3.0689986594367098</v>
      </c>
      <c r="H1102" s="12" t="str">
        <f t="shared" si="35"/>
        <v>hypo</v>
      </c>
    </row>
    <row r="1103" spans="1:8" x14ac:dyDescent="0.2">
      <c r="A1103" s="43" t="s">
        <v>1690</v>
      </c>
      <c r="B1103" s="12" t="s">
        <v>520</v>
      </c>
      <c r="C1103" s="37">
        <v>2.8108922238889102E-3</v>
      </c>
      <c r="D1103" s="38">
        <v>4.0359707389838597</v>
      </c>
      <c r="E1103" s="12" t="str">
        <f t="shared" si="34"/>
        <v>hyper</v>
      </c>
      <c r="F1103" s="37">
        <v>0.84596289182515605</v>
      </c>
      <c r="G1103" s="38">
        <v>-0.25592714651071302</v>
      </c>
      <c r="H1103" s="12" t="str">
        <f t="shared" si="35"/>
        <v>hypo</v>
      </c>
    </row>
    <row r="1104" spans="1:8" x14ac:dyDescent="0.2">
      <c r="A1104" s="43" t="s">
        <v>1691</v>
      </c>
      <c r="B1104" s="12" t="s">
        <v>460</v>
      </c>
      <c r="C1104" s="37">
        <v>2.8138265477685703E-3</v>
      </c>
      <c r="D1104" s="38">
        <v>-3.9634977822517801</v>
      </c>
      <c r="E1104" s="12" t="str">
        <f t="shared" si="34"/>
        <v>hypo</v>
      </c>
      <c r="F1104" s="37">
        <v>3.0711238310270604E-4</v>
      </c>
      <c r="G1104" s="38">
        <v>5.5295760742828302</v>
      </c>
      <c r="H1104" s="12" t="str">
        <f t="shared" si="35"/>
        <v>hyper</v>
      </c>
    </row>
    <row r="1105" spans="1:8" x14ac:dyDescent="0.2">
      <c r="A1105" s="43" t="s">
        <v>1692</v>
      </c>
      <c r="B1105" s="12" t="s">
        <v>1517</v>
      </c>
      <c r="C1105" s="37">
        <v>2.8269963342829503E-3</v>
      </c>
      <c r="D1105" s="38">
        <v>-3.9988240869643499</v>
      </c>
      <c r="E1105" s="12" t="str">
        <f t="shared" si="34"/>
        <v>hypo</v>
      </c>
      <c r="F1105" s="37">
        <v>7.0469695161453798E-9</v>
      </c>
      <c r="G1105" s="38">
        <v>11.124986697491799</v>
      </c>
      <c r="H1105" s="12" t="str">
        <f t="shared" si="35"/>
        <v>hyper</v>
      </c>
    </row>
    <row r="1106" spans="1:8" x14ac:dyDescent="0.2">
      <c r="A1106" s="43" t="s">
        <v>1693</v>
      </c>
      <c r="B1106" s="12" t="s">
        <v>196</v>
      </c>
      <c r="C1106" s="37">
        <v>2.8287471901212E-3</v>
      </c>
      <c r="D1106" s="38">
        <v>3.96473176507115</v>
      </c>
      <c r="E1106" s="12" t="str">
        <f t="shared" si="34"/>
        <v>hyper</v>
      </c>
      <c r="F1106" s="37">
        <v>1.4074356397534799E-12</v>
      </c>
      <c r="G1106" s="38">
        <v>-10.6779871629445</v>
      </c>
      <c r="H1106" s="12" t="str">
        <f t="shared" si="35"/>
        <v>hypo</v>
      </c>
    </row>
    <row r="1107" spans="1:8" x14ac:dyDescent="0.2">
      <c r="A1107" s="43" t="s">
        <v>1694</v>
      </c>
      <c r="B1107" s="12" t="s">
        <v>1695</v>
      </c>
      <c r="C1107" s="37">
        <v>2.8438344434269102E-3</v>
      </c>
      <c r="D1107" s="38">
        <v>3.9987884722447502</v>
      </c>
      <c r="E1107" s="12" t="str">
        <f t="shared" si="34"/>
        <v>hyper</v>
      </c>
      <c r="F1107" s="37">
        <v>0.20008797037736903</v>
      </c>
      <c r="G1107" s="38">
        <v>1.52631854614945</v>
      </c>
      <c r="H1107" s="12" t="str">
        <f t="shared" si="35"/>
        <v>hyper</v>
      </c>
    </row>
    <row r="1108" spans="1:8" x14ac:dyDescent="0.2">
      <c r="A1108" s="43" t="s">
        <v>1696</v>
      </c>
      <c r="B1108" s="12" t="s">
        <v>404</v>
      </c>
      <c r="C1108" s="37">
        <v>2.8438344434269102E-3</v>
      </c>
      <c r="D1108" s="38">
        <v>-3.95840723404647</v>
      </c>
      <c r="E1108" s="12" t="str">
        <f t="shared" si="34"/>
        <v>hypo</v>
      </c>
      <c r="F1108" s="37">
        <v>0.47178106727683505</v>
      </c>
      <c r="G1108" s="38">
        <v>0.88845297059705608</v>
      </c>
      <c r="H1108" s="12" t="str">
        <f t="shared" si="35"/>
        <v>hyper</v>
      </c>
    </row>
    <row r="1109" spans="1:8" x14ac:dyDescent="0.2">
      <c r="A1109" s="43" t="s">
        <v>1697</v>
      </c>
      <c r="B1109" s="12" t="s">
        <v>703</v>
      </c>
      <c r="C1109" s="37">
        <v>2.8438344434269102E-3</v>
      </c>
      <c r="D1109" s="38">
        <v>3.9362117978346398</v>
      </c>
      <c r="E1109" s="12" t="str">
        <f t="shared" si="34"/>
        <v>hyper</v>
      </c>
      <c r="F1109" s="37">
        <v>0.72315312688335909</v>
      </c>
      <c r="G1109" s="38">
        <v>-0.45425578027705604</v>
      </c>
      <c r="H1109" s="12" t="str">
        <f t="shared" si="35"/>
        <v>hypo</v>
      </c>
    </row>
    <row r="1110" spans="1:8" x14ac:dyDescent="0.2">
      <c r="A1110" s="43" t="s">
        <v>1698</v>
      </c>
      <c r="B1110" s="12" t="s">
        <v>992</v>
      </c>
      <c r="C1110" s="37">
        <v>2.8507563326577402E-3</v>
      </c>
      <c r="D1110" s="38">
        <v>-4.00717416974903</v>
      </c>
      <c r="E1110" s="12" t="str">
        <f t="shared" si="34"/>
        <v>hypo</v>
      </c>
      <c r="F1110" s="37">
        <v>0.52435917707594204</v>
      </c>
      <c r="G1110" s="38">
        <v>0.79467814222377908</v>
      </c>
      <c r="H1110" s="12" t="str">
        <f t="shared" si="35"/>
        <v>hyper</v>
      </c>
    </row>
    <row r="1111" spans="1:8" x14ac:dyDescent="0.2">
      <c r="A1111" s="43" t="s">
        <v>1699</v>
      </c>
      <c r="B1111" s="12" t="s">
        <v>165</v>
      </c>
      <c r="C1111" s="37">
        <v>2.8557592234189104E-3</v>
      </c>
      <c r="D1111" s="38">
        <v>-4.0374542686590003</v>
      </c>
      <c r="E1111" s="12" t="str">
        <f t="shared" si="34"/>
        <v>hypo</v>
      </c>
      <c r="F1111" s="37">
        <v>1.9623357794445202E-3</v>
      </c>
      <c r="G1111" s="38">
        <v>-5.0784440761932501</v>
      </c>
      <c r="H1111" s="12" t="str">
        <f t="shared" si="35"/>
        <v>hypo</v>
      </c>
    </row>
    <row r="1112" spans="1:8" x14ac:dyDescent="0.2">
      <c r="A1112" s="43" t="s">
        <v>1700</v>
      </c>
      <c r="B1112" s="12" t="s">
        <v>577</v>
      </c>
      <c r="C1112" s="37">
        <v>2.8557592234189104E-3</v>
      </c>
      <c r="D1112" s="38">
        <v>4.0576827450167503</v>
      </c>
      <c r="E1112" s="12" t="str">
        <f t="shared" si="34"/>
        <v>hyper</v>
      </c>
      <c r="F1112" s="37">
        <v>3.66523399211767E-6</v>
      </c>
      <c r="G1112" s="38">
        <v>-7.4774233159505101</v>
      </c>
      <c r="H1112" s="12" t="str">
        <f t="shared" si="35"/>
        <v>hypo</v>
      </c>
    </row>
    <row r="1113" spans="1:8" x14ac:dyDescent="0.2">
      <c r="A1113" s="43" t="s">
        <v>1701</v>
      </c>
      <c r="B1113" s="12" t="s">
        <v>1702</v>
      </c>
      <c r="C1113" s="37">
        <v>2.8565444941199402E-3</v>
      </c>
      <c r="D1113" s="38">
        <v>4.0152469217039704</v>
      </c>
      <c r="E1113" s="12" t="str">
        <f t="shared" si="34"/>
        <v>hyper</v>
      </c>
      <c r="F1113" s="37">
        <v>0.34802951821597405</v>
      </c>
      <c r="G1113" s="38">
        <v>-1.1857409148576501</v>
      </c>
      <c r="H1113" s="12" t="str">
        <f t="shared" si="35"/>
        <v>hypo</v>
      </c>
    </row>
    <row r="1114" spans="1:8" x14ac:dyDescent="0.2">
      <c r="A1114" s="43" t="s">
        <v>1703</v>
      </c>
      <c r="B1114" s="12" t="s">
        <v>400</v>
      </c>
      <c r="C1114" s="37">
        <v>2.8565444941199402E-3</v>
      </c>
      <c r="D1114" s="38">
        <v>4.0169212654819599</v>
      </c>
      <c r="E1114" s="12" t="str">
        <f t="shared" si="34"/>
        <v>hyper</v>
      </c>
      <c r="F1114" s="37">
        <v>0.79041192831263707</v>
      </c>
      <c r="G1114" s="38">
        <v>0.34680515840508802</v>
      </c>
      <c r="H1114" s="12" t="str">
        <f t="shared" si="35"/>
        <v>hyper</v>
      </c>
    </row>
    <row r="1115" spans="1:8" x14ac:dyDescent="0.2">
      <c r="A1115" s="43" t="s">
        <v>1704</v>
      </c>
      <c r="B1115" s="12" t="s">
        <v>1705</v>
      </c>
      <c r="C1115" s="37">
        <v>2.85670473932788E-3</v>
      </c>
      <c r="D1115" s="38">
        <v>-3.9606753001839001</v>
      </c>
      <c r="E1115" s="12" t="str">
        <f t="shared" si="34"/>
        <v>hypo</v>
      </c>
      <c r="F1115" s="37">
        <v>8.1365686833918596E-9</v>
      </c>
      <c r="G1115" s="38">
        <v>10.924589158385301</v>
      </c>
      <c r="H1115" s="12" t="str">
        <f t="shared" si="35"/>
        <v>hyper</v>
      </c>
    </row>
    <row r="1116" spans="1:8" x14ac:dyDescent="0.2">
      <c r="A1116" s="43" t="s">
        <v>1706</v>
      </c>
      <c r="B1116" s="12" t="s">
        <v>1248</v>
      </c>
      <c r="C1116" s="37">
        <v>2.8584861196087503E-3</v>
      </c>
      <c r="D1116" s="38">
        <v>-4.0647375806013502</v>
      </c>
      <c r="E1116" s="12" t="str">
        <f t="shared" si="34"/>
        <v>hypo</v>
      </c>
      <c r="F1116" s="37">
        <v>7.9540641594969197E-12</v>
      </c>
      <c r="G1116" s="38">
        <v>13.417313276426899</v>
      </c>
      <c r="H1116" s="12" t="str">
        <f t="shared" si="35"/>
        <v>hyper</v>
      </c>
    </row>
    <row r="1117" spans="1:8" x14ac:dyDescent="0.2">
      <c r="A1117" s="43" t="s">
        <v>1707</v>
      </c>
      <c r="B1117" s="12" t="s">
        <v>914</v>
      </c>
      <c r="C1117" s="37">
        <v>2.8754772470386803E-3</v>
      </c>
      <c r="D1117" s="38">
        <v>-4.0802156087719803</v>
      </c>
      <c r="E1117" s="12" t="str">
        <f t="shared" si="34"/>
        <v>hypo</v>
      </c>
      <c r="F1117" s="37">
        <v>0.63024547320678304</v>
      </c>
      <c r="G1117" s="38">
        <v>-0.59555470564076707</v>
      </c>
      <c r="H1117" s="12" t="str">
        <f t="shared" si="35"/>
        <v>hypo</v>
      </c>
    </row>
    <row r="1118" spans="1:8" x14ac:dyDescent="0.2">
      <c r="A1118" s="43" t="s">
        <v>1708</v>
      </c>
      <c r="B1118" s="12" t="s">
        <v>248</v>
      </c>
      <c r="C1118" s="37">
        <v>2.8900924348434602E-3</v>
      </c>
      <c r="D1118" s="38">
        <v>-4.0379871104585696</v>
      </c>
      <c r="E1118" s="12" t="str">
        <f t="shared" si="34"/>
        <v>hypo</v>
      </c>
      <c r="F1118" s="37">
        <v>7.6331145594777788E-11</v>
      </c>
      <c r="G1118" s="38">
        <v>10.0732475576495</v>
      </c>
      <c r="H1118" s="12" t="str">
        <f t="shared" si="35"/>
        <v>hyper</v>
      </c>
    </row>
    <row r="1119" spans="1:8" x14ac:dyDescent="0.2">
      <c r="A1119" s="43" t="s">
        <v>1709</v>
      </c>
      <c r="B1119" s="12" t="s">
        <v>771</v>
      </c>
      <c r="C1119" s="37">
        <v>2.8920251466932104E-3</v>
      </c>
      <c r="D1119" s="38">
        <v>-4.0436671065021299</v>
      </c>
      <c r="E1119" s="12" t="str">
        <f t="shared" si="34"/>
        <v>hypo</v>
      </c>
      <c r="F1119" s="37">
        <v>0.63280464609834308</v>
      </c>
      <c r="G1119" s="38">
        <v>-0.60253724289609001</v>
      </c>
      <c r="H1119" s="12" t="str">
        <f t="shared" si="35"/>
        <v>hypo</v>
      </c>
    </row>
    <row r="1120" spans="1:8" x14ac:dyDescent="0.2">
      <c r="A1120" s="43" t="s">
        <v>1710</v>
      </c>
      <c r="B1120" s="12" t="s">
        <v>186</v>
      </c>
      <c r="C1120" s="37">
        <v>2.8920251466932104E-3</v>
      </c>
      <c r="D1120" s="38">
        <v>-3.9083575778933399</v>
      </c>
      <c r="E1120" s="12" t="str">
        <f t="shared" si="34"/>
        <v>hypo</v>
      </c>
      <c r="F1120" s="37">
        <v>6.1703034097558502E-3</v>
      </c>
      <c r="G1120" s="38">
        <v>-4.0488267444373802</v>
      </c>
      <c r="H1120" s="12" t="str">
        <f t="shared" si="35"/>
        <v>hypo</v>
      </c>
    </row>
    <row r="1121" spans="1:8" x14ac:dyDescent="0.2">
      <c r="A1121" s="43" t="s">
        <v>1711</v>
      </c>
      <c r="B1121" s="12" t="s">
        <v>238</v>
      </c>
      <c r="C1121" s="37">
        <v>2.8920251466932104E-3</v>
      </c>
      <c r="D1121" s="38">
        <v>3.9506289741663601</v>
      </c>
      <c r="E1121" s="12" t="str">
        <f t="shared" si="34"/>
        <v>hyper</v>
      </c>
      <c r="F1121" s="37">
        <v>0.80486795762332408</v>
      </c>
      <c r="G1121" s="38">
        <v>-0.32693048223534205</v>
      </c>
      <c r="H1121" s="12" t="str">
        <f t="shared" si="35"/>
        <v>hypo</v>
      </c>
    </row>
    <row r="1122" spans="1:8" x14ac:dyDescent="0.2">
      <c r="A1122" s="43" t="s">
        <v>1712</v>
      </c>
      <c r="B1122" s="12" t="s">
        <v>190</v>
      </c>
      <c r="C1122" s="37">
        <v>2.89988719224386E-3</v>
      </c>
      <c r="D1122" s="38">
        <v>3.9807735900276899</v>
      </c>
      <c r="E1122" s="12" t="str">
        <f t="shared" si="34"/>
        <v>hyper</v>
      </c>
      <c r="F1122" s="37">
        <v>3.26400052354964E-2</v>
      </c>
      <c r="G1122" s="38">
        <v>2.7692637436704501</v>
      </c>
      <c r="H1122" s="12" t="str">
        <f t="shared" si="35"/>
        <v>hyper</v>
      </c>
    </row>
    <row r="1123" spans="1:8" x14ac:dyDescent="0.2">
      <c r="A1123" s="43" t="s">
        <v>1713</v>
      </c>
      <c r="B1123" s="12" t="s">
        <v>570</v>
      </c>
      <c r="C1123" s="37">
        <v>2.89988719224386E-3</v>
      </c>
      <c r="D1123" s="38">
        <v>4.0079789826874999</v>
      </c>
      <c r="E1123" s="12" t="str">
        <f t="shared" si="34"/>
        <v>hyper</v>
      </c>
      <c r="F1123" s="37">
        <v>0.46385252495283302</v>
      </c>
      <c r="G1123" s="38">
        <v>-0.88477399044956995</v>
      </c>
      <c r="H1123" s="12" t="str">
        <f t="shared" si="35"/>
        <v>hypo</v>
      </c>
    </row>
    <row r="1124" spans="1:8" x14ac:dyDescent="0.2">
      <c r="A1124" s="43" t="s">
        <v>1714</v>
      </c>
      <c r="B1124" s="12" t="s">
        <v>1582</v>
      </c>
      <c r="C1124" s="37">
        <v>2.89988719224386E-3</v>
      </c>
      <c r="D1124" s="38">
        <v>-3.9915319210016502</v>
      </c>
      <c r="E1124" s="12" t="str">
        <f t="shared" si="34"/>
        <v>hypo</v>
      </c>
      <c r="F1124" s="37">
        <v>6.0994622169434302E-3</v>
      </c>
      <c r="G1124" s="38">
        <v>4.18141866136249</v>
      </c>
      <c r="H1124" s="12" t="str">
        <f t="shared" si="35"/>
        <v>hyper</v>
      </c>
    </row>
    <row r="1125" spans="1:8" x14ac:dyDescent="0.2">
      <c r="A1125" s="43" t="s">
        <v>1715</v>
      </c>
      <c r="B1125" s="12" t="s">
        <v>1275</v>
      </c>
      <c r="C1125" s="37">
        <v>2.9017046408088202E-3</v>
      </c>
      <c r="D1125" s="38">
        <v>3.98777670426426</v>
      </c>
      <c r="E1125" s="12" t="str">
        <f t="shared" si="34"/>
        <v>hyper</v>
      </c>
      <c r="F1125" s="37">
        <v>1.1545890284843301E-4</v>
      </c>
      <c r="G1125" s="38">
        <v>-5.2876483297679497</v>
      </c>
      <c r="H1125" s="12" t="str">
        <f t="shared" si="35"/>
        <v>hypo</v>
      </c>
    </row>
    <row r="1126" spans="1:8" x14ac:dyDescent="0.2">
      <c r="A1126" s="43" t="s">
        <v>1716</v>
      </c>
      <c r="B1126" s="12" t="s">
        <v>1512</v>
      </c>
      <c r="C1126" s="37">
        <v>2.9027629254684702E-3</v>
      </c>
      <c r="D1126" s="38">
        <v>-4.03287451088437</v>
      </c>
      <c r="E1126" s="12" t="str">
        <f t="shared" si="34"/>
        <v>hypo</v>
      </c>
      <c r="F1126" s="37">
        <v>4.6361753014412498E-6</v>
      </c>
      <c r="G1126" s="38">
        <v>10.487660197363599</v>
      </c>
      <c r="H1126" s="12" t="str">
        <f t="shared" si="35"/>
        <v>hyper</v>
      </c>
    </row>
    <row r="1127" spans="1:8" x14ac:dyDescent="0.2">
      <c r="A1127" s="43" t="s">
        <v>1717</v>
      </c>
      <c r="B1127" s="12" t="s">
        <v>274</v>
      </c>
      <c r="C1127" s="37">
        <v>2.9084804832999402E-3</v>
      </c>
      <c r="D1127" s="38">
        <v>3.9525354161510999</v>
      </c>
      <c r="E1127" s="12" t="str">
        <f t="shared" si="34"/>
        <v>hyper</v>
      </c>
      <c r="F1127" s="37">
        <v>0.71296859240905308</v>
      </c>
      <c r="G1127" s="38">
        <v>-0.46906484380325103</v>
      </c>
      <c r="H1127" s="12" t="str">
        <f t="shared" si="35"/>
        <v>hypo</v>
      </c>
    </row>
    <row r="1128" spans="1:8" x14ac:dyDescent="0.2">
      <c r="A1128" s="43" t="s">
        <v>1718</v>
      </c>
      <c r="B1128" s="12" t="s">
        <v>359</v>
      </c>
      <c r="C1128" s="37">
        <v>2.9117147509818502E-3</v>
      </c>
      <c r="D1128" s="38">
        <v>-3.9399916650003601</v>
      </c>
      <c r="E1128" s="12" t="str">
        <f t="shared" si="34"/>
        <v>hypo</v>
      </c>
      <c r="F1128" s="37">
        <v>8.7774038605905394E-2</v>
      </c>
      <c r="G1128" s="38">
        <v>-2.1811496993797301</v>
      </c>
      <c r="H1128" s="12" t="str">
        <f t="shared" si="35"/>
        <v>hypo</v>
      </c>
    </row>
    <row r="1129" spans="1:8" x14ac:dyDescent="0.2">
      <c r="A1129" s="43" t="s">
        <v>1719</v>
      </c>
      <c r="B1129" s="12" t="s">
        <v>157</v>
      </c>
      <c r="C1129" s="37">
        <v>2.9297531162739204E-3</v>
      </c>
      <c r="D1129" s="38">
        <v>-3.9400031325393399</v>
      </c>
      <c r="E1129" s="12" t="str">
        <f t="shared" si="34"/>
        <v>hypo</v>
      </c>
      <c r="F1129" s="37">
        <v>0.86475130611739004</v>
      </c>
      <c r="G1129" s="38">
        <v>-0.225594524574695</v>
      </c>
      <c r="H1129" s="12" t="str">
        <f t="shared" si="35"/>
        <v>hypo</v>
      </c>
    </row>
    <row r="1130" spans="1:8" x14ac:dyDescent="0.2">
      <c r="A1130" s="43" t="s">
        <v>1720</v>
      </c>
      <c r="B1130" s="12" t="s">
        <v>773</v>
      </c>
      <c r="C1130" s="37">
        <v>2.9356509308631502E-3</v>
      </c>
      <c r="D1130" s="38">
        <v>-4.00677273583055</v>
      </c>
      <c r="E1130" s="12" t="str">
        <f t="shared" si="34"/>
        <v>hypo</v>
      </c>
      <c r="F1130" s="37">
        <v>2.31346539975097E-3</v>
      </c>
      <c r="G1130" s="38">
        <v>4.3131415869557701</v>
      </c>
      <c r="H1130" s="12" t="str">
        <f t="shared" si="35"/>
        <v>hyper</v>
      </c>
    </row>
    <row r="1131" spans="1:8" x14ac:dyDescent="0.2">
      <c r="A1131" s="43" t="s">
        <v>1721</v>
      </c>
      <c r="B1131" s="12" t="s">
        <v>992</v>
      </c>
      <c r="C1131" s="37">
        <v>2.9546374045249001E-3</v>
      </c>
      <c r="D1131" s="38">
        <v>-4.0339350496341204</v>
      </c>
      <c r="E1131" s="12" t="str">
        <f t="shared" si="34"/>
        <v>hypo</v>
      </c>
      <c r="F1131" s="37">
        <v>4.0590779092127801E-3</v>
      </c>
      <c r="G1131" s="38">
        <v>3.63242261586492</v>
      </c>
      <c r="H1131" s="12" t="str">
        <f t="shared" si="35"/>
        <v>hyper</v>
      </c>
    </row>
    <row r="1132" spans="1:8" x14ac:dyDescent="0.2">
      <c r="A1132" s="43" t="s">
        <v>1722</v>
      </c>
      <c r="B1132" s="12" t="s">
        <v>218</v>
      </c>
      <c r="C1132" s="37">
        <v>2.9546374045249001E-3</v>
      </c>
      <c r="D1132" s="38">
        <v>3.9447183177128702</v>
      </c>
      <c r="E1132" s="12" t="str">
        <f t="shared" si="34"/>
        <v>hyper</v>
      </c>
      <c r="F1132" s="37">
        <v>0.90139868856958405</v>
      </c>
      <c r="G1132" s="38">
        <v>-0.16220458314872999</v>
      </c>
      <c r="H1132" s="12" t="str">
        <f t="shared" si="35"/>
        <v>hypo</v>
      </c>
    </row>
    <row r="1133" spans="1:8" x14ac:dyDescent="0.2">
      <c r="A1133" s="43" t="s">
        <v>1723</v>
      </c>
      <c r="B1133" s="12" t="s">
        <v>512</v>
      </c>
      <c r="C1133" s="37">
        <v>2.9581666140850401E-3</v>
      </c>
      <c r="D1133" s="38">
        <v>-4.0610005938241498</v>
      </c>
      <c r="E1133" s="12" t="str">
        <f t="shared" si="34"/>
        <v>hypo</v>
      </c>
      <c r="F1133" s="37">
        <v>0.211058505710392</v>
      </c>
      <c r="G1133" s="38">
        <v>1.6125406396397599</v>
      </c>
      <c r="H1133" s="12" t="str">
        <f t="shared" si="35"/>
        <v>hyper</v>
      </c>
    </row>
    <row r="1134" spans="1:8" x14ac:dyDescent="0.2">
      <c r="A1134" s="43" t="s">
        <v>1724</v>
      </c>
      <c r="B1134" s="12" t="s">
        <v>510</v>
      </c>
      <c r="C1134" s="37">
        <v>2.9693057924332902E-3</v>
      </c>
      <c r="D1134" s="38">
        <v>-4.0344488906370799</v>
      </c>
      <c r="E1134" s="12" t="str">
        <f t="shared" si="34"/>
        <v>hypo</v>
      </c>
      <c r="F1134" s="37">
        <v>5.9119905098141398E-2</v>
      </c>
      <c r="G1134" s="38">
        <v>-2.3872241098070299</v>
      </c>
      <c r="H1134" s="12" t="str">
        <f t="shared" si="35"/>
        <v>hypo</v>
      </c>
    </row>
    <row r="1135" spans="1:8" x14ac:dyDescent="0.2">
      <c r="A1135" s="43" t="s">
        <v>1725</v>
      </c>
      <c r="B1135" s="12" t="s">
        <v>773</v>
      </c>
      <c r="C1135" s="37">
        <v>2.9776083544646999E-3</v>
      </c>
      <c r="D1135" s="38">
        <v>4.0317031735318603</v>
      </c>
      <c r="E1135" s="12" t="str">
        <f t="shared" si="34"/>
        <v>hyper</v>
      </c>
      <c r="F1135" s="37">
        <v>0.87490836957008311</v>
      </c>
      <c r="G1135" s="38">
        <v>-0.20350649353523201</v>
      </c>
      <c r="H1135" s="12" t="str">
        <f t="shared" si="35"/>
        <v>hypo</v>
      </c>
    </row>
    <row r="1136" spans="1:8" x14ac:dyDescent="0.2">
      <c r="A1136" s="43" t="s">
        <v>1726</v>
      </c>
      <c r="B1136" s="12" t="s">
        <v>148</v>
      </c>
      <c r="C1136" s="37">
        <v>2.9776083544646999E-3</v>
      </c>
      <c r="D1136" s="38">
        <v>-3.9243607766381401</v>
      </c>
      <c r="E1136" s="12" t="str">
        <f t="shared" si="34"/>
        <v>hypo</v>
      </c>
      <c r="F1136" s="37">
        <v>4.4598582516829609E-5</v>
      </c>
      <c r="G1136" s="38">
        <v>7.6101276263045001</v>
      </c>
      <c r="H1136" s="12" t="str">
        <f t="shared" si="35"/>
        <v>hyper</v>
      </c>
    </row>
    <row r="1137" spans="1:8" x14ac:dyDescent="0.2">
      <c r="A1137" s="43" t="s">
        <v>1727</v>
      </c>
      <c r="B1137" s="12" t="s">
        <v>847</v>
      </c>
      <c r="C1137" s="37">
        <v>2.9950008333848302E-3</v>
      </c>
      <c r="D1137" s="38">
        <v>-3.9075316700339702</v>
      </c>
      <c r="E1137" s="12" t="str">
        <f t="shared" si="34"/>
        <v>hypo</v>
      </c>
      <c r="F1137" s="37">
        <v>6.2191380598951805E-4</v>
      </c>
      <c r="G1137" s="38">
        <v>5.5655977024259</v>
      </c>
      <c r="H1137" s="12" t="str">
        <f t="shared" si="35"/>
        <v>hyper</v>
      </c>
    </row>
    <row r="1138" spans="1:8" x14ac:dyDescent="0.2">
      <c r="A1138" s="43" t="s">
        <v>1728</v>
      </c>
      <c r="B1138" s="12" t="s">
        <v>1729</v>
      </c>
      <c r="C1138" s="37">
        <v>3.0045450865726201E-3</v>
      </c>
      <c r="D1138" s="38">
        <v>3.9944018598179398</v>
      </c>
      <c r="E1138" s="12" t="str">
        <f t="shared" si="34"/>
        <v>hyper</v>
      </c>
      <c r="F1138" s="37">
        <v>1.7419418421960502E-3</v>
      </c>
      <c r="G1138" s="38">
        <v>-3.8005738128895898</v>
      </c>
      <c r="H1138" s="12" t="str">
        <f t="shared" si="35"/>
        <v>hypo</v>
      </c>
    </row>
    <row r="1139" spans="1:8" x14ac:dyDescent="0.2">
      <c r="A1139" s="43" t="s">
        <v>1730</v>
      </c>
      <c r="B1139" s="12" t="s">
        <v>126</v>
      </c>
      <c r="C1139" s="37">
        <v>3.0062156233526304E-3</v>
      </c>
      <c r="D1139" s="38">
        <v>4.0628041823402103</v>
      </c>
      <c r="E1139" s="12" t="str">
        <f t="shared" si="34"/>
        <v>hyper</v>
      </c>
      <c r="F1139" s="37">
        <v>3.9771315694954699E-2</v>
      </c>
      <c r="G1139" s="38">
        <v>-2.74256823596262</v>
      </c>
      <c r="H1139" s="12" t="str">
        <f t="shared" si="35"/>
        <v>hypo</v>
      </c>
    </row>
    <row r="1140" spans="1:8" x14ac:dyDescent="0.2">
      <c r="A1140" s="43" t="s">
        <v>1731</v>
      </c>
      <c r="B1140" s="12" t="s">
        <v>1732</v>
      </c>
      <c r="C1140" s="37">
        <v>3.0323299652060503E-3</v>
      </c>
      <c r="D1140" s="38">
        <v>-3.9200989425870798</v>
      </c>
      <c r="E1140" s="12" t="str">
        <f t="shared" si="34"/>
        <v>hypo</v>
      </c>
      <c r="F1140" s="37">
        <v>9.2497097447950404E-5</v>
      </c>
      <c r="G1140" s="38">
        <v>6.3136646611359</v>
      </c>
      <c r="H1140" s="12" t="str">
        <f t="shared" si="35"/>
        <v>hyper</v>
      </c>
    </row>
    <row r="1141" spans="1:8" x14ac:dyDescent="0.2">
      <c r="A1141" s="43" t="s">
        <v>1733</v>
      </c>
      <c r="B1141" s="12" t="s">
        <v>246</v>
      </c>
      <c r="C1141" s="37">
        <v>3.0323299652060503E-3</v>
      </c>
      <c r="D1141" s="38">
        <v>4.03480392959532</v>
      </c>
      <c r="E1141" s="12" t="str">
        <f t="shared" si="34"/>
        <v>hyper</v>
      </c>
      <c r="F1141" s="37">
        <v>2.9147137973615E-5</v>
      </c>
      <c r="G1141" s="38">
        <v>-7.7216974529094697</v>
      </c>
      <c r="H1141" s="12" t="str">
        <f t="shared" si="35"/>
        <v>hypo</v>
      </c>
    </row>
    <row r="1142" spans="1:8" x14ac:dyDescent="0.2">
      <c r="A1142" s="43" t="s">
        <v>1734</v>
      </c>
      <c r="B1142" s="12" t="s">
        <v>1735</v>
      </c>
      <c r="C1142" s="37">
        <v>3.0484218101079802E-3</v>
      </c>
      <c r="D1142" s="38">
        <v>-4.0561135637453098</v>
      </c>
      <c r="E1142" s="12" t="str">
        <f t="shared" si="34"/>
        <v>hypo</v>
      </c>
      <c r="F1142" s="37">
        <v>0.92408352980864705</v>
      </c>
      <c r="G1142" s="38">
        <v>0.126922128599952</v>
      </c>
      <c r="H1142" s="12" t="str">
        <f t="shared" si="35"/>
        <v>hyper</v>
      </c>
    </row>
    <row r="1143" spans="1:8" x14ac:dyDescent="0.2">
      <c r="A1143" s="43" t="s">
        <v>1736</v>
      </c>
      <c r="B1143" s="12" t="s">
        <v>1737</v>
      </c>
      <c r="C1143" s="37">
        <v>3.0511551664948204E-3</v>
      </c>
      <c r="D1143" s="38">
        <v>-3.98182362615972</v>
      </c>
      <c r="E1143" s="12" t="str">
        <f t="shared" si="34"/>
        <v>hypo</v>
      </c>
      <c r="F1143" s="37">
        <v>2.2100985417633503E-9</v>
      </c>
      <c r="G1143" s="38">
        <v>10.2891665854252</v>
      </c>
      <c r="H1143" s="12" t="str">
        <f t="shared" si="35"/>
        <v>hyper</v>
      </c>
    </row>
    <row r="1144" spans="1:8" x14ac:dyDescent="0.2">
      <c r="A1144" s="43" t="s">
        <v>1738</v>
      </c>
      <c r="B1144" s="12" t="s">
        <v>690</v>
      </c>
      <c r="C1144" s="37">
        <v>3.0600579480728704E-3</v>
      </c>
      <c r="D1144" s="38">
        <v>-3.9294600421885399</v>
      </c>
      <c r="E1144" s="12" t="str">
        <f t="shared" si="34"/>
        <v>hypo</v>
      </c>
      <c r="F1144" s="37">
        <v>4.3636759205036493E-6</v>
      </c>
      <c r="G1144" s="38">
        <v>8.9795494373285791</v>
      </c>
      <c r="H1144" s="12" t="str">
        <f t="shared" si="35"/>
        <v>hyper</v>
      </c>
    </row>
    <row r="1145" spans="1:8" x14ac:dyDescent="0.2">
      <c r="A1145" s="43" t="s">
        <v>1739</v>
      </c>
      <c r="B1145" s="12" t="s">
        <v>948</v>
      </c>
      <c r="C1145" s="37">
        <v>3.0601572033143102E-3</v>
      </c>
      <c r="D1145" s="38">
        <v>-3.9515794386960601</v>
      </c>
      <c r="E1145" s="12" t="str">
        <f t="shared" si="34"/>
        <v>hypo</v>
      </c>
      <c r="F1145" s="37">
        <v>1.9866080863532101E-2</v>
      </c>
      <c r="G1145" s="38">
        <v>3.3642883977623699</v>
      </c>
      <c r="H1145" s="12" t="str">
        <f t="shared" si="35"/>
        <v>hyper</v>
      </c>
    </row>
    <row r="1146" spans="1:8" x14ac:dyDescent="0.2">
      <c r="A1146" s="43" t="s">
        <v>1740</v>
      </c>
      <c r="B1146" s="12" t="s">
        <v>322</v>
      </c>
      <c r="C1146" s="37">
        <v>3.0627752220029202E-3</v>
      </c>
      <c r="D1146" s="38">
        <v>3.97390616404632</v>
      </c>
      <c r="E1146" s="12" t="str">
        <f t="shared" si="34"/>
        <v>hyper</v>
      </c>
      <c r="F1146" s="37">
        <v>6.3580599410287694E-2</v>
      </c>
      <c r="G1146" s="38">
        <v>2.40460957943947</v>
      </c>
      <c r="H1146" s="12" t="str">
        <f t="shared" si="35"/>
        <v>hyper</v>
      </c>
    </row>
    <row r="1147" spans="1:8" x14ac:dyDescent="0.2">
      <c r="A1147" s="43" t="s">
        <v>1741</v>
      </c>
      <c r="B1147" s="12" t="s">
        <v>1087</v>
      </c>
      <c r="C1147" s="37">
        <v>3.06338789977227E-3</v>
      </c>
      <c r="D1147" s="38">
        <v>-3.9157767837500699</v>
      </c>
      <c r="E1147" s="12" t="str">
        <f t="shared" si="34"/>
        <v>hypo</v>
      </c>
      <c r="F1147" s="37">
        <v>2.5032686545079004E-9</v>
      </c>
      <c r="G1147" s="38">
        <v>7.9096412570823897</v>
      </c>
      <c r="H1147" s="12" t="str">
        <f t="shared" si="35"/>
        <v>hyper</v>
      </c>
    </row>
    <row r="1148" spans="1:8" x14ac:dyDescent="0.2">
      <c r="A1148" s="43" t="s">
        <v>1742</v>
      </c>
      <c r="B1148" s="12" t="s">
        <v>322</v>
      </c>
      <c r="C1148" s="37">
        <v>3.06338789977227E-3</v>
      </c>
      <c r="D1148" s="38">
        <v>4.0154762073404404</v>
      </c>
      <c r="E1148" s="12" t="str">
        <f t="shared" si="34"/>
        <v>hyper</v>
      </c>
      <c r="F1148" s="37">
        <v>1.7074359147477202E-4</v>
      </c>
      <c r="G1148" s="38">
        <v>-6.5702210304974704</v>
      </c>
      <c r="H1148" s="12" t="str">
        <f t="shared" si="35"/>
        <v>hypo</v>
      </c>
    </row>
    <row r="1149" spans="1:8" x14ac:dyDescent="0.2">
      <c r="A1149" s="43" t="s">
        <v>1743</v>
      </c>
      <c r="B1149" s="12" t="s">
        <v>1185</v>
      </c>
      <c r="C1149" s="37">
        <v>3.0712990935179104E-3</v>
      </c>
      <c r="D1149" s="38">
        <v>-3.9920026716922701</v>
      </c>
      <c r="E1149" s="12" t="str">
        <f t="shared" si="34"/>
        <v>hypo</v>
      </c>
      <c r="F1149" s="37">
        <v>1.4097768035170001E-2</v>
      </c>
      <c r="G1149" s="38">
        <v>3.61958605575348</v>
      </c>
      <c r="H1149" s="12" t="str">
        <f t="shared" si="35"/>
        <v>hyper</v>
      </c>
    </row>
    <row r="1150" spans="1:8" x14ac:dyDescent="0.2">
      <c r="A1150" s="43" t="s">
        <v>1744</v>
      </c>
      <c r="B1150" s="12" t="s">
        <v>620</v>
      </c>
      <c r="C1150" s="37">
        <v>3.0774580608418801E-3</v>
      </c>
      <c r="D1150" s="38">
        <v>3.9251820520745802</v>
      </c>
      <c r="E1150" s="12" t="str">
        <f t="shared" si="34"/>
        <v>hyper</v>
      </c>
      <c r="F1150" s="37">
        <v>0.39688670213254701</v>
      </c>
      <c r="G1150" s="38">
        <v>-1.0447338193779001</v>
      </c>
      <c r="H1150" s="12" t="str">
        <f t="shared" si="35"/>
        <v>hypo</v>
      </c>
    </row>
    <row r="1151" spans="1:8" x14ac:dyDescent="0.2">
      <c r="A1151" s="43" t="s">
        <v>1745</v>
      </c>
      <c r="B1151" s="12" t="s">
        <v>329</v>
      </c>
      <c r="C1151" s="37">
        <v>3.0862267710915401E-3</v>
      </c>
      <c r="D1151" s="38">
        <v>4.0149742217879503</v>
      </c>
      <c r="E1151" s="12" t="str">
        <f t="shared" si="34"/>
        <v>hyper</v>
      </c>
      <c r="F1151" s="37">
        <v>1.4639204328806599E-2</v>
      </c>
      <c r="G1151" s="38">
        <v>3.5149591051350599</v>
      </c>
      <c r="H1151" s="12" t="str">
        <f t="shared" si="35"/>
        <v>hyper</v>
      </c>
    </row>
    <row r="1152" spans="1:8" x14ac:dyDescent="0.2">
      <c r="A1152" s="43" t="s">
        <v>1746</v>
      </c>
      <c r="B1152" s="12" t="s">
        <v>1747</v>
      </c>
      <c r="C1152" s="37">
        <v>3.0888866670125701E-3</v>
      </c>
      <c r="D1152" s="38">
        <v>-3.9395892237569701</v>
      </c>
      <c r="E1152" s="12" t="str">
        <f t="shared" si="34"/>
        <v>hypo</v>
      </c>
      <c r="F1152" s="37">
        <v>5.3707478898107702E-2</v>
      </c>
      <c r="G1152" s="38">
        <v>-2.43149958132053</v>
      </c>
      <c r="H1152" s="12" t="str">
        <f t="shared" si="35"/>
        <v>hypo</v>
      </c>
    </row>
    <row r="1153" spans="1:8" x14ac:dyDescent="0.2">
      <c r="A1153" s="43" t="s">
        <v>1748</v>
      </c>
      <c r="B1153" s="12" t="s">
        <v>304</v>
      </c>
      <c r="C1153" s="37">
        <v>3.0888866670125701E-3</v>
      </c>
      <c r="D1153" s="38">
        <v>3.9122751015733401</v>
      </c>
      <c r="E1153" s="12" t="str">
        <f t="shared" si="34"/>
        <v>hyper</v>
      </c>
      <c r="F1153" s="37">
        <v>0.60841412764070402</v>
      </c>
      <c r="G1153" s="38">
        <v>0.64727740275323409</v>
      </c>
      <c r="H1153" s="12" t="str">
        <f t="shared" si="35"/>
        <v>hyper</v>
      </c>
    </row>
    <row r="1154" spans="1:8" x14ac:dyDescent="0.2">
      <c r="A1154" s="43" t="s">
        <v>1749</v>
      </c>
      <c r="B1154" s="12" t="s">
        <v>188</v>
      </c>
      <c r="C1154" s="37">
        <v>3.1018386844686103E-3</v>
      </c>
      <c r="D1154" s="38">
        <v>3.9670183507726202</v>
      </c>
      <c r="E1154" s="12" t="str">
        <f t="shared" si="34"/>
        <v>hyper</v>
      </c>
      <c r="F1154" s="37">
        <v>6.2018415439647409E-4</v>
      </c>
      <c r="G1154" s="38">
        <v>-4.6579334982682798</v>
      </c>
      <c r="H1154" s="12" t="str">
        <f t="shared" si="35"/>
        <v>hypo</v>
      </c>
    </row>
    <row r="1155" spans="1:8" x14ac:dyDescent="0.2">
      <c r="A1155" s="43" t="s">
        <v>1750</v>
      </c>
      <c r="B1155" s="12" t="s">
        <v>402</v>
      </c>
      <c r="C1155" s="37">
        <v>3.1155237887193301E-3</v>
      </c>
      <c r="D1155" s="38">
        <v>3.9063649710964201</v>
      </c>
      <c r="E1155" s="12" t="str">
        <f t="shared" si="34"/>
        <v>hyper</v>
      </c>
      <c r="F1155" s="37">
        <v>5.6701902423243397E-2</v>
      </c>
      <c r="G1155" s="38">
        <v>2.3529428619536099</v>
      </c>
      <c r="H1155" s="12" t="str">
        <f t="shared" si="35"/>
        <v>hyper</v>
      </c>
    </row>
    <row r="1156" spans="1:8" x14ac:dyDescent="0.2">
      <c r="A1156" s="43" t="s">
        <v>1751</v>
      </c>
      <c r="B1156" s="12" t="s">
        <v>1752</v>
      </c>
      <c r="C1156" s="37">
        <v>3.1165969745408301E-3</v>
      </c>
      <c r="D1156" s="38">
        <v>4.0039307687312196</v>
      </c>
      <c r="E1156" s="12" t="str">
        <f t="shared" si="34"/>
        <v>hyper</v>
      </c>
      <c r="F1156" s="37">
        <v>1.5348864688373301E-5</v>
      </c>
      <c r="G1156" s="38">
        <v>-7.3664767659142596</v>
      </c>
      <c r="H1156" s="12" t="str">
        <f t="shared" si="35"/>
        <v>hypo</v>
      </c>
    </row>
    <row r="1157" spans="1:8" x14ac:dyDescent="0.2">
      <c r="A1157" s="43" t="s">
        <v>1753</v>
      </c>
      <c r="B1157" s="12" t="s">
        <v>188</v>
      </c>
      <c r="C1157" s="37">
        <v>3.1165969745408301E-3</v>
      </c>
      <c r="D1157" s="38">
        <v>-3.9910144114327402</v>
      </c>
      <c r="E1157" s="12" t="str">
        <f t="shared" ref="E1157:E1220" si="36">IF(D1157&gt;0,"hyper","hypo")</f>
        <v>hypo</v>
      </c>
      <c r="F1157" s="37">
        <v>0.10321928096217801</v>
      </c>
      <c r="G1157" s="38">
        <v>2.0716476393733099</v>
      </c>
      <c r="H1157" s="12" t="str">
        <f t="shared" ref="H1157:H1220" si="37">IF(G1157&gt;0,"hyper","hypo")</f>
        <v>hyper</v>
      </c>
    </row>
    <row r="1158" spans="1:8" x14ac:dyDescent="0.2">
      <c r="A1158" s="43" t="s">
        <v>1754</v>
      </c>
      <c r="B1158" s="12" t="s">
        <v>1755</v>
      </c>
      <c r="C1158" s="37">
        <v>3.1235641489463502E-3</v>
      </c>
      <c r="D1158" s="38">
        <v>-3.9689171168907702</v>
      </c>
      <c r="E1158" s="12" t="str">
        <f t="shared" si="36"/>
        <v>hypo</v>
      </c>
      <c r="F1158" s="37">
        <v>0.10229638193938601</v>
      </c>
      <c r="G1158" s="38">
        <v>2.0610109554250799</v>
      </c>
      <c r="H1158" s="12" t="str">
        <f t="shared" si="37"/>
        <v>hyper</v>
      </c>
    </row>
    <row r="1159" spans="1:8" x14ac:dyDescent="0.2">
      <c r="A1159" s="43" t="s">
        <v>1756</v>
      </c>
      <c r="B1159" s="12" t="s">
        <v>950</v>
      </c>
      <c r="C1159" s="37">
        <v>3.13649858555004E-3</v>
      </c>
      <c r="D1159" s="38">
        <v>3.9547470174029402</v>
      </c>
      <c r="E1159" s="12" t="str">
        <f t="shared" si="36"/>
        <v>hyper</v>
      </c>
      <c r="F1159" s="37">
        <v>0.15772054934974999</v>
      </c>
      <c r="G1159" s="38">
        <v>-1.8423784683106399</v>
      </c>
      <c r="H1159" s="12" t="str">
        <f t="shared" si="37"/>
        <v>hypo</v>
      </c>
    </row>
    <row r="1160" spans="1:8" x14ac:dyDescent="0.2">
      <c r="A1160" s="43" t="s">
        <v>1757</v>
      </c>
      <c r="B1160" s="12" t="s">
        <v>845</v>
      </c>
      <c r="C1160" s="37">
        <v>3.1405644343861102E-3</v>
      </c>
      <c r="D1160" s="38">
        <v>3.9355612235341599</v>
      </c>
      <c r="E1160" s="12" t="str">
        <f t="shared" si="36"/>
        <v>hyper</v>
      </c>
      <c r="F1160" s="37">
        <v>2.4976461123119801E-3</v>
      </c>
      <c r="G1160" s="38">
        <v>-4.9428247010368302</v>
      </c>
      <c r="H1160" s="12" t="str">
        <f t="shared" si="37"/>
        <v>hypo</v>
      </c>
    </row>
    <row r="1161" spans="1:8" x14ac:dyDescent="0.2">
      <c r="A1161" s="43" t="s">
        <v>1758</v>
      </c>
      <c r="B1161" s="12" t="s">
        <v>134</v>
      </c>
      <c r="C1161" s="37">
        <v>3.1653496150494302E-3</v>
      </c>
      <c r="D1161" s="38">
        <v>-3.9825333254355901</v>
      </c>
      <c r="E1161" s="12" t="str">
        <f t="shared" si="36"/>
        <v>hypo</v>
      </c>
      <c r="F1161" s="37">
        <v>1.61416562674669E-10</v>
      </c>
      <c r="G1161" s="38">
        <v>15.0921444769826</v>
      </c>
      <c r="H1161" s="12" t="str">
        <f t="shared" si="37"/>
        <v>hyper</v>
      </c>
    </row>
    <row r="1162" spans="1:8" x14ac:dyDescent="0.2">
      <c r="A1162" s="43" t="s">
        <v>1759</v>
      </c>
      <c r="B1162" s="12" t="s">
        <v>1760</v>
      </c>
      <c r="C1162" s="37">
        <v>3.1781824426537E-3</v>
      </c>
      <c r="D1162" s="38">
        <v>-3.96946892096642</v>
      </c>
      <c r="E1162" s="12" t="str">
        <f t="shared" si="36"/>
        <v>hypo</v>
      </c>
      <c r="F1162" s="37">
        <v>7.1734057204427307E-4</v>
      </c>
      <c r="G1162" s="38">
        <v>5.3549588697585202</v>
      </c>
      <c r="H1162" s="12" t="str">
        <f t="shared" si="37"/>
        <v>hyper</v>
      </c>
    </row>
    <row r="1163" spans="1:8" x14ac:dyDescent="0.2">
      <c r="A1163" s="43" t="s">
        <v>1761</v>
      </c>
      <c r="B1163" s="12" t="s">
        <v>216</v>
      </c>
      <c r="C1163" s="37">
        <v>3.1781824426537E-3</v>
      </c>
      <c r="D1163" s="38">
        <v>-4.0170632291808603</v>
      </c>
      <c r="E1163" s="12" t="str">
        <f t="shared" si="36"/>
        <v>hypo</v>
      </c>
      <c r="F1163" s="37">
        <v>0.260856834121239</v>
      </c>
      <c r="G1163" s="38">
        <v>1.36556580050861</v>
      </c>
      <c r="H1163" s="12" t="str">
        <f t="shared" si="37"/>
        <v>hyper</v>
      </c>
    </row>
    <row r="1164" spans="1:8" x14ac:dyDescent="0.2">
      <c r="A1164" s="43" t="s">
        <v>1762</v>
      </c>
      <c r="B1164" s="12" t="s">
        <v>114</v>
      </c>
      <c r="C1164" s="37">
        <v>3.1781824426537E-3</v>
      </c>
      <c r="D1164" s="38">
        <v>-4.0079147070464103</v>
      </c>
      <c r="E1164" s="12" t="str">
        <f t="shared" si="36"/>
        <v>hypo</v>
      </c>
      <c r="F1164" s="37">
        <v>4.4059778807349407E-9</v>
      </c>
      <c r="G1164" s="38">
        <v>13.0735184590297</v>
      </c>
      <c r="H1164" s="12" t="str">
        <f t="shared" si="37"/>
        <v>hyper</v>
      </c>
    </row>
    <row r="1165" spans="1:8" x14ac:dyDescent="0.2">
      <c r="A1165" s="43" t="s">
        <v>1763</v>
      </c>
      <c r="B1165" s="12" t="s">
        <v>253</v>
      </c>
      <c r="C1165" s="37">
        <v>3.1781824426537E-3</v>
      </c>
      <c r="D1165" s="38">
        <v>-3.8957209668238399</v>
      </c>
      <c r="E1165" s="12" t="str">
        <f t="shared" si="36"/>
        <v>hypo</v>
      </c>
      <c r="F1165" s="37">
        <v>1.7793868698892698E-2</v>
      </c>
      <c r="G1165" s="38">
        <v>3.3646309237568799</v>
      </c>
      <c r="H1165" s="12" t="str">
        <f t="shared" si="37"/>
        <v>hyper</v>
      </c>
    </row>
    <row r="1166" spans="1:8" x14ac:dyDescent="0.2">
      <c r="A1166" s="43" t="s">
        <v>1764</v>
      </c>
      <c r="B1166" s="12" t="s">
        <v>1319</v>
      </c>
      <c r="C1166" s="37">
        <v>3.1781824426537E-3</v>
      </c>
      <c r="D1166" s="38">
        <v>4.0119280444418504</v>
      </c>
      <c r="E1166" s="12" t="str">
        <f t="shared" si="36"/>
        <v>hyper</v>
      </c>
      <c r="F1166" s="37">
        <v>3.0779565440996906E-5</v>
      </c>
      <c r="G1166" s="38">
        <v>5.8840912217070898</v>
      </c>
      <c r="H1166" s="12" t="str">
        <f t="shared" si="37"/>
        <v>hyper</v>
      </c>
    </row>
    <row r="1167" spans="1:8" x14ac:dyDescent="0.2">
      <c r="A1167" s="43" t="s">
        <v>1765</v>
      </c>
      <c r="B1167" s="12" t="s">
        <v>1590</v>
      </c>
      <c r="C1167" s="37">
        <v>3.1781824426537E-3</v>
      </c>
      <c r="D1167" s="38">
        <v>4.1266826948201798</v>
      </c>
      <c r="E1167" s="12" t="str">
        <f t="shared" si="36"/>
        <v>hyper</v>
      </c>
      <c r="F1167" s="37">
        <v>0.88437999779743304</v>
      </c>
      <c r="G1167" s="38">
        <v>0.18713018043983601</v>
      </c>
      <c r="H1167" s="12" t="str">
        <f t="shared" si="37"/>
        <v>hyper</v>
      </c>
    </row>
    <row r="1168" spans="1:8" x14ac:dyDescent="0.2">
      <c r="A1168" s="43" t="s">
        <v>1766</v>
      </c>
      <c r="B1168" s="12" t="s">
        <v>298</v>
      </c>
      <c r="C1168" s="37">
        <v>3.1859705154396603E-3</v>
      </c>
      <c r="D1168" s="38">
        <v>-4.0547480711703203</v>
      </c>
      <c r="E1168" s="12" t="str">
        <f t="shared" si="36"/>
        <v>hypo</v>
      </c>
      <c r="F1168" s="37">
        <v>2.1194656608114398E-2</v>
      </c>
      <c r="G1168" s="38">
        <v>-2.9809510212237398</v>
      </c>
      <c r="H1168" s="12" t="str">
        <f t="shared" si="37"/>
        <v>hypo</v>
      </c>
    </row>
    <row r="1169" spans="1:8" x14ac:dyDescent="0.2">
      <c r="A1169" s="43" t="s">
        <v>1767</v>
      </c>
      <c r="B1169" s="12" t="s">
        <v>755</v>
      </c>
      <c r="C1169" s="37">
        <v>3.1859705154396603E-3</v>
      </c>
      <c r="D1169" s="38">
        <v>-3.95297679450068</v>
      </c>
      <c r="E1169" s="12" t="str">
        <f t="shared" si="36"/>
        <v>hypo</v>
      </c>
      <c r="F1169" s="37">
        <v>3.3887251084171799E-7</v>
      </c>
      <c r="G1169" s="38">
        <v>6.48112666095719</v>
      </c>
      <c r="H1169" s="12" t="str">
        <f t="shared" si="37"/>
        <v>hyper</v>
      </c>
    </row>
    <row r="1170" spans="1:8" x14ac:dyDescent="0.2">
      <c r="A1170" s="43" t="s">
        <v>1768</v>
      </c>
      <c r="B1170" s="12" t="s">
        <v>764</v>
      </c>
      <c r="C1170" s="37">
        <v>3.1859705154396603E-3</v>
      </c>
      <c r="D1170" s="38">
        <v>3.9768958524987501</v>
      </c>
      <c r="E1170" s="12" t="str">
        <f t="shared" si="36"/>
        <v>hyper</v>
      </c>
      <c r="F1170" s="37">
        <v>0.93600558641631704</v>
      </c>
      <c r="G1170" s="38">
        <v>0.10784633431592601</v>
      </c>
      <c r="H1170" s="12" t="str">
        <f t="shared" si="37"/>
        <v>hyper</v>
      </c>
    </row>
    <row r="1171" spans="1:8" x14ac:dyDescent="0.2">
      <c r="A1171" s="43" t="s">
        <v>1769</v>
      </c>
      <c r="B1171" s="12" t="s">
        <v>1102</v>
      </c>
      <c r="C1171" s="37">
        <v>3.2038366076815998E-3</v>
      </c>
      <c r="D1171" s="38">
        <v>3.9302872504287301</v>
      </c>
      <c r="E1171" s="12" t="str">
        <f t="shared" si="36"/>
        <v>hyper</v>
      </c>
      <c r="F1171" s="37">
        <v>2.1032689239034902E-8</v>
      </c>
      <c r="G1171" s="38">
        <v>-9.8877259584118296</v>
      </c>
      <c r="H1171" s="12" t="str">
        <f t="shared" si="37"/>
        <v>hypo</v>
      </c>
    </row>
    <row r="1172" spans="1:8" x14ac:dyDescent="0.2">
      <c r="A1172" s="43" t="s">
        <v>1770</v>
      </c>
      <c r="B1172" s="12" t="s">
        <v>830</v>
      </c>
      <c r="C1172" s="37">
        <v>3.2038366076815998E-3</v>
      </c>
      <c r="D1172" s="38">
        <v>-4.0286466659442297</v>
      </c>
      <c r="E1172" s="12" t="str">
        <f t="shared" si="36"/>
        <v>hypo</v>
      </c>
      <c r="F1172" s="37">
        <v>0.66088601092994903</v>
      </c>
      <c r="G1172" s="38">
        <v>0.54757704684884301</v>
      </c>
      <c r="H1172" s="12" t="str">
        <f t="shared" si="37"/>
        <v>hyper</v>
      </c>
    </row>
    <row r="1173" spans="1:8" x14ac:dyDescent="0.2">
      <c r="A1173" s="43" t="s">
        <v>1771</v>
      </c>
      <c r="B1173" s="12" t="s">
        <v>1381</v>
      </c>
      <c r="C1173" s="37">
        <v>3.2038366076815998E-3</v>
      </c>
      <c r="D1173" s="38">
        <v>-3.9554339635087201</v>
      </c>
      <c r="E1173" s="12" t="str">
        <f t="shared" si="36"/>
        <v>hypo</v>
      </c>
      <c r="F1173" s="37">
        <v>2.0173150532064202E-3</v>
      </c>
      <c r="G1173" s="38">
        <v>-4.3751567708710599</v>
      </c>
      <c r="H1173" s="12" t="str">
        <f t="shared" si="37"/>
        <v>hypo</v>
      </c>
    </row>
    <row r="1174" spans="1:8" x14ac:dyDescent="0.2">
      <c r="A1174" s="43" t="s">
        <v>1772</v>
      </c>
      <c r="B1174" s="12" t="s">
        <v>733</v>
      </c>
      <c r="C1174" s="37">
        <v>3.2038366076815998E-3</v>
      </c>
      <c r="D1174" s="38">
        <v>-4.0481026913982801</v>
      </c>
      <c r="E1174" s="12" t="str">
        <f t="shared" si="36"/>
        <v>hypo</v>
      </c>
      <c r="F1174" s="37">
        <v>3.5083756945737795E-7</v>
      </c>
      <c r="G1174" s="38">
        <v>8.3216984112176302</v>
      </c>
      <c r="H1174" s="12" t="str">
        <f t="shared" si="37"/>
        <v>hyper</v>
      </c>
    </row>
    <row r="1175" spans="1:8" x14ac:dyDescent="0.2">
      <c r="A1175" s="43" t="s">
        <v>1773</v>
      </c>
      <c r="B1175" s="12" t="s">
        <v>520</v>
      </c>
      <c r="C1175" s="37">
        <v>3.2038366076815998E-3</v>
      </c>
      <c r="D1175" s="38">
        <v>-4.0333650096304003</v>
      </c>
      <c r="E1175" s="12" t="str">
        <f t="shared" si="36"/>
        <v>hypo</v>
      </c>
      <c r="F1175" s="37">
        <v>2.3385957551394503E-3</v>
      </c>
      <c r="G1175" s="38">
        <v>-4.2027923921522996</v>
      </c>
      <c r="H1175" s="12" t="str">
        <f t="shared" si="37"/>
        <v>hypo</v>
      </c>
    </row>
    <row r="1176" spans="1:8" x14ac:dyDescent="0.2">
      <c r="A1176" s="43" t="s">
        <v>1774</v>
      </c>
      <c r="B1176" s="12" t="s">
        <v>324</v>
      </c>
      <c r="C1176" s="37">
        <v>3.2038366076815998E-3</v>
      </c>
      <c r="D1176" s="38">
        <v>-3.9180303488949502</v>
      </c>
      <c r="E1176" s="12" t="str">
        <f t="shared" si="36"/>
        <v>hypo</v>
      </c>
      <c r="F1176" s="37">
        <v>7.5327230144100002E-4</v>
      </c>
      <c r="G1176" s="38">
        <v>5.0955713158193596</v>
      </c>
      <c r="H1176" s="12" t="str">
        <f t="shared" si="37"/>
        <v>hyper</v>
      </c>
    </row>
    <row r="1177" spans="1:8" x14ac:dyDescent="0.2">
      <c r="A1177" s="43" t="s">
        <v>1775</v>
      </c>
      <c r="B1177" s="12" t="s">
        <v>602</v>
      </c>
      <c r="C1177" s="37">
        <v>3.2038366076815998E-3</v>
      </c>
      <c r="D1177" s="38">
        <v>3.8833153832898999</v>
      </c>
      <c r="E1177" s="12" t="str">
        <f t="shared" si="36"/>
        <v>hyper</v>
      </c>
      <c r="F1177" s="37">
        <v>9.5896308165415001E-2</v>
      </c>
      <c r="G1177" s="38">
        <v>-2.1760109655833699</v>
      </c>
      <c r="H1177" s="12" t="str">
        <f t="shared" si="37"/>
        <v>hypo</v>
      </c>
    </row>
    <row r="1178" spans="1:8" x14ac:dyDescent="0.2">
      <c r="A1178" s="43" t="s">
        <v>1776</v>
      </c>
      <c r="B1178" s="12" t="s">
        <v>253</v>
      </c>
      <c r="C1178" s="37">
        <v>3.2265105961465103E-3</v>
      </c>
      <c r="D1178" s="38">
        <v>-3.9773585879463602</v>
      </c>
      <c r="E1178" s="12" t="str">
        <f t="shared" si="36"/>
        <v>hypo</v>
      </c>
      <c r="F1178" s="37">
        <v>0.22734897847040103</v>
      </c>
      <c r="G1178" s="38">
        <v>1.4990489975630299</v>
      </c>
      <c r="H1178" s="12" t="str">
        <f t="shared" si="37"/>
        <v>hyper</v>
      </c>
    </row>
    <row r="1179" spans="1:8" x14ac:dyDescent="0.2">
      <c r="A1179" s="43" t="s">
        <v>1777</v>
      </c>
      <c r="B1179" s="12" t="s">
        <v>620</v>
      </c>
      <c r="C1179" s="37">
        <v>3.2328721849544601E-3</v>
      </c>
      <c r="D1179" s="38">
        <v>3.8934218364705102</v>
      </c>
      <c r="E1179" s="12" t="str">
        <f t="shared" si="36"/>
        <v>hyper</v>
      </c>
      <c r="F1179" s="37">
        <v>5.7085302511908902E-2</v>
      </c>
      <c r="G1179" s="38">
        <v>-2.3591122230207002</v>
      </c>
      <c r="H1179" s="12" t="str">
        <f t="shared" si="37"/>
        <v>hypo</v>
      </c>
    </row>
    <row r="1180" spans="1:8" x14ac:dyDescent="0.2">
      <c r="A1180" s="43" t="s">
        <v>1778</v>
      </c>
      <c r="B1180" s="12" t="s">
        <v>1779</v>
      </c>
      <c r="C1180" s="37">
        <v>3.2328721849544601E-3</v>
      </c>
      <c r="D1180" s="38">
        <v>3.90152302133732</v>
      </c>
      <c r="E1180" s="12" t="str">
        <f t="shared" si="36"/>
        <v>hyper</v>
      </c>
      <c r="F1180" s="37">
        <v>1.7569513076528299E-2</v>
      </c>
      <c r="G1180" s="38">
        <v>-3.1824631659259102</v>
      </c>
      <c r="H1180" s="12" t="str">
        <f t="shared" si="37"/>
        <v>hypo</v>
      </c>
    </row>
    <row r="1181" spans="1:8" x14ac:dyDescent="0.2">
      <c r="A1181" s="43" t="s">
        <v>1780</v>
      </c>
      <c r="B1181" s="12" t="s">
        <v>1781</v>
      </c>
      <c r="C1181" s="37">
        <v>3.2328721849544601E-3</v>
      </c>
      <c r="D1181" s="38">
        <v>3.9420259823254602</v>
      </c>
      <c r="E1181" s="12" t="str">
        <f t="shared" si="36"/>
        <v>hyper</v>
      </c>
      <c r="F1181" s="37">
        <v>0.73070961964791803</v>
      </c>
      <c r="G1181" s="38">
        <v>0.44476094861991106</v>
      </c>
      <c r="H1181" s="12" t="str">
        <f t="shared" si="37"/>
        <v>hyper</v>
      </c>
    </row>
    <row r="1182" spans="1:8" x14ac:dyDescent="0.2">
      <c r="A1182" s="43" t="s">
        <v>1782</v>
      </c>
      <c r="B1182" s="12" t="s">
        <v>550</v>
      </c>
      <c r="C1182" s="37">
        <v>3.2328721849544601E-3</v>
      </c>
      <c r="D1182" s="38">
        <v>3.9384776069214</v>
      </c>
      <c r="E1182" s="12" t="str">
        <f t="shared" si="36"/>
        <v>hyper</v>
      </c>
      <c r="F1182" s="37">
        <v>6.4347493885748104E-3</v>
      </c>
      <c r="G1182" s="38">
        <v>-3.4401560195036498</v>
      </c>
      <c r="H1182" s="12" t="str">
        <f t="shared" si="37"/>
        <v>hypo</v>
      </c>
    </row>
    <row r="1183" spans="1:8" x14ac:dyDescent="0.2">
      <c r="A1183" s="43" t="s">
        <v>1783</v>
      </c>
      <c r="B1183" s="12" t="s">
        <v>570</v>
      </c>
      <c r="C1183" s="37">
        <v>3.2334183982548302E-3</v>
      </c>
      <c r="D1183" s="38">
        <v>-3.8853944935337101</v>
      </c>
      <c r="E1183" s="12" t="str">
        <f t="shared" si="36"/>
        <v>hypo</v>
      </c>
      <c r="F1183" s="37">
        <v>0.57092434950063997</v>
      </c>
      <c r="G1183" s="38">
        <v>0.71194530545890811</v>
      </c>
      <c r="H1183" s="12" t="str">
        <f t="shared" si="37"/>
        <v>hyper</v>
      </c>
    </row>
    <row r="1184" spans="1:8" x14ac:dyDescent="0.2">
      <c r="A1184" s="43" t="s">
        <v>1784</v>
      </c>
      <c r="B1184" s="12" t="s">
        <v>806</v>
      </c>
      <c r="C1184" s="37">
        <v>3.2427337046134104E-3</v>
      </c>
      <c r="D1184" s="38">
        <v>-3.9360508505038099</v>
      </c>
      <c r="E1184" s="12" t="str">
        <f t="shared" si="36"/>
        <v>hypo</v>
      </c>
      <c r="F1184" s="37">
        <v>0.50583010588016997</v>
      </c>
      <c r="G1184" s="38">
        <v>-0.84206298153638603</v>
      </c>
      <c r="H1184" s="12" t="str">
        <f t="shared" si="37"/>
        <v>hypo</v>
      </c>
    </row>
    <row r="1185" spans="1:8" x14ac:dyDescent="0.2">
      <c r="A1185" s="43" t="s">
        <v>1785</v>
      </c>
      <c r="B1185" s="12" t="s">
        <v>579</v>
      </c>
      <c r="C1185" s="37">
        <v>3.25429374159633E-3</v>
      </c>
      <c r="D1185" s="38">
        <v>3.8630295547875999</v>
      </c>
      <c r="E1185" s="12" t="str">
        <f t="shared" si="36"/>
        <v>hyper</v>
      </c>
      <c r="F1185" s="37">
        <v>0.48972381381443703</v>
      </c>
      <c r="G1185" s="38">
        <v>0.85529396875267705</v>
      </c>
      <c r="H1185" s="12" t="str">
        <f t="shared" si="37"/>
        <v>hyper</v>
      </c>
    </row>
    <row r="1186" spans="1:8" x14ac:dyDescent="0.2">
      <c r="A1186" s="43" t="s">
        <v>1786</v>
      </c>
      <c r="B1186" s="12" t="s">
        <v>1624</v>
      </c>
      <c r="C1186" s="37">
        <v>3.2732315259756503E-3</v>
      </c>
      <c r="D1186" s="38">
        <v>3.9350744439124501</v>
      </c>
      <c r="E1186" s="12" t="str">
        <f t="shared" si="36"/>
        <v>hyper</v>
      </c>
      <c r="F1186" s="37">
        <v>1.3967827092563302E-9</v>
      </c>
      <c r="G1186" s="38">
        <v>-9.3430381192087992</v>
      </c>
      <c r="H1186" s="12" t="str">
        <f t="shared" si="37"/>
        <v>hypo</v>
      </c>
    </row>
    <row r="1187" spans="1:8" x14ac:dyDescent="0.2">
      <c r="A1187" s="43" t="s">
        <v>1787</v>
      </c>
      <c r="B1187" s="12" t="s">
        <v>192</v>
      </c>
      <c r="C1187" s="37">
        <v>3.3111761643811904E-3</v>
      </c>
      <c r="D1187" s="38">
        <v>3.91536012383476</v>
      </c>
      <c r="E1187" s="12" t="str">
        <f t="shared" si="36"/>
        <v>hyper</v>
      </c>
      <c r="F1187" s="37">
        <v>0.92124089216060612</v>
      </c>
      <c r="G1187" s="38">
        <v>0.13287262268618</v>
      </c>
      <c r="H1187" s="12" t="str">
        <f t="shared" si="37"/>
        <v>hyper</v>
      </c>
    </row>
    <row r="1188" spans="1:8" x14ac:dyDescent="0.2">
      <c r="A1188" s="43" t="s">
        <v>1788</v>
      </c>
      <c r="B1188" s="12" t="s">
        <v>1102</v>
      </c>
      <c r="C1188" s="37">
        <v>3.3323837740369304E-3</v>
      </c>
      <c r="D1188" s="38">
        <v>3.9438381675801102</v>
      </c>
      <c r="E1188" s="12" t="str">
        <f t="shared" si="36"/>
        <v>hyper</v>
      </c>
      <c r="F1188" s="37">
        <v>1.6685583194934501E-4</v>
      </c>
      <c r="G1188" s="38">
        <v>-5.5345661798192998</v>
      </c>
      <c r="H1188" s="12" t="str">
        <f t="shared" si="37"/>
        <v>hypo</v>
      </c>
    </row>
    <row r="1189" spans="1:8" x14ac:dyDescent="0.2">
      <c r="A1189" s="43" t="s">
        <v>1789</v>
      </c>
      <c r="B1189" s="12" t="s">
        <v>657</v>
      </c>
      <c r="C1189" s="37">
        <v>3.3426424172736998E-3</v>
      </c>
      <c r="D1189" s="38">
        <v>-3.9756694436090001</v>
      </c>
      <c r="E1189" s="12" t="str">
        <f t="shared" si="36"/>
        <v>hypo</v>
      </c>
      <c r="F1189" s="37">
        <v>2.6417691382767503E-3</v>
      </c>
      <c r="G1189" s="38">
        <v>-3.9215318197634801</v>
      </c>
      <c r="H1189" s="12" t="str">
        <f t="shared" si="37"/>
        <v>hypo</v>
      </c>
    </row>
    <row r="1190" spans="1:8" x14ac:dyDescent="0.2">
      <c r="A1190" s="43" t="s">
        <v>1790</v>
      </c>
      <c r="B1190" s="12" t="s">
        <v>118</v>
      </c>
      <c r="C1190" s="37">
        <v>3.3461211293880602E-3</v>
      </c>
      <c r="D1190" s="38">
        <v>3.9289940667381602</v>
      </c>
      <c r="E1190" s="12" t="str">
        <f t="shared" si="36"/>
        <v>hyper</v>
      </c>
      <c r="F1190" s="37">
        <v>1.0067264402568602E-3</v>
      </c>
      <c r="G1190" s="38">
        <v>4.7093602203549301</v>
      </c>
      <c r="H1190" s="12" t="str">
        <f t="shared" si="37"/>
        <v>hyper</v>
      </c>
    </row>
    <row r="1191" spans="1:8" x14ac:dyDescent="0.2">
      <c r="A1191" s="43" t="s">
        <v>1791</v>
      </c>
      <c r="B1191" s="12" t="s">
        <v>206</v>
      </c>
      <c r="C1191" s="37">
        <v>3.3739795627354997E-3</v>
      </c>
      <c r="D1191" s="38">
        <v>-3.9987751981111401</v>
      </c>
      <c r="E1191" s="12" t="str">
        <f t="shared" si="36"/>
        <v>hypo</v>
      </c>
      <c r="F1191" s="37">
        <v>3.7546542238023406E-5</v>
      </c>
      <c r="G1191" s="38">
        <v>6.0050787988923897</v>
      </c>
      <c r="H1191" s="12" t="str">
        <f t="shared" si="37"/>
        <v>hyper</v>
      </c>
    </row>
    <row r="1192" spans="1:8" x14ac:dyDescent="0.2">
      <c r="A1192" s="43" t="s">
        <v>1792</v>
      </c>
      <c r="B1192" s="12" t="s">
        <v>877</v>
      </c>
      <c r="C1192" s="37">
        <v>3.3755306416360501E-3</v>
      </c>
      <c r="D1192" s="38">
        <v>3.8703575038834201</v>
      </c>
      <c r="E1192" s="12" t="str">
        <f t="shared" si="36"/>
        <v>hyper</v>
      </c>
      <c r="F1192" s="37">
        <v>7.4809989436254193E-2</v>
      </c>
      <c r="G1192" s="38">
        <v>-2.1319485924893602</v>
      </c>
      <c r="H1192" s="12" t="str">
        <f t="shared" si="37"/>
        <v>hypo</v>
      </c>
    </row>
    <row r="1193" spans="1:8" x14ac:dyDescent="0.2">
      <c r="A1193" s="43" t="s">
        <v>1793</v>
      </c>
      <c r="B1193" s="12" t="s">
        <v>637</v>
      </c>
      <c r="C1193" s="37">
        <v>3.38815559420678E-3</v>
      </c>
      <c r="D1193" s="38">
        <v>-3.9873337622981802</v>
      </c>
      <c r="E1193" s="12" t="str">
        <f t="shared" si="36"/>
        <v>hypo</v>
      </c>
      <c r="F1193" s="37">
        <v>1.3541407263798899E-2</v>
      </c>
      <c r="G1193" s="38">
        <v>3.4332998259032399</v>
      </c>
      <c r="H1193" s="12" t="str">
        <f t="shared" si="37"/>
        <v>hyper</v>
      </c>
    </row>
    <row r="1194" spans="1:8" x14ac:dyDescent="0.2">
      <c r="A1194" s="43" t="s">
        <v>1794</v>
      </c>
      <c r="B1194" s="12" t="s">
        <v>1129</v>
      </c>
      <c r="C1194" s="37">
        <v>3.3896801562613103E-3</v>
      </c>
      <c r="D1194" s="38">
        <v>-3.8458554574945398</v>
      </c>
      <c r="E1194" s="12" t="str">
        <f t="shared" si="36"/>
        <v>hypo</v>
      </c>
      <c r="F1194" s="37">
        <v>1.09499030578456E-4</v>
      </c>
      <c r="G1194" s="38">
        <v>4.7900136338055903</v>
      </c>
      <c r="H1194" s="12" t="str">
        <f t="shared" si="37"/>
        <v>hyper</v>
      </c>
    </row>
    <row r="1195" spans="1:8" x14ac:dyDescent="0.2">
      <c r="A1195" s="43" t="s">
        <v>1795</v>
      </c>
      <c r="B1195" s="12" t="s">
        <v>1796</v>
      </c>
      <c r="C1195" s="37">
        <v>3.4032278917455103E-3</v>
      </c>
      <c r="D1195" s="38">
        <v>-3.8647490033852598</v>
      </c>
      <c r="E1195" s="12" t="str">
        <f t="shared" si="36"/>
        <v>hypo</v>
      </c>
      <c r="F1195" s="37">
        <v>1.3266708524258099E-2</v>
      </c>
      <c r="G1195" s="38">
        <v>-3.6056337951008901</v>
      </c>
      <c r="H1195" s="12" t="str">
        <f t="shared" si="37"/>
        <v>hypo</v>
      </c>
    </row>
    <row r="1196" spans="1:8" x14ac:dyDescent="0.2">
      <c r="A1196" s="43" t="s">
        <v>1797</v>
      </c>
      <c r="B1196" s="12" t="s">
        <v>914</v>
      </c>
      <c r="C1196" s="37">
        <v>3.4046068174766304E-3</v>
      </c>
      <c r="D1196" s="38">
        <v>3.8851079146520302</v>
      </c>
      <c r="E1196" s="12" t="str">
        <f t="shared" si="36"/>
        <v>hyper</v>
      </c>
      <c r="F1196" s="37">
        <v>0.67934937887741309</v>
      </c>
      <c r="G1196" s="38">
        <v>0.53043778451588808</v>
      </c>
      <c r="H1196" s="12" t="str">
        <f t="shared" si="37"/>
        <v>hyper</v>
      </c>
    </row>
    <row r="1197" spans="1:8" x14ac:dyDescent="0.2">
      <c r="A1197" s="43" t="s">
        <v>1798</v>
      </c>
      <c r="B1197" s="12" t="s">
        <v>771</v>
      </c>
      <c r="C1197" s="37">
        <v>3.4225198945350404E-3</v>
      </c>
      <c r="D1197" s="38">
        <v>-3.9490916153453601</v>
      </c>
      <c r="E1197" s="12" t="str">
        <f t="shared" si="36"/>
        <v>hypo</v>
      </c>
      <c r="F1197" s="37">
        <v>2.6016923357060902E-4</v>
      </c>
      <c r="G1197" s="38">
        <v>-6.23415217659704</v>
      </c>
      <c r="H1197" s="12" t="str">
        <f t="shared" si="37"/>
        <v>hypo</v>
      </c>
    </row>
    <row r="1198" spans="1:8" x14ac:dyDescent="0.2">
      <c r="A1198" s="43" t="s">
        <v>1799</v>
      </c>
      <c r="B1198" s="12" t="s">
        <v>230</v>
      </c>
      <c r="C1198" s="37">
        <v>3.4244585768085601E-3</v>
      </c>
      <c r="D1198" s="38">
        <v>3.9073508443714502</v>
      </c>
      <c r="E1198" s="12" t="str">
        <f t="shared" si="36"/>
        <v>hyper</v>
      </c>
      <c r="F1198" s="37">
        <v>9.5160828616402803E-3</v>
      </c>
      <c r="G1198" s="38">
        <v>3.3541336606767702</v>
      </c>
      <c r="H1198" s="12" t="str">
        <f t="shared" si="37"/>
        <v>hyper</v>
      </c>
    </row>
    <row r="1199" spans="1:8" x14ac:dyDescent="0.2">
      <c r="A1199" s="43" t="s">
        <v>1800</v>
      </c>
      <c r="B1199" s="12" t="s">
        <v>1801</v>
      </c>
      <c r="C1199" s="37">
        <v>3.4422205832556601E-3</v>
      </c>
      <c r="D1199" s="38">
        <v>-3.95485451595321</v>
      </c>
      <c r="E1199" s="12" t="str">
        <f t="shared" si="36"/>
        <v>hypo</v>
      </c>
      <c r="F1199" s="37">
        <v>8.6815607873495914E-3</v>
      </c>
      <c r="G1199" s="38">
        <v>-3.8451826179354001</v>
      </c>
      <c r="H1199" s="12" t="str">
        <f t="shared" si="37"/>
        <v>hypo</v>
      </c>
    </row>
    <row r="1200" spans="1:8" x14ac:dyDescent="0.2">
      <c r="A1200" s="43" t="s">
        <v>1802</v>
      </c>
      <c r="B1200" s="12" t="s">
        <v>1078</v>
      </c>
      <c r="C1200" s="37">
        <v>3.4544938038497501E-3</v>
      </c>
      <c r="D1200" s="38">
        <v>3.9023461978948202</v>
      </c>
      <c r="E1200" s="12" t="str">
        <f t="shared" si="36"/>
        <v>hyper</v>
      </c>
      <c r="F1200" s="37">
        <v>8.9038624218194501E-2</v>
      </c>
      <c r="G1200" s="38">
        <v>1.97160176127849</v>
      </c>
      <c r="H1200" s="12" t="str">
        <f t="shared" si="37"/>
        <v>hyper</v>
      </c>
    </row>
    <row r="1201" spans="1:8" x14ac:dyDescent="0.2">
      <c r="A1201" s="43" t="s">
        <v>1803</v>
      </c>
      <c r="B1201" s="12" t="s">
        <v>468</v>
      </c>
      <c r="C1201" s="37">
        <v>3.4635638481490105E-3</v>
      </c>
      <c r="D1201" s="38">
        <v>3.9177996843863201</v>
      </c>
      <c r="E1201" s="12" t="str">
        <f t="shared" si="36"/>
        <v>hyper</v>
      </c>
      <c r="F1201" s="37">
        <v>0.73236076061767508</v>
      </c>
      <c r="G1201" s="38">
        <v>0.44313662918007801</v>
      </c>
      <c r="H1201" s="12" t="str">
        <f t="shared" si="37"/>
        <v>hyper</v>
      </c>
    </row>
    <row r="1202" spans="1:8" x14ac:dyDescent="0.2">
      <c r="A1202" s="43" t="s">
        <v>1804</v>
      </c>
      <c r="B1202" s="12" t="s">
        <v>780</v>
      </c>
      <c r="C1202" s="37">
        <v>3.47337528808951E-3</v>
      </c>
      <c r="D1202" s="38">
        <v>3.9186691580863098</v>
      </c>
      <c r="E1202" s="12" t="str">
        <f t="shared" si="36"/>
        <v>hyper</v>
      </c>
      <c r="F1202" s="37">
        <v>4.2521096891278001E-4</v>
      </c>
      <c r="G1202" s="38">
        <v>-5.9265039229190304</v>
      </c>
      <c r="H1202" s="12" t="str">
        <f t="shared" si="37"/>
        <v>hypo</v>
      </c>
    </row>
    <row r="1203" spans="1:8" x14ac:dyDescent="0.2">
      <c r="A1203" s="43" t="s">
        <v>1805</v>
      </c>
      <c r="B1203" s="12" t="s">
        <v>1806</v>
      </c>
      <c r="C1203" s="37">
        <v>3.4811115036528601E-3</v>
      </c>
      <c r="D1203" s="38">
        <v>-3.8776866923323099</v>
      </c>
      <c r="E1203" s="12" t="str">
        <f t="shared" si="36"/>
        <v>hypo</v>
      </c>
      <c r="F1203" s="37">
        <v>0.25501158030857002</v>
      </c>
      <c r="G1203" s="38">
        <v>-1.3922002486202401</v>
      </c>
      <c r="H1203" s="12" t="str">
        <f t="shared" si="37"/>
        <v>hypo</v>
      </c>
    </row>
    <row r="1204" spans="1:8" x14ac:dyDescent="0.2">
      <c r="A1204" s="43" t="s">
        <v>1807</v>
      </c>
      <c r="B1204" s="12" t="s">
        <v>786</v>
      </c>
      <c r="C1204" s="37">
        <v>3.4827768299746102E-3</v>
      </c>
      <c r="D1204" s="38">
        <v>-3.9538674190588901</v>
      </c>
      <c r="E1204" s="12" t="str">
        <f t="shared" si="36"/>
        <v>hypo</v>
      </c>
      <c r="F1204" s="37">
        <v>0.17967028778238001</v>
      </c>
      <c r="G1204" s="38">
        <v>1.68499264143451</v>
      </c>
      <c r="H1204" s="12" t="str">
        <f t="shared" si="37"/>
        <v>hyper</v>
      </c>
    </row>
    <row r="1205" spans="1:8" x14ac:dyDescent="0.2">
      <c r="A1205" s="43" t="s">
        <v>1808</v>
      </c>
      <c r="B1205" s="12" t="s">
        <v>771</v>
      </c>
      <c r="C1205" s="37">
        <v>3.4885698091907304E-3</v>
      </c>
      <c r="D1205" s="38">
        <v>-3.8956030616978801</v>
      </c>
      <c r="E1205" s="12" t="str">
        <f t="shared" si="36"/>
        <v>hypo</v>
      </c>
      <c r="F1205" s="37">
        <v>1.1694951388494401E-4</v>
      </c>
      <c r="G1205" s="38">
        <v>5.9420683068093503</v>
      </c>
      <c r="H1205" s="12" t="str">
        <f t="shared" si="37"/>
        <v>hyper</v>
      </c>
    </row>
    <row r="1206" spans="1:8" x14ac:dyDescent="0.2">
      <c r="A1206" s="43" t="s">
        <v>1809</v>
      </c>
      <c r="B1206" s="12" t="s">
        <v>1810</v>
      </c>
      <c r="C1206" s="37">
        <v>3.4973112130854403E-3</v>
      </c>
      <c r="D1206" s="38">
        <v>3.9215446729301302</v>
      </c>
      <c r="E1206" s="12" t="str">
        <f t="shared" si="36"/>
        <v>hyper</v>
      </c>
      <c r="F1206" s="37">
        <v>0.29469015600075105</v>
      </c>
      <c r="G1206" s="38">
        <v>1.26209657407041</v>
      </c>
      <c r="H1206" s="12" t="str">
        <f t="shared" si="37"/>
        <v>hyper</v>
      </c>
    </row>
    <row r="1207" spans="1:8" x14ac:dyDescent="0.2">
      <c r="A1207" s="43" t="s">
        <v>1811</v>
      </c>
      <c r="B1207" s="12" t="s">
        <v>678</v>
      </c>
      <c r="C1207" s="37">
        <v>3.5133745564202403E-3</v>
      </c>
      <c r="D1207" s="38">
        <v>3.92229524274468</v>
      </c>
      <c r="E1207" s="12" t="str">
        <f t="shared" si="36"/>
        <v>hyper</v>
      </c>
      <c r="F1207" s="37">
        <v>3.3455239721316204E-3</v>
      </c>
      <c r="G1207" s="38">
        <v>3.9840432327447202</v>
      </c>
      <c r="H1207" s="12" t="str">
        <f t="shared" si="37"/>
        <v>hyper</v>
      </c>
    </row>
    <row r="1208" spans="1:8" x14ac:dyDescent="0.2">
      <c r="A1208" s="43" t="s">
        <v>1812</v>
      </c>
      <c r="B1208" s="12" t="s">
        <v>1747</v>
      </c>
      <c r="C1208" s="37">
        <v>3.5157735944508104E-3</v>
      </c>
      <c r="D1208" s="38">
        <v>-3.9818330348055002</v>
      </c>
      <c r="E1208" s="12" t="str">
        <f t="shared" si="36"/>
        <v>hypo</v>
      </c>
      <c r="F1208" s="37">
        <v>2.7024224869865504E-3</v>
      </c>
      <c r="G1208" s="38">
        <v>3.8261927793861399</v>
      </c>
      <c r="H1208" s="12" t="str">
        <f t="shared" si="37"/>
        <v>hyper</v>
      </c>
    </row>
    <row r="1209" spans="1:8" x14ac:dyDescent="0.2">
      <c r="A1209" s="43" t="s">
        <v>1813</v>
      </c>
      <c r="B1209" s="12" t="s">
        <v>479</v>
      </c>
      <c r="C1209" s="37">
        <v>3.53004938721722E-3</v>
      </c>
      <c r="D1209" s="38">
        <v>3.9900115215799499</v>
      </c>
      <c r="E1209" s="12" t="str">
        <f t="shared" si="36"/>
        <v>hyper</v>
      </c>
      <c r="F1209" s="37">
        <v>0.17857870873494999</v>
      </c>
      <c r="G1209" s="38">
        <v>-1.6877763777844499</v>
      </c>
      <c r="H1209" s="12" t="str">
        <f t="shared" si="37"/>
        <v>hypo</v>
      </c>
    </row>
    <row r="1210" spans="1:8" x14ac:dyDescent="0.2">
      <c r="A1210" s="43" t="s">
        <v>1814</v>
      </c>
      <c r="B1210" s="12" t="s">
        <v>690</v>
      </c>
      <c r="C1210" s="37">
        <v>3.53004938721722E-3</v>
      </c>
      <c r="D1210" s="38">
        <v>3.9335141230635302</v>
      </c>
      <c r="E1210" s="12" t="str">
        <f t="shared" si="36"/>
        <v>hyper</v>
      </c>
      <c r="F1210" s="37">
        <v>2.3830223181243299E-2</v>
      </c>
      <c r="G1210" s="38">
        <v>-2.68465472514958</v>
      </c>
      <c r="H1210" s="12" t="str">
        <f t="shared" si="37"/>
        <v>hypo</v>
      </c>
    </row>
    <row r="1211" spans="1:8" x14ac:dyDescent="0.2">
      <c r="A1211" s="43" t="s">
        <v>1815</v>
      </c>
      <c r="B1211" s="12" t="s">
        <v>1498</v>
      </c>
      <c r="C1211" s="37">
        <v>3.53004938721722E-3</v>
      </c>
      <c r="D1211" s="38">
        <v>-3.9031830278203499</v>
      </c>
      <c r="E1211" s="12" t="str">
        <f t="shared" si="36"/>
        <v>hypo</v>
      </c>
      <c r="F1211" s="37">
        <v>5.9044208886334912E-5</v>
      </c>
      <c r="G1211" s="38">
        <v>-7.03113495774629</v>
      </c>
      <c r="H1211" s="12" t="str">
        <f t="shared" si="37"/>
        <v>hypo</v>
      </c>
    </row>
    <row r="1212" spans="1:8" x14ac:dyDescent="0.2">
      <c r="A1212" s="43" t="s">
        <v>1816</v>
      </c>
      <c r="B1212" s="12" t="s">
        <v>1817</v>
      </c>
      <c r="C1212" s="37">
        <v>3.53004938721722E-3</v>
      </c>
      <c r="D1212" s="38">
        <v>-3.8993696920010601</v>
      </c>
      <c r="E1212" s="12" t="str">
        <f t="shared" si="36"/>
        <v>hypo</v>
      </c>
      <c r="F1212" s="37">
        <v>2.39789880927259E-2</v>
      </c>
      <c r="G1212" s="38">
        <v>-2.77503983267564</v>
      </c>
      <c r="H1212" s="12" t="str">
        <f t="shared" si="37"/>
        <v>hypo</v>
      </c>
    </row>
    <row r="1213" spans="1:8" x14ac:dyDescent="0.2">
      <c r="A1213" s="43" t="s">
        <v>1818</v>
      </c>
      <c r="B1213" s="12" t="s">
        <v>304</v>
      </c>
      <c r="C1213" s="37">
        <v>3.53004938721722E-3</v>
      </c>
      <c r="D1213" s="38">
        <v>-3.9283100090237499</v>
      </c>
      <c r="E1213" s="12" t="str">
        <f t="shared" si="36"/>
        <v>hypo</v>
      </c>
      <c r="F1213" s="37">
        <v>1.7358761340884504E-5</v>
      </c>
      <c r="G1213" s="38">
        <v>6.94198641639254</v>
      </c>
      <c r="H1213" s="12" t="str">
        <f t="shared" si="37"/>
        <v>hyper</v>
      </c>
    </row>
    <row r="1214" spans="1:8" x14ac:dyDescent="0.2">
      <c r="A1214" s="43" t="s">
        <v>1819</v>
      </c>
      <c r="B1214" s="12" t="s">
        <v>1820</v>
      </c>
      <c r="C1214" s="37">
        <v>3.5322490086865501E-3</v>
      </c>
      <c r="D1214" s="38">
        <v>-3.9451667483939001</v>
      </c>
      <c r="E1214" s="12" t="str">
        <f t="shared" si="36"/>
        <v>hypo</v>
      </c>
      <c r="F1214" s="37">
        <v>3.5645976141250203E-5</v>
      </c>
      <c r="G1214" s="38">
        <v>7.77540139443607</v>
      </c>
      <c r="H1214" s="12" t="str">
        <f t="shared" si="37"/>
        <v>hyper</v>
      </c>
    </row>
    <row r="1215" spans="1:8" x14ac:dyDescent="0.2">
      <c r="A1215" s="43" t="s">
        <v>1821</v>
      </c>
      <c r="B1215" s="12" t="s">
        <v>622</v>
      </c>
      <c r="C1215" s="37">
        <v>3.5322490086865501E-3</v>
      </c>
      <c r="D1215" s="38">
        <v>3.9208291419384298</v>
      </c>
      <c r="E1215" s="12" t="str">
        <f t="shared" si="36"/>
        <v>hyper</v>
      </c>
      <c r="F1215" s="37">
        <v>4.8565861938398001E-4</v>
      </c>
      <c r="G1215" s="38">
        <v>-4.5101636283253699</v>
      </c>
      <c r="H1215" s="12" t="str">
        <f t="shared" si="37"/>
        <v>hypo</v>
      </c>
    </row>
    <row r="1216" spans="1:8" x14ac:dyDescent="0.2">
      <c r="A1216" s="43" t="s">
        <v>1822</v>
      </c>
      <c r="B1216" s="12" t="s">
        <v>128</v>
      </c>
      <c r="C1216" s="37">
        <v>3.5339602374279402E-3</v>
      </c>
      <c r="D1216" s="38">
        <v>-3.9325262174081401</v>
      </c>
      <c r="E1216" s="12" t="str">
        <f t="shared" si="36"/>
        <v>hypo</v>
      </c>
      <c r="F1216" s="37">
        <v>0.83876966683229803</v>
      </c>
      <c r="G1216" s="38">
        <v>0.26857862769547503</v>
      </c>
      <c r="H1216" s="12" t="str">
        <f t="shared" si="37"/>
        <v>hyper</v>
      </c>
    </row>
    <row r="1217" spans="1:8" x14ac:dyDescent="0.2">
      <c r="A1217" s="43" t="s">
        <v>1823</v>
      </c>
      <c r="B1217" s="12" t="s">
        <v>116</v>
      </c>
      <c r="C1217" s="37">
        <v>3.5606101883690002E-3</v>
      </c>
      <c r="D1217" s="38">
        <v>-3.8346550974919</v>
      </c>
      <c r="E1217" s="12" t="str">
        <f t="shared" si="36"/>
        <v>hypo</v>
      </c>
      <c r="F1217" s="37">
        <v>0.25825621369232804</v>
      </c>
      <c r="G1217" s="38">
        <v>-1.3731592765875</v>
      </c>
      <c r="H1217" s="12" t="str">
        <f t="shared" si="37"/>
        <v>hypo</v>
      </c>
    </row>
    <row r="1218" spans="1:8" x14ac:dyDescent="0.2">
      <c r="A1218" s="43" t="s">
        <v>1824</v>
      </c>
      <c r="B1218" s="12" t="s">
        <v>322</v>
      </c>
      <c r="C1218" s="37">
        <v>3.5625009578008301E-3</v>
      </c>
      <c r="D1218" s="38">
        <v>-3.89368530142348</v>
      </c>
      <c r="E1218" s="12" t="str">
        <f t="shared" si="36"/>
        <v>hypo</v>
      </c>
      <c r="F1218" s="37">
        <v>3.0009876234529504E-3</v>
      </c>
      <c r="G1218" s="38">
        <v>4.0725241593909898</v>
      </c>
      <c r="H1218" s="12" t="str">
        <f t="shared" si="37"/>
        <v>hyper</v>
      </c>
    </row>
    <row r="1219" spans="1:8" x14ac:dyDescent="0.2">
      <c r="A1219" s="43" t="s">
        <v>1825</v>
      </c>
      <c r="B1219" s="12" t="s">
        <v>992</v>
      </c>
      <c r="C1219" s="37">
        <v>3.5625009578008301E-3</v>
      </c>
      <c r="D1219" s="38">
        <v>-3.9242812905446298</v>
      </c>
      <c r="E1219" s="12" t="str">
        <f t="shared" si="36"/>
        <v>hypo</v>
      </c>
      <c r="F1219" s="37">
        <v>0.38037635762502103</v>
      </c>
      <c r="G1219" s="38">
        <v>-1.0338546315927899</v>
      </c>
      <c r="H1219" s="12" t="str">
        <f t="shared" si="37"/>
        <v>hypo</v>
      </c>
    </row>
    <row r="1220" spans="1:8" x14ac:dyDescent="0.2">
      <c r="A1220" s="43" t="s">
        <v>1826</v>
      </c>
      <c r="B1220" s="12" t="s">
        <v>1827</v>
      </c>
      <c r="C1220" s="37">
        <v>3.6143650141519401E-3</v>
      </c>
      <c r="D1220" s="38">
        <v>-3.9917551977402002</v>
      </c>
      <c r="E1220" s="12" t="str">
        <f t="shared" si="36"/>
        <v>hypo</v>
      </c>
      <c r="F1220" s="37">
        <v>0.64726207000511404</v>
      </c>
      <c r="G1220" s="38">
        <v>-0.58762360503423605</v>
      </c>
      <c r="H1220" s="12" t="str">
        <f t="shared" si="37"/>
        <v>hypo</v>
      </c>
    </row>
    <row r="1221" spans="1:8" x14ac:dyDescent="0.2">
      <c r="A1221" s="43" t="s">
        <v>1828</v>
      </c>
      <c r="B1221" s="12" t="s">
        <v>532</v>
      </c>
      <c r="C1221" s="37">
        <v>3.6392702362755404E-3</v>
      </c>
      <c r="D1221" s="38">
        <v>3.8415220941639401</v>
      </c>
      <c r="E1221" s="12" t="str">
        <f t="shared" ref="E1221:E1284" si="38">IF(D1221&gt;0,"hyper","hypo")</f>
        <v>hyper</v>
      </c>
      <c r="F1221" s="37">
        <v>3.2052038083502202E-4</v>
      </c>
      <c r="G1221" s="38">
        <v>5.3976402409394204</v>
      </c>
      <c r="H1221" s="12" t="str">
        <f t="shared" ref="H1221:H1284" si="39">IF(G1221&gt;0,"hyper","hypo")</f>
        <v>hyper</v>
      </c>
    </row>
    <row r="1222" spans="1:8" x14ac:dyDescent="0.2">
      <c r="A1222" s="43" t="s">
        <v>1829</v>
      </c>
      <c r="B1222" s="12" t="s">
        <v>731</v>
      </c>
      <c r="C1222" s="37">
        <v>3.6453661328154103E-3</v>
      </c>
      <c r="D1222" s="38">
        <v>3.9083381796099999</v>
      </c>
      <c r="E1222" s="12" t="str">
        <f t="shared" si="38"/>
        <v>hyper</v>
      </c>
      <c r="F1222" s="37">
        <v>0.8359177304459211</v>
      </c>
      <c r="G1222" s="38">
        <v>0.27747518289644302</v>
      </c>
      <c r="H1222" s="12" t="str">
        <f t="shared" si="39"/>
        <v>hyper</v>
      </c>
    </row>
    <row r="1223" spans="1:8" x14ac:dyDescent="0.2">
      <c r="A1223" s="43" t="s">
        <v>1830</v>
      </c>
      <c r="B1223" s="12" t="s">
        <v>400</v>
      </c>
      <c r="C1223" s="37">
        <v>3.6453661328154103E-3</v>
      </c>
      <c r="D1223" s="38">
        <v>3.8542539608104698</v>
      </c>
      <c r="E1223" s="12" t="str">
        <f t="shared" si="38"/>
        <v>hyper</v>
      </c>
      <c r="F1223" s="37">
        <v>0.12609437672882501</v>
      </c>
      <c r="G1223" s="38">
        <v>-1.94620619818532</v>
      </c>
      <c r="H1223" s="12" t="str">
        <f t="shared" si="39"/>
        <v>hypo</v>
      </c>
    </row>
    <row r="1224" spans="1:8" x14ac:dyDescent="0.2">
      <c r="A1224" s="43" t="s">
        <v>1831</v>
      </c>
      <c r="B1224" s="12" t="s">
        <v>306</v>
      </c>
      <c r="C1224" s="37">
        <v>3.6609291331595804E-3</v>
      </c>
      <c r="D1224" s="38">
        <v>3.8433072201952601</v>
      </c>
      <c r="E1224" s="12" t="str">
        <f t="shared" si="38"/>
        <v>hyper</v>
      </c>
      <c r="F1224" s="37">
        <v>1.5500281997523801E-9</v>
      </c>
      <c r="G1224" s="38">
        <v>-12.2221729338467</v>
      </c>
      <c r="H1224" s="12" t="str">
        <f t="shared" si="39"/>
        <v>hypo</v>
      </c>
    </row>
    <row r="1225" spans="1:8" x14ac:dyDescent="0.2">
      <c r="A1225" s="43" t="s">
        <v>1832</v>
      </c>
      <c r="B1225" s="12" t="s">
        <v>661</v>
      </c>
      <c r="C1225" s="37">
        <v>3.6669042000251001E-3</v>
      </c>
      <c r="D1225" s="38">
        <v>3.82163695165413</v>
      </c>
      <c r="E1225" s="12" t="str">
        <f t="shared" si="38"/>
        <v>hyper</v>
      </c>
      <c r="F1225" s="37">
        <v>4.328405125385961E-15</v>
      </c>
      <c r="G1225" s="38">
        <v>-12.9082218147632</v>
      </c>
      <c r="H1225" s="12" t="str">
        <f t="shared" si="39"/>
        <v>hypo</v>
      </c>
    </row>
    <row r="1226" spans="1:8" x14ac:dyDescent="0.2">
      <c r="A1226" s="43" t="s">
        <v>1833</v>
      </c>
      <c r="B1226" s="12" t="s">
        <v>194</v>
      </c>
      <c r="C1226" s="37">
        <v>3.6922831617008703E-3</v>
      </c>
      <c r="D1226" s="38">
        <v>-3.8307802140861398</v>
      </c>
      <c r="E1226" s="12" t="str">
        <f t="shared" si="38"/>
        <v>hypo</v>
      </c>
      <c r="F1226" s="37">
        <v>0.43578549848176101</v>
      </c>
      <c r="G1226" s="38">
        <v>-0.97010099654516613</v>
      </c>
      <c r="H1226" s="12" t="str">
        <f t="shared" si="39"/>
        <v>hypo</v>
      </c>
    </row>
    <row r="1227" spans="1:8" x14ac:dyDescent="0.2">
      <c r="A1227" s="43" t="s">
        <v>1834</v>
      </c>
      <c r="B1227" s="12" t="s">
        <v>218</v>
      </c>
      <c r="C1227" s="37">
        <v>3.6995684240826204E-3</v>
      </c>
      <c r="D1227" s="38">
        <v>3.8535880866493901</v>
      </c>
      <c r="E1227" s="12" t="str">
        <f t="shared" si="38"/>
        <v>hyper</v>
      </c>
      <c r="F1227" s="37">
        <v>0.574958832901447</v>
      </c>
      <c r="G1227" s="38">
        <v>-0.70690979740499404</v>
      </c>
      <c r="H1227" s="12" t="str">
        <f t="shared" si="39"/>
        <v>hypo</v>
      </c>
    </row>
    <row r="1228" spans="1:8" x14ac:dyDescent="0.2">
      <c r="A1228" s="43" t="s">
        <v>1835</v>
      </c>
      <c r="B1228" s="12" t="s">
        <v>550</v>
      </c>
      <c r="C1228" s="37">
        <v>3.6995684240826204E-3</v>
      </c>
      <c r="D1228" s="38">
        <v>3.8944028700891602</v>
      </c>
      <c r="E1228" s="12" t="str">
        <f t="shared" si="38"/>
        <v>hyper</v>
      </c>
      <c r="F1228" s="37">
        <v>0.65065191964983204</v>
      </c>
      <c r="G1228" s="38">
        <v>-0.57779172699416803</v>
      </c>
      <c r="H1228" s="12" t="str">
        <f t="shared" si="39"/>
        <v>hypo</v>
      </c>
    </row>
    <row r="1229" spans="1:8" x14ac:dyDescent="0.2">
      <c r="A1229" s="43" t="s">
        <v>1836</v>
      </c>
      <c r="B1229" s="12" t="s">
        <v>1837</v>
      </c>
      <c r="C1229" s="37">
        <v>3.7042058952052401E-3</v>
      </c>
      <c r="D1229" s="38">
        <v>-3.9044629188315598</v>
      </c>
      <c r="E1229" s="12" t="str">
        <f t="shared" si="38"/>
        <v>hypo</v>
      </c>
      <c r="F1229" s="37">
        <v>4.4598582516829609E-5</v>
      </c>
      <c r="G1229" s="38">
        <v>6.5711381219680902</v>
      </c>
      <c r="H1229" s="12" t="str">
        <f t="shared" si="39"/>
        <v>hyper</v>
      </c>
    </row>
    <row r="1230" spans="1:8" x14ac:dyDescent="0.2">
      <c r="A1230" s="43" t="s">
        <v>1838</v>
      </c>
      <c r="B1230" s="12" t="s">
        <v>171</v>
      </c>
      <c r="C1230" s="37">
        <v>3.7107124039765503E-3</v>
      </c>
      <c r="D1230" s="38">
        <v>3.9054292886880599</v>
      </c>
      <c r="E1230" s="12" t="str">
        <f t="shared" si="38"/>
        <v>hyper</v>
      </c>
      <c r="F1230" s="37">
        <v>8.1375944649836313E-5</v>
      </c>
      <c r="G1230" s="38">
        <v>-5.1654695340740302</v>
      </c>
      <c r="H1230" s="12" t="str">
        <f t="shared" si="39"/>
        <v>hypo</v>
      </c>
    </row>
    <row r="1231" spans="1:8" x14ac:dyDescent="0.2">
      <c r="A1231" s="43" t="s">
        <v>1839</v>
      </c>
      <c r="B1231" s="12" t="s">
        <v>304</v>
      </c>
      <c r="C1231" s="37">
        <v>3.7107124039765503E-3</v>
      </c>
      <c r="D1231" s="38">
        <v>-3.9538692476955299</v>
      </c>
      <c r="E1231" s="12" t="str">
        <f t="shared" si="38"/>
        <v>hypo</v>
      </c>
      <c r="F1231" s="37">
        <v>9.6020920394551214E-8</v>
      </c>
      <c r="G1231" s="38">
        <v>8.1345127153745</v>
      </c>
      <c r="H1231" s="12" t="str">
        <f t="shared" si="39"/>
        <v>hyper</v>
      </c>
    </row>
    <row r="1232" spans="1:8" x14ac:dyDescent="0.2">
      <c r="A1232" s="43" t="s">
        <v>1840</v>
      </c>
      <c r="B1232" s="12" t="s">
        <v>130</v>
      </c>
      <c r="C1232" s="37">
        <v>3.7107124039765503E-3</v>
      </c>
      <c r="D1232" s="38">
        <v>3.8951977661059298</v>
      </c>
      <c r="E1232" s="12" t="str">
        <f t="shared" si="38"/>
        <v>hyper</v>
      </c>
      <c r="F1232" s="37">
        <v>7.5527834534955506E-3</v>
      </c>
      <c r="G1232" s="38">
        <v>3.8684258695100699</v>
      </c>
      <c r="H1232" s="12" t="str">
        <f t="shared" si="39"/>
        <v>hyper</v>
      </c>
    </row>
    <row r="1233" spans="1:8" x14ac:dyDescent="0.2">
      <c r="A1233" s="43" t="s">
        <v>1841</v>
      </c>
      <c r="B1233" s="12" t="s">
        <v>550</v>
      </c>
      <c r="C1233" s="37">
        <v>3.7107124039765503E-3</v>
      </c>
      <c r="D1233" s="38">
        <v>3.9189106354159802</v>
      </c>
      <c r="E1233" s="12" t="str">
        <f t="shared" si="38"/>
        <v>hyper</v>
      </c>
      <c r="F1233" s="37">
        <v>9.1059219806844492E-6</v>
      </c>
      <c r="G1233" s="38">
        <v>-6.2450135196335799</v>
      </c>
      <c r="H1233" s="12" t="str">
        <f t="shared" si="39"/>
        <v>hypo</v>
      </c>
    </row>
    <row r="1234" spans="1:8" x14ac:dyDescent="0.2">
      <c r="A1234" s="43" t="s">
        <v>1842</v>
      </c>
      <c r="B1234" s="12" t="s">
        <v>314</v>
      </c>
      <c r="C1234" s="37">
        <v>3.7298035976750603E-3</v>
      </c>
      <c r="D1234" s="38">
        <v>-3.8608947262736</v>
      </c>
      <c r="E1234" s="12" t="str">
        <f t="shared" si="38"/>
        <v>hypo</v>
      </c>
      <c r="F1234" s="37">
        <v>0.87336696398646507</v>
      </c>
      <c r="G1234" s="38">
        <v>0.20730859185900902</v>
      </c>
      <c r="H1234" s="12" t="str">
        <f t="shared" si="39"/>
        <v>hyper</v>
      </c>
    </row>
    <row r="1235" spans="1:8" x14ac:dyDescent="0.2">
      <c r="A1235" s="43" t="s">
        <v>1843</v>
      </c>
      <c r="B1235" s="12" t="s">
        <v>1844</v>
      </c>
      <c r="C1235" s="37">
        <v>3.7298035976750603E-3</v>
      </c>
      <c r="D1235" s="38">
        <v>3.8153102175909099</v>
      </c>
      <c r="E1235" s="12" t="str">
        <f t="shared" si="38"/>
        <v>hyper</v>
      </c>
      <c r="F1235" s="37">
        <v>0.24691007358736203</v>
      </c>
      <c r="G1235" s="38">
        <v>1.4444380775302701</v>
      </c>
      <c r="H1235" s="12" t="str">
        <f t="shared" si="39"/>
        <v>hyper</v>
      </c>
    </row>
    <row r="1236" spans="1:8" x14ac:dyDescent="0.2">
      <c r="A1236" s="43" t="s">
        <v>1845</v>
      </c>
      <c r="B1236" s="12" t="s">
        <v>562</v>
      </c>
      <c r="C1236" s="37">
        <v>3.7308299611260704E-3</v>
      </c>
      <c r="D1236" s="38">
        <v>-3.9270767006998701</v>
      </c>
      <c r="E1236" s="12" t="str">
        <f t="shared" si="38"/>
        <v>hypo</v>
      </c>
      <c r="F1236" s="37">
        <v>2.8769974517328602E-4</v>
      </c>
      <c r="G1236" s="38">
        <v>7.3461530694767498</v>
      </c>
      <c r="H1236" s="12" t="str">
        <f t="shared" si="39"/>
        <v>hyper</v>
      </c>
    </row>
    <row r="1237" spans="1:8" x14ac:dyDescent="0.2">
      <c r="A1237" s="43" t="s">
        <v>1846</v>
      </c>
      <c r="B1237" s="12" t="s">
        <v>180</v>
      </c>
      <c r="C1237" s="37">
        <v>3.7308299611260704E-3</v>
      </c>
      <c r="D1237" s="38">
        <v>-3.9321295895725901</v>
      </c>
      <c r="E1237" s="12" t="str">
        <f t="shared" si="38"/>
        <v>hypo</v>
      </c>
      <c r="F1237" s="37">
        <v>0.170976574605985</v>
      </c>
      <c r="G1237" s="38">
        <v>1.7345771117975699</v>
      </c>
      <c r="H1237" s="12" t="str">
        <f t="shared" si="39"/>
        <v>hyper</v>
      </c>
    </row>
    <row r="1238" spans="1:8" x14ac:dyDescent="0.2">
      <c r="A1238" s="43" t="s">
        <v>1847</v>
      </c>
      <c r="B1238" s="12" t="s">
        <v>282</v>
      </c>
      <c r="C1238" s="37">
        <v>3.7604370066265202E-3</v>
      </c>
      <c r="D1238" s="38">
        <v>-3.80158454337657</v>
      </c>
      <c r="E1238" s="12" t="str">
        <f t="shared" si="38"/>
        <v>hypo</v>
      </c>
      <c r="F1238" s="37">
        <v>0.207791086173607</v>
      </c>
      <c r="G1238" s="38">
        <v>-1.6036852703353299</v>
      </c>
      <c r="H1238" s="12" t="str">
        <f t="shared" si="39"/>
        <v>hypo</v>
      </c>
    </row>
    <row r="1239" spans="1:8" x14ac:dyDescent="0.2">
      <c r="A1239" s="43" t="s">
        <v>1848</v>
      </c>
      <c r="B1239" s="12" t="s">
        <v>815</v>
      </c>
      <c r="C1239" s="37">
        <v>3.7604370066265202E-3</v>
      </c>
      <c r="D1239" s="38">
        <v>-3.9062342948700302</v>
      </c>
      <c r="E1239" s="12" t="str">
        <f t="shared" si="38"/>
        <v>hypo</v>
      </c>
      <c r="F1239" s="37">
        <v>3.0277043296735199E-2</v>
      </c>
      <c r="G1239" s="38">
        <v>2.8808980503729398</v>
      </c>
      <c r="H1239" s="12" t="str">
        <f t="shared" si="39"/>
        <v>hyper</v>
      </c>
    </row>
    <row r="1240" spans="1:8" x14ac:dyDescent="0.2">
      <c r="A1240" s="43" t="s">
        <v>1849</v>
      </c>
      <c r="B1240" s="12" t="s">
        <v>1850</v>
      </c>
      <c r="C1240" s="37">
        <v>3.7626907111499401E-3</v>
      </c>
      <c r="D1240" s="38">
        <v>-3.93215501467968</v>
      </c>
      <c r="E1240" s="12" t="str">
        <f t="shared" si="38"/>
        <v>hypo</v>
      </c>
      <c r="F1240" s="37">
        <v>0.97522935551525103</v>
      </c>
      <c r="G1240" s="38">
        <v>-3.73628865874778E-2</v>
      </c>
      <c r="H1240" s="12" t="str">
        <f t="shared" si="39"/>
        <v>hypo</v>
      </c>
    </row>
    <row r="1241" spans="1:8" x14ac:dyDescent="0.2">
      <c r="A1241" s="43" t="s">
        <v>1851</v>
      </c>
      <c r="B1241" s="12" t="s">
        <v>1852</v>
      </c>
      <c r="C1241" s="37">
        <v>3.7684567451195801E-3</v>
      </c>
      <c r="D1241" s="38">
        <v>-3.8262462868013101</v>
      </c>
      <c r="E1241" s="12" t="str">
        <f t="shared" si="38"/>
        <v>hypo</v>
      </c>
      <c r="F1241" s="37">
        <v>1.30613877004117E-2</v>
      </c>
      <c r="G1241" s="38">
        <v>2.9735725716523498</v>
      </c>
      <c r="H1241" s="12" t="str">
        <f t="shared" si="39"/>
        <v>hyper</v>
      </c>
    </row>
    <row r="1242" spans="1:8" x14ac:dyDescent="0.2">
      <c r="A1242" s="43" t="s">
        <v>1853</v>
      </c>
      <c r="B1242" s="12" t="s">
        <v>1854</v>
      </c>
      <c r="C1242" s="37">
        <v>3.7703703217554403E-3</v>
      </c>
      <c r="D1242" s="38">
        <v>-3.8450981786192</v>
      </c>
      <c r="E1242" s="12" t="str">
        <f t="shared" si="38"/>
        <v>hypo</v>
      </c>
      <c r="F1242" s="37">
        <v>0.22083759331835701</v>
      </c>
      <c r="G1242" s="38">
        <v>1.52317099677974</v>
      </c>
      <c r="H1242" s="12" t="str">
        <f t="shared" si="39"/>
        <v>hyper</v>
      </c>
    </row>
    <row r="1243" spans="1:8" x14ac:dyDescent="0.2">
      <c r="A1243" s="43" t="s">
        <v>1855</v>
      </c>
      <c r="B1243" s="12" t="s">
        <v>192</v>
      </c>
      <c r="C1243" s="37">
        <v>3.7703703217554403E-3</v>
      </c>
      <c r="D1243" s="38">
        <v>3.9312395351891301</v>
      </c>
      <c r="E1243" s="12" t="str">
        <f t="shared" si="38"/>
        <v>hyper</v>
      </c>
      <c r="F1243" s="37">
        <v>1.6364740424228599E-2</v>
      </c>
      <c r="G1243" s="38">
        <v>-3.3212281814892499</v>
      </c>
      <c r="H1243" s="12" t="str">
        <f t="shared" si="39"/>
        <v>hypo</v>
      </c>
    </row>
    <row r="1244" spans="1:8" x14ac:dyDescent="0.2">
      <c r="A1244" s="43" t="s">
        <v>1856</v>
      </c>
      <c r="B1244" s="12" t="s">
        <v>1140</v>
      </c>
      <c r="C1244" s="37">
        <v>3.7771331903263304E-3</v>
      </c>
      <c r="D1244" s="38">
        <v>-3.93883640293727</v>
      </c>
      <c r="E1244" s="12" t="str">
        <f t="shared" si="38"/>
        <v>hypo</v>
      </c>
      <c r="F1244" s="37">
        <v>8.2715506652826393E-5</v>
      </c>
      <c r="G1244" s="38">
        <v>-6.3830237322382999</v>
      </c>
      <c r="H1244" s="12" t="str">
        <f t="shared" si="39"/>
        <v>hypo</v>
      </c>
    </row>
    <row r="1245" spans="1:8" x14ac:dyDescent="0.2">
      <c r="A1245" s="43" t="s">
        <v>1857</v>
      </c>
      <c r="B1245" s="12" t="s">
        <v>1858</v>
      </c>
      <c r="C1245" s="37">
        <v>3.7771331903263304E-3</v>
      </c>
      <c r="D1245" s="38">
        <v>-3.9178461474399402</v>
      </c>
      <c r="E1245" s="12" t="str">
        <f t="shared" si="38"/>
        <v>hypo</v>
      </c>
      <c r="F1245" s="37">
        <v>0.81040126461157902</v>
      </c>
      <c r="G1245" s="38">
        <v>-0.31785830379809304</v>
      </c>
      <c r="H1245" s="12" t="str">
        <f t="shared" si="39"/>
        <v>hypo</v>
      </c>
    </row>
    <row r="1246" spans="1:8" x14ac:dyDescent="0.2">
      <c r="A1246" s="43" t="s">
        <v>1859</v>
      </c>
      <c r="B1246" s="12" t="s">
        <v>1860</v>
      </c>
      <c r="C1246" s="37">
        <v>3.7812694719222203E-3</v>
      </c>
      <c r="D1246" s="38">
        <v>-3.8225771917430502</v>
      </c>
      <c r="E1246" s="12" t="str">
        <f t="shared" si="38"/>
        <v>hypo</v>
      </c>
      <c r="F1246" s="37">
        <v>7.4225785983994E-2</v>
      </c>
      <c r="G1246" s="38">
        <v>-2.3569804932593001</v>
      </c>
      <c r="H1246" s="12" t="str">
        <f t="shared" si="39"/>
        <v>hypo</v>
      </c>
    </row>
    <row r="1247" spans="1:8" x14ac:dyDescent="0.2">
      <c r="A1247" s="43" t="s">
        <v>1861</v>
      </c>
      <c r="B1247" s="12" t="s">
        <v>538</v>
      </c>
      <c r="C1247" s="37">
        <v>3.7812694719222203E-3</v>
      </c>
      <c r="D1247" s="38">
        <v>-3.9091571732430999</v>
      </c>
      <c r="E1247" s="12" t="str">
        <f t="shared" si="38"/>
        <v>hypo</v>
      </c>
      <c r="F1247" s="37">
        <v>0.92825968260929004</v>
      </c>
      <c r="G1247" s="38">
        <v>-0.118519762848764</v>
      </c>
      <c r="H1247" s="12" t="str">
        <f t="shared" si="39"/>
        <v>hypo</v>
      </c>
    </row>
    <row r="1248" spans="1:8" x14ac:dyDescent="0.2">
      <c r="A1248" s="43" t="s">
        <v>1862</v>
      </c>
      <c r="B1248" s="12" t="s">
        <v>731</v>
      </c>
      <c r="C1248" s="37">
        <v>3.7827604171167904E-3</v>
      </c>
      <c r="D1248" s="38">
        <v>3.81534086531591</v>
      </c>
      <c r="E1248" s="12" t="str">
        <f t="shared" si="38"/>
        <v>hyper</v>
      </c>
      <c r="F1248" s="37">
        <v>8.1124642737254102E-2</v>
      </c>
      <c r="G1248" s="38">
        <v>-2.24098818953982</v>
      </c>
      <c r="H1248" s="12" t="str">
        <f t="shared" si="39"/>
        <v>hypo</v>
      </c>
    </row>
    <row r="1249" spans="1:8" x14ac:dyDescent="0.2">
      <c r="A1249" s="43" t="s">
        <v>1863</v>
      </c>
      <c r="B1249" s="12" t="s">
        <v>400</v>
      </c>
      <c r="C1249" s="37">
        <v>3.7900596761075902E-3</v>
      </c>
      <c r="D1249" s="38">
        <v>-3.8836713017991</v>
      </c>
      <c r="E1249" s="12" t="str">
        <f t="shared" si="38"/>
        <v>hypo</v>
      </c>
      <c r="F1249" s="37">
        <v>2.5818261979994001E-2</v>
      </c>
      <c r="G1249" s="38">
        <v>2.8798318190016499</v>
      </c>
      <c r="H1249" s="12" t="str">
        <f t="shared" si="39"/>
        <v>hyper</v>
      </c>
    </row>
    <row r="1250" spans="1:8" x14ac:dyDescent="0.2">
      <c r="A1250" s="43" t="s">
        <v>1864</v>
      </c>
      <c r="B1250" s="12" t="s">
        <v>1627</v>
      </c>
      <c r="C1250" s="37">
        <v>3.7975952413217304E-3</v>
      </c>
      <c r="D1250" s="38">
        <v>-3.8632017589929601</v>
      </c>
      <c r="E1250" s="12" t="str">
        <f t="shared" si="38"/>
        <v>hypo</v>
      </c>
      <c r="F1250" s="37">
        <v>8.1851907639157701E-2</v>
      </c>
      <c r="G1250" s="38">
        <v>2.1929434563629</v>
      </c>
      <c r="H1250" s="12" t="str">
        <f t="shared" si="39"/>
        <v>hyper</v>
      </c>
    </row>
    <row r="1251" spans="1:8" x14ac:dyDescent="0.2">
      <c r="A1251" s="43" t="s">
        <v>1865</v>
      </c>
      <c r="B1251" s="12" t="s">
        <v>192</v>
      </c>
      <c r="C1251" s="37">
        <v>3.7975952413217304E-3</v>
      </c>
      <c r="D1251" s="38">
        <v>-3.8421780109633299</v>
      </c>
      <c r="E1251" s="12" t="str">
        <f t="shared" si="38"/>
        <v>hypo</v>
      </c>
      <c r="F1251" s="37">
        <v>4.5992739168995896E-6</v>
      </c>
      <c r="G1251" s="38">
        <v>11.3344937857595</v>
      </c>
      <c r="H1251" s="12" t="str">
        <f t="shared" si="39"/>
        <v>hyper</v>
      </c>
    </row>
    <row r="1252" spans="1:8" x14ac:dyDescent="0.2">
      <c r="A1252" s="43" t="s">
        <v>1866</v>
      </c>
      <c r="B1252" s="12" t="s">
        <v>841</v>
      </c>
      <c r="C1252" s="37">
        <v>3.7975952413217304E-3</v>
      </c>
      <c r="D1252" s="38">
        <v>-3.9005228033724602</v>
      </c>
      <c r="E1252" s="12" t="str">
        <f t="shared" si="38"/>
        <v>hypo</v>
      </c>
      <c r="F1252" s="37">
        <v>2.2262074970993998E-3</v>
      </c>
      <c r="G1252" s="38">
        <v>-4.4995170860560503</v>
      </c>
      <c r="H1252" s="12" t="str">
        <f t="shared" si="39"/>
        <v>hypo</v>
      </c>
    </row>
    <row r="1253" spans="1:8" x14ac:dyDescent="0.2">
      <c r="A1253" s="43" t="s">
        <v>1867</v>
      </c>
      <c r="B1253" s="12" t="s">
        <v>1868</v>
      </c>
      <c r="C1253" s="37">
        <v>3.8183627454186904E-3</v>
      </c>
      <c r="D1253" s="38">
        <v>3.9501365422567201</v>
      </c>
      <c r="E1253" s="12" t="str">
        <f t="shared" si="38"/>
        <v>hyper</v>
      </c>
      <c r="F1253" s="37">
        <v>5.37911227536488E-2</v>
      </c>
      <c r="G1253" s="38">
        <v>2.20453671821492</v>
      </c>
      <c r="H1253" s="12" t="str">
        <f t="shared" si="39"/>
        <v>hyper</v>
      </c>
    </row>
    <row r="1254" spans="1:8" x14ac:dyDescent="0.2">
      <c r="A1254" s="43" t="s">
        <v>1869</v>
      </c>
      <c r="B1254" s="12" t="s">
        <v>438</v>
      </c>
      <c r="C1254" s="37">
        <v>3.8202712721958102E-3</v>
      </c>
      <c r="D1254" s="38">
        <v>3.8272033043063298</v>
      </c>
      <c r="E1254" s="12" t="str">
        <f t="shared" si="38"/>
        <v>hyper</v>
      </c>
      <c r="F1254" s="37">
        <v>2.2595857394704201E-6</v>
      </c>
      <c r="G1254" s="38">
        <v>-10.2136129821716</v>
      </c>
      <c r="H1254" s="12" t="str">
        <f t="shared" si="39"/>
        <v>hypo</v>
      </c>
    </row>
    <row r="1255" spans="1:8" x14ac:dyDescent="0.2">
      <c r="A1255" s="43" t="s">
        <v>1870</v>
      </c>
      <c r="B1255" s="12" t="s">
        <v>402</v>
      </c>
      <c r="C1255" s="37">
        <v>3.8468362485915603E-3</v>
      </c>
      <c r="D1255" s="38">
        <v>3.8534369513999298</v>
      </c>
      <c r="E1255" s="12" t="str">
        <f t="shared" si="38"/>
        <v>hyper</v>
      </c>
      <c r="F1255" s="37">
        <v>1.29850477846293E-3</v>
      </c>
      <c r="G1255" s="38">
        <v>-4.5247881651062798</v>
      </c>
      <c r="H1255" s="12" t="str">
        <f t="shared" si="39"/>
        <v>hypo</v>
      </c>
    </row>
    <row r="1256" spans="1:8" x14ac:dyDescent="0.2">
      <c r="A1256" s="43" t="s">
        <v>1871</v>
      </c>
      <c r="B1256" s="12" t="s">
        <v>272</v>
      </c>
      <c r="C1256" s="37">
        <v>3.8749584820000301E-3</v>
      </c>
      <c r="D1256" s="38">
        <v>-3.8590989115483598</v>
      </c>
      <c r="E1256" s="12" t="str">
        <f t="shared" si="38"/>
        <v>hypo</v>
      </c>
      <c r="F1256" s="37">
        <v>1.6345662684725802E-4</v>
      </c>
      <c r="G1256" s="38">
        <v>6.3965067000513898</v>
      </c>
      <c r="H1256" s="12" t="str">
        <f t="shared" si="39"/>
        <v>hyper</v>
      </c>
    </row>
    <row r="1257" spans="1:8" x14ac:dyDescent="0.2">
      <c r="A1257" s="43" t="s">
        <v>1872</v>
      </c>
      <c r="B1257" s="12" t="s">
        <v>1001</v>
      </c>
      <c r="C1257" s="37">
        <v>3.8749584820000301E-3</v>
      </c>
      <c r="D1257" s="38">
        <v>3.8959496274674601</v>
      </c>
      <c r="E1257" s="12" t="str">
        <f t="shared" si="38"/>
        <v>hyper</v>
      </c>
      <c r="F1257" s="37">
        <v>3.1743203456904403E-3</v>
      </c>
      <c r="G1257" s="38">
        <v>-3.8272944863573901</v>
      </c>
      <c r="H1257" s="12" t="str">
        <f t="shared" si="39"/>
        <v>hypo</v>
      </c>
    </row>
    <row r="1258" spans="1:8" x14ac:dyDescent="0.2">
      <c r="A1258" s="43" t="s">
        <v>1873</v>
      </c>
      <c r="B1258" s="12" t="s">
        <v>764</v>
      </c>
      <c r="C1258" s="37">
        <v>3.8997318648370705E-3</v>
      </c>
      <c r="D1258" s="38">
        <v>3.8780655989518098</v>
      </c>
      <c r="E1258" s="12" t="str">
        <f t="shared" si="38"/>
        <v>hyper</v>
      </c>
      <c r="F1258" s="37">
        <v>0.77009346689523406</v>
      </c>
      <c r="G1258" s="38">
        <v>0.38162912220359002</v>
      </c>
      <c r="H1258" s="12" t="str">
        <f t="shared" si="39"/>
        <v>hyper</v>
      </c>
    </row>
    <row r="1259" spans="1:8" x14ac:dyDescent="0.2">
      <c r="A1259" s="43" t="s">
        <v>1874</v>
      </c>
      <c r="B1259" s="12" t="s">
        <v>755</v>
      </c>
      <c r="C1259" s="37">
        <v>3.9108886191378603E-3</v>
      </c>
      <c r="D1259" s="38">
        <v>3.8448222576316402</v>
      </c>
      <c r="E1259" s="12" t="str">
        <f t="shared" si="38"/>
        <v>hyper</v>
      </c>
      <c r="F1259" s="37">
        <v>2.0373269614955298E-2</v>
      </c>
      <c r="G1259" s="38">
        <v>-3.1361597778319399</v>
      </c>
      <c r="H1259" s="12" t="str">
        <f t="shared" si="39"/>
        <v>hypo</v>
      </c>
    </row>
    <row r="1260" spans="1:8" x14ac:dyDescent="0.2">
      <c r="A1260" s="43" t="s">
        <v>1875</v>
      </c>
      <c r="B1260" s="12" t="s">
        <v>1547</v>
      </c>
      <c r="C1260" s="37">
        <v>3.9158408058999998E-3</v>
      </c>
      <c r="D1260" s="38">
        <v>3.89589887687332</v>
      </c>
      <c r="E1260" s="12" t="str">
        <f t="shared" si="38"/>
        <v>hyper</v>
      </c>
      <c r="F1260" s="37">
        <v>0.99687667319582995</v>
      </c>
      <c r="G1260" s="38">
        <v>4.4020220646920306E-3</v>
      </c>
      <c r="H1260" s="12" t="str">
        <f t="shared" si="39"/>
        <v>hyper</v>
      </c>
    </row>
    <row r="1261" spans="1:8" x14ac:dyDescent="0.2">
      <c r="A1261" s="43" t="s">
        <v>1876</v>
      </c>
      <c r="B1261" s="12" t="s">
        <v>637</v>
      </c>
      <c r="C1261" s="37">
        <v>3.9158408058999998E-3</v>
      </c>
      <c r="D1261" s="38">
        <v>3.9057718151906902</v>
      </c>
      <c r="E1261" s="12" t="str">
        <f t="shared" si="38"/>
        <v>hyper</v>
      </c>
      <c r="F1261" s="37">
        <v>4.4755775814156001E-4</v>
      </c>
      <c r="G1261" s="38">
        <v>5.7077906334146604</v>
      </c>
      <c r="H1261" s="12" t="str">
        <f t="shared" si="39"/>
        <v>hyper</v>
      </c>
    </row>
    <row r="1262" spans="1:8" x14ac:dyDescent="0.2">
      <c r="A1262" s="43" t="s">
        <v>1877</v>
      </c>
      <c r="B1262" s="12" t="s">
        <v>343</v>
      </c>
      <c r="C1262" s="37">
        <v>3.9187427550484806E-3</v>
      </c>
      <c r="D1262" s="38">
        <v>3.8675150088238701</v>
      </c>
      <c r="E1262" s="12" t="str">
        <f t="shared" si="38"/>
        <v>hyper</v>
      </c>
      <c r="F1262" s="37">
        <v>8.8209072838405895E-7</v>
      </c>
      <c r="G1262" s="38">
        <v>-7.7947133473029098</v>
      </c>
      <c r="H1262" s="12" t="str">
        <f t="shared" si="39"/>
        <v>hypo</v>
      </c>
    </row>
    <row r="1263" spans="1:8" x14ac:dyDescent="0.2">
      <c r="A1263" s="43" t="s">
        <v>1878</v>
      </c>
      <c r="B1263" s="12" t="s">
        <v>196</v>
      </c>
      <c r="C1263" s="37">
        <v>3.9187427550484806E-3</v>
      </c>
      <c r="D1263" s="38">
        <v>-3.8538435352992302</v>
      </c>
      <c r="E1263" s="12" t="str">
        <f t="shared" si="38"/>
        <v>hypo</v>
      </c>
      <c r="F1263" s="37">
        <v>0.44539858374036301</v>
      </c>
      <c r="G1263" s="38">
        <v>0.94582670743991903</v>
      </c>
      <c r="H1263" s="12" t="str">
        <f t="shared" si="39"/>
        <v>hyper</v>
      </c>
    </row>
    <row r="1264" spans="1:8" x14ac:dyDescent="0.2">
      <c r="A1264" s="43" t="s">
        <v>1879</v>
      </c>
      <c r="B1264" s="12" t="s">
        <v>1102</v>
      </c>
      <c r="C1264" s="37">
        <v>3.94443680462338E-3</v>
      </c>
      <c r="D1264" s="38">
        <v>3.8321821108487999</v>
      </c>
      <c r="E1264" s="12" t="str">
        <f t="shared" si="38"/>
        <v>hyper</v>
      </c>
      <c r="F1264" s="37">
        <v>1.87287674162444E-2</v>
      </c>
      <c r="G1264" s="38">
        <v>-2.9354501078336499</v>
      </c>
      <c r="H1264" s="12" t="str">
        <f t="shared" si="39"/>
        <v>hypo</v>
      </c>
    </row>
    <row r="1265" spans="1:8" x14ac:dyDescent="0.2">
      <c r="A1265" s="43" t="s">
        <v>1880</v>
      </c>
      <c r="B1265" s="12" t="s">
        <v>1858</v>
      </c>
      <c r="C1265" s="37">
        <v>3.94443680462338E-3</v>
      </c>
      <c r="D1265" s="38">
        <v>3.83488242534052</v>
      </c>
      <c r="E1265" s="12" t="str">
        <f t="shared" si="38"/>
        <v>hyper</v>
      </c>
      <c r="F1265" s="37">
        <v>1.8712880588305E-3</v>
      </c>
      <c r="G1265" s="38">
        <v>-4.3781840073973397</v>
      </c>
      <c r="H1265" s="12" t="str">
        <f t="shared" si="39"/>
        <v>hypo</v>
      </c>
    </row>
    <row r="1266" spans="1:8" x14ac:dyDescent="0.2">
      <c r="A1266" s="43" t="s">
        <v>1881</v>
      </c>
      <c r="B1266" s="12" t="s">
        <v>216</v>
      </c>
      <c r="C1266" s="37">
        <v>3.9645607169901701E-3</v>
      </c>
      <c r="D1266" s="38">
        <v>-3.8230018729272999</v>
      </c>
      <c r="E1266" s="12" t="str">
        <f t="shared" si="38"/>
        <v>hypo</v>
      </c>
      <c r="F1266" s="37">
        <v>0.35581104398017105</v>
      </c>
      <c r="G1266" s="38">
        <v>1.10683755297311</v>
      </c>
      <c r="H1266" s="12" t="str">
        <f t="shared" si="39"/>
        <v>hyper</v>
      </c>
    </row>
    <row r="1267" spans="1:8" x14ac:dyDescent="0.2">
      <c r="A1267" s="43" t="s">
        <v>1882</v>
      </c>
      <c r="B1267" s="12" t="s">
        <v>148</v>
      </c>
      <c r="C1267" s="37">
        <v>3.9645607169901701E-3</v>
      </c>
      <c r="D1267" s="38">
        <v>3.8875249124184599</v>
      </c>
      <c r="E1267" s="12" t="str">
        <f t="shared" si="38"/>
        <v>hyper</v>
      </c>
      <c r="F1267" s="37">
        <v>4.1903457656229303E-3</v>
      </c>
      <c r="G1267" s="38">
        <v>-4.2928859206757304</v>
      </c>
      <c r="H1267" s="12" t="str">
        <f t="shared" si="39"/>
        <v>hypo</v>
      </c>
    </row>
    <row r="1268" spans="1:8" x14ac:dyDescent="0.2">
      <c r="A1268" s="43" t="s">
        <v>1883</v>
      </c>
      <c r="B1268" s="12" t="s">
        <v>618</v>
      </c>
      <c r="C1268" s="37">
        <v>3.9760544383946606E-3</v>
      </c>
      <c r="D1268" s="38">
        <v>-3.8589208457734299</v>
      </c>
      <c r="E1268" s="12" t="str">
        <f t="shared" si="38"/>
        <v>hypo</v>
      </c>
      <c r="F1268" s="37">
        <v>4.0465661979719902E-2</v>
      </c>
      <c r="G1268" s="38">
        <v>2.8157314166366199</v>
      </c>
      <c r="H1268" s="12" t="str">
        <f t="shared" si="39"/>
        <v>hyper</v>
      </c>
    </row>
    <row r="1269" spans="1:8" x14ac:dyDescent="0.2">
      <c r="A1269" s="43" t="s">
        <v>1884</v>
      </c>
      <c r="B1269" s="12" t="s">
        <v>369</v>
      </c>
      <c r="C1269" s="37">
        <v>3.9817266808518607E-3</v>
      </c>
      <c r="D1269" s="38">
        <v>-3.94530554592912</v>
      </c>
      <c r="E1269" s="12" t="str">
        <f t="shared" si="38"/>
        <v>hypo</v>
      </c>
      <c r="F1269" s="37">
        <v>6.1421266699204103E-3</v>
      </c>
      <c r="G1269" s="38">
        <v>4.2655001901663701</v>
      </c>
      <c r="H1269" s="12" t="str">
        <f t="shared" si="39"/>
        <v>hyper</v>
      </c>
    </row>
    <row r="1270" spans="1:8" x14ac:dyDescent="0.2">
      <c r="A1270" s="43" t="s">
        <v>1885</v>
      </c>
      <c r="B1270" s="12" t="s">
        <v>1055</v>
      </c>
      <c r="C1270" s="37">
        <v>3.9822186014834499E-3</v>
      </c>
      <c r="D1270" s="38">
        <v>3.8751454016527598</v>
      </c>
      <c r="E1270" s="12" t="str">
        <f t="shared" si="38"/>
        <v>hyper</v>
      </c>
      <c r="F1270" s="37">
        <v>0.78750409090914608</v>
      </c>
      <c r="G1270" s="38">
        <v>0.35446128566296903</v>
      </c>
      <c r="H1270" s="12" t="str">
        <f t="shared" si="39"/>
        <v>hyper</v>
      </c>
    </row>
    <row r="1271" spans="1:8" x14ac:dyDescent="0.2">
      <c r="A1271" s="43" t="s">
        <v>1886</v>
      </c>
      <c r="B1271" s="12" t="s">
        <v>1391</v>
      </c>
      <c r="C1271" s="37">
        <v>4.0105342892502102E-3</v>
      </c>
      <c r="D1271" s="38">
        <v>-3.8010776268450299</v>
      </c>
      <c r="E1271" s="12" t="str">
        <f t="shared" si="38"/>
        <v>hypo</v>
      </c>
      <c r="F1271" s="37">
        <v>1.4622220321722199E-7</v>
      </c>
      <c r="G1271" s="38">
        <v>9.3642323099765292</v>
      </c>
      <c r="H1271" s="12" t="str">
        <f t="shared" si="39"/>
        <v>hyper</v>
      </c>
    </row>
    <row r="1272" spans="1:8" x14ac:dyDescent="0.2">
      <c r="A1272" s="43" t="s">
        <v>1887</v>
      </c>
      <c r="B1272" s="12" t="s">
        <v>659</v>
      </c>
      <c r="C1272" s="37">
        <v>4.0377546662921406E-3</v>
      </c>
      <c r="D1272" s="38">
        <v>3.8928659979255902</v>
      </c>
      <c r="E1272" s="12" t="str">
        <f t="shared" si="38"/>
        <v>hyper</v>
      </c>
      <c r="F1272" s="37">
        <v>9.4898456685579106E-3</v>
      </c>
      <c r="G1272" s="38">
        <v>3.6689693793458802</v>
      </c>
      <c r="H1272" s="12" t="str">
        <f t="shared" si="39"/>
        <v>hyper</v>
      </c>
    </row>
    <row r="1273" spans="1:8" x14ac:dyDescent="0.2">
      <c r="A1273" s="43" t="s">
        <v>1888</v>
      </c>
      <c r="B1273" s="12" t="s">
        <v>520</v>
      </c>
      <c r="C1273" s="37">
        <v>4.0390402031406803E-3</v>
      </c>
      <c r="D1273" s="38">
        <v>3.7972861650848801</v>
      </c>
      <c r="E1273" s="12" t="str">
        <f t="shared" si="38"/>
        <v>hyper</v>
      </c>
      <c r="F1273" s="37">
        <v>1.11185763072162E-4</v>
      </c>
      <c r="G1273" s="38">
        <v>-5.8107020771807001</v>
      </c>
      <c r="H1273" s="12" t="str">
        <f t="shared" si="39"/>
        <v>hypo</v>
      </c>
    </row>
    <row r="1274" spans="1:8" x14ac:dyDescent="0.2">
      <c r="A1274" s="43" t="s">
        <v>1889</v>
      </c>
      <c r="B1274" s="12" t="s">
        <v>426</v>
      </c>
      <c r="C1274" s="37">
        <v>4.0507645824752903E-3</v>
      </c>
      <c r="D1274" s="38">
        <v>3.8623813418173798</v>
      </c>
      <c r="E1274" s="12" t="str">
        <f t="shared" si="38"/>
        <v>hyper</v>
      </c>
      <c r="F1274" s="37">
        <v>0.81371139469311804</v>
      </c>
      <c r="G1274" s="38">
        <v>0.31171574035266802</v>
      </c>
      <c r="H1274" s="12" t="str">
        <f t="shared" si="39"/>
        <v>hyper</v>
      </c>
    </row>
    <row r="1275" spans="1:8" x14ac:dyDescent="0.2">
      <c r="A1275" s="43" t="s">
        <v>1890</v>
      </c>
      <c r="B1275" s="12" t="s">
        <v>1391</v>
      </c>
      <c r="C1275" s="37">
        <v>4.0519824134205001E-3</v>
      </c>
      <c r="D1275" s="38">
        <v>-3.9026357432280001</v>
      </c>
      <c r="E1275" s="12" t="str">
        <f t="shared" si="38"/>
        <v>hypo</v>
      </c>
      <c r="F1275" s="37">
        <v>3.0551277017364606E-5</v>
      </c>
      <c r="G1275" s="38">
        <v>6.4837621502562399</v>
      </c>
      <c r="H1275" s="12" t="str">
        <f t="shared" si="39"/>
        <v>hyper</v>
      </c>
    </row>
    <row r="1276" spans="1:8" x14ac:dyDescent="0.2">
      <c r="A1276" s="43" t="s">
        <v>1891</v>
      </c>
      <c r="B1276" s="12" t="s">
        <v>402</v>
      </c>
      <c r="C1276" s="37">
        <v>4.0520382420549403E-3</v>
      </c>
      <c r="D1276" s="38">
        <v>3.8672049357930698</v>
      </c>
      <c r="E1276" s="12" t="str">
        <f t="shared" si="38"/>
        <v>hyper</v>
      </c>
      <c r="F1276" s="37">
        <v>0.89100624106234205</v>
      </c>
      <c r="G1276" s="38">
        <v>-0.17831920583431302</v>
      </c>
      <c r="H1276" s="12" t="str">
        <f t="shared" si="39"/>
        <v>hypo</v>
      </c>
    </row>
    <row r="1277" spans="1:8" x14ac:dyDescent="0.2">
      <c r="A1277" s="43" t="s">
        <v>1892</v>
      </c>
      <c r="B1277" s="12" t="s">
        <v>720</v>
      </c>
      <c r="C1277" s="37">
        <v>4.0624580538715406E-3</v>
      </c>
      <c r="D1277" s="38">
        <v>3.8616401123564601</v>
      </c>
      <c r="E1277" s="12" t="str">
        <f t="shared" si="38"/>
        <v>hyper</v>
      </c>
      <c r="F1277" s="37">
        <v>1.3508650439598602E-3</v>
      </c>
      <c r="G1277" s="38">
        <v>-3.7613479327561201</v>
      </c>
      <c r="H1277" s="12" t="str">
        <f t="shared" si="39"/>
        <v>hypo</v>
      </c>
    </row>
    <row r="1278" spans="1:8" x14ac:dyDescent="0.2">
      <c r="A1278" s="43" t="s">
        <v>1893</v>
      </c>
      <c r="B1278" s="12" t="s">
        <v>1195</v>
      </c>
      <c r="C1278" s="37">
        <v>4.0834099904234703E-3</v>
      </c>
      <c r="D1278" s="38">
        <v>3.8437858803278302</v>
      </c>
      <c r="E1278" s="12" t="str">
        <f t="shared" si="38"/>
        <v>hyper</v>
      </c>
      <c r="F1278" s="37">
        <v>0.79451590307099107</v>
      </c>
      <c r="G1278" s="38">
        <v>0.34291581975506702</v>
      </c>
      <c r="H1278" s="12" t="str">
        <f t="shared" si="39"/>
        <v>hyper</v>
      </c>
    </row>
    <row r="1279" spans="1:8" x14ac:dyDescent="0.2">
      <c r="A1279" s="43" t="s">
        <v>1894</v>
      </c>
      <c r="B1279" s="12" t="s">
        <v>126</v>
      </c>
      <c r="C1279" s="37">
        <v>4.1000698857192996E-3</v>
      </c>
      <c r="D1279" s="38">
        <v>3.9014956339531501</v>
      </c>
      <c r="E1279" s="12" t="str">
        <f t="shared" si="38"/>
        <v>hyper</v>
      </c>
      <c r="F1279" s="37">
        <v>0.71918797453943506</v>
      </c>
      <c r="G1279" s="38">
        <v>-0.46430828993605999</v>
      </c>
      <c r="H1279" s="12" t="str">
        <f t="shared" si="39"/>
        <v>hypo</v>
      </c>
    </row>
    <row r="1280" spans="1:8" x14ac:dyDescent="0.2">
      <c r="A1280" s="43" t="s">
        <v>1895</v>
      </c>
      <c r="B1280" s="12" t="s">
        <v>796</v>
      </c>
      <c r="C1280" s="37">
        <v>4.1005160427354404E-3</v>
      </c>
      <c r="D1280" s="38">
        <v>-3.8388179471197699</v>
      </c>
      <c r="E1280" s="12" t="str">
        <f t="shared" si="38"/>
        <v>hypo</v>
      </c>
      <c r="F1280" s="37">
        <v>0.67717158224693408</v>
      </c>
      <c r="G1280" s="38">
        <v>0.53326650851202506</v>
      </c>
      <c r="H1280" s="12" t="str">
        <f t="shared" si="39"/>
        <v>hyper</v>
      </c>
    </row>
    <row r="1281" spans="1:8" x14ac:dyDescent="0.2">
      <c r="A1281" s="43" t="s">
        <v>1896</v>
      </c>
      <c r="B1281" s="12" t="s">
        <v>1648</v>
      </c>
      <c r="C1281" s="37">
        <v>4.1065581649125504E-3</v>
      </c>
      <c r="D1281" s="38">
        <v>3.9095730613502502</v>
      </c>
      <c r="E1281" s="12" t="str">
        <f t="shared" si="38"/>
        <v>hyper</v>
      </c>
      <c r="F1281" s="37">
        <v>2.4102636516542802E-3</v>
      </c>
      <c r="G1281" s="38">
        <v>4.2896598703488698</v>
      </c>
      <c r="H1281" s="12" t="str">
        <f t="shared" si="39"/>
        <v>hyper</v>
      </c>
    </row>
    <row r="1282" spans="1:8" x14ac:dyDescent="0.2">
      <c r="A1282" s="43" t="s">
        <v>1897</v>
      </c>
      <c r="B1282" s="12" t="s">
        <v>1898</v>
      </c>
      <c r="C1282" s="37">
        <v>4.1118550567976805E-3</v>
      </c>
      <c r="D1282" s="38">
        <v>-3.8195401489260501</v>
      </c>
      <c r="E1282" s="12" t="str">
        <f t="shared" si="38"/>
        <v>hypo</v>
      </c>
      <c r="F1282" s="37">
        <v>8.6644354137437791E-12</v>
      </c>
      <c r="G1282" s="38">
        <v>18.4187154946531</v>
      </c>
      <c r="H1282" s="12" t="str">
        <f t="shared" si="39"/>
        <v>hyper</v>
      </c>
    </row>
    <row r="1283" spans="1:8" x14ac:dyDescent="0.2">
      <c r="A1283" s="43" t="s">
        <v>1899</v>
      </c>
      <c r="B1283" s="12" t="s">
        <v>126</v>
      </c>
      <c r="C1283" s="37">
        <v>4.1118550567976805E-3</v>
      </c>
      <c r="D1283" s="38">
        <v>3.7814400116523701</v>
      </c>
      <c r="E1283" s="12" t="str">
        <f t="shared" si="38"/>
        <v>hyper</v>
      </c>
      <c r="F1283" s="37">
        <v>0.88591290387490007</v>
      </c>
      <c r="G1283" s="38">
        <v>-0.18511617682144701</v>
      </c>
      <c r="H1283" s="12" t="str">
        <f t="shared" si="39"/>
        <v>hypo</v>
      </c>
    </row>
    <row r="1284" spans="1:8" x14ac:dyDescent="0.2">
      <c r="A1284" s="43" t="s">
        <v>1900</v>
      </c>
      <c r="B1284" s="12" t="s">
        <v>1662</v>
      </c>
      <c r="C1284" s="37">
        <v>4.14240508089311E-3</v>
      </c>
      <c r="D1284" s="38">
        <v>3.84644280142835</v>
      </c>
      <c r="E1284" s="12" t="str">
        <f t="shared" si="38"/>
        <v>hyper</v>
      </c>
      <c r="F1284" s="37">
        <v>3.0366856848697602E-8</v>
      </c>
      <c r="G1284" s="38">
        <v>-10.159073771558401</v>
      </c>
      <c r="H1284" s="12" t="str">
        <f t="shared" si="39"/>
        <v>hypo</v>
      </c>
    </row>
    <row r="1285" spans="1:8" x14ac:dyDescent="0.2">
      <c r="A1285" s="43" t="s">
        <v>1901</v>
      </c>
      <c r="B1285" s="12" t="s">
        <v>375</v>
      </c>
      <c r="C1285" s="37">
        <v>4.1597635649006101E-3</v>
      </c>
      <c r="D1285" s="38">
        <v>-3.8322677424941101</v>
      </c>
      <c r="E1285" s="12" t="str">
        <f t="shared" ref="E1285:E1348" si="40">IF(D1285&gt;0,"hyper","hypo")</f>
        <v>hypo</v>
      </c>
      <c r="F1285" s="37">
        <v>4.4269532730679103E-3</v>
      </c>
      <c r="G1285" s="38">
        <v>-3.9618082695060202</v>
      </c>
      <c r="H1285" s="12" t="str">
        <f t="shared" ref="H1285:H1348" si="41">IF(G1285&gt;0,"hyper","hypo")</f>
        <v>hypo</v>
      </c>
    </row>
    <row r="1286" spans="1:8" x14ac:dyDescent="0.2">
      <c r="A1286" s="43" t="s">
        <v>1902</v>
      </c>
      <c r="B1286" s="12" t="s">
        <v>1903</v>
      </c>
      <c r="C1286" s="37">
        <v>4.1597635649006101E-3</v>
      </c>
      <c r="D1286" s="38">
        <v>-3.8361478368953699</v>
      </c>
      <c r="E1286" s="12" t="str">
        <f t="shared" si="40"/>
        <v>hypo</v>
      </c>
      <c r="F1286" s="37">
        <v>8.1693560958804007E-2</v>
      </c>
      <c r="G1286" s="38">
        <v>2.3153993807602502</v>
      </c>
      <c r="H1286" s="12" t="str">
        <f t="shared" si="41"/>
        <v>hyper</v>
      </c>
    </row>
    <row r="1287" spans="1:8" x14ac:dyDescent="0.2">
      <c r="A1287" s="43" t="s">
        <v>1904</v>
      </c>
      <c r="B1287" s="12" t="s">
        <v>1062</v>
      </c>
      <c r="C1287" s="37">
        <v>4.1597635649006101E-3</v>
      </c>
      <c r="D1287" s="38">
        <v>3.7766927388856999</v>
      </c>
      <c r="E1287" s="12" t="str">
        <f t="shared" si="40"/>
        <v>hyper</v>
      </c>
      <c r="F1287" s="37">
        <v>4.06619833467928E-3</v>
      </c>
      <c r="G1287" s="38">
        <v>4.0201752755306499</v>
      </c>
      <c r="H1287" s="12" t="str">
        <f t="shared" si="41"/>
        <v>hyper</v>
      </c>
    </row>
    <row r="1288" spans="1:8" x14ac:dyDescent="0.2">
      <c r="A1288" s="43" t="s">
        <v>1905</v>
      </c>
      <c r="B1288" s="12" t="s">
        <v>400</v>
      </c>
      <c r="C1288" s="37">
        <v>4.1597635649006101E-3</v>
      </c>
      <c r="D1288" s="38">
        <v>3.8492232417085201</v>
      </c>
      <c r="E1288" s="12" t="str">
        <f t="shared" si="40"/>
        <v>hyper</v>
      </c>
      <c r="F1288" s="37">
        <v>0.2549070578889</v>
      </c>
      <c r="G1288" s="38">
        <v>1.38933129712388</v>
      </c>
      <c r="H1288" s="12" t="str">
        <f t="shared" si="41"/>
        <v>hyper</v>
      </c>
    </row>
    <row r="1289" spans="1:8" x14ac:dyDescent="0.2">
      <c r="A1289" s="43" t="s">
        <v>1906</v>
      </c>
      <c r="B1289" s="12" t="s">
        <v>828</v>
      </c>
      <c r="C1289" s="37">
        <v>4.1610043603743999E-3</v>
      </c>
      <c r="D1289" s="38">
        <v>3.7813510662345302</v>
      </c>
      <c r="E1289" s="12" t="str">
        <f t="shared" si="40"/>
        <v>hyper</v>
      </c>
      <c r="F1289" s="37">
        <v>0.125703376492248</v>
      </c>
      <c r="G1289" s="38">
        <v>1.8311526712900199</v>
      </c>
      <c r="H1289" s="12" t="str">
        <f t="shared" si="41"/>
        <v>hyper</v>
      </c>
    </row>
    <row r="1290" spans="1:8" x14ac:dyDescent="0.2">
      <c r="A1290" s="43" t="s">
        <v>1907</v>
      </c>
      <c r="B1290" s="12" t="s">
        <v>269</v>
      </c>
      <c r="C1290" s="37">
        <v>4.1610043603743999E-3</v>
      </c>
      <c r="D1290" s="38">
        <v>3.8547864538357701</v>
      </c>
      <c r="E1290" s="12" t="str">
        <f t="shared" si="40"/>
        <v>hyper</v>
      </c>
      <c r="F1290" s="37">
        <v>3.4269771763808501E-4</v>
      </c>
      <c r="G1290" s="38">
        <v>-6.2601053068139798</v>
      </c>
      <c r="H1290" s="12" t="str">
        <f t="shared" si="41"/>
        <v>hypo</v>
      </c>
    </row>
    <row r="1291" spans="1:8" x14ac:dyDescent="0.2">
      <c r="A1291" s="43" t="s">
        <v>1908</v>
      </c>
      <c r="B1291" s="12" t="s">
        <v>322</v>
      </c>
      <c r="C1291" s="37">
        <v>4.1610043603743999E-3</v>
      </c>
      <c r="D1291" s="38">
        <v>-3.8052368691718801</v>
      </c>
      <c r="E1291" s="12" t="str">
        <f t="shared" si="40"/>
        <v>hypo</v>
      </c>
      <c r="F1291" s="37">
        <v>5.7185064722012402E-2</v>
      </c>
      <c r="G1291" s="38">
        <v>-2.5028657849606502</v>
      </c>
      <c r="H1291" s="12" t="str">
        <f t="shared" si="41"/>
        <v>hypo</v>
      </c>
    </row>
    <row r="1292" spans="1:8" x14ac:dyDescent="0.2">
      <c r="A1292" s="43" t="s">
        <v>1909</v>
      </c>
      <c r="B1292" s="12" t="s">
        <v>749</v>
      </c>
      <c r="C1292" s="37">
        <v>4.1610043603743999E-3</v>
      </c>
      <c r="D1292" s="38">
        <v>-3.8494086764782498</v>
      </c>
      <c r="E1292" s="12" t="str">
        <f t="shared" si="40"/>
        <v>hypo</v>
      </c>
      <c r="F1292" s="37">
        <v>0.87717412094513303</v>
      </c>
      <c r="G1292" s="38">
        <v>-0.20403202233956902</v>
      </c>
      <c r="H1292" s="12" t="str">
        <f t="shared" si="41"/>
        <v>hypo</v>
      </c>
    </row>
    <row r="1293" spans="1:8" x14ac:dyDescent="0.2">
      <c r="A1293" s="43" t="s">
        <v>1910</v>
      </c>
      <c r="B1293" s="12" t="s">
        <v>1911</v>
      </c>
      <c r="C1293" s="37">
        <v>4.1610043603743999E-3</v>
      </c>
      <c r="D1293" s="38">
        <v>3.86668397127504</v>
      </c>
      <c r="E1293" s="12" t="str">
        <f t="shared" si="40"/>
        <v>hyper</v>
      </c>
      <c r="F1293" s="37">
        <v>7.2358445411525505E-4</v>
      </c>
      <c r="G1293" s="38">
        <v>-6.1695407942378804</v>
      </c>
      <c r="H1293" s="12" t="str">
        <f t="shared" si="41"/>
        <v>hypo</v>
      </c>
    </row>
    <row r="1294" spans="1:8" x14ac:dyDescent="0.2">
      <c r="A1294" s="43" t="s">
        <v>1912</v>
      </c>
      <c r="B1294" s="12" t="s">
        <v>1913</v>
      </c>
      <c r="C1294" s="37">
        <v>4.1610043603743999E-3</v>
      </c>
      <c r="D1294" s="38">
        <v>3.8324920416617698</v>
      </c>
      <c r="E1294" s="12" t="str">
        <f t="shared" si="40"/>
        <v>hyper</v>
      </c>
      <c r="F1294" s="37">
        <v>7.8599244692404113E-5</v>
      </c>
      <c r="G1294" s="38">
        <v>-7.7657302932089296</v>
      </c>
      <c r="H1294" s="12" t="str">
        <f t="shared" si="41"/>
        <v>hypo</v>
      </c>
    </row>
    <row r="1295" spans="1:8" x14ac:dyDescent="0.2">
      <c r="A1295" s="43" t="s">
        <v>1914</v>
      </c>
      <c r="B1295" s="12" t="s">
        <v>1413</v>
      </c>
      <c r="C1295" s="37">
        <v>4.16690735846292E-3</v>
      </c>
      <c r="D1295" s="38">
        <v>3.8125120616852199</v>
      </c>
      <c r="E1295" s="12" t="str">
        <f t="shared" si="40"/>
        <v>hyper</v>
      </c>
      <c r="F1295" s="37">
        <v>3.9540879910355204E-3</v>
      </c>
      <c r="G1295" s="38">
        <v>4.1748537647928501</v>
      </c>
      <c r="H1295" s="12" t="str">
        <f t="shared" si="41"/>
        <v>hyper</v>
      </c>
    </row>
    <row r="1296" spans="1:8" x14ac:dyDescent="0.2">
      <c r="A1296" s="43" t="s">
        <v>1915</v>
      </c>
      <c r="B1296" s="12" t="s">
        <v>210</v>
      </c>
      <c r="C1296" s="37">
        <v>4.1679875236398803E-3</v>
      </c>
      <c r="D1296" s="38">
        <v>-3.87179025416228</v>
      </c>
      <c r="E1296" s="12" t="str">
        <f t="shared" si="40"/>
        <v>hypo</v>
      </c>
      <c r="F1296" s="37">
        <v>7.9944697048233801E-2</v>
      </c>
      <c r="G1296" s="38">
        <v>-2.1643690222980498</v>
      </c>
      <c r="H1296" s="12" t="str">
        <f t="shared" si="41"/>
        <v>hypo</v>
      </c>
    </row>
    <row r="1297" spans="1:8" x14ac:dyDescent="0.2">
      <c r="A1297" s="43" t="s">
        <v>1916</v>
      </c>
      <c r="B1297" s="12" t="s">
        <v>1917</v>
      </c>
      <c r="C1297" s="37">
        <v>4.1679875236398803E-3</v>
      </c>
      <c r="D1297" s="38">
        <v>-3.87480501276133</v>
      </c>
      <c r="E1297" s="12" t="str">
        <f t="shared" si="40"/>
        <v>hypo</v>
      </c>
      <c r="F1297" s="37">
        <v>0.20490393396045201</v>
      </c>
      <c r="G1297" s="38">
        <v>-1.5942721140907901</v>
      </c>
      <c r="H1297" s="12" t="str">
        <f t="shared" si="41"/>
        <v>hypo</v>
      </c>
    </row>
    <row r="1298" spans="1:8" x14ac:dyDescent="0.2">
      <c r="A1298" s="43" t="s">
        <v>1918</v>
      </c>
      <c r="B1298" s="12" t="s">
        <v>322</v>
      </c>
      <c r="C1298" s="37">
        <v>4.1679875236398803E-3</v>
      </c>
      <c r="D1298" s="38">
        <v>-3.8961898159645698</v>
      </c>
      <c r="E1298" s="12" t="str">
        <f t="shared" si="40"/>
        <v>hypo</v>
      </c>
      <c r="F1298" s="37">
        <v>1.8710186130330101E-2</v>
      </c>
      <c r="G1298" s="38">
        <v>2.8959779524631699</v>
      </c>
      <c r="H1298" s="12" t="str">
        <f t="shared" si="41"/>
        <v>hyper</v>
      </c>
    </row>
    <row r="1299" spans="1:8" x14ac:dyDescent="0.2">
      <c r="A1299" s="43" t="s">
        <v>1919</v>
      </c>
      <c r="B1299" s="12" t="s">
        <v>825</v>
      </c>
      <c r="C1299" s="37">
        <v>4.1679875236398803E-3</v>
      </c>
      <c r="D1299" s="38">
        <v>-3.8241734312314399</v>
      </c>
      <c r="E1299" s="12" t="str">
        <f t="shared" si="40"/>
        <v>hypo</v>
      </c>
      <c r="F1299" s="37">
        <v>0.64726207000511404</v>
      </c>
      <c r="G1299" s="38">
        <v>-0.57362041191099999</v>
      </c>
      <c r="H1299" s="12" t="str">
        <f t="shared" si="41"/>
        <v>hypo</v>
      </c>
    </row>
    <row r="1300" spans="1:8" x14ac:dyDescent="0.2">
      <c r="A1300" s="43" t="s">
        <v>1920</v>
      </c>
      <c r="B1300" s="12" t="s">
        <v>340</v>
      </c>
      <c r="C1300" s="37">
        <v>4.1754513348296503E-3</v>
      </c>
      <c r="D1300" s="38">
        <v>-3.8071067848014799</v>
      </c>
      <c r="E1300" s="12" t="str">
        <f t="shared" si="40"/>
        <v>hypo</v>
      </c>
      <c r="F1300" s="37">
        <v>5.1550394850968101E-4</v>
      </c>
      <c r="G1300" s="38">
        <v>5.2537704574498196</v>
      </c>
      <c r="H1300" s="12" t="str">
        <f t="shared" si="41"/>
        <v>hyper</v>
      </c>
    </row>
    <row r="1301" spans="1:8" x14ac:dyDescent="0.2">
      <c r="A1301" s="43" t="s">
        <v>1921</v>
      </c>
      <c r="B1301" s="12" t="s">
        <v>130</v>
      </c>
      <c r="C1301" s="37">
        <v>4.18828137492886E-3</v>
      </c>
      <c r="D1301" s="38">
        <v>3.7869516004800201</v>
      </c>
      <c r="E1301" s="12" t="str">
        <f t="shared" si="40"/>
        <v>hyper</v>
      </c>
      <c r="F1301" s="37">
        <v>0.29435043457604704</v>
      </c>
      <c r="G1301" s="38">
        <v>-1.3087895223191399</v>
      </c>
      <c r="H1301" s="12" t="str">
        <f t="shared" si="41"/>
        <v>hypo</v>
      </c>
    </row>
    <row r="1302" spans="1:8" x14ac:dyDescent="0.2">
      <c r="A1302" s="43" t="s">
        <v>1922</v>
      </c>
      <c r="B1302" s="12" t="s">
        <v>786</v>
      </c>
      <c r="C1302" s="37">
        <v>4.18828137492886E-3</v>
      </c>
      <c r="D1302" s="38">
        <v>-3.8203219161802702</v>
      </c>
      <c r="E1302" s="12" t="str">
        <f t="shared" si="40"/>
        <v>hypo</v>
      </c>
      <c r="F1302" s="37">
        <v>0.30377774636765903</v>
      </c>
      <c r="G1302" s="38">
        <v>1.2791131326923599</v>
      </c>
      <c r="H1302" s="12" t="str">
        <f t="shared" si="41"/>
        <v>hyper</v>
      </c>
    </row>
    <row r="1303" spans="1:8" x14ac:dyDescent="0.2">
      <c r="A1303" s="43" t="s">
        <v>1923</v>
      </c>
      <c r="B1303" s="12" t="s">
        <v>1924</v>
      </c>
      <c r="C1303" s="37">
        <v>4.18828137492886E-3</v>
      </c>
      <c r="D1303" s="38">
        <v>3.8152513971994901</v>
      </c>
      <c r="E1303" s="12" t="str">
        <f t="shared" si="40"/>
        <v>hyper</v>
      </c>
      <c r="F1303" s="37">
        <v>2.2134453444315399E-2</v>
      </c>
      <c r="G1303" s="38">
        <v>-3.24140122420093</v>
      </c>
      <c r="H1303" s="12" t="str">
        <f t="shared" si="41"/>
        <v>hypo</v>
      </c>
    </row>
    <row r="1304" spans="1:8" x14ac:dyDescent="0.2">
      <c r="A1304" s="43" t="s">
        <v>1925</v>
      </c>
      <c r="B1304" s="12" t="s">
        <v>749</v>
      </c>
      <c r="C1304" s="37">
        <v>4.2015194804125699E-3</v>
      </c>
      <c r="D1304" s="38">
        <v>3.8351502824854702</v>
      </c>
      <c r="E1304" s="12" t="str">
        <f t="shared" si="40"/>
        <v>hyper</v>
      </c>
      <c r="F1304" s="37">
        <v>2.8662132053039899E-2</v>
      </c>
      <c r="G1304" s="38">
        <v>2.7857299162378899</v>
      </c>
      <c r="H1304" s="12" t="str">
        <f t="shared" si="41"/>
        <v>hyper</v>
      </c>
    </row>
    <row r="1305" spans="1:8" x14ac:dyDescent="0.2">
      <c r="A1305" s="43" t="s">
        <v>1926</v>
      </c>
      <c r="B1305" s="12" t="s">
        <v>107</v>
      </c>
      <c r="C1305" s="37">
        <v>4.2573767028787606E-3</v>
      </c>
      <c r="D1305" s="38">
        <v>-3.9046943471341002</v>
      </c>
      <c r="E1305" s="12" t="str">
        <f t="shared" si="40"/>
        <v>hypo</v>
      </c>
      <c r="F1305" s="37">
        <v>1.2847503199248001E-3</v>
      </c>
      <c r="G1305" s="38">
        <v>-3.9956449971528301</v>
      </c>
      <c r="H1305" s="12" t="str">
        <f t="shared" si="41"/>
        <v>hypo</v>
      </c>
    </row>
    <row r="1306" spans="1:8" x14ac:dyDescent="0.2">
      <c r="A1306" s="43" t="s">
        <v>1927</v>
      </c>
      <c r="B1306" s="12" t="s">
        <v>1928</v>
      </c>
      <c r="C1306" s="37">
        <v>4.2573767028787606E-3</v>
      </c>
      <c r="D1306" s="38">
        <v>-3.8445213546963499</v>
      </c>
      <c r="E1306" s="12" t="str">
        <f t="shared" si="40"/>
        <v>hypo</v>
      </c>
      <c r="F1306" s="37">
        <v>3.6822612270168796E-6</v>
      </c>
      <c r="G1306" s="38">
        <v>9.1087831414029505</v>
      </c>
      <c r="H1306" s="12" t="str">
        <f t="shared" si="41"/>
        <v>hyper</v>
      </c>
    </row>
    <row r="1307" spans="1:8" x14ac:dyDescent="0.2">
      <c r="A1307" s="43" t="s">
        <v>1929</v>
      </c>
      <c r="B1307" s="12" t="s">
        <v>690</v>
      </c>
      <c r="C1307" s="37">
        <v>4.2711535636255704E-3</v>
      </c>
      <c r="D1307" s="38">
        <v>3.8480682057869799</v>
      </c>
      <c r="E1307" s="12" t="str">
        <f t="shared" si="40"/>
        <v>hyper</v>
      </c>
      <c r="F1307" s="37">
        <v>4.6888342969496101E-5</v>
      </c>
      <c r="G1307" s="38">
        <v>6.2282887320266802</v>
      </c>
      <c r="H1307" s="12" t="str">
        <f t="shared" si="41"/>
        <v>hyper</v>
      </c>
    </row>
    <row r="1308" spans="1:8" x14ac:dyDescent="0.2">
      <c r="A1308" s="43" t="s">
        <v>1930</v>
      </c>
      <c r="B1308" s="12" t="s">
        <v>130</v>
      </c>
      <c r="C1308" s="37">
        <v>4.3092692074452E-3</v>
      </c>
      <c r="D1308" s="38">
        <v>3.85256965072365</v>
      </c>
      <c r="E1308" s="12" t="str">
        <f t="shared" si="40"/>
        <v>hyper</v>
      </c>
      <c r="F1308" s="37">
        <v>2.464544037132E-2</v>
      </c>
      <c r="G1308" s="38">
        <v>-2.9571994228228702</v>
      </c>
      <c r="H1308" s="12" t="str">
        <f t="shared" si="41"/>
        <v>hypo</v>
      </c>
    </row>
    <row r="1309" spans="1:8" x14ac:dyDescent="0.2">
      <c r="A1309" s="43" t="s">
        <v>1931</v>
      </c>
      <c r="B1309" s="12" t="s">
        <v>363</v>
      </c>
      <c r="C1309" s="37">
        <v>4.3256755197607303E-3</v>
      </c>
      <c r="D1309" s="38">
        <v>-3.9160921856162201</v>
      </c>
      <c r="E1309" s="12" t="str">
        <f t="shared" si="40"/>
        <v>hypo</v>
      </c>
      <c r="F1309" s="37">
        <v>0.20261994421791701</v>
      </c>
      <c r="G1309" s="38">
        <v>1.5858224459442101</v>
      </c>
      <c r="H1309" s="12" t="str">
        <f t="shared" si="41"/>
        <v>hyper</v>
      </c>
    </row>
    <row r="1310" spans="1:8" x14ac:dyDescent="0.2">
      <c r="A1310" s="43" t="s">
        <v>1932</v>
      </c>
      <c r="B1310" s="12" t="s">
        <v>728</v>
      </c>
      <c r="C1310" s="37">
        <v>4.3256755197607303E-3</v>
      </c>
      <c r="D1310" s="38">
        <v>-3.8619355767424501</v>
      </c>
      <c r="E1310" s="12" t="str">
        <f t="shared" si="40"/>
        <v>hypo</v>
      </c>
      <c r="F1310" s="37">
        <v>6.5446544680302403E-8</v>
      </c>
      <c r="G1310" s="38">
        <v>7.5549971474494599</v>
      </c>
      <c r="H1310" s="12" t="str">
        <f t="shared" si="41"/>
        <v>hyper</v>
      </c>
    </row>
    <row r="1311" spans="1:8" x14ac:dyDescent="0.2">
      <c r="A1311" s="43" t="s">
        <v>1933</v>
      </c>
      <c r="B1311" s="12" t="s">
        <v>622</v>
      </c>
      <c r="C1311" s="37">
        <v>4.3256755197607303E-3</v>
      </c>
      <c r="D1311" s="38">
        <v>-3.8517787008155802</v>
      </c>
      <c r="E1311" s="12" t="str">
        <f t="shared" si="40"/>
        <v>hypo</v>
      </c>
      <c r="F1311" s="37">
        <v>1.1078817369350399E-6</v>
      </c>
      <c r="G1311" s="38">
        <v>8.9091154430900605</v>
      </c>
      <c r="H1311" s="12" t="str">
        <f t="shared" si="41"/>
        <v>hyper</v>
      </c>
    </row>
    <row r="1312" spans="1:8" x14ac:dyDescent="0.2">
      <c r="A1312" s="43" t="s">
        <v>1934</v>
      </c>
      <c r="B1312" s="12" t="s">
        <v>208</v>
      </c>
      <c r="C1312" s="37">
        <v>4.3256755197607303E-3</v>
      </c>
      <c r="D1312" s="38">
        <v>-3.8223761327760899</v>
      </c>
      <c r="E1312" s="12" t="str">
        <f t="shared" si="40"/>
        <v>hypo</v>
      </c>
      <c r="F1312" s="37">
        <v>1.5440341311000599E-7</v>
      </c>
      <c r="G1312" s="38">
        <v>12.783185923333001</v>
      </c>
      <c r="H1312" s="12" t="str">
        <f t="shared" si="41"/>
        <v>hyper</v>
      </c>
    </row>
    <row r="1313" spans="1:8" x14ac:dyDescent="0.2">
      <c r="A1313" s="43" t="s">
        <v>1935</v>
      </c>
      <c r="B1313" s="12" t="s">
        <v>261</v>
      </c>
      <c r="C1313" s="37">
        <v>4.3948828595324002E-3</v>
      </c>
      <c r="D1313" s="38">
        <v>3.7898089963433601</v>
      </c>
      <c r="E1313" s="12" t="str">
        <f t="shared" si="40"/>
        <v>hyper</v>
      </c>
      <c r="F1313" s="37">
        <v>5.2810153178637495E-6</v>
      </c>
      <c r="G1313" s="38">
        <v>-6.3058778020097996</v>
      </c>
      <c r="H1313" s="12" t="str">
        <f t="shared" si="41"/>
        <v>hypo</v>
      </c>
    </row>
    <row r="1314" spans="1:8" x14ac:dyDescent="0.2">
      <c r="A1314" s="43" t="s">
        <v>1936</v>
      </c>
      <c r="B1314" s="12" t="s">
        <v>402</v>
      </c>
      <c r="C1314" s="37">
        <v>4.41498555098756E-3</v>
      </c>
      <c r="D1314" s="38">
        <v>3.8225245268452199</v>
      </c>
      <c r="E1314" s="12" t="str">
        <f t="shared" si="40"/>
        <v>hyper</v>
      </c>
      <c r="F1314" s="37">
        <v>2.5226947621796003E-2</v>
      </c>
      <c r="G1314" s="38">
        <v>-2.9919341313236201</v>
      </c>
      <c r="H1314" s="12" t="str">
        <f t="shared" si="41"/>
        <v>hypo</v>
      </c>
    </row>
    <row r="1315" spans="1:8" x14ac:dyDescent="0.2">
      <c r="A1315" s="43" t="s">
        <v>1937</v>
      </c>
      <c r="B1315" s="12" t="s">
        <v>1592</v>
      </c>
      <c r="C1315" s="37">
        <v>4.4315965656633802E-3</v>
      </c>
      <c r="D1315" s="38">
        <v>-3.8050472576684702</v>
      </c>
      <c r="E1315" s="12" t="str">
        <f t="shared" si="40"/>
        <v>hypo</v>
      </c>
      <c r="F1315" s="37">
        <v>0.82719835684664711</v>
      </c>
      <c r="G1315" s="38">
        <v>0.28954839058491705</v>
      </c>
      <c r="H1315" s="12" t="str">
        <f t="shared" si="41"/>
        <v>hyper</v>
      </c>
    </row>
    <row r="1316" spans="1:8" x14ac:dyDescent="0.2">
      <c r="A1316" s="43" t="s">
        <v>1938</v>
      </c>
      <c r="B1316" s="12" t="s">
        <v>400</v>
      </c>
      <c r="C1316" s="37">
        <v>4.4315965656633802E-3</v>
      </c>
      <c r="D1316" s="38">
        <v>3.7944716928443198</v>
      </c>
      <c r="E1316" s="12" t="str">
        <f t="shared" si="40"/>
        <v>hyper</v>
      </c>
      <c r="F1316" s="37">
        <v>0.17628366688944602</v>
      </c>
      <c r="G1316" s="38">
        <v>1.6599453467288201</v>
      </c>
      <c r="H1316" s="12" t="str">
        <f t="shared" si="41"/>
        <v>hyper</v>
      </c>
    </row>
    <row r="1317" spans="1:8" x14ac:dyDescent="0.2">
      <c r="A1317" s="43" t="s">
        <v>1939</v>
      </c>
      <c r="B1317" s="12" t="s">
        <v>1806</v>
      </c>
      <c r="C1317" s="37">
        <v>4.4481518167946901E-3</v>
      </c>
      <c r="D1317" s="38">
        <v>-3.8399667851338002</v>
      </c>
      <c r="E1317" s="12" t="str">
        <f t="shared" si="40"/>
        <v>hypo</v>
      </c>
      <c r="F1317" s="37">
        <v>0.13941833582097302</v>
      </c>
      <c r="G1317" s="38">
        <v>-1.8234443657036099</v>
      </c>
      <c r="H1317" s="12" t="str">
        <f t="shared" si="41"/>
        <v>hypo</v>
      </c>
    </row>
    <row r="1318" spans="1:8" x14ac:dyDescent="0.2">
      <c r="A1318" s="43" t="s">
        <v>1940</v>
      </c>
      <c r="B1318" s="12" t="s">
        <v>1941</v>
      </c>
      <c r="C1318" s="37">
        <v>4.4481518167946901E-3</v>
      </c>
      <c r="D1318" s="38">
        <v>-3.76192930617044</v>
      </c>
      <c r="E1318" s="12" t="str">
        <f t="shared" si="40"/>
        <v>hypo</v>
      </c>
      <c r="F1318" s="37">
        <v>2.7565783292702895E-7</v>
      </c>
      <c r="G1318" s="38">
        <v>8.9415048921355798</v>
      </c>
      <c r="H1318" s="12" t="str">
        <f t="shared" si="41"/>
        <v>hyper</v>
      </c>
    </row>
    <row r="1319" spans="1:8" x14ac:dyDescent="0.2">
      <c r="A1319" s="43" t="s">
        <v>1942</v>
      </c>
      <c r="B1319" s="12" t="s">
        <v>218</v>
      </c>
      <c r="C1319" s="37">
        <v>4.4572745196682206E-3</v>
      </c>
      <c r="D1319" s="38">
        <v>-3.8148874022540999</v>
      </c>
      <c r="E1319" s="12" t="str">
        <f t="shared" si="40"/>
        <v>hypo</v>
      </c>
      <c r="F1319" s="37">
        <v>0.24823599112482503</v>
      </c>
      <c r="G1319" s="38">
        <v>1.4383911717928699</v>
      </c>
      <c r="H1319" s="12" t="str">
        <f t="shared" si="41"/>
        <v>hyper</v>
      </c>
    </row>
    <row r="1320" spans="1:8" x14ac:dyDescent="0.2">
      <c r="A1320" s="43" t="s">
        <v>1943</v>
      </c>
      <c r="B1320" s="12" t="s">
        <v>887</v>
      </c>
      <c r="C1320" s="37">
        <v>4.4785321702125406E-3</v>
      </c>
      <c r="D1320" s="38">
        <v>3.7843924210247399</v>
      </c>
      <c r="E1320" s="12" t="str">
        <f t="shared" si="40"/>
        <v>hyper</v>
      </c>
      <c r="F1320" s="37">
        <v>0.33109482545445601</v>
      </c>
      <c r="G1320" s="38">
        <v>-1.21207442830062</v>
      </c>
      <c r="H1320" s="12" t="str">
        <f t="shared" si="41"/>
        <v>hypo</v>
      </c>
    </row>
    <row r="1321" spans="1:8" x14ac:dyDescent="0.2">
      <c r="A1321" s="43" t="s">
        <v>1944</v>
      </c>
      <c r="B1321" s="12" t="s">
        <v>288</v>
      </c>
      <c r="C1321" s="37">
        <v>4.5032862188100001E-3</v>
      </c>
      <c r="D1321" s="38">
        <v>-3.8165952032774499</v>
      </c>
      <c r="E1321" s="12" t="str">
        <f t="shared" si="40"/>
        <v>hypo</v>
      </c>
      <c r="F1321" s="37">
        <v>0.34015650765330502</v>
      </c>
      <c r="G1321" s="38">
        <v>-1.1764746374275601</v>
      </c>
      <c r="H1321" s="12" t="str">
        <f t="shared" si="41"/>
        <v>hypo</v>
      </c>
    </row>
    <row r="1322" spans="1:8" x14ac:dyDescent="0.2">
      <c r="A1322" s="43" t="s">
        <v>1945</v>
      </c>
      <c r="B1322" s="12" t="s">
        <v>1620</v>
      </c>
      <c r="C1322" s="37">
        <v>4.5074559335091099E-3</v>
      </c>
      <c r="D1322" s="38">
        <v>-3.87254218927063</v>
      </c>
      <c r="E1322" s="12" t="str">
        <f t="shared" si="40"/>
        <v>hypo</v>
      </c>
      <c r="F1322" s="37">
        <v>0.13895873189329602</v>
      </c>
      <c r="G1322" s="38">
        <v>1.7528710191047201</v>
      </c>
      <c r="H1322" s="12" t="str">
        <f t="shared" si="41"/>
        <v>hyper</v>
      </c>
    </row>
    <row r="1323" spans="1:8" x14ac:dyDescent="0.2">
      <c r="A1323" s="43" t="s">
        <v>1946</v>
      </c>
      <c r="B1323" s="12" t="s">
        <v>567</v>
      </c>
      <c r="C1323" s="37">
        <v>4.5074559335091099E-3</v>
      </c>
      <c r="D1323" s="38">
        <v>-3.8134597771931</v>
      </c>
      <c r="E1323" s="12" t="str">
        <f t="shared" si="40"/>
        <v>hypo</v>
      </c>
      <c r="F1323" s="37">
        <v>0.23492447650061202</v>
      </c>
      <c r="G1323" s="38">
        <v>-1.4336347421303599</v>
      </c>
      <c r="H1323" s="12" t="str">
        <f t="shared" si="41"/>
        <v>hypo</v>
      </c>
    </row>
    <row r="1324" spans="1:8" x14ac:dyDescent="0.2">
      <c r="A1324" s="43" t="s">
        <v>1947</v>
      </c>
      <c r="B1324" s="12" t="s">
        <v>481</v>
      </c>
      <c r="C1324" s="37">
        <v>4.5156873754806804E-3</v>
      </c>
      <c r="D1324" s="38">
        <v>3.7242800205572202</v>
      </c>
      <c r="E1324" s="12" t="str">
        <f t="shared" si="40"/>
        <v>hyper</v>
      </c>
      <c r="F1324" s="37">
        <v>0.254678522485559</v>
      </c>
      <c r="G1324" s="38">
        <v>-1.37875808341766</v>
      </c>
      <c r="H1324" s="12" t="str">
        <f t="shared" si="41"/>
        <v>hypo</v>
      </c>
    </row>
    <row r="1325" spans="1:8" x14ac:dyDescent="0.2">
      <c r="A1325" s="43" t="s">
        <v>1948</v>
      </c>
      <c r="B1325" s="12" t="s">
        <v>298</v>
      </c>
      <c r="C1325" s="37">
        <v>4.5177820317214507E-3</v>
      </c>
      <c r="D1325" s="38">
        <v>3.8161177945029801</v>
      </c>
      <c r="E1325" s="12" t="str">
        <f t="shared" si="40"/>
        <v>hyper</v>
      </c>
      <c r="F1325" s="37">
        <v>1.05230583517391E-3</v>
      </c>
      <c r="G1325" s="38">
        <v>-4.5698421682040502</v>
      </c>
      <c r="H1325" s="12" t="str">
        <f t="shared" si="41"/>
        <v>hypo</v>
      </c>
    </row>
    <row r="1326" spans="1:8" x14ac:dyDescent="0.2">
      <c r="A1326" s="43" t="s">
        <v>1949</v>
      </c>
      <c r="B1326" s="12" t="s">
        <v>1950</v>
      </c>
      <c r="C1326" s="37">
        <v>4.5193246682392703E-3</v>
      </c>
      <c r="D1326" s="38">
        <v>3.7956951630736602</v>
      </c>
      <c r="E1326" s="12" t="str">
        <f t="shared" si="40"/>
        <v>hyper</v>
      </c>
      <c r="F1326" s="37">
        <v>3.1780547668754697E-2</v>
      </c>
      <c r="G1326" s="38">
        <v>-2.9213328444481199</v>
      </c>
      <c r="H1326" s="12" t="str">
        <f t="shared" si="41"/>
        <v>hypo</v>
      </c>
    </row>
    <row r="1327" spans="1:8" x14ac:dyDescent="0.2">
      <c r="A1327" s="43" t="s">
        <v>1951</v>
      </c>
      <c r="B1327" s="12" t="s">
        <v>714</v>
      </c>
      <c r="C1327" s="37">
        <v>4.5193246682392703E-3</v>
      </c>
      <c r="D1327" s="38">
        <v>-3.8157577858037302</v>
      </c>
      <c r="E1327" s="12" t="str">
        <f t="shared" si="40"/>
        <v>hypo</v>
      </c>
      <c r="F1327" s="37">
        <v>0.99954930414614995</v>
      </c>
      <c r="G1327" s="38">
        <v>-5.7531449830917599E-4</v>
      </c>
      <c r="H1327" s="12" t="str">
        <f t="shared" si="41"/>
        <v>hypo</v>
      </c>
    </row>
    <row r="1328" spans="1:8" x14ac:dyDescent="0.2">
      <c r="A1328" s="43" t="s">
        <v>1952</v>
      </c>
      <c r="B1328" s="12" t="s">
        <v>1953</v>
      </c>
      <c r="C1328" s="37">
        <v>4.5216228658168907E-3</v>
      </c>
      <c r="D1328" s="38">
        <v>3.7483381646237501</v>
      </c>
      <c r="E1328" s="12" t="str">
        <f t="shared" si="40"/>
        <v>hyper</v>
      </c>
      <c r="F1328" s="37">
        <v>0.711221222605111</v>
      </c>
      <c r="G1328" s="38">
        <v>0.47538574841335501</v>
      </c>
      <c r="H1328" s="12" t="str">
        <f t="shared" si="41"/>
        <v>hyper</v>
      </c>
    </row>
    <row r="1329" spans="1:8" x14ac:dyDescent="0.2">
      <c r="A1329" s="43" t="s">
        <v>1954</v>
      </c>
      <c r="B1329" s="12" t="s">
        <v>1356</v>
      </c>
      <c r="C1329" s="37">
        <v>4.5331144238704999E-3</v>
      </c>
      <c r="D1329" s="38">
        <v>3.7683120425348</v>
      </c>
      <c r="E1329" s="12" t="str">
        <f t="shared" si="40"/>
        <v>hyper</v>
      </c>
      <c r="F1329" s="37">
        <v>3.3886998446174696E-2</v>
      </c>
      <c r="G1329" s="38">
        <v>2.9007527182600201</v>
      </c>
      <c r="H1329" s="12" t="str">
        <f t="shared" si="41"/>
        <v>hyper</v>
      </c>
    </row>
    <row r="1330" spans="1:8" x14ac:dyDescent="0.2">
      <c r="A1330" s="43" t="s">
        <v>1955</v>
      </c>
      <c r="B1330" s="12" t="s">
        <v>1956</v>
      </c>
      <c r="C1330" s="37">
        <v>4.5340744590507001E-3</v>
      </c>
      <c r="D1330" s="38">
        <v>-3.7556610760100702</v>
      </c>
      <c r="E1330" s="12" t="str">
        <f t="shared" si="40"/>
        <v>hypo</v>
      </c>
      <c r="F1330" s="37">
        <v>9.731051052251841E-3</v>
      </c>
      <c r="G1330" s="38">
        <v>3.4933869441729501</v>
      </c>
      <c r="H1330" s="12" t="str">
        <f t="shared" si="41"/>
        <v>hyper</v>
      </c>
    </row>
    <row r="1331" spans="1:8" x14ac:dyDescent="0.2">
      <c r="A1331" s="43" t="s">
        <v>1957</v>
      </c>
      <c r="B1331" s="12" t="s">
        <v>1958</v>
      </c>
      <c r="C1331" s="37">
        <v>4.5484504180529307E-3</v>
      </c>
      <c r="D1331" s="38">
        <v>-3.8158334040799402</v>
      </c>
      <c r="E1331" s="12" t="str">
        <f t="shared" si="40"/>
        <v>hypo</v>
      </c>
      <c r="F1331" s="37">
        <v>3.0058520114921997E-7</v>
      </c>
      <c r="G1331" s="38">
        <v>6.9498495308820596</v>
      </c>
      <c r="H1331" s="12" t="str">
        <f t="shared" si="41"/>
        <v>hyper</v>
      </c>
    </row>
    <row r="1332" spans="1:8" x14ac:dyDescent="0.2">
      <c r="A1332" s="43" t="s">
        <v>1959</v>
      </c>
      <c r="B1332" s="12" t="s">
        <v>532</v>
      </c>
      <c r="C1332" s="37">
        <v>4.5626263451396904E-3</v>
      </c>
      <c r="D1332" s="38">
        <v>3.8440601820943301</v>
      </c>
      <c r="E1332" s="12" t="str">
        <f t="shared" si="40"/>
        <v>hyper</v>
      </c>
      <c r="F1332" s="37">
        <v>0.67169095851698901</v>
      </c>
      <c r="G1332" s="38">
        <v>0.53656858757324</v>
      </c>
      <c r="H1332" s="12" t="str">
        <f t="shared" si="41"/>
        <v>hyper</v>
      </c>
    </row>
    <row r="1333" spans="1:8" x14ac:dyDescent="0.2">
      <c r="A1333" s="43" t="s">
        <v>1960</v>
      </c>
      <c r="B1333" s="12" t="s">
        <v>1961</v>
      </c>
      <c r="C1333" s="37">
        <v>4.5626263451396904E-3</v>
      </c>
      <c r="D1333" s="38">
        <v>-3.7553729629363501</v>
      </c>
      <c r="E1333" s="12" t="str">
        <f t="shared" si="40"/>
        <v>hypo</v>
      </c>
      <c r="F1333" s="37">
        <v>0.2744133211484</v>
      </c>
      <c r="G1333" s="38">
        <v>1.35474216625097</v>
      </c>
      <c r="H1333" s="12" t="str">
        <f t="shared" si="41"/>
        <v>hyper</v>
      </c>
    </row>
    <row r="1334" spans="1:8" x14ac:dyDescent="0.2">
      <c r="A1334" s="43" t="s">
        <v>1962</v>
      </c>
      <c r="B1334" s="12" t="s">
        <v>678</v>
      </c>
      <c r="C1334" s="37">
        <v>4.62115442466872E-3</v>
      </c>
      <c r="D1334" s="38">
        <v>3.7884069431123302</v>
      </c>
      <c r="E1334" s="12" t="str">
        <f t="shared" si="40"/>
        <v>hyper</v>
      </c>
      <c r="F1334" s="37">
        <v>1.8874419230246301E-2</v>
      </c>
      <c r="G1334" s="38">
        <v>-3.1976702755256001</v>
      </c>
      <c r="H1334" s="12" t="str">
        <f t="shared" si="41"/>
        <v>hypo</v>
      </c>
    </row>
    <row r="1335" spans="1:8" x14ac:dyDescent="0.2">
      <c r="A1335" s="43" t="s">
        <v>1963</v>
      </c>
      <c r="B1335" s="12" t="s">
        <v>1457</v>
      </c>
      <c r="C1335" s="37">
        <v>4.6226419782879405E-3</v>
      </c>
      <c r="D1335" s="38">
        <v>3.8449395170782501</v>
      </c>
      <c r="E1335" s="12" t="str">
        <f t="shared" si="40"/>
        <v>hyper</v>
      </c>
      <c r="F1335" s="37">
        <v>0.339632803182909</v>
      </c>
      <c r="G1335" s="38">
        <v>-1.13309126539972</v>
      </c>
      <c r="H1335" s="12" t="str">
        <f t="shared" si="41"/>
        <v>hypo</v>
      </c>
    </row>
    <row r="1336" spans="1:8" x14ac:dyDescent="0.2">
      <c r="A1336" s="43" t="s">
        <v>1964</v>
      </c>
      <c r="B1336" s="12" t="s">
        <v>595</v>
      </c>
      <c r="C1336" s="37">
        <v>4.6536361660784904E-3</v>
      </c>
      <c r="D1336" s="38">
        <v>-3.8160563772520502</v>
      </c>
      <c r="E1336" s="12" t="str">
        <f t="shared" si="40"/>
        <v>hypo</v>
      </c>
      <c r="F1336" s="37">
        <v>1.16657308314667E-7</v>
      </c>
      <c r="G1336" s="38">
        <v>7.6590583734916802</v>
      </c>
      <c r="H1336" s="12" t="str">
        <f t="shared" si="41"/>
        <v>hyper</v>
      </c>
    </row>
    <row r="1337" spans="1:8" x14ac:dyDescent="0.2">
      <c r="A1337" s="43" t="s">
        <v>1965</v>
      </c>
      <c r="B1337" s="12" t="s">
        <v>532</v>
      </c>
      <c r="C1337" s="37">
        <v>4.6592454321836407E-3</v>
      </c>
      <c r="D1337" s="38">
        <v>3.8086142330628099</v>
      </c>
      <c r="E1337" s="12" t="str">
        <f t="shared" si="40"/>
        <v>hyper</v>
      </c>
      <c r="F1337" s="37">
        <v>9.2053630834779299E-2</v>
      </c>
      <c r="G1337" s="38">
        <v>2.2138516673672699</v>
      </c>
      <c r="H1337" s="12" t="str">
        <f t="shared" si="41"/>
        <v>hyper</v>
      </c>
    </row>
    <row r="1338" spans="1:8" x14ac:dyDescent="0.2">
      <c r="A1338" s="43" t="s">
        <v>1966</v>
      </c>
      <c r="B1338" s="12" t="s">
        <v>720</v>
      </c>
      <c r="C1338" s="37">
        <v>4.6646457505385699E-3</v>
      </c>
      <c r="D1338" s="38">
        <v>-3.79492762387444</v>
      </c>
      <c r="E1338" s="12" t="str">
        <f t="shared" si="40"/>
        <v>hypo</v>
      </c>
      <c r="F1338" s="37">
        <v>1.13312140298021E-5</v>
      </c>
      <c r="G1338" s="38">
        <v>8.8424268611599501</v>
      </c>
      <c r="H1338" s="12" t="str">
        <f t="shared" si="41"/>
        <v>hyper</v>
      </c>
    </row>
    <row r="1339" spans="1:8" x14ac:dyDescent="0.2">
      <c r="A1339" s="43" t="s">
        <v>1967</v>
      </c>
      <c r="B1339" s="12" t="s">
        <v>1197</v>
      </c>
      <c r="C1339" s="37">
        <v>4.6766223968529802E-3</v>
      </c>
      <c r="D1339" s="38">
        <v>-3.8317501954390099</v>
      </c>
      <c r="E1339" s="12" t="str">
        <f t="shared" si="40"/>
        <v>hypo</v>
      </c>
      <c r="F1339" s="37">
        <v>2.58632308436227E-2</v>
      </c>
      <c r="G1339" s="38">
        <v>3.1163600680863102</v>
      </c>
      <c r="H1339" s="12" t="str">
        <f t="shared" si="41"/>
        <v>hyper</v>
      </c>
    </row>
    <row r="1340" spans="1:8" x14ac:dyDescent="0.2">
      <c r="A1340" s="43" t="s">
        <v>1968</v>
      </c>
      <c r="B1340" s="12" t="s">
        <v>567</v>
      </c>
      <c r="C1340" s="37">
        <v>4.6903857092698304E-3</v>
      </c>
      <c r="D1340" s="38">
        <v>3.7305142196951699</v>
      </c>
      <c r="E1340" s="12" t="str">
        <f t="shared" si="40"/>
        <v>hyper</v>
      </c>
      <c r="F1340" s="37">
        <v>0.8650572553468181</v>
      </c>
      <c r="G1340" s="38">
        <v>0.224588133354679</v>
      </c>
      <c r="H1340" s="12" t="str">
        <f t="shared" si="41"/>
        <v>hyper</v>
      </c>
    </row>
    <row r="1341" spans="1:8" x14ac:dyDescent="0.2">
      <c r="A1341" s="43" t="s">
        <v>1969</v>
      </c>
      <c r="B1341" s="12" t="s">
        <v>384</v>
      </c>
      <c r="C1341" s="37">
        <v>4.6954086767190401E-3</v>
      </c>
      <c r="D1341" s="38">
        <v>-3.8738448203057598</v>
      </c>
      <c r="E1341" s="12" t="str">
        <f t="shared" si="40"/>
        <v>hypo</v>
      </c>
      <c r="F1341" s="37">
        <v>0.34641765184669304</v>
      </c>
      <c r="G1341" s="38">
        <v>1.1514433755331801</v>
      </c>
      <c r="H1341" s="12" t="str">
        <f t="shared" si="41"/>
        <v>hyper</v>
      </c>
    </row>
    <row r="1342" spans="1:8" x14ac:dyDescent="0.2">
      <c r="A1342" s="43" t="s">
        <v>1970</v>
      </c>
      <c r="B1342" s="12" t="s">
        <v>1666</v>
      </c>
      <c r="C1342" s="37">
        <v>4.7060560993321303E-3</v>
      </c>
      <c r="D1342" s="38">
        <v>3.79903822710697</v>
      </c>
      <c r="E1342" s="12" t="str">
        <f t="shared" si="40"/>
        <v>hyper</v>
      </c>
      <c r="F1342" s="37">
        <v>0.150823064579411</v>
      </c>
      <c r="G1342" s="38">
        <v>-1.6872235119182299</v>
      </c>
      <c r="H1342" s="12" t="str">
        <f t="shared" si="41"/>
        <v>hypo</v>
      </c>
    </row>
    <row r="1343" spans="1:8" x14ac:dyDescent="0.2">
      <c r="A1343" s="43" t="s">
        <v>1971</v>
      </c>
      <c r="B1343" s="12" t="s">
        <v>1972</v>
      </c>
      <c r="C1343" s="37">
        <v>4.7199259209494207E-3</v>
      </c>
      <c r="D1343" s="38">
        <v>-3.8189850345523402</v>
      </c>
      <c r="E1343" s="12" t="str">
        <f t="shared" si="40"/>
        <v>hypo</v>
      </c>
      <c r="F1343" s="37">
        <v>4.7113379337653899E-10</v>
      </c>
      <c r="G1343" s="38">
        <v>9.3750987920588305</v>
      </c>
      <c r="H1343" s="12" t="str">
        <f t="shared" si="41"/>
        <v>hyper</v>
      </c>
    </row>
    <row r="1344" spans="1:8" x14ac:dyDescent="0.2">
      <c r="A1344" s="43" t="s">
        <v>1973</v>
      </c>
      <c r="B1344" s="12" t="s">
        <v>248</v>
      </c>
      <c r="C1344" s="37">
        <v>4.7276733676120406E-3</v>
      </c>
      <c r="D1344" s="38">
        <v>-3.7927048768333802</v>
      </c>
      <c r="E1344" s="12" t="str">
        <f t="shared" si="40"/>
        <v>hypo</v>
      </c>
      <c r="F1344" s="37">
        <v>0.92408352980864705</v>
      </c>
      <c r="G1344" s="38">
        <v>-0.12621304623758101</v>
      </c>
      <c r="H1344" s="12" t="str">
        <f t="shared" si="41"/>
        <v>hypo</v>
      </c>
    </row>
    <row r="1345" spans="1:8" x14ac:dyDescent="0.2">
      <c r="A1345" s="43" t="s">
        <v>1974</v>
      </c>
      <c r="B1345" s="12" t="s">
        <v>298</v>
      </c>
      <c r="C1345" s="37">
        <v>4.7411641885100201E-3</v>
      </c>
      <c r="D1345" s="38">
        <v>-3.8005522060446402</v>
      </c>
      <c r="E1345" s="12" t="str">
        <f t="shared" si="40"/>
        <v>hypo</v>
      </c>
      <c r="F1345" s="37">
        <v>1.6708245637546301E-2</v>
      </c>
      <c r="G1345" s="38">
        <v>3.4005147190215799</v>
      </c>
      <c r="H1345" s="12" t="str">
        <f t="shared" si="41"/>
        <v>hyper</v>
      </c>
    </row>
    <row r="1346" spans="1:8" x14ac:dyDescent="0.2">
      <c r="A1346" s="43" t="s">
        <v>1975</v>
      </c>
      <c r="B1346" s="12" t="s">
        <v>849</v>
      </c>
      <c r="C1346" s="37">
        <v>4.7535860113448901E-3</v>
      </c>
      <c r="D1346" s="38">
        <v>-3.8131791810190498</v>
      </c>
      <c r="E1346" s="12" t="str">
        <f t="shared" si="40"/>
        <v>hypo</v>
      </c>
      <c r="F1346" s="37">
        <v>0.95040849215027412</v>
      </c>
      <c r="G1346" s="38">
        <v>-8.2540571447673794E-2</v>
      </c>
      <c r="H1346" s="12" t="str">
        <f t="shared" si="41"/>
        <v>hypo</v>
      </c>
    </row>
    <row r="1347" spans="1:8" x14ac:dyDescent="0.2">
      <c r="A1347" s="43" t="s">
        <v>1976</v>
      </c>
      <c r="B1347" s="12" t="s">
        <v>298</v>
      </c>
      <c r="C1347" s="37">
        <v>4.7535860113448901E-3</v>
      </c>
      <c r="D1347" s="38">
        <v>3.74943591094133</v>
      </c>
      <c r="E1347" s="12" t="str">
        <f t="shared" si="40"/>
        <v>hyper</v>
      </c>
      <c r="F1347" s="37">
        <v>2.6098458823872499E-2</v>
      </c>
      <c r="G1347" s="38">
        <v>-3.09194107605818</v>
      </c>
      <c r="H1347" s="12" t="str">
        <f t="shared" si="41"/>
        <v>hypo</v>
      </c>
    </row>
    <row r="1348" spans="1:8" x14ac:dyDescent="0.2">
      <c r="A1348" s="43" t="s">
        <v>1977</v>
      </c>
      <c r="B1348" s="12" t="s">
        <v>1978</v>
      </c>
      <c r="C1348" s="37">
        <v>4.7585684577570904E-3</v>
      </c>
      <c r="D1348" s="38">
        <v>-3.8144242467098901</v>
      </c>
      <c r="E1348" s="12" t="str">
        <f t="shared" si="40"/>
        <v>hypo</v>
      </c>
      <c r="F1348" s="37">
        <v>3.8622430035248401E-2</v>
      </c>
      <c r="G1348" s="38">
        <v>2.5454589064737698</v>
      </c>
      <c r="H1348" s="12" t="str">
        <f t="shared" si="41"/>
        <v>hyper</v>
      </c>
    </row>
    <row r="1349" spans="1:8" x14ac:dyDescent="0.2">
      <c r="A1349" s="43" t="s">
        <v>1979</v>
      </c>
      <c r="B1349" s="12" t="s">
        <v>1512</v>
      </c>
      <c r="C1349" s="37">
        <v>4.7946707573262304E-3</v>
      </c>
      <c r="D1349" s="38">
        <v>3.8545538435437701</v>
      </c>
      <c r="E1349" s="12" t="str">
        <f t="shared" ref="E1349:E1412" si="42">IF(D1349&gt;0,"hyper","hypo")</f>
        <v>hyper</v>
      </c>
      <c r="F1349" s="37">
        <v>1.6694885712832501E-2</v>
      </c>
      <c r="G1349" s="38">
        <v>2.9954979171311003</v>
      </c>
      <c r="H1349" s="12" t="str">
        <f t="shared" ref="H1349:H1412" si="43">IF(G1349&gt;0,"hyper","hypo")</f>
        <v>hyper</v>
      </c>
    </row>
    <row r="1350" spans="1:8" x14ac:dyDescent="0.2">
      <c r="A1350" s="43" t="s">
        <v>1980</v>
      </c>
      <c r="B1350" s="12" t="s">
        <v>977</v>
      </c>
      <c r="C1350" s="37">
        <v>4.8025492757414207E-3</v>
      </c>
      <c r="D1350" s="38">
        <v>3.8078602719333001</v>
      </c>
      <c r="E1350" s="12" t="str">
        <f t="shared" si="42"/>
        <v>hyper</v>
      </c>
      <c r="F1350" s="37">
        <v>0.21915412863863601</v>
      </c>
      <c r="G1350" s="38">
        <v>-1.5314561714041599</v>
      </c>
      <c r="H1350" s="12" t="str">
        <f t="shared" si="43"/>
        <v>hypo</v>
      </c>
    </row>
    <row r="1351" spans="1:8" x14ac:dyDescent="0.2">
      <c r="A1351" s="43" t="s">
        <v>1981</v>
      </c>
      <c r="B1351" s="12" t="s">
        <v>1760</v>
      </c>
      <c r="C1351" s="37">
        <v>4.8217386856520003E-3</v>
      </c>
      <c r="D1351" s="38">
        <v>-3.7631859714993499</v>
      </c>
      <c r="E1351" s="12" t="str">
        <f t="shared" si="42"/>
        <v>hypo</v>
      </c>
      <c r="F1351" s="37">
        <v>6.09809027048962E-2</v>
      </c>
      <c r="G1351" s="38">
        <v>-2.3974754607845501</v>
      </c>
      <c r="H1351" s="12" t="str">
        <f t="shared" si="43"/>
        <v>hypo</v>
      </c>
    </row>
    <row r="1352" spans="1:8" x14ac:dyDescent="0.2">
      <c r="A1352" s="43" t="s">
        <v>1982</v>
      </c>
      <c r="B1352" s="12" t="s">
        <v>1263</v>
      </c>
      <c r="C1352" s="37">
        <v>4.8399930305107206E-3</v>
      </c>
      <c r="D1352" s="38">
        <v>-3.8093796288344799</v>
      </c>
      <c r="E1352" s="12" t="str">
        <f t="shared" si="42"/>
        <v>hypo</v>
      </c>
      <c r="F1352" s="37">
        <v>2.59929237328963E-2</v>
      </c>
      <c r="G1352" s="38">
        <v>3.00494453859246</v>
      </c>
      <c r="H1352" s="12" t="str">
        <f t="shared" si="43"/>
        <v>hyper</v>
      </c>
    </row>
    <row r="1353" spans="1:8" x14ac:dyDescent="0.2">
      <c r="A1353" s="43" t="s">
        <v>1983</v>
      </c>
      <c r="B1353" s="12" t="s">
        <v>1924</v>
      </c>
      <c r="C1353" s="37">
        <v>4.92138368200324E-3</v>
      </c>
      <c r="D1353" s="38">
        <v>3.7809973592436998</v>
      </c>
      <c r="E1353" s="12" t="str">
        <f t="shared" si="42"/>
        <v>hyper</v>
      </c>
      <c r="F1353" s="37">
        <v>3.6508180948005096E-16</v>
      </c>
      <c r="G1353" s="38">
        <v>-11.9882633992208</v>
      </c>
      <c r="H1353" s="12" t="str">
        <f t="shared" si="43"/>
        <v>hypo</v>
      </c>
    </row>
    <row r="1354" spans="1:8" x14ac:dyDescent="0.2">
      <c r="A1354" s="43" t="s">
        <v>1984</v>
      </c>
      <c r="B1354" s="12" t="s">
        <v>468</v>
      </c>
      <c r="C1354" s="37">
        <v>4.92138368200324E-3</v>
      </c>
      <c r="D1354" s="38">
        <v>3.7488048394806799</v>
      </c>
      <c r="E1354" s="12" t="str">
        <f t="shared" si="42"/>
        <v>hyper</v>
      </c>
      <c r="F1354" s="37">
        <v>3.1523819111121301E-2</v>
      </c>
      <c r="G1354" s="38">
        <v>-2.7038089662640501</v>
      </c>
      <c r="H1354" s="12" t="str">
        <f t="shared" si="43"/>
        <v>hypo</v>
      </c>
    </row>
    <row r="1355" spans="1:8" x14ac:dyDescent="0.2">
      <c r="A1355" s="43" t="s">
        <v>1985</v>
      </c>
      <c r="B1355" s="12" t="s">
        <v>1986</v>
      </c>
      <c r="C1355" s="37">
        <v>4.9408377691388802E-3</v>
      </c>
      <c r="D1355" s="38">
        <v>-3.7705870247668898</v>
      </c>
      <c r="E1355" s="12" t="str">
        <f t="shared" si="42"/>
        <v>hypo</v>
      </c>
      <c r="F1355" s="37">
        <v>3.5534240604765003E-5</v>
      </c>
      <c r="G1355" s="38">
        <v>6.6335343613226696</v>
      </c>
      <c r="H1355" s="12" t="str">
        <f t="shared" si="43"/>
        <v>hyper</v>
      </c>
    </row>
    <row r="1356" spans="1:8" x14ac:dyDescent="0.2">
      <c r="A1356" s="43" t="s">
        <v>1987</v>
      </c>
      <c r="B1356" s="12" t="s">
        <v>1988</v>
      </c>
      <c r="C1356" s="37">
        <v>4.9408377691388802E-3</v>
      </c>
      <c r="D1356" s="38">
        <v>-3.8190944181981399</v>
      </c>
      <c r="E1356" s="12" t="str">
        <f t="shared" si="42"/>
        <v>hypo</v>
      </c>
      <c r="F1356" s="37">
        <v>0.41867939563228901</v>
      </c>
      <c r="G1356" s="38">
        <v>1.0043134544632299</v>
      </c>
      <c r="H1356" s="12" t="str">
        <f t="shared" si="43"/>
        <v>hyper</v>
      </c>
    </row>
    <row r="1357" spans="1:8" x14ac:dyDescent="0.2">
      <c r="A1357" s="43" t="s">
        <v>1989</v>
      </c>
      <c r="B1357" s="12" t="s">
        <v>310</v>
      </c>
      <c r="C1357" s="37">
        <v>4.9408377691388802E-3</v>
      </c>
      <c r="D1357" s="38">
        <v>3.7238417786167499</v>
      </c>
      <c r="E1357" s="12" t="str">
        <f t="shared" si="42"/>
        <v>hyper</v>
      </c>
      <c r="F1357" s="37">
        <v>8.1616190096553701E-2</v>
      </c>
      <c r="G1357" s="38">
        <v>-2.2548300627948601</v>
      </c>
      <c r="H1357" s="12" t="str">
        <f t="shared" si="43"/>
        <v>hypo</v>
      </c>
    </row>
    <row r="1358" spans="1:8" x14ac:dyDescent="0.2">
      <c r="A1358" s="43" t="s">
        <v>1990</v>
      </c>
      <c r="B1358" s="12" t="s">
        <v>1991</v>
      </c>
      <c r="C1358" s="37">
        <v>4.9415641088436804E-3</v>
      </c>
      <c r="D1358" s="38">
        <v>3.7786090811874198</v>
      </c>
      <c r="E1358" s="12" t="str">
        <f t="shared" si="42"/>
        <v>hyper</v>
      </c>
      <c r="F1358" s="37">
        <v>1.77908184579764E-2</v>
      </c>
      <c r="G1358" s="38">
        <v>-3.10676864829491</v>
      </c>
      <c r="H1358" s="12" t="str">
        <f t="shared" si="43"/>
        <v>hypo</v>
      </c>
    </row>
    <row r="1359" spans="1:8" x14ac:dyDescent="0.2">
      <c r="A1359" s="43" t="s">
        <v>1992</v>
      </c>
      <c r="B1359" s="12" t="s">
        <v>218</v>
      </c>
      <c r="C1359" s="37">
        <v>4.96449640801704E-3</v>
      </c>
      <c r="D1359" s="38">
        <v>3.73611914048392</v>
      </c>
      <c r="E1359" s="12" t="str">
        <f t="shared" si="42"/>
        <v>hyper</v>
      </c>
      <c r="F1359" s="37">
        <v>0.45480680644921001</v>
      </c>
      <c r="G1359" s="38">
        <v>-0.92650599969986602</v>
      </c>
      <c r="H1359" s="12" t="str">
        <f t="shared" si="43"/>
        <v>hypo</v>
      </c>
    </row>
    <row r="1360" spans="1:8" x14ac:dyDescent="0.2">
      <c r="A1360" s="43" t="s">
        <v>1993</v>
      </c>
      <c r="B1360" s="12" t="s">
        <v>518</v>
      </c>
      <c r="C1360" s="37">
        <v>4.9736728767861499E-3</v>
      </c>
      <c r="D1360" s="38">
        <v>-3.7884723432352301</v>
      </c>
      <c r="E1360" s="12" t="str">
        <f t="shared" si="42"/>
        <v>hypo</v>
      </c>
      <c r="F1360" s="37">
        <v>2.44835289409563E-2</v>
      </c>
      <c r="G1360" s="38">
        <v>2.86655399996418</v>
      </c>
      <c r="H1360" s="12" t="str">
        <f t="shared" si="43"/>
        <v>hyper</v>
      </c>
    </row>
    <row r="1361" spans="1:8" x14ac:dyDescent="0.2">
      <c r="A1361" s="43" t="s">
        <v>1994</v>
      </c>
      <c r="B1361" s="12" t="s">
        <v>639</v>
      </c>
      <c r="C1361" s="37">
        <v>5.0098798232856403E-3</v>
      </c>
      <c r="D1361" s="38">
        <v>3.8073094191936798</v>
      </c>
      <c r="E1361" s="12" t="str">
        <f t="shared" si="42"/>
        <v>hyper</v>
      </c>
      <c r="F1361" s="37">
        <v>1.6168992148215301E-3</v>
      </c>
      <c r="G1361" s="38">
        <v>5.0305598545438004</v>
      </c>
      <c r="H1361" s="12" t="str">
        <f t="shared" si="43"/>
        <v>hyper</v>
      </c>
    </row>
    <row r="1362" spans="1:8" x14ac:dyDescent="0.2">
      <c r="A1362" s="43" t="s">
        <v>1995</v>
      </c>
      <c r="B1362" s="12" t="s">
        <v>324</v>
      </c>
      <c r="C1362" s="37">
        <v>5.0098798232856403E-3</v>
      </c>
      <c r="D1362" s="38">
        <v>3.7984530056170698</v>
      </c>
      <c r="E1362" s="12" t="str">
        <f t="shared" si="42"/>
        <v>hyper</v>
      </c>
      <c r="F1362" s="37">
        <v>4.5496821085847197E-2</v>
      </c>
      <c r="G1362" s="38">
        <v>2.5717451312963502</v>
      </c>
      <c r="H1362" s="12" t="str">
        <f t="shared" si="43"/>
        <v>hyper</v>
      </c>
    </row>
    <row r="1363" spans="1:8" x14ac:dyDescent="0.2">
      <c r="A1363" s="43" t="s">
        <v>1996</v>
      </c>
      <c r="B1363" s="12" t="s">
        <v>1089</v>
      </c>
      <c r="C1363" s="37">
        <v>5.0766796340228106E-3</v>
      </c>
      <c r="D1363" s="38">
        <v>3.8519197895939699</v>
      </c>
      <c r="E1363" s="12" t="str">
        <f t="shared" si="42"/>
        <v>hyper</v>
      </c>
      <c r="F1363" s="37">
        <v>9.6939914879038197E-7</v>
      </c>
      <c r="G1363" s="38">
        <v>-9.3669693956188596</v>
      </c>
      <c r="H1363" s="12" t="str">
        <f t="shared" si="43"/>
        <v>hypo</v>
      </c>
    </row>
    <row r="1364" spans="1:8" x14ac:dyDescent="0.2">
      <c r="A1364" s="43" t="s">
        <v>1997</v>
      </c>
      <c r="B1364" s="12" t="s">
        <v>161</v>
      </c>
      <c r="C1364" s="37">
        <v>5.0774439997102504E-3</v>
      </c>
      <c r="D1364" s="38">
        <v>-3.77996222424549</v>
      </c>
      <c r="E1364" s="12" t="str">
        <f t="shared" si="42"/>
        <v>hypo</v>
      </c>
      <c r="F1364" s="37">
        <v>0.83905665975731003</v>
      </c>
      <c r="G1364" s="38">
        <v>-0.270354070811469</v>
      </c>
      <c r="H1364" s="12" t="str">
        <f t="shared" si="43"/>
        <v>hypo</v>
      </c>
    </row>
    <row r="1365" spans="1:8" x14ac:dyDescent="0.2">
      <c r="A1365" s="43" t="s">
        <v>1998</v>
      </c>
      <c r="B1365" s="12" t="s">
        <v>1442</v>
      </c>
      <c r="C1365" s="37">
        <v>5.0843489240718406E-3</v>
      </c>
      <c r="D1365" s="38">
        <v>-3.7888924292778099</v>
      </c>
      <c r="E1365" s="12" t="str">
        <f t="shared" si="42"/>
        <v>hypo</v>
      </c>
      <c r="F1365" s="37">
        <v>1.0837933441996002E-2</v>
      </c>
      <c r="G1365" s="38">
        <v>3.7045274454681598</v>
      </c>
      <c r="H1365" s="12" t="str">
        <f t="shared" si="43"/>
        <v>hyper</v>
      </c>
    </row>
    <row r="1366" spans="1:8" x14ac:dyDescent="0.2">
      <c r="A1366" s="43" t="s">
        <v>1999</v>
      </c>
      <c r="B1366" s="12" t="s">
        <v>696</v>
      </c>
      <c r="C1366" s="37">
        <v>5.0873386848689804E-3</v>
      </c>
      <c r="D1366" s="38">
        <v>-3.7325639823704</v>
      </c>
      <c r="E1366" s="12" t="str">
        <f t="shared" si="42"/>
        <v>hypo</v>
      </c>
      <c r="F1366" s="37">
        <v>0.44786091453298205</v>
      </c>
      <c r="G1366" s="38">
        <v>-0.92145654493415208</v>
      </c>
      <c r="H1366" s="12" t="str">
        <f t="shared" si="43"/>
        <v>hypo</v>
      </c>
    </row>
    <row r="1367" spans="1:8" x14ac:dyDescent="0.2">
      <c r="A1367" s="43" t="s">
        <v>2000</v>
      </c>
      <c r="B1367" s="12" t="s">
        <v>2001</v>
      </c>
      <c r="C1367" s="37">
        <v>5.1045153089139305E-3</v>
      </c>
      <c r="D1367" s="38">
        <v>3.70683988367511</v>
      </c>
      <c r="E1367" s="12" t="str">
        <f t="shared" si="42"/>
        <v>hyper</v>
      </c>
      <c r="F1367" s="37">
        <v>5.16160651068684E-3</v>
      </c>
      <c r="G1367" s="38">
        <v>-3.6634017947784199</v>
      </c>
      <c r="H1367" s="12" t="str">
        <f t="shared" si="43"/>
        <v>hypo</v>
      </c>
    </row>
    <row r="1368" spans="1:8" x14ac:dyDescent="0.2">
      <c r="A1368" s="43" t="s">
        <v>2002</v>
      </c>
      <c r="B1368" s="12" t="s">
        <v>1604</v>
      </c>
      <c r="C1368" s="37">
        <v>5.1055398248950404E-3</v>
      </c>
      <c r="D1368" s="38">
        <v>-3.7601510799408202</v>
      </c>
      <c r="E1368" s="12" t="str">
        <f t="shared" si="42"/>
        <v>hypo</v>
      </c>
      <c r="F1368" s="37">
        <v>1.06280221187005E-2</v>
      </c>
      <c r="G1368" s="38">
        <v>3.7181626453173502</v>
      </c>
      <c r="H1368" s="12" t="str">
        <f t="shared" si="43"/>
        <v>hyper</v>
      </c>
    </row>
    <row r="1369" spans="1:8" x14ac:dyDescent="0.2">
      <c r="A1369" s="43" t="s">
        <v>2003</v>
      </c>
      <c r="B1369" s="12" t="s">
        <v>176</v>
      </c>
      <c r="C1369" s="37">
        <v>5.1512998711034401E-3</v>
      </c>
      <c r="D1369" s="38">
        <v>-3.7482982701060599</v>
      </c>
      <c r="E1369" s="12" t="str">
        <f t="shared" si="42"/>
        <v>hypo</v>
      </c>
      <c r="F1369" s="37">
        <v>1.4278688784658799E-9</v>
      </c>
      <c r="G1369" s="38">
        <v>15.5704123492807</v>
      </c>
      <c r="H1369" s="12" t="str">
        <f t="shared" si="43"/>
        <v>hyper</v>
      </c>
    </row>
    <row r="1370" spans="1:8" x14ac:dyDescent="0.2">
      <c r="A1370" s="43" t="s">
        <v>2004</v>
      </c>
      <c r="B1370" s="12" t="s">
        <v>474</v>
      </c>
      <c r="C1370" s="37">
        <v>5.17054058460234E-3</v>
      </c>
      <c r="D1370" s="38">
        <v>-3.7335167175417801</v>
      </c>
      <c r="E1370" s="12" t="str">
        <f t="shared" si="42"/>
        <v>hypo</v>
      </c>
      <c r="F1370" s="37">
        <v>0.22917733780250601</v>
      </c>
      <c r="G1370" s="38">
        <v>1.4724679109765499</v>
      </c>
      <c r="H1370" s="12" t="str">
        <f t="shared" si="43"/>
        <v>hyper</v>
      </c>
    </row>
    <row r="1371" spans="1:8" x14ac:dyDescent="0.2">
      <c r="A1371" s="43" t="s">
        <v>2005</v>
      </c>
      <c r="B1371" s="12" t="s">
        <v>637</v>
      </c>
      <c r="C1371" s="37">
        <v>5.17054058460234E-3</v>
      </c>
      <c r="D1371" s="38">
        <v>-3.8059652604184699</v>
      </c>
      <c r="E1371" s="12" t="str">
        <f t="shared" si="42"/>
        <v>hypo</v>
      </c>
      <c r="F1371" s="37">
        <v>0.48418996510172302</v>
      </c>
      <c r="G1371" s="38">
        <v>0.87096816058859505</v>
      </c>
      <c r="H1371" s="12" t="str">
        <f t="shared" si="43"/>
        <v>hyper</v>
      </c>
    </row>
    <row r="1372" spans="1:8" x14ac:dyDescent="0.2">
      <c r="A1372" s="43" t="s">
        <v>2006</v>
      </c>
      <c r="B1372" s="12" t="s">
        <v>2007</v>
      </c>
      <c r="C1372" s="37">
        <v>5.1713078906596901E-3</v>
      </c>
      <c r="D1372" s="38">
        <v>-3.7103106894178999</v>
      </c>
      <c r="E1372" s="12" t="str">
        <f t="shared" si="42"/>
        <v>hypo</v>
      </c>
      <c r="F1372" s="37">
        <v>5.3511168351913401E-3</v>
      </c>
      <c r="G1372" s="38">
        <v>4.2390515832755504</v>
      </c>
      <c r="H1372" s="12" t="str">
        <f t="shared" si="43"/>
        <v>hyper</v>
      </c>
    </row>
    <row r="1373" spans="1:8" x14ac:dyDescent="0.2">
      <c r="A1373" s="43" t="s">
        <v>2008</v>
      </c>
      <c r="B1373" s="12" t="s">
        <v>2009</v>
      </c>
      <c r="C1373" s="37">
        <v>5.1771584158690001E-3</v>
      </c>
      <c r="D1373" s="38">
        <v>-3.7527554572171899</v>
      </c>
      <c r="E1373" s="12" t="str">
        <f t="shared" si="42"/>
        <v>hypo</v>
      </c>
      <c r="F1373" s="37">
        <v>2.7732539934470901E-5</v>
      </c>
      <c r="G1373" s="38">
        <v>7.14056495626724</v>
      </c>
      <c r="H1373" s="12" t="str">
        <f t="shared" si="43"/>
        <v>hyper</v>
      </c>
    </row>
    <row r="1374" spans="1:8" x14ac:dyDescent="0.2">
      <c r="A1374" s="43" t="s">
        <v>2010</v>
      </c>
      <c r="B1374" s="12" t="s">
        <v>488</v>
      </c>
      <c r="C1374" s="37">
        <v>5.1863345583516504E-3</v>
      </c>
      <c r="D1374" s="38">
        <v>3.7642157184119598</v>
      </c>
      <c r="E1374" s="12" t="str">
        <f t="shared" si="42"/>
        <v>hyper</v>
      </c>
      <c r="F1374" s="37">
        <v>4.1399423689315405E-3</v>
      </c>
      <c r="G1374" s="38">
        <v>3.8233233190767799</v>
      </c>
      <c r="H1374" s="12" t="str">
        <f t="shared" si="43"/>
        <v>hyper</v>
      </c>
    </row>
    <row r="1375" spans="1:8" x14ac:dyDescent="0.2">
      <c r="A1375" s="43" t="s">
        <v>2011</v>
      </c>
      <c r="B1375" s="12" t="s">
        <v>720</v>
      </c>
      <c r="C1375" s="37">
        <v>5.2161305769552104E-3</v>
      </c>
      <c r="D1375" s="38">
        <v>3.7057096031687</v>
      </c>
      <c r="E1375" s="12" t="str">
        <f t="shared" si="42"/>
        <v>hyper</v>
      </c>
      <c r="F1375" s="37">
        <v>1.70029342254212E-2</v>
      </c>
      <c r="G1375" s="38">
        <v>3.0447746099658799</v>
      </c>
      <c r="H1375" s="12" t="str">
        <f t="shared" si="43"/>
        <v>hyper</v>
      </c>
    </row>
    <row r="1376" spans="1:8" x14ac:dyDescent="0.2">
      <c r="A1376" s="43" t="s">
        <v>2012</v>
      </c>
      <c r="B1376" s="12" t="s">
        <v>276</v>
      </c>
      <c r="C1376" s="37">
        <v>5.2296152189901402E-3</v>
      </c>
      <c r="D1376" s="38">
        <v>-3.6872303670678401</v>
      </c>
      <c r="E1376" s="12" t="str">
        <f t="shared" si="42"/>
        <v>hypo</v>
      </c>
      <c r="F1376" s="37">
        <v>0.83306600965305211</v>
      </c>
      <c r="G1376" s="38">
        <v>0.28141909387863101</v>
      </c>
      <c r="H1376" s="12" t="str">
        <f t="shared" si="43"/>
        <v>hyper</v>
      </c>
    </row>
    <row r="1377" spans="1:8" x14ac:dyDescent="0.2">
      <c r="A1377" s="43" t="s">
        <v>2013</v>
      </c>
      <c r="B1377" s="12" t="s">
        <v>731</v>
      </c>
      <c r="C1377" s="37">
        <v>5.2296152189901402E-3</v>
      </c>
      <c r="D1377" s="38">
        <v>3.7593838083023701</v>
      </c>
      <c r="E1377" s="12" t="str">
        <f t="shared" si="42"/>
        <v>hyper</v>
      </c>
      <c r="F1377" s="37">
        <v>3.7923224120515402E-2</v>
      </c>
      <c r="G1377" s="38">
        <v>-2.7896168626765601</v>
      </c>
      <c r="H1377" s="12" t="str">
        <f t="shared" si="43"/>
        <v>hypo</v>
      </c>
    </row>
    <row r="1378" spans="1:8" x14ac:dyDescent="0.2">
      <c r="A1378" s="43" t="s">
        <v>2014</v>
      </c>
      <c r="B1378" s="12" t="s">
        <v>400</v>
      </c>
      <c r="C1378" s="37">
        <v>5.2296152189901402E-3</v>
      </c>
      <c r="D1378" s="38">
        <v>3.7630233688827901</v>
      </c>
      <c r="E1378" s="12" t="str">
        <f t="shared" si="42"/>
        <v>hyper</v>
      </c>
      <c r="F1378" s="37">
        <v>2.31107617172671E-2</v>
      </c>
      <c r="G1378" s="38">
        <v>-3.0886061533725502</v>
      </c>
      <c r="H1378" s="12" t="str">
        <f t="shared" si="43"/>
        <v>hypo</v>
      </c>
    </row>
    <row r="1379" spans="1:8" x14ac:dyDescent="0.2">
      <c r="A1379" s="43" t="s">
        <v>2015</v>
      </c>
      <c r="B1379" s="12" t="s">
        <v>2016</v>
      </c>
      <c r="C1379" s="37">
        <v>5.2380525398298301E-3</v>
      </c>
      <c r="D1379" s="38">
        <v>3.7797629873810399</v>
      </c>
      <c r="E1379" s="12" t="str">
        <f t="shared" si="42"/>
        <v>hyper</v>
      </c>
      <c r="F1379" s="37">
        <v>0.54343650580053904</v>
      </c>
      <c r="G1379" s="38">
        <v>-0.76507491374013004</v>
      </c>
      <c r="H1379" s="12" t="str">
        <f t="shared" si="43"/>
        <v>hypo</v>
      </c>
    </row>
    <row r="1380" spans="1:8" x14ac:dyDescent="0.2">
      <c r="A1380" s="43" t="s">
        <v>2017</v>
      </c>
      <c r="B1380" s="12" t="s">
        <v>1668</v>
      </c>
      <c r="C1380" s="37">
        <v>5.2434762012414302E-3</v>
      </c>
      <c r="D1380" s="38">
        <v>-3.7706138030436298</v>
      </c>
      <c r="E1380" s="12" t="str">
        <f t="shared" si="42"/>
        <v>hypo</v>
      </c>
      <c r="F1380" s="37">
        <v>0.37655393787989305</v>
      </c>
      <c r="G1380" s="38">
        <v>-1.0672944876564101</v>
      </c>
      <c r="H1380" s="12" t="str">
        <f t="shared" si="43"/>
        <v>hypo</v>
      </c>
    </row>
    <row r="1381" spans="1:8" x14ac:dyDescent="0.2">
      <c r="A1381" s="43" t="s">
        <v>2018</v>
      </c>
      <c r="B1381" s="12" t="s">
        <v>2019</v>
      </c>
      <c r="C1381" s="37">
        <v>5.2434762012414302E-3</v>
      </c>
      <c r="D1381" s="38">
        <v>-3.70235544825593</v>
      </c>
      <c r="E1381" s="12" t="str">
        <f t="shared" si="42"/>
        <v>hypo</v>
      </c>
      <c r="F1381" s="37">
        <v>9.2977321375508593E-7</v>
      </c>
      <c r="G1381" s="38">
        <v>6.3332870229922396</v>
      </c>
      <c r="H1381" s="12" t="str">
        <f t="shared" si="43"/>
        <v>hyper</v>
      </c>
    </row>
    <row r="1382" spans="1:8" x14ac:dyDescent="0.2">
      <c r="A1382" s="43" t="s">
        <v>2020</v>
      </c>
      <c r="B1382" s="12" t="s">
        <v>1118</v>
      </c>
      <c r="C1382" s="37">
        <v>5.2511412870960908E-3</v>
      </c>
      <c r="D1382" s="38">
        <v>-3.7818608786675001</v>
      </c>
      <c r="E1382" s="12" t="str">
        <f t="shared" si="42"/>
        <v>hypo</v>
      </c>
      <c r="F1382" s="37">
        <v>0.16318112183578301</v>
      </c>
      <c r="G1382" s="38">
        <v>1.72981327089093</v>
      </c>
      <c r="H1382" s="12" t="str">
        <f t="shared" si="43"/>
        <v>hyper</v>
      </c>
    </row>
    <row r="1383" spans="1:8" x14ac:dyDescent="0.2">
      <c r="A1383" s="43" t="s">
        <v>2021</v>
      </c>
      <c r="B1383" s="12" t="s">
        <v>887</v>
      </c>
      <c r="C1383" s="37">
        <v>5.2663551950517902E-3</v>
      </c>
      <c r="D1383" s="38">
        <v>3.7552276459653302</v>
      </c>
      <c r="E1383" s="12" t="str">
        <f t="shared" si="42"/>
        <v>hyper</v>
      </c>
      <c r="F1383" s="37">
        <v>0.24269915418687402</v>
      </c>
      <c r="G1383" s="38">
        <v>1.39659679915539</v>
      </c>
      <c r="H1383" s="12" t="str">
        <f t="shared" si="43"/>
        <v>hyper</v>
      </c>
    </row>
    <row r="1384" spans="1:8" x14ac:dyDescent="0.2">
      <c r="A1384" s="43" t="s">
        <v>2022</v>
      </c>
      <c r="B1384" s="12" t="s">
        <v>828</v>
      </c>
      <c r="C1384" s="37">
        <v>5.2715606412078305E-3</v>
      </c>
      <c r="D1384" s="38">
        <v>3.7542425830108002</v>
      </c>
      <c r="E1384" s="12" t="str">
        <f t="shared" si="42"/>
        <v>hyper</v>
      </c>
      <c r="F1384" s="37">
        <v>0.16696682748915501</v>
      </c>
      <c r="G1384" s="38">
        <v>-1.74360182034045</v>
      </c>
      <c r="H1384" s="12" t="str">
        <f t="shared" si="43"/>
        <v>hypo</v>
      </c>
    </row>
    <row r="1385" spans="1:8" x14ac:dyDescent="0.2">
      <c r="A1385" s="43" t="s">
        <v>2023</v>
      </c>
      <c r="B1385" s="12" t="s">
        <v>192</v>
      </c>
      <c r="C1385" s="37">
        <v>5.2715606412078305E-3</v>
      </c>
      <c r="D1385" s="38">
        <v>3.6924709758871801</v>
      </c>
      <c r="E1385" s="12" t="str">
        <f t="shared" si="42"/>
        <v>hyper</v>
      </c>
      <c r="F1385" s="37">
        <v>3.9471712041917106E-3</v>
      </c>
      <c r="G1385" s="38">
        <v>-4.1957429138685498</v>
      </c>
      <c r="H1385" s="12" t="str">
        <f t="shared" si="43"/>
        <v>hypo</v>
      </c>
    </row>
    <row r="1386" spans="1:8" x14ac:dyDescent="0.2">
      <c r="A1386" s="43" t="s">
        <v>2024</v>
      </c>
      <c r="B1386" s="12" t="s">
        <v>230</v>
      </c>
      <c r="C1386" s="37">
        <v>5.2771577781844997E-3</v>
      </c>
      <c r="D1386" s="38">
        <v>3.7087732606735901</v>
      </c>
      <c r="E1386" s="12" t="str">
        <f t="shared" si="42"/>
        <v>hyper</v>
      </c>
      <c r="F1386" s="37">
        <v>1.1113251000640301E-5</v>
      </c>
      <c r="G1386" s="38">
        <v>-8.8808216593477294</v>
      </c>
      <c r="H1386" s="12" t="str">
        <f t="shared" si="43"/>
        <v>hypo</v>
      </c>
    </row>
    <row r="1387" spans="1:8" x14ac:dyDescent="0.2">
      <c r="A1387" s="43" t="s">
        <v>2025</v>
      </c>
      <c r="B1387" s="12" t="s">
        <v>107</v>
      </c>
      <c r="C1387" s="37">
        <v>5.2771577781844997E-3</v>
      </c>
      <c r="D1387" s="38">
        <v>-3.6903437067905398</v>
      </c>
      <c r="E1387" s="12" t="str">
        <f t="shared" si="42"/>
        <v>hypo</v>
      </c>
      <c r="F1387" s="37">
        <v>3.0058520114921997E-7</v>
      </c>
      <c r="G1387" s="38">
        <v>-11.7409304018803</v>
      </c>
      <c r="H1387" s="12" t="str">
        <f t="shared" si="43"/>
        <v>hypo</v>
      </c>
    </row>
    <row r="1388" spans="1:8" x14ac:dyDescent="0.2">
      <c r="A1388" s="43" t="s">
        <v>2026</v>
      </c>
      <c r="B1388" s="12" t="s">
        <v>363</v>
      </c>
      <c r="C1388" s="37">
        <v>5.2842144486633207E-3</v>
      </c>
      <c r="D1388" s="38">
        <v>-3.7902369563654799</v>
      </c>
      <c r="E1388" s="12" t="str">
        <f t="shared" si="42"/>
        <v>hypo</v>
      </c>
      <c r="F1388" s="37">
        <v>2.2884203932239298E-2</v>
      </c>
      <c r="G1388" s="38">
        <v>-3.2352385144945401</v>
      </c>
      <c r="H1388" s="12" t="str">
        <f t="shared" si="43"/>
        <v>hypo</v>
      </c>
    </row>
    <row r="1389" spans="1:8" x14ac:dyDescent="0.2">
      <c r="A1389" s="43" t="s">
        <v>2027</v>
      </c>
      <c r="B1389" s="12" t="s">
        <v>957</v>
      </c>
      <c r="C1389" s="37">
        <v>5.2842144486633207E-3</v>
      </c>
      <c r="D1389" s="38">
        <v>-3.7886370682485002</v>
      </c>
      <c r="E1389" s="12" t="str">
        <f t="shared" si="42"/>
        <v>hypo</v>
      </c>
      <c r="F1389" s="37">
        <v>0.28009964459103504</v>
      </c>
      <c r="G1389" s="38">
        <v>-1.33825319019182</v>
      </c>
      <c r="H1389" s="12" t="str">
        <f t="shared" si="43"/>
        <v>hypo</v>
      </c>
    </row>
    <row r="1390" spans="1:8" x14ac:dyDescent="0.2">
      <c r="A1390" s="43" t="s">
        <v>2028</v>
      </c>
      <c r="B1390" s="12" t="s">
        <v>114</v>
      </c>
      <c r="C1390" s="37">
        <v>5.2873918600700905E-3</v>
      </c>
      <c r="D1390" s="38">
        <v>-3.7505299141445501</v>
      </c>
      <c r="E1390" s="12" t="str">
        <f t="shared" si="42"/>
        <v>hypo</v>
      </c>
      <c r="F1390" s="37">
        <v>1.86704442441381E-6</v>
      </c>
      <c r="G1390" s="38">
        <v>-9.2148074776736593</v>
      </c>
      <c r="H1390" s="12" t="str">
        <f t="shared" si="43"/>
        <v>hypo</v>
      </c>
    </row>
    <row r="1391" spans="1:8" x14ac:dyDescent="0.2">
      <c r="A1391" s="43" t="s">
        <v>2029</v>
      </c>
      <c r="B1391" s="12" t="s">
        <v>2030</v>
      </c>
      <c r="C1391" s="37">
        <v>5.2873918600700905E-3</v>
      </c>
      <c r="D1391" s="38">
        <v>3.6663694530173498</v>
      </c>
      <c r="E1391" s="12" t="str">
        <f t="shared" si="42"/>
        <v>hyper</v>
      </c>
      <c r="F1391" s="37">
        <v>4.0345951795646903E-5</v>
      </c>
      <c r="G1391" s="38">
        <v>-6.6888226412360101</v>
      </c>
      <c r="H1391" s="12" t="str">
        <f t="shared" si="43"/>
        <v>hypo</v>
      </c>
    </row>
    <row r="1392" spans="1:8" x14ac:dyDescent="0.2">
      <c r="A1392" s="43" t="s">
        <v>2031</v>
      </c>
      <c r="B1392" s="12" t="s">
        <v>400</v>
      </c>
      <c r="C1392" s="37">
        <v>5.2934980667168705E-3</v>
      </c>
      <c r="D1392" s="38">
        <v>3.70681771474454</v>
      </c>
      <c r="E1392" s="12" t="str">
        <f t="shared" si="42"/>
        <v>hyper</v>
      </c>
      <c r="F1392" s="37">
        <v>0.160639537743306</v>
      </c>
      <c r="G1392" s="38">
        <v>1.7965737558417001</v>
      </c>
      <c r="H1392" s="12" t="str">
        <f t="shared" si="43"/>
        <v>hyper</v>
      </c>
    </row>
    <row r="1393" spans="1:8" x14ac:dyDescent="0.2">
      <c r="A1393" s="43" t="s">
        <v>2032</v>
      </c>
      <c r="B1393" s="12" t="s">
        <v>2033</v>
      </c>
      <c r="C1393" s="37">
        <v>5.2986529572091202E-3</v>
      </c>
      <c r="D1393" s="38">
        <v>-3.7656252643196</v>
      </c>
      <c r="E1393" s="12" t="str">
        <f t="shared" si="42"/>
        <v>hypo</v>
      </c>
      <c r="F1393" s="37">
        <v>5.8179921404770505E-4</v>
      </c>
      <c r="G1393" s="38">
        <v>5.95213155519916</v>
      </c>
      <c r="H1393" s="12" t="str">
        <f t="shared" si="43"/>
        <v>hyper</v>
      </c>
    </row>
    <row r="1394" spans="1:8" x14ac:dyDescent="0.2">
      <c r="A1394" s="43" t="s">
        <v>2034</v>
      </c>
      <c r="B1394" s="12" t="s">
        <v>1029</v>
      </c>
      <c r="C1394" s="37">
        <v>5.2986529572091202E-3</v>
      </c>
      <c r="D1394" s="38">
        <v>-3.79715737824184</v>
      </c>
      <c r="E1394" s="12" t="str">
        <f t="shared" si="42"/>
        <v>hypo</v>
      </c>
      <c r="F1394" s="37">
        <v>1.1108933211676799E-2</v>
      </c>
      <c r="G1394" s="38">
        <v>-3.2937393782470501</v>
      </c>
      <c r="H1394" s="12" t="str">
        <f t="shared" si="43"/>
        <v>hypo</v>
      </c>
    </row>
    <row r="1395" spans="1:8" x14ac:dyDescent="0.2">
      <c r="A1395" s="43" t="s">
        <v>2035</v>
      </c>
      <c r="B1395" s="12" t="s">
        <v>272</v>
      </c>
      <c r="C1395" s="37">
        <v>5.2997823985450505E-3</v>
      </c>
      <c r="D1395" s="38">
        <v>3.7266578368707202</v>
      </c>
      <c r="E1395" s="12" t="str">
        <f t="shared" si="42"/>
        <v>hyper</v>
      </c>
      <c r="F1395" s="37">
        <v>3.0965414423144798E-8</v>
      </c>
      <c r="G1395" s="38">
        <v>-11.6363683323118</v>
      </c>
      <c r="H1395" s="12" t="str">
        <f t="shared" si="43"/>
        <v>hypo</v>
      </c>
    </row>
    <row r="1396" spans="1:8" x14ac:dyDescent="0.2">
      <c r="A1396" s="43" t="s">
        <v>2036</v>
      </c>
      <c r="B1396" s="12" t="s">
        <v>2037</v>
      </c>
      <c r="C1396" s="37">
        <v>5.2997823985450505E-3</v>
      </c>
      <c r="D1396" s="38">
        <v>3.7128578985110501</v>
      </c>
      <c r="E1396" s="12" t="str">
        <f t="shared" si="42"/>
        <v>hyper</v>
      </c>
      <c r="F1396" s="37">
        <v>4.98342010606302E-4</v>
      </c>
      <c r="G1396" s="38">
        <v>4.6630926024878896</v>
      </c>
      <c r="H1396" s="12" t="str">
        <f t="shared" si="43"/>
        <v>hyper</v>
      </c>
    </row>
    <row r="1397" spans="1:8" x14ac:dyDescent="0.2">
      <c r="A1397" s="43" t="s">
        <v>2038</v>
      </c>
      <c r="B1397" s="12" t="s">
        <v>171</v>
      </c>
      <c r="C1397" s="37">
        <v>5.3023805332586306E-3</v>
      </c>
      <c r="D1397" s="38">
        <v>-3.7566048190852999</v>
      </c>
      <c r="E1397" s="12" t="str">
        <f t="shared" si="42"/>
        <v>hypo</v>
      </c>
      <c r="F1397" s="37">
        <v>5.2835988229182299E-2</v>
      </c>
      <c r="G1397" s="38">
        <v>2.4856095045677198</v>
      </c>
      <c r="H1397" s="12" t="str">
        <f t="shared" si="43"/>
        <v>hyper</v>
      </c>
    </row>
    <row r="1398" spans="1:8" x14ac:dyDescent="0.2">
      <c r="A1398" s="43" t="s">
        <v>2039</v>
      </c>
      <c r="B1398" s="12" t="s">
        <v>2040</v>
      </c>
      <c r="C1398" s="37">
        <v>5.3023805332586306E-3</v>
      </c>
      <c r="D1398" s="38">
        <v>-3.7637573284202199</v>
      </c>
      <c r="E1398" s="12" t="str">
        <f t="shared" si="42"/>
        <v>hypo</v>
      </c>
      <c r="F1398" s="37">
        <v>2.74807143048197E-9</v>
      </c>
      <c r="G1398" s="38">
        <v>9.8279534481200308</v>
      </c>
      <c r="H1398" s="12" t="str">
        <f t="shared" si="43"/>
        <v>hyper</v>
      </c>
    </row>
    <row r="1399" spans="1:8" x14ac:dyDescent="0.2">
      <c r="A1399" s="43" t="s">
        <v>2041</v>
      </c>
      <c r="B1399" s="12" t="s">
        <v>1029</v>
      </c>
      <c r="C1399" s="37">
        <v>5.3023805332586306E-3</v>
      </c>
      <c r="D1399" s="38">
        <v>-3.78261379862318</v>
      </c>
      <c r="E1399" s="12" t="str">
        <f t="shared" si="42"/>
        <v>hypo</v>
      </c>
      <c r="F1399" s="37">
        <v>0.5748796679348831</v>
      </c>
      <c r="G1399" s="38">
        <v>0.68875487818328807</v>
      </c>
      <c r="H1399" s="12" t="str">
        <f t="shared" si="43"/>
        <v>hyper</v>
      </c>
    </row>
    <row r="1400" spans="1:8" x14ac:dyDescent="0.2">
      <c r="A1400" s="43" t="s">
        <v>2042</v>
      </c>
      <c r="B1400" s="12" t="s">
        <v>1040</v>
      </c>
      <c r="C1400" s="37">
        <v>5.3113278063042996E-3</v>
      </c>
      <c r="D1400" s="38">
        <v>3.7269376930179701</v>
      </c>
      <c r="E1400" s="12" t="str">
        <f t="shared" si="42"/>
        <v>hyper</v>
      </c>
      <c r="F1400" s="37">
        <v>1.23241749292822E-8</v>
      </c>
      <c r="G1400" s="38">
        <v>-10.572761638144399</v>
      </c>
      <c r="H1400" s="12" t="str">
        <f t="shared" si="43"/>
        <v>hypo</v>
      </c>
    </row>
    <row r="1401" spans="1:8" x14ac:dyDescent="0.2">
      <c r="A1401" s="43" t="s">
        <v>2043</v>
      </c>
      <c r="B1401" s="12" t="s">
        <v>1097</v>
      </c>
      <c r="C1401" s="37">
        <v>5.3113278063042996E-3</v>
      </c>
      <c r="D1401" s="38">
        <v>-3.8140221557070699</v>
      </c>
      <c r="E1401" s="12" t="str">
        <f t="shared" si="42"/>
        <v>hypo</v>
      </c>
      <c r="F1401" s="37">
        <v>6.3444677787670795E-2</v>
      </c>
      <c r="G1401" s="38">
        <v>-2.32933674887347</v>
      </c>
      <c r="H1401" s="12" t="str">
        <f t="shared" si="43"/>
        <v>hypo</v>
      </c>
    </row>
    <row r="1402" spans="1:8" x14ac:dyDescent="0.2">
      <c r="A1402" s="43" t="s">
        <v>2044</v>
      </c>
      <c r="B1402" s="12" t="s">
        <v>253</v>
      </c>
      <c r="C1402" s="37">
        <v>5.3257287458345305E-3</v>
      </c>
      <c r="D1402" s="38">
        <v>-3.7642196039823999</v>
      </c>
      <c r="E1402" s="12" t="str">
        <f t="shared" si="42"/>
        <v>hypo</v>
      </c>
      <c r="F1402" s="37">
        <v>8.8183528515681592E-2</v>
      </c>
      <c r="G1402" s="38">
        <v>-2.1393566863554798</v>
      </c>
      <c r="H1402" s="12" t="str">
        <f t="shared" si="43"/>
        <v>hypo</v>
      </c>
    </row>
    <row r="1403" spans="1:8" x14ac:dyDescent="0.2">
      <c r="A1403" s="43" t="s">
        <v>2045</v>
      </c>
      <c r="B1403" s="12" t="s">
        <v>298</v>
      </c>
      <c r="C1403" s="37">
        <v>5.3344391681343205E-3</v>
      </c>
      <c r="D1403" s="38">
        <v>-3.7843198442183801</v>
      </c>
      <c r="E1403" s="12" t="str">
        <f t="shared" si="42"/>
        <v>hypo</v>
      </c>
      <c r="F1403" s="37">
        <v>0.17104759685198301</v>
      </c>
      <c r="G1403" s="38">
        <v>1.7364765135856499</v>
      </c>
      <c r="H1403" s="12" t="str">
        <f t="shared" si="43"/>
        <v>hyper</v>
      </c>
    </row>
    <row r="1404" spans="1:8" x14ac:dyDescent="0.2">
      <c r="A1404" s="43" t="s">
        <v>2046</v>
      </c>
      <c r="B1404" s="12" t="s">
        <v>218</v>
      </c>
      <c r="C1404" s="37">
        <v>5.3352562313756704E-3</v>
      </c>
      <c r="D1404" s="38">
        <v>-3.7100569917806898</v>
      </c>
      <c r="E1404" s="12" t="str">
        <f t="shared" si="42"/>
        <v>hypo</v>
      </c>
      <c r="F1404" s="37">
        <v>0.96382498283109108</v>
      </c>
      <c r="G1404" s="38">
        <v>5.9279307785681301E-2</v>
      </c>
      <c r="H1404" s="12" t="str">
        <f t="shared" si="43"/>
        <v>hyper</v>
      </c>
    </row>
    <row r="1405" spans="1:8" x14ac:dyDescent="0.2">
      <c r="A1405" s="43" t="s">
        <v>2047</v>
      </c>
      <c r="B1405" s="12" t="s">
        <v>274</v>
      </c>
      <c r="C1405" s="37">
        <v>5.3390946481388906E-3</v>
      </c>
      <c r="D1405" s="38">
        <v>3.82945385678179</v>
      </c>
      <c r="E1405" s="12" t="str">
        <f t="shared" si="42"/>
        <v>hyper</v>
      </c>
      <c r="F1405" s="37">
        <v>0.28699038950496503</v>
      </c>
      <c r="G1405" s="38">
        <v>-1.3269163916717399</v>
      </c>
      <c r="H1405" s="12" t="str">
        <f t="shared" si="43"/>
        <v>hypo</v>
      </c>
    </row>
    <row r="1406" spans="1:8" x14ac:dyDescent="0.2">
      <c r="A1406" s="43" t="s">
        <v>2048</v>
      </c>
      <c r="B1406" s="12" t="s">
        <v>304</v>
      </c>
      <c r="C1406" s="37">
        <v>5.3390946481388906E-3</v>
      </c>
      <c r="D1406" s="38">
        <v>-3.7962603560930801</v>
      </c>
      <c r="E1406" s="12" t="str">
        <f t="shared" si="42"/>
        <v>hypo</v>
      </c>
      <c r="F1406" s="37">
        <v>9.8905644776393799E-6</v>
      </c>
      <c r="G1406" s="38">
        <v>-6.1646705185108503</v>
      </c>
      <c r="H1406" s="12" t="str">
        <f t="shared" si="43"/>
        <v>hypo</v>
      </c>
    </row>
    <row r="1407" spans="1:8" x14ac:dyDescent="0.2">
      <c r="A1407" s="43" t="s">
        <v>2049</v>
      </c>
      <c r="B1407" s="12" t="s">
        <v>1413</v>
      </c>
      <c r="C1407" s="37">
        <v>5.3390946481388906E-3</v>
      </c>
      <c r="D1407" s="38">
        <v>3.6825708716255101</v>
      </c>
      <c r="E1407" s="12" t="str">
        <f t="shared" si="42"/>
        <v>hyper</v>
      </c>
      <c r="F1407" s="37">
        <v>0.98165727944294412</v>
      </c>
      <c r="G1407" s="38">
        <v>-2.77413416404322E-2</v>
      </c>
      <c r="H1407" s="12" t="str">
        <f t="shared" si="43"/>
        <v>hypo</v>
      </c>
    </row>
    <row r="1408" spans="1:8" x14ac:dyDescent="0.2">
      <c r="A1408" s="43" t="s">
        <v>2050</v>
      </c>
      <c r="B1408" s="12" t="s">
        <v>375</v>
      </c>
      <c r="C1408" s="37">
        <v>5.34094860456807E-3</v>
      </c>
      <c r="D1408" s="38">
        <v>3.80891371758926</v>
      </c>
      <c r="E1408" s="12" t="str">
        <f t="shared" si="42"/>
        <v>hyper</v>
      </c>
      <c r="F1408" s="37">
        <v>4.3083590703644099E-2</v>
      </c>
      <c r="G1408" s="38">
        <v>-2.4138433086307698</v>
      </c>
      <c r="H1408" s="12" t="str">
        <f t="shared" si="43"/>
        <v>hypo</v>
      </c>
    </row>
    <row r="1409" spans="1:8" x14ac:dyDescent="0.2">
      <c r="A1409" s="43" t="s">
        <v>2051</v>
      </c>
      <c r="B1409" s="12" t="s">
        <v>116</v>
      </c>
      <c r="C1409" s="37">
        <v>5.3488824922003908E-3</v>
      </c>
      <c r="D1409" s="38">
        <v>3.6926747443694401</v>
      </c>
      <c r="E1409" s="12" t="str">
        <f t="shared" si="42"/>
        <v>hyper</v>
      </c>
      <c r="F1409" s="37">
        <v>3.2644621696221503E-2</v>
      </c>
      <c r="G1409" s="38">
        <v>2.7237127021059799</v>
      </c>
      <c r="H1409" s="12" t="str">
        <f t="shared" si="43"/>
        <v>hyper</v>
      </c>
    </row>
    <row r="1410" spans="1:8" x14ac:dyDescent="0.2">
      <c r="A1410" s="43" t="s">
        <v>2052</v>
      </c>
      <c r="B1410" s="12" t="s">
        <v>815</v>
      </c>
      <c r="C1410" s="37">
        <v>5.3615759700297505E-3</v>
      </c>
      <c r="D1410" s="38">
        <v>3.7449983113224601</v>
      </c>
      <c r="E1410" s="12" t="str">
        <f t="shared" si="42"/>
        <v>hyper</v>
      </c>
      <c r="F1410" s="37">
        <v>0.50779321683521705</v>
      </c>
      <c r="G1410" s="38">
        <v>-0.81744323897426507</v>
      </c>
      <c r="H1410" s="12" t="str">
        <f t="shared" si="43"/>
        <v>hypo</v>
      </c>
    </row>
    <row r="1411" spans="1:8" x14ac:dyDescent="0.2">
      <c r="A1411" s="43" t="s">
        <v>2053</v>
      </c>
      <c r="B1411" s="12" t="s">
        <v>671</v>
      </c>
      <c r="C1411" s="37">
        <v>5.36399550226597E-3</v>
      </c>
      <c r="D1411" s="38">
        <v>-3.8021332742670899</v>
      </c>
      <c r="E1411" s="12" t="str">
        <f t="shared" si="42"/>
        <v>hypo</v>
      </c>
      <c r="F1411" s="37">
        <v>1.8790614124888201E-6</v>
      </c>
      <c r="G1411" s="38">
        <v>9.6970122415027493</v>
      </c>
      <c r="H1411" s="12" t="str">
        <f t="shared" si="43"/>
        <v>hyper</v>
      </c>
    </row>
    <row r="1412" spans="1:8" x14ac:dyDescent="0.2">
      <c r="A1412" s="43" t="s">
        <v>2054</v>
      </c>
      <c r="B1412" s="12" t="s">
        <v>968</v>
      </c>
      <c r="C1412" s="37">
        <v>5.3754069216305307E-3</v>
      </c>
      <c r="D1412" s="38">
        <v>-3.7278462238525401</v>
      </c>
      <c r="E1412" s="12" t="str">
        <f t="shared" si="42"/>
        <v>hypo</v>
      </c>
      <c r="F1412" s="37">
        <v>2.5446885276029699E-4</v>
      </c>
      <c r="G1412" s="38">
        <v>5.8901495810097604</v>
      </c>
      <c r="H1412" s="12" t="str">
        <f t="shared" si="43"/>
        <v>hyper</v>
      </c>
    </row>
    <row r="1413" spans="1:8" x14ac:dyDescent="0.2">
      <c r="A1413" s="43" t="s">
        <v>2055</v>
      </c>
      <c r="B1413" s="12" t="s">
        <v>2030</v>
      </c>
      <c r="C1413" s="37">
        <v>5.3901474054705101E-3</v>
      </c>
      <c r="D1413" s="38">
        <v>-3.7232857555978001</v>
      </c>
      <c r="E1413" s="12" t="str">
        <f t="shared" ref="E1413:E1476" si="44">IF(D1413&gt;0,"hyper","hypo")</f>
        <v>hypo</v>
      </c>
      <c r="F1413" s="37">
        <v>1.0390070399273E-4</v>
      </c>
      <c r="G1413" s="38">
        <v>-6.5637578649988804</v>
      </c>
      <c r="H1413" s="12" t="str">
        <f t="shared" ref="H1413:H1476" si="45">IF(G1413&gt;0,"hyper","hypo")</f>
        <v>hypo</v>
      </c>
    </row>
    <row r="1414" spans="1:8" x14ac:dyDescent="0.2">
      <c r="A1414" s="43" t="s">
        <v>2056</v>
      </c>
      <c r="B1414" s="12" t="s">
        <v>2057</v>
      </c>
      <c r="C1414" s="37">
        <v>5.3991589348638203E-3</v>
      </c>
      <c r="D1414" s="38">
        <v>-3.7311631561602301</v>
      </c>
      <c r="E1414" s="12" t="str">
        <f t="shared" si="44"/>
        <v>hypo</v>
      </c>
      <c r="F1414" s="37">
        <v>1.1921182376613798E-7</v>
      </c>
      <c r="G1414" s="38">
        <v>-12.6426963257467</v>
      </c>
      <c r="H1414" s="12" t="str">
        <f t="shared" si="45"/>
        <v>hypo</v>
      </c>
    </row>
    <row r="1415" spans="1:8" x14ac:dyDescent="0.2">
      <c r="A1415" s="43" t="s">
        <v>2058</v>
      </c>
      <c r="B1415" s="12" t="s">
        <v>454</v>
      </c>
      <c r="C1415" s="37">
        <v>5.39993289474634E-3</v>
      </c>
      <c r="D1415" s="38">
        <v>-3.6723361734401401</v>
      </c>
      <c r="E1415" s="12" t="str">
        <f t="shared" si="44"/>
        <v>hypo</v>
      </c>
      <c r="F1415" s="37">
        <v>8.2993958643236207E-3</v>
      </c>
      <c r="G1415" s="38">
        <v>3.81903325483791</v>
      </c>
      <c r="H1415" s="12" t="str">
        <f t="shared" si="45"/>
        <v>hyper</v>
      </c>
    </row>
    <row r="1416" spans="1:8" x14ac:dyDescent="0.2">
      <c r="A1416" s="43" t="s">
        <v>2059</v>
      </c>
      <c r="B1416" s="12" t="s">
        <v>329</v>
      </c>
      <c r="C1416" s="37">
        <v>5.39993289474634E-3</v>
      </c>
      <c r="D1416" s="38">
        <v>-3.7266816197833599</v>
      </c>
      <c r="E1416" s="12" t="str">
        <f t="shared" si="44"/>
        <v>hypo</v>
      </c>
      <c r="F1416" s="37">
        <v>5.7381357264321496E-2</v>
      </c>
      <c r="G1416" s="38">
        <v>-2.5297585447247899</v>
      </c>
      <c r="H1416" s="12" t="str">
        <f t="shared" si="45"/>
        <v>hypo</v>
      </c>
    </row>
    <row r="1417" spans="1:8" x14ac:dyDescent="0.2">
      <c r="A1417" s="43" t="s">
        <v>2060</v>
      </c>
      <c r="B1417" s="12" t="s">
        <v>120</v>
      </c>
      <c r="C1417" s="37">
        <v>5.4004275230135996E-3</v>
      </c>
      <c r="D1417" s="38">
        <v>-3.7486232607003598</v>
      </c>
      <c r="E1417" s="12" t="str">
        <f t="shared" si="44"/>
        <v>hypo</v>
      </c>
      <c r="F1417" s="37">
        <v>1.8719013166311202E-3</v>
      </c>
      <c r="G1417" s="38">
        <v>-3.7214299920712102</v>
      </c>
      <c r="H1417" s="12" t="str">
        <f t="shared" si="45"/>
        <v>hypo</v>
      </c>
    </row>
    <row r="1418" spans="1:8" x14ac:dyDescent="0.2">
      <c r="A1418" s="43" t="s">
        <v>2061</v>
      </c>
      <c r="B1418" s="12" t="s">
        <v>862</v>
      </c>
      <c r="C1418" s="37">
        <v>5.4038930427639806E-3</v>
      </c>
      <c r="D1418" s="38">
        <v>3.7992696108736901</v>
      </c>
      <c r="E1418" s="12" t="str">
        <f t="shared" si="44"/>
        <v>hyper</v>
      </c>
      <c r="F1418" s="37">
        <v>2.1805965427470803E-4</v>
      </c>
      <c r="G1418" s="38">
        <v>-6.1341786001309702</v>
      </c>
      <c r="H1418" s="12" t="str">
        <f t="shared" si="45"/>
        <v>hypo</v>
      </c>
    </row>
    <row r="1419" spans="1:8" x14ac:dyDescent="0.2">
      <c r="A1419" s="43" t="s">
        <v>2062</v>
      </c>
      <c r="B1419" s="12" t="s">
        <v>1430</v>
      </c>
      <c r="C1419" s="37">
        <v>5.4205996957459104E-3</v>
      </c>
      <c r="D1419" s="38">
        <v>-3.73026487077879</v>
      </c>
      <c r="E1419" s="12" t="str">
        <f t="shared" si="44"/>
        <v>hypo</v>
      </c>
      <c r="F1419" s="37">
        <v>5.2681032515075499E-2</v>
      </c>
      <c r="G1419" s="38">
        <v>2.4283297768741501</v>
      </c>
      <c r="H1419" s="12" t="str">
        <f t="shared" si="45"/>
        <v>hyper</v>
      </c>
    </row>
    <row r="1420" spans="1:8" x14ac:dyDescent="0.2">
      <c r="A1420" s="43" t="s">
        <v>2063</v>
      </c>
      <c r="B1420" s="12" t="s">
        <v>306</v>
      </c>
      <c r="C1420" s="37">
        <v>5.4205996957459104E-3</v>
      </c>
      <c r="D1420" s="38">
        <v>3.6948898070382299</v>
      </c>
      <c r="E1420" s="12" t="str">
        <f t="shared" si="44"/>
        <v>hyper</v>
      </c>
      <c r="F1420" s="37">
        <v>3.3053096517336505E-5</v>
      </c>
      <c r="G1420" s="38">
        <v>-6.5265826214853098</v>
      </c>
      <c r="H1420" s="12" t="str">
        <f t="shared" si="45"/>
        <v>hypo</v>
      </c>
    </row>
    <row r="1421" spans="1:8" x14ac:dyDescent="0.2">
      <c r="A1421" s="43" t="s">
        <v>2064</v>
      </c>
      <c r="B1421" s="12" t="s">
        <v>400</v>
      </c>
      <c r="C1421" s="37">
        <v>5.4285720215926205E-3</v>
      </c>
      <c r="D1421" s="38">
        <v>3.7660799077202198</v>
      </c>
      <c r="E1421" s="12" t="str">
        <f t="shared" si="44"/>
        <v>hyper</v>
      </c>
      <c r="F1421" s="37">
        <v>0.85519925294415</v>
      </c>
      <c r="G1421" s="38">
        <v>-0.24074909904221101</v>
      </c>
      <c r="H1421" s="12" t="str">
        <f t="shared" si="45"/>
        <v>hypo</v>
      </c>
    </row>
    <row r="1422" spans="1:8" x14ac:dyDescent="0.2">
      <c r="A1422" s="43" t="s">
        <v>2065</v>
      </c>
      <c r="B1422" s="12" t="s">
        <v>440</v>
      </c>
      <c r="C1422" s="37">
        <v>5.4302174522885601E-3</v>
      </c>
      <c r="D1422" s="38">
        <v>-3.6940336481371698</v>
      </c>
      <c r="E1422" s="12" t="str">
        <f t="shared" si="44"/>
        <v>hypo</v>
      </c>
      <c r="F1422" s="37">
        <v>0.22811203162389201</v>
      </c>
      <c r="G1422" s="38">
        <v>1.5310659975341401</v>
      </c>
      <c r="H1422" s="12" t="str">
        <f t="shared" si="45"/>
        <v>hyper</v>
      </c>
    </row>
    <row r="1423" spans="1:8" x14ac:dyDescent="0.2">
      <c r="A1423" s="43" t="s">
        <v>2066</v>
      </c>
      <c r="B1423" s="12" t="s">
        <v>921</v>
      </c>
      <c r="C1423" s="37">
        <v>5.4385049250753707E-3</v>
      </c>
      <c r="D1423" s="38">
        <v>3.7023585800145802</v>
      </c>
      <c r="E1423" s="12" t="str">
        <f t="shared" si="44"/>
        <v>hyper</v>
      </c>
      <c r="F1423" s="37">
        <v>0.97447019968596404</v>
      </c>
      <c r="G1423" s="38">
        <v>-3.9320333625966902E-2</v>
      </c>
      <c r="H1423" s="12" t="str">
        <f t="shared" si="45"/>
        <v>hypo</v>
      </c>
    </row>
    <row r="1424" spans="1:8" x14ac:dyDescent="0.2">
      <c r="A1424" s="43" t="s">
        <v>2067</v>
      </c>
      <c r="B1424" s="12" t="s">
        <v>2068</v>
      </c>
      <c r="C1424" s="37">
        <v>5.4670077237578404E-3</v>
      </c>
      <c r="D1424" s="38">
        <v>-3.7614151282665902</v>
      </c>
      <c r="E1424" s="12" t="str">
        <f t="shared" si="44"/>
        <v>hypo</v>
      </c>
      <c r="F1424" s="37">
        <v>3.4282639316804805E-4</v>
      </c>
      <c r="G1424" s="38">
        <v>5.9877888021088399</v>
      </c>
      <c r="H1424" s="12" t="str">
        <f t="shared" si="45"/>
        <v>hyper</v>
      </c>
    </row>
    <row r="1425" spans="1:8" x14ac:dyDescent="0.2">
      <c r="A1425" s="43" t="s">
        <v>2069</v>
      </c>
      <c r="B1425" s="12" t="s">
        <v>1928</v>
      </c>
      <c r="C1425" s="37">
        <v>5.47683387924967E-3</v>
      </c>
      <c r="D1425" s="38">
        <v>-3.7531753288929699</v>
      </c>
      <c r="E1425" s="12" t="str">
        <f t="shared" si="44"/>
        <v>hypo</v>
      </c>
      <c r="F1425" s="37">
        <v>4.0728161956738399E-3</v>
      </c>
      <c r="G1425" s="38">
        <v>4.3511068491216403</v>
      </c>
      <c r="H1425" s="12" t="str">
        <f t="shared" si="45"/>
        <v>hyper</v>
      </c>
    </row>
    <row r="1426" spans="1:8" x14ac:dyDescent="0.2">
      <c r="A1426" s="43" t="s">
        <v>2070</v>
      </c>
      <c r="B1426" s="12" t="s">
        <v>274</v>
      </c>
      <c r="C1426" s="37">
        <v>5.4872354836075308E-3</v>
      </c>
      <c r="D1426" s="38">
        <v>-3.7502073319265601</v>
      </c>
      <c r="E1426" s="12" t="str">
        <f t="shared" si="44"/>
        <v>hypo</v>
      </c>
      <c r="F1426" s="37">
        <v>2.2079890433795402E-4</v>
      </c>
      <c r="G1426" s="38">
        <v>6.6039051416855301</v>
      </c>
      <c r="H1426" s="12" t="str">
        <f t="shared" si="45"/>
        <v>hyper</v>
      </c>
    </row>
    <row r="1427" spans="1:8" x14ac:dyDescent="0.2">
      <c r="A1427" s="43" t="s">
        <v>2071</v>
      </c>
      <c r="B1427" s="12" t="s">
        <v>446</v>
      </c>
      <c r="C1427" s="37">
        <v>5.4876456625683606E-3</v>
      </c>
      <c r="D1427" s="38">
        <v>-3.76052011293408</v>
      </c>
      <c r="E1427" s="12" t="str">
        <f t="shared" si="44"/>
        <v>hypo</v>
      </c>
      <c r="F1427" s="37">
        <v>5.4350214498772903E-5</v>
      </c>
      <c r="G1427" s="38">
        <v>6.6455993023226103</v>
      </c>
      <c r="H1427" s="12" t="str">
        <f t="shared" si="45"/>
        <v>hyper</v>
      </c>
    </row>
    <row r="1428" spans="1:8" x14ac:dyDescent="0.2">
      <c r="A1428" s="43" t="s">
        <v>2072</v>
      </c>
      <c r="B1428" s="12" t="s">
        <v>1062</v>
      </c>
      <c r="C1428" s="37">
        <v>5.4882629000236605E-3</v>
      </c>
      <c r="D1428" s="38">
        <v>3.6923215255096</v>
      </c>
      <c r="E1428" s="12" t="str">
        <f t="shared" si="44"/>
        <v>hyper</v>
      </c>
      <c r="F1428" s="37">
        <v>6.3949338693800192E-2</v>
      </c>
      <c r="G1428" s="38">
        <v>2.32468645231274</v>
      </c>
      <c r="H1428" s="12" t="str">
        <f t="shared" si="45"/>
        <v>hyper</v>
      </c>
    </row>
    <row r="1429" spans="1:8" x14ac:dyDescent="0.2">
      <c r="A1429" s="43" t="s">
        <v>2073</v>
      </c>
      <c r="B1429" s="12" t="s">
        <v>2074</v>
      </c>
      <c r="C1429" s="37">
        <v>5.4959305722333904E-3</v>
      </c>
      <c r="D1429" s="38">
        <v>-3.7130906671530899</v>
      </c>
      <c r="E1429" s="12" t="str">
        <f t="shared" si="44"/>
        <v>hypo</v>
      </c>
      <c r="F1429" s="37">
        <v>7.1946143698267495E-6</v>
      </c>
      <c r="G1429" s="38">
        <v>-9.8331812642417606</v>
      </c>
      <c r="H1429" s="12" t="str">
        <f t="shared" si="45"/>
        <v>hypo</v>
      </c>
    </row>
    <row r="1430" spans="1:8" x14ac:dyDescent="0.2">
      <c r="A1430" s="43" t="s">
        <v>2075</v>
      </c>
      <c r="B1430" s="12" t="s">
        <v>2076</v>
      </c>
      <c r="C1430" s="37">
        <v>5.5061057404851505E-3</v>
      </c>
      <c r="D1430" s="38">
        <v>-3.7730104249235099</v>
      </c>
      <c r="E1430" s="12" t="str">
        <f t="shared" si="44"/>
        <v>hypo</v>
      </c>
      <c r="F1430" s="37">
        <v>0.89100624106234205</v>
      </c>
      <c r="G1430" s="38">
        <v>0.176877928578726</v>
      </c>
      <c r="H1430" s="12" t="str">
        <f t="shared" si="45"/>
        <v>hyper</v>
      </c>
    </row>
    <row r="1431" spans="1:8" x14ac:dyDescent="0.2">
      <c r="A1431" s="43" t="s">
        <v>2077</v>
      </c>
      <c r="B1431" s="12" t="s">
        <v>186</v>
      </c>
      <c r="C1431" s="37">
        <v>5.5213342440538901E-3</v>
      </c>
      <c r="D1431" s="38">
        <v>3.6685866367225</v>
      </c>
      <c r="E1431" s="12" t="str">
        <f t="shared" si="44"/>
        <v>hyper</v>
      </c>
      <c r="F1431" s="37">
        <v>0.17739758838257302</v>
      </c>
      <c r="G1431" s="38">
        <v>-1.72417428383166</v>
      </c>
      <c r="H1431" s="12" t="str">
        <f t="shared" si="45"/>
        <v>hypo</v>
      </c>
    </row>
    <row r="1432" spans="1:8" x14ac:dyDescent="0.2">
      <c r="A1432" s="43" t="s">
        <v>2078</v>
      </c>
      <c r="B1432" s="12" t="s">
        <v>833</v>
      </c>
      <c r="C1432" s="37">
        <v>5.5225565017251307E-3</v>
      </c>
      <c r="D1432" s="38">
        <v>3.75755543633786</v>
      </c>
      <c r="E1432" s="12" t="str">
        <f t="shared" si="44"/>
        <v>hyper</v>
      </c>
      <c r="F1432" s="37">
        <v>2.3463811296754998E-3</v>
      </c>
      <c r="G1432" s="38">
        <v>4.2763310446510001</v>
      </c>
      <c r="H1432" s="12" t="str">
        <f t="shared" si="45"/>
        <v>hyper</v>
      </c>
    </row>
    <row r="1433" spans="1:8" x14ac:dyDescent="0.2">
      <c r="A1433" s="43" t="s">
        <v>2079</v>
      </c>
      <c r="B1433" s="12" t="s">
        <v>968</v>
      </c>
      <c r="C1433" s="37">
        <v>5.5358002459224001E-3</v>
      </c>
      <c r="D1433" s="38">
        <v>-3.7262162614115102</v>
      </c>
      <c r="E1433" s="12" t="str">
        <f t="shared" si="44"/>
        <v>hypo</v>
      </c>
      <c r="F1433" s="37">
        <v>7.9494834167755989E-7</v>
      </c>
      <c r="G1433" s="38">
        <v>-7.3871451247926796</v>
      </c>
      <c r="H1433" s="12" t="str">
        <f t="shared" si="45"/>
        <v>hypo</v>
      </c>
    </row>
    <row r="1434" spans="1:8" x14ac:dyDescent="0.2">
      <c r="A1434" s="43" t="s">
        <v>2080</v>
      </c>
      <c r="B1434" s="12" t="s">
        <v>761</v>
      </c>
      <c r="C1434" s="37">
        <v>5.5376517173052996E-3</v>
      </c>
      <c r="D1434" s="38">
        <v>-3.7259863743395898</v>
      </c>
      <c r="E1434" s="12" t="str">
        <f t="shared" si="44"/>
        <v>hypo</v>
      </c>
      <c r="F1434" s="37">
        <v>4.0809153726975903E-4</v>
      </c>
      <c r="G1434" s="38">
        <v>6.38628459040038</v>
      </c>
      <c r="H1434" s="12" t="str">
        <f t="shared" si="45"/>
        <v>hyper</v>
      </c>
    </row>
    <row r="1435" spans="1:8" x14ac:dyDescent="0.2">
      <c r="A1435" s="43" t="s">
        <v>2081</v>
      </c>
      <c r="B1435" s="12" t="s">
        <v>2082</v>
      </c>
      <c r="C1435" s="37">
        <v>5.5698443547669502E-3</v>
      </c>
      <c r="D1435" s="38">
        <v>3.7784899827307701</v>
      </c>
      <c r="E1435" s="12" t="str">
        <f t="shared" si="44"/>
        <v>hyper</v>
      </c>
      <c r="F1435" s="37">
        <v>2.0413246482763398E-2</v>
      </c>
      <c r="G1435" s="38">
        <v>-3.1227829275701802</v>
      </c>
      <c r="H1435" s="12" t="str">
        <f t="shared" si="45"/>
        <v>hypo</v>
      </c>
    </row>
    <row r="1436" spans="1:8" x14ac:dyDescent="0.2">
      <c r="A1436" s="43" t="s">
        <v>2083</v>
      </c>
      <c r="B1436" s="12" t="s">
        <v>875</v>
      </c>
      <c r="C1436" s="37">
        <v>5.6236048412063805E-3</v>
      </c>
      <c r="D1436" s="38">
        <v>3.6751341533791</v>
      </c>
      <c r="E1436" s="12" t="str">
        <f t="shared" si="44"/>
        <v>hyper</v>
      </c>
      <c r="F1436" s="37">
        <v>0.31504820263377803</v>
      </c>
      <c r="G1436" s="38">
        <v>1.24859723125809</v>
      </c>
      <c r="H1436" s="12" t="str">
        <f t="shared" si="45"/>
        <v>hyper</v>
      </c>
    </row>
    <row r="1437" spans="1:8" x14ac:dyDescent="0.2">
      <c r="A1437" s="43" t="s">
        <v>2084</v>
      </c>
      <c r="B1437" s="12" t="s">
        <v>212</v>
      </c>
      <c r="C1437" s="37">
        <v>5.6389912875384604E-3</v>
      </c>
      <c r="D1437" s="38">
        <v>-3.63228688099163</v>
      </c>
      <c r="E1437" s="12" t="str">
        <f t="shared" si="44"/>
        <v>hypo</v>
      </c>
      <c r="F1437" s="37">
        <v>0.5391155431151381</v>
      </c>
      <c r="G1437" s="38">
        <v>-0.76324570513650603</v>
      </c>
      <c r="H1437" s="12" t="str">
        <f t="shared" si="45"/>
        <v>hypo</v>
      </c>
    </row>
    <row r="1438" spans="1:8" x14ac:dyDescent="0.2">
      <c r="A1438" s="43" t="s">
        <v>2085</v>
      </c>
      <c r="B1438" s="12" t="s">
        <v>2016</v>
      </c>
      <c r="C1438" s="37">
        <v>5.6480820845068802E-3</v>
      </c>
      <c r="D1438" s="38">
        <v>-3.6642079136335401</v>
      </c>
      <c r="E1438" s="12" t="str">
        <f t="shared" si="44"/>
        <v>hypo</v>
      </c>
      <c r="F1438" s="37">
        <v>0.56766479452019203</v>
      </c>
      <c r="G1438" s="38">
        <v>-0.72185983425831601</v>
      </c>
      <c r="H1438" s="12" t="str">
        <f t="shared" si="45"/>
        <v>hypo</v>
      </c>
    </row>
    <row r="1439" spans="1:8" x14ac:dyDescent="0.2">
      <c r="A1439" s="43" t="s">
        <v>2086</v>
      </c>
      <c r="B1439" s="12" t="s">
        <v>1307</v>
      </c>
      <c r="C1439" s="37">
        <v>5.6619772382956604E-3</v>
      </c>
      <c r="D1439" s="38">
        <v>3.7493134561881098</v>
      </c>
      <c r="E1439" s="12" t="str">
        <f t="shared" si="44"/>
        <v>hyper</v>
      </c>
      <c r="F1439" s="37">
        <v>9.0601936140641001E-6</v>
      </c>
      <c r="G1439" s="38">
        <v>-5.5465335273396201</v>
      </c>
      <c r="H1439" s="12" t="str">
        <f t="shared" si="45"/>
        <v>hypo</v>
      </c>
    </row>
    <row r="1440" spans="1:8" x14ac:dyDescent="0.2">
      <c r="A1440" s="43" t="s">
        <v>2087</v>
      </c>
      <c r="B1440" s="12" t="s">
        <v>314</v>
      </c>
      <c r="C1440" s="37">
        <v>5.6624273462305202E-3</v>
      </c>
      <c r="D1440" s="38">
        <v>-3.7529010184934002</v>
      </c>
      <c r="E1440" s="12" t="str">
        <f t="shared" si="44"/>
        <v>hypo</v>
      </c>
      <c r="F1440" s="37">
        <v>6.0925228105332997E-3</v>
      </c>
      <c r="G1440" s="38">
        <v>3.9668175412997901</v>
      </c>
      <c r="H1440" s="12" t="str">
        <f t="shared" si="45"/>
        <v>hyper</v>
      </c>
    </row>
    <row r="1441" spans="1:8" x14ac:dyDescent="0.2">
      <c r="A1441" s="43" t="s">
        <v>2088</v>
      </c>
      <c r="B1441" s="12" t="s">
        <v>1660</v>
      </c>
      <c r="C1441" s="37">
        <v>5.6643943055800705E-3</v>
      </c>
      <c r="D1441" s="38">
        <v>-3.6906763490537</v>
      </c>
      <c r="E1441" s="12" t="str">
        <f t="shared" si="44"/>
        <v>hypo</v>
      </c>
      <c r="F1441" s="37">
        <v>0.93200557988744004</v>
      </c>
      <c r="G1441" s="38">
        <v>-0.11172795055261801</v>
      </c>
      <c r="H1441" s="12" t="str">
        <f t="shared" si="45"/>
        <v>hypo</v>
      </c>
    </row>
    <row r="1442" spans="1:8" x14ac:dyDescent="0.2">
      <c r="A1442" s="43" t="s">
        <v>2089</v>
      </c>
      <c r="B1442" s="12" t="s">
        <v>552</v>
      </c>
      <c r="C1442" s="37">
        <v>5.6643943055800705E-3</v>
      </c>
      <c r="D1442" s="38">
        <v>-3.6817683191623498</v>
      </c>
      <c r="E1442" s="12" t="str">
        <f t="shared" si="44"/>
        <v>hypo</v>
      </c>
      <c r="F1442" s="37">
        <v>1.89000707153123E-2</v>
      </c>
      <c r="G1442" s="38">
        <v>2.8664153036075501</v>
      </c>
      <c r="H1442" s="12" t="str">
        <f t="shared" si="45"/>
        <v>hyper</v>
      </c>
    </row>
    <row r="1443" spans="1:8" x14ac:dyDescent="0.2">
      <c r="A1443" s="43" t="s">
        <v>2090</v>
      </c>
      <c r="B1443" s="12" t="s">
        <v>757</v>
      </c>
      <c r="C1443" s="37">
        <v>5.67009333057356E-3</v>
      </c>
      <c r="D1443" s="38">
        <v>-3.72339886068572</v>
      </c>
      <c r="E1443" s="12" t="str">
        <f t="shared" si="44"/>
        <v>hypo</v>
      </c>
      <c r="F1443" s="37">
        <v>0.21012674867037201</v>
      </c>
      <c r="G1443" s="38">
        <v>1.58021865948314</v>
      </c>
      <c r="H1443" s="12" t="str">
        <f t="shared" si="45"/>
        <v>hyper</v>
      </c>
    </row>
    <row r="1444" spans="1:8" x14ac:dyDescent="0.2">
      <c r="A1444" s="43" t="s">
        <v>2091</v>
      </c>
      <c r="B1444" s="12" t="s">
        <v>310</v>
      </c>
      <c r="C1444" s="37">
        <v>5.67965037410143E-3</v>
      </c>
      <c r="D1444" s="38">
        <v>-3.7336401025015999</v>
      </c>
      <c r="E1444" s="12" t="str">
        <f t="shared" si="44"/>
        <v>hypo</v>
      </c>
      <c r="F1444" s="37">
        <v>0.125703376492248</v>
      </c>
      <c r="G1444" s="38">
        <v>-1.8944350736014499</v>
      </c>
      <c r="H1444" s="12" t="str">
        <f t="shared" si="45"/>
        <v>hypo</v>
      </c>
    </row>
    <row r="1445" spans="1:8" x14ac:dyDescent="0.2">
      <c r="A1445" s="43" t="s">
        <v>2092</v>
      </c>
      <c r="B1445" s="12" t="s">
        <v>192</v>
      </c>
      <c r="C1445" s="37">
        <v>5.6942366225386804E-3</v>
      </c>
      <c r="D1445" s="38">
        <v>3.6316539208456899</v>
      </c>
      <c r="E1445" s="12" t="str">
        <f t="shared" si="44"/>
        <v>hyper</v>
      </c>
      <c r="F1445" s="37">
        <v>2.0635617083419299E-7</v>
      </c>
      <c r="G1445" s="38">
        <v>-7.0309769884918296</v>
      </c>
      <c r="H1445" s="12" t="str">
        <f t="shared" si="45"/>
        <v>hypo</v>
      </c>
    </row>
    <row r="1446" spans="1:8" x14ac:dyDescent="0.2">
      <c r="A1446" s="43" t="s">
        <v>2093</v>
      </c>
      <c r="B1446" s="12" t="s">
        <v>1563</v>
      </c>
      <c r="C1446" s="37">
        <v>5.7291903834010205E-3</v>
      </c>
      <c r="D1446" s="38">
        <v>3.6923721530244999</v>
      </c>
      <c r="E1446" s="12" t="str">
        <f t="shared" si="44"/>
        <v>hyper</v>
      </c>
      <c r="F1446" s="37">
        <v>0.13664629361931102</v>
      </c>
      <c r="G1446" s="38">
        <v>-1.8056523976166801</v>
      </c>
      <c r="H1446" s="12" t="str">
        <f t="shared" si="45"/>
        <v>hypo</v>
      </c>
    </row>
    <row r="1447" spans="1:8" x14ac:dyDescent="0.2">
      <c r="A1447" s="43" t="s">
        <v>2094</v>
      </c>
      <c r="B1447" s="12" t="s">
        <v>821</v>
      </c>
      <c r="C1447" s="37">
        <v>5.7495309554548507E-3</v>
      </c>
      <c r="D1447" s="38">
        <v>3.7360139192894</v>
      </c>
      <c r="E1447" s="12" t="str">
        <f t="shared" si="44"/>
        <v>hyper</v>
      </c>
      <c r="F1447" s="37">
        <v>0.10696057982595701</v>
      </c>
      <c r="G1447" s="38">
        <v>2.0177074551417902</v>
      </c>
      <c r="H1447" s="12" t="str">
        <f t="shared" si="45"/>
        <v>hyper</v>
      </c>
    </row>
    <row r="1448" spans="1:8" x14ac:dyDescent="0.2">
      <c r="A1448" s="43" t="s">
        <v>2095</v>
      </c>
      <c r="B1448" s="12" t="s">
        <v>1648</v>
      </c>
      <c r="C1448" s="37">
        <v>5.79582824994511E-3</v>
      </c>
      <c r="D1448" s="38">
        <v>3.6142729437004202</v>
      </c>
      <c r="E1448" s="12" t="str">
        <f t="shared" si="44"/>
        <v>hyper</v>
      </c>
      <c r="F1448" s="37">
        <v>1.78378424314189E-2</v>
      </c>
      <c r="G1448" s="38">
        <v>-3.2833282586690502</v>
      </c>
      <c r="H1448" s="12" t="str">
        <f t="shared" si="45"/>
        <v>hypo</v>
      </c>
    </row>
    <row r="1449" spans="1:8" x14ac:dyDescent="0.2">
      <c r="A1449" s="43" t="s">
        <v>2096</v>
      </c>
      <c r="B1449" s="12" t="s">
        <v>546</v>
      </c>
      <c r="C1449" s="37">
        <v>5.7968837900086402E-3</v>
      </c>
      <c r="D1449" s="38">
        <v>3.7275570086420098</v>
      </c>
      <c r="E1449" s="12" t="str">
        <f t="shared" si="44"/>
        <v>hyper</v>
      </c>
      <c r="F1449" s="37">
        <v>4.6571054197042799E-2</v>
      </c>
      <c r="G1449" s="38">
        <v>2.6388564732375399</v>
      </c>
      <c r="H1449" s="12" t="str">
        <f t="shared" si="45"/>
        <v>hyper</v>
      </c>
    </row>
    <row r="1450" spans="1:8" x14ac:dyDescent="0.2">
      <c r="A1450" s="43" t="s">
        <v>2097</v>
      </c>
      <c r="B1450" s="12" t="s">
        <v>1042</v>
      </c>
      <c r="C1450" s="37">
        <v>5.8256238415879506E-3</v>
      </c>
      <c r="D1450" s="38">
        <v>-3.7120176230186401</v>
      </c>
      <c r="E1450" s="12" t="str">
        <f t="shared" si="44"/>
        <v>hypo</v>
      </c>
      <c r="F1450" s="37">
        <v>1.9063022256899001E-3</v>
      </c>
      <c r="G1450" s="38">
        <v>4.5115441692868297</v>
      </c>
      <c r="H1450" s="12" t="str">
        <f t="shared" si="45"/>
        <v>hyper</v>
      </c>
    </row>
    <row r="1451" spans="1:8" x14ac:dyDescent="0.2">
      <c r="A1451" s="43" t="s">
        <v>2098</v>
      </c>
      <c r="B1451" s="12" t="s">
        <v>126</v>
      </c>
      <c r="C1451" s="37">
        <v>5.8308046854956205E-3</v>
      </c>
      <c r="D1451" s="38">
        <v>3.7658456915217</v>
      </c>
      <c r="E1451" s="12" t="str">
        <f t="shared" si="44"/>
        <v>hyper</v>
      </c>
      <c r="F1451" s="37">
        <v>3.0184512035320796E-8</v>
      </c>
      <c r="G1451" s="38">
        <v>-8.0196057447893008</v>
      </c>
      <c r="H1451" s="12" t="str">
        <f t="shared" si="45"/>
        <v>hypo</v>
      </c>
    </row>
    <row r="1452" spans="1:8" x14ac:dyDescent="0.2">
      <c r="A1452" s="43" t="s">
        <v>2099</v>
      </c>
      <c r="B1452" s="12" t="s">
        <v>190</v>
      </c>
      <c r="C1452" s="37">
        <v>5.8495776872531805E-3</v>
      </c>
      <c r="D1452" s="38">
        <v>3.66782196045805</v>
      </c>
      <c r="E1452" s="12" t="str">
        <f t="shared" si="44"/>
        <v>hyper</v>
      </c>
      <c r="F1452" s="37">
        <v>0.84596289182515605</v>
      </c>
      <c r="G1452" s="38">
        <v>-0.25859464373331503</v>
      </c>
      <c r="H1452" s="12" t="str">
        <f t="shared" si="45"/>
        <v>hypo</v>
      </c>
    </row>
    <row r="1453" spans="1:8" x14ac:dyDescent="0.2">
      <c r="A1453" s="43" t="s">
        <v>2100</v>
      </c>
      <c r="B1453" s="12" t="s">
        <v>1624</v>
      </c>
      <c r="C1453" s="37">
        <v>5.8495776872531805E-3</v>
      </c>
      <c r="D1453" s="38">
        <v>3.6122610184683599</v>
      </c>
      <c r="E1453" s="12" t="str">
        <f t="shared" si="44"/>
        <v>hyper</v>
      </c>
      <c r="F1453" s="37">
        <v>9.6957159376447012E-4</v>
      </c>
      <c r="G1453" s="38">
        <v>-4.86231857454964</v>
      </c>
      <c r="H1453" s="12" t="str">
        <f t="shared" si="45"/>
        <v>hypo</v>
      </c>
    </row>
    <row r="1454" spans="1:8" x14ac:dyDescent="0.2">
      <c r="A1454" s="43" t="s">
        <v>2101</v>
      </c>
      <c r="B1454" s="12" t="s">
        <v>458</v>
      </c>
      <c r="C1454" s="37">
        <v>5.8574374588550504E-3</v>
      </c>
      <c r="D1454" s="38">
        <v>-3.6542009676343898</v>
      </c>
      <c r="E1454" s="12" t="str">
        <f t="shared" si="44"/>
        <v>hypo</v>
      </c>
      <c r="F1454" s="37">
        <v>0.67456812276284406</v>
      </c>
      <c r="G1454" s="38">
        <v>-0.52803484965511305</v>
      </c>
      <c r="H1454" s="12" t="str">
        <f t="shared" si="45"/>
        <v>hypo</v>
      </c>
    </row>
    <row r="1455" spans="1:8" x14ac:dyDescent="0.2">
      <c r="A1455" s="43" t="s">
        <v>2102</v>
      </c>
      <c r="B1455" s="12" t="s">
        <v>210</v>
      </c>
      <c r="C1455" s="37">
        <v>5.8600310198578306E-3</v>
      </c>
      <c r="D1455" s="38">
        <v>-3.66241978680095</v>
      </c>
      <c r="E1455" s="12" t="str">
        <f t="shared" si="44"/>
        <v>hypo</v>
      </c>
      <c r="F1455" s="37">
        <v>0.47178106727683505</v>
      </c>
      <c r="G1455" s="38">
        <v>-0.88971396151350002</v>
      </c>
      <c r="H1455" s="12" t="str">
        <f t="shared" si="45"/>
        <v>hypo</v>
      </c>
    </row>
    <row r="1456" spans="1:8" x14ac:dyDescent="0.2">
      <c r="A1456" s="43" t="s">
        <v>2103</v>
      </c>
      <c r="B1456" s="12" t="s">
        <v>731</v>
      </c>
      <c r="C1456" s="37">
        <v>5.8600310198578306E-3</v>
      </c>
      <c r="D1456" s="38">
        <v>3.6275427538416301</v>
      </c>
      <c r="E1456" s="12" t="str">
        <f t="shared" si="44"/>
        <v>hyper</v>
      </c>
      <c r="F1456" s="37">
        <v>0.34802951821597405</v>
      </c>
      <c r="G1456" s="38">
        <v>-1.1413503506686</v>
      </c>
      <c r="H1456" s="12" t="str">
        <f t="shared" si="45"/>
        <v>hypo</v>
      </c>
    </row>
    <row r="1457" spans="1:8" x14ac:dyDescent="0.2">
      <c r="A1457" s="43" t="s">
        <v>2104</v>
      </c>
      <c r="B1457" s="12" t="s">
        <v>731</v>
      </c>
      <c r="C1457" s="37">
        <v>5.88343546495245E-3</v>
      </c>
      <c r="D1457" s="38">
        <v>3.6944578344060299</v>
      </c>
      <c r="E1457" s="12" t="str">
        <f t="shared" si="44"/>
        <v>hyper</v>
      </c>
      <c r="F1457" s="37">
        <v>2.0970396623191501E-2</v>
      </c>
      <c r="G1457" s="38">
        <v>-3.11013899138044</v>
      </c>
      <c r="H1457" s="12" t="str">
        <f t="shared" si="45"/>
        <v>hypo</v>
      </c>
    </row>
    <row r="1458" spans="1:8" x14ac:dyDescent="0.2">
      <c r="A1458" s="43" t="s">
        <v>2105</v>
      </c>
      <c r="B1458" s="12" t="s">
        <v>1102</v>
      </c>
      <c r="C1458" s="37">
        <v>5.9019892476234606E-3</v>
      </c>
      <c r="D1458" s="38">
        <v>3.6253346484243401</v>
      </c>
      <c r="E1458" s="12" t="str">
        <f t="shared" si="44"/>
        <v>hyper</v>
      </c>
      <c r="F1458" s="37">
        <v>2.2754070917738497E-7</v>
      </c>
      <c r="G1458" s="38">
        <v>-10.8194758298874</v>
      </c>
      <c r="H1458" s="12" t="str">
        <f t="shared" si="45"/>
        <v>hypo</v>
      </c>
    </row>
    <row r="1459" spans="1:8" x14ac:dyDescent="0.2">
      <c r="A1459" s="43" t="s">
        <v>2106</v>
      </c>
      <c r="B1459" s="12" t="s">
        <v>269</v>
      </c>
      <c r="C1459" s="37">
        <v>5.9057436527154995E-3</v>
      </c>
      <c r="D1459" s="38">
        <v>3.6787025918861702</v>
      </c>
      <c r="E1459" s="12" t="str">
        <f t="shared" si="44"/>
        <v>hyper</v>
      </c>
      <c r="F1459" s="37">
        <v>0.37694544462700103</v>
      </c>
      <c r="G1459" s="38">
        <v>-1.0844122709157</v>
      </c>
      <c r="H1459" s="12" t="str">
        <f t="shared" si="45"/>
        <v>hypo</v>
      </c>
    </row>
    <row r="1460" spans="1:8" x14ac:dyDescent="0.2">
      <c r="A1460" s="43" t="s">
        <v>2107</v>
      </c>
      <c r="B1460" s="12" t="s">
        <v>1055</v>
      </c>
      <c r="C1460" s="37">
        <v>5.9218939546476701E-3</v>
      </c>
      <c r="D1460" s="38">
        <v>-3.70302843237367</v>
      </c>
      <c r="E1460" s="12" t="str">
        <f t="shared" si="44"/>
        <v>hypo</v>
      </c>
      <c r="F1460" s="37">
        <v>0.86460634235929512</v>
      </c>
      <c r="G1460" s="38">
        <v>-0.22649959529393202</v>
      </c>
      <c r="H1460" s="12" t="str">
        <f t="shared" si="45"/>
        <v>hypo</v>
      </c>
    </row>
    <row r="1461" spans="1:8" x14ac:dyDescent="0.2">
      <c r="A1461" s="43" t="s">
        <v>2108</v>
      </c>
      <c r="B1461" s="12" t="s">
        <v>2109</v>
      </c>
      <c r="C1461" s="37">
        <v>5.9220891268662607E-3</v>
      </c>
      <c r="D1461" s="38">
        <v>-3.6487538583107999</v>
      </c>
      <c r="E1461" s="12" t="str">
        <f t="shared" si="44"/>
        <v>hypo</v>
      </c>
      <c r="F1461" s="37">
        <v>4.92271128158108E-4</v>
      </c>
      <c r="G1461" s="38">
        <v>4.7374751432586404</v>
      </c>
      <c r="H1461" s="12" t="str">
        <f t="shared" si="45"/>
        <v>hyper</v>
      </c>
    </row>
    <row r="1462" spans="1:8" x14ac:dyDescent="0.2">
      <c r="A1462" s="43" t="s">
        <v>2110</v>
      </c>
      <c r="B1462" s="12" t="s">
        <v>821</v>
      </c>
      <c r="C1462" s="37">
        <v>5.9503951703331302E-3</v>
      </c>
      <c r="D1462" s="38">
        <v>3.6681667078664399</v>
      </c>
      <c r="E1462" s="12" t="str">
        <f t="shared" si="44"/>
        <v>hyper</v>
      </c>
      <c r="F1462" s="37">
        <v>2.6692450340444502E-3</v>
      </c>
      <c r="G1462" s="38">
        <v>-3.8169850833914398</v>
      </c>
      <c r="H1462" s="12" t="str">
        <f t="shared" si="45"/>
        <v>hypo</v>
      </c>
    </row>
    <row r="1463" spans="1:8" x14ac:dyDescent="0.2">
      <c r="A1463" s="43" t="s">
        <v>2111</v>
      </c>
      <c r="B1463" s="12" t="s">
        <v>148</v>
      </c>
      <c r="C1463" s="37">
        <v>5.9754182815317108E-3</v>
      </c>
      <c r="D1463" s="38">
        <v>3.6319969049269201</v>
      </c>
      <c r="E1463" s="12" t="str">
        <f t="shared" si="44"/>
        <v>hyper</v>
      </c>
      <c r="F1463" s="37">
        <v>4.0298419980736101E-5</v>
      </c>
      <c r="G1463" s="38">
        <v>6.2267217195898699</v>
      </c>
      <c r="H1463" s="12" t="str">
        <f t="shared" si="45"/>
        <v>hyper</v>
      </c>
    </row>
    <row r="1464" spans="1:8" x14ac:dyDescent="0.2">
      <c r="A1464" s="43" t="s">
        <v>2112</v>
      </c>
      <c r="B1464" s="12" t="s">
        <v>565</v>
      </c>
      <c r="C1464" s="37">
        <v>5.9833947944314906E-3</v>
      </c>
      <c r="D1464" s="38">
        <v>-3.7076070242658901</v>
      </c>
      <c r="E1464" s="12" t="str">
        <f t="shared" si="44"/>
        <v>hypo</v>
      </c>
      <c r="F1464" s="37">
        <v>0.14471076858543802</v>
      </c>
      <c r="G1464" s="38">
        <v>1.7948004669156901</v>
      </c>
      <c r="H1464" s="12" t="str">
        <f t="shared" si="45"/>
        <v>hyper</v>
      </c>
    </row>
    <row r="1465" spans="1:8" x14ac:dyDescent="0.2">
      <c r="A1465" s="43" t="s">
        <v>2113</v>
      </c>
      <c r="B1465" s="12" t="s">
        <v>196</v>
      </c>
      <c r="C1465" s="37">
        <v>5.9833947944314906E-3</v>
      </c>
      <c r="D1465" s="38">
        <v>-3.68003277910175</v>
      </c>
      <c r="E1465" s="12" t="str">
        <f t="shared" si="44"/>
        <v>hypo</v>
      </c>
      <c r="F1465" s="37">
        <v>6.3388890418697497E-2</v>
      </c>
      <c r="G1465" s="38">
        <v>2.3771316187025699</v>
      </c>
      <c r="H1465" s="12" t="str">
        <f t="shared" si="45"/>
        <v>hyper</v>
      </c>
    </row>
    <row r="1466" spans="1:8" x14ac:dyDescent="0.2">
      <c r="A1466" s="43" t="s">
        <v>2114</v>
      </c>
      <c r="B1466" s="12" t="s">
        <v>224</v>
      </c>
      <c r="C1466" s="37">
        <v>5.9905972260710701E-3</v>
      </c>
      <c r="D1466" s="38">
        <v>3.7260228990664501</v>
      </c>
      <c r="E1466" s="12" t="str">
        <f t="shared" si="44"/>
        <v>hyper</v>
      </c>
      <c r="F1466" s="37">
        <v>0.45779053672113001</v>
      </c>
      <c r="G1466" s="38">
        <v>-0.92968255509777209</v>
      </c>
      <c r="H1466" s="12" t="str">
        <f t="shared" si="45"/>
        <v>hypo</v>
      </c>
    </row>
    <row r="1467" spans="1:8" x14ac:dyDescent="0.2">
      <c r="A1467" s="43" t="s">
        <v>2115</v>
      </c>
      <c r="B1467" s="12" t="s">
        <v>2116</v>
      </c>
      <c r="C1467" s="37">
        <v>5.9905972260710701E-3</v>
      </c>
      <c r="D1467" s="38">
        <v>-3.7252335354564998</v>
      </c>
      <c r="E1467" s="12" t="str">
        <f t="shared" si="44"/>
        <v>hypo</v>
      </c>
      <c r="F1467" s="37">
        <v>2.9207223413324299E-2</v>
      </c>
      <c r="G1467" s="38">
        <v>2.9236477009181301</v>
      </c>
      <c r="H1467" s="12" t="str">
        <f t="shared" si="45"/>
        <v>hyper</v>
      </c>
    </row>
    <row r="1468" spans="1:8" x14ac:dyDescent="0.2">
      <c r="A1468" s="43" t="s">
        <v>2117</v>
      </c>
      <c r="B1468" s="12" t="s">
        <v>422</v>
      </c>
      <c r="C1468" s="37">
        <v>6.0096746676493304E-3</v>
      </c>
      <c r="D1468" s="38">
        <v>3.6415751377747898</v>
      </c>
      <c r="E1468" s="12" t="str">
        <f t="shared" si="44"/>
        <v>hyper</v>
      </c>
      <c r="F1468" s="37">
        <v>0.34015650765330502</v>
      </c>
      <c r="G1468" s="38">
        <v>-1.1856384352146001</v>
      </c>
      <c r="H1468" s="12" t="str">
        <f t="shared" si="45"/>
        <v>hypo</v>
      </c>
    </row>
    <row r="1469" spans="1:8" x14ac:dyDescent="0.2">
      <c r="A1469" s="43" t="s">
        <v>2118</v>
      </c>
      <c r="B1469" s="12" t="s">
        <v>359</v>
      </c>
      <c r="C1469" s="37">
        <v>6.0102491829467607E-3</v>
      </c>
      <c r="D1469" s="38">
        <v>3.6711598471252098</v>
      </c>
      <c r="E1469" s="12" t="str">
        <f t="shared" si="44"/>
        <v>hyper</v>
      </c>
      <c r="F1469" s="37">
        <v>8.6342803776341801E-7</v>
      </c>
      <c r="G1469" s="38">
        <v>-6.7671518074535904</v>
      </c>
      <c r="H1469" s="12" t="str">
        <f t="shared" si="45"/>
        <v>hypo</v>
      </c>
    </row>
    <row r="1470" spans="1:8" x14ac:dyDescent="0.2">
      <c r="A1470" s="43" t="s">
        <v>2119</v>
      </c>
      <c r="B1470" s="12" t="s">
        <v>2120</v>
      </c>
      <c r="C1470" s="37">
        <v>6.0277208730266808E-3</v>
      </c>
      <c r="D1470" s="38">
        <v>3.6717394133445098</v>
      </c>
      <c r="E1470" s="12" t="str">
        <f t="shared" si="44"/>
        <v>hyper</v>
      </c>
      <c r="F1470" s="37">
        <v>0.68960661909090903</v>
      </c>
      <c r="G1470" s="38">
        <v>0.50746880492830104</v>
      </c>
      <c r="H1470" s="12" t="str">
        <f t="shared" si="45"/>
        <v>hyper</v>
      </c>
    </row>
    <row r="1471" spans="1:8" x14ac:dyDescent="0.2">
      <c r="A1471" s="43" t="s">
        <v>2121</v>
      </c>
      <c r="B1471" s="12" t="s">
        <v>716</v>
      </c>
      <c r="C1471" s="37">
        <v>6.0311182285891808E-3</v>
      </c>
      <c r="D1471" s="38">
        <v>-3.6291057342554498</v>
      </c>
      <c r="E1471" s="12" t="str">
        <f t="shared" si="44"/>
        <v>hypo</v>
      </c>
      <c r="F1471" s="37">
        <v>1.9278581937771003E-2</v>
      </c>
      <c r="G1471" s="38">
        <v>-3.2424872590358298</v>
      </c>
      <c r="H1471" s="12" t="str">
        <f t="shared" si="45"/>
        <v>hypo</v>
      </c>
    </row>
    <row r="1472" spans="1:8" x14ac:dyDescent="0.2">
      <c r="A1472" s="43" t="s">
        <v>2122</v>
      </c>
      <c r="B1472" s="12" t="s">
        <v>1735</v>
      </c>
      <c r="C1472" s="37">
        <v>6.0311182285891808E-3</v>
      </c>
      <c r="D1472" s="38">
        <v>3.6566983359781799</v>
      </c>
      <c r="E1472" s="12" t="str">
        <f t="shared" si="44"/>
        <v>hyper</v>
      </c>
      <c r="F1472" s="37">
        <v>6.3253953338447307E-3</v>
      </c>
      <c r="G1472" s="38">
        <v>3.85140857206386</v>
      </c>
      <c r="H1472" s="12" t="str">
        <f t="shared" si="45"/>
        <v>hyper</v>
      </c>
    </row>
    <row r="1473" spans="1:8" x14ac:dyDescent="0.2">
      <c r="A1473" s="43" t="s">
        <v>2123</v>
      </c>
      <c r="B1473" s="12" t="s">
        <v>671</v>
      </c>
      <c r="C1473" s="37">
        <v>6.0496277464457708E-3</v>
      </c>
      <c r="D1473" s="38">
        <v>-3.6700476929142001</v>
      </c>
      <c r="E1473" s="12" t="str">
        <f t="shared" si="44"/>
        <v>hypo</v>
      </c>
      <c r="F1473" s="37">
        <v>1.13277451030907E-3</v>
      </c>
      <c r="G1473" s="38">
        <v>5.27920013324196</v>
      </c>
      <c r="H1473" s="12" t="str">
        <f t="shared" si="45"/>
        <v>hyper</v>
      </c>
    </row>
    <row r="1474" spans="1:8" x14ac:dyDescent="0.2">
      <c r="A1474" s="43" t="s">
        <v>2124</v>
      </c>
      <c r="B1474" s="12" t="s">
        <v>540</v>
      </c>
      <c r="C1474" s="37">
        <v>6.0519656160355102E-3</v>
      </c>
      <c r="D1474" s="38">
        <v>3.67271543067256</v>
      </c>
      <c r="E1474" s="12" t="str">
        <f t="shared" si="44"/>
        <v>hyper</v>
      </c>
      <c r="F1474" s="37">
        <v>0.58094901337077309</v>
      </c>
      <c r="G1474" s="38">
        <v>0.69061151515357511</v>
      </c>
      <c r="H1474" s="12" t="str">
        <f t="shared" si="45"/>
        <v>hyper</v>
      </c>
    </row>
    <row r="1475" spans="1:8" x14ac:dyDescent="0.2">
      <c r="A1475" s="43" t="s">
        <v>2125</v>
      </c>
      <c r="B1475" s="12" t="s">
        <v>151</v>
      </c>
      <c r="C1475" s="37">
        <v>6.0533390547180405E-3</v>
      </c>
      <c r="D1475" s="38">
        <v>3.72603160190359</v>
      </c>
      <c r="E1475" s="12" t="str">
        <f t="shared" si="44"/>
        <v>hyper</v>
      </c>
      <c r="F1475" s="37">
        <v>0.73111014970238997</v>
      </c>
      <c r="G1475" s="38">
        <v>-0.43710262248267201</v>
      </c>
      <c r="H1475" s="12" t="str">
        <f t="shared" si="45"/>
        <v>hypo</v>
      </c>
    </row>
    <row r="1476" spans="1:8" x14ac:dyDescent="0.2">
      <c r="A1476" s="43" t="s">
        <v>2126</v>
      </c>
      <c r="B1476" s="12" t="s">
        <v>132</v>
      </c>
      <c r="C1476" s="37">
        <v>6.0533390547180405E-3</v>
      </c>
      <c r="D1476" s="38">
        <v>-3.7153694195629998</v>
      </c>
      <c r="E1476" s="12" t="str">
        <f t="shared" si="44"/>
        <v>hypo</v>
      </c>
      <c r="F1476" s="37">
        <v>4.8452550500848193E-7</v>
      </c>
      <c r="G1476" s="38">
        <v>10.9126207467817</v>
      </c>
      <c r="H1476" s="12" t="str">
        <f t="shared" si="45"/>
        <v>hyper</v>
      </c>
    </row>
    <row r="1477" spans="1:8" x14ac:dyDescent="0.2">
      <c r="A1477" s="43" t="s">
        <v>2127</v>
      </c>
      <c r="B1477" s="12" t="s">
        <v>284</v>
      </c>
      <c r="C1477" s="37">
        <v>6.0533390547180405E-3</v>
      </c>
      <c r="D1477" s="38">
        <v>-3.6586119153930898</v>
      </c>
      <c r="E1477" s="12" t="str">
        <f t="shared" ref="E1477:E1540" si="46">IF(D1477&gt;0,"hyper","hypo")</f>
        <v>hypo</v>
      </c>
      <c r="F1477" s="37">
        <v>9.0486240003224711E-3</v>
      </c>
      <c r="G1477" s="38">
        <v>-3.5083917774592801</v>
      </c>
      <c r="H1477" s="12" t="str">
        <f t="shared" ref="H1477:H1540" si="47">IF(G1477&gt;0,"hyper","hypo")</f>
        <v>hypo</v>
      </c>
    </row>
    <row r="1478" spans="1:8" x14ac:dyDescent="0.2">
      <c r="A1478" s="43" t="s">
        <v>2128</v>
      </c>
      <c r="B1478" s="12" t="s">
        <v>2129</v>
      </c>
      <c r="C1478" s="37">
        <v>6.0587403233694102E-3</v>
      </c>
      <c r="D1478" s="38">
        <v>-3.67855540400992</v>
      </c>
      <c r="E1478" s="12" t="str">
        <f t="shared" si="46"/>
        <v>hypo</v>
      </c>
      <c r="F1478" s="37">
        <v>4.9997968941522496E-2</v>
      </c>
      <c r="G1478" s="38">
        <v>2.5032971867292302</v>
      </c>
      <c r="H1478" s="12" t="str">
        <f t="shared" si="47"/>
        <v>hyper</v>
      </c>
    </row>
    <row r="1479" spans="1:8" x14ac:dyDescent="0.2">
      <c r="A1479" s="43" t="s">
        <v>2130</v>
      </c>
      <c r="B1479" s="12" t="s">
        <v>755</v>
      </c>
      <c r="C1479" s="37">
        <v>6.0587403233694102E-3</v>
      </c>
      <c r="D1479" s="38">
        <v>-3.6807739548826701</v>
      </c>
      <c r="E1479" s="12" t="str">
        <f t="shared" si="46"/>
        <v>hypo</v>
      </c>
      <c r="F1479" s="37">
        <v>0.80764649656581511</v>
      </c>
      <c r="G1479" s="38">
        <v>0.32149187287431202</v>
      </c>
      <c r="H1479" s="12" t="str">
        <f t="shared" si="47"/>
        <v>hyper</v>
      </c>
    </row>
    <row r="1480" spans="1:8" x14ac:dyDescent="0.2">
      <c r="A1480" s="43" t="s">
        <v>2131</v>
      </c>
      <c r="B1480" s="12" t="s">
        <v>733</v>
      </c>
      <c r="C1480" s="37">
        <v>6.0587403233694102E-3</v>
      </c>
      <c r="D1480" s="38">
        <v>3.62853563789136</v>
      </c>
      <c r="E1480" s="12" t="str">
        <f t="shared" si="46"/>
        <v>hyper</v>
      </c>
      <c r="F1480" s="37">
        <v>1.5369382711143199E-6</v>
      </c>
      <c r="G1480" s="38">
        <v>-9.4543034175486298</v>
      </c>
      <c r="H1480" s="12" t="str">
        <f t="shared" si="47"/>
        <v>hypo</v>
      </c>
    </row>
    <row r="1481" spans="1:8" x14ac:dyDescent="0.2">
      <c r="A1481" s="43" t="s">
        <v>2132</v>
      </c>
      <c r="B1481" s="12" t="s">
        <v>1487</v>
      </c>
      <c r="C1481" s="37">
        <v>6.0587403233694102E-3</v>
      </c>
      <c r="D1481" s="38">
        <v>3.6243565966745899</v>
      </c>
      <c r="E1481" s="12" t="str">
        <f t="shared" si="46"/>
        <v>hyper</v>
      </c>
      <c r="F1481" s="37">
        <v>0.30959630037624403</v>
      </c>
      <c r="G1481" s="38">
        <v>1.25382392798206</v>
      </c>
      <c r="H1481" s="12" t="str">
        <f t="shared" si="47"/>
        <v>hyper</v>
      </c>
    </row>
    <row r="1482" spans="1:8" x14ac:dyDescent="0.2">
      <c r="A1482" s="43" t="s">
        <v>2133</v>
      </c>
      <c r="B1482" s="12" t="s">
        <v>2068</v>
      </c>
      <c r="C1482" s="37">
        <v>6.0621642065236203E-3</v>
      </c>
      <c r="D1482" s="38">
        <v>-3.6401732447245498</v>
      </c>
      <c r="E1482" s="12" t="str">
        <f t="shared" si="46"/>
        <v>hypo</v>
      </c>
      <c r="F1482" s="37">
        <v>0.21708331506909301</v>
      </c>
      <c r="G1482" s="38">
        <v>-1.4854532518607699</v>
      </c>
      <c r="H1482" s="12" t="str">
        <f t="shared" si="47"/>
        <v>hypo</v>
      </c>
    </row>
    <row r="1483" spans="1:8" x14ac:dyDescent="0.2">
      <c r="A1483" s="43" t="s">
        <v>2134</v>
      </c>
      <c r="B1483" s="12" t="s">
        <v>454</v>
      </c>
      <c r="C1483" s="37">
        <v>6.0758903736757202E-3</v>
      </c>
      <c r="D1483" s="38">
        <v>3.6525410901347102</v>
      </c>
      <c r="E1483" s="12" t="str">
        <f t="shared" si="46"/>
        <v>hyper</v>
      </c>
      <c r="F1483" s="37">
        <v>0.55992817942577899</v>
      </c>
      <c r="G1483" s="38">
        <v>0.73097787663881997</v>
      </c>
      <c r="H1483" s="12" t="str">
        <f t="shared" si="47"/>
        <v>hyper</v>
      </c>
    </row>
    <row r="1484" spans="1:8" x14ac:dyDescent="0.2">
      <c r="A1484" s="43" t="s">
        <v>2135</v>
      </c>
      <c r="B1484" s="12" t="s">
        <v>118</v>
      </c>
      <c r="C1484" s="37">
        <v>6.1259925080330308E-3</v>
      </c>
      <c r="D1484" s="38">
        <v>3.67734825039271</v>
      </c>
      <c r="E1484" s="12" t="str">
        <f t="shared" si="46"/>
        <v>hyper</v>
      </c>
      <c r="F1484" s="37">
        <v>0.67066345646796</v>
      </c>
      <c r="G1484" s="38">
        <v>-0.53808764685664301</v>
      </c>
      <c r="H1484" s="12" t="str">
        <f t="shared" si="47"/>
        <v>hypo</v>
      </c>
    </row>
    <row r="1485" spans="1:8" x14ac:dyDescent="0.2">
      <c r="A1485" s="43" t="s">
        <v>2136</v>
      </c>
      <c r="B1485" s="12" t="s">
        <v>1078</v>
      </c>
      <c r="C1485" s="37">
        <v>6.1265494710649902E-3</v>
      </c>
      <c r="D1485" s="38">
        <v>3.68271528157659</v>
      </c>
      <c r="E1485" s="12" t="str">
        <f t="shared" si="46"/>
        <v>hyper</v>
      </c>
      <c r="F1485" s="37">
        <v>0.26164375001560003</v>
      </c>
      <c r="G1485" s="38">
        <v>-1.3978659485898</v>
      </c>
      <c r="H1485" s="12" t="str">
        <f t="shared" si="47"/>
        <v>hypo</v>
      </c>
    </row>
    <row r="1486" spans="1:8" x14ac:dyDescent="0.2">
      <c r="A1486" s="43" t="s">
        <v>2137</v>
      </c>
      <c r="B1486" s="12" t="s">
        <v>678</v>
      </c>
      <c r="C1486" s="37">
        <v>6.1290014531138704E-3</v>
      </c>
      <c r="D1486" s="38">
        <v>-3.6570462676464501</v>
      </c>
      <c r="E1486" s="12" t="str">
        <f t="shared" si="46"/>
        <v>hypo</v>
      </c>
      <c r="F1486" s="37">
        <v>0.11936608470844101</v>
      </c>
      <c r="G1486" s="38">
        <v>1.9990562279352</v>
      </c>
      <c r="H1486" s="12" t="str">
        <f t="shared" si="47"/>
        <v>hyper</v>
      </c>
    </row>
    <row r="1487" spans="1:8" x14ac:dyDescent="0.2">
      <c r="A1487" s="43" t="s">
        <v>2138</v>
      </c>
      <c r="B1487" s="12" t="s">
        <v>2139</v>
      </c>
      <c r="C1487" s="37">
        <v>6.1327184637567107E-3</v>
      </c>
      <c r="D1487" s="38">
        <v>3.6721207055333598</v>
      </c>
      <c r="E1487" s="12" t="str">
        <f t="shared" si="46"/>
        <v>hyper</v>
      </c>
      <c r="F1487" s="37">
        <v>0.42967285905802</v>
      </c>
      <c r="G1487" s="38">
        <v>0.96313038182662003</v>
      </c>
      <c r="H1487" s="12" t="str">
        <f t="shared" si="47"/>
        <v>hyper</v>
      </c>
    </row>
    <row r="1488" spans="1:8" x14ac:dyDescent="0.2">
      <c r="A1488" s="43" t="s">
        <v>2140</v>
      </c>
      <c r="B1488" s="12" t="s">
        <v>1484</v>
      </c>
      <c r="C1488" s="37">
        <v>6.1327184637567107E-3</v>
      </c>
      <c r="D1488" s="38">
        <v>-3.66475478880837</v>
      </c>
      <c r="E1488" s="12" t="str">
        <f t="shared" si="46"/>
        <v>hypo</v>
      </c>
      <c r="F1488" s="37">
        <v>2.6854774915663101E-3</v>
      </c>
      <c r="G1488" s="38">
        <v>-4.3994120544844799</v>
      </c>
      <c r="H1488" s="12" t="str">
        <f t="shared" si="47"/>
        <v>hypo</v>
      </c>
    </row>
    <row r="1489" spans="1:8" x14ac:dyDescent="0.2">
      <c r="A1489" s="43" t="s">
        <v>2141</v>
      </c>
      <c r="B1489" s="12" t="s">
        <v>849</v>
      </c>
      <c r="C1489" s="37">
        <v>6.1327184637567107E-3</v>
      </c>
      <c r="D1489" s="38">
        <v>3.6453047219894001</v>
      </c>
      <c r="E1489" s="12" t="str">
        <f t="shared" si="46"/>
        <v>hyper</v>
      </c>
      <c r="F1489" s="37">
        <v>0.144579526825757</v>
      </c>
      <c r="G1489" s="38">
        <v>-1.8650081549942801</v>
      </c>
      <c r="H1489" s="12" t="str">
        <f t="shared" si="47"/>
        <v>hypo</v>
      </c>
    </row>
    <row r="1490" spans="1:8" x14ac:dyDescent="0.2">
      <c r="A1490" s="43" t="s">
        <v>2142</v>
      </c>
      <c r="B1490" s="12" t="s">
        <v>1029</v>
      </c>
      <c r="C1490" s="37">
        <v>6.1381029896631105E-3</v>
      </c>
      <c r="D1490" s="38">
        <v>-3.6928433760099599</v>
      </c>
      <c r="E1490" s="12" t="str">
        <f t="shared" si="46"/>
        <v>hypo</v>
      </c>
      <c r="F1490" s="37">
        <v>3.5280664916696201E-2</v>
      </c>
      <c r="G1490" s="38">
        <v>-2.8387552466860599</v>
      </c>
      <c r="H1490" s="12" t="str">
        <f t="shared" si="47"/>
        <v>hypo</v>
      </c>
    </row>
    <row r="1491" spans="1:8" x14ac:dyDescent="0.2">
      <c r="A1491" s="43" t="s">
        <v>2143</v>
      </c>
      <c r="B1491" s="12" t="s">
        <v>1356</v>
      </c>
      <c r="C1491" s="37">
        <v>6.1533169455239402E-3</v>
      </c>
      <c r="D1491" s="38">
        <v>3.6479550608131199</v>
      </c>
      <c r="E1491" s="12" t="str">
        <f t="shared" si="46"/>
        <v>hyper</v>
      </c>
      <c r="F1491" s="37">
        <v>0.60549062779395801</v>
      </c>
      <c r="G1491" s="38">
        <v>0.65342873383458711</v>
      </c>
      <c r="H1491" s="12" t="str">
        <f t="shared" si="47"/>
        <v>hyper</v>
      </c>
    </row>
    <row r="1492" spans="1:8" x14ac:dyDescent="0.2">
      <c r="A1492" s="43" t="s">
        <v>2144</v>
      </c>
      <c r="B1492" s="12" t="s">
        <v>1383</v>
      </c>
      <c r="C1492" s="37">
        <v>6.1661229188249003E-3</v>
      </c>
      <c r="D1492" s="38">
        <v>-3.7244138565305698</v>
      </c>
      <c r="E1492" s="12" t="str">
        <f t="shared" si="46"/>
        <v>hypo</v>
      </c>
      <c r="F1492" s="37">
        <v>2.5726603946840298E-2</v>
      </c>
      <c r="G1492" s="38">
        <v>2.7578910089720199</v>
      </c>
      <c r="H1492" s="12" t="str">
        <f t="shared" si="47"/>
        <v>hyper</v>
      </c>
    </row>
    <row r="1493" spans="1:8" x14ac:dyDescent="0.2">
      <c r="A1493" s="43" t="s">
        <v>2145</v>
      </c>
      <c r="B1493" s="12" t="s">
        <v>1806</v>
      </c>
      <c r="C1493" s="37">
        <v>6.2040744303492107E-3</v>
      </c>
      <c r="D1493" s="38">
        <v>3.6592031707455499</v>
      </c>
      <c r="E1493" s="12" t="str">
        <f t="shared" si="46"/>
        <v>hyper</v>
      </c>
      <c r="F1493" s="37">
        <v>0.48012740487086703</v>
      </c>
      <c r="G1493" s="38">
        <v>-0.86284677797242704</v>
      </c>
      <c r="H1493" s="12" t="str">
        <f t="shared" si="47"/>
        <v>hypo</v>
      </c>
    </row>
    <row r="1494" spans="1:8" x14ac:dyDescent="0.2">
      <c r="A1494" s="43" t="s">
        <v>2146</v>
      </c>
      <c r="B1494" s="12" t="s">
        <v>246</v>
      </c>
      <c r="C1494" s="37">
        <v>6.2527279996009407E-3</v>
      </c>
      <c r="D1494" s="38">
        <v>-3.6667633157788999</v>
      </c>
      <c r="E1494" s="12" t="str">
        <f t="shared" si="46"/>
        <v>hypo</v>
      </c>
      <c r="F1494" s="37">
        <v>3.8257699796756701E-4</v>
      </c>
      <c r="G1494" s="38">
        <v>-5.9398612575930398</v>
      </c>
      <c r="H1494" s="12" t="str">
        <f t="shared" si="47"/>
        <v>hypo</v>
      </c>
    </row>
    <row r="1495" spans="1:8" x14ac:dyDescent="0.2">
      <c r="A1495" s="43" t="s">
        <v>2147</v>
      </c>
      <c r="B1495" s="12" t="s">
        <v>1097</v>
      </c>
      <c r="C1495" s="37">
        <v>6.2767812861060602E-3</v>
      </c>
      <c r="D1495" s="38">
        <v>-3.6453925725652199</v>
      </c>
      <c r="E1495" s="12" t="str">
        <f t="shared" si="46"/>
        <v>hypo</v>
      </c>
      <c r="F1495" s="37">
        <v>0.68542035994248407</v>
      </c>
      <c r="G1495" s="38">
        <v>-0.52126663170567999</v>
      </c>
      <c r="H1495" s="12" t="str">
        <f t="shared" si="47"/>
        <v>hypo</v>
      </c>
    </row>
    <row r="1496" spans="1:8" x14ac:dyDescent="0.2">
      <c r="A1496" s="43" t="s">
        <v>2148</v>
      </c>
      <c r="B1496" s="12" t="s">
        <v>916</v>
      </c>
      <c r="C1496" s="37">
        <v>6.2767812861060602E-3</v>
      </c>
      <c r="D1496" s="38">
        <v>-3.6398267411696401</v>
      </c>
      <c r="E1496" s="12" t="str">
        <f t="shared" si="46"/>
        <v>hypo</v>
      </c>
      <c r="F1496" s="37">
        <v>0.64805863584829104</v>
      </c>
      <c r="G1496" s="38">
        <v>-0.58263591408024207</v>
      </c>
      <c r="H1496" s="12" t="str">
        <f t="shared" si="47"/>
        <v>hypo</v>
      </c>
    </row>
    <row r="1497" spans="1:8" x14ac:dyDescent="0.2">
      <c r="A1497" s="43" t="s">
        <v>2149</v>
      </c>
      <c r="B1497" s="12" t="s">
        <v>296</v>
      </c>
      <c r="C1497" s="37">
        <v>6.2767812861060602E-3</v>
      </c>
      <c r="D1497" s="38">
        <v>3.7119533663459299</v>
      </c>
      <c r="E1497" s="12" t="str">
        <f t="shared" si="46"/>
        <v>hyper</v>
      </c>
      <c r="F1497" s="37">
        <v>7.2358445411525505E-4</v>
      </c>
      <c r="G1497" s="38">
        <v>-4.3457043516947698</v>
      </c>
      <c r="H1497" s="12" t="str">
        <f t="shared" si="47"/>
        <v>hypo</v>
      </c>
    </row>
    <row r="1498" spans="1:8" x14ac:dyDescent="0.2">
      <c r="A1498" s="43" t="s">
        <v>2150</v>
      </c>
      <c r="B1498" s="12" t="s">
        <v>618</v>
      </c>
      <c r="C1498" s="37">
        <v>6.2895680573221207E-3</v>
      </c>
      <c r="D1498" s="38">
        <v>-3.6416412190191401</v>
      </c>
      <c r="E1498" s="12" t="str">
        <f t="shared" si="46"/>
        <v>hypo</v>
      </c>
      <c r="F1498" s="37">
        <v>1.2944610893965002E-5</v>
      </c>
      <c r="G1498" s="38">
        <v>8.1433988626558005</v>
      </c>
      <c r="H1498" s="12" t="str">
        <f t="shared" si="47"/>
        <v>hyper</v>
      </c>
    </row>
    <row r="1499" spans="1:8" x14ac:dyDescent="0.2">
      <c r="A1499" s="43" t="s">
        <v>2151</v>
      </c>
      <c r="B1499" s="12" t="s">
        <v>2152</v>
      </c>
      <c r="C1499" s="37">
        <v>6.3246208587762406E-3</v>
      </c>
      <c r="D1499" s="38">
        <v>3.7194957740571</v>
      </c>
      <c r="E1499" s="12" t="str">
        <f t="shared" si="46"/>
        <v>hyper</v>
      </c>
      <c r="F1499" s="37">
        <v>0.96710423462471995</v>
      </c>
      <c r="G1499" s="38">
        <v>-5.2302614938724699E-2</v>
      </c>
      <c r="H1499" s="12" t="str">
        <f t="shared" si="47"/>
        <v>hypo</v>
      </c>
    </row>
    <row r="1500" spans="1:8" x14ac:dyDescent="0.2">
      <c r="A1500" s="43" t="s">
        <v>2153</v>
      </c>
      <c r="B1500" s="12" t="s">
        <v>780</v>
      </c>
      <c r="C1500" s="37">
        <v>6.3286248253404502E-3</v>
      </c>
      <c r="D1500" s="38">
        <v>3.6567729407688701</v>
      </c>
      <c r="E1500" s="12" t="str">
        <f t="shared" si="46"/>
        <v>hyper</v>
      </c>
      <c r="F1500" s="37">
        <v>0.10298706905679901</v>
      </c>
      <c r="G1500" s="38">
        <v>-1.9629177855061399</v>
      </c>
      <c r="H1500" s="12" t="str">
        <f t="shared" si="47"/>
        <v>hypo</v>
      </c>
    </row>
    <row r="1501" spans="1:8" x14ac:dyDescent="0.2">
      <c r="A1501" s="43" t="s">
        <v>2154</v>
      </c>
      <c r="B1501" s="12" t="s">
        <v>2016</v>
      </c>
      <c r="C1501" s="37">
        <v>6.3369949626951106E-3</v>
      </c>
      <c r="D1501" s="38">
        <v>-3.79016388563385</v>
      </c>
      <c r="E1501" s="12" t="str">
        <f t="shared" si="46"/>
        <v>hypo</v>
      </c>
      <c r="F1501" s="37">
        <v>0.15014432194871999</v>
      </c>
      <c r="G1501" s="38">
        <v>-1.80559901902937</v>
      </c>
      <c r="H1501" s="12" t="str">
        <f t="shared" si="47"/>
        <v>hypo</v>
      </c>
    </row>
    <row r="1502" spans="1:8" x14ac:dyDescent="0.2">
      <c r="A1502" s="43" t="s">
        <v>2155</v>
      </c>
      <c r="B1502" s="12" t="s">
        <v>458</v>
      </c>
      <c r="C1502" s="37">
        <v>6.3426216031565999E-3</v>
      </c>
      <c r="D1502" s="38">
        <v>-3.6700256279948502</v>
      </c>
      <c r="E1502" s="12" t="str">
        <f t="shared" si="46"/>
        <v>hypo</v>
      </c>
      <c r="F1502" s="37">
        <v>0.22188771507688801</v>
      </c>
      <c r="G1502" s="38">
        <v>-1.5145331325712501</v>
      </c>
      <c r="H1502" s="12" t="str">
        <f t="shared" si="47"/>
        <v>hypo</v>
      </c>
    </row>
    <row r="1503" spans="1:8" x14ac:dyDescent="0.2">
      <c r="A1503" s="43" t="s">
        <v>2156</v>
      </c>
      <c r="B1503" s="12" t="s">
        <v>132</v>
      </c>
      <c r="C1503" s="37">
        <v>6.3491891235858203E-3</v>
      </c>
      <c r="D1503" s="38">
        <v>3.7309420964861202</v>
      </c>
      <c r="E1503" s="12" t="str">
        <f t="shared" si="46"/>
        <v>hyper</v>
      </c>
      <c r="F1503" s="37">
        <v>0.108047433410625</v>
      </c>
      <c r="G1503" s="38">
        <v>1.9322867956560601</v>
      </c>
      <c r="H1503" s="12" t="str">
        <f t="shared" si="47"/>
        <v>hyper</v>
      </c>
    </row>
    <row r="1504" spans="1:8" x14ac:dyDescent="0.2">
      <c r="A1504" s="43" t="s">
        <v>2157</v>
      </c>
      <c r="B1504" s="12" t="s">
        <v>2158</v>
      </c>
      <c r="C1504" s="37">
        <v>6.3510402076055305E-3</v>
      </c>
      <c r="D1504" s="38">
        <v>3.62367606867807</v>
      </c>
      <c r="E1504" s="12" t="str">
        <f t="shared" si="46"/>
        <v>hyper</v>
      </c>
      <c r="F1504" s="37">
        <v>3.85454917681309E-2</v>
      </c>
      <c r="G1504" s="38">
        <v>2.6396356115081598</v>
      </c>
      <c r="H1504" s="12" t="str">
        <f t="shared" si="47"/>
        <v>hyper</v>
      </c>
    </row>
    <row r="1505" spans="1:8" x14ac:dyDescent="0.2">
      <c r="A1505" s="43" t="s">
        <v>2159</v>
      </c>
      <c r="B1505" s="12" t="s">
        <v>257</v>
      </c>
      <c r="C1505" s="37">
        <v>6.4470234055905304E-3</v>
      </c>
      <c r="D1505" s="38">
        <v>-3.6103431270291102</v>
      </c>
      <c r="E1505" s="12" t="str">
        <f t="shared" si="46"/>
        <v>hypo</v>
      </c>
      <c r="F1505" s="37">
        <v>0.98224630950253711</v>
      </c>
      <c r="G1505" s="38">
        <v>2.6551045529464398E-2</v>
      </c>
      <c r="H1505" s="12" t="str">
        <f t="shared" si="47"/>
        <v>hyper</v>
      </c>
    </row>
    <row r="1506" spans="1:8" x14ac:dyDescent="0.2">
      <c r="A1506" s="43" t="s">
        <v>2160</v>
      </c>
      <c r="B1506" s="12" t="s">
        <v>190</v>
      </c>
      <c r="C1506" s="37">
        <v>6.4723576130191404E-3</v>
      </c>
      <c r="D1506" s="38">
        <v>-3.6544957421079798</v>
      </c>
      <c r="E1506" s="12" t="str">
        <f t="shared" si="46"/>
        <v>hypo</v>
      </c>
      <c r="F1506" s="37">
        <v>5.9333976475576802E-3</v>
      </c>
      <c r="G1506" s="38">
        <v>4.0701898553929601</v>
      </c>
      <c r="H1506" s="12" t="str">
        <f t="shared" si="47"/>
        <v>hyper</v>
      </c>
    </row>
    <row r="1507" spans="1:8" x14ac:dyDescent="0.2">
      <c r="A1507" s="43" t="s">
        <v>2161</v>
      </c>
      <c r="B1507" s="12" t="s">
        <v>354</v>
      </c>
      <c r="C1507" s="37">
        <v>6.4723576130191404E-3</v>
      </c>
      <c r="D1507" s="38">
        <v>3.6176499136632199</v>
      </c>
      <c r="E1507" s="12" t="str">
        <f t="shared" si="46"/>
        <v>hyper</v>
      </c>
      <c r="F1507" s="37">
        <v>8.8747524310126405E-2</v>
      </c>
      <c r="G1507" s="38">
        <v>-2.27766160335343</v>
      </c>
      <c r="H1507" s="12" t="str">
        <f t="shared" si="47"/>
        <v>hypo</v>
      </c>
    </row>
    <row r="1508" spans="1:8" x14ac:dyDescent="0.2">
      <c r="A1508" s="43" t="s">
        <v>2162</v>
      </c>
      <c r="B1508" s="12" t="s">
        <v>532</v>
      </c>
      <c r="C1508" s="37">
        <v>6.4921216894311302E-3</v>
      </c>
      <c r="D1508" s="38">
        <v>3.6537666415817101</v>
      </c>
      <c r="E1508" s="12" t="str">
        <f t="shared" si="46"/>
        <v>hyper</v>
      </c>
      <c r="F1508" s="37">
        <v>0.44639070206291503</v>
      </c>
      <c r="G1508" s="38">
        <v>-0.93596687585970406</v>
      </c>
      <c r="H1508" s="12" t="str">
        <f t="shared" si="47"/>
        <v>hypo</v>
      </c>
    </row>
    <row r="1509" spans="1:8" x14ac:dyDescent="0.2">
      <c r="A1509" s="43" t="s">
        <v>2163</v>
      </c>
      <c r="B1509" s="12" t="s">
        <v>1917</v>
      </c>
      <c r="C1509" s="37">
        <v>6.5102987659130009E-3</v>
      </c>
      <c r="D1509" s="38">
        <v>3.6960938912497698</v>
      </c>
      <c r="E1509" s="12" t="str">
        <f t="shared" si="46"/>
        <v>hyper</v>
      </c>
      <c r="F1509" s="37">
        <v>4.5334817457509002E-2</v>
      </c>
      <c r="G1509" s="38">
        <v>2.5385618048682801</v>
      </c>
      <c r="H1509" s="12" t="str">
        <f t="shared" si="47"/>
        <v>hyper</v>
      </c>
    </row>
    <row r="1510" spans="1:8" x14ac:dyDescent="0.2">
      <c r="A1510" s="43" t="s">
        <v>2164</v>
      </c>
      <c r="B1510" s="12" t="s">
        <v>300</v>
      </c>
      <c r="C1510" s="37">
        <v>6.5102987659130009E-3</v>
      </c>
      <c r="D1510" s="38">
        <v>-3.68746809478474</v>
      </c>
      <c r="E1510" s="12" t="str">
        <f t="shared" si="46"/>
        <v>hypo</v>
      </c>
      <c r="F1510" s="37">
        <v>0.60017262515732606</v>
      </c>
      <c r="G1510" s="38">
        <v>-0.6653241849041871</v>
      </c>
      <c r="H1510" s="12" t="str">
        <f t="shared" si="47"/>
        <v>hypo</v>
      </c>
    </row>
    <row r="1511" spans="1:8" x14ac:dyDescent="0.2">
      <c r="A1511" s="43" t="s">
        <v>2165</v>
      </c>
      <c r="B1511" s="12" t="s">
        <v>118</v>
      </c>
      <c r="C1511" s="37">
        <v>6.5102987659130009E-3</v>
      </c>
      <c r="D1511" s="38">
        <v>-3.7033288347117201</v>
      </c>
      <c r="E1511" s="12" t="str">
        <f t="shared" si="46"/>
        <v>hypo</v>
      </c>
      <c r="F1511" s="37">
        <v>2.0206064219561499E-6</v>
      </c>
      <c r="G1511" s="38">
        <v>9.1554057704271408</v>
      </c>
      <c r="H1511" s="12" t="str">
        <f t="shared" si="47"/>
        <v>hyper</v>
      </c>
    </row>
    <row r="1512" spans="1:8" x14ac:dyDescent="0.2">
      <c r="A1512" s="43" t="s">
        <v>2166</v>
      </c>
      <c r="B1512" s="12" t="s">
        <v>2167</v>
      </c>
      <c r="C1512" s="37">
        <v>6.5149803011953908E-3</v>
      </c>
      <c r="D1512" s="38">
        <v>3.6287649259726198</v>
      </c>
      <c r="E1512" s="12" t="str">
        <f t="shared" si="46"/>
        <v>hyper</v>
      </c>
      <c r="F1512" s="37">
        <v>0.18541404687087501</v>
      </c>
      <c r="G1512" s="38">
        <v>1.6279840993363499</v>
      </c>
      <c r="H1512" s="12" t="str">
        <f t="shared" si="47"/>
        <v>hyper</v>
      </c>
    </row>
    <row r="1513" spans="1:8" x14ac:dyDescent="0.2">
      <c r="A1513" s="43" t="s">
        <v>2168</v>
      </c>
      <c r="B1513" s="12" t="s">
        <v>304</v>
      </c>
      <c r="C1513" s="37">
        <v>6.5457896198829104E-3</v>
      </c>
      <c r="D1513" s="38">
        <v>-3.67007511754966</v>
      </c>
      <c r="E1513" s="12" t="str">
        <f t="shared" si="46"/>
        <v>hypo</v>
      </c>
      <c r="F1513" s="37">
        <v>2.8501025726866299E-5</v>
      </c>
      <c r="G1513" s="38">
        <v>9.0565850660895997</v>
      </c>
      <c r="H1513" s="12" t="str">
        <f t="shared" si="47"/>
        <v>hyper</v>
      </c>
    </row>
    <row r="1514" spans="1:8" x14ac:dyDescent="0.2">
      <c r="A1514" s="43" t="s">
        <v>2169</v>
      </c>
      <c r="B1514" s="12" t="s">
        <v>109</v>
      </c>
      <c r="C1514" s="37">
        <v>6.5566553791672104E-3</v>
      </c>
      <c r="D1514" s="38">
        <v>3.6068964799957701</v>
      </c>
      <c r="E1514" s="12" t="str">
        <f t="shared" si="46"/>
        <v>hyper</v>
      </c>
      <c r="F1514" s="37">
        <v>5.0046109305784802E-3</v>
      </c>
      <c r="G1514" s="38">
        <v>-4.13427916435867</v>
      </c>
      <c r="H1514" s="12" t="str">
        <f t="shared" si="47"/>
        <v>hypo</v>
      </c>
    </row>
    <row r="1515" spans="1:8" x14ac:dyDescent="0.2">
      <c r="A1515" s="43" t="s">
        <v>2170</v>
      </c>
      <c r="B1515" s="12" t="s">
        <v>1055</v>
      </c>
      <c r="C1515" s="37">
        <v>6.5637269166232805E-3</v>
      </c>
      <c r="D1515" s="38">
        <v>-3.5962728022530901</v>
      </c>
      <c r="E1515" s="12" t="str">
        <f t="shared" si="46"/>
        <v>hypo</v>
      </c>
      <c r="F1515" s="37">
        <v>9.569858280832061E-4</v>
      </c>
      <c r="G1515" s="38">
        <v>5.5102710874566903</v>
      </c>
      <c r="H1515" s="12" t="str">
        <f t="shared" si="47"/>
        <v>hyper</v>
      </c>
    </row>
    <row r="1516" spans="1:8" x14ac:dyDescent="0.2">
      <c r="A1516" s="43" t="s">
        <v>2171</v>
      </c>
      <c r="B1516" s="12" t="s">
        <v>1307</v>
      </c>
      <c r="C1516" s="37">
        <v>6.5637269166232805E-3</v>
      </c>
      <c r="D1516" s="38">
        <v>3.6134469255920401</v>
      </c>
      <c r="E1516" s="12" t="str">
        <f t="shared" si="46"/>
        <v>hyper</v>
      </c>
      <c r="F1516" s="37">
        <v>3.4933286727702198E-2</v>
      </c>
      <c r="G1516" s="38">
        <v>-2.8594714652073199</v>
      </c>
      <c r="H1516" s="12" t="str">
        <f t="shared" si="47"/>
        <v>hypo</v>
      </c>
    </row>
    <row r="1517" spans="1:8" x14ac:dyDescent="0.2">
      <c r="A1517" s="43" t="s">
        <v>2172</v>
      </c>
      <c r="B1517" s="12" t="s">
        <v>1729</v>
      </c>
      <c r="C1517" s="37">
        <v>6.5771442223365702E-3</v>
      </c>
      <c r="D1517" s="38">
        <v>3.59100447035325</v>
      </c>
      <c r="E1517" s="12" t="str">
        <f t="shared" si="46"/>
        <v>hyper</v>
      </c>
      <c r="F1517" s="37">
        <v>1.47470683784363E-6</v>
      </c>
      <c r="G1517" s="38">
        <v>7.2253700195672899</v>
      </c>
      <c r="H1517" s="12" t="str">
        <f t="shared" si="47"/>
        <v>hyper</v>
      </c>
    </row>
    <row r="1518" spans="1:8" x14ac:dyDescent="0.2">
      <c r="A1518" s="43" t="s">
        <v>2173</v>
      </c>
      <c r="B1518" s="12" t="s">
        <v>520</v>
      </c>
      <c r="C1518" s="37">
        <v>6.5986741405784505E-3</v>
      </c>
      <c r="D1518" s="38">
        <v>3.6729540155776799</v>
      </c>
      <c r="E1518" s="12" t="str">
        <f t="shared" si="46"/>
        <v>hyper</v>
      </c>
      <c r="F1518" s="37">
        <v>7.9323996545632811E-5</v>
      </c>
      <c r="G1518" s="38">
        <v>-8.7155322288001997</v>
      </c>
      <c r="H1518" s="12" t="str">
        <f t="shared" si="47"/>
        <v>hypo</v>
      </c>
    </row>
    <row r="1519" spans="1:8" x14ac:dyDescent="0.2">
      <c r="A1519" s="43" t="s">
        <v>2174</v>
      </c>
      <c r="B1519" s="12" t="s">
        <v>550</v>
      </c>
      <c r="C1519" s="37">
        <v>6.6120489798221996E-3</v>
      </c>
      <c r="D1519" s="38">
        <v>-3.6550623207541899</v>
      </c>
      <c r="E1519" s="12" t="str">
        <f t="shared" si="46"/>
        <v>hypo</v>
      </c>
      <c r="F1519" s="37">
        <v>0.16893633222635102</v>
      </c>
      <c r="G1519" s="38">
        <v>-1.7791306334992401</v>
      </c>
      <c r="H1519" s="12" t="str">
        <f t="shared" si="47"/>
        <v>hypo</v>
      </c>
    </row>
    <row r="1520" spans="1:8" x14ac:dyDescent="0.2">
      <c r="A1520" s="43" t="s">
        <v>2175</v>
      </c>
      <c r="B1520" s="12" t="s">
        <v>602</v>
      </c>
      <c r="C1520" s="37">
        <v>6.6120489798221996E-3</v>
      </c>
      <c r="D1520" s="38">
        <v>3.5762201819415398</v>
      </c>
      <c r="E1520" s="12" t="str">
        <f t="shared" si="46"/>
        <v>hyper</v>
      </c>
      <c r="F1520" s="37">
        <v>0.70256151267298605</v>
      </c>
      <c r="G1520" s="38">
        <v>0.48142449071750998</v>
      </c>
      <c r="H1520" s="12" t="str">
        <f t="shared" si="47"/>
        <v>hyper</v>
      </c>
    </row>
    <row r="1521" spans="1:8" x14ac:dyDescent="0.2">
      <c r="A1521" s="43" t="s">
        <v>2176</v>
      </c>
      <c r="B1521" s="12" t="s">
        <v>369</v>
      </c>
      <c r="C1521" s="37">
        <v>6.6237083799419103E-3</v>
      </c>
      <c r="D1521" s="38">
        <v>3.62400415487435</v>
      </c>
      <c r="E1521" s="12" t="str">
        <f t="shared" si="46"/>
        <v>hyper</v>
      </c>
      <c r="F1521" s="37">
        <v>3.9996656497796407E-5</v>
      </c>
      <c r="G1521" s="38">
        <v>-6.9955522643767702</v>
      </c>
      <c r="H1521" s="12" t="str">
        <f t="shared" si="47"/>
        <v>hypo</v>
      </c>
    </row>
    <row r="1522" spans="1:8" x14ac:dyDescent="0.2">
      <c r="A1522" s="43" t="s">
        <v>2177</v>
      </c>
      <c r="B1522" s="12" t="s">
        <v>296</v>
      </c>
      <c r="C1522" s="37">
        <v>6.6507352006146998E-3</v>
      </c>
      <c r="D1522" s="38">
        <v>-3.6211152900162902</v>
      </c>
      <c r="E1522" s="12" t="str">
        <f t="shared" si="46"/>
        <v>hypo</v>
      </c>
      <c r="F1522" s="37">
        <v>2.0674497239975102E-4</v>
      </c>
      <c r="G1522" s="38">
        <v>4.9207364541509797</v>
      </c>
      <c r="H1522" s="12" t="str">
        <f t="shared" si="47"/>
        <v>hyper</v>
      </c>
    </row>
    <row r="1523" spans="1:8" x14ac:dyDescent="0.2">
      <c r="A1523" s="43" t="s">
        <v>2178</v>
      </c>
      <c r="B1523" s="12" t="s">
        <v>456</v>
      </c>
      <c r="C1523" s="37">
        <v>6.6548273202128999E-3</v>
      </c>
      <c r="D1523" s="38">
        <v>3.6210250701245799</v>
      </c>
      <c r="E1523" s="12" t="str">
        <f t="shared" si="46"/>
        <v>hyper</v>
      </c>
      <c r="F1523" s="37">
        <v>1.3400571068997301E-3</v>
      </c>
      <c r="G1523" s="38">
        <v>-4.7780796951449496</v>
      </c>
      <c r="H1523" s="12" t="str">
        <f t="shared" si="47"/>
        <v>hypo</v>
      </c>
    </row>
    <row r="1524" spans="1:8" x14ac:dyDescent="0.2">
      <c r="A1524" s="43" t="s">
        <v>2179</v>
      </c>
      <c r="B1524" s="12" t="s">
        <v>708</v>
      </c>
      <c r="C1524" s="37">
        <v>6.6833559822354408E-3</v>
      </c>
      <c r="D1524" s="38">
        <v>-3.6590296836665201</v>
      </c>
      <c r="E1524" s="12" t="str">
        <f t="shared" si="46"/>
        <v>hypo</v>
      </c>
      <c r="F1524" s="37">
        <v>5.7809701046510707E-5</v>
      </c>
      <c r="G1524" s="38">
        <v>8.3265729319677</v>
      </c>
      <c r="H1524" s="12" t="str">
        <f t="shared" si="47"/>
        <v>hyper</v>
      </c>
    </row>
    <row r="1525" spans="1:8" x14ac:dyDescent="0.2">
      <c r="A1525" s="43" t="s">
        <v>2180</v>
      </c>
      <c r="B1525" s="12" t="s">
        <v>700</v>
      </c>
      <c r="C1525" s="37">
        <v>6.6833559822354408E-3</v>
      </c>
      <c r="D1525" s="38">
        <v>-3.6016099191904098</v>
      </c>
      <c r="E1525" s="12" t="str">
        <f t="shared" si="46"/>
        <v>hypo</v>
      </c>
      <c r="F1525" s="37">
        <v>0.78351425437215405</v>
      </c>
      <c r="G1525" s="38">
        <v>0.35599106545756903</v>
      </c>
      <c r="H1525" s="12" t="str">
        <f t="shared" si="47"/>
        <v>hyper</v>
      </c>
    </row>
    <row r="1526" spans="1:8" x14ac:dyDescent="0.2">
      <c r="A1526" s="43" t="s">
        <v>2181</v>
      </c>
      <c r="B1526" s="12" t="s">
        <v>192</v>
      </c>
      <c r="C1526" s="37">
        <v>6.6833559822354408E-3</v>
      </c>
      <c r="D1526" s="38">
        <v>3.6013599612490199</v>
      </c>
      <c r="E1526" s="12" t="str">
        <f t="shared" si="46"/>
        <v>hyper</v>
      </c>
      <c r="F1526" s="37">
        <v>0.52182488334286103</v>
      </c>
      <c r="G1526" s="38">
        <v>-0.79414498555965607</v>
      </c>
      <c r="H1526" s="12" t="str">
        <f t="shared" si="47"/>
        <v>hypo</v>
      </c>
    </row>
    <row r="1527" spans="1:8" x14ac:dyDescent="0.2">
      <c r="A1527" s="43" t="s">
        <v>2182</v>
      </c>
      <c r="B1527" s="12" t="s">
        <v>532</v>
      </c>
      <c r="C1527" s="37">
        <v>6.6840999057760997E-3</v>
      </c>
      <c r="D1527" s="38">
        <v>3.6186683001634901</v>
      </c>
      <c r="E1527" s="12" t="str">
        <f t="shared" si="46"/>
        <v>hyper</v>
      </c>
      <c r="F1527" s="37">
        <v>0.38457499855424504</v>
      </c>
      <c r="G1527" s="38">
        <v>1.0809794601115099</v>
      </c>
      <c r="H1527" s="12" t="str">
        <f t="shared" si="47"/>
        <v>hyper</v>
      </c>
    </row>
    <row r="1528" spans="1:8" x14ac:dyDescent="0.2">
      <c r="A1528" s="43" t="s">
        <v>2183</v>
      </c>
      <c r="B1528" s="12" t="s">
        <v>2009</v>
      </c>
      <c r="C1528" s="37">
        <v>6.6917414447682406E-3</v>
      </c>
      <c r="D1528" s="38">
        <v>3.64635792867207</v>
      </c>
      <c r="E1528" s="12" t="str">
        <f t="shared" si="46"/>
        <v>hyper</v>
      </c>
      <c r="F1528" s="37">
        <v>5.4771137818543501E-2</v>
      </c>
      <c r="G1528" s="38">
        <v>-2.3154463876407099</v>
      </c>
      <c r="H1528" s="12" t="str">
        <f t="shared" si="47"/>
        <v>hypo</v>
      </c>
    </row>
    <row r="1529" spans="1:8" x14ac:dyDescent="0.2">
      <c r="A1529" s="43" t="s">
        <v>2184</v>
      </c>
      <c r="B1529" s="12" t="s">
        <v>375</v>
      </c>
      <c r="C1529" s="37">
        <v>6.6931516129914307E-3</v>
      </c>
      <c r="D1529" s="38">
        <v>3.6810499969569102</v>
      </c>
      <c r="E1529" s="12" t="str">
        <f t="shared" si="46"/>
        <v>hyper</v>
      </c>
      <c r="F1529" s="37">
        <v>0.42017130454990104</v>
      </c>
      <c r="G1529" s="38">
        <v>-0.99092527059655111</v>
      </c>
      <c r="H1529" s="12" t="str">
        <f t="shared" si="47"/>
        <v>hypo</v>
      </c>
    </row>
    <row r="1530" spans="1:8" x14ac:dyDescent="0.2">
      <c r="A1530" s="43" t="s">
        <v>2185</v>
      </c>
      <c r="B1530" s="12" t="s">
        <v>712</v>
      </c>
      <c r="C1530" s="37">
        <v>6.6931516129914307E-3</v>
      </c>
      <c r="D1530" s="38">
        <v>3.6447753529963101</v>
      </c>
      <c r="E1530" s="12" t="str">
        <f t="shared" si="46"/>
        <v>hyper</v>
      </c>
      <c r="F1530" s="37">
        <v>0.31628701391035602</v>
      </c>
      <c r="G1530" s="38">
        <v>-1.2405613786858001</v>
      </c>
      <c r="H1530" s="12" t="str">
        <f t="shared" si="47"/>
        <v>hypo</v>
      </c>
    </row>
    <row r="1531" spans="1:8" x14ac:dyDescent="0.2">
      <c r="A1531" s="43" t="s">
        <v>2186</v>
      </c>
      <c r="B1531" s="12" t="s">
        <v>218</v>
      </c>
      <c r="C1531" s="37">
        <v>6.6946713053244507E-3</v>
      </c>
      <c r="D1531" s="38">
        <v>3.65146300123895</v>
      </c>
      <c r="E1531" s="12" t="str">
        <f t="shared" si="46"/>
        <v>hyper</v>
      </c>
      <c r="F1531" s="37">
        <v>0.33713371662588704</v>
      </c>
      <c r="G1531" s="38">
        <v>-1.1951760362277499</v>
      </c>
      <c r="H1531" s="12" t="str">
        <f t="shared" si="47"/>
        <v>hypo</v>
      </c>
    </row>
    <row r="1532" spans="1:8" x14ac:dyDescent="0.2">
      <c r="A1532" s="43" t="s">
        <v>2187</v>
      </c>
      <c r="B1532" s="12" t="s">
        <v>530</v>
      </c>
      <c r="C1532" s="37">
        <v>6.7134247251649506E-3</v>
      </c>
      <c r="D1532" s="38">
        <v>-3.6766897778413599</v>
      </c>
      <c r="E1532" s="12" t="str">
        <f t="shared" si="46"/>
        <v>hypo</v>
      </c>
      <c r="F1532" s="37">
        <v>2.61787743387593E-2</v>
      </c>
      <c r="G1532" s="38">
        <v>3.0285008507657398</v>
      </c>
      <c r="H1532" s="12" t="str">
        <f t="shared" si="47"/>
        <v>hyper</v>
      </c>
    </row>
    <row r="1533" spans="1:8" x14ac:dyDescent="0.2">
      <c r="A1533" s="43" t="s">
        <v>2188</v>
      </c>
      <c r="B1533" s="12" t="s">
        <v>118</v>
      </c>
      <c r="C1533" s="37">
        <v>6.7134247251649506E-3</v>
      </c>
      <c r="D1533" s="38">
        <v>-3.60491740161449</v>
      </c>
      <c r="E1533" s="12" t="str">
        <f t="shared" si="46"/>
        <v>hypo</v>
      </c>
      <c r="F1533" s="37">
        <v>0.88164155734803207</v>
      </c>
      <c r="G1533" s="38">
        <v>0.19582160742198301</v>
      </c>
      <c r="H1533" s="12" t="str">
        <f t="shared" si="47"/>
        <v>hyper</v>
      </c>
    </row>
    <row r="1534" spans="1:8" x14ac:dyDescent="0.2">
      <c r="A1534" s="43" t="s">
        <v>2189</v>
      </c>
      <c r="B1534" s="12" t="s">
        <v>1183</v>
      </c>
      <c r="C1534" s="37">
        <v>6.7134247251649506E-3</v>
      </c>
      <c r="D1534" s="38">
        <v>3.6368983464138398</v>
      </c>
      <c r="E1534" s="12" t="str">
        <f t="shared" si="46"/>
        <v>hyper</v>
      </c>
      <c r="F1534" s="37">
        <v>0.259349512959621</v>
      </c>
      <c r="G1534" s="38">
        <v>-1.4086914901643199</v>
      </c>
      <c r="H1534" s="12" t="str">
        <f t="shared" si="47"/>
        <v>hypo</v>
      </c>
    </row>
    <row r="1535" spans="1:8" x14ac:dyDescent="0.2">
      <c r="A1535" s="43" t="s">
        <v>2190</v>
      </c>
      <c r="B1535" s="12" t="s">
        <v>1278</v>
      </c>
      <c r="C1535" s="37">
        <v>6.7166848060069909E-3</v>
      </c>
      <c r="D1535" s="38">
        <v>3.5903049600251902</v>
      </c>
      <c r="E1535" s="12" t="str">
        <f t="shared" si="46"/>
        <v>hyper</v>
      </c>
      <c r="F1535" s="37">
        <v>1.35626372150595E-6</v>
      </c>
      <c r="G1535" s="38">
        <v>-8.1946437942076908</v>
      </c>
      <c r="H1535" s="12" t="str">
        <f t="shared" si="47"/>
        <v>hypo</v>
      </c>
    </row>
    <row r="1536" spans="1:8" x14ac:dyDescent="0.2">
      <c r="A1536" s="43" t="s">
        <v>2191</v>
      </c>
      <c r="B1536" s="12" t="s">
        <v>2192</v>
      </c>
      <c r="C1536" s="37">
        <v>6.7218584338048504E-3</v>
      </c>
      <c r="D1536" s="38">
        <v>3.6556767044781799</v>
      </c>
      <c r="E1536" s="12" t="str">
        <f t="shared" si="46"/>
        <v>hyper</v>
      </c>
      <c r="F1536" s="37">
        <v>0.58462419783443809</v>
      </c>
      <c r="G1536" s="38">
        <v>0.68574945481863003</v>
      </c>
      <c r="H1536" s="12" t="str">
        <f t="shared" si="47"/>
        <v>hyper</v>
      </c>
    </row>
    <row r="1537" spans="1:8" x14ac:dyDescent="0.2">
      <c r="A1537" s="43" t="s">
        <v>2193</v>
      </c>
      <c r="B1537" s="12" t="s">
        <v>1081</v>
      </c>
      <c r="C1537" s="37">
        <v>6.7285155004290706E-3</v>
      </c>
      <c r="D1537" s="38">
        <v>3.66272021803915</v>
      </c>
      <c r="E1537" s="12" t="str">
        <f t="shared" si="46"/>
        <v>hyper</v>
      </c>
      <c r="F1537" s="37">
        <v>0.45649534537759806</v>
      </c>
      <c r="G1537" s="38">
        <v>-0.9028777235449521</v>
      </c>
      <c r="H1537" s="12" t="str">
        <f t="shared" si="47"/>
        <v>hypo</v>
      </c>
    </row>
    <row r="1538" spans="1:8" x14ac:dyDescent="0.2">
      <c r="A1538" s="43" t="s">
        <v>2194</v>
      </c>
      <c r="B1538" s="12" t="s">
        <v>1752</v>
      </c>
      <c r="C1538" s="37">
        <v>6.7419981469130407E-3</v>
      </c>
      <c r="D1538" s="38">
        <v>-3.5947637096676699</v>
      </c>
      <c r="E1538" s="12" t="str">
        <f t="shared" si="46"/>
        <v>hypo</v>
      </c>
      <c r="F1538" s="37">
        <v>0.87490836957008311</v>
      </c>
      <c r="G1538" s="38">
        <v>-0.20688988050093102</v>
      </c>
      <c r="H1538" s="12" t="str">
        <f t="shared" si="47"/>
        <v>hypo</v>
      </c>
    </row>
    <row r="1539" spans="1:8" x14ac:dyDescent="0.2">
      <c r="A1539" s="43" t="s">
        <v>2195</v>
      </c>
      <c r="B1539" s="12" t="s">
        <v>683</v>
      </c>
      <c r="C1539" s="37">
        <v>6.7448552577799E-3</v>
      </c>
      <c r="D1539" s="38">
        <v>3.61676900122999</v>
      </c>
      <c r="E1539" s="12" t="str">
        <f t="shared" si="46"/>
        <v>hyper</v>
      </c>
      <c r="F1539" s="37">
        <v>2.8576392681411501E-4</v>
      </c>
      <c r="G1539" s="38">
        <v>-5.2497830959930196</v>
      </c>
      <c r="H1539" s="12" t="str">
        <f t="shared" si="47"/>
        <v>hypo</v>
      </c>
    </row>
    <row r="1540" spans="1:8" x14ac:dyDescent="0.2">
      <c r="A1540" s="43" t="s">
        <v>2196</v>
      </c>
      <c r="B1540" s="12" t="s">
        <v>1078</v>
      </c>
      <c r="C1540" s="37">
        <v>6.7622244350496507E-3</v>
      </c>
      <c r="D1540" s="38">
        <v>3.6645131749931998</v>
      </c>
      <c r="E1540" s="12" t="str">
        <f t="shared" si="46"/>
        <v>hyper</v>
      </c>
      <c r="F1540" s="37">
        <v>0.93719655055130002</v>
      </c>
      <c r="G1540" s="38">
        <v>-0.10517031793218801</v>
      </c>
      <c r="H1540" s="12" t="str">
        <f t="shared" si="47"/>
        <v>hypo</v>
      </c>
    </row>
    <row r="1541" spans="1:8" x14ac:dyDescent="0.2">
      <c r="A1541" s="43" t="s">
        <v>2197</v>
      </c>
      <c r="B1541" s="12" t="s">
        <v>1528</v>
      </c>
      <c r="C1541" s="37">
        <v>6.7668676498608502E-3</v>
      </c>
      <c r="D1541" s="38">
        <v>3.59116442831131</v>
      </c>
      <c r="E1541" s="12" t="str">
        <f t="shared" ref="E1541:E1604" si="48">IF(D1541&gt;0,"hyper","hypo")</f>
        <v>hyper</v>
      </c>
      <c r="F1541" s="37">
        <v>0.34643810107004402</v>
      </c>
      <c r="G1541" s="38">
        <v>-1.1480442898993299</v>
      </c>
      <c r="H1541" s="12" t="str">
        <f t="shared" ref="H1541:H1604" si="49">IF(G1541&gt;0,"hyper","hypo")</f>
        <v>hypo</v>
      </c>
    </row>
    <row r="1542" spans="1:8" x14ac:dyDescent="0.2">
      <c r="A1542" s="43" t="s">
        <v>2198</v>
      </c>
      <c r="B1542" s="12" t="s">
        <v>806</v>
      </c>
      <c r="C1542" s="37">
        <v>6.7709011391315702E-3</v>
      </c>
      <c r="D1542" s="38">
        <v>-3.63697130990256</v>
      </c>
      <c r="E1542" s="12" t="str">
        <f t="shared" si="48"/>
        <v>hypo</v>
      </c>
      <c r="F1542" s="37">
        <v>0.283286145873478</v>
      </c>
      <c r="G1542" s="38">
        <v>-1.3213247058886199</v>
      </c>
      <c r="H1542" s="12" t="str">
        <f t="shared" si="49"/>
        <v>hypo</v>
      </c>
    </row>
    <row r="1543" spans="1:8" x14ac:dyDescent="0.2">
      <c r="A1543" s="43" t="s">
        <v>2199</v>
      </c>
      <c r="B1543" s="12" t="s">
        <v>111</v>
      </c>
      <c r="C1543" s="37">
        <v>6.7883744918534996E-3</v>
      </c>
      <c r="D1543" s="38">
        <v>-3.6688613056610802</v>
      </c>
      <c r="E1543" s="12" t="str">
        <f t="shared" si="48"/>
        <v>hypo</v>
      </c>
      <c r="F1543" s="37">
        <v>4.8452550500848193E-7</v>
      </c>
      <c r="G1543" s="38">
        <v>12.5365585861854</v>
      </c>
      <c r="H1543" s="12" t="str">
        <f t="shared" si="49"/>
        <v>hyper</v>
      </c>
    </row>
    <row r="1544" spans="1:8" x14ac:dyDescent="0.2">
      <c r="A1544" s="43" t="s">
        <v>2200</v>
      </c>
      <c r="B1544" s="12" t="s">
        <v>1666</v>
      </c>
      <c r="C1544" s="37">
        <v>6.7898575335015995E-3</v>
      </c>
      <c r="D1544" s="38">
        <v>-3.6715143286608201</v>
      </c>
      <c r="E1544" s="12" t="str">
        <f t="shared" si="48"/>
        <v>hypo</v>
      </c>
      <c r="F1544" s="37">
        <v>0.22863149692798801</v>
      </c>
      <c r="G1544" s="38">
        <v>1.44860338068001</v>
      </c>
      <c r="H1544" s="12" t="str">
        <f t="shared" si="49"/>
        <v>hyper</v>
      </c>
    </row>
    <row r="1545" spans="1:8" x14ac:dyDescent="0.2">
      <c r="A1545" s="43" t="s">
        <v>2201</v>
      </c>
      <c r="B1545" s="12" t="s">
        <v>1102</v>
      </c>
      <c r="C1545" s="37">
        <v>6.7990428542541708E-3</v>
      </c>
      <c r="D1545" s="38">
        <v>3.6023015756328598</v>
      </c>
      <c r="E1545" s="12" t="str">
        <f t="shared" si="48"/>
        <v>hyper</v>
      </c>
      <c r="F1545" s="37">
        <v>2.7855150650384405E-15</v>
      </c>
      <c r="G1545" s="38">
        <v>-12.5110287411048</v>
      </c>
      <c r="H1545" s="12" t="str">
        <f t="shared" si="49"/>
        <v>hypo</v>
      </c>
    </row>
    <row r="1546" spans="1:8" x14ac:dyDescent="0.2">
      <c r="A1546" s="43" t="s">
        <v>2202</v>
      </c>
      <c r="B1546" s="12" t="s">
        <v>902</v>
      </c>
      <c r="C1546" s="37">
        <v>6.8086266656841605E-3</v>
      </c>
      <c r="D1546" s="38">
        <v>-3.6528018014804098</v>
      </c>
      <c r="E1546" s="12" t="str">
        <f t="shared" si="48"/>
        <v>hypo</v>
      </c>
      <c r="F1546" s="37">
        <v>5.6010929148206899E-2</v>
      </c>
      <c r="G1546" s="38">
        <v>2.55340268125354</v>
      </c>
      <c r="H1546" s="12" t="str">
        <f t="shared" si="49"/>
        <v>hyper</v>
      </c>
    </row>
    <row r="1547" spans="1:8" x14ac:dyDescent="0.2">
      <c r="A1547" s="43" t="s">
        <v>2203</v>
      </c>
      <c r="B1547" s="12" t="s">
        <v>2204</v>
      </c>
      <c r="C1547" s="37">
        <v>6.8135663204915995E-3</v>
      </c>
      <c r="D1547" s="38">
        <v>3.5957926693808302</v>
      </c>
      <c r="E1547" s="12" t="str">
        <f t="shared" si="48"/>
        <v>hyper</v>
      </c>
      <c r="F1547" s="37">
        <v>0.23018028659164502</v>
      </c>
      <c r="G1547" s="38">
        <v>-1.39792475833925</v>
      </c>
      <c r="H1547" s="12" t="str">
        <f t="shared" si="49"/>
        <v>hypo</v>
      </c>
    </row>
    <row r="1548" spans="1:8" x14ac:dyDescent="0.2">
      <c r="A1548" s="43" t="s">
        <v>2205</v>
      </c>
      <c r="B1548" s="12" t="s">
        <v>393</v>
      </c>
      <c r="C1548" s="37">
        <v>6.8187706425678106E-3</v>
      </c>
      <c r="D1548" s="38">
        <v>-3.6843977670041599</v>
      </c>
      <c r="E1548" s="12" t="str">
        <f t="shared" si="48"/>
        <v>hypo</v>
      </c>
      <c r="F1548" s="37">
        <v>1.6734809307357501E-8</v>
      </c>
      <c r="G1548" s="38">
        <v>9.9104533250724298</v>
      </c>
      <c r="H1548" s="12" t="str">
        <f t="shared" si="49"/>
        <v>hyper</v>
      </c>
    </row>
    <row r="1549" spans="1:8" x14ac:dyDescent="0.2">
      <c r="A1549" s="43" t="s">
        <v>2206</v>
      </c>
      <c r="B1549" s="12" t="s">
        <v>1988</v>
      </c>
      <c r="C1549" s="37">
        <v>6.8187706425678106E-3</v>
      </c>
      <c r="D1549" s="38">
        <v>-3.6408560936074599</v>
      </c>
      <c r="E1549" s="12" t="str">
        <f t="shared" si="48"/>
        <v>hypo</v>
      </c>
      <c r="F1549" s="37">
        <v>3.1836997478854698E-2</v>
      </c>
      <c r="G1549" s="38">
        <v>-3.0173737383829402</v>
      </c>
      <c r="H1549" s="12" t="str">
        <f t="shared" si="49"/>
        <v>hypo</v>
      </c>
    </row>
    <row r="1550" spans="1:8" x14ac:dyDescent="0.2">
      <c r="A1550" s="43" t="s">
        <v>2207</v>
      </c>
      <c r="B1550" s="12" t="s">
        <v>2057</v>
      </c>
      <c r="C1550" s="37">
        <v>6.8242845182186805E-3</v>
      </c>
      <c r="D1550" s="38">
        <v>3.5715415066668301</v>
      </c>
      <c r="E1550" s="12" t="str">
        <f t="shared" si="48"/>
        <v>hyper</v>
      </c>
      <c r="F1550" s="37">
        <v>3.6075204420121402E-4</v>
      </c>
      <c r="G1550" s="38">
        <v>-4.9089474537600699</v>
      </c>
      <c r="H1550" s="12" t="str">
        <f t="shared" si="49"/>
        <v>hypo</v>
      </c>
    </row>
    <row r="1551" spans="1:8" x14ac:dyDescent="0.2">
      <c r="A1551" s="43" t="s">
        <v>2208</v>
      </c>
      <c r="B1551" s="12" t="s">
        <v>688</v>
      </c>
      <c r="C1551" s="37">
        <v>6.8485768817312309E-3</v>
      </c>
      <c r="D1551" s="38">
        <v>3.65313349986749</v>
      </c>
      <c r="E1551" s="12" t="str">
        <f t="shared" si="48"/>
        <v>hyper</v>
      </c>
      <c r="F1551" s="37">
        <v>0.83610982952406609</v>
      </c>
      <c r="G1551" s="38">
        <v>0.27530687807981402</v>
      </c>
      <c r="H1551" s="12" t="str">
        <f t="shared" si="49"/>
        <v>hyper</v>
      </c>
    </row>
    <row r="1552" spans="1:8" x14ac:dyDescent="0.2">
      <c r="A1552" s="43" t="s">
        <v>2209</v>
      </c>
      <c r="B1552" s="12" t="s">
        <v>214</v>
      </c>
      <c r="C1552" s="37">
        <v>6.8789060731365001E-3</v>
      </c>
      <c r="D1552" s="38">
        <v>3.6283760214569498</v>
      </c>
      <c r="E1552" s="12" t="str">
        <f t="shared" si="48"/>
        <v>hyper</v>
      </c>
      <c r="F1552" s="37">
        <v>5.1656074871392205E-3</v>
      </c>
      <c r="G1552" s="38">
        <v>-3.8796705265418399</v>
      </c>
      <c r="H1552" s="12" t="str">
        <f t="shared" si="49"/>
        <v>hypo</v>
      </c>
    </row>
    <row r="1553" spans="1:8" x14ac:dyDescent="0.2">
      <c r="A1553" s="43" t="s">
        <v>2210</v>
      </c>
      <c r="B1553" s="12" t="s">
        <v>2211</v>
      </c>
      <c r="C1553" s="37">
        <v>6.8935803085747602E-3</v>
      </c>
      <c r="D1553" s="38">
        <v>-3.66363188945857</v>
      </c>
      <c r="E1553" s="12" t="str">
        <f t="shared" si="48"/>
        <v>hypo</v>
      </c>
      <c r="F1553" s="37">
        <v>1.92841888469754E-4</v>
      </c>
      <c r="G1553" s="38">
        <v>6.10445162224058</v>
      </c>
      <c r="H1553" s="12" t="str">
        <f t="shared" si="49"/>
        <v>hyper</v>
      </c>
    </row>
    <row r="1554" spans="1:8" x14ac:dyDescent="0.2">
      <c r="A1554" s="43" t="s">
        <v>2212</v>
      </c>
      <c r="B1554" s="12" t="s">
        <v>520</v>
      </c>
      <c r="C1554" s="37">
        <v>6.8935803085747602E-3</v>
      </c>
      <c r="D1554" s="38">
        <v>3.6301759051059501</v>
      </c>
      <c r="E1554" s="12" t="str">
        <f t="shared" si="48"/>
        <v>hyper</v>
      </c>
      <c r="F1554" s="37">
        <v>0.47121797396581999</v>
      </c>
      <c r="G1554" s="38">
        <v>0.8833446190041111</v>
      </c>
      <c r="H1554" s="12" t="str">
        <f t="shared" si="49"/>
        <v>hyper</v>
      </c>
    </row>
    <row r="1555" spans="1:8" x14ac:dyDescent="0.2">
      <c r="A1555" s="43" t="s">
        <v>2213</v>
      </c>
      <c r="B1555" s="12" t="s">
        <v>116</v>
      </c>
      <c r="C1555" s="37">
        <v>6.8935803085747602E-3</v>
      </c>
      <c r="D1555" s="38">
        <v>3.6313374809635701</v>
      </c>
      <c r="E1555" s="12" t="str">
        <f t="shared" si="48"/>
        <v>hyper</v>
      </c>
      <c r="F1555" s="37">
        <v>1.8117396233761501E-2</v>
      </c>
      <c r="G1555" s="38">
        <v>-3.1249281719407902</v>
      </c>
      <c r="H1555" s="12" t="str">
        <f t="shared" si="49"/>
        <v>hypo</v>
      </c>
    </row>
    <row r="1556" spans="1:8" x14ac:dyDescent="0.2">
      <c r="A1556" s="43" t="s">
        <v>2214</v>
      </c>
      <c r="B1556" s="12" t="s">
        <v>369</v>
      </c>
      <c r="C1556" s="37">
        <v>6.8966998403314902E-3</v>
      </c>
      <c r="D1556" s="38">
        <v>3.6252324275463801</v>
      </c>
      <c r="E1556" s="12" t="str">
        <f t="shared" si="48"/>
        <v>hyper</v>
      </c>
      <c r="F1556" s="37">
        <v>3.08351320593389E-8</v>
      </c>
      <c r="G1556" s="38">
        <v>-10.0575582014845</v>
      </c>
      <c r="H1556" s="12" t="str">
        <f t="shared" si="49"/>
        <v>hypo</v>
      </c>
    </row>
    <row r="1557" spans="1:8" x14ac:dyDescent="0.2">
      <c r="A1557" s="43" t="s">
        <v>2215</v>
      </c>
      <c r="B1557" s="12" t="s">
        <v>114</v>
      </c>
      <c r="C1557" s="37">
        <v>6.9184999319734704E-3</v>
      </c>
      <c r="D1557" s="38">
        <v>3.6128014679666101</v>
      </c>
      <c r="E1557" s="12" t="str">
        <f t="shared" si="48"/>
        <v>hyper</v>
      </c>
      <c r="F1557" s="37">
        <v>0.299757010163057</v>
      </c>
      <c r="G1557" s="38">
        <v>-1.2699111402247001</v>
      </c>
      <c r="H1557" s="12" t="str">
        <f t="shared" si="49"/>
        <v>hypo</v>
      </c>
    </row>
    <row r="1558" spans="1:8" x14ac:dyDescent="0.2">
      <c r="A1558" s="43" t="s">
        <v>2216</v>
      </c>
      <c r="B1558" s="12" t="s">
        <v>363</v>
      </c>
      <c r="C1558" s="37">
        <v>6.9189515548646408E-3</v>
      </c>
      <c r="D1558" s="38">
        <v>-3.5959122071861098</v>
      </c>
      <c r="E1558" s="12" t="str">
        <f t="shared" si="48"/>
        <v>hypo</v>
      </c>
      <c r="F1558" s="37">
        <v>1.68367820931032E-5</v>
      </c>
      <c r="G1558" s="38">
        <v>-6.22038265367748</v>
      </c>
      <c r="H1558" s="12" t="str">
        <f t="shared" si="49"/>
        <v>hypo</v>
      </c>
    </row>
    <row r="1559" spans="1:8" x14ac:dyDescent="0.2">
      <c r="A1559" s="43" t="s">
        <v>2217</v>
      </c>
      <c r="B1559" s="12" t="s">
        <v>1386</v>
      </c>
      <c r="C1559" s="37">
        <v>6.9207540544963505E-3</v>
      </c>
      <c r="D1559" s="38">
        <v>3.6086012067139399</v>
      </c>
      <c r="E1559" s="12" t="str">
        <f t="shared" si="48"/>
        <v>hyper</v>
      </c>
      <c r="F1559" s="37">
        <v>0.45749810848414102</v>
      </c>
      <c r="G1559" s="38">
        <v>0.89933284262552204</v>
      </c>
      <c r="H1559" s="12" t="str">
        <f t="shared" si="49"/>
        <v>hyper</v>
      </c>
    </row>
    <row r="1560" spans="1:8" x14ac:dyDescent="0.2">
      <c r="A1560" s="43" t="s">
        <v>2218</v>
      </c>
      <c r="B1560" s="12" t="s">
        <v>234</v>
      </c>
      <c r="C1560" s="37">
        <v>6.9359556840819002E-3</v>
      </c>
      <c r="D1560" s="38">
        <v>-3.5829186086684199</v>
      </c>
      <c r="E1560" s="12" t="str">
        <f t="shared" si="48"/>
        <v>hypo</v>
      </c>
      <c r="F1560" s="37">
        <v>9.5258107140661411E-4</v>
      </c>
      <c r="G1560" s="38">
        <v>4.1496436793735798</v>
      </c>
      <c r="H1560" s="12" t="str">
        <f t="shared" si="49"/>
        <v>hyper</v>
      </c>
    </row>
    <row r="1561" spans="1:8" x14ac:dyDescent="0.2">
      <c r="A1561" s="43" t="s">
        <v>2219</v>
      </c>
      <c r="B1561" s="12" t="s">
        <v>2220</v>
      </c>
      <c r="C1561" s="37">
        <v>6.9359556840819002E-3</v>
      </c>
      <c r="D1561" s="38">
        <v>-3.5929918491666899</v>
      </c>
      <c r="E1561" s="12" t="str">
        <f t="shared" si="48"/>
        <v>hypo</v>
      </c>
      <c r="F1561" s="37">
        <v>1.5908114195823098E-2</v>
      </c>
      <c r="G1561" s="38">
        <v>3.4406801071608202</v>
      </c>
      <c r="H1561" s="12" t="str">
        <f t="shared" si="49"/>
        <v>hyper</v>
      </c>
    </row>
    <row r="1562" spans="1:8" x14ac:dyDescent="0.2">
      <c r="A1562" s="43" t="s">
        <v>2221</v>
      </c>
      <c r="B1562" s="12" t="s">
        <v>186</v>
      </c>
      <c r="C1562" s="37">
        <v>6.9359556840819002E-3</v>
      </c>
      <c r="D1562" s="38">
        <v>3.5826618561557799</v>
      </c>
      <c r="E1562" s="12" t="str">
        <f t="shared" si="48"/>
        <v>hyper</v>
      </c>
      <c r="F1562" s="37">
        <v>6.7145522678445699E-5</v>
      </c>
      <c r="G1562" s="38">
        <v>-4.6652643374895</v>
      </c>
      <c r="H1562" s="12" t="str">
        <f t="shared" si="49"/>
        <v>hypo</v>
      </c>
    </row>
    <row r="1563" spans="1:8" x14ac:dyDescent="0.2">
      <c r="A1563" s="43" t="s">
        <v>2222</v>
      </c>
      <c r="B1563" s="12" t="s">
        <v>278</v>
      </c>
      <c r="C1563" s="37">
        <v>6.9380267124639601E-3</v>
      </c>
      <c r="D1563" s="38">
        <v>-3.6983799031595099</v>
      </c>
      <c r="E1563" s="12" t="str">
        <f t="shared" si="48"/>
        <v>hypo</v>
      </c>
      <c r="F1563" s="37">
        <v>1.2689031480279302E-5</v>
      </c>
      <c r="G1563" s="38">
        <v>6.6473286258910003</v>
      </c>
      <c r="H1563" s="12" t="str">
        <f t="shared" si="49"/>
        <v>hyper</v>
      </c>
    </row>
    <row r="1564" spans="1:8" x14ac:dyDescent="0.2">
      <c r="A1564" s="43" t="s">
        <v>2223</v>
      </c>
      <c r="B1564" s="12" t="s">
        <v>608</v>
      </c>
      <c r="C1564" s="37">
        <v>6.9511499236995997E-3</v>
      </c>
      <c r="D1564" s="38">
        <v>3.61937162142056</v>
      </c>
      <c r="E1564" s="12" t="str">
        <f t="shared" si="48"/>
        <v>hyper</v>
      </c>
      <c r="F1564" s="37">
        <v>1.4940235786825901E-4</v>
      </c>
      <c r="G1564" s="38">
        <v>-5.6413332842890798</v>
      </c>
      <c r="H1564" s="12" t="str">
        <f t="shared" si="49"/>
        <v>hypo</v>
      </c>
    </row>
    <row r="1565" spans="1:8" x14ac:dyDescent="0.2">
      <c r="A1565" s="43" t="s">
        <v>2224</v>
      </c>
      <c r="B1565" s="12" t="s">
        <v>1473</v>
      </c>
      <c r="C1565" s="37">
        <v>6.9554247501119907E-3</v>
      </c>
      <c r="D1565" s="38">
        <v>3.5663636959859302</v>
      </c>
      <c r="E1565" s="12" t="str">
        <f t="shared" si="48"/>
        <v>hyper</v>
      </c>
      <c r="F1565" s="37">
        <v>5.8492308219521602E-2</v>
      </c>
      <c r="G1565" s="38">
        <v>-2.4762130681713201</v>
      </c>
      <c r="H1565" s="12" t="str">
        <f t="shared" si="49"/>
        <v>hypo</v>
      </c>
    </row>
    <row r="1566" spans="1:8" x14ac:dyDescent="0.2">
      <c r="A1566" s="43" t="s">
        <v>2225</v>
      </c>
      <c r="B1566" s="12" t="s">
        <v>1022</v>
      </c>
      <c r="C1566" s="37">
        <v>6.9815097314849207E-3</v>
      </c>
      <c r="D1566" s="38">
        <v>3.5711760280737801</v>
      </c>
      <c r="E1566" s="12" t="str">
        <f t="shared" si="48"/>
        <v>hyper</v>
      </c>
      <c r="F1566" s="37">
        <v>0.19614043922756902</v>
      </c>
      <c r="G1566" s="38">
        <v>-1.64770618142803</v>
      </c>
      <c r="H1566" s="12" t="str">
        <f t="shared" si="49"/>
        <v>hypo</v>
      </c>
    </row>
    <row r="1567" spans="1:8" x14ac:dyDescent="0.2">
      <c r="A1567" s="43" t="s">
        <v>2226</v>
      </c>
      <c r="B1567" s="12" t="s">
        <v>1230</v>
      </c>
      <c r="C1567" s="37">
        <v>7.0055497139775505E-3</v>
      </c>
      <c r="D1567" s="38">
        <v>3.62655039960458</v>
      </c>
      <c r="E1567" s="12" t="str">
        <f t="shared" si="48"/>
        <v>hyper</v>
      </c>
      <c r="F1567" s="37">
        <v>1.3934853485778699E-2</v>
      </c>
      <c r="G1567" s="38">
        <v>3.4686129266256001</v>
      </c>
      <c r="H1567" s="12" t="str">
        <f t="shared" si="49"/>
        <v>hyper</v>
      </c>
    </row>
    <row r="1568" spans="1:8" x14ac:dyDescent="0.2">
      <c r="A1568" s="43" t="s">
        <v>2227</v>
      </c>
      <c r="B1568" s="12" t="s">
        <v>253</v>
      </c>
      <c r="C1568" s="37">
        <v>7.0245884448125505E-3</v>
      </c>
      <c r="D1568" s="38">
        <v>-3.6176410692468299</v>
      </c>
      <c r="E1568" s="12" t="str">
        <f t="shared" si="48"/>
        <v>hypo</v>
      </c>
      <c r="F1568" s="37">
        <v>5.9977832726739802E-2</v>
      </c>
      <c r="G1568" s="38">
        <v>-2.36500232572849</v>
      </c>
      <c r="H1568" s="12" t="str">
        <f t="shared" si="49"/>
        <v>hypo</v>
      </c>
    </row>
    <row r="1569" spans="1:8" x14ac:dyDescent="0.2">
      <c r="A1569" s="43" t="s">
        <v>2228</v>
      </c>
      <c r="B1569" s="12" t="s">
        <v>2229</v>
      </c>
      <c r="C1569" s="37">
        <v>7.0391706878714906E-3</v>
      </c>
      <c r="D1569" s="38">
        <v>-3.59763463358702</v>
      </c>
      <c r="E1569" s="12" t="str">
        <f t="shared" si="48"/>
        <v>hypo</v>
      </c>
      <c r="F1569" s="37">
        <v>1.3975063324272202E-4</v>
      </c>
      <c r="G1569" s="38">
        <v>-5.45346792291563</v>
      </c>
      <c r="H1569" s="12" t="str">
        <f t="shared" si="49"/>
        <v>hypo</v>
      </c>
    </row>
    <row r="1570" spans="1:8" x14ac:dyDescent="0.2">
      <c r="A1570" s="43" t="s">
        <v>2230</v>
      </c>
      <c r="B1570" s="12" t="s">
        <v>2231</v>
      </c>
      <c r="C1570" s="37">
        <v>7.0480779982705103E-3</v>
      </c>
      <c r="D1570" s="38">
        <v>3.5695452198919599</v>
      </c>
      <c r="E1570" s="12" t="str">
        <f t="shared" si="48"/>
        <v>hyper</v>
      </c>
      <c r="F1570" s="37">
        <v>0.48043548024088001</v>
      </c>
      <c r="G1570" s="38">
        <v>0.87451681832457995</v>
      </c>
      <c r="H1570" s="12" t="str">
        <f t="shared" si="49"/>
        <v>hyper</v>
      </c>
    </row>
    <row r="1571" spans="1:8" x14ac:dyDescent="0.2">
      <c r="A1571" s="43" t="s">
        <v>2232</v>
      </c>
      <c r="B1571" s="12" t="s">
        <v>2233</v>
      </c>
      <c r="C1571" s="37">
        <v>7.0480779982705103E-3</v>
      </c>
      <c r="D1571" s="38">
        <v>3.5946830031067099</v>
      </c>
      <c r="E1571" s="12" t="str">
        <f t="shared" si="48"/>
        <v>hyper</v>
      </c>
      <c r="F1571" s="37">
        <v>1.9667926817935E-5</v>
      </c>
      <c r="G1571" s="38">
        <v>8.5617475106334506</v>
      </c>
      <c r="H1571" s="12" t="str">
        <f t="shared" si="49"/>
        <v>hyper</v>
      </c>
    </row>
    <row r="1572" spans="1:8" x14ac:dyDescent="0.2">
      <c r="A1572" s="43" t="s">
        <v>2234</v>
      </c>
      <c r="B1572" s="12" t="s">
        <v>875</v>
      </c>
      <c r="C1572" s="37">
        <v>7.0536151564930209E-3</v>
      </c>
      <c r="D1572" s="38">
        <v>3.5979769631953502</v>
      </c>
      <c r="E1572" s="12" t="str">
        <f t="shared" si="48"/>
        <v>hyper</v>
      </c>
      <c r="F1572" s="37">
        <v>2.9079530944973802E-4</v>
      </c>
      <c r="G1572" s="38">
        <v>-5.8782272609540902</v>
      </c>
      <c r="H1572" s="12" t="str">
        <f t="shared" si="49"/>
        <v>hypo</v>
      </c>
    </row>
    <row r="1573" spans="1:8" x14ac:dyDescent="0.2">
      <c r="A1573" s="43" t="s">
        <v>2235</v>
      </c>
      <c r="B1573" s="12" t="s">
        <v>825</v>
      </c>
      <c r="C1573" s="37">
        <v>7.0590662273314108E-3</v>
      </c>
      <c r="D1573" s="38">
        <v>-3.6063365503345901</v>
      </c>
      <c r="E1573" s="12" t="str">
        <f t="shared" si="48"/>
        <v>hypo</v>
      </c>
      <c r="F1573" s="37">
        <v>4.7681419694044797E-2</v>
      </c>
      <c r="G1573" s="38">
        <v>-2.6264690605151002</v>
      </c>
      <c r="H1573" s="12" t="str">
        <f t="shared" si="49"/>
        <v>hypo</v>
      </c>
    </row>
    <row r="1574" spans="1:8" x14ac:dyDescent="0.2">
      <c r="A1574" s="43" t="s">
        <v>2236</v>
      </c>
      <c r="B1574" s="12" t="s">
        <v>644</v>
      </c>
      <c r="C1574" s="37">
        <v>7.0651514132731401E-3</v>
      </c>
      <c r="D1574" s="38">
        <v>3.5675839364206898</v>
      </c>
      <c r="E1574" s="12" t="str">
        <f t="shared" si="48"/>
        <v>hyper</v>
      </c>
      <c r="F1574" s="37">
        <v>0.78033729251997408</v>
      </c>
      <c r="G1574" s="38">
        <v>-0.366579938533448</v>
      </c>
      <c r="H1574" s="12" t="str">
        <f t="shared" si="49"/>
        <v>hypo</v>
      </c>
    </row>
    <row r="1575" spans="1:8" x14ac:dyDescent="0.2">
      <c r="A1575" s="43" t="s">
        <v>2237</v>
      </c>
      <c r="B1575" s="12" t="s">
        <v>2238</v>
      </c>
      <c r="C1575" s="37">
        <v>7.0651514132731401E-3</v>
      </c>
      <c r="D1575" s="38">
        <v>3.6669750653106901</v>
      </c>
      <c r="E1575" s="12" t="str">
        <f t="shared" si="48"/>
        <v>hyper</v>
      </c>
      <c r="F1575" s="37">
        <v>0.82558569038306995</v>
      </c>
      <c r="G1575" s="38">
        <v>-0.29265600288628901</v>
      </c>
      <c r="H1575" s="12" t="str">
        <f t="shared" si="49"/>
        <v>hypo</v>
      </c>
    </row>
    <row r="1576" spans="1:8" x14ac:dyDescent="0.2">
      <c r="A1576" s="43" t="s">
        <v>2239</v>
      </c>
      <c r="B1576" s="12" t="s">
        <v>412</v>
      </c>
      <c r="C1576" s="37">
        <v>7.0664200994667806E-3</v>
      </c>
      <c r="D1576" s="38">
        <v>-3.6191304976897198</v>
      </c>
      <c r="E1576" s="12" t="str">
        <f t="shared" si="48"/>
        <v>hypo</v>
      </c>
      <c r="F1576" s="37">
        <v>0.138792159200638</v>
      </c>
      <c r="G1576" s="38">
        <v>-1.7508750633008101</v>
      </c>
      <c r="H1576" s="12" t="str">
        <f t="shared" si="49"/>
        <v>hypo</v>
      </c>
    </row>
    <row r="1577" spans="1:8" x14ac:dyDescent="0.2">
      <c r="A1577" s="43" t="s">
        <v>2240</v>
      </c>
      <c r="B1577" s="12" t="s">
        <v>2241</v>
      </c>
      <c r="C1577" s="37">
        <v>7.0664200994667806E-3</v>
      </c>
      <c r="D1577" s="38">
        <v>3.61176383445361</v>
      </c>
      <c r="E1577" s="12" t="str">
        <f t="shared" si="48"/>
        <v>hyper</v>
      </c>
      <c r="F1577" s="37">
        <v>0.81608918957743104</v>
      </c>
      <c r="G1577" s="38">
        <v>-0.30622714303780801</v>
      </c>
      <c r="H1577" s="12" t="str">
        <f t="shared" si="49"/>
        <v>hypo</v>
      </c>
    </row>
    <row r="1578" spans="1:8" x14ac:dyDescent="0.2">
      <c r="A1578" s="43" t="s">
        <v>2242</v>
      </c>
      <c r="B1578" s="12" t="s">
        <v>396</v>
      </c>
      <c r="C1578" s="37">
        <v>7.0784195948534606E-3</v>
      </c>
      <c r="D1578" s="38">
        <v>3.6452942875414598</v>
      </c>
      <c r="E1578" s="12" t="str">
        <f t="shared" si="48"/>
        <v>hyper</v>
      </c>
      <c r="F1578" s="37">
        <v>6.9007568711048295E-2</v>
      </c>
      <c r="G1578" s="38">
        <v>-2.2876577096321098</v>
      </c>
      <c r="H1578" s="12" t="str">
        <f t="shared" si="49"/>
        <v>hypo</v>
      </c>
    </row>
    <row r="1579" spans="1:8" x14ac:dyDescent="0.2">
      <c r="A1579" s="43" t="s">
        <v>2243</v>
      </c>
      <c r="B1579" s="12" t="s">
        <v>602</v>
      </c>
      <c r="C1579" s="37">
        <v>7.0784195948534606E-3</v>
      </c>
      <c r="D1579" s="38">
        <v>3.56321105575838</v>
      </c>
      <c r="E1579" s="12" t="str">
        <f t="shared" si="48"/>
        <v>hyper</v>
      </c>
      <c r="F1579" s="37">
        <v>8.7380104523644198E-2</v>
      </c>
      <c r="G1579" s="38">
        <v>-2.2560667831041199</v>
      </c>
      <c r="H1579" s="12" t="str">
        <f t="shared" si="49"/>
        <v>hypo</v>
      </c>
    </row>
    <row r="1580" spans="1:8" x14ac:dyDescent="0.2">
      <c r="A1580" s="43" t="s">
        <v>2244</v>
      </c>
      <c r="B1580" s="12" t="s">
        <v>2241</v>
      </c>
      <c r="C1580" s="37">
        <v>7.0784195948534606E-3</v>
      </c>
      <c r="D1580" s="38">
        <v>3.6107195379641501</v>
      </c>
      <c r="E1580" s="12" t="str">
        <f t="shared" si="48"/>
        <v>hyper</v>
      </c>
      <c r="F1580" s="37">
        <v>7.755352430914941E-3</v>
      </c>
      <c r="G1580" s="38">
        <v>-4.1490334347115301</v>
      </c>
      <c r="H1580" s="12" t="str">
        <f t="shared" si="49"/>
        <v>hypo</v>
      </c>
    </row>
    <row r="1581" spans="1:8" x14ac:dyDescent="0.2">
      <c r="A1581" s="43" t="s">
        <v>2245</v>
      </c>
      <c r="B1581" s="12" t="s">
        <v>997</v>
      </c>
      <c r="C1581" s="37">
        <v>7.0838206285235303E-3</v>
      </c>
      <c r="D1581" s="38">
        <v>-3.62145113185478</v>
      </c>
      <c r="E1581" s="12" t="str">
        <f t="shared" si="48"/>
        <v>hypo</v>
      </c>
      <c r="F1581" s="37">
        <v>0.3103007851922</v>
      </c>
      <c r="G1581" s="38">
        <v>-1.2524486957916099</v>
      </c>
      <c r="H1581" s="12" t="str">
        <f t="shared" si="49"/>
        <v>hypo</v>
      </c>
    </row>
    <row r="1582" spans="1:8" x14ac:dyDescent="0.2">
      <c r="A1582" s="43" t="s">
        <v>2246</v>
      </c>
      <c r="B1582" s="12" t="s">
        <v>542</v>
      </c>
      <c r="C1582" s="37">
        <v>7.0838206285235303E-3</v>
      </c>
      <c r="D1582" s="38">
        <v>3.6440920996780202</v>
      </c>
      <c r="E1582" s="12" t="str">
        <f t="shared" si="48"/>
        <v>hyper</v>
      </c>
      <c r="F1582" s="37">
        <v>4.2191476289042904E-5</v>
      </c>
      <c r="G1582" s="38">
        <v>-6.4511587980365697</v>
      </c>
      <c r="H1582" s="12" t="str">
        <f t="shared" si="49"/>
        <v>hypo</v>
      </c>
    </row>
    <row r="1583" spans="1:8" x14ac:dyDescent="0.2">
      <c r="A1583" s="43" t="s">
        <v>2247</v>
      </c>
      <c r="B1583" s="12" t="s">
        <v>2248</v>
      </c>
      <c r="C1583" s="37">
        <v>7.1083826239473997E-3</v>
      </c>
      <c r="D1583" s="38">
        <v>-3.6075519928627999</v>
      </c>
      <c r="E1583" s="12" t="str">
        <f t="shared" si="48"/>
        <v>hypo</v>
      </c>
      <c r="F1583" s="37">
        <v>8.3737897553072593E-2</v>
      </c>
      <c r="G1583" s="38">
        <v>2.0917985201746601</v>
      </c>
      <c r="H1583" s="12" t="str">
        <f t="shared" si="49"/>
        <v>hyper</v>
      </c>
    </row>
    <row r="1584" spans="1:8" x14ac:dyDescent="0.2">
      <c r="A1584" s="43" t="s">
        <v>2249</v>
      </c>
      <c r="B1584" s="12" t="s">
        <v>1403</v>
      </c>
      <c r="C1584" s="37">
        <v>7.1501040193089503E-3</v>
      </c>
      <c r="D1584" s="38">
        <v>-3.6247763664081298</v>
      </c>
      <c r="E1584" s="12" t="str">
        <f t="shared" si="48"/>
        <v>hypo</v>
      </c>
      <c r="F1584" s="37">
        <v>5.3575499058306402E-3</v>
      </c>
      <c r="G1584" s="38">
        <v>3.9446819855044302</v>
      </c>
      <c r="H1584" s="12" t="str">
        <f t="shared" si="49"/>
        <v>hyper</v>
      </c>
    </row>
    <row r="1585" spans="1:8" x14ac:dyDescent="0.2">
      <c r="A1585" s="43" t="s">
        <v>2250</v>
      </c>
      <c r="B1585" s="12" t="s">
        <v>2040</v>
      </c>
      <c r="C1585" s="37">
        <v>7.1584858580436605E-3</v>
      </c>
      <c r="D1585" s="38">
        <v>3.5906423442320201</v>
      </c>
      <c r="E1585" s="12" t="str">
        <f t="shared" si="48"/>
        <v>hyper</v>
      </c>
      <c r="F1585" s="37">
        <v>4.2043171947547404E-9</v>
      </c>
      <c r="G1585" s="38">
        <v>-10.1831643607137</v>
      </c>
      <c r="H1585" s="12" t="str">
        <f t="shared" si="49"/>
        <v>hypo</v>
      </c>
    </row>
    <row r="1586" spans="1:8" x14ac:dyDescent="0.2">
      <c r="A1586" s="43" t="s">
        <v>2251</v>
      </c>
      <c r="B1586" s="12" t="s">
        <v>637</v>
      </c>
      <c r="C1586" s="37">
        <v>7.1613658307772207E-3</v>
      </c>
      <c r="D1586" s="38">
        <v>-3.6226415977482</v>
      </c>
      <c r="E1586" s="12" t="str">
        <f t="shared" si="48"/>
        <v>hypo</v>
      </c>
      <c r="F1586" s="37">
        <v>1.3929610409738899E-2</v>
      </c>
      <c r="G1586" s="38">
        <v>-3.1008974942169698</v>
      </c>
      <c r="H1586" s="12" t="str">
        <f t="shared" si="49"/>
        <v>hypo</v>
      </c>
    </row>
    <row r="1587" spans="1:8" x14ac:dyDescent="0.2">
      <c r="A1587" s="43" t="s">
        <v>2252</v>
      </c>
      <c r="B1587" s="12" t="s">
        <v>404</v>
      </c>
      <c r="C1587" s="37">
        <v>7.2070123015932101E-3</v>
      </c>
      <c r="D1587" s="38">
        <v>-3.5766654084069298</v>
      </c>
      <c r="E1587" s="12" t="str">
        <f t="shared" si="48"/>
        <v>hypo</v>
      </c>
      <c r="F1587" s="37">
        <v>7.1688647258941904E-2</v>
      </c>
      <c r="G1587" s="38">
        <v>-2.32828540856163</v>
      </c>
      <c r="H1587" s="12" t="str">
        <f t="shared" si="49"/>
        <v>hypo</v>
      </c>
    </row>
    <row r="1588" spans="1:8" x14ac:dyDescent="0.2">
      <c r="A1588" s="43" t="s">
        <v>2253</v>
      </c>
      <c r="B1588" s="12" t="s">
        <v>2254</v>
      </c>
      <c r="C1588" s="37">
        <v>7.2085081645785207E-3</v>
      </c>
      <c r="D1588" s="38">
        <v>3.59955552452542</v>
      </c>
      <c r="E1588" s="12" t="str">
        <f t="shared" si="48"/>
        <v>hyper</v>
      </c>
      <c r="F1588" s="37">
        <v>4.5028275080816801E-3</v>
      </c>
      <c r="G1588" s="38">
        <v>-4.2507760990063996</v>
      </c>
      <c r="H1588" s="12" t="str">
        <f t="shared" si="49"/>
        <v>hypo</v>
      </c>
    </row>
    <row r="1589" spans="1:8" x14ac:dyDescent="0.2">
      <c r="A1589" s="43" t="s">
        <v>2255</v>
      </c>
      <c r="B1589" s="12" t="s">
        <v>440</v>
      </c>
      <c r="C1589" s="37">
        <v>7.2104650116273103E-3</v>
      </c>
      <c r="D1589" s="38">
        <v>-3.6663463665283</v>
      </c>
      <c r="E1589" s="12" t="str">
        <f t="shared" si="48"/>
        <v>hypo</v>
      </c>
      <c r="F1589" s="37">
        <v>8.2493143866104405E-3</v>
      </c>
      <c r="G1589" s="38">
        <v>-3.62767490405921</v>
      </c>
      <c r="H1589" s="12" t="str">
        <f t="shared" si="49"/>
        <v>hypo</v>
      </c>
    </row>
    <row r="1590" spans="1:8" x14ac:dyDescent="0.2">
      <c r="A1590" s="43" t="s">
        <v>2256</v>
      </c>
      <c r="B1590" s="12" t="s">
        <v>1512</v>
      </c>
      <c r="C1590" s="37">
        <v>7.2165366998904606E-3</v>
      </c>
      <c r="D1590" s="38">
        <v>3.6215460395816401</v>
      </c>
      <c r="E1590" s="12" t="str">
        <f t="shared" si="48"/>
        <v>hyper</v>
      </c>
      <c r="F1590" s="37">
        <v>0.296697284492978</v>
      </c>
      <c r="G1590" s="38">
        <v>-1.29648331229903</v>
      </c>
      <c r="H1590" s="12" t="str">
        <f t="shared" si="49"/>
        <v>hypo</v>
      </c>
    </row>
    <row r="1591" spans="1:8" x14ac:dyDescent="0.2">
      <c r="A1591" s="43" t="s">
        <v>2257</v>
      </c>
      <c r="B1591" s="12" t="s">
        <v>510</v>
      </c>
      <c r="C1591" s="37">
        <v>7.2239678758288309E-3</v>
      </c>
      <c r="D1591" s="38">
        <v>-3.6594194468767598</v>
      </c>
      <c r="E1591" s="12" t="str">
        <f t="shared" si="48"/>
        <v>hypo</v>
      </c>
      <c r="F1591" s="37">
        <v>0.69848122984893402</v>
      </c>
      <c r="G1591" s="38">
        <v>-0.49116791747399002</v>
      </c>
      <c r="H1591" s="12" t="str">
        <f t="shared" si="49"/>
        <v>hypo</v>
      </c>
    </row>
    <row r="1592" spans="1:8" x14ac:dyDescent="0.2">
      <c r="A1592" s="43" t="s">
        <v>2258</v>
      </c>
      <c r="B1592" s="12" t="s">
        <v>790</v>
      </c>
      <c r="C1592" s="37">
        <v>7.2385785101045409E-3</v>
      </c>
      <c r="D1592" s="38">
        <v>3.56219635570167</v>
      </c>
      <c r="E1592" s="12" t="str">
        <f t="shared" si="48"/>
        <v>hyper</v>
      </c>
      <c r="F1592" s="37">
        <v>9.8523664767908692E-2</v>
      </c>
      <c r="G1592" s="38">
        <v>2.0985353865481202</v>
      </c>
      <c r="H1592" s="12" t="str">
        <f t="shared" si="49"/>
        <v>hyper</v>
      </c>
    </row>
    <row r="1593" spans="1:8" x14ac:dyDescent="0.2">
      <c r="A1593" s="43" t="s">
        <v>2259</v>
      </c>
      <c r="B1593" s="12" t="s">
        <v>696</v>
      </c>
      <c r="C1593" s="37">
        <v>7.2385785101045409E-3</v>
      </c>
      <c r="D1593" s="38">
        <v>-3.58318065036821</v>
      </c>
      <c r="E1593" s="12" t="str">
        <f t="shared" si="48"/>
        <v>hypo</v>
      </c>
      <c r="F1593" s="37">
        <v>9.7299519679229409E-4</v>
      </c>
      <c r="G1593" s="38">
        <v>5.3110976392873299</v>
      </c>
      <c r="H1593" s="12" t="str">
        <f t="shared" si="49"/>
        <v>hyper</v>
      </c>
    </row>
    <row r="1594" spans="1:8" x14ac:dyDescent="0.2">
      <c r="A1594" s="43" t="s">
        <v>2260</v>
      </c>
      <c r="B1594" s="12" t="s">
        <v>398</v>
      </c>
      <c r="C1594" s="37">
        <v>7.2412702707278908E-3</v>
      </c>
      <c r="D1594" s="38">
        <v>-3.6672700707524699</v>
      </c>
      <c r="E1594" s="12" t="str">
        <f t="shared" si="48"/>
        <v>hypo</v>
      </c>
      <c r="F1594" s="37">
        <v>8.9038624218194501E-2</v>
      </c>
      <c r="G1594" s="38">
        <v>2.1062383465316201</v>
      </c>
      <c r="H1594" s="12" t="str">
        <f t="shared" si="49"/>
        <v>hyper</v>
      </c>
    </row>
    <row r="1595" spans="1:8" x14ac:dyDescent="0.2">
      <c r="A1595" s="43" t="s">
        <v>2261</v>
      </c>
      <c r="B1595" s="12" t="s">
        <v>118</v>
      </c>
      <c r="C1595" s="37">
        <v>7.2791779820106902E-3</v>
      </c>
      <c r="D1595" s="38">
        <v>3.5838439969025</v>
      </c>
      <c r="E1595" s="12" t="str">
        <f t="shared" si="48"/>
        <v>hyper</v>
      </c>
      <c r="F1595" s="37">
        <v>2.5657468870697104E-4</v>
      </c>
      <c r="G1595" s="38">
        <v>-5.1606267183352399</v>
      </c>
      <c r="H1595" s="12" t="str">
        <f t="shared" si="49"/>
        <v>hypo</v>
      </c>
    </row>
    <row r="1596" spans="1:8" x14ac:dyDescent="0.2">
      <c r="A1596" s="43" t="s">
        <v>2262</v>
      </c>
      <c r="B1596" s="12" t="s">
        <v>444</v>
      </c>
      <c r="C1596" s="37">
        <v>7.2884536635918302E-3</v>
      </c>
      <c r="D1596" s="38">
        <v>-3.5371595125786599</v>
      </c>
      <c r="E1596" s="12" t="str">
        <f t="shared" si="48"/>
        <v>hypo</v>
      </c>
      <c r="F1596" s="37">
        <v>0.35880120732223603</v>
      </c>
      <c r="G1596" s="38">
        <v>1.0922616800812699</v>
      </c>
      <c r="H1596" s="12" t="str">
        <f t="shared" si="49"/>
        <v>hyper</v>
      </c>
    </row>
    <row r="1597" spans="1:8" x14ac:dyDescent="0.2">
      <c r="A1597" s="43" t="s">
        <v>2263</v>
      </c>
      <c r="B1597" s="12" t="s">
        <v>1557</v>
      </c>
      <c r="C1597" s="37">
        <v>7.2949728791725805E-3</v>
      </c>
      <c r="D1597" s="38">
        <v>-3.5688275714140598</v>
      </c>
      <c r="E1597" s="12" t="str">
        <f t="shared" si="48"/>
        <v>hypo</v>
      </c>
      <c r="F1597" s="37">
        <v>4.6695764785722703E-3</v>
      </c>
      <c r="G1597" s="38">
        <v>3.9082514041054401</v>
      </c>
      <c r="H1597" s="12" t="str">
        <f t="shared" si="49"/>
        <v>hyper</v>
      </c>
    </row>
    <row r="1598" spans="1:8" x14ac:dyDescent="0.2">
      <c r="A1598" s="43" t="s">
        <v>2264</v>
      </c>
      <c r="B1598" s="12" t="s">
        <v>200</v>
      </c>
      <c r="C1598" s="37">
        <v>7.2949728791725805E-3</v>
      </c>
      <c r="D1598" s="38">
        <v>-3.5627976804063999</v>
      </c>
      <c r="E1598" s="12" t="str">
        <f t="shared" si="48"/>
        <v>hypo</v>
      </c>
      <c r="F1598" s="37">
        <v>0.22083759331835701</v>
      </c>
      <c r="G1598" s="38">
        <v>1.4706809384656001</v>
      </c>
      <c r="H1598" s="12" t="str">
        <f t="shared" si="49"/>
        <v>hyper</v>
      </c>
    </row>
    <row r="1599" spans="1:8" x14ac:dyDescent="0.2">
      <c r="A1599" s="43" t="s">
        <v>2265</v>
      </c>
      <c r="B1599" s="12" t="s">
        <v>828</v>
      </c>
      <c r="C1599" s="37">
        <v>7.3025855891961401E-3</v>
      </c>
      <c r="D1599" s="38">
        <v>3.5629024894843</v>
      </c>
      <c r="E1599" s="12" t="str">
        <f t="shared" si="48"/>
        <v>hyper</v>
      </c>
      <c r="F1599" s="37">
        <v>0.584048252856742</v>
      </c>
      <c r="G1599" s="38">
        <v>0.69056061150913406</v>
      </c>
      <c r="H1599" s="12" t="str">
        <f t="shared" si="49"/>
        <v>hyper</v>
      </c>
    </row>
    <row r="1600" spans="1:8" x14ac:dyDescent="0.2">
      <c r="A1600" s="43" t="s">
        <v>2266</v>
      </c>
      <c r="B1600" s="12" t="s">
        <v>620</v>
      </c>
      <c r="C1600" s="37">
        <v>7.3529065120838703E-3</v>
      </c>
      <c r="D1600" s="38">
        <v>3.6041762716733601</v>
      </c>
      <c r="E1600" s="12" t="str">
        <f t="shared" si="48"/>
        <v>hyper</v>
      </c>
      <c r="F1600" s="37">
        <v>2.51109962093695E-3</v>
      </c>
      <c r="G1600" s="38">
        <v>-4.5687289541122098</v>
      </c>
      <c r="H1600" s="12" t="str">
        <f t="shared" si="49"/>
        <v>hypo</v>
      </c>
    </row>
    <row r="1601" spans="1:8" x14ac:dyDescent="0.2">
      <c r="A1601" s="43" t="s">
        <v>2267</v>
      </c>
      <c r="B1601" s="12" t="s">
        <v>400</v>
      </c>
      <c r="C1601" s="37">
        <v>7.3529065120838703E-3</v>
      </c>
      <c r="D1601" s="38">
        <v>3.5159434076689502</v>
      </c>
      <c r="E1601" s="12" t="str">
        <f t="shared" si="48"/>
        <v>hyper</v>
      </c>
      <c r="F1601" s="37">
        <v>0.38819128542215303</v>
      </c>
      <c r="G1601" s="38">
        <v>-1.0737711040017499</v>
      </c>
      <c r="H1601" s="12" t="str">
        <f t="shared" si="49"/>
        <v>hypo</v>
      </c>
    </row>
    <row r="1602" spans="1:8" x14ac:dyDescent="0.2">
      <c r="A1602" s="43" t="s">
        <v>2268</v>
      </c>
      <c r="B1602" s="12" t="s">
        <v>1045</v>
      </c>
      <c r="C1602" s="37">
        <v>7.3554999181301203E-3</v>
      </c>
      <c r="D1602" s="38">
        <v>3.55891323900941</v>
      </c>
      <c r="E1602" s="12" t="str">
        <f t="shared" si="48"/>
        <v>hyper</v>
      </c>
      <c r="F1602" s="37">
        <v>1.0246047690023301E-13</v>
      </c>
      <c r="G1602" s="38">
        <v>-14.098594318310999</v>
      </c>
      <c r="H1602" s="12" t="str">
        <f t="shared" si="49"/>
        <v>hypo</v>
      </c>
    </row>
    <row r="1603" spans="1:8" x14ac:dyDescent="0.2">
      <c r="A1603" s="43" t="s">
        <v>2269</v>
      </c>
      <c r="B1603" s="12" t="s">
        <v>1081</v>
      </c>
      <c r="C1603" s="37">
        <v>7.3554999181301203E-3</v>
      </c>
      <c r="D1603" s="38">
        <v>-3.5988990808036099</v>
      </c>
      <c r="E1603" s="12" t="str">
        <f t="shared" si="48"/>
        <v>hypo</v>
      </c>
      <c r="F1603" s="37">
        <v>1.5364715107263202E-3</v>
      </c>
      <c r="G1603" s="38">
        <v>5.4672308618468097</v>
      </c>
      <c r="H1603" s="12" t="str">
        <f t="shared" si="49"/>
        <v>hyper</v>
      </c>
    </row>
    <row r="1604" spans="1:8" x14ac:dyDescent="0.2">
      <c r="A1604" s="43" t="s">
        <v>2270</v>
      </c>
      <c r="B1604" s="12" t="s">
        <v>1536</v>
      </c>
      <c r="C1604" s="37">
        <v>7.3572663159600102E-3</v>
      </c>
      <c r="D1604" s="38">
        <v>3.6440382038066002</v>
      </c>
      <c r="E1604" s="12" t="str">
        <f t="shared" si="48"/>
        <v>hyper</v>
      </c>
      <c r="F1604" s="37">
        <v>9.6939914879038197E-7</v>
      </c>
      <c r="G1604" s="38">
        <v>-7.8239417475504096</v>
      </c>
      <c r="H1604" s="12" t="str">
        <f t="shared" si="49"/>
        <v>hypo</v>
      </c>
    </row>
    <row r="1605" spans="1:8" x14ac:dyDescent="0.2">
      <c r="A1605" s="43" t="s">
        <v>2271</v>
      </c>
      <c r="B1605" s="12" t="s">
        <v>1298</v>
      </c>
      <c r="C1605" s="37">
        <v>7.3572663159600102E-3</v>
      </c>
      <c r="D1605" s="38">
        <v>-3.6407856477030101</v>
      </c>
      <c r="E1605" s="12" t="str">
        <f t="shared" ref="E1605:E1668" si="50">IF(D1605&gt;0,"hyper","hypo")</f>
        <v>hypo</v>
      </c>
      <c r="F1605" s="37">
        <v>0.11946609855313702</v>
      </c>
      <c r="G1605" s="38">
        <v>1.90772092458464</v>
      </c>
      <c r="H1605" s="12" t="str">
        <f t="shared" ref="H1605:H1668" si="51">IF(G1605&gt;0,"hyper","hypo")</f>
        <v>hyper</v>
      </c>
    </row>
    <row r="1606" spans="1:8" x14ac:dyDescent="0.2">
      <c r="A1606" s="43" t="s">
        <v>2272</v>
      </c>
      <c r="B1606" s="12" t="s">
        <v>1988</v>
      </c>
      <c r="C1606" s="37">
        <v>7.3633178533741E-3</v>
      </c>
      <c r="D1606" s="38">
        <v>-3.66432774927467</v>
      </c>
      <c r="E1606" s="12" t="str">
        <f t="shared" si="50"/>
        <v>hypo</v>
      </c>
      <c r="F1606" s="37">
        <v>0.287222051523146</v>
      </c>
      <c r="G1606" s="38">
        <v>-1.29490162563376</v>
      </c>
      <c r="H1606" s="12" t="str">
        <f t="shared" si="51"/>
        <v>hypo</v>
      </c>
    </row>
    <row r="1607" spans="1:8" x14ac:dyDescent="0.2">
      <c r="A1607" s="43" t="s">
        <v>2273</v>
      </c>
      <c r="B1607" s="12" t="s">
        <v>488</v>
      </c>
      <c r="C1607" s="37">
        <v>7.3715203993723905E-3</v>
      </c>
      <c r="D1607" s="38">
        <v>3.5490559374009401</v>
      </c>
      <c r="E1607" s="12" t="str">
        <f t="shared" si="50"/>
        <v>hyper</v>
      </c>
      <c r="F1607" s="37">
        <v>3.5539443886961402E-3</v>
      </c>
      <c r="G1607" s="38">
        <v>4.7186696286091001</v>
      </c>
      <c r="H1607" s="12" t="str">
        <f t="shared" si="51"/>
        <v>hyper</v>
      </c>
    </row>
    <row r="1608" spans="1:8" x14ac:dyDescent="0.2">
      <c r="A1608" s="43" t="s">
        <v>2274</v>
      </c>
      <c r="B1608" s="12" t="s">
        <v>2030</v>
      </c>
      <c r="C1608" s="37">
        <v>7.3715203993723905E-3</v>
      </c>
      <c r="D1608" s="38">
        <v>3.6420527142296999</v>
      </c>
      <c r="E1608" s="12" t="str">
        <f t="shared" si="50"/>
        <v>hyper</v>
      </c>
      <c r="F1608" s="37">
        <v>4.0768179469977996E-3</v>
      </c>
      <c r="G1608" s="38">
        <v>-4.0262826523681596</v>
      </c>
      <c r="H1608" s="12" t="str">
        <f t="shared" si="51"/>
        <v>hypo</v>
      </c>
    </row>
    <row r="1609" spans="1:8" x14ac:dyDescent="0.2">
      <c r="A1609" s="43" t="s">
        <v>2275</v>
      </c>
      <c r="B1609" s="12" t="s">
        <v>1424</v>
      </c>
      <c r="C1609" s="37">
        <v>7.4056108502474609E-3</v>
      </c>
      <c r="D1609" s="38">
        <v>3.58109595841607</v>
      </c>
      <c r="E1609" s="12" t="str">
        <f t="shared" si="50"/>
        <v>hyper</v>
      </c>
      <c r="F1609" s="37">
        <v>1.35841845315931E-2</v>
      </c>
      <c r="G1609" s="38">
        <v>-3.0103583035215999</v>
      </c>
      <c r="H1609" s="12" t="str">
        <f t="shared" si="51"/>
        <v>hypo</v>
      </c>
    </row>
    <row r="1610" spans="1:8" x14ac:dyDescent="0.2">
      <c r="A1610" s="43" t="s">
        <v>2276</v>
      </c>
      <c r="B1610" s="12" t="s">
        <v>371</v>
      </c>
      <c r="C1610" s="37">
        <v>7.4071333840454202E-3</v>
      </c>
      <c r="D1610" s="38">
        <v>3.6203282077546901</v>
      </c>
      <c r="E1610" s="12" t="str">
        <f t="shared" si="50"/>
        <v>hyper</v>
      </c>
      <c r="F1610" s="37">
        <v>1.8445340967514001E-4</v>
      </c>
      <c r="G1610" s="38">
        <v>5.32121197335643</v>
      </c>
      <c r="H1610" s="12" t="str">
        <f t="shared" si="51"/>
        <v>hyper</v>
      </c>
    </row>
    <row r="1611" spans="1:8" x14ac:dyDescent="0.2">
      <c r="A1611" s="43" t="s">
        <v>2277</v>
      </c>
      <c r="B1611" s="12" t="s">
        <v>1185</v>
      </c>
      <c r="C1611" s="37">
        <v>7.4108755276777807E-3</v>
      </c>
      <c r="D1611" s="38">
        <v>3.6072770352819599</v>
      </c>
      <c r="E1611" s="12" t="str">
        <f t="shared" si="50"/>
        <v>hyper</v>
      </c>
      <c r="F1611" s="37">
        <v>0.75702193156644004</v>
      </c>
      <c r="G1611" s="38">
        <v>0.40225328290211604</v>
      </c>
      <c r="H1611" s="12" t="str">
        <f t="shared" si="51"/>
        <v>hyper</v>
      </c>
    </row>
    <row r="1612" spans="1:8" x14ac:dyDescent="0.2">
      <c r="A1612" s="43" t="s">
        <v>2278</v>
      </c>
      <c r="B1612" s="12" t="s">
        <v>532</v>
      </c>
      <c r="C1612" s="37">
        <v>7.411555904697241E-3</v>
      </c>
      <c r="D1612" s="38">
        <v>3.6072665554128198</v>
      </c>
      <c r="E1612" s="12" t="str">
        <f t="shared" si="50"/>
        <v>hyper</v>
      </c>
      <c r="F1612" s="37">
        <v>0.24676278898434401</v>
      </c>
      <c r="G1612" s="38">
        <v>1.4026717143587899</v>
      </c>
      <c r="H1612" s="12" t="str">
        <f t="shared" si="51"/>
        <v>hyper</v>
      </c>
    </row>
    <row r="1613" spans="1:8" x14ac:dyDescent="0.2">
      <c r="A1613" s="43" t="s">
        <v>2279</v>
      </c>
      <c r="B1613" s="12" t="s">
        <v>2280</v>
      </c>
      <c r="C1613" s="37">
        <v>7.4240387343173508E-3</v>
      </c>
      <c r="D1613" s="38">
        <v>3.5611280304262198</v>
      </c>
      <c r="E1613" s="12" t="str">
        <f t="shared" si="50"/>
        <v>hyper</v>
      </c>
      <c r="F1613" s="37">
        <v>0.11466051840026301</v>
      </c>
      <c r="G1613" s="38">
        <v>-2.0288031104586399</v>
      </c>
      <c r="H1613" s="12" t="str">
        <f t="shared" si="51"/>
        <v>hypo</v>
      </c>
    </row>
    <row r="1614" spans="1:8" x14ac:dyDescent="0.2">
      <c r="A1614" s="43" t="s">
        <v>2281</v>
      </c>
      <c r="B1614" s="12" t="s">
        <v>371</v>
      </c>
      <c r="C1614" s="37">
        <v>7.4240387343173508E-3</v>
      </c>
      <c r="D1614" s="38">
        <v>-3.6201012461698299</v>
      </c>
      <c r="E1614" s="12" t="str">
        <f t="shared" si="50"/>
        <v>hypo</v>
      </c>
      <c r="F1614" s="37">
        <v>1.5301627169336099E-6</v>
      </c>
      <c r="G1614" s="38">
        <v>9.9771862681627006</v>
      </c>
      <c r="H1614" s="12" t="str">
        <f t="shared" si="51"/>
        <v>hyper</v>
      </c>
    </row>
    <row r="1615" spans="1:8" x14ac:dyDescent="0.2">
      <c r="A1615" s="43" t="s">
        <v>2282</v>
      </c>
      <c r="B1615" s="12" t="s">
        <v>304</v>
      </c>
      <c r="C1615" s="37">
        <v>7.4372562598259504E-3</v>
      </c>
      <c r="D1615" s="38">
        <v>-3.6075585947191002</v>
      </c>
      <c r="E1615" s="12" t="str">
        <f t="shared" si="50"/>
        <v>hypo</v>
      </c>
      <c r="F1615" s="37">
        <v>7.3686495987368105E-5</v>
      </c>
      <c r="G1615" s="38">
        <v>5.2347092323464599</v>
      </c>
      <c r="H1615" s="12" t="str">
        <f t="shared" si="51"/>
        <v>hyper</v>
      </c>
    </row>
    <row r="1616" spans="1:8" x14ac:dyDescent="0.2">
      <c r="A1616" s="43" t="s">
        <v>2283</v>
      </c>
      <c r="B1616" s="12" t="s">
        <v>992</v>
      </c>
      <c r="C1616" s="37">
        <v>7.4444947411311507E-3</v>
      </c>
      <c r="D1616" s="38">
        <v>-3.69204802621993</v>
      </c>
      <c r="E1616" s="12" t="str">
        <f t="shared" si="50"/>
        <v>hypo</v>
      </c>
      <c r="F1616" s="37">
        <v>4.4930118440898004E-2</v>
      </c>
      <c r="G1616" s="38">
        <v>2.7826073306421799</v>
      </c>
      <c r="H1616" s="12" t="str">
        <f t="shared" si="51"/>
        <v>hyper</v>
      </c>
    </row>
    <row r="1617" spans="1:8" x14ac:dyDescent="0.2">
      <c r="A1617" s="43" t="s">
        <v>2284</v>
      </c>
      <c r="B1617" s="12" t="s">
        <v>1956</v>
      </c>
      <c r="C1617" s="37">
        <v>7.4699043800598207E-3</v>
      </c>
      <c r="D1617" s="38">
        <v>-3.6705006444478299</v>
      </c>
      <c r="E1617" s="12" t="str">
        <f t="shared" si="50"/>
        <v>hypo</v>
      </c>
      <c r="F1617" s="37">
        <v>0.53206877346252002</v>
      </c>
      <c r="G1617" s="38">
        <v>-0.78110399378811501</v>
      </c>
      <c r="H1617" s="12" t="str">
        <f t="shared" si="51"/>
        <v>hypo</v>
      </c>
    </row>
    <row r="1618" spans="1:8" x14ac:dyDescent="0.2">
      <c r="A1618" s="43" t="s">
        <v>2285</v>
      </c>
      <c r="B1618" s="12" t="s">
        <v>369</v>
      </c>
      <c r="C1618" s="37">
        <v>7.4727903324528604E-3</v>
      </c>
      <c r="D1618" s="38">
        <v>-3.62755180081784</v>
      </c>
      <c r="E1618" s="12" t="str">
        <f t="shared" si="50"/>
        <v>hypo</v>
      </c>
      <c r="F1618" s="37">
        <v>0.19957926337574999</v>
      </c>
      <c r="G1618" s="38">
        <v>1.5479961715889199</v>
      </c>
      <c r="H1618" s="12" t="str">
        <f t="shared" si="51"/>
        <v>hyper</v>
      </c>
    </row>
    <row r="1619" spans="1:8" x14ac:dyDescent="0.2">
      <c r="A1619" s="43" t="s">
        <v>2286</v>
      </c>
      <c r="B1619" s="12" t="s">
        <v>2152</v>
      </c>
      <c r="C1619" s="37">
        <v>7.4727903324528604E-3</v>
      </c>
      <c r="D1619" s="38">
        <v>-3.6817830388155599</v>
      </c>
      <c r="E1619" s="12" t="str">
        <f t="shared" si="50"/>
        <v>hypo</v>
      </c>
      <c r="F1619" s="37">
        <v>9.4194039314512601E-10</v>
      </c>
      <c r="G1619" s="38">
        <v>12.4692550136694</v>
      </c>
      <c r="H1619" s="12" t="str">
        <f t="shared" si="51"/>
        <v>hyper</v>
      </c>
    </row>
    <row r="1620" spans="1:8" x14ac:dyDescent="0.2">
      <c r="A1620" s="43" t="s">
        <v>2287</v>
      </c>
      <c r="B1620" s="12" t="s">
        <v>2288</v>
      </c>
      <c r="C1620" s="37">
        <v>7.5154692051503406E-3</v>
      </c>
      <c r="D1620" s="38">
        <v>-3.5901514946551401</v>
      </c>
      <c r="E1620" s="12" t="str">
        <f t="shared" si="50"/>
        <v>hypo</v>
      </c>
      <c r="F1620" s="37">
        <v>0.12655557408579801</v>
      </c>
      <c r="G1620" s="38">
        <v>1.85173602618496</v>
      </c>
      <c r="H1620" s="12" t="str">
        <f t="shared" si="51"/>
        <v>hyper</v>
      </c>
    </row>
    <row r="1621" spans="1:8" x14ac:dyDescent="0.2">
      <c r="A1621" s="43" t="s">
        <v>2289</v>
      </c>
      <c r="B1621" s="12" t="s">
        <v>595</v>
      </c>
      <c r="C1621" s="37">
        <v>7.5154692051503406E-3</v>
      </c>
      <c r="D1621" s="38">
        <v>-3.6358533176027299</v>
      </c>
      <c r="E1621" s="12" t="str">
        <f t="shared" si="50"/>
        <v>hypo</v>
      </c>
      <c r="F1621" s="37">
        <v>0.28899661727019804</v>
      </c>
      <c r="G1621" s="38">
        <v>-1.25149921209132</v>
      </c>
      <c r="H1621" s="12" t="str">
        <f t="shared" si="51"/>
        <v>hypo</v>
      </c>
    </row>
    <row r="1622" spans="1:8" x14ac:dyDescent="0.2">
      <c r="A1622" s="43" t="s">
        <v>2290</v>
      </c>
      <c r="B1622" s="12" t="s">
        <v>1624</v>
      </c>
      <c r="C1622" s="37">
        <v>7.5307711423350998E-3</v>
      </c>
      <c r="D1622" s="38">
        <v>-3.53751049394051</v>
      </c>
      <c r="E1622" s="12" t="str">
        <f t="shared" si="50"/>
        <v>hypo</v>
      </c>
      <c r="F1622" s="37">
        <v>0.709711539252737</v>
      </c>
      <c r="G1622" s="38">
        <v>0.47179611477656402</v>
      </c>
      <c r="H1622" s="12" t="str">
        <f t="shared" si="51"/>
        <v>hyper</v>
      </c>
    </row>
    <row r="1623" spans="1:8" x14ac:dyDescent="0.2">
      <c r="A1623" s="43" t="s">
        <v>2291</v>
      </c>
      <c r="B1623" s="12" t="s">
        <v>180</v>
      </c>
      <c r="C1623" s="37">
        <v>7.5307711423350998E-3</v>
      </c>
      <c r="D1623" s="38">
        <v>-3.6048251769343</v>
      </c>
      <c r="E1623" s="12" t="str">
        <f t="shared" si="50"/>
        <v>hypo</v>
      </c>
      <c r="F1623" s="37">
        <v>0.73419875222371001</v>
      </c>
      <c r="G1623" s="38">
        <v>0.43965049487155705</v>
      </c>
      <c r="H1623" s="12" t="str">
        <f t="shared" si="51"/>
        <v>hyper</v>
      </c>
    </row>
    <row r="1624" spans="1:8" x14ac:dyDescent="0.2">
      <c r="A1624" s="43" t="s">
        <v>2292</v>
      </c>
      <c r="B1624" s="12" t="s">
        <v>2293</v>
      </c>
      <c r="C1624" s="37">
        <v>7.5706364975507406E-3</v>
      </c>
      <c r="D1624" s="38">
        <v>-3.5959672129570901</v>
      </c>
      <c r="E1624" s="12" t="str">
        <f t="shared" si="50"/>
        <v>hypo</v>
      </c>
      <c r="F1624" s="37">
        <v>4.7172495532208503E-4</v>
      </c>
      <c r="G1624" s="38">
        <v>5.55200725080255</v>
      </c>
      <c r="H1624" s="12" t="str">
        <f t="shared" si="51"/>
        <v>hyper</v>
      </c>
    </row>
    <row r="1625" spans="1:8" x14ac:dyDescent="0.2">
      <c r="A1625" s="43" t="s">
        <v>2294</v>
      </c>
      <c r="B1625" s="12" t="s">
        <v>579</v>
      </c>
      <c r="C1625" s="37">
        <v>7.5874550789301904E-3</v>
      </c>
      <c r="D1625" s="38">
        <v>-3.6252499425033302</v>
      </c>
      <c r="E1625" s="12" t="str">
        <f t="shared" si="50"/>
        <v>hypo</v>
      </c>
      <c r="F1625" s="37">
        <v>1.55361900052403E-3</v>
      </c>
      <c r="G1625" s="38">
        <v>4.5114814261318701</v>
      </c>
      <c r="H1625" s="12" t="str">
        <f t="shared" si="51"/>
        <v>hyper</v>
      </c>
    </row>
    <row r="1626" spans="1:8" x14ac:dyDescent="0.2">
      <c r="A1626" s="43" t="s">
        <v>2295</v>
      </c>
      <c r="B1626" s="12" t="s">
        <v>2296</v>
      </c>
      <c r="C1626" s="37">
        <v>7.5895496643825604E-3</v>
      </c>
      <c r="D1626" s="38">
        <v>3.60906344925829</v>
      </c>
      <c r="E1626" s="12" t="str">
        <f t="shared" si="50"/>
        <v>hyper</v>
      </c>
      <c r="F1626" s="37">
        <v>1.0652521169378001E-2</v>
      </c>
      <c r="G1626" s="38">
        <v>3.3842076529644598</v>
      </c>
      <c r="H1626" s="12" t="str">
        <f t="shared" si="51"/>
        <v>hyper</v>
      </c>
    </row>
    <row r="1627" spans="1:8" x14ac:dyDescent="0.2">
      <c r="A1627" s="43" t="s">
        <v>2297</v>
      </c>
      <c r="B1627" s="12" t="s">
        <v>1898</v>
      </c>
      <c r="C1627" s="37">
        <v>7.5913652816875102E-3</v>
      </c>
      <c r="D1627" s="38">
        <v>3.5809698584768701</v>
      </c>
      <c r="E1627" s="12" t="str">
        <f t="shared" si="50"/>
        <v>hyper</v>
      </c>
      <c r="F1627" s="37">
        <v>5.5870488061420106E-3</v>
      </c>
      <c r="G1627" s="38">
        <v>-3.9457635233856601</v>
      </c>
      <c r="H1627" s="12" t="str">
        <f t="shared" si="51"/>
        <v>hypo</v>
      </c>
    </row>
    <row r="1628" spans="1:8" x14ac:dyDescent="0.2">
      <c r="A1628" s="43" t="s">
        <v>2298</v>
      </c>
      <c r="B1628" s="12" t="s">
        <v>1085</v>
      </c>
      <c r="C1628" s="37">
        <v>7.6558827616187604E-3</v>
      </c>
      <c r="D1628" s="38">
        <v>-3.6445963760416702</v>
      </c>
      <c r="E1628" s="12" t="str">
        <f t="shared" si="50"/>
        <v>hypo</v>
      </c>
      <c r="F1628" s="37">
        <v>4.5227192961014399E-3</v>
      </c>
      <c r="G1628" s="38">
        <v>-3.96915643734128</v>
      </c>
      <c r="H1628" s="12" t="str">
        <f t="shared" si="51"/>
        <v>hypo</v>
      </c>
    </row>
    <row r="1629" spans="1:8" x14ac:dyDescent="0.2">
      <c r="A1629" s="43" t="s">
        <v>2299</v>
      </c>
      <c r="B1629" s="12" t="s">
        <v>2300</v>
      </c>
      <c r="C1629" s="37">
        <v>7.6748654608706206E-3</v>
      </c>
      <c r="D1629" s="38">
        <v>-3.5887524843488299</v>
      </c>
      <c r="E1629" s="12" t="str">
        <f t="shared" si="50"/>
        <v>hypo</v>
      </c>
      <c r="F1629" s="37">
        <v>2.0075439197915503E-3</v>
      </c>
      <c r="G1629" s="38">
        <v>-4.6690099599353703</v>
      </c>
      <c r="H1629" s="12" t="str">
        <f t="shared" si="51"/>
        <v>hypo</v>
      </c>
    </row>
    <row r="1630" spans="1:8" x14ac:dyDescent="0.2">
      <c r="A1630" s="43" t="s">
        <v>2301</v>
      </c>
      <c r="B1630" s="12" t="s">
        <v>322</v>
      </c>
      <c r="C1630" s="37">
        <v>7.6811620980864505E-3</v>
      </c>
      <c r="D1630" s="38">
        <v>3.5202738464831298</v>
      </c>
      <c r="E1630" s="12" t="str">
        <f t="shared" si="50"/>
        <v>hyper</v>
      </c>
      <c r="F1630" s="37">
        <v>9.7094790069446602E-3</v>
      </c>
      <c r="G1630" s="38">
        <v>3.73845009442259</v>
      </c>
      <c r="H1630" s="12" t="str">
        <f t="shared" si="51"/>
        <v>hyper</v>
      </c>
    </row>
    <row r="1631" spans="1:8" x14ac:dyDescent="0.2">
      <c r="A1631" s="43" t="s">
        <v>2302</v>
      </c>
      <c r="B1631" s="12" t="s">
        <v>481</v>
      </c>
      <c r="C1631" s="37">
        <v>7.6950514553107401E-3</v>
      </c>
      <c r="D1631" s="38">
        <v>3.5533288958926899</v>
      </c>
      <c r="E1631" s="12" t="str">
        <f t="shared" si="50"/>
        <v>hyper</v>
      </c>
      <c r="F1631" s="37">
        <v>0.44669567546870703</v>
      </c>
      <c r="G1631" s="38">
        <v>-0.93368294571352994</v>
      </c>
      <c r="H1631" s="12" t="str">
        <f t="shared" si="51"/>
        <v>hypo</v>
      </c>
    </row>
    <row r="1632" spans="1:8" x14ac:dyDescent="0.2">
      <c r="A1632" s="43" t="s">
        <v>2303</v>
      </c>
      <c r="B1632" s="12" t="s">
        <v>300</v>
      </c>
      <c r="C1632" s="37">
        <v>7.6974115838564306E-3</v>
      </c>
      <c r="D1632" s="38">
        <v>3.5009489500329001</v>
      </c>
      <c r="E1632" s="12" t="str">
        <f t="shared" si="50"/>
        <v>hyper</v>
      </c>
      <c r="F1632" s="37">
        <v>1.0425909422547701E-2</v>
      </c>
      <c r="G1632" s="38">
        <v>-3.34269994547439</v>
      </c>
      <c r="H1632" s="12" t="str">
        <f t="shared" si="51"/>
        <v>hypo</v>
      </c>
    </row>
    <row r="1633" spans="1:8" x14ac:dyDescent="0.2">
      <c r="A1633" s="43" t="s">
        <v>2304</v>
      </c>
      <c r="B1633" s="12" t="s">
        <v>2305</v>
      </c>
      <c r="C1633" s="37">
        <v>7.7007599687847995E-3</v>
      </c>
      <c r="D1633" s="38">
        <v>-3.5568312629557099</v>
      </c>
      <c r="E1633" s="12" t="str">
        <f t="shared" si="50"/>
        <v>hypo</v>
      </c>
      <c r="F1633" s="37">
        <v>1.70190440060528E-3</v>
      </c>
      <c r="G1633" s="38">
        <v>4.6441020494486596</v>
      </c>
      <c r="H1633" s="12" t="str">
        <f t="shared" si="51"/>
        <v>hyper</v>
      </c>
    </row>
    <row r="1634" spans="1:8" x14ac:dyDescent="0.2">
      <c r="A1634" s="43" t="s">
        <v>2306</v>
      </c>
      <c r="B1634" s="12" t="s">
        <v>2307</v>
      </c>
      <c r="C1634" s="37">
        <v>7.7042459938170705E-3</v>
      </c>
      <c r="D1634" s="38">
        <v>3.49871943621137</v>
      </c>
      <c r="E1634" s="12" t="str">
        <f t="shared" si="50"/>
        <v>hyper</v>
      </c>
      <c r="F1634" s="37">
        <v>0.19969744850616103</v>
      </c>
      <c r="G1634" s="38">
        <v>-1.57503613950312</v>
      </c>
      <c r="H1634" s="12" t="str">
        <f t="shared" si="51"/>
        <v>hypo</v>
      </c>
    </row>
    <row r="1635" spans="1:8" x14ac:dyDescent="0.2">
      <c r="A1635" s="43" t="s">
        <v>2308</v>
      </c>
      <c r="B1635" s="12" t="s">
        <v>138</v>
      </c>
      <c r="C1635" s="37">
        <v>7.744092532053261E-3</v>
      </c>
      <c r="D1635" s="38">
        <v>-3.58138999536772</v>
      </c>
      <c r="E1635" s="12" t="str">
        <f t="shared" si="50"/>
        <v>hypo</v>
      </c>
      <c r="F1635" s="37">
        <v>1.8113279490430401E-3</v>
      </c>
      <c r="G1635" s="38">
        <v>-4.2993548150209202</v>
      </c>
      <c r="H1635" s="12" t="str">
        <f t="shared" si="51"/>
        <v>hypo</v>
      </c>
    </row>
    <row r="1636" spans="1:8" x14ac:dyDescent="0.2">
      <c r="A1636" s="43" t="s">
        <v>2309</v>
      </c>
      <c r="B1636" s="12" t="s">
        <v>1403</v>
      </c>
      <c r="C1636" s="37">
        <v>7.7624964509486706E-3</v>
      </c>
      <c r="D1636" s="38">
        <v>-3.6185848262782998</v>
      </c>
      <c r="E1636" s="12" t="str">
        <f t="shared" si="50"/>
        <v>hypo</v>
      </c>
      <c r="F1636" s="37">
        <v>0.83876966683229803</v>
      </c>
      <c r="G1636" s="38">
        <v>-0.27256512337278405</v>
      </c>
      <c r="H1636" s="12" t="str">
        <f t="shared" si="51"/>
        <v>hypo</v>
      </c>
    </row>
    <row r="1637" spans="1:8" x14ac:dyDescent="0.2">
      <c r="A1637" s="43" t="s">
        <v>2310</v>
      </c>
      <c r="B1637" s="12" t="s">
        <v>550</v>
      </c>
      <c r="C1637" s="37">
        <v>7.7699071764872705E-3</v>
      </c>
      <c r="D1637" s="38">
        <v>-3.5463509668640598</v>
      </c>
      <c r="E1637" s="12" t="str">
        <f t="shared" si="50"/>
        <v>hypo</v>
      </c>
      <c r="F1637" s="37">
        <v>7.7507489666447807E-8</v>
      </c>
      <c r="G1637" s="38">
        <v>8.9694823071650909</v>
      </c>
      <c r="H1637" s="12" t="str">
        <f t="shared" si="51"/>
        <v>hyper</v>
      </c>
    </row>
    <row r="1638" spans="1:8" x14ac:dyDescent="0.2">
      <c r="A1638" s="43" t="s">
        <v>2311</v>
      </c>
      <c r="B1638" s="12" t="s">
        <v>180</v>
      </c>
      <c r="C1638" s="37">
        <v>7.7699071764872705E-3</v>
      </c>
      <c r="D1638" s="38">
        <v>3.5589099723568398</v>
      </c>
      <c r="E1638" s="12" t="str">
        <f t="shared" si="50"/>
        <v>hyper</v>
      </c>
      <c r="F1638" s="37">
        <v>0.8200489454859291</v>
      </c>
      <c r="G1638" s="38">
        <v>-0.29991139532761102</v>
      </c>
      <c r="H1638" s="12" t="str">
        <f t="shared" si="51"/>
        <v>hypo</v>
      </c>
    </row>
    <row r="1639" spans="1:8" x14ac:dyDescent="0.2">
      <c r="A1639" s="43" t="s">
        <v>2312</v>
      </c>
      <c r="B1639" s="12" t="s">
        <v>755</v>
      </c>
      <c r="C1639" s="37">
        <v>7.7726584831408901E-3</v>
      </c>
      <c r="D1639" s="38">
        <v>3.6178028201257999</v>
      </c>
      <c r="E1639" s="12" t="str">
        <f t="shared" si="50"/>
        <v>hyper</v>
      </c>
      <c r="F1639" s="37">
        <v>3.74070656012297E-4</v>
      </c>
      <c r="G1639" s="38">
        <v>-5.2692068913695103</v>
      </c>
      <c r="H1639" s="12" t="str">
        <f t="shared" si="51"/>
        <v>hypo</v>
      </c>
    </row>
    <row r="1640" spans="1:8" x14ac:dyDescent="0.2">
      <c r="A1640" s="43" t="s">
        <v>2313</v>
      </c>
      <c r="B1640" s="12" t="s">
        <v>2139</v>
      </c>
      <c r="C1640" s="37">
        <v>7.7823480829945606E-3</v>
      </c>
      <c r="D1640" s="38">
        <v>-3.5743567433062799</v>
      </c>
      <c r="E1640" s="12" t="str">
        <f t="shared" si="50"/>
        <v>hypo</v>
      </c>
      <c r="F1640" s="37">
        <v>4.23307951738639E-2</v>
      </c>
      <c r="G1640" s="38">
        <v>2.51925974384325</v>
      </c>
      <c r="H1640" s="12" t="str">
        <f t="shared" si="51"/>
        <v>hyper</v>
      </c>
    </row>
    <row r="1641" spans="1:8" x14ac:dyDescent="0.2">
      <c r="A1641" s="43" t="s">
        <v>2314</v>
      </c>
      <c r="B1641" s="12" t="s">
        <v>570</v>
      </c>
      <c r="C1641" s="37">
        <v>7.7824465305616304E-3</v>
      </c>
      <c r="D1641" s="38">
        <v>3.5127420681497998</v>
      </c>
      <c r="E1641" s="12" t="str">
        <f t="shared" si="50"/>
        <v>hyper</v>
      </c>
      <c r="F1641" s="37">
        <v>1.0459379023676699E-2</v>
      </c>
      <c r="G1641" s="38">
        <v>3.84165649834457</v>
      </c>
      <c r="H1641" s="12" t="str">
        <f t="shared" si="51"/>
        <v>hyper</v>
      </c>
    </row>
    <row r="1642" spans="1:8" x14ac:dyDescent="0.2">
      <c r="A1642" s="43" t="s">
        <v>2315</v>
      </c>
      <c r="B1642" s="12" t="s">
        <v>294</v>
      </c>
      <c r="C1642" s="37">
        <v>7.7874978941631602E-3</v>
      </c>
      <c r="D1642" s="38">
        <v>-3.6345241177907801</v>
      </c>
      <c r="E1642" s="12" t="str">
        <f t="shared" si="50"/>
        <v>hypo</v>
      </c>
      <c r="F1642" s="37">
        <v>0.93806268565964712</v>
      </c>
      <c r="G1642" s="38">
        <v>-0.10154465598772301</v>
      </c>
      <c r="H1642" s="12" t="str">
        <f t="shared" si="51"/>
        <v>hypo</v>
      </c>
    </row>
    <row r="1643" spans="1:8" x14ac:dyDescent="0.2">
      <c r="A1643" s="43" t="s">
        <v>2316</v>
      </c>
      <c r="B1643" s="12" t="s">
        <v>1085</v>
      </c>
      <c r="C1643" s="37">
        <v>7.8195333699745805E-3</v>
      </c>
      <c r="D1643" s="38">
        <v>3.6024483821927902</v>
      </c>
      <c r="E1643" s="12" t="str">
        <f t="shared" si="50"/>
        <v>hyper</v>
      </c>
      <c r="F1643" s="37">
        <v>0.152513506823822</v>
      </c>
      <c r="G1643" s="38">
        <v>1.8042965003751199</v>
      </c>
      <c r="H1643" s="12" t="str">
        <f t="shared" si="51"/>
        <v>hyper</v>
      </c>
    </row>
    <row r="1644" spans="1:8" x14ac:dyDescent="0.2">
      <c r="A1644" s="43" t="s">
        <v>2317</v>
      </c>
      <c r="B1644" s="12" t="s">
        <v>253</v>
      </c>
      <c r="C1644" s="37">
        <v>7.8195333699745805E-3</v>
      </c>
      <c r="D1644" s="38">
        <v>3.5565014724281401</v>
      </c>
      <c r="E1644" s="12" t="str">
        <f t="shared" si="50"/>
        <v>hyper</v>
      </c>
      <c r="F1644" s="37">
        <v>1.7793868698892698E-2</v>
      </c>
      <c r="G1644" s="38">
        <v>2.9995581386621599</v>
      </c>
      <c r="H1644" s="12" t="str">
        <f t="shared" si="51"/>
        <v>hyper</v>
      </c>
    </row>
    <row r="1645" spans="1:8" x14ac:dyDescent="0.2">
      <c r="A1645" s="43" t="s">
        <v>2318</v>
      </c>
      <c r="B1645" s="12" t="s">
        <v>1045</v>
      </c>
      <c r="C1645" s="37">
        <v>7.8198908676671702E-3</v>
      </c>
      <c r="D1645" s="38">
        <v>-3.5221556671326901</v>
      </c>
      <c r="E1645" s="12" t="str">
        <f t="shared" si="50"/>
        <v>hypo</v>
      </c>
      <c r="F1645" s="37">
        <v>7.5563507262522199E-7</v>
      </c>
      <c r="G1645" s="38">
        <v>9.4265199207570909</v>
      </c>
      <c r="H1645" s="12" t="str">
        <f t="shared" si="51"/>
        <v>hyper</v>
      </c>
    </row>
    <row r="1646" spans="1:8" x14ac:dyDescent="0.2">
      <c r="A1646" s="43" t="s">
        <v>2319</v>
      </c>
      <c r="B1646" s="12" t="s">
        <v>194</v>
      </c>
      <c r="C1646" s="37">
        <v>7.8198908676671702E-3</v>
      </c>
      <c r="D1646" s="38">
        <v>3.5994730582641599</v>
      </c>
      <c r="E1646" s="12" t="str">
        <f t="shared" si="50"/>
        <v>hyper</v>
      </c>
      <c r="F1646" s="37">
        <v>3.9045117394516604E-4</v>
      </c>
      <c r="G1646" s="38">
        <v>4.69603956275449</v>
      </c>
      <c r="H1646" s="12" t="str">
        <f t="shared" si="51"/>
        <v>hyper</v>
      </c>
    </row>
    <row r="1647" spans="1:8" x14ac:dyDescent="0.2">
      <c r="A1647" s="43" t="s">
        <v>2320</v>
      </c>
      <c r="B1647" s="12" t="s">
        <v>416</v>
      </c>
      <c r="C1647" s="37">
        <v>7.8241108634053997E-3</v>
      </c>
      <c r="D1647" s="38">
        <v>3.5015827241244102</v>
      </c>
      <c r="E1647" s="12" t="str">
        <f t="shared" si="50"/>
        <v>hyper</v>
      </c>
      <c r="F1647" s="37">
        <v>4.1706386291317303E-6</v>
      </c>
      <c r="G1647" s="38">
        <v>7.2262058670206999</v>
      </c>
      <c r="H1647" s="12" t="str">
        <f t="shared" si="51"/>
        <v>hyper</v>
      </c>
    </row>
    <row r="1648" spans="1:8" x14ac:dyDescent="0.2">
      <c r="A1648" s="43" t="s">
        <v>2321</v>
      </c>
      <c r="B1648" s="12" t="s">
        <v>276</v>
      </c>
      <c r="C1648" s="37">
        <v>7.8352908356961199E-3</v>
      </c>
      <c r="D1648" s="38">
        <v>-3.5814116857051799</v>
      </c>
      <c r="E1648" s="12" t="str">
        <f t="shared" si="50"/>
        <v>hypo</v>
      </c>
      <c r="F1648" s="37">
        <v>1.38106118053695E-4</v>
      </c>
      <c r="G1648" s="38">
        <v>-5.5517505822078297</v>
      </c>
      <c r="H1648" s="12" t="str">
        <f t="shared" si="51"/>
        <v>hypo</v>
      </c>
    </row>
    <row r="1649" spans="1:8" x14ac:dyDescent="0.2">
      <c r="A1649" s="43" t="s">
        <v>2322</v>
      </c>
      <c r="B1649" s="12" t="s">
        <v>1013</v>
      </c>
      <c r="C1649" s="37">
        <v>7.8352908356961199E-3</v>
      </c>
      <c r="D1649" s="38">
        <v>-3.6314565763440001</v>
      </c>
      <c r="E1649" s="12" t="str">
        <f t="shared" si="50"/>
        <v>hypo</v>
      </c>
      <c r="F1649" s="37">
        <v>0.63836001111896701</v>
      </c>
      <c r="G1649" s="38">
        <v>0.59952300568441708</v>
      </c>
      <c r="H1649" s="12" t="str">
        <f t="shared" si="51"/>
        <v>hyper</v>
      </c>
    </row>
    <row r="1650" spans="1:8" x14ac:dyDescent="0.2">
      <c r="A1650" s="43" t="s">
        <v>2323</v>
      </c>
      <c r="B1650" s="12" t="s">
        <v>637</v>
      </c>
      <c r="C1650" s="37">
        <v>7.8376180567151805E-3</v>
      </c>
      <c r="D1650" s="38">
        <v>3.5415342510432399</v>
      </c>
      <c r="E1650" s="12" t="str">
        <f t="shared" si="50"/>
        <v>hyper</v>
      </c>
      <c r="F1650" s="37">
        <v>0.49171191335601105</v>
      </c>
      <c r="G1650" s="38">
        <v>-0.85564738909735205</v>
      </c>
      <c r="H1650" s="12" t="str">
        <f t="shared" si="51"/>
        <v>hypo</v>
      </c>
    </row>
    <row r="1651" spans="1:8" x14ac:dyDescent="0.2">
      <c r="A1651" s="43" t="s">
        <v>2324</v>
      </c>
      <c r="B1651" s="12" t="s">
        <v>731</v>
      </c>
      <c r="C1651" s="37">
        <v>7.8612956871905101E-3</v>
      </c>
      <c r="D1651" s="38">
        <v>3.54031785411529</v>
      </c>
      <c r="E1651" s="12" t="str">
        <f t="shared" si="50"/>
        <v>hyper</v>
      </c>
      <c r="F1651" s="37">
        <v>7.703747265917851E-4</v>
      </c>
      <c r="G1651" s="38">
        <v>-5.2903990954083602</v>
      </c>
      <c r="H1651" s="12" t="str">
        <f t="shared" si="51"/>
        <v>hypo</v>
      </c>
    </row>
    <row r="1652" spans="1:8" x14ac:dyDescent="0.2">
      <c r="A1652" s="43" t="s">
        <v>2325</v>
      </c>
      <c r="B1652" s="12" t="s">
        <v>602</v>
      </c>
      <c r="C1652" s="37">
        <v>7.8854178881398503E-3</v>
      </c>
      <c r="D1652" s="38">
        <v>3.57682843940922</v>
      </c>
      <c r="E1652" s="12" t="str">
        <f t="shared" si="50"/>
        <v>hyper</v>
      </c>
      <c r="F1652" s="37">
        <v>0.98872496788256203</v>
      </c>
      <c r="G1652" s="38">
        <v>-1.63374050560114E-2</v>
      </c>
      <c r="H1652" s="12" t="str">
        <f t="shared" si="51"/>
        <v>hypo</v>
      </c>
    </row>
    <row r="1653" spans="1:8" x14ac:dyDescent="0.2">
      <c r="A1653" s="43" t="s">
        <v>2326</v>
      </c>
      <c r="B1653" s="12" t="s">
        <v>718</v>
      </c>
      <c r="C1653" s="37">
        <v>7.8854178881398503E-3</v>
      </c>
      <c r="D1653" s="38">
        <v>-3.5539731269195598</v>
      </c>
      <c r="E1653" s="12" t="str">
        <f t="shared" si="50"/>
        <v>hypo</v>
      </c>
      <c r="F1653" s="37">
        <v>0.6698281267994961</v>
      </c>
      <c r="G1653" s="38">
        <v>0.53656979326448506</v>
      </c>
      <c r="H1653" s="12" t="str">
        <f t="shared" si="51"/>
        <v>hyper</v>
      </c>
    </row>
    <row r="1654" spans="1:8" x14ac:dyDescent="0.2">
      <c r="A1654" s="43" t="s">
        <v>2327</v>
      </c>
      <c r="B1654" s="12" t="s">
        <v>400</v>
      </c>
      <c r="C1654" s="37">
        <v>7.8945363275929308E-3</v>
      </c>
      <c r="D1654" s="38">
        <v>3.5648417890128101</v>
      </c>
      <c r="E1654" s="12" t="str">
        <f t="shared" si="50"/>
        <v>hyper</v>
      </c>
      <c r="F1654" s="37">
        <v>0.69582827167808803</v>
      </c>
      <c r="G1654" s="38">
        <v>-0.50134946210333808</v>
      </c>
      <c r="H1654" s="12" t="str">
        <f t="shared" si="51"/>
        <v>hypo</v>
      </c>
    </row>
    <row r="1655" spans="1:8" x14ac:dyDescent="0.2">
      <c r="A1655" s="43" t="s">
        <v>2328</v>
      </c>
      <c r="B1655" s="12" t="s">
        <v>755</v>
      </c>
      <c r="C1655" s="37">
        <v>7.8945363275929308E-3</v>
      </c>
      <c r="D1655" s="38">
        <v>3.5066781943227001</v>
      </c>
      <c r="E1655" s="12" t="str">
        <f t="shared" si="50"/>
        <v>hyper</v>
      </c>
      <c r="F1655" s="37">
        <v>0.152148547834903</v>
      </c>
      <c r="G1655" s="38">
        <v>-1.7982139223486899</v>
      </c>
      <c r="H1655" s="12" t="str">
        <f t="shared" si="51"/>
        <v>hypo</v>
      </c>
    </row>
    <row r="1656" spans="1:8" x14ac:dyDescent="0.2">
      <c r="A1656" s="43" t="s">
        <v>2329</v>
      </c>
      <c r="B1656" s="12" t="s">
        <v>165</v>
      </c>
      <c r="C1656" s="37">
        <v>7.9242121374835002E-3</v>
      </c>
      <c r="D1656" s="38">
        <v>-3.5320273868451699</v>
      </c>
      <c r="E1656" s="12" t="str">
        <f t="shared" si="50"/>
        <v>hypo</v>
      </c>
      <c r="F1656" s="37">
        <v>0.84611053600120711</v>
      </c>
      <c r="G1656" s="38">
        <v>-0.25468429395139203</v>
      </c>
      <c r="H1656" s="12" t="str">
        <f t="shared" si="51"/>
        <v>hypo</v>
      </c>
    </row>
    <row r="1657" spans="1:8" x14ac:dyDescent="0.2">
      <c r="A1657" s="43" t="s">
        <v>2330</v>
      </c>
      <c r="B1657" s="12" t="s">
        <v>1781</v>
      </c>
      <c r="C1657" s="37">
        <v>7.9348294362980697E-3</v>
      </c>
      <c r="D1657" s="38">
        <v>-3.55223009595464</v>
      </c>
      <c r="E1657" s="12" t="str">
        <f t="shared" si="50"/>
        <v>hypo</v>
      </c>
      <c r="F1657" s="37">
        <v>8.8722146656484207E-5</v>
      </c>
      <c r="G1657" s="38">
        <v>-5.68221127192749</v>
      </c>
      <c r="H1657" s="12" t="str">
        <f t="shared" si="51"/>
        <v>hypo</v>
      </c>
    </row>
    <row r="1658" spans="1:8" x14ac:dyDescent="0.2">
      <c r="A1658" s="43" t="s">
        <v>2331</v>
      </c>
      <c r="B1658" s="12" t="s">
        <v>1085</v>
      </c>
      <c r="C1658" s="37">
        <v>7.9408977061837301E-3</v>
      </c>
      <c r="D1658" s="38">
        <v>-3.5159634124376602</v>
      </c>
      <c r="E1658" s="12" t="str">
        <f t="shared" si="50"/>
        <v>hypo</v>
      </c>
      <c r="F1658" s="37">
        <v>6.76220540924133E-2</v>
      </c>
      <c r="G1658" s="38">
        <v>-2.29045628531658</v>
      </c>
      <c r="H1658" s="12" t="str">
        <f t="shared" si="51"/>
        <v>hypo</v>
      </c>
    </row>
    <row r="1659" spans="1:8" x14ac:dyDescent="0.2">
      <c r="A1659" s="43" t="s">
        <v>2332</v>
      </c>
      <c r="B1659" s="12" t="s">
        <v>400</v>
      </c>
      <c r="C1659" s="37">
        <v>7.9429319066965202E-3</v>
      </c>
      <c r="D1659" s="38">
        <v>3.5450972193646999</v>
      </c>
      <c r="E1659" s="12" t="str">
        <f t="shared" si="50"/>
        <v>hyper</v>
      </c>
      <c r="F1659" s="37">
        <v>0.53424962221768002</v>
      </c>
      <c r="G1659" s="38">
        <v>0.78201656636233707</v>
      </c>
      <c r="H1659" s="12" t="str">
        <f t="shared" si="51"/>
        <v>hyper</v>
      </c>
    </row>
    <row r="1660" spans="1:8" x14ac:dyDescent="0.2">
      <c r="A1660" s="43" t="s">
        <v>2333</v>
      </c>
      <c r="B1660" s="12" t="s">
        <v>859</v>
      </c>
      <c r="C1660" s="37">
        <v>7.9592203306365003E-3</v>
      </c>
      <c r="D1660" s="38">
        <v>3.5355716969439599</v>
      </c>
      <c r="E1660" s="12" t="str">
        <f t="shared" si="50"/>
        <v>hyper</v>
      </c>
      <c r="F1660" s="37">
        <v>9.3105552234740412E-3</v>
      </c>
      <c r="G1660" s="38">
        <v>3.7364852628597598</v>
      </c>
      <c r="H1660" s="12" t="str">
        <f t="shared" si="51"/>
        <v>hyper</v>
      </c>
    </row>
    <row r="1661" spans="1:8" x14ac:dyDescent="0.2">
      <c r="A1661" s="43" t="s">
        <v>2334</v>
      </c>
      <c r="B1661" s="12" t="s">
        <v>178</v>
      </c>
      <c r="C1661" s="37">
        <v>7.9592203306365003E-3</v>
      </c>
      <c r="D1661" s="38">
        <v>-3.5657524291565501</v>
      </c>
      <c r="E1661" s="12" t="str">
        <f t="shared" si="50"/>
        <v>hypo</v>
      </c>
      <c r="F1661" s="37">
        <v>8.3522183498004714E-3</v>
      </c>
      <c r="G1661" s="38">
        <v>3.31969364604636</v>
      </c>
      <c r="H1661" s="12" t="str">
        <f t="shared" si="51"/>
        <v>hyper</v>
      </c>
    </row>
    <row r="1662" spans="1:8" x14ac:dyDescent="0.2">
      <c r="A1662" s="43" t="s">
        <v>2335</v>
      </c>
      <c r="B1662" s="12" t="s">
        <v>502</v>
      </c>
      <c r="C1662" s="37">
        <v>7.9592203306365003E-3</v>
      </c>
      <c r="D1662" s="38">
        <v>-3.5801459868271599</v>
      </c>
      <c r="E1662" s="12" t="str">
        <f t="shared" si="50"/>
        <v>hypo</v>
      </c>
      <c r="F1662" s="37">
        <v>0.84770513768516709</v>
      </c>
      <c r="G1662" s="38">
        <v>-0.25497896632331601</v>
      </c>
      <c r="H1662" s="12" t="str">
        <f t="shared" si="51"/>
        <v>hypo</v>
      </c>
    </row>
    <row r="1663" spans="1:8" x14ac:dyDescent="0.2">
      <c r="A1663" s="43" t="s">
        <v>2336</v>
      </c>
      <c r="B1663" s="12" t="s">
        <v>267</v>
      </c>
      <c r="C1663" s="37">
        <v>7.9592203306365003E-3</v>
      </c>
      <c r="D1663" s="38">
        <v>-3.52086910769171</v>
      </c>
      <c r="E1663" s="12" t="str">
        <f t="shared" si="50"/>
        <v>hypo</v>
      </c>
      <c r="F1663" s="37">
        <v>4.2518356663009201E-4</v>
      </c>
      <c r="G1663" s="38">
        <v>6.0504918027927301</v>
      </c>
      <c r="H1663" s="12" t="str">
        <f t="shared" si="51"/>
        <v>hyper</v>
      </c>
    </row>
    <row r="1664" spans="1:8" x14ac:dyDescent="0.2">
      <c r="A1664" s="43" t="s">
        <v>2337</v>
      </c>
      <c r="B1664" s="12" t="s">
        <v>552</v>
      </c>
      <c r="C1664" s="37">
        <v>7.9701080817790992E-3</v>
      </c>
      <c r="D1664" s="38">
        <v>3.5101829684580901</v>
      </c>
      <c r="E1664" s="12" t="str">
        <f t="shared" si="50"/>
        <v>hyper</v>
      </c>
      <c r="F1664" s="37">
        <v>5.6486449602248506E-3</v>
      </c>
      <c r="G1664" s="38">
        <v>-4.3715671718999296</v>
      </c>
      <c r="H1664" s="12" t="str">
        <f t="shared" si="51"/>
        <v>hypo</v>
      </c>
    </row>
    <row r="1665" spans="1:8" x14ac:dyDescent="0.2">
      <c r="A1665" s="43" t="s">
        <v>2338</v>
      </c>
      <c r="B1665" s="12" t="s">
        <v>230</v>
      </c>
      <c r="C1665" s="37">
        <v>7.9701080817790992E-3</v>
      </c>
      <c r="D1665" s="38">
        <v>-3.5125081526443398</v>
      </c>
      <c r="E1665" s="12" t="str">
        <f t="shared" si="50"/>
        <v>hypo</v>
      </c>
      <c r="F1665" s="37">
        <v>0.80507572074696909</v>
      </c>
      <c r="G1665" s="38">
        <v>0.32588854832524905</v>
      </c>
      <c r="H1665" s="12" t="str">
        <f t="shared" si="51"/>
        <v>hyper</v>
      </c>
    </row>
    <row r="1666" spans="1:8" x14ac:dyDescent="0.2">
      <c r="A1666" s="43" t="s">
        <v>2339</v>
      </c>
      <c r="B1666" s="12" t="s">
        <v>2340</v>
      </c>
      <c r="C1666" s="37">
        <v>7.9701080817790992E-3</v>
      </c>
      <c r="D1666" s="38">
        <v>-3.53815661406612</v>
      </c>
      <c r="E1666" s="12" t="str">
        <f t="shared" si="50"/>
        <v>hypo</v>
      </c>
      <c r="F1666" s="37">
        <v>1.0925955179936799E-2</v>
      </c>
      <c r="G1666" s="38">
        <v>-3.5548267798467799</v>
      </c>
      <c r="H1666" s="12" t="str">
        <f t="shared" si="51"/>
        <v>hypo</v>
      </c>
    </row>
    <row r="1667" spans="1:8" x14ac:dyDescent="0.2">
      <c r="A1667" s="43" t="s">
        <v>2341</v>
      </c>
      <c r="B1667" s="12" t="s">
        <v>263</v>
      </c>
      <c r="C1667" s="37">
        <v>7.9701080817790992E-3</v>
      </c>
      <c r="D1667" s="38">
        <v>-3.58575152095742</v>
      </c>
      <c r="E1667" s="12" t="str">
        <f t="shared" si="50"/>
        <v>hypo</v>
      </c>
      <c r="F1667" s="37">
        <v>1.05989929700167E-6</v>
      </c>
      <c r="G1667" s="38">
        <v>6.3507009733099897</v>
      </c>
      <c r="H1667" s="12" t="str">
        <f t="shared" si="51"/>
        <v>hyper</v>
      </c>
    </row>
    <row r="1668" spans="1:8" x14ac:dyDescent="0.2">
      <c r="A1668" s="43" t="s">
        <v>2342</v>
      </c>
      <c r="B1668" s="12" t="s">
        <v>343</v>
      </c>
      <c r="C1668" s="37">
        <v>7.9701080817790992E-3</v>
      </c>
      <c r="D1668" s="38">
        <v>-3.53699388098092</v>
      </c>
      <c r="E1668" s="12" t="str">
        <f t="shared" si="50"/>
        <v>hypo</v>
      </c>
      <c r="F1668" s="37">
        <v>5.5747309171221601E-2</v>
      </c>
      <c r="G1668" s="38">
        <v>2.5916306772937601</v>
      </c>
      <c r="H1668" s="12" t="str">
        <f t="shared" si="51"/>
        <v>hyper</v>
      </c>
    </row>
    <row r="1669" spans="1:8" x14ac:dyDescent="0.2">
      <c r="A1669" s="43" t="s">
        <v>2343</v>
      </c>
      <c r="B1669" s="12" t="s">
        <v>2076</v>
      </c>
      <c r="C1669" s="37">
        <v>7.9701080817790992E-3</v>
      </c>
      <c r="D1669" s="38">
        <v>3.5383658249543801</v>
      </c>
      <c r="E1669" s="12" t="str">
        <f t="shared" ref="E1669:E1732" si="52">IF(D1669&gt;0,"hyper","hypo")</f>
        <v>hyper</v>
      </c>
      <c r="F1669" s="37">
        <v>0.64662397935475202</v>
      </c>
      <c r="G1669" s="38">
        <v>0.58474569471288207</v>
      </c>
      <c r="H1669" s="12" t="str">
        <f t="shared" ref="H1669:H1732" si="53">IF(G1669&gt;0,"hyper","hypo")</f>
        <v>hyper</v>
      </c>
    </row>
    <row r="1670" spans="1:8" x14ac:dyDescent="0.2">
      <c r="A1670" s="43" t="s">
        <v>2344</v>
      </c>
      <c r="B1670" s="12" t="s">
        <v>712</v>
      </c>
      <c r="C1670" s="37">
        <v>7.9701080817790992E-3</v>
      </c>
      <c r="D1670" s="38">
        <v>3.5080366833875298</v>
      </c>
      <c r="E1670" s="12" t="str">
        <f t="shared" si="52"/>
        <v>hyper</v>
      </c>
      <c r="F1670" s="37">
        <v>1.6364740424228599E-2</v>
      </c>
      <c r="G1670" s="38">
        <v>-3.25892199514373</v>
      </c>
      <c r="H1670" s="12" t="str">
        <f t="shared" si="53"/>
        <v>hypo</v>
      </c>
    </row>
    <row r="1671" spans="1:8" x14ac:dyDescent="0.2">
      <c r="A1671" s="43" t="s">
        <v>2345</v>
      </c>
      <c r="B1671" s="12" t="s">
        <v>1695</v>
      </c>
      <c r="C1671" s="37">
        <v>7.9744118614507604E-3</v>
      </c>
      <c r="D1671" s="38">
        <v>-3.60200660164432</v>
      </c>
      <c r="E1671" s="12" t="str">
        <f t="shared" si="52"/>
        <v>hypo</v>
      </c>
      <c r="F1671" s="37">
        <v>0.14165636472047802</v>
      </c>
      <c r="G1671" s="38">
        <v>-1.8285346708728201</v>
      </c>
      <c r="H1671" s="12" t="str">
        <f t="shared" si="53"/>
        <v>hypo</v>
      </c>
    </row>
    <row r="1672" spans="1:8" x14ac:dyDescent="0.2">
      <c r="A1672" s="43" t="s">
        <v>2346</v>
      </c>
      <c r="B1672" s="12" t="s">
        <v>532</v>
      </c>
      <c r="C1672" s="37">
        <v>7.9790760310139812E-3</v>
      </c>
      <c r="D1672" s="38">
        <v>3.5806663634774201</v>
      </c>
      <c r="E1672" s="12" t="str">
        <f t="shared" si="52"/>
        <v>hyper</v>
      </c>
      <c r="F1672" s="37">
        <v>8.9769216158252702E-2</v>
      </c>
      <c r="G1672" s="38">
        <v>2.2080169351464201</v>
      </c>
      <c r="H1672" s="12" t="str">
        <f t="shared" si="53"/>
        <v>hyper</v>
      </c>
    </row>
    <row r="1673" spans="1:8" x14ac:dyDescent="0.2">
      <c r="A1673" s="43" t="s">
        <v>2347</v>
      </c>
      <c r="B1673" s="12" t="s">
        <v>1381</v>
      </c>
      <c r="C1673" s="37">
        <v>7.9790760310139812E-3</v>
      </c>
      <c r="D1673" s="38">
        <v>-3.5843976496412902</v>
      </c>
      <c r="E1673" s="12" t="str">
        <f t="shared" si="52"/>
        <v>hypo</v>
      </c>
      <c r="F1673" s="37">
        <v>1.12956949302884E-2</v>
      </c>
      <c r="G1673" s="38">
        <v>-3.5128292541225701</v>
      </c>
      <c r="H1673" s="12" t="str">
        <f t="shared" si="53"/>
        <v>hypo</v>
      </c>
    </row>
    <row r="1674" spans="1:8" x14ac:dyDescent="0.2">
      <c r="A1674" s="43" t="s">
        <v>2348</v>
      </c>
      <c r="B1674" s="12" t="s">
        <v>1917</v>
      </c>
      <c r="C1674" s="37">
        <v>7.9864857734080214E-3</v>
      </c>
      <c r="D1674" s="38">
        <v>3.5809927830877801</v>
      </c>
      <c r="E1674" s="12" t="str">
        <f t="shared" si="52"/>
        <v>hyper</v>
      </c>
      <c r="F1674" s="37">
        <v>4.0773756882766995E-13</v>
      </c>
      <c r="G1674" s="38">
        <v>13.6146677095961</v>
      </c>
      <c r="H1674" s="12" t="str">
        <f t="shared" si="53"/>
        <v>hyper</v>
      </c>
    </row>
    <row r="1675" spans="1:8" x14ac:dyDescent="0.2">
      <c r="A1675" s="43" t="s">
        <v>2349</v>
      </c>
      <c r="B1675" s="12" t="s">
        <v>1013</v>
      </c>
      <c r="C1675" s="37">
        <v>7.9864857734080214E-3</v>
      </c>
      <c r="D1675" s="38">
        <v>-3.56152667365353</v>
      </c>
      <c r="E1675" s="12" t="str">
        <f t="shared" si="52"/>
        <v>hypo</v>
      </c>
      <c r="F1675" s="37">
        <v>0.8316805392452481</v>
      </c>
      <c r="G1675" s="38">
        <v>-0.28414378252682704</v>
      </c>
      <c r="H1675" s="12" t="str">
        <f t="shared" si="53"/>
        <v>hypo</v>
      </c>
    </row>
    <row r="1676" spans="1:8" x14ac:dyDescent="0.2">
      <c r="A1676" s="43" t="s">
        <v>2350</v>
      </c>
      <c r="B1676" s="12" t="s">
        <v>875</v>
      </c>
      <c r="C1676" s="37">
        <v>7.9901394809291405E-3</v>
      </c>
      <c r="D1676" s="38">
        <v>3.5226954869341802</v>
      </c>
      <c r="E1676" s="12" t="str">
        <f t="shared" si="52"/>
        <v>hyper</v>
      </c>
      <c r="F1676" s="37">
        <v>1.0458241610223401E-5</v>
      </c>
      <c r="G1676" s="38">
        <v>6.1377747886996996</v>
      </c>
      <c r="H1676" s="12" t="str">
        <f t="shared" si="53"/>
        <v>hyper</v>
      </c>
    </row>
    <row r="1677" spans="1:8" x14ac:dyDescent="0.2">
      <c r="A1677" s="43" t="s">
        <v>2351</v>
      </c>
      <c r="B1677" s="12" t="s">
        <v>714</v>
      </c>
      <c r="C1677" s="37">
        <v>7.9901394809291405E-3</v>
      </c>
      <c r="D1677" s="38">
        <v>-3.5615036889282998</v>
      </c>
      <c r="E1677" s="12" t="str">
        <f t="shared" si="52"/>
        <v>hypo</v>
      </c>
      <c r="F1677" s="37">
        <v>0.29844551657023999</v>
      </c>
      <c r="G1677" s="38">
        <v>-1.25653814877335</v>
      </c>
      <c r="H1677" s="12" t="str">
        <f t="shared" si="53"/>
        <v>hypo</v>
      </c>
    </row>
    <row r="1678" spans="1:8" x14ac:dyDescent="0.2">
      <c r="A1678" s="43" t="s">
        <v>2352</v>
      </c>
      <c r="B1678" s="12" t="s">
        <v>246</v>
      </c>
      <c r="C1678" s="37">
        <v>7.9901394809291405E-3</v>
      </c>
      <c r="D1678" s="38">
        <v>3.6161204414403301</v>
      </c>
      <c r="E1678" s="12" t="str">
        <f t="shared" si="52"/>
        <v>hyper</v>
      </c>
      <c r="F1678" s="37">
        <v>9.8183143388624397E-2</v>
      </c>
      <c r="G1678" s="38">
        <v>-2.0273432836363101</v>
      </c>
      <c r="H1678" s="12" t="str">
        <f t="shared" si="53"/>
        <v>hypo</v>
      </c>
    </row>
    <row r="1679" spans="1:8" x14ac:dyDescent="0.2">
      <c r="A1679" s="43" t="s">
        <v>2353</v>
      </c>
      <c r="B1679" s="12" t="s">
        <v>218</v>
      </c>
      <c r="C1679" s="37">
        <v>8.0010225513907213E-3</v>
      </c>
      <c r="D1679" s="38">
        <v>3.51256839425157</v>
      </c>
      <c r="E1679" s="12" t="str">
        <f t="shared" si="52"/>
        <v>hyper</v>
      </c>
      <c r="F1679" s="37">
        <v>0.342068202317444</v>
      </c>
      <c r="G1679" s="38">
        <v>-1.16185218492727</v>
      </c>
      <c r="H1679" s="12" t="str">
        <f t="shared" si="53"/>
        <v>hypo</v>
      </c>
    </row>
    <row r="1680" spans="1:8" x14ac:dyDescent="0.2">
      <c r="A1680" s="43" t="s">
        <v>2354</v>
      </c>
      <c r="B1680" s="12" t="s">
        <v>282</v>
      </c>
      <c r="C1680" s="37">
        <v>8.0195884312995909E-3</v>
      </c>
      <c r="D1680" s="38">
        <v>-3.5416214147195801</v>
      </c>
      <c r="E1680" s="12" t="str">
        <f t="shared" si="52"/>
        <v>hypo</v>
      </c>
      <c r="F1680" s="37">
        <v>9.665906634389961E-5</v>
      </c>
      <c r="G1680" s="38">
        <v>7.5686567815474097</v>
      </c>
      <c r="H1680" s="12" t="str">
        <f t="shared" si="53"/>
        <v>hyper</v>
      </c>
    </row>
    <row r="1681" spans="1:8" x14ac:dyDescent="0.2">
      <c r="A1681" s="43" t="s">
        <v>2355</v>
      </c>
      <c r="B1681" s="12" t="s">
        <v>116</v>
      </c>
      <c r="C1681" s="37">
        <v>8.0254982369246611E-3</v>
      </c>
      <c r="D1681" s="38">
        <v>-3.4996869546014002</v>
      </c>
      <c r="E1681" s="12" t="str">
        <f t="shared" si="52"/>
        <v>hypo</v>
      </c>
      <c r="F1681" s="37">
        <v>1.53275443558992E-7</v>
      </c>
      <c r="G1681" s="38">
        <v>8.4945624959701505</v>
      </c>
      <c r="H1681" s="12" t="str">
        <f t="shared" si="53"/>
        <v>hyper</v>
      </c>
    </row>
    <row r="1682" spans="1:8" x14ac:dyDescent="0.2">
      <c r="A1682" s="43" t="s">
        <v>2356</v>
      </c>
      <c r="B1682" s="12" t="s">
        <v>2288</v>
      </c>
      <c r="C1682" s="37">
        <v>8.0354124113540207E-3</v>
      </c>
      <c r="D1682" s="38">
        <v>-3.5581235557450999</v>
      </c>
      <c r="E1682" s="12" t="str">
        <f t="shared" si="52"/>
        <v>hypo</v>
      </c>
      <c r="F1682" s="37">
        <v>0.76687865703896996</v>
      </c>
      <c r="G1682" s="38">
        <v>-0.38702453283325705</v>
      </c>
      <c r="H1682" s="12" t="str">
        <f t="shared" si="53"/>
        <v>hypo</v>
      </c>
    </row>
    <row r="1683" spans="1:8" x14ac:dyDescent="0.2">
      <c r="A1683" s="43" t="s">
        <v>2357</v>
      </c>
      <c r="B1683" s="12" t="s">
        <v>2358</v>
      </c>
      <c r="C1683" s="37">
        <v>8.0382695857005703E-3</v>
      </c>
      <c r="D1683" s="38">
        <v>-3.5600454205715102</v>
      </c>
      <c r="E1683" s="12" t="str">
        <f t="shared" si="52"/>
        <v>hypo</v>
      </c>
      <c r="F1683" s="37">
        <v>1.18580607015533E-5</v>
      </c>
      <c r="G1683" s="38">
        <v>9.6545678352264002</v>
      </c>
      <c r="H1683" s="12" t="str">
        <f t="shared" si="53"/>
        <v>hyper</v>
      </c>
    </row>
    <row r="1684" spans="1:8" x14ac:dyDescent="0.2">
      <c r="A1684" s="43" t="s">
        <v>2359</v>
      </c>
      <c r="B1684" s="12" t="s">
        <v>1487</v>
      </c>
      <c r="C1684" s="37">
        <v>8.1488922264650702E-3</v>
      </c>
      <c r="D1684" s="38">
        <v>3.5558633053697202</v>
      </c>
      <c r="E1684" s="12" t="str">
        <f t="shared" si="52"/>
        <v>hyper</v>
      </c>
      <c r="F1684" s="37">
        <v>0.23790940310862202</v>
      </c>
      <c r="G1684" s="38">
        <v>-1.4572950264757001</v>
      </c>
      <c r="H1684" s="12" t="str">
        <f t="shared" si="53"/>
        <v>hypo</v>
      </c>
    </row>
    <row r="1685" spans="1:8" x14ac:dyDescent="0.2">
      <c r="A1685" s="43" t="s">
        <v>2360</v>
      </c>
      <c r="B1685" s="12" t="s">
        <v>1898</v>
      </c>
      <c r="C1685" s="37">
        <v>8.1741195941669714E-3</v>
      </c>
      <c r="D1685" s="38">
        <v>3.59441635032249</v>
      </c>
      <c r="E1685" s="12" t="str">
        <f t="shared" si="52"/>
        <v>hyper</v>
      </c>
      <c r="F1685" s="37">
        <v>1.0867578351989201E-3</v>
      </c>
      <c r="G1685" s="38">
        <v>-4.99405311232898</v>
      </c>
      <c r="H1685" s="12" t="str">
        <f t="shared" si="53"/>
        <v>hypo</v>
      </c>
    </row>
    <row r="1686" spans="1:8" x14ac:dyDescent="0.2">
      <c r="A1686" s="43" t="s">
        <v>2361</v>
      </c>
      <c r="B1686" s="12" t="s">
        <v>723</v>
      </c>
      <c r="C1686" s="37">
        <v>8.1741195941669714E-3</v>
      </c>
      <c r="D1686" s="38">
        <v>-3.5517024146312401</v>
      </c>
      <c r="E1686" s="12" t="str">
        <f t="shared" si="52"/>
        <v>hypo</v>
      </c>
      <c r="F1686" s="37">
        <v>0.69265100171907801</v>
      </c>
      <c r="G1686" s="38">
        <v>-0.50801154644089908</v>
      </c>
      <c r="H1686" s="12" t="str">
        <f t="shared" si="53"/>
        <v>hypo</v>
      </c>
    </row>
    <row r="1687" spans="1:8" x14ac:dyDescent="0.2">
      <c r="A1687" s="43" t="s">
        <v>2362</v>
      </c>
      <c r="B1687" s="12" t="s">
        <v>226</v>
      </c>
      <c r="C1687" s="37">
        <v>8.1781447962217205E-3</v>
      </c>
      <c r="D1687" s="38">
        <v>3.5004972935998402</v>
      </c>
      <c r="E1687" s="12" t="str">
        <f t="shared" si="52"/>
        <v>hyper</v>
      </c>
      <c r="F1687" s="37">
        <v>0.45558555204016604</v>
      </c>
      <c r="G1687" s="38">
        <v>-0.90708582253857506</v>
      </c>
      <c r="H1687" s="12" t="str">
        <f t="shared" si="53"/>
        <v>hypo</v>
      </c>
    </row>
    <row r="1688" spans="1:8" x14ac:dyDescent="0.2">
      <c r="A1688" s="43" t="s">
        <v>2363</v>
      </c>
      <c r="B1688" s="12" t="s">
        <v>938</v>
      </c>
      <c r="C1688" s="37">
        <v>8.1781447962217205E-3</v>
      </c>
      <c r="D1688" s="38">
        <v>3.4965949101441001</v>
      </c>
      <c r="E1688" s="12" t="str">
        <f t="shared" si="52"/>
        <v>hyper</v>
      </c>
      <c r="F1688" s="37">
        <v>1.4794777493515701E-7</v>
      </c>
      <c r="G1688" s="38">
        <v>-7.41743004616007</v>
      </c>
      <c r="H1688" s="12" t="str">
        <f t="shared" si="53"/>
        <v>hypo</v>
      </c>
    </row>
    <row r="1689" spans="1:8" x14ac:dyDescent="0.2">
      <c r="A1689" s="43" t="s">
        <v>2364</v>
      </c>
      <c r="B1689" s="12" t="s">
        <v>1162</v>
      </c>
      <c r="C1689" s="37">
        <v>8.1788793523925908E-3</v>
      </c>
      <c r="D1689" s="38">
        <v>3.4963679189203898</v>
      </c>
      <c r="E1689" s="12" t="str">
        <f t="shared" si="52"/>
        <v>hyper</v>
      </c>
      <c r="F1689" s="37">
        <v>0.30374436008643402</v>
      </c>
      <c r="G1689" s="38">
        <v>-1.2815840293012</v>
      </c>
      <c r="H1689" s="12" t="str">
        <f t="shared" si="53"/>
        <v>hypo</v>
      </c>
    </row>
    <row r="1690" spans="1:8" x14ac:dyDescent="0.2">
      <c r="A1690" s="43" t="s">
        <v>2365</v>
      </c>
      <c r="B1690" s="12" t="s">
        <v>304</v>
      </c>
      <c r="C1690" s="37">
        <v>8.1916428400227812E-3</v>
      </c>
      <c r="D1690" s="38">
        <v>3.5999957621674201</v>
      </c>
      <c r="E1690" s="12" t="str">
        <f t="shared" si="52"/>
        <v>hyper</v>
      </c>
      <c r="F1690" s="37">
        <v>0.88867379204730512</v>
      </c>
      <c r="G1690" s="38">
        <v>-0.18238077713717202</v>
      </c>
      <c r="H1690" s="12" t="str">
        <f t="shared" si="53"/>
        <v>hypo</v>
      </c>
    </row>
    <row r="1691" spans="1:8" x14ac:dyDescent="0.2">
      <c r="A1691" s="43" t="s">
        <v>2366</v>
      </c>
      <c r="B1691" s="12" t="s">
        <v>300</v>
      </c>
      <c r="C1691" s="37">
        <v>8.1993396120311098E-3</v>
      </c>
      <c r="D1691" s="38">
        <v>-3.4853028952216598</v>
      </c>
      <c r="E1691" s="12" t="str">
        <f t="shared" si="52"/>
        <v>hypo</v>
      </c>
      <c r="F1691" s="37">
        <v>9.7858389731986697E-2</v>
      </c>
      <c r="G1691" s="38">
        <v>-2.0723600604203298</v>
      </c>
      <c r="H1691" s="12" t="str">
        <f t="shared" si="53"/>
        <v>hypo</v>
      </c>
    </row>
    <row r="1692" spans="1:8" x14ac:dyDescent="0.2">
      <c r="A1692" s="43" t="s">
        <v>2367</v>
      </c>
      <c r="B1692" s="12" t="s">
        <v>2139</v>
      </c>
      <c r="C1692" s="37">
        <v>8.2087456482779E-3</v>
      </c>
      <c r="D1692" s="38">
        <v>-3.5508980204957798</v>
      </c>
      <c r="E1692" s="12" t="str">
        <f t="shared" si="52"/>
        <v>hypo</v>
      </c>
      <c r="F1692" s="37">
        <v>1.68367820931032E-5</v>
      </c>
      <c r="G1692" s="38">
        <v>7.60017486572242</v>
      </c>
      <c r="H1692" s="12" t="str">
        <f t="shared" si="53"/>
        <v>hyper</v>
      </c>
    </row>
    <row r="1693" spans="1:8" x14ac:dyDescent="0.2">
      <c r="A1693" s="43" t="s">
        <v>2368</v>
      </c>
      <c r="B1693" s="12" t="s">
        <v>2369</v>
      </c>
      <c r="C1693" s="37">
        <v>8.2158162795599211E-3</v>
      </c>
      <c r="D1693" s="38">
        <v>3.5315881704297798</v>
      </c>
      <c r="E1693" s="12" t="str">
        <f t="shared" si="52"/>
        <v>hyper</v>
      </c>
      <c r="F1693" s="37">
        <v>4.98342010606302E-4</v>
      </c>
      <c r="G1693" s="38">
        <v>5.2193457140036097</v>
      </c>
      <c r="H1693" s="12" t="str">
        <f t="shared" si="53"/>
        <v>hyper</v>
      </c>
    </row>
    <row r="1694" spans="1:8" x14ac:dyDescent="0.2">
      <c r="A1694" s="43" t="s">
        <v>2370</v>
      </c>
      <c r="B1694" s="12" t="s">
        <v>1512</v>
      </c>
      <c r="C1694" s="37">
        <v>8.2636616164585303E-3</v>
      </c>
      <c r="D1694" s="38">
        <v>3.5289441265674801</v>
      </c>
      <c r="E1694" s="12" t="str">
        <f t="shared" si="52"/>
        <v>hyper</v>
      </c>
      <c r="F1694" s="37">
        <v>7.8703734921886301E-3</v>
      </c>
      <c r="G1694" s="38">
        <v>-3.4663227291763801</v>
      </c>
      <c r="H1694" s="12" t="str">
        <f t="shared" si="53"/>
        <v>hypo</v>
      </c>
    </row>
    <row r="1695" spans="1:8" x14ac:dyDescent="0.2">
      <c r="A1695" s="43" t="s">
        <v>2371</v>
      </c>
      <c r="B1695" s="12" t="s">
        <v>1512</v>
      </c>
      <c r="C1695" s="37">
        <v>8.3050217278529698E-3</v>
      </c>
      <c r="D1695" s="38">
        <v>-3.59139519223561</v>
      </c>
      <c r="E1695" s="12" t="str">
        <f t="shared" si="52"/>
        <v>hypo</v>
      </c>
      <c r="F1695" s="37">
        <v>1.6075117473824802E-3</v>
      </c>
      <c r="G1695" s="38">
        <v>4.6996874429567601</v>
      </c>
      <c r="H1695" s="12" t="str">
        <f t="shared" si="53"/>
        <v>hyper</v>
      </c>
    </row>
    <row r="1696" spans="1:8" x14ac:dyDescent="0.2">
      <c r="A1696" s="43" t="s">
        <v>2372</v>
      </c>
      <c r="B1696" s="12" t="s">
        <v>2068</v>
      </c>
      <c r="C1696" s="37">
        <v>8.3308937891040206E-3</v>
      </c>
      <c r="D1696" s="38">
        <v>-3.5723019434160301</v>
      </c>
      <c r="E1696" s="12" t="str">
        <f t="shared" si="52"/>
        <v>hypo</v>
      </c>
      <c r="F1696" s="37">
        <v>0.30558099532162503</v>
      </c>
      <c r="G1696" s="38">
        <v>-1.2511670450560901</v>
      </c>
      <c r="H1696" s="12" t="str">
        <f t="shared" si="53"/>
        <v>hypo</v>
      </c>
    </row>
    <row r="1697" spans="1:8" x14ac:dyDescent="0.2">
      <c r="A1697" s="43" t="s">
        <v>2373</v>
      </c>
      <c r="B1697" s="12" t="s">
        <v>151</v>
      </c>
      <c r="C1697" s="37">
        <v>8.3410167116875298E-3</v>
      </c>
      <c r="D1697" s="38">
        <v>3.5140518651127901</v>
      </c>
      <c r="E1697" s="12" t="str">
        <f t="shared" si="52"/>
        <v>hyper</v>
      </c>
      <c r="F1697" s="37">
        <v>0.17023330220601102</v>
      </c>
      <c r="G1697" s="38">
        <v>1.7462208352356301</v>
      </c>
      <c r="H1697" s="12" t="str">
        <f t="shared" si="53"/>
        <v>hyper</v>
      </c>
    </row>
    <row r="1698" spans="1:8" x14ac:dyDescent="0.2">
      <c r="A1698" s="43" t="s">
        <v>2374</v>
      </c>
      <c r="B1698" s="12" t="s">
        <v>1185</v>
      </c>
      <c r="C1698" s="37">
        <v>8.3717169564328994E-3</v>
      </c>
      <c r="D1698" s="38">
        <v>3.4855702987289798</v>
      </c>
      <c r="E1698" s="12" t="str">
        <f t="shared" si="52"/>
        <v>hyper</v>
      </c>
      <c r="F1698" s="37">
        <v>7.9388705302510507E-5</v>
      </c>
      <c r="G1698" s="38">
        <v>-7.1221180995221101</v>
      </c>
      <c r="H1698" s="12" t="str">
        <f t="shared" si="53"/>
        <v>hypo</v>
      </c>
    </row>
    <row r="1699" spans="1:8" x14ac:dyDescent="0.2">
      <c r="A1699" s="43" t="s">
        <v>2375</v>
      </c>
      <c r="B1699" s="12" t="s">
        <v>284</v>
      </c>
      <c r="C1699" s="37">
        <v>8.3807014927874297E-3</v>
      </c>
      <c r="D1699" s="38">
        <v>-3.5912144300063402</v>
      </c>
      <c r="E1699" s="12" t="str">
        <f t="shared" si="52"/>
        <v>hypo</v>
      </c>
      <c r="F1699" s="37">
        <v>1.7425603303103802E-3</v>
      </c>
      <c r="G1699" s="38">
        <v>4.6506116198220804</v>
      </c>
      <c r="H1699" s="12" t="str">
        <f t="shared" si="53"/>
        <v>hyper</v>
      </c>
    </row>
    <row r="1700" spans="1:8" x14ac:dyDescent="0.2">
      <c r="A1700" s="43" t="s">
        <v>2376</v>
      </c>
      <c r="B1700" s="12" t="s">
        <v>284</v>
      </c>
      <c r="C1700" s="37">
        <v>8.3831762611740503E-3</v>
      </c>
      <c r="D1700" s="38">
        <v>3.5001799262284701</v>
      </c>
      <c r="E1700" s="12" t="str">
        <f t="shared" si="52"/>
        <v>hyper</v>
      </c>
      <c r="F1700" s="37">
        <v>0.58675403051582808</v>
      </c>
      <c r="G1700" s="38">
        <v>0.68956490281610705</v>
      </c>
      <c r="H1700" s="12" t="str">
        <f t="shared" si="53"/>
        <v>hyper</v>
      </c>
    </row>
    <row r="1701" spans="1:8" x14ac:dyDescent="0.2">
      <c r="A1701" s="43" t="s">
        <v>2377</v>
      </c>
      <c r="B1701" s="12" t="s">
        <v>532</v>
      </c>
      <c r="C1701" s="37">
        <v>8.4094076781823408E-3</v>
      </c>
      <c r="D1701" s="38">
        <v>3.5479828562094999</v>
      </c>
      <c r="E1701" s="12" t="str">
        <f t="shared" si="52"/>
        <v>hyper</v>
      </c>
      <c r="F1701" s="37">
        <v>1.58693311480436E-3</v>
      </c>
      <c r="G1701" s="38">
        <v>4.4374940924614199</v>
      </c>
      <c r="H1701" s="12" t="str">
        <f t="shared" si="53"/>
        <v>hyper</v>
      </c>
    </row>
    <row r="1702" spans="1:8" x14ac:dyDescent="0.2">
      <c r="A1702" s="43" t="s">
        <v>2378</v>
      </c>
      <c r="B1702" s="12" t="s">
        <v>2379</v>
      </c>
      <c r="C1702" s="37">
        <v>8.4231783716280512E-3</v>
      </c>
      <c r="D1702" s="38">
        <v>-3.5201730277144199</v>
      </c>
      <c r="E1702" s="12" t="str">
        <f t="shared" si="52"/>
        <v>hypo</v>
      </c>
      <c r="F1702" s="37">
        <v>8.0447257459053012E-2</v>
      </c>
      <c r="G1702" s="38">
        <v>-2.2835493930252602</v>
      </c>
      <c r="H1702" s="12" t="str">
        <f t="shared" si="53"/>
        <v>hypo</v>
      </c>
    </row>
    <row r="1703" spans="1:8" x14ac:dyDescent="0.2">
      <c r="A1703" s="43" t="s">
        <v>2380</v>
      </c>
      <c r="B1703" s="12" t="s">
        <v>2381</v>
      </c>
      <c r="C1703" s="37">
        <v>8.4358803493755213E-3</v>
      </c>
      <c r="D1703" s="38">
        <v>-3.5428035938658198</v>
      </c>
      <c r="E1703" s="12" t="str">
        <f t="shared" si="52"/>
        <v>hypo</v>
      </c>
      <c r="F1703" s="37">
        <v>1.2807671290004702E-4</v>
      </c>
      <c r="G1703" s="38">
        <v>6.32728826619375</v>
      </c>
      <c r="H1703" s="12" t="str">
        <f t="shared" si="53"/>
        <v>hyper</v>
      </c>
    </row>
    <row r="1704" spans="1:8" x14ac:dyDescent="0.2">
      <c r="A1704" s="43" t="s">
        <v>2382</v>
      </c>
      <c r="B1704" s="12" t="s">
        <v>612</v>
      </c>
      <c r="C1704" s="37">
        <v>8.4679315657100514E-3</v>
      </c>
      <c r="D1704" s="38">
        <v>-3.4938929812353399</v>
      </c>
      <c r="E1704" s="12" t="str">
        <f t="shared" si="52"/>
        <v>hypo</v>
      </c>
      <c r="F1704" s="37">
        <v>1.2739032978961301E-3</v>
      </c>
      <c r="G1704" s="38">
        <v>5.4532120405081503</v>
      </c>
      <c r="H1704" s="12" t="str">
        <f t="shared" si="53"/>
        <v>hyper</v>
      </c>
    </row>
    <row r="1705" spans="1:8" x14ac:dyDescent="0.2">
      <c r="A1705" s="43" t="s">
        <v>2383</v>
      </c>
      <c r="B1705" s="12" t="s">
        <v>581</v>
      </c>
      <c r="C1705" s="37">
        <v>8.4809270811075105E-3</v>
      </c>
      <c r="D1705" s="38">
        <v>3.4837639711966202</v>
      </c>
      <c r="E1705" s="12" t="str">
        <f t="shared" si="52"/>
        <v>hyper</v>
      </c>
      <c r="F1705" s="37">
        <v>0.19958688596076302</v>
      </c>
      <c r="G1705" s="38">
        <v>-1.62036180509517</v>
      </c>
      <c r="H1705" s="12" t="str">
        <f t="shared" si="53"/>
        <v>hypo</v>
      </c>
    </row>
    <row r="1706" spans="1:8" x14ac:dyDescent="0.2">
      <c r="A1706" s="43" t="s">
        <v>2384</v>
      </c>
      <c r="B1706" s="12" t="s">
        <v>714</v>
      </c>
      <c r="C1706" s="37">
        <v>8.5051920630028199E-3</v>
      </c>
      <c r="D1706" s="38">
        <v>3.4948748532018099</v>
      </c>
      <c r="E1706" s="12" t="str">
        <f t="shared" si="52"/>
        <v>hyper</v>
      </c>
      <c r="F1706" s="37">
        <v>3.7658412894877299E-2</v>
      </c>
      <c r="G1706" s="38">
        <v>2.7614514813727902</v>
      </c>
      <c r="H1706" s="12" t="str">
        <f t="shared" si="53"/>
        <v>hyper</v>
      </c>
    </row>
    <row r="1707" spans="1:8" x14ac:dyDescent="0.2">
      <c r="A1707" s="43" t="s">
        <v>2385</v>
      </c>
      <c r="B1707" s="12" t="s">
        <v>862</v>
      </c>
      <c r="C1707" s="37">
        <v>8.594001861316581E-3</v>
      </c>
      <c r="D1707" s="38">
        <v>3.48866044921184</v>
      </c>
      <c r="E1707" s="12" t="str">
        <f t="shared" si="52"/>
        <v>hyper</v>
      </c>
      <c r="F1707" s="37">
        <v>9.2113744213503706E-4</v>
      </c>
      <c r="G1707" s="38">
        <v>-5.6942676440159001</v>
      </c>
      <c r="H1707" s="12" t="str">
        <f t="shared" si="53"/>
        <v>hypo</v>
      </c>
    </row>
    <row r="1708" spans="1:8" x14ac:dyDescent="0.2">
      <c r="A1708" s="43" t="s">
        <v>2386</v>
      </c>
      <c r="B1708" s="12" t="s">
        <v>1336</v>
      </c>
      <c r="C1708" s="37">
        <v>8.594001861316581E-3</v>
      </c>
      <c r="D1708" s="38">
        <v>3.5940420940317401</v>
      </c>
      <c r="E1708" s="12" t="str">
        <f t="shared" si="52"/>
        <v>hyper</v>
      </c>
      <c r="F1708" s="37">
        <v>0.12151846988770101</v>
      </c>
      <c r="G1708" s="38">
        <v>-2.03879121102241</v>
      </c>
      <c r="H1708" s="12" t="str">
        <f t="shared" si="53"/>
        <v>hypo</v>
      </c>
    </row>
    <row r="1709" spans="1:8" x14ac:dyDescent="0.2">
      <c r="A1709" s="43" t="s">
        <v>2387</v>
      </c>
      <c r="B1709" s="12" t="s">
        <v>118</v>
      </c>
      <c r="C1709" s="37">
        <v>8.594001861316581E-3</v>
      </c>
      <c r="D1709" s="38">
        <v>-3.4729257633299402</v>
      </c>
      <c r="E1709" s="12" t="str">
        <f t="shared" si="52"/>
        <v>hypo</v>
      </c>
      <c r="F1709" s="37">
        <v>3.0152262406599005E-5</v>
      </c>
      <c r="G1709" s="38">
        <v>7.2036662240464198</v>
      </c>
      <c r="H1709" s="12" t="str">
        <f t="shared" si="53"/>
        <v>hyper</v>
      </c>
    </row>
    <row r="1710" spans="1:8" x14ac:dyDescent="0.2">
      <c r="A1710" s="43" t="s">
        <v>2388</v>
      </c>
      <c r="B1710" s="12" t="s">
        <v>1512</v>
      </c>
      <c r="C1710" s="37">
        <v>8.594001861316581E-3</v>
      </c>
      <c r="D1710" s="38">
        <v>3.45735810150288</v>
      </c>
      <c r="E1710" s="12" t="str">
        <f t="shared" si="52"/>
        <v>hyper</v>
      </c>
      <c r="F1710" s="37">
        <v>1.03845580966483E-6</v>
      </c>
      <c r="G1710" s="38">
        <v>-6.4228905076424798</v>
      </c>
      <c r="H1710" s="12" t="str">
        <f t="shared" si="53"/>
        <v>hypo</v>
      </c>
    </row>
    <row r="1711" spans="1:8" x14ac:dyDescent="0.2">
      <c r="A1711" s="43" t="s">
        <v>2389</v>
      </c>
      <c r="B1711" s="12" t="s">
        <v>2390</v>
      </c>
      <c r="C1711" s="37">
        <v>8.5998968555606597E-3</v>
      </c>
      <c r="D1711" s="38">
        <v>-3.56735698183273</v>
      </c>
      <c r="E1711" s="12" t="str">
        <f t="shared" si="52"/>
        <v>hypo</v>
      </c>
      <c r="F1711" s="37">
        <v>5.4142245048016506E-3</v>
      </c>
      <c r="G1711" s="38">
        <v>4.0641984533463704</v>
      </c>
      <c r="H1711" s="12" t="str">
        <f t="shared" si="53"/>
        <v>hyper</v>
      </c>
    </row>
    <row r="1712" spans="1:8" x14ac:dyDescent="0.2">
      <c r="A1712" s="43" t="s">
        <v>2391</v>
      </c>
      <c r="B1712" s="12" t="s">
        <v>324</v>
      </c>
      <c r="C1712" s="37">
        <v>8.6334373662681312E-3</v>
      </c>
      <c r="D1712" s="38">
        <v>-3.5547649538278701</v>
      </c>
      <c r="E1712" s="12" t="str">
        <f t="shared" si="52"/>
        <v>hypo</v>
      </c>
      <c r="F1712" s="37">
        <v>0.78033729251997408</v>
      </c>
      <c r="G1712" s="38">
        <v>0.36807416958995803</v>
      </c>
      <c r="H1712" s="12" t="str">
        <f t="shared" si="53"/>
        <v>hyper</v>
      </c>
    </row>
    <row r="1713" spans="1:8" x14ac:dyDescent="0.2">
      <c r="A1713" s="43" t="s">
        <v>2392</v>
      </c>
      <c r="B1713" s="12" t="s">
        <v>2204</v>
      </c>
      <c r="C1713" s="37">
        <v>8.6334373662681312E-3</v>
      </c>
      <c r="D1713" s="38">
        <v>-3.5133603690389998</v>
      </c>
      <c r="E1713" s="12" t="str">
        <f t="shared" si="52"/>
        <v>hypo</v>
      </c>
      <c r="F1713" s="37">
        <v>2.5039020898885104E-3</v>
      </c>
      <c r="G1713" s="38">
        <v>-3.62666342638131</v>
      </c>
      <c r="H1713" s="12" t="str">
        <f t="shared" si="53"/>
        <v>hypo</v>
      </c>
    </row>
    <row r="1714" spans="1:8" x14ac:dyDescent="0.2">
      <c r="A1714" s="43" t="s">
        <v>2393</v>
      </c>
      <c r="B1714" s="12" t="s">
        <v>126</v>
      </c>
      <c r="C1714" s="37">
        <v>8.635626694857599E-3</v>
      </c>
      <c r="D1714" s="38">
        <v>3.5222006651517801</v>
      </c>
      <c r="E1714" s="12" t="str">
        <f t="shared" si="52"/>
        <v>hyper</v>
      </c>
      <c r="F1714" s="37">
        <v>2.02204255476618E-8</v>
      </c>
      <c r="G1714" s="38">
        <v>9.2087500324493892</v>
      </c>
      <c r="H1714" s="12" t="str">
        <f t="shared" si="53"/>
        <v>hyper</v>
      </c>
    </row>
    <row r="1715" spans="1:8" x14ac:dyDescent="0.2">
      <c r="A1715" s="43" t="s">
        <v>2394</v>
      </c>
      <c r="B1715" s="12" t="s">
        <v>1045</v>
      </c>
      <c r="C1715" s="37">
        <v>8.6514640655268801E-3</v>
      </c>
      <c r="D1715" s="38">
        <v>3.5463960742510499</v>
      </c>
      <c r="E1715" s="12" t="str">
        <f t="shared" si="52"/>
        <v>hyper</v>
      </c>
      <c r="F1715" s="37">
        <v>0.22811203162389201</v>
      </c>
      <c r="G1715" s="38">
        <v>-1.5142159333527001</v>
      </c>
      <c r="H1715" s="12" t="str">
        <f t="shared" si="53"/>
        <v>hypo</v>
      </c>
    </row>
    <row r="1716" spans="1:8" x14ac:dyDescent="0.2">
      <c r="A1716" s="43" t="s">
        <v>2395</v>
      </c>
      <c r="B1716" s="12" t="s">
        <v>314</v>
      </c>
      <c r="C1716" s="37">
        <v>8.6685741461395103E-3</v>
      </c>
      <c r="D1716" s="38">
        <v>-3.5111899769151602</v>
      </c>
      <c r="E1716" s="12" t="str">
        <f t="shared" si="52"/>
        <v>hypo</v>
      </c>
      <c r="F1716" s="37">
        <v>0.142131422601599</v>
      </c>
      <c r="G1716" s="38">
        <v>-1.86409740853267</v>
      </c>
      <c r="H1716" s="12" t="str">
        <f t="shared" si="53"/>
        <v>hypo</v>
      </c>
    </row>
    <row r="1717" spans="1:8" x14ac:dyDescent="0.2">
      <c r="A1717" s="43" t="s">
        <v>2396</v>
      </c>
      <c r="B1717" s="12" t="s">
        <v>380</v>
      </c>
      <c r="C1717" s="37">
        <v>8.7352118320315301E-3</v>
      </c>
      <c r="D1717" s="38">
        <v>3.52241177726129</v>
      </c>
      <c r="E1717" s="12" t="str">
        <f t="shared" si="52"/>
        <v>hyper</v>
      </c>
      <c r="F1717" s="37">
        <v>0.71918797453943506</v>
      </c>
      <c r="G1717" s="38">
        <v>-0.46296842012543904</v>
      </c>
      <c r="H1717" s="12" t="str">
        <f t="shared" si="53"/>
        <v>hypo</v>
      </c>
    </row>
    <row r="1718" spans="1:8" x14ac:dyDescent="0.2">
      <c r="A1718" s="43" t="s">
        <v>2397</v>
      </c>
      <c r="B1718" s="12" t="s">
        <v>118</v>
      </c>
      <c r="C1718" s="37">
        <v>8.7521123314024205E-3</v>
      </c>
      <c r="D1718" s="38">
        <v>3.5099156060835299</v>
      </c>
      <c r="E1718" s="12" t="str">
        <f t="shared" si="52"/>
        <v>hyper</v>
      </c>
      <c r="F1718" s="37">
        <v>0.357757815754841</v>
      </c>
      <c r="G1718" s="38">
        <v>1.0936167141235</v>
      </c>
      <c r="H1718" s="12" t="str">
        <f t="shared" si="53"/>
        <v>hyper</v>
      </c>
    </row>
    <row r="1719" spans="1:8" x14ac:dyDescent="0.2">
      <c r="A1719" s="43" t="s">
        <v>2398</v>
      </c>
      <c r="B1719" s="12" t="s">
        <v>755</v>
      </c>
      <c r="C1719" s="37">
        <v>8.7536786360509506E-3</v>
      </c>
      <c r="D1719" s="38">
        <v>-3.46991521413368</v>
      </c>
      <c r="E1719" s="12" t="str">
        <f t="shared" si="52"/>
        <v>hypo</v>
      </c>
      <c r="F1719" s="37">
        <v>9.7095741304317003E-4</v>
      </c>
      <c r="G1719" s="38">
        <v>4.2906498018090398</v>
      </c>
      <c r="H1719" s="12" t="str">
        <f t="shared" si="53"/>
        <v>hyper</v>
      </c>
    </row>
    <row r="1720" spans="1:8" x14ac:dyDescent="0.2">
      <c r="A1720" s="43" t="s">
        <v>2399</v>
      </c>
      <c r="B1720" s="12" t="s">
        <v>862</v>
      </c>
      <c r="C1720" s="37">
        <v>8.7612070972291414E-3</v>
      </c>
      <c r="D1720" s="38">
        <v>-3.4804063170365702</v>
      </c>
      <c r="E1720" s="12" t="str">
        <f t="shared" si="52"/>
        <v>hypo</v>
      </c>
      <c r="F1720" s="37">
        <v>4.6159983351093505E-3</v>
      </c>
      <c r="G1720" s="38">
        <v>-3.7898085924848099</v>
      </c>
      <c r="H1720" s="12" t="str">
        <f t="shared" si="53"/>
        <v>hypo</v>
      </c>
    </row>
    <row r="1721" spans="1:8" x14ac:dyDescent="0.2">
      <c r="A1721" s="43" t="s">
        <v>2400</v>
      </c>
      <c r="B1721" s="12" t="s">
        <v>532</v>
      </c>
      <c r="C1721" s="37">
        <v>8.7861811806738809E-3</v>
      </c>
      <c r="D1721" s="38">
        <v>3.5052637759021299</v>
      </c>
      <c r="E1721" s="12" t="str">
        <f t="shared" si="52"/>
        <v>hyper</v>
      </c>
      <c r="F1721" s="37">
        <v>5.0507431375969103E-3</v>
      </c>
      <c r="G1721" s="38">
        <v>3.8862042883881101</v>
      </c>
      <c r="H1721" s="12" t="str">
        <f t="shared" si="53"/>
        <v>hyper</v>
      </c>
    </row>
    <row r="1722" spans="1:8" x14ac:dyDescent="0.2">
      <c r="A1722" s="43" t="s">
        <v>2401</v>
      </c>
      <c r="B1722" s="12" t="s">
        <v>1391</v>
      </c>
      <c r="C1722" s="37">
        <v>8.7867045172898995E-3</v>
      </c>
      <c r="D1722" s="38">
        <v>3.4836187220503301</v>
      </c>
      <c r="E1722" s="12" t="str">
        <f t="shared" si="52"/>
        <v>hyper</v>
      </c>
      <c r="F1722" s="37">
        <v>0.20089171452435803</v>
      </c>
      <c r="G1722" s="38">
        <v>-1.6156567672831601</v>
      </c>
      <c r="H1722" s="12" t="str">
        <f t="shared" si="53"/>
        <v>hypo</v>
      </c>
    </row>
    <row r="1723" spans="1:8" x14ac:dyDescent="0.2">
      <c r="A1723" s="43" t="s">
        <v>2402</v>
      </c>
      <c r="B1723" s="12" t="s">
        <v>375</v>
      </c>
      <c r="C1723" s="37">
        <v>8.7867045172898995E-3</v>
      </c>
      <c r="D1723" s="38">
        <v>3.52029718825418</v>
      </c>
      <c r="E1723" s="12" t="str">
        <f t="shared" si="52"/>
        <v>hyper</v>
      </c>
      <c r="F1723" s="37">
        <v>6.0469836807438704E-5</v>
      </c>
      <c r="G1723" s="38">
        <v>-7.5151846767766299</v>
      </c>
      <c r="H1723" s="12" t="str">
        <f t="shared" si="53"/>
        <v>hypo</v>
      </c>
    </row>
    <row r="1724" spans="1:8" x14ac:dyDescent="0.2">
      <c r="A1724" s="43" t="s">
        <v>2403</v>
      </c>
      <c r="B1724" s="12" t="s">
        <v>2040</v>
      </c>
      <c r="C1724" s="37">
        <v>8.8084353219494409E-3</v>
      </c>
      <c r="D1724" s="38">
        <v>3.4878874451520598</v>
      </c>
      <c r="E1724" s="12" t="str">
        <f t="shared" si="52"/>
        <v>hyper</v>
      </c>
      <c r="F1724" s="37">
        <v>0.10684243845571101</v>
      </c>
      <c r="G1724" s="38">
        <v>-2.08976818352849</v>
      </c>
      <c r="H1724" s="12" t="str">
        <f t="shared" si="53"/>
        <v>hypo</v>
      </c>
    </row>
    <row r="1725" spans="1:8" x14ac:dyDescent="0.2">
      <c r="A1725" s="43" t="s">
        <v>2404</v>
      </c>
      <c r="B1725" s="12" t="s">
        <v>111</v>
      </c>
      <c r="C1725" s="37">
        <v>8.8111747105949299E-3</v>
      </c>
      <c r="D1725" s="38">
        <v>3.4783443903406699</v>
      </c>
      <c r="E1725" s="12" t="str">
        <f t="shared" si="52"/>
        <v>hyper</v>
      </c>
      <c r="F1725" s="37">
        <v>2.9207223413324299E-2</v>
      </c>
      <c r="G1725" s="38">
        <v>2.75864529461519</v>
      </c>
      <c r="H1725" s="12" t="str">
        <f t="shared" si="53"/>
        <v>hyper</v>
      </c>
    </row>
    <row r="1726" spans="1:8" x14ac:dyDescent="0.2">
      <c r="A1726" s="43" t="s">
        <v>2405</v>
      </c>
      <c r="B1726" s="12" t="s">
        <v>1662</v>
      </c>
      <c r="C1726" s="37">
        <v>8.8162296016131205E-3</v>
      </c>
      <c r="D1726" s="38">
        <v>3.4863533457477001</v>
      </c>
      <c r="E1726" s="12" t="str">
        <f t="shared" si="52"/>
        <v>hyper</v>
      </c>
      <c r="F1726" s="37">
        <v>1.7526010046558401E-5</v>
      </c>
      <c r="G1726" s="38">
        <v>-6.1596268915802597</v>
      </c>
      <c r="H1726" s="12" t="str">
        <f t="shared" si="53"/>
        <v>hypo</v>
      </c>
    </row>
    <row r="1727" spans="1:8" x14ac:dyDescent="0.2">
      <c r="A1727" s="43" t="s">
        <v>2406</v>
      </c>
      <c r="B1727" s="12" t="s">
        <v>196</v>
      </c>
      <c r="C1727" s="37">
        <v>8.8540682634747608E-3</v>
      </c>
      <c r="D1727" s="38">
        <v>-3.5629105690221099</v>
      </c>
      <c r="E1727" s="12" t="str">
        <f t="shared" si="52"/>
        <v>hypo</v>
      </c>
      <c r="F1727" s="37">
        <v>1.07142897990539E-2</v>
      </c>
      <c r="G1727" s="38">
        <v>3.13982040640269</v>
      </c>
      <c r="H1727" s="12" t="str">
        <f t="shared" si="53"/>
        <v>hyper</v>
      </c>
    </row>
    <row r="1728" spans="1:8" x14ac:dyDescent="0.2">
      <c r="A1728" s="43" t="s">
        <v>2407</v>
      </c>
      <c r="B1728" s="12" t="s">
        <v>2408</v>
      </c>
      <c r="C1728" s="37">
        <v>8.8801727468470013E-3</v>
      </c>
      <c r="D1728" s="38">
        <v>-3.5071982701830202</v>
      </c>
      <c r="E1728" s="12" t="str">
        <f t="shared" si="52"/>
        <v>hypo</v>
      </c>
      <c r="F1728" s="37">
        <v>0.95046740651960804</v>
      </c>
      <c r="G1728" s="38">
        <v>-8.1544111153644197E-2</v>
      </c>
      <c r="H1728" s="12" t="str">
        <f t="shared" si="53"/>
        <v>hypo</v>
      </c>
    </row>
    <row r="1729" spans="1:8" x14ac:dyDescent="0.2">
      <c r="A1729" s="43" t="s">
        <v>2409</v>
      </c>
      <c r="B1729" s="12" t="s">
        <v>1338</v>
      </c>
      <c r="C1729" s="37">
        <v>8.8928059008864992E-3</v>
      </c>
      <c r="D1729" s="38">
        <v>3.47618105550041</v>
      </c>
      <c r="E1729" s="12" t="str">
        <f t="shared" si="52"/>
        <v>hyper</v>
      </c>
      <c r="F1729" s="37">
        <v>1.35130733959829E-2</v>
      </c>
      <c r="G1729" s="38">
        <v>3.65710747355691</v>
      </c>
      <c r="H1729" s="12" t="str">
        <f t="shared" si="53"/>
        <v>hyper</v>
      </c>
    </row>
    <row r="1730" spans="1:8" x14ac:dyDescent="0.2">
      <c r="A1730" s="43" t="s">
        <v>2410</v>
      </c>
      <c r="B1730" s="12" t="s">
        <v>192</v>
      </c>
      <c r="C1730" s="37">
        <v>8.9067389986044604E-3</v>
      </c>
      <c r="D1730" s="38">
        <v>3.5191361184818901</v>
      </c>
      <c r="E1730" s="12" t="str">
        <f t="shared" si="52"/>
        <v>hyper</v>
      </c>
      <c r="F1730" s="37">
        <v>4.5843619894394901E-2</v>
      </c>
      <c r="G1730" s="38">
        <v>2.5008943909900601</v>
      </c>
      <c r="H1730" s="12" t="str">
        <f t="shared" si="53"/>
        <v>hyper</v>
      </c>
    </row>
    <row r="1731" spans="1:8" x14ac:dyDescent="0.2">
      <c r="A1731" s="43" t="s">
        <v>2411</v>
      </c>
      <c r="B1731" s="12" t="s">
        <v>1078</v>
      </c>
      <c r="C1731" s="37">
        <v>8.9231476963468614E-3</v>
      </c>
      <c r="D1731" s="38">
        <v>3.5221368088148699</v>
      </c>
      <c r="E1731" s="12" t="str">
        <f t="shared" si="52"/>
        <v>hyper</v>
      </c>
      <c r="F1731" s="37">
        <v>3.3570473075800903E-5</v>
      </c>
      <c r="G1731" s="38">
        <v>-6.1706381426356103</v>
      </c>
      <c r="H1731" s="12" t="str">
        <f t="shared" si="53"/>
        <v>hypo</v>
      </c>
    </row>
    <row r="1732" spans="1:8" x14ac:dyDescent="0.2">
      <c r="A1732" s="43" t="s">
        <v>2412</v>
      </c>
      <c r="B1732" s="12" t="s">
        <v>1062</v>
      </c>
      <c r="C1732" s="37">
        <v>8.9337920591490202E-3</v>
      </c>
      <c r="D1732" s="38">
        <v>3.5069504801425002</v>
      </c>
      <c r="E1732" s="12" t="str">
        <f t="shared" si="52"/>
        <v>hyper</v>
      </c>
      <c r="F1732" s="37">
        <v>0.27105497034189402</v>
      </c>
      <c r="G1732" s="38">
        <v>1.3849067176626999</v>
      </c>
      <c r="H1732" s="12" t="str">
        <f t="shared" si="53"/>
        <v>hyper</v>
      </c>
    </row>
    <row r="1733" spans="1:8" x14ac:dyDescent="0.2">
      <c r="A1733" s="43" t="s">
        <v>2413</v>
      </c>
      <c r="B1733" s="12" t="s">
        <v>1233</v>
      </c>
      <c r="C1733" s="37">
        <v>8.9480605887945798E-3</v>
      </c>
      <c r="D1733" s="38">
        <v>3.5285975862583099</v>
      </c>
      <c r="E1733" s="12" t="str">
        <f t="shared" ref="E1733:E1796" si="54">IF(D1733&gt;0,"hyper","hypo")</f>
        <v>hyper</v>
      </c>
      <c r="F1733" s="37">
        <v>5.3477173894887202E-2</v>
      </c>
      <c r="G1733" s="38">
        <v>-2.45613209632101</v>
      </c>
      <c r="H1733" s="12" t="str">
        <f t="shared" ref="H1733:H1796" si="55">IF(G1733&gt;0,"hyper","hypo")</f>
        <v>hypo</v>
      </c>
    </row>
    <row r="1734" spans="1:8" x14ac:dyDescent="0.2">
      <c r="A1734" s="43" t="s">
        <v>2414</v>
      </c>
      <c r="B1734" s="12" t="s">
        <v>107</v>
      </c>
      <c r="C1734" s="37">
        <v>8.9489874523475711E-3</v>
      </c>
      <c r="D1734" s="38">
        <v>3.4799227390127601</v>
      </c>
      <c r="E1734" s="12" t="str">
        <f t="shared" si="54"/>
        <v>hyper</v>
      </c>
      <c r="F1734" s="37">
        <v>6.8407043139956806E-3</v>
      </c>
      <c r="G1734" s="38">
        <v>-3.8893819066508701</v>
      </c>
      <c r="H1734" s="12" t="str">
        <f t="shared" si="55"/>
        <v>hypo</v>
      </c>
    </row>
    <row r="1735" spans="1:8" x14ac:dyDescent="0.2">
      <c r="A1735" s="43" t="s">
        <v>2415</v>
      </c>
      <c r="B1735" s="12" t="s">
        <v>184</v>
      </c>
      <c r="C1735" s="37">
        <v>8.9522391205342812E-3</v>
      </c>
      <c r="D1735" s="38">
        <v>-3.4976473631837299</v>
      </c>
      <c r="E1735" s="12" t="str">
        <f t="shared" si="54"/>
        <v>hypo</v>
      </c>
      <c r="F1735" s="37">
        <v>0.264391415616822</v>
      </c>
      <c r="G1735" s="38">
        <v>-1.3837092498308201</v>
      </c>
      <c r="H1735" s="12" t="str">
        <f t="shared" si="55"/>
        <v>hypo</v>
      </c>
    </row>
    <row r="1736" spans="1:8" x14ac:dyDescent="0.2">
      <c r="A1736" s="43" t="s">
        <v>2416</v>
      </c>
      <c r="B1736" s="12" t="s">
        <v>595</v>
      </c>
      <c r="C1736" s="37">
        <v>8.9885823466755305E-3</v>
      </c>
      <c r="D1736" s="38">
        <v>-3.5095016249661</v>
      </c>
      <c r="E1736" s="12" t="str">
        <f t="shared" si="54"/>
        <v>hypo</v>
      </c>
      <c r="F1736" s="37">
        <v>4.141497759212221E-5</v>
      </c>
      <c r="G1736" s="38">
        <v>7.9253217301738603</v>
      </c>
      <c r="H1736" s="12" t="str">
        <f t="shared" si="55"/>
        <v>hyper</v>
      </c>
    </row>
    <row r="1737" spans="1:8" x14ac:dyDescent="0.2">
      <c r="A1737" s="43" t="s">
        <v>2417</v>
      </c>
      <c r="B1737" s="12" t="s">
        <v>1113</v>
      </c>
      <c r="C1737" s="37">
        <v>9.0087993224455005E-3</v>
      </c>
      <c r="D1737" s="38">
        <v>3.5142588096310701</v>
      </c>
      <c r="E1737" s="12" t="str">
        <f t="shared" si="54"/>
        <v>hyper</v>
      </c>
      <c r="F1737" s="37">
        <v>2.3522953458139802E-4</v>
      </c>
      <c r="G1737" s="38">
        <v>-5.9578918982520399</v>
      </c>
      <c r="H1737" s="12" t="str">
        <f t="shared" si="55"/>
        <v>hypo</v>
      </c>
    </row>
    <row r="1738" spans="1:8" x14ac:dyDescent="0.2">
      <c r="A1738" s="43" t="s">
        <v>2418</v>
      </c>
      <c r="B1738" s="12" t="s">
        <v>784</v>
      </c>
      <c r="C1738" s="37">
        <v>9.0112351656825799E-3</v>
      </c>
      <c r="D1738" s="38">
        <v>3.47371871599309</v>
      </c>
      <c r="E1738" s="12" t="str">
        <f t="shared" si="54"/>
        <v>hyper</v>
      </c>
      <c r="F1738" s="37">
        <v>2.9711290875146498E-2</v>
      </c>
      <c r="G1738" s="38">
        <v>3.0222395706201399</v>
      </c>
      <c r="H1738" s="12" t="str">
        <f t="shared" si="55"/>
        <v>hyper</v>
      </c>
    </row>
    <row r="1739" spans="1:8" x14ac:dyDescent="0.2">
      <c r="A1739" s="43" t="s">
        <v>2419</v>
      </c>
      <c r="B1739" s="12" t="s">
        <v>1953</v>
      </c>
      <c r="C1739" s="37">
        <v>9.0112351656825799E-3</v>
      </c>
      <c r="D1739" s="38">
        <v>3.5134126754063502</v>
      </c>
      <c r="E1739" s="12" t="str">
        <f t="shared" si="54"/>
        <v>hyper</v>
      </c>
      <c r="F1739" s="37">
        <v>0.91309454715614702</v>
      </c>
      <c r="G1739" s="38">
        <v>-0.146977931634137</v>
      </c>
      <c r="H1739" s="12" t="str">
        <f t="shared" si="55"/>
        <v>hypo</v>
      </c>
    </row>
    <row r="1740" spans="1:8" x14ac:dyDescent="0.2">
      <c r="A1740" s="43" t="s">
        <v>2420</v>
      </c>
      <c r="B1740" s="12" t="s">
        <v>718</v>
      </c>
      <c r="C1740" s="37">
        <v>9.0224598234453814E-3</v>
      </c>
      <c r="D1740" s="38">
        <v>3.4655802869396402</v>
      </c>
      <c r="E1740" s="12" t="str">
        <f t="shared" si="54"/>
        <v>hyper</v>
      </c>
      <c r="F1740" s="37">
        <v>0.23790940310862202</v>
      </c>
      <c r="G1740" s="38">
        <v>-1.4626885932745599</v>
      </c>
      <c r="H1740" s="12" t="str">
        <f t="shared" si="55"/>
        <v>hypo</v>
      </c>
    </row>
    <row r="1741" spans="1:8" x14ac:dyDescent="0.2">
      <c r="A1741" s="43" t="s">
        <v>2421</v>
      </c>
      <c r="B1741" s="12" t="s">
        <v>216</v>
      </c>
      <c r="C1741" s="37">
        <v>9.0224598234453814E-3</v>
      </c>
      <c r="D1741" s="38">
        <v>-3.5066129876453598</v>
      </c>
      <c r="E1741" s="12" t="str">
        <f t="shared" si="54"/>
        <v>hypo</v>
      </c>
      <c r="F1741" s="37">
        <v>3.77382666803296E-8</v>
      </c>
      <c r="G1741" s="38">
        <v>17.1155759082461</v>
      </c>
      <c r="H1741" s="12" t="str">
        <f t="shared" si="55"/>
        <v>hyper</v>
      </c>
    </row>
    <row r="1742" spans="1:8" x14ac:dyDescent="0.2">
      <c r="A1742" s="43" t="s">
        <v>2422</v>
      </c>
      <c r="B1742" s="12" t="s">
        <v>2423</v>
      </c>
      <c r="C1742" s="37">
        <v>9.0331708547074299E-3</v>
      </c>
      <c r="D1742" s="38">
        <v>3.4657943868291099</v>
      </c>
      <c r="E1742" s="12" t="str">
        <f t="shared" si="54"/>
        <v>hyper</v>
      </c>
      <c r="F1742" s="37">
        <v>7.8180249196226712E-3</v>
      </c>
      <c r="G1742" s="38">
        <v>-3.7574792620645701</v>
      </c>
      <c r="H1742" s="12" t="str">
        <f t="shared" si="55"/>
        <v>hypo</v>
      </c>
    </row>
    <row r="1743" spans="1:8" x14ac:dyDescent="0.2">
      <c r="A1743" s="43" t="s">
        <v>2424</v>
      </c>
      <c r="B1743" s="12" t="s">
        <v>1487</v>
      </c>
      <c r="C1743" s="37">
        <v>9.0370990557397998E-3</v>
      </c>
      <c r="D1743" s="38">
        <v>-3.5251551087525699</v>
      </c>
      <c r="E1743" s="12" t="str">
        <f t="shared" si="54"/>
        <v>hypo</v>
      </c>
      <c r="F1743" s="37">
        <v>1.6658673949455099E-6</v>
      </c>
      <c r="G1743" s="38">
        <v>-8.1421103837900208</v>
      </c>
      <c r="H1743" s="12" t="str">
        <f t="shared" si="55"/>
        <v>hypo</v>
      </c>
    </row>
    <row r="1744" spans="1:8" x14ac:dyDescent="0.2">
      <c r="A1744" s="43" t="s">
        <v>2425</v>
      </c>
      <c r="B1744" s="12" t="s">
        <v>165</v>
      </c>
      <c r="C1744" s="37">
        <v>9.0538420877468006E-3</v>
      </c>
      <c r="D1744" s="38">
        <v>3.4644777194244201</v>
      </c>
      <c r="E1744" s="12" t="str">
        <f t="shared" si="54"/>
        <v>hyper</v>
      </c>
      <c r="F1744" s="37">
        <v>2.7492502123919401E-2</v>
      </c>
      <c r="G1744" s="38">
        <v>-2.8968497230964201</v>
      </c>
      <c r="H1744" s="12" t="str">
        <f t="shared" si="55"/>
        <v>hypo</v>
      </c>
    </row>
    <row r="1745" spans="1:8" x14ac:dyDescent="0.2">
      <c r="A1745" s="43" t="s">
        <v>2426</v>
      </c>
      <c r="B1745" s="12" t="s">
        <v>192</v>
      </c>
      <c r="C1745" s="37">
        <v>9.0587482394174808E-3</v>
      </c>
      <c r="D1745" s="38">
        <v>3.4914310639095198</v>
      </c>
      <c r="E1745" s="12" t="str">
        <f t="shared" si="54"/>
        <v>hyper</v>
      </c>
      <c r="F1745" s="37">
        <v>4.7113379337653899E-10</v>
      </c>
      <c r="G1745" s="38">
        <v>-10.386662688774299</v>
      </c>
      <c r="H1745" s="12" t="str">
        <f t="shared" si="55"/>
        <v>hypo</v>
      </c>
    </row>
    <row r="1746" spans="1:8" x14ac:dyDescent="0.2">
      <c r="A1746" s="43" t="s">
        <v>2427</v>
      </c>
      <c r="B1746" s="12" t="s">
        <v>218</v>
      </c>
      <c r="C1746" s="37">
        <v>9.0587482394174808E-3</v>
      </c>
      <c r="D1746" s="38">
        <v>3.4924251054404598</v>
      </c>
      <c r="E1746" s="12" t="str">
        <f t="shared" si="54"/>
        <v>hyper</v>
      </c>
      <c r="F1746" s="37">
        <v>0.95375506827128109</v>
      </c>
      <c r="G1746" s="38">
        <v>7.7953728985559897E-2</v>
      </c>
      <c r="H1746" s="12" t="str">
        <f t="shared" si="55"/>
        <v>hyper</v>
      </c>
    </row>
    <row r="1747" spans="1:8" x14ac:dyDescent="0.2">
      <c r="A1747" s="43" t="s">
        <v>2428</v>
      </c>
      <c r="B1747" s="12" t="s">
        <v>118</v>
      </c>
      <c r="C1747" s="37">
        <v>9.0657294817852799E-3</v>
      </c>
      <c r="D1747" s="38">
        <v>-3.5313364405760201</v>
      </c>
      <c r="E1747" s="12" t="str">
        <f t="shared" si="54"/>
        <v>hypo</v>
      </c>
      <c r="F1747" s="37">
        <v>1.68557943438058E-2</v>
      </c>
      <c r="G1747" s="38">
        <v>-3.0742145155290101</v>
      </c>
      <c r="H1747" s="12" t="str">
        <f t="shared" si="55"/>
        <v>hypo</v>
      </c>
    </row>
    <row r="1748" spans="1:8" x14ac:dyDescent="0.2">
      <c r="A1748" s="43" t="s">
        <v>2429</v>
      </c>
      <c r="B1748" s="12" t="s">
        <v>602</v>
      </c>
      <c r="C1748" s="37">
        <v>9.067565771761231E-3</v>
      </c>
      <c r="D1748" s="38">
        <v>3.47602730067744</v>
      </c>
      <c r="E1748" s="12" t="str">
        <f t="shared" si="54"/>
        <v>hyper</v>
      </c>
      <c r="F1748" s="37">
        <v>3.00193809934413E-2</v>
      </c>
      <c r="G1748" s="38">
        <v>-2.8930631257666199</v>
      </c>
      <c r="H1748" s="12" t="str">
        <f t="shared" si="55"/>
        <v>hypo</v>
      </c>
    </row>
    <row r="1749" spans="1:8" x14ac:dyDescent="0.2">
      <c r="A1749" s="43" t="s">
        <v>2430</v>
      </c>
      <c r="B1749" s="12" t="s">
        <v>648</v>
      </c>
      <c r="C1749" s="37">
        <v>9.0708542438677799E-3</v>
      </c>
      <c r="D1749" s="38">
        <v>3.5351622883137801</v>
      </c>
      <c r="E1749" s="12" t="str">
        <f t="shared" si="54"/>
        <v>hyper</v>
      </c>
      <c r="F1749" s="37">
        <v>2.9709121230330903E-3</v>
      </c>
      <c r="G1749" s="38">
        <v>-4.0515413006708503</v>
      </c>
      <c r="H1749" s="12" t="str">
        <f t="shared" si="55"/>
        <v>hypo</v>
      </c>
    </row>
    <row r="1750" spans="1:8" x14ac:dyDescent="0.2">
      <c r="A1750" s="43" t="s">
        <v>2431</v>
      </c>
      <c r="B1750" s="12" t="s">
        <v>2432</v>
      </c>
      <c r="C1750" s="37">
        <v>9.0790069908778612E-3</v>
      </c>
      <c r="D1750" s="38">
        <v>3.46598651996162</v>
      </c>
      <c r="E1750" s="12" t="str">
        <f t="shared" si="54"/>
        <v>hyper</v>
      </c>
      <c r="F1750" s="37">
        <v>2.1319255169022902E-10</v>
      </c>
      <c r="G1750" s="38">
        <v>-9.8491878525976393</v>
      </c>
      <c r="H1750" s="12" t="str">
        <f t="shared" si="55"/>
        <v>hypo</v>
      </c>
    </row>
    <row r="1751" spans="1:8" x14ac:dyDescent="0.2">
      <c r="A1751" s="43" t="s">
        <v>2433</v>
      </c>
      <c r="B1751" s="12" t="s">
        <v>2434</v>
      </c>
      <c r="C1751" s="37">
        <v>9.0790069908778612E-3</v>
      </c>
      <c r="D1751" s="38">
        <v>3.52264303683905</v>
      </c>
      <c r="E1751" s="12" t="str">
        <f t="shared" si="54"/>
        <v>hyper</v>
      </c>
      <c r="F1751" s="37">
        <v>1.5369382711143199E-6</v>
      </c>
      <c r="G1751" s="38">
        <v>7.1765299890497003</v>
      </c>
      <c r="H1751" s="12" t="str">
        <f t="shared" si="55"/>
        <v>hyper</v>
      </c>
    </row>
    <row r="1752" spans="1:8" x14ac:dyDescent="0.2">
      <c r="A1752" s="43" t="s">
        <v>2435</v>
      </c>
      <c r="B1752" s="12" t="s">
        <v>343</v>
      </c>
      <c r="C1752" s="37">
        <v>9.0870698722263707E-3</v>
      </c>
      <c r="D1752" s="38">
        <v>-3.4928161925068899</v>
      </c>
      <c r="E1752" s="12" t="str">
        <f t="shared" si="54"/>
        <v>hypo</v>
      </c>
      <c r="F1752" s="37">
        <v>9.8060712055411114E-3</v>
      </c>
      <c r="G1752" s="38">
        <v>-3.7335384017829698</v>
      </c>
      <c r="H1752" s="12" t="str">
        <f t="shared" si="55"/>
        <v>hypo</v>
      </c>
    </row>
    <row r="1753" spans="1:8" x14ac:dyDescent="0.2">
      <c r="A1753" s="43" t="s">
        <v>2436</v>
      </c>
      <c r="B1753" s="12" t="s">
        <v>165</v>
      </c>
      <c r="C1753" s="37">
        <v>9.0968614031806307E-3</v>
      </c>
      <c r="D1753" s="38">
        <v>3.4814561530549</v>
      </c>
      <c r="E1753" s="12" t="str">
        <f t="shared" si="54"/>
        <v>hyper</v>
      </c>
      <c r="F1753" s="37">
        <v>5.7272733277358504E-3</v>
      </c>
      <c r="G1753" s="38">
        <v>-4.0828438537671197</v>
      </c>
      <c r="H1753" s="12" t="str">
        <f t="shared" si="55"/>
        <v>hypo</v>
      </c>
    </row>
    <row r="1754" spans="1:8" x14ac:dyDescent="0.2">
      <c r="A1754" s="43" t="s">
        <v>2437</v>
      </c>
      <c r="B1754" s="12" t="s">
        <v>2438</v>
      </c>
      <c r="C1754" s="37">
        <v>9.0981959577985209E-3</v>
      </c>
      <c r="D1754" s="38">
        <v>-3.4829211231368902</v>
      </c>
      <c r="E1754" s="12" t="str">
        <f t="shared" si="54"/>
        <v>hypo</v>
      </c>
      <c r="F1754" s="37">
        <v>2.7085742905556703E-3</v>
      </c>
      <c r="G1754" s="38">
        <v>-4.3969453707544304</v>
      </c>
      <c r="H1754" s="12" t="str">
        <f t="shared" si="55"/>
        <v>hypo</v>
      </c>
    </row>
    <row r="1755" spans="1:8" x14ac:dyDescent="0.2">
      <c r="A1755" s="43" t="s">
        <v>2439</v>
      </c>
      <c r="B1755" s="12" t="s">
        <v>565</v>
      </c>
      <c r="C1755" s="37">
        <v>9.1077727855658902E-3</v>
      </c>
      <c r="D1755" s="38">
        <v>3.5025693747837301</v>
      </c>
      <c r="E1755" s="12" t="str">
        <f t="shared" si="54"/>
        <v>hyper</v>
      </c>
      <c r="F1755" s="37">
        <v>4.3116469400811706E-3</v>
      </c>
      <c r="G1755" s="38">
        <v>-3.8293988825437002</v>
      </c>
      <c r="H1755" s="12" t="str">
        <f t="shared" si="55"/>
        <v>hypo</v>
      </c>
    </row>
    <row r="1756" spans="1:8" x14ac:dyDescent="0.2">
      <c r="A1756" s="43" t="s">
        <v>2440</v>
      </c>
      <c r="B1756" s="12" t="s">
        <v>375</v>
      </c>
      <c r="C1756" s="37">
        <v>9.1077727855658902E-3</v>
      </c>
      <c r="D1756" s="38">
        <v>-3.4909100330281202</v>
      </c>
      <c r="E1756" s="12" t="str">
        <f t="shared" si="54"/>
        <v>hypo</v>
      </c>
      <c r="F1756" s="37">
        <v>4.8508832419998202E-4</v>
      </c>
      <c r="G1756" s="38">
        <v>5.4110558998437099</v>
      </c>
      <c r="H1756" s="12" t="str">
        <f t="shared" si="55"/>
        <v>hyper</v>
      </c>
    </row>
    <row r="1757" spans="1:8" x14ac:dyDescent="0.2">
      <c r="A1757" s="43" t="s">
        <v>2441</v>
      </c>
      <c r="B1757" s="12" t="s">
        <v>171</v>
      </c>
      <c r="C1757" s="37">
        <v>9.1119757217159002E-3</v>
      </c>
      <c r="D1757" s="38">
        <v>-3.4726133104204102</v>
      </c>
      <c r="E1757" s="12" t="str">
        <f t="shared" si="54"/>
        <v>hypo</v>
      </c>
      <c r="F1757" s="37">
        <v>0.14911715042145601</v>
      </c>
      <c r="G1757" s="38">
        <v>-1.8074813042804401</v>
      </c>
      <c r="H1757" s="12" t="str">
        <f t="shared" si="55"/>
        <v>hypo</v>
      </c>
    </row>
    <row r="1758" spans="1:8" x14ac:dyDescent="0.2">
      <c r="A1758" s="43" t="s">
        <v>2442</v>
      </c>
      <c r="B1758" s="12" t="s">
        <v>1148</v>
      </c>
      <c r="C1758" s="37">
        <v>9.1435198043101507E-3</v>
      </c>
      <c r="D1758" s="38">
        <v>-3.4889847741501399</v>
      </c>
      <c r="E1758" s="12" t="str">
        <f t="shared" si="54"/>
        <v>hypo</v>
      </c>
      <c r="F1758" s="37">
        <v>1.22898137615806E-5</v>
      </c>
      <c r="G1758" s="38">
        <v>8.1548866010474192</v>
      </c>
      <c r="H1758" s="12" t="str">
        <f t="shared" si="55"/>
        <v>hyper</v>
      </c>
    </row>
    <row r="1759" spans="1:8" x14ac:dyDescent="0.2">
      <c r="A1759" s="43" t="s">
        <v>2443</v>
      </c>
      <c r="B1759" s="12" t="s">
        <v>780</v>
      </c>
      <c r="C1759" s="37">
        <v>9.1664715337459301E-3</v>
      </c>
      <c r="D1759" s="38">
        <v>3.4832984652785099</v>
      </c>
      <c r="E1759" s="12" t="str">
        <f t="shared" si="54"/>
        <v>hyper</v>
      </c>
      <c r="F1759" s="37">
        <v>4.1494472981765004E-4</v>
      </c>
      <c r="G1759" s="38">
        <v>-4.4261034946499498</v>
      </c>
      <c r="H1759" s="12" t="str">
        <f t="shared" si="55"/>
        <v>hypo</v>
      </c>
    </row>
    <row r="1760" spans="1:8" x14ac:dyDescent="0.2">
      <c r="A1760" s="43" t="s">
        <v>2444</v>
      </c>
      <c r="B1760" s="12" t="s">
        <v>1036</v>
      </c>
      <c r="C1760" s="37">
        <v>9.1761555952694605E-3</v>
      </c>
      <c r="D1760" s="38">
        <v>3.49681134781365</v>
      </c>
      <c r="E1760" s="12" t="str">
        <f t="shared" si="54"/>
        <v>hyper</v>
      </c>
      <c r="F1760" s="37">
        <v>1.5741776298370199E-2</v>
      </c>
      <c r="G1760" s="38">
        <v>3.4677074906610801</v>
      </c>
      <c r="H1760" s="12" t="str">
        <f t="shared" si="55"/>
        <v>hyper</v>
      </c>
    </row>
    <row r="1761" spans="1:8" x14ac:dyDescent="0.2">
      <c r="A1761" s="43" t="s">
        <v>2445</v>
      </c>
      <c r="B1761" s="12" t="s">
        <v>550</v>
      </c>
      <c r="C1761" s="37">
        <v>9.2410178318435513E-3</v>
      </c>
      <c r="D1761" s="38">
        <v>-3.4562245417544601</v>
      </c>
      <c r="E1761" s="12" t="str">
        <f t="shared" si="54"/>
        <v>hypo</v>
      </c>
      <c r="F1761" s="37">
        <v>0.84888664090082999</v>
      </c>
      <c r="G1761" s="38">
        <v>-0.24850648143859702</v>
      </c>
      <c r="H1761" s="12" t="str">
        <f t="shared" si="55"/>
        <v>hypo</v>
      </c>
    </row>
    <row r="1762" spans="1:8" x14ac:dyDescent="0.2">
      <c r="A1762" s="43" t="s">
        <v>2446</v>
      </c>
      <c r="B1762" s="12" t="s">
        <v>126</v>
      </c>
      <c r="C1762" s="37">
        <v>9.2410178318435513E-3</v>
      </c>
      <c r="D1762" s="38">
        <v>3.4492362072798599</v>
      </c>
      <c r="E1762" s="12" t="str">
        <f t="shared" si="54"/>
        <v>hyper</v>
      </c>
      <c r="F1762" s="37">
        <v>0.50250108766704704</v>
      </c>
      <c r="G1762" s="38">
        <v>-0.82232794011883104</v>
      </c>
      <c r="H1762" s="12" t="str">
        <f t="shared" si="55"/>
        <v>hypo</v>
      </c>
    </row>
    <row r="1763" spans="1:8" x14ac:dyDescent="0.2">
      <c r="A1763" s="43" t="s">
        <v>2447</v>
      </c>
      <c r="B1763" s="12" t="s">
        <v>288</v>
      </c>
      <c r="C1763" s="37">
        <v>9.2644416137993308E-3</v>
      </c>
      <c r="D1763" s="38">
        <v>-3.50215518408955</v>
      </c>
      <c r="E1763" s="12" t="str">
        <f t="shared" si="54"/>
        <v>hypo</v>
      </c>
      <c r="F1763" s="37">
        <v>0.16195769309343702</v>
      </c>
      <c r="G1763" s="38">
        <v>-1.7537834850112199</v>
      </c>
      <c r="H1763" s="12" t="str">
        <f t="shared" si="55"/>
        <v>hypo</v>
      </c>
    </row>
    <row r="1764" spans="1:8" x14ac:dyDescent="0.2">
      <c r="A1764" s="43" t="s">
        <v>2448</v>
      </c>
      <c r="B1764" s="12" t="s">
        <v>190</v>
      </c>
      <c r="C1764" s="37">
        <v>9.2807031435272504E-3</v>
      </c>
      <c r="D1764" s="38">
        <v>-3.5647500937111198</v>
      </c>
      <c r="E1764" s="12" t="str">
        <f t="shared" si="54"/>
        <v>hypo</v>
      </c>
      <c r="F1764" s="37">
        <v>0.318662233128368</v>
      </c>
      <c r="G1764" s="38">
        <v>-1.1858428355442301</v>
      </c>
      <c r="H1764" s="12" t="str">
        <f t="shared" si="55"/>
        <v>hypo</v>
      </c>
    </row>
    <row r="1765" spans="1:8" x14ac:dyDescent="0.2">
      <c r="A1765" s="43" t="s">
        <v>2449</v>
      </c>
      <c r="B1765" s="12" t="s">
        <v>821</v>
      </c>
      <c r="C1765" s="37">
        <v>9.3152866873990013E-3</v>
      </c>
      <c r="D1765" s="38">
        <v>-3.4368885046022699</v>
      </c>
      <c r="E1765" s="12" t="str">
        <f t="shared" si="54"/>
        <v>hypo</v>
      </c>
      <c r="F1765" s="37">
        <v>4.7318016473977001E-2</v>
      </c>
      <c r="G1765" s="38">
        <v>-2.5745564153380802</v>
      </c>
      <c r="H1765" s="12" t="str">
        <f t="shared" si="55"/>
        <v>hypo</v>
      </c>
    </row>
    <row r="1766" spans="1:8" x14ac:dyDescent="0.2">
      <c r="A1766" s="43" t="s">
        <v>2450</v>
      </c>
      <c r="B1766" s="12" t="s">
        <v>1604</v>
      </c>
      <c r="C1766" s="37">
        <v>9.3722339841331211E-3</v>
      </c>
      <c r="D1766" s="38">
        <v>3.5322094557144701</v>
      </c>
      <c r="E1766" s="12" t="str">
        <f t="shared" si="54"/>
        <v>hyper</v>
      </c>
      <c r="F1766" s="37">
        <v>4.7681419694044797E-2</v>
      </c>
      <c r="G1766" s="38">
        <v>2.45577007247479</v>
      </c>
      <c r="H1766" s="12" t="str">
        <f t="shared" si="55"/>
        <v>hyper</v>
      </c>
    </row>
    <row r="1767" spans="1:8" x14ac:dyDescent="0.2">
      <c r="A1767" s="43" t="s">
        <v>2451</v>
      </c>
      <c r="B1767" s="12" t="s">
        <v>919</v>
      </c>
      <c r="C1767" s="37">
        <v>9.4052357779031998E-3</v>
      </c>
      <c r="D1767" s="38">
        <v>-3.52697919937517</v>
      </c>
      <c r="E1767" s="12" t="str">
        <f t="shared" si="54"/>
        <v>hypo</v>
      </c>
      <c r="F1767" s="37">
        <v>5.48657457615329E-2</v>
      </c>
      <c r="G1767" s="38">
        <v>2.2709170761244502</v>
      </c>
      <c r="H1767" s="12" t="str">
        <f t="shared" si="55"/>
        <v>hyper</v>
      </c>
    </row>
    <row r="1768" spans="1:8" x14ac:dyDescent="0.2">
      <c r="A1768" s="43" t="s">
        <v>2452</v>
      </c>
      <c r="B1768" s="12" t="s">
        <v>556</v>
      </c>
      <c r="C1768" s="37">
        <v>9.4145940631090302E-3</v>
      </c>
      <c r="D1768" s="38">
        <v>-3.4350048395104</v>
      </c>
      <c r="E1768" s="12" t="str">
        <f t="shared" si="54"/>
        <v>hypo</v>
      </c>
      <c r="F1768" s="37">
        <v>1.6223053080636599E-2</v>
      </c>
      <c r="G1768" s="38">
        <v>3.2263278175588401</v>
      </c>
      <c r="H1768" s="12" t="str">
        <f t="shared" si="55"/>
        <v>hyper</v>
      </c>
    </row>
    <row r="1769" spans="1:8" x14ac:dyDescent="0.2">
      <c r="A1769" s="43" t="s">
        <v>2453</v>
      </c>
      <c r="B1769" s="12" t="s">
        <v>2434</v>
      </c>
      <c r="C1769" s="37">
        <v>9.4145940631090302E-3</v>
      </c>
      <c r="D1769" s="38">
        <v>3.5047950129349199</v>
      </c>
      <c r="E1769" s="12" t="str">
        <f t="shared" si="54"/>
        <v>hyper</v>
      </c>
      <c r="F1769" s="37">
        <v>4.7981112800574898E-5</v>
      </c>
      <c r="G1769" s="38">
        <v>5.9205243450292704</v>
      </c>
      <c r="H1769" s="12" t="str">
        <f t="shared" si="55"/>
        <v>hyper</v>
      </c>
    </row>
    <row r="1770" spans="1:8" x14ac:dyDescent="0.2">
      <c r="A1770" s="43" t="s">
        <v>2454</v>
      </c>
      <c r="B1770" s="12" t="s">
        <v>1078</v>
      </c>
      <c r="C1770" s="37">
        <v>9.4808883098397006E-3</v>
      </c>
      <c r="D1770" s="38">
        <v>3.4853891291800099</v>
      </c>
      <c r="E1770" s="12" t="str">
        <f t="shared" si="54"/>
        <v>hyper</v>
      </c>
      <c r="F1770" s="37">
        <v>0.37651896038020999</v>
      </c>
      <c r="G1770" s="38">
        <v>1.09080785013806</v>
      </c>
      <c r="H1770" s="12" t="str">
        <f t="shared" si="55"/>
        <v>hyper</v>
      </c>
    </row>
    <row r="1771" spans="1:8" x14ac:dyDescent="0.2">
      <c r="A1771" s="43" t="s">
        <v>2455</v>
      </c>
      <c r="B1771" s="12" t="s">
        <v>144</v>
      </c>
      <c r="C1771" s="37">
        <v>9.5045882549770703E-3</v>
      </c>
      <c r="D1771" s="38">
        <v>-3.5412911695345701</v>
      </c>
      <c r="E1771" s="12" t="str">
        <f t="shared" si="54"/>
        <v>hypo</v>
      </c>
      <c r="F1771" s="37">
        <v>9.5869068826050004E-3</v>
      </c>
      <c r="G1771" s="38">
        <v>-3.5541425161737301</v>
      </c>
      <c r="H1771" s="12" t="str">
        <f t="shared" si="55"/>
        <v>hypo</v>
      </c>
    </row>
    <row r="1772" spans="1:8" x14ac:dyDescent="0.2">
      <c r="A1772" s="43" t="s">
        <v>2456</v>
      </c>
      <c r="B1772" s="12" t="s">
        <v>310</v>
      </c>
      <c r="C1772" s="37">
        <v>9.5496381385870507E-3</v>
      </c>
      <c r="D1772" s="38">
        <v>3.46301513153296</v>
      </c>
      <c r="E1772" s="12" t="str">
        <f t="shared" si="54"/>
        <v>hyper</v>
      </c>
      <c r="F1772" s="37">
        <v>0.16651122843641999</v>
      </c>
      <c r="G1772" s="38">
        <v>1.7869217610542201</v>
      </c>
      <c r="H1772" s="12" t="str">
        <f t="shared" si="55"/>
        <v>hyper</v>
      </c>
    </row>
    <row r="1773" spans="1:8" x14ac:dyDescent="0.2">
      <c r="A1773" s="43" t="s">
        <v>2457</v>
      </c>
      <c r="B1773" s="12" t="s">
        <v>712</v>
      </c>
      <c r="C1773" s="37">
        <v>9.5529192832222703E-3</v>
      </c>
      <c r="D1773" s="38">
        <v>3.5126792583574198</v>
      </c>
      <c r="E1773" s="12" t="str">
        <f t="shared" si="54"/>
        <v>hyper</v>
      </c>
      <c r="F1773" s="37">
        <v>2.6285623957663002E-2</v>
      </c>
      <c r="G1773" s="38">
        <v>-3.0542736724226298</v>
      </c>
      <c r="H1773" s="12" t="str">
        <f t="shared" si="55"/>
        <v>hypo</v>
      </c>
    </row>
    <row r="1774" spans="1:8" x14ac:dyDescent="0.2">
      <c r="A1774" s="43" t="s">
        <v>2458</v>
      </c>
      <c r="B1774" s="12" t="s">
        <v>997</v>
      </c>
      <c r="C1774" s="37">
        <v>9.5813187397994805E-3</v>
      </c>
      <c r="D1774" s="38">
        <v>3.4606244328911999</v>
      </c>
      <c r="E1774" s="12" t="str">
        <f t="shared" si="54"/>
        <v>hyper</v>
      </c>
      <c r="F1774" s="37">
        <v>4.8472304014928505E-4</v>
      </c>
      <c r="G1774" s="38">
        <v>5.3842932874240503</v>
      </c>
      <c r="H1774" s="12" t="str">
        <f t="shared" si="55"/>
        <v>hyper</v>
      </c>
    </row>
    <row r="1775" spans="1:8" x14ac:dyDescent="0.2">
      <c r="A1775" s="43" t="s">
        <v>2459</v>
      </c>
      <c r="B1775" s="12" t="s">
        <v>206</v>
      </c>
      <c r="C1775" s="37">
        <v>9.5813187397994805E-3</v>
      </c>
      <c r="D1775" s="38">
        <v>-3.4426179512928301</v>
      </c>
      <c r="E1775" s="12" t="str">
        <f t="shared" si="54"/>
        <v>hypo</v>
      </c>
      <c r="F1775" s="37">
        <v>1.6635717980265401E-2</v>
      </c>
      <c r="G1775" s="38">
        <v>3.0658867011273299</v>
      </c>
      <c r="H1775" s="12" t="str">
        <f t="shared" si="55"/>
        <v>hyper</v>
      </c>
    </row>
    <row r="1776" spans="1:8" x14ac:dyDescent="0.2">
      <c r="A1776" s="43" t="s">
        <v>2460</v>
      </c>
      <c r="B1776" s="12" t="s">
        <v>1042</v>
      </c>
      <c r="C1776" s="37">
        <v>9.588416936038761E-3</v>
      </c>
      <c r="D1776" s="38">
        <v>3.44593922693217</v>
      </c>
      <c r="E1776" s="12" t="str">
        <f t="shared" si="54"/>
        <v>hyper</v>
      </c>
      <c r="F1776" s="37">
        <v>0.17126153215534701</v>
      </c>
      <c r="G1776" s="38">
        <v>-1.69634247811197</v>
      </c>
      <c r="H1776" s="12" t="str">
        <f t="shared" si="55"/>
        <v>hypo</v>
      </c>
    </row>
    <row r="1777" spans="1:8" x14ac:dyDescent="0.2">
      <c r="A1777" s="43" t="s">
        <v>2461</v>
      </c>
      <c r="B1777" s="12" t="s">
        <v>690</v>
      </c>
      <c r="C1777" s="37">
        <v>9.6030969240964992E-3</v>
      </c>
      <c r="D1777" s="38">
        <v>-3.5384419605399602</v>
      </c>
      <c r="E1777" s="12" t="str">
        <f t="shared" si="54"/>
        <v>hypo</v>
      </c>
      <c r="F1777" s="37">
        <v>2.87892848557144E-2</v>
      </c>
      <c r="G1777" s="38">
        <v>-2.8304153632631102</v>
      </c>
      <c r="H1777" s="12" t="str">
        <f t="shared" si="55"/>
        <v>hypo</v>
      </c>
    </row>
    <row r="1778" spans="1:8" x14ac:dyDescent="0.2">
      <c r="A1778" s="43" t="s">
        <v>2462</v>
      </c>
      <c r="B1778" s="12" t="s">
        <v>1185</v>
      </c>
      <c r="C1778" s="37">
        <v>9.6377471362692202E-3</v>
      </c>
      <c r="D1778" s="38">
        <v>3.4781457991656</v>
      </c>
      <c r="E1778" s="12" t="str">
        <f t="shared" si="54"/>
        <v>hyper</v>
      </c>
      <c r="F1778" s="37">
        <v>9.8783096672835705E-2</v>
      </c>
      <c r="G1778" s="38">
        <v>2.1065752130879898</v>
      </c>
      <c r="H1778" s="12" t="str">
        <f t="shared" si="55"/>
        <v>hyper</v>
      </c>
    </row>
    <row r="1779" spans="1:8" x14ac:dyDescent="0.2">
      <c r="A1779" s="43" t="s">
        <v>2463</v>
      </c>
      <c r="B1779" s="12" t="s">
        <v>1062</v>
      </c>
      <c r="C1779" s="37">
        <v>9.6377471362692202E-3</v>
      </c>
      <c r="D1779" s="38">
        <v>-3.4792351455785102</v>
      </c>
      <c r="E1779" s="12" t="str">
        <f t="shared" si="54"/>
        <v>hypo</v>
      </c>
      <c r="F1779" s="37">
        <v>5.4037059986043407E-3</v>
      </c>
      <c r="G1779" s="38">
        <v>3.6030076455245301</v>
      </c>
      <c r="H1779" s="12" t="str">
        <f t="shared" si="55"/>
        <v>hyper</v>
      </c>
    </row>
    <row r="1780" spans="1:8" x14ac:dyDescent="0.2">
      <c r="A1780" s="43" t="s">
        <v>2464</v>
      </c>
      <c r="B1780" s="12" t="s">
        <v>1592</v>
      </c>
      <c r="C1780" s="37">
        <v>9.6377471362692202E-3</v>
      </c>
      <c r="D1780" s="38">
        <v>-3.4992715151732798</v>
      </c>
      <c r="E1780" s="12" t="str">
        <f t="shared" si="54"/>
        <v>hypo</v>
      </c>
      <c r="F1780" s="37">
        <v>0.65518686906576995</v>
      </c>
      <c r="G1780" s="38">
        <v>0.568452800163606</v>
      </c>
      <c r="H1780" s="12" t="str">
        <f t="shared" si="55"/>
        <v>hyper</v>
      </c>
    </row>
    <row r="1781" spans="1:8" x14ac:dyDescent="0.2">
      <c r="A1781" s="43" t="s">
        <v>2465</v>
      </c>
      <c r="B1781" s="12" t="s">
        <v>2466</v>
      </c>
      <c r="C1781" s="37">
        <v>9.6809785177367803E-3</v>
      </c>
      <c r="D1781" s="38">
        <v>3.4511975167177198</v>
      </c>
      <c r="E1781" s="12" t="str">
        <f t="shared" si="54"/>
        <v>hyper</v>
      </c>
      <c r="F1781" s="37">
        <v>2.0775994956995902E-3</v>
      </c>
      <c r="G1781" s="38">
        <v>-4.9116426479043804</v>
      </c>
      <c r="H1781" s="12" t="str">
        <f t="shared" si="55"/>
        <v>hypo</v>
      </c>
    </row>
    <row r="1782" spans="1:8" x14ac:dyDescent="0.2">
      <c r="A1782" s="43" t="s">
        <v>2467</v>
      </c>
      <c r="B1782" s="12" t="s">
        <v>1416</v>
      </c>
      <c r="C1782" s="37">
        <v>9.7107587330002403E-3</v>
      </c>
      <c r="D1782" s="38">
        <v>3.4393661207772999</v>
      </c>
      <c r="E1782" s="12" t="str">
        <f t="shared" si="54"/>
        <v>hyper</v>
      </c>
      <c r="F1782" s="37">
        <v>0.58577783835755803</v>
      </c>
      <c r="G1782" s="38">
        <v>-0.68601998961371102</v>
      </c>
      <c r="H1782" s="12" t="str">
        <f t="shared" si="55"/>
        <v>hypo</v>
      </c>
    </row>
    <row r="1783" spans="1:8" x14ac:dyDescent="0.2">
      <c r="A1783" s="43" t="s">
        <v>2468</v>
      </c>
      <c r="B1783" s="12" t="s">
        <v>705</v>
      </c>
      <c r="C1783" s="37">
        <v>9.7218608459347811E-3</v>
      </c>
      <c r="D1783" s="38">
        <v>3.4666231138434398</v>
      </c>
      <c r="E1783" s="12" t="str">
        <f t="shared" si="54"/>
        <v>hyper</v>
      </c>
      <c r="F1783" s="37">
        <v>9.2026165723218496E-12</v>
      </c>
      <c r="G1783" s="38">
        <v>13.2967456468732</v>
      </c>
      <c r="H1783" s="12" t="str">
        <f t="shared" si="55"/>
        <v>hyper</v>
      </c>
    </row>
    <row r="1784" spans="1:8" x14ac:dyDescent="0.2">
      <c r="A1784" s="43" t="s">
        <v>2469</v>
      </c>
      <c r="B1784" s="12" t="s">
        <v>1113</v>
      </c>
      <c r="C1784" s="37">
        <v>9.7601232052856E-3</v>
      </c>
      <c r="D1784" s="38">
        <v>3.4394262677724199</v>
      </c>
      <c r="E1784" s="12" t="str">
        <f t="shared" si="54"/>
        <v>hyper</v>
      </c>
      <c r="F1784" s="37">
        <v>8.0240170610400396E-2</v>
      </c>
      <c r="G1784" s="38">
        <v>-2.1114142771814102</v>
      </c>
      <c r="H1784" s="12" t="str">
        <f t="shared" si="55"/>
        <v>hypo</v>
      </c>
    </row>
    <row r="1785" spans="1:8" x14ac:dyDescent="0.2">
      <c r="A1785" s="43" t="s">
        <v>2470</v>
      </c>
      <c r="B1785" s="12" t="s">
        <v>2016</v>
      </c>
      <c r="C1785" s="37">
        <v>9.7601232052856E-3</v>
      </c>
      <c r="D1785" s="38">
        <v>-3.4963424258289999</v>
      </c>
      <c r="E1785" s="12" t="str">
        <f t="shared" si="54"/>
        <v>hypo</v>
      </c>
      <c r="F1785" s="37">
        <v>5.4241609511537003E-2</v>
      </c>
      <c r="G1785" s="38">
        <v>2.51304443484308</v>
      </c>
      <c r="H1785" s="12" t="str">
        <f t="shared" si="55"/>
        <v>hyper</v>
      </c>
    </row>
    <row r="1786" spans="1:8" x14ac:dyDescent="0.2">
      <c r="A1786" s="43" t="s">
        <v>2471</v>
      </c>
      <c r="B1786" s="12" t="s">
        <v>2204</v>
      </c>
      <c r="C1786" s="37">
        <v>9.7601232052856E-3</v>
      </c>
      <c r="D1786" s="38">
        <v>-3.5206768951731799</v>
      </c>
      <c r="E1786" s="12" t="str">
        <f t="shared" si="54"/>
        <v>hypo</v>
      </c>
      <c r="F1786" s="37">
        <v>0.23524777754515802</v>
      </c>
      <c r="G1786" s="38">
        <v>1.4932705731925799</v>
      </c>
      <c r="H1786" s="12" t="str">
        <f t="shared" si="55"/>
        <v>hyper</v>
      </c>
    </row>
    <row r="1787" spans="1:8" x14ac:dyDescent="0.2">
      <c r="A1787" s="43" t="s">
        <v>2472</v>
      </c>
      <c r="B1787" s="12" t="s">
        <v>206</v>
      </c>
      <c r="C1787" s="37">
        <v>9.7644204447960709E-3</v>
      </c>
      <c r="D1787" s="38">
        <v>-3.5088155169580699</v>
      </c>
      <c r="E1787" s="12" t="str">
        <f t="shared" si="54"/>
        <v>hypo</v>
      </c>
      <c r="F1787" s="37">
        <v>8.44278467790609E-2</v>
      </c>
      <c r="G1787" s="38">
        <v>2.3050005468710202</v>
      </c>
      <c r="H1787" s="12" t="str">
        <f t="shared" si="55"/>
        <v>hyper</v>
      </c>
    </row>
    <row r="1788" spans="1:8" x14ac:dyDescent="0.2">
      <c r="A1788" s="43" t="s">
        <v>2473</v>
      </c>
      <c r="B1788" s="12" t="s">
        <v>329</v>
      </c>
      <c r="C1788" s="37">
        <v>9.8072884738678312E-3</v>
      </c>
      <c r="D1788" s="38">
        <v>3.4757245259324998</v>
      </c>
      <c r="E1788" s="12" t="str">
        <f t="shared" si="54"/>
        <v>hyper</v>
      </c>
      <c r="F1788" s="37">
        <v>0.98601364736092001</v>
      </c>
      <c r="G1788" s="38">
        <v>-2.01101932965638E-2</v>
      </c>
      <c r="H1788" s="12" t="str">
        <f t="shared" si="55"/>
        <v>hypo</v>
      </c>
    </row>
    <row r="1789" spans="1:8" x14ac:dyDescent="0.2">
      <c r="A1789" s="43" t="s">
        <v>2474</v>
      </c>
      <c r="B1789" s="12" t="s">
        <v>718</v>
      </c>
      <c r="C1789" s="37">
        <v>9.8189791572606006E-3</v>
      </c>
      <c r="D1789" s="38">
        <v>3.4271011857097098</v>
      </c>
      <c r="E1789" s="12" t="str">
        <f t="shared" si="54"/>
        <v>hyper</v>
      </c>
      <c r="F1789" s="37">
        <v>5.3223810968731806E-3</v>
      </c>
      <c r="G1789" s="38">
        <v>-3.9202531437675399</v>
      </c>
      <c r="H1789" s="12" t="str">
        <f t="shared" si="55"/>
        <v>hypo</v>
      </c>
    </row>
    <row r="1790" spans="1:8" x14ac:dyDescent="0.2">
      <c r="A1790" s="43" t="s">
        <v>2475</v>
      </c>
      <c r="B1790" s="12" t="s">
        <v>2476</v>
      </c>
      <c r="C1790" s="37">
        <v>9.8312303185263995E-3</v>
      </c>
      <c r="D1790" s="38">
        <v>-3.4362288678183801</v>
      </c>
      <c r="E1790" s="12" t="str">
        <f t="shared" si="54"/>
        <v>hypo</v>
      </c>
      <c r="F1790" s="37">
        <v>0.299327142043876</v>
      </c>
      <c r="G1790" s="38">
        <v>-1.27218768124069</v>
      </c>
      <c r="H1790" s="12" t="str">
        <f t="shared" si="55"/>
        <v>hypo</v>
      </c>
    </row>
    <row r="1791" spans="1:8" x14ac:dyDescent="0.2">
      <c r="A1791" s="43" t="s">
        <v>2477</v>
      </c>
      <c r="B1791" s="12" t="s">
        <v>780</v>
      </c>
      <c r="C1791" s="37">
        <v>9.8312303185263995E-3</v>
      </c>
      <c r="D1791" s="38">
        <v>3.46943922924918</v>
      </c>
      <c r="E1791" s="12" t="str">
        <f t="shared" si="54"/>
        <v>hyper</v>
      </c>
      <c r="F1791" s="37">
        <v>1.7024050930991401E-2</v>
      </c>
      <c r="G1791" s="38">
        <v>-3.38336083220101</v>
      </c>
      <c r="H1791" s="12" t="str">
        <f t="shared" si="55"/>
        <v>hypo</v>
      </c>
    </row>
    <row r="1792" spans="1:8" x14ac:dyDescent="0.2">
      <c r="A1792" s="43" t="s">
        <v>2478</v>
      </c>
      <c r="B1792" s="12" t="s">
        <v>1233</v>
      </c>
      <c r="C1792" s="37">
        <v>9.8323482464847001E-3</v>
      </c>
      <c r="D1792" s="38">
        <v>-3.4753461289395799</v>
      </c>
      <c r="E1792" s="12" t="str">
        <f t="shared" si="54"/>
        <v>hypo</v>
      </c>
      <c r="F1792" s="37">
        <v>1.70029342254212E-2</v>
      </c>
      <c r="G1792" s="38">
        <v>3.0049706768880702</v>
      </c>
      <c r="H1792" s="12" t="str">
        <f t="shared" si="55"/>
        <v>hyper</v>
      </c>
    </row>
    <row r="1793" spans="1:8" x14ac:dyDescent="0.2">
      <c r="A1793" s="43" t="s">
        <v>2479</v>
      </c>
      <c r="B1793" s="12" t="s">
        <v>1055</v>
      </c>
      <c r="C1793" s="37">
        <v>9.8524974212440813E-3</v>
      </c>
      <c r="D1793" s="38">
        <v>3.5124120051606602</v>
      </c>
      <c r="E1793" s="12" t="str">
        <f t="shared" si="54"/>
        <v>hyper</v>
      </c>
      <c r="F1793" s="37">
        <v>2.08713110629286E-2</v>
      </c>
      <c r="G1793" s="38">
        <v>-3.0291847566765702</v>
      </c>
      <c r="H1793" s="12" t="str">
        <f t="shared" si="55"/>
        <v>hypo</v>
      </c>
    </row>
    <row r="1794" spans="1:8" x14ac:dyDescent="0.2">
      <c r="A1794" s="43" t="s">
        <v>2480</v>
      </c>
      <c r="B1794" s="12" t="s">
        <v>755</v>
      </c>
      <c r="C1794" s="37">
        <v>9.8524974212440813E-3</v>
      </c>
      <c r="D1794" s="38">
        <v>3.4324431966895301</v>
      </c>
      <c r="E1794" s="12" t="str">
        <f t="shared" si="54"/>
        <v>hyper</v>
      </c>
      <c r="F1794" s="37">
        <v>1.9891252599941E-3</v>
      </c>
      <c r="G1794" s="38">
        <v>-4.4358323154068096</v>
      </c>
      <c r="H1794" s="12" t="str">
        <f t="shared" si="55"/>
        <v>hypo</v>
      </c>
    </row>
    <row r="1795" spans="1:8" x14ac:dyDescent="0.2">
      <c r="A1795" s="43" t="s">
        <v>2481</v>
      </c>
      <c r="B1795" s="12" t="s">
        <v>1487</v>
      </c>
      <c r="C1795" s="37">
        <v>9.8563318465447001E-3</v>
      </c>
      <c r="D1795" s="38">
        <v>-3.4826941782472902</v>
      </c>
      <c r="E1795" s="12" t="str">
        <f t="shared" si="54"/>
        <v>hypo</v>
      </c>
      <c r="F1795" s="37">
        <v>0.69668936757921995</v>
      </c>
      <c r="G1795" s="38">
        <v>0.49941734452482306</v>
      </c>
      <c r="H1795" s="12" t="str">
        <f t="shared" si="55"/>
        <v>hyper</v>
      </c>
    </row>
    <row r="1796" spans="1:8" x14ac:dyDescent="0.2">
      <c r="A1796" s="43" t="s">
        <v>2482</v>
      </c>
      <c r="B1796" s="12" t="s">
        <v>192</v>
      </c>
      <c r="C1796" s="37">
        <v>9.8563318465447001E-3</v>
      </c>
      <c r="D1796" s="38">
        <v>3.4439088740666302</v>
      </c>
      <c r="E1796" s="12" t="str">
        <f t="shared" si="54"/>
        <v>hyper</v>
      </c>
      <c r="F1796" s="37">
        <v>9.0408382123972307E-3</v>
      </c>
      <c r="G1796" s="38">
        <v>-3.8252528340110699</v>
      </c>
      <c r="H1796" s="12" t="str">
        <f t="shared" si="55"/>
        <v>hypo</v>
      </c>
    </row>
    <row r="1797" spans="1:8" x14ac:dyDescent="0.2">
      <c r="A1797" s="43" t="s">
        <v>2483</v>
      </c>
      <c r="B1797" s="12" t="s">
        <v>2484</v>
      </c>
      <c r="C1797" s="37">
        <v>9.8593322968728511E-3</v>
      </c>
      <c r="D1797" s="38">
        <v>-3.5369639504357999</v>
      </c>
      <c r="E1797" s="12" t="str">
        <f t="shared" ref="E1797:E1860" si="56">IF(D1797&gt;0,"hyper","hypo")</f>
        <v>hypo</v>
      </c>
      <c r="F1797" s="37">
        <v>0.77651528848669005</v>
      </c>
      <c r="G1797" s="38">
        <v>0.371726841235753</v>
      </c>
      <c r="H1797" s="12" t="str">
        <f t="shared" ref="H1797:H1860" si="57">IF(G1797&gt;0,"hyper","hypo")</f>
        <v>hyper</v>
      </c>
    </row>
    <row r="1798" spans="1:8" x14ac:dyDescent="0.2">
      <c r="A1798" s="43" t="s">
        <v>2485</v>
      </c>
      <c r="B1798" s="12" t="s">
        <v>862</v>
      </c>
      <c r="C1798" s="37">
        <v>9.8968909743472003E-3</v>
      </c>
      <c r="D1798" s="38">
        <v>-3.4800390379206299</v>
      </c>
      <c r="E1798" s="12" t="str">
        <f t="shared" si="56"/>
        <v>hypo</v>
      </c>
      <c r="F1798" s="37">
        <v>2.5992109815457896E-24</v>
      </c>
      <c r="G1798" s="38">
        <v>18.081912680154801</v>
      </c>
      <c r="H1798" s="12" t="str">
        <f t="shared" si="57"/>
        <v>hyper</v>
      </c>
    </row>
    <row r="1799" spans="1:8" x14ac:dyDescent="0.2">
      <c r="A1799" s="43" t="s">
        <v>2486</v>
      </c>
      <c r="B1799" s="12" t="s">
        <v>284</v>
      </c>
      <c r="C1799" s="37">
        <v>9.8968909743472003E-3</v>
      </c>
      <c r="D1799" s="38">
        <v>3.4908392655222098</v>
      </c>
      <c r="E1799" s="12" t="str">
        <f t="shared" si="56"/>
        <v>hyper</v>
      </c>
      <c r="F1799" s="37">
        <v>8.4888518190747006E-4</v>
      </c>
      <c r="G1799" s="38">
        <v>-4.3470609846999801</v>
      </c>
      <c r="H1799" s="12" t="str">
        <f t="shared" si="57"/>
        <v>hypo</v>
      </c>
    </row>
    <row r="1800" spans="1:8" x14ac:dyDescent="0.2">
      <c r="A1800" s="43" t="s">
        <v>2487</v>
      </c>
      <c r="B1800" s="12" t="s">
        <v>208</v>
      </c>
      <c r="C1800" s="37">
        <v>9.9194068455159216E-3</v>
      </c>
      <c r="D1800" s="38">
        <v>3.46246772637324</v>
      </c>
      <c r="E1800" s="12" t="str">
        <f t="shared" si="56"/>
        <v>hyper</v>
      </c>
      <c r="F1800" s="37">
        <v>0.299757010163057</v>
      </c>
      <c r="G1800" s="38">
        <v>-1.2571057400911101</v>
      </c>
      <c r="H1800" s="12" t="str">
        <f t="shared" si="57"/>
        <v>hypo</v>
      </c>
    </row>
    <row r="1801" spans="1:8" x14ac:dyDescent="0.2">
      <c r="A1801" s="43" t="s">
        <v>2488</v>
      </c>
      <c r="B1801" s="12" t="s">
        <v>688</v>
      </c>
      <c r="C1801" s="37">
        <v>9.9253743548228315E-3</v>
      </c>
      <c r="D1801" s="38">
        <v>3.4897706840929299</v>
      </c>
      <c r="E1801" s="12" t="str">
        <f t="shared" si="56"/>
        <v>hyper</v>
      </c>
      <c r="F1801" s="37">
        <v>1.0904630872075601E-5</v>
      </c>
      <c r="G1801" s="38">
        <v>8.0647837768588797</v>
      </c>
      <c r="H1801" s="12" t="str">
        <f t="shared" si="57"/>
        <v>hyper</v>
      </c>
    </row>
    <row r="1802" spans="1:8" x14ac:dyDescent="0.2">
      <c r="A1802" s="43" t="s">
        <v>2489</v>
      </c>
      <c r="B1802" s="12" t="s">
        <v>2057</v>
      </c>
      <c r="C1802" s="37">
        <v>9.9379619902723211E-3</v>
      </c>
      <c r="D1802" s="38">
        <v>-3.4520249166305699</v>
      </c>
      <c r="E1802" s="12" t="str">
        <f t="shared" si="56"/>
        <v>hypo</v>
      </c>
      <c r="F1802" s="37">
        <v>3.5954787978082298E-2</v>
      </c>
      <c r="G1802" s="38">
        <v>2.4621159103129502</v>
      </c>
      <c r="H1802" s="12" t="str">
        <f t="shared" si="57"/>
        <v>hyper</v>
      </c>
    </row>
    <row r="1803" spans="1:8" x14ac:dyDescent="0.2">
      <c r="A1803" s="43" t="s">
        <v>2490</v>
      </c>
      <c r="B1803" s="12" t="s">
        <v>375</v>
      </c>
      <c r="C1803" s="37">
        <v>9.9384771347627507E-3</v>
      </c>
      <c r="D1803" s="38">
        <v>-3.4460286039297499</v>
      </c>
      <c r="E1803" s="12" t="str">
        <f t="shared" si="56"/>
        <v>hypo</v>
      </c>
      <c r="F1803" s="37">
        <v>3.1338126100842001E-4</v>
      </c>
      <c r="G1803" s="38">
        <v>-5.3551651910187799</v>
      </c>
      <c r="H1803" s="12" t="str">
        <f t="shared" si="57"/>
        <v>hypo</v>
      </c>
    </row>
    <row r="1804" spans="1:8" x14ac:dyDescent="0.2">
      <c r="A1804" s="43" t="s">
        <v>2491</v>
      </c>
      <c r="B1804" s="12" t="s">
        <v>1507</v>
      </c>
      <c r="C1804" s="37">
        <v>9.9644107208388399E-3</v>
      </c>
      <c r="D1804" s="38">
        <v>3.4974854146435499</v>
      </c>
      <c r="E1804" s="12" t="str">
        <f t="shared" si="56"/>
        <v>hyper</v>
      </c>
      <c r="F1804" s="37">
        <v>3.7065495434679602E-2</v>
      </c>
      <c r="G1804" s="38">
        <v>2.7335173658491598</v>
      </c>
      <c r="H1804" s="12" t="str">
        <f t="shared" si="57"/>
        <v>hyper</v>
      </c>
    </row>
    <row r="1805" spans="1:8" x14ac:dyDescent="0.2">
      <c r="A1805" s="43" t="s">
        <v>2492</v>
      </c>
      <c r="B1805" s="12" t="s">
        <v>157</v>
      </c>
      <c r="C1805" s="37">
        <v>9.96443878207285E-3</v>
      </c>
      <c r="D1805" s="38">
        <v>-3.4999404531409799</v>
      </c>
      <c r="E1805" s="12" t="str">
        <f t="shared" si="56"/>
        <v>hypo</v>
      </c>
      <c r="F1805" s="37">
        <v>9.2833131006684194E-2</v>
      </c>
      <c r="G1805" s="38">
        <v>-1.9552051064398499</v>
      </c>
      <c r="H1805" s="12" t="str">
        <f t="shared" si="57"/>
        <v>hypo</v>
      </c>
    </row>
    <row r="1806" spans="1:8" x14ac:dyDescent="0.2">
      <c r="A1806" s="43" t="s">
        <v>2493</v>
      </c>
      <c r="B1806" s="12" t="s">
        <v>253</v>
      </c>
      <c r="C1806" s="37">
        <v>9.96443878207285E-3</v>
      </c>
      <c r="D1806" s="38">
        <v>-3.5079197191888301</v>
      </c>
      <c r="E1806" s="12" t="str">
        <f t="shared" si="56"/>
        <v>hypo</v>
      </c>
      <c r="F1806" s="37">
        <v>0.10992305844092601</v>
      </c>
      <c r="G1806" s="38">
        <v>-2.0376373191793902</v>
      </c>
      <c r="H1806" s="12" t="str">
        <f t="shared" si="57"/>
        <v>hypo</v>
      </c>
    </row>
    <row r="1807" spans="1:8" x14ac:dyDescent="0.2">
      <c r="A1807" s="43" t="s">
        <v>2494</v>
      </c>
      <c r="B1807" s="12" t="s">
        <v>1604</v>
      </c>
      <c r="C1807" s="37">
        <v>9.9780051005548404E-3</v>
      </c>
      <c r="D1807" s="38">
        <v>-3.4440196449246998</v>
      </c>
      <c r="E1807" s="12" t="str">
        <f t="shared" si="56"/>
        <v>hypo</v>
      </c>
      <c r="F1807" s="37">
        <v>5.0392375836545602E-7</v>
      </c>
      <c r="G1807" s="38">
        <v>-6.8181995338590999</v>
      </c>
      <c r="H1807" s="12" t="str">
        <f t="shared" si="57"/>
        <v>hypo</v>
      </c>
    </row>
    <row r="1808" spans="1:8" x14ac:dyDescent="0.2">
      <c r="A1808" s="43" t="s">
        <v>2495</v>
      </c>
      <c r="B1808" s="12" t="s">
        <v>2408</v>
      </c>
      <c r="C1808" s="37">
        <v>1.0021687387229399E-2</v>
      </c>
      <c r="D1808" s="38">
        <v>-3.4473728642491501</v>
      </c>
      <c r="E1808" s="12" t="str">
        <f t="shared" si="56"/>
        <v>hypo</v>
      </c>
      <c r="F1808" s="37">
        <v>0.79949304370374608</v>
      </c>
      <c r="G1808" s="38">
        <v>-0.33575137313761305</v>
      </c>
      <c r="H1808" s="12" t="str">
        <f t="shared" si="57"/>
        <v>hypo</v>
      </c>
    </row>
    <row r="1809" spans="1:8" x14ac:dyDescent="0.2">
      <c r="A1809" s="43" t="s">
        <v>2496</v>
      </c>
      <c r="B1809" s="12" t="s">
        <v>2293</v>
      </c>
      <c r="C1809" s="37">
        <v>1.0029242954214399E-2</v>
      </c>
      <c r="D1809" s="38">
        <v>-3.44872306282176</v>
      </c>
      <c r="E1809" s="12" t="str">
        <f t="shared" si="56"/>
        <v>hypo</v>
      </c>
      <c r="F1809" s="37">
        <v>0.91581204784935311</v>
      </c>
      <c r="G1809" s="38">
        <v>-0.14113112239311501</v>
      </c>
      <c r="H1809" s="12" t="str">
        <f t="shared" si="57"/>
        <v>hypo</v>
      </c>
    </row>
    <row r="1810" spans="1:8" x14ac:dyDescent="0.2">
      <c r="A1810" s="43" t="s">
        <v>2497</v>
      </c>
      <c r="B1810" s="12" t="s">
        <v>333</v>
      </c>
      <c r="C1810" s="37">
        <v>1.00351950506745E-2</v>
      </c>
      <c r="D1810" s="38">
        <v>3.4478191033200298</v>
      </c>
      <c r="E1810" s="12" t="str">
        <f t="shared" si="56"/>
        <v>hyper</v>
      </c>
      <c r="F1810" s="37">
        <v>1.9009205088231502E-3</v>
      </c>
      <c r="G1810" s="38">
        <v>-5.4814692259862898</v>
      </c>
      <c r="H1810" s="12" t="str">
        <f t="shared" si="57"/>
        <v>hypo</v>
      </c>
    </row>
    <row r="1811" spans="1:8" x14ac:dyDescent="0.2">
      <c r="A1811" s="43" t="s">
        <v>2498</v>
      </c>
      <c r="B1811" s="12" t="s">
        <v>2484</v>
      </c>
      <c r="C1811" s="37">
        <v>1.00367834773768E-2</v>
      </c>
      <c r="D1811" s="38">
        <v>-3.4752531592310398</v>
      </c>
      <c r="E1811" s="12" t="str">
        <f t="shared" si="56"/>
        <v>hypo</v>
      </c>
      <c r="F1811" s="37">
        <v>3.9469056902448601E-4</v>
      </c>
      <c r="G1811" s="38">
        <v>6.1791196669169697</v>
      </c>
      <c r="H1811" s="12" t="str">
        <f t="shared" si="57"/>
        <v>hyper</v>
      </c>
    </row>
    <row r="1812" spans="1:8" x14ac:dyDescent="0.2">
      <c r="A1812" s="43" t="s">
        <v>2499</v>
      </c>
      <c r="B1812" s="12" t="s">
        <v>2369</v>
      </c>
      <c r="C1812" s="37">
        <v>1.00367834773768E-2</v>
      </c>
      <c r="D1812" s="38">
        <v>-3.4755652973686</v>
      </c>
      <c r="E1812" s="12" t="str">
        <f t="shared" si="56"/>
        <v>hypo</v>
      </c>
      <c r="F1812" s="37">
        <v>0.76241123237190311</v>
      </c>
      <c r="G1812" s="38">
        <v>0.39715695945873403</v>
      </c>
      <c r="H1812" s="12" t="str">
        <f t="shared" si="57"/>
        <v>hyper</v>
      </c>
    </row>
    <row r="1813" spans="1:8" x14ac:dyDescent="0.2">
      <c r="A1813" s="43" t="s">
        <v>2500</v>
      </c>
      <c r="B1813" s="12" t="s">
        <v>567</v>
      </c>
      <c r="C1813" s="37">
        <v>1.0050801057095399E-2</v>
      </c>
      <c r="D1813" s="38">
        <v>-3.4137975729133498</v>
      </c>
      <c r="E1813" s="12" t="str">
        <f t="shared" si="56"/>
        <v>hypo</v>
      </c>
      <c r="F1813" s="37">
        <v>0.65987026241550606</v>
      </c>
      <c r="G1813" s="38">
        <v>0.55609931972111504</v>
      </c>
      <c r="H1813" s="12" t="str">
        <f t="shared" si="57"/>
        <v>hyper</v>
      </c>
    </row>
    <row r="1814" spans="1:8" x14ac:dyDescent="0.2">
      <c r="A1814" s="43" t="s">
        <v>2501</v>
      </c>
      <c r="B1814" s="12" t="s">
        <v>733</v>
      </c>
      <c r="C1814" s="37">
        <v>1.00823395300357E-2</v>
      </c>
      <c r="D1814" s="38">
        <v>3.4406036448982298</v>
      </c>
      <c r="E1814" s="12" t="str">
        <f t="shared" si="56"/>
        <v>hyper</v>
      </c>
      <c r="F1814" s="37">
        <v>9.0793398894381403E-5</v>
      </c>
      <c r="G1814" s="38">
        <v>-4.8673945608391298</v>
      </c>
      <c r="H1814" s="12" t="str">
        <f t="shared" si="57"/>
        <v>hypo</v>
      </c>
    </row>
    <row r="1815" spans="1:8" x14ac:dyDescent="0.2">
      <c r="A1815" s="43" t="s">
        <v>2502</v>
      </c>
      <c r="B1815" s="12" t="s">
        <v>284</v>
      </c>
      <c r="C1815" s="37">
        <v>1.00823395300357E-2</v>
      </c>
      <c r="D1815" s="38">
        <v>3.4377140633126801</v>
      </c>
      <c r="E1815" s="12" t="str">
        <f t="shared" si="56"/>
        <v>hyper</v>
      </c>
      <c r="F1815" s="37">
        <v>0.292854637070534</v>
      </c>
      <c r="G1815" s="38">
        <v>-1.2961099694585501</v>
      </c>
      <c r="H1815" s="12" t="str">
        <f t="shared" si="57"/>
        <v>hypo</v>
      </c>
    </row>
    <row r="1816" spans="1:8" x14ac:dyDescent="0.2">
      <c r="A1816" s="43" t="s">
        <v>2503</v>
      </c>
      <c r="B1816" s="12" t="s">
        <v>214</v>
      </c>
      <c r="C1816" s="37">
        <v>1.01414595993471E-2</v>
      </c>
      <c r="D1816" s="38">
        <v>3.4191167315994</v>
      </c>
      <c r="E1816" s="12" t="str">
        <f t="shared" si="56"/>
        <v>hyper</v>
      </c>
      <c r="F1816" s="37">
        <v>1.34934864493377E-3</v>
      </c>
      <c r="G1816" s="38">
        <v>4.6349826508378396</v>
      </c>
      <c r="H1816" s="12" t="str">
        <f t="shared" si="57"/>
        <v>hyper</v>
      </c>
    </row>
    <row r="1817" spans="1:8" x14ac:dyDescent="0.2">
      <c r="A1817" s="43" t="s">
        <v>2504</v>
      </c>
      <c r="B1817" s="12" t="s">
        <v>288</v>
      </c>
      <c r="C1817" s="37">
        <v>1.0166059080859199E-2</v>
      </c>
      <c r="D1817" s="38">
        <v>3.4489198790571298</v>
      </c>
      <c r="E1817" s="12" t="str">
        <f t="shared" si="56"/>
        <v>hyper</v>
      </c>
      <c r="F1817" s="37">
        <v>3.2884800574701598E-2</v>
      </c>
      <c r="G1817" s="38">
        <v>-2.6400290791478001</v>
      </c>
      <c r="H1817" s="12" t="str">
        <f t="shared" si="57"/>
        <v>hypo</v>
      </c>
    </row>
    <row r="1818" spans="1:8" x14ac:dyDescent="0.2">
      <c r="A1818" s="43" t="s">
        <v>2505</v>
      </c>
      <c r="B1818" s="12" t="s">
        <v>173</v>
      </c>
      <c r="C1818" s="37">
        <v>1.02078937053404E-2</v>
      </c>
      <c r="D1818" s="38">
        <v>3.5012231736363901</v>
      </c>
      <c r="E1818" s="12" t="str">
        <f t="shared" si="56"/>
        <v>hyper</v>
      </c>
      <c r="F1818" s="37">
        <v>0.35833589796925103</v>
      </c>
      <c r="G1818" s="38">
        <v>-1.13364530612084</v>
      </c>
      <c r="H1818" s="12" t="str">
        <f t="shared" si="57"/>
        <v>hypo</v>
      </c>
    </row>
    <row r="1819" spans="1:8" x14ac:dyDescent="0.2">
      <c r="A1819" s="43" t="s">
        <v>2506</v>
      </c>
      <c r="B1819" s="12" t="s">
        <v>570</v>
      </c>
      <c r="C1819" s="37">
        <v>1.02237784393681E-2</v>
      </c>
      <c r="D1819" s="38">
        <v>3.3927970184724998</v>
      </c>
      <c r="E1819" s="12" t="str">
        <f t="shared" si="56"/>
        <v>hyper</v>
      </c>
      <c r="F1819" s="37">
        <v>1.0296780998828001E-4</v>
      </c>
      <c r="G1819" s="38">
        <v>6.8600893117517501</v>
      </c>
      <c r="H1819" s="12" t="str">
        <f t="shared" si="57"/>
        <v>hyper</v>
      </c>
    </row>
    <row r="1820" spans="1:8" x14ac:dyDescent="0.2">
      <c r="A1820" s="43" t="s">
        <v>2507</v>
      </c>
      <c r="B1820" s="12" t="s">
        <v>2508</v>
      </c>
      <c r="C1820" s="37">
        <v>1.02334888546007E-2</v>
      </c>
      <c r="D1820" s="38">
        <v>3.4614198514173302</v>
      </c>
      <c r="E1820" s="12" t="str">
        <f t="shared" si="56"/>
        <v>hyper</v>
      </c>
      <c r="F1820" s="37">
        <v>4.4063479059244104E-4</v>
      </c>
      <c r="G1820" s="38">
        <v>-5.7436065630249198</v>
      </c>
      <c r="H1820" s="12" t="str">
        <f t="shared" si="57"/>
        <v>hypo</v>
      </c>
    </row>
    <row r="1821" spans="1:8" x14ac:dyDescent="0.2">
      <c r="A1821" s="43" t="s">
        <v>2509</v>
      </c>
      <c r="B1821" s="12" t="s">
        <v>731</v>
      </c>
      <c r="C1821" s="37">
        <v>1.02334888546007E-2</v>
      </c>
      <c r="D1821" s="38">
        <v>3.44286435671494</v>
      </c>
      <c r="E1821" s="12" t="str">
        <f t="shared" si="56"/>
        <v>hyper</v>
      </c>
      <c r="F1821" s="37">
        <v>4.7172495532208503E-4</v>
      </c>
      <c r="G1821" s="38">
        <v>5.8186658959225204</v>
      </c>
      <c r="H1821" s="12" t="str">
        <f t="shared" si="57"/>
        <v>hyper</v>
      </c>
    </row>
    <row r="1822" spans="1:8" x14ac:dyDescent="0.2">
      <c r="A1822" s="43" t="s">
        <v>2510</v>
      </c>
      <c r="B1822" s="12" t="s">
        <v>206</v>
      </c>
      <c r="C1822" s="37">
        <v>1.02334888546007E-2</v>
      </c>
      <c r="D1822" s="38">
        <v>-3.40677132523007</v>
      </c>
      <c r="E1822" s="12" t="str">
        <f t="shared" si="56"/>
        <v>hypo</v>
      </c>
      <c r="F1822" s="37">
        <v>0.20261994421791701</v>
      </c>
      <c r="G1822" s="38">
        <v>1.6175976649924899</v>
      </c>
      <c r="H1822" s="12" t="str">
        <f t="shared" si="57"/>
        <v>hyper</v>
      </c>
    </row>
    <row r="1823" spans="1:8" x14ac:dyDescent="0.2">
      <c r="A1823" s="43" t="s">
        <v>2511</v>
      </c>
      <c r="B1823" s="12" t="s">
        <v>2512</v>
      </c>
      <c r="C1823" s="37">
        <v>1.02334888546007E-2</v>
      </c>
      <c r="D1823" s="38">
        <v>-3.4556634256963199</v>
      </c>
      <c r="E1823" s="12" t="str">
        <f t="shared" si="56"/>
        <v>hypo</v>
      </c>
      <c r="F1823" s="37">
        <v>2.6971596074199199E-2</v>
      </c>
      <c r="G1823" s="38">
        <v>-2.8847691910187998</v>
      </c>
      <c r="H1823" s="12" t="str">
        <f t="shared" si="57"/>
        <v>hypo</v>
      </c>
    </row>
    <row r="1824" spans="1:8" x14ac:dyDescent="0.2">
      <c r="A1824" s="43" t="s">
        <v>2513</v>
      </c>
      <c r="B1824" s="12" t="s">
        <v>1185</v>
      </c>
      <c r="C1824" s="37">
        <v>1.0297379754299599E-2</v>
      </c>
      <c r="D1824" s="38">
        <v>-3.4583543164287098</v>
      </c>
      <c r="E1824" s="12" t="str">
        <f t="shared" si="56"/>
        <v>hypo</v>
      </c>
      <c r="F1824" s="37">
        <v>0.16375167647143701</v>
      </c>
      <c r="G1824" s="38">
        <v>-1.78674965168152</v>
      </c>
      <c r="H1824" s="12" t="str">
        <f t="shared" si="57"/>
        <v>hypo</v>
      </c>
    </row>
    <row r="1825" spans="1:8" x14ac:dyDescent="0.2">
      <c r="A1825" s="43" t="s">
        <v>2514</v>
      </c>
      <c r="B1825" s="12" t="s">
        <v>216</v>
      </c>
      <c r="C1825" s="37">
        <v>1.0297379754299599E-2</v>
      </c>
      <c r="D1825" s="38">
        <v>-3.4495133590354201</v>
      </c>
      <c r="E1825" s="12" t="str">
        <f t="shared" si="56"/>
        <v>hypo</v>
      </c>
      <c r="F1825" s="37">
        <v>5.8422299369452707E-4</v>
      </c>
      <c r="G1825" s="38">
        <v>5.2037438421043198</v>
      </c>
      <c r="H1825" s="12" t="str">
        <f t="shared" si="57"/>
        <v>hyper</v>
      </c>
    </row>
    <row r="1826" spans="1:8" x14ac:dyDescent="0.2">
      <c r="A1826" s="43" t="s">
        <v>2515</v>
      </c>
      <c r="B1826" s="12" t="s">
        <v>755</v>
      </c>
      <c r="C1826" s="37">
        <v>1.03310130138046E-2</v>
      </c>
      <c r="D1826" s="38">
        <v>3.3956755421757099</v>
      </c>
      <c r="E1826" s="12" t="str">
        <f t="shared" si="56"/>
        <v>hyper</v>
      </c>
      <c r="F1826" s="37">
        <v>0.30243366028729302</v>
      </c>
      <c r="G1826" s="38">
        <v>-1.2806190361879799</v>
      </c>
      <c r="H1826" s="12" t="str">
        <f t="shared" si="57"/>
        <v>hypo</v>
      </c>
    </row>
    <row r="1827" spans="1:8" x14ac:dyDescent="0.2">
      <c r="A1827" s="43" t="s">
        <v>2516</v>
      </c>
      <c r="B1827" s="12" t="s">
        <v>111</v>
      </c>
      <c r="C1827" s="37">
        <v>1.0435887774744499E-2</v>
      </c>
      <c r="D1827" s="38">
        <v>-3.4406095870942801</v>
      </c>
      <c r="E1827" s="12" t="str">
        <f t="shared" si="56"/>
        <v>hypo</v>
      </c>
      <c r="F1827" s="37">
        <v>5.4004544062991803E-4</v>
      </c>
      <c r="G1827" s="38">
        <v>-6.1095181205182998</v>
      </c>
      <c r="H1827" s="12" t="str">
        <f t="shared" si="57"/>
        <v>hypo</v>
      </c>
    </row>
    <row r="1828" spans="1:8" x14ac:dyDescent="0.2">
      <c r="A1828" s="43" t="s">
        <v>2517</v>
      </c>
      <c r="B1828" s="12" t="s">
        <v>2518</v>
      </c>
      <c r="C1828" s="37">
        <v>1.04564573951658E-2</v>
      </c>
      <c r="D1828" s="38">
        <v>-3.41089189052237</v>
      </c>
      <c r="E1828" s="12" t="str">
        <f t="shared" si="56"/>
        <v>hypo</v>
      </c>
      <c r="F1828" s="37">
        <v>5.8179921404770505E-4</v>
      </c>
      <c r="G1828" s="38">
        <v>4.7867470763141702</v>
      </c>
      <c r="H1828" s="12" t="str">
        <f t="shared" si="57"/>
        <v>hyper</v>
      </c>
    </row>
    <row r="1829" spans="1:8" x14ac:dyDescent="0.2">
      <c r="A1829" s="43" t="s">
        <v>2519</v>
      </c>
      <c r="B1829" s="12" t="s">
        <v>678</v>
      </c>
      <c r="C1829" s="37">
        <v>1.0458300314233599E-2</v>
      </c>
      <c r="D1829" s="38">
        <v>3.44437922745497</v>
      </c>
      <c r="E1829" s="12" t="str">
        <f t="shared" si="56"/>
        <v>hyper</v>
      </c>
      <c r="F1829" s="37">
        <v>0.19811303598983201</v>
      </c>
      <c r="G1829" s="38">
        <v>1.5798837641785599</v>
      </c>
      <c r="H1829" s="12" t="str">
        <f t="shared" si="57"/>
        <v>hyper</v>
      </c>
    </row>
    <row r="1830" spans="1:8" x14ac:dyDescent="0.2">
      <c r="A1830" s="43" t="s">
        <v>2520</v>
      </c>
      <c r="B1830" s="12" t="s">
        <v>558</v>
      </c>
      <c r="C1830" s="37">
        <v>1.04713352804797E-2</v>
      </c>
      <c r="D1830" s="38">
        <v>3.38701898846052</v>
      </c>
      <c r="E1830" s="12" t="str">
        <f t="shared" si="56"/>
        <v>hyper</v>
      </c>
      <c r="F1830" s="37">
        <v>6.8640621616031204E-3</v>
      </c>
      <c r="G1830" s="38">
        <v>-3.81882830932713</v>
      </c>
      <c r="H1830" s="12" t="str">
        <f t="shared" si="57"/>
        <v>hypo</v>
      </c>
    </row>
    <row r="1831" spans="1:8" x14ac:dyDescent="0.2">
      <c r="A1831" s="43" t="s">
        <v>2521</v>
      </c>
      <c r="B1831" s="12" t="s">
        <v>1377</v>
      </c>
      <c r="C1831" s="37">
        <v>1.0478678286857002E-2</v>
      </c>
      <c r="D1831" s="38">
        <v>3.4571420467544698</v>
      </c>
      <c r="E1831" s="12" t="str">
        <f t="shared" si="56"/>
        <v>hyper</v>
      </c>
      <c r="F1831" s="37">
        <v>7.1469029866323098E-6</v>
      </c>
      <c r="G1831" s="38">
        <v>8.0635545424379895</v>
      </c>
      <c r="H1831" s="12" t="str">
        <f t="shared" si="57"/>
        <v>hyper</v>
      </c>
    </row>
    <row r="1832" spans="1:8" x14ac:dyDescent="0.2">
      <c r="A1832" s="43" t="s">
        <v>2522</v>
      </c>
      <c r="B1832" s="12" t="s">
        <v>943</v>
      </c>
      <c r="C1832" s="37">
        <v>1.04944416225659E-2</v>
      </c>
      <c r="D1832" s="38">
        <v>3.4019122154778301</v>
      </c>
      <c r="E1832" s="12" t="str">
        <f t="shared" si="56"/>
        <v>hyper</v>
      </c>
      <c r="F1832" s="37">
        <v>6.0296316298956206E-3</v>
      </c>
      <c r="G1832" s="38">
        <v>-3.8739181486848402</v>
      </c>
      <c r="H1832" s="12" t="str">
        <f t="shared" si="57"/>
        <v>hypo</v>
      </c>
    </row>
    <row r="1833" spans="1:8" x14ac:dyDescent="0.2">
      <c r="A1833" s="43" t="s">
        <v>2523</v>
      </c>
      <c r="B1833" s="12" t="s">
        <v>678</v>
      </c>
      <c r="C1833" s="37">
        <v>1.0504735800791299E-2</v>
      </c>
      <c r="D1833" s="38">
        <v>3.4856256814512898</v>
      </c>
      <c r="E1833" s="12" t="str">
        <f t="shared" si="56"/>
        <v>hyper</v>
      </c>
      <c r="F1833" s="37">
        <v>3.8533574941182801E-3</v>
      </c>
      <c r="G1833" s="38">
        <v>-4.2758700023374896</v>
      </c>
      <c r="H1833" s="12" t="str">
        <f t="shared" si="57"/>
        <v>hypo</v>
      </c>
    </row>
    <row r="1834" spans="1:8" x14ac:dyDescent="0.2">
      <c r="A1834" s="43" t="s">
        <v>2524</v>
      </c>
      <c r="B1834" s="12" t="s">
        <v>2525</v>
      </c>
      <c r="C1834" s="37">
        <v>1.0504735800791299E-2</v>
      </c>
      <c r="D1834" s="38">
        <v>-3.4544119343956199</v>
      </c>
      <c r="E1834" s="12" t="str">
        <f t="shared" si="56"/>
        <v>hypo</v>
      </c>
      <c r="F1834" s="37">
        <v>0.97077866816317004</v>
      </c>
      <c r="G1834" s="38">
        <v>-4.7068974229989007E-2</v>
      </c>
      <c r="H1834" s="12" t="str">
        <f t="shared" si="57"/>
        <v>hypo</v>
      </c>
    </row>
    <row r="1835" spans="1:8" x14ac:dyDescent="0.2">
      <c r="A1835" s="43" t="s">
        <v>2526</v>
      </c>
      <c r="B1835" s="12" t="s">
        <v>1563</v>
      </c>
      <c r="C1835" s="37">
        <v>1.0504735800791299E-2</v>
      </c>
      <c r="D1835" s="38">
        <v>3.4573420393041698</v>
      </c>
      <c r="E1835" s="12" t="str">
        <f t="shared" si="56"/>
        <v>hyper</v>
      </c>
      <c r="F1835" s="37">
        <v>0.23785942659685</v>
      </c>
      <c r="G1835" s="38">
        <v>-1.4467193066828301</v>
      </c>
      <c r="H1835" s="12" t="str">
        <f t="shared" si="57"/>
        <v>hypo</v>
      </c>
    </row>
    <row r="1836" spans="1:8" x14ac:dyDescent="0.2">
      <c r="A1836" s="43" t="s">
        <v>2527</v>
      </c>
      <c r="B1836" s="12" t="s">
        <v>420</v>
      </c>
      <c r="C1836" s="37">
        <v>1.0504735800791299E-2</v>
      </c>
      <c r="D1836" s="38">
        <v>3.3990047985082898</v>
      </c>
      <c r="E1836" s="12" t="str">
        <f t="shared" si="56"/>
        <v>hyper</v>
      </c>
      <c r="F1836" s="37">
        <v>7.3818352317886705E-3</v>
      </c>
      <c r="G1836" s="38">
        <v>-3.3957452470139402</v>
      </c>
      <c r="H1836" s="12" t="str">
        <f t="shared" si="57"/>
        <v>hypo</v>
      </c>
    </row>
    <row r="1837" spans="1:8" x14ac:dyDescent="0.2">
      <c r="A1837" s="43" t="s">
        <v>2528</v>
      </c>
      <c r="B1837" s="12" t="s">
        <v>1055</v>
      </c>
      <c r="C1837" s="37">
        <v>1.0521460777697099E-2</v>
      </c>
      <c r="D1837" s="38">
        <v>3.4211725388644498</v>
      </c>
      <c r="E1837" s="12" t="str">
        <f t="shared" si="56"/>
        <v>hyper</v>
      </c>
      <c r="F1837" s="37">
        <v>0.56903392482711301</v>
      </c>
      <c r="G1837" s="38">
        <v>-0.72317763066508811</v>
      </c>
      <c r="H1837" s="12" t="str">
        <f t="shared" si="57"/>
        <v>hypo</v>
      </c>
    </row>
    <row r="1838" spans="1:8" x14ac:dyDescent="0.2">
      <c r="A1838" s="43" t="s">
        <v>2529</v>
      </c>
      <c r="B1838" s="12" t="s">
        <v>1503</v>
      </c>
      <c r="C1838" s="37">
        <v>1.0521460777697099E-2</v>
      </c>
      <c r="D1838" s="38">
        <v>3.4377211875381</v>
      </c>
      <c r="E1838" s="12" t="str">
        <f t="shared" si="56"/>
        <v>hyper</v>
      </c>
      <c r="F1838" s="37">
        <v>7.6256476016563296E-2</v>
      </c>
      <c r="G1838" s="38">
        <v>2.3637070188418798</v>
      </c>
      <c r="H1838" s="12" t="str">
        <f t="shared" si="57"/>
        <v>hyper</v>
      </c>
    </row>
    <row r="1839" spans="1:8" x14ac:dyDescent="0.2">
      <c r="A1839" s="43" t="s">
        <v>2530</v>
      </c>
      <c r="B1839" s="12" t="s">
        <v>671</v>
      </c>
      <c r="C1839" s="37">
        <v>1.05574365364864E-2</v>
      </c>
      <c r="D1839" s="38">
        <v>-3.4700185015835201</v>
      </c>
      <c r="E1839" s="12" t="str">
        <f t="shared" si="56"/>
        <v>hypo</v>
      </c>
      <c r="F1839" s="37">
        <v>4.2037535980741898E-6</v>
      </c>
      <c r="G1839" s="38">
        <v>7.7932738370889396</v>
      </c>
      <c r="H1839" s="12" t="str">
        <f t="shared" si="57"/>
        <v>hyper</v>
      </c>
    </row>
    <row r="1840" spans="1:8" x14ac:dyDescent="0.2">
      <c r="A1840" s="43" t="s">
        <v>2531</v>
      </c>
      <c r="B1840" s="12" t="s">
        <v>218</v>
      </c>
      <c r="C1840" s="37">
        <v>1.0580981754320901E-2</v>
      </c>
      <c r="D1840" s="38">
        <v>-3.4030215226348002</v>
      </c>
      <c r="E1840" s="12" t="str">
        <f t="shared" si="56"/>
        <v>hypo</v>
      </c>
      <c r="F1840" s="37">
        <v>1.9812627995975298E-2</v>
      </c>
      <c r="G1840" s="38">
        <v>2.8023307943928102</v>
      </c>
      <c r="H1840" s="12" t="str">
        <f t="shared" si="57"/>
        <v>hyper</v>
      </c>
    </row>
    <row r="1841" spans="1:8" x14ac:dyDescent="0.2">
      <c r="A1841" s="43" t="s">
        <v>2532</v>
      </c>
      <c r="B1841" s="12" t="s">
        <v>298</v>
      </c>
      <c r="C1841" s="37">
        <v>1.0580981754320901E-2</v>
      </c>
      <c r="D1841" s="38">
        <v>-3.4300591770302802</v>
      </c>
      <c r="E1841" s="12" t="str">
        <f t="shared" si="56"/>
        <v>hypo</v>
      </c>
      <c r="F1841" s="37">
        <v>0.84180763311154105</v>
      </c>
      <c r="G1841" s="38">
        <v>0.26664088989746504</v>
      </c>
      <c r="H1841" s="12" t="str">
        <f t="shared" si="57"/>
        <v>hyper</v>
      </c>
    </row>
    <row r="1842" spans="1:8" x14ac:dyDescent="0.2">
      <c r="A1842" s="43" t="s">
        <v>2533</v>
      </c>
      <c r="B1842" s="12" t="s">
        <v>438</v>
      </c>
      <c r="C1842" s="37">
        <v>1.05886798493649E-2</v>
      </c>
      <c r="D1842" s="38">
        <v>3.43894997227657</v>
      </c>
      <c r="E1842" s="12" t="str">
        <f t="shared" si="56"/>
        <v>hyper</v>
      </c>
      <c r="F1842" s="37">
        <v>0.80853827524254207</v>
      </c>
      <c r="G1842" s="38">
        <v>0.31938457787625801</v>
      </c>
      <c r="H1842" s="12" t="str">
        <f t="shared" si="57"/>
        <v>hyper</v>
      </c>
    </row>
    <row r="1843" spans="1:8" x14ac:dyDescent="0.2">
      <c r="A1843" s="43" t="s">
        <v>2534</v>
      </c>
      <c r="B1843" s="12" t="s">
        <v>111</v>
      </c>
      <c r="C1843" s="37">
        <v>1.0605659042621099E-2</v>
      </c>
      <c r="D1843" s="38">
        <v>-3.4533808282674201</v>
      </c>
      <c r="E1843" s="12" t="str">
        <f t="shared" si="56"/>
        <v>hypo</v>
      </c>
      <c r="F1843" s="37">
        <v>5.1809941699057699E-2</v>
      </c>
      <c r="G1843" s="38">
        <v>2.4152445682950399</v>
      </c>
      <c r="H1843" s="12" t="str">
        <f t="shared" si="57"/>
        <v>hyper</v>
      </c>
    </row>
    <row r="1844" spans="1:8" x14ac:dyDescent="0.2">
      <c r="A1844" s="43" t="s">
        <v>2535</v>
      </c>
      <c r="B1844" s="12" t="s">
        <v>1001</v>
      </c>
      <c r="C1844" s="37">
        <v>1.0605659042621099E-2</v>
      </c>
      <c r="D1844" s="38">
        <v>-3.4085971250598899</v>
      </c>
      <c r="E1844" s="12" t="str">
        <f t="shared" si="56"/>
        <v>hypo</v>
      </c>
      <c r="F1844" s="37">
        <v>1.08275346960976E-3</v>
      </c>
      <c r="G1844" s="38">
        <v>5.7472575753133803</v>
      </c>
      <c r="H1844" s="12" t="str">
        <f t="shared" si="57"/>
        <v>hyper</v>
      </c>
    </row>
    <row r="1845" spans="1:8" x14ac:dyDescent="0.2">
      <c r="A1845" s="43" t="s">
        <v>2536</v>
      </c>
      <c r="B1845" s="12" t="s">
        <v>515</v>
      </c>
      <c r="C1845" s="37">
        <v>1.0634734210505301E-2</v>
      </c>
      <c r="D1845" s="38">
        <v>-3.4436594847696198</v>
      </c>
      <c r="E1845" s="12" t="str">
        <f t="shared" si="56"/>
        <v>hypo</v>
      </c>
      <c r="F1845" s="37">
        <v>0.68307847170298508</v>
      </c>
      <c r="G1845" s="38">
        <v>0.52458885366279406</v>
      </c>
      <c r="H1845" s="12" t="str">
        <f t="shared" si="57"/>
        <v>hyper</v>
      </c>
    </row>
    <row r="1846" spans="1:8" x14ac:dyDescent="0.2">
      <c r="A1846" s="43" t="s">
        <v>2537</v>
      </c>
      <c r="B1846" s="12" t="s">
        <v>238</v>
      </c>
      <c r="C1846" s="37">
        <v>1.0634734210505301E-2</v>
      </c>
      <c r="D1846" s="38">
        <v>3.4225949991259799</v>
      </c>
      <c r="E1846" s="12" t="str">
        <f t="shared" si="56"/>
        <v>hyper</v>
      </c>
      <c r="F1846" s="37">
        <v>1.7932070220645E-2</v>
      </c>
      <c r="G1846" s="38">
        <v>-3.5124149759180101</v>
      </c>
      <c r="H1846" s="12" t="str">
        <f t="shared" si="57"/>
        <v>hypo</v>
      </c>
    </row>
    <row r="1847" spans="1:8" x14ac:dyDescent="0.2">
      <c r="A1847" s="43" t="s">
        <v>2538</v>
      </c>
      <c r="B1847" s="12" t="s">
        <v>933</v>
      </c>
      <c r="C1847" s="37">
        <v>1.0637937106800799E-2</v>
      </c>
      <c r="D1847" s="38">
        <v>-3.4632827705347999</v>
      </c>
      <c r="E1847" s="12" t="str">
        <f t="shared" si="56"/>
        <v>hypo</v>
      </c>
      <c r="F1847" s="37">
        <v>2.5356882110448199E-5</v>
      </c>
      <c r="G1847" s="38">
        <v>7.3791054539157503</v>
      </c>
      <c r="H1847" s="12" t="str">
        <f t="shared" si="57"/>
        <v>hyper</v>
      </c>
    </row>
    <row r="1848" spans="1:8" x14ac:dyDescent="0.2">
      <c r="A1848" s="43" t="s">
        <v>2539</v>
      </c>
      <c r="B1848" s="12" t="s">
        <v>2540</v>
      </c>
      <c r="C1848" s="37">
        <v>1.0637937106800799E-2</v>
      </c>
      <c r="D1848" s="38">
        <v>-3.4119741544867699</v>
      </c>
      <c r="E1848" s="12" t="str">
        <f t="shared" si="56"/>
        <v>hypo</v>
      </c>
      <c r="F1848" s="37">
        <v>5.3302308495423397E-6</v>
      </c>
      <c r="G1848" s="38">
        <v>7.5880100914559598</v>
      </c>
      <c r="H1848" s="12" t="str">
        <f t="shared" si="57"/>
        <v>hyper</v>
      </c>
    </row>
    <row r="1849" spans="1:8" x14ac:dyDescent="0.2">
      <c r="A1849" s="43" t="s">
        <v>2541</v>
      </c>
      <c r="B1849" s="12" t="s">
        <v>276</v>
      </c>
      <c r="C1849" s="37">
        <v>1.0637937106800799E-2</v>
      </c>
      <c r="D1849" s="38">
        <v>3.4478800107892398</v>
      </c>
      <c r="E1849" s="12" t="str">
        <f t="shared" si="56"/>
        <v>hyper</v>
      </c>
      <c r="F1849" s="37">
        <v>1.03332387457728E-14</v>
      </c>
      <c r="G1849" s="38">
        <v>12.7444866498775</v>
      </c>
      <c r="H1849" s="12" t="str">
        <f t="shared" si="57"/>
        <v>hyper</v>
      </c>
    </row>
    <row r="1850" spans="1:8" x14ac:dyDescent="0.2">
      <c r="A1850" s="43" t="s">
        <v>2542</v>
      </c>
      <c r="B1850" s="12" t="s">
        <v>2543</v>
      </c>
      <c r="C1850" s="37">
        <v>1.0658638374068E-2</v>
      </c>
      <c r="D1850" s="38">
        <v>3.41194212920123</v>
      </c>
      <c r="E1850" s="12" t="str">
        <f t="shared" si="56"/>
        <v>hyper</v>
      </c>
      <c r="F1850" s="37">
        <v>0.39790687632872901</v>
      </c>
      <c r="G1850" s="38">
        <v>1.0460388432277301</v>
      </c>
      <c r="H1850" s="12" t="str">
        <f t="shared" si="57"/>
        <v>hyper</v>
      </c>
    </row>
    <row r="1851" spans="1:8" x14ac:dyDescent="0.2">
      <c r="A1851" s="43" t="s">
        <v>2544</v>
      </c>
      <c r="B1851" s="12" t="s">
        <v>284</v>
      </c>
      <c r="C1851" s="37">
        <v>1.0661487363169599E-2</v>
      </c>
      <c r="D1851" s="38">
        <v>3.3858169104311302</v>
      </c>
      <c r="E1851" s="12" t="str">
        <f t="shared" si="56"/>
        <v>hyper</v>
      </c>
      <c r="F1851" s="37">
        <v>9.6526330282636005E-2</v>
      </c>
      <c r="G1851" s="38">
        <v>2.1269396993002898</v>
      </c>
      <c r="H1851" s="12" t="str">
        <f t="shared" si="57"/>
        <v>hyper</v>
      </c>
    </row>
    <row r="1852" spans="1:8" x14ac:dyDescent="0.2">
      <c r="A1852" s="43" t="s">
        <v>2545</v>
      </c>
      <c r="B1852" s="12" t="s">
        <v>1662</v>
      </c>
      <c r="C1852" s="37">
        <v>1.0677887871794099E-2</v>
      </c>
      <c r="D1852" s="38">
        <v>3.4061555688692402</v>
      </c>
      <c r="E1852" s="12" t="str">
        <f t="shared" si="56"/>
        <v>hyper</v>
      </c>
      <c r="F1852" s="37">
        <v>6.6437348832773802E-3</v>
      </c>
      <c r="G1852" s="38">
        <v>-3.9451651577376801</v>
      </c>
      <c r="H1852" s="12" t="str">
        <f t="shared" si="57"/>
        <v>hypo</v>
      </c>
    </row>
    <row r="1853" spans="1:8" x14ac:dyDescent="0.2">
      <c r="A1853" s="43" t="s">
        <v>2546</v>
      </c>
      <c r="B1853" s="12" t="s">
        <v>718</v>
      </c>
      <c r="C1853" s="37">
        <v>1.06872900378979E-2</v>
      </c>
      <c r="D1853" s="38">
        <v>3.4396724453404</v>
      </c>
      <c r="E1853" s="12" t="str">
        <f t="shared" si="56"/>
        <v>hyper</v>
      </c>
      <c r="F1853" s="37">
        <v>0.59080195186665707</v>
      </c>
      <c r="G1853" s="38">
        <v>-0.68078166812068708</v>
      </c>
      <c r="H1853" s="12" t="str">
        <f t="shared" si="57"/>
        <v>hypo</v>
      </c>
    </row>
    <row r="1854" spans="1:8" x14ac:dyDescent="0.2">
      <c r="A1854" s="43" t="s">
        <v>2547</v>
      </c>
      <c r="B1854" s="12" t="s">
        <v>2009</v>
      </c>
      <c r="C1854" s="37">
        <v>1.06872900378979E-2</v>
      </c>
      <c r="D1854" s="38">
        <v>-3.4210192344372699</v>
      </c>
      <c r="E1854" s="12" t="str">
        <f t="shared" si="56"/>
        <v>hypo</v>
      </c>
      <c r="F1854" s="37">
        <v>1.42046157312539E-2</v>
      </c>
      <c r="G1854" s="38">
        <v>-3.0901959498335398</v>
      </c>
      <c r="H1854" s="12" t="str">
        <f t="shared" si="57"/>
        <v>hypo</v>
      </c>
    </row>
    <row r="1855" spans="1:8" x14ac:dyDescent="0.2">
      <c r="A1855" s="43" t="s">
        <v>2548</v>
      </c>
      <c r="B1855" s="12" t="s">
        <v>338</v>
      </c>
      <c r="C1855" s="37">
        <v>1.0711320560777001E-2</v>
      </c>
      <c r="D1855" s="38">
        <v>-3.3922176816776699</v>
      </c>
      <c r="E1855" s="12" t="str">
        <f t="shared" si="56"/>
        <v>hypo</v>
      </c>
      <c r="F1855" s="37">
        <v>0.7025574332772071</v>
      </c>
      <c r="G1855" s="38">
        <v>0.48399775580617804</v>
      </c>
      <c r="H1855" s="12" t="str">
        <f t="shared" si="57"/>
        <v>hyper</v>
      </c>
    </row>
    <row r="1856" spans="1:8" x14ac:dyDescent="0.2">
      <c r="A1856" s="43" t="s">
        <v>2549</v>
      </c>
      <c r="B1856" s="12" t="s">
        <v>520</v>
      </c>
      <c r="C1856" s="37">
        <v>1.0711320560777001E-2</v>
      </c>
      <c r="D1856" s="38">
        <v>3.4408954894514698</v>
      </c>
      <c r="E1856" s="12" t="str">
        <f t="shared" si="56"/>
        <v>hyper</v>
      </c>
      <c r="F1856" s="37">
        <v>2.7571320464070805E-4</v>
      </c>
      <c r="G1856" s="38">
        <v>-5.6792160902772801</v>
      </c>
      <c r="H1856" s="12" t="str">
        <f t="shared" si="57"/>
        <v>hypo</v>
      </c>
    </row>
    <row r="1857" spans="1:8" x14ac:dyDescent="0.2">
      <c r="A1857" s="43" t="s">
        <v>2550</v>
      </c>
      <c r="B1857" s="12" t="s">
        <v>2551</v>
      </c>
      <c r="C1857" s="37">
        <v>1.0729795740008001E-2</v>
      </c>
      <c r="D1857" s="38">
        <v>3.3815473541487702</v>
      </c>
      <c r="E1857" s="12" t="str">
        <f t="shared" si="56"/>
        <v>hyper</v>
      </c>
      <c r="F1857" s="37">
        <v>1.5518800821901701E-5</v>
      </c>
      <c r="G1857" s="38">
        <v>6.3059326457481903</v>
      </c>
      <c r="H1857" s="12" t="str">
        <f t="shared" si="57"/>
        <v>hyper</v>
      </c>
    </row>
    <row r="1858" spans="1:8" x14ac:dyDescent="0.2">
      <c r="A1858" s="43" t="s">
        <v>2552</v>
      </c>
      <c r="B1858" s="12" t="s">
        <v>733</v>
      </c>
      <c r="C1858" s="37">
        <v>1.07306932598541E-2</v>
      </c>
      <c r="D1858" s="38">
        <v>-3.4165189246632899</v>
      </c>
      <c r="E1858" s="12" t="str">
        <f t="shared" si="56"/>
        <v>hypo</v>
      </c>
      <c r="F1858" s="37">
        <v>0.24541409048934601</v>
      </c>
      <c r="G1858" s="38">
        <v>1.4335306400549499</v>
      </c>
      <c r="H1858" s="12" t="str">
        <f t="shared" si="57"/>
        <v>hyper</v>
      </c>
    </row>
    <row r="1859" spans="1:8" x14ac:dyDescent="0.2">
      <c r="A1859" s="43" t="s">
        <v>2553</v>
      </c>
      <c r="B1859" s="12" t="s">
        <v>188</v>
      </c>
      <c r="C1859" s="37">
        <v>1.0732740071205499E-2</v>
      </c>
      <c r="D1859" s="38">
        <v>3.3771203137752099</v>
      </c>
      <c r="E1859" s="12" t="str">
        <f t="shared" si="56"/>
        <v>hyper</v>
      </c>
      <c r="F1859" s="37">
        <v>0.22188771507688801</v>
      </c>
      <c r="G1859" s="38">
        <v>1.4930556845104701</v>
      </c>
      <c r="H1859" s="12" t="str">
        <f t="shared" si="57"/>
        <v>hyper</v>
      </c>
    </row>
    <row r="1860" spans="1:8" x14ac:dyDescent="0.2">
      <c r="A1860" s="43" t="s">
        <v>2554</v>
      </c>
      <c r="B1860" s="12" t="s">
        <v>218</v>
      </c>
      <c r="C1860" s="37">
        <v>1.07661500422539E-2</v>
      </c>
      <c r="D1860" s="38">
        <v>3.4055843542206801</v>
      </c>
      <c r="E1860" s="12" t="str">
        <f t="shared" si="56"/>
        <v>hyper</v>
      </c>
      <c r="F1860" s="37">
        <v>0.304735683777489</v>
      </c>
      <c r="G1860" s="38">
        <v>-1.2169313029397</v>
      </c>
      <c r="H1860" s="12" t="str">
        <f t="shared" si="57"/>
        <v>hypo</v>
      </c>
    </row>
    <row r="1861" spans="1:8" x14ac:dyDescent="0.2">
      <c r="A1861" s="43" t="s">
        <v>2555</v>
      </c>
      <c r="B1861" s="12" t="s">
        <v>1107</v>
      </c>
      <c r="C1861" s="37">
        <v>1.07736826984753E-2</v>
      </c>
      <c r="D1861" s="38">
        <v>-3.40933462863656</v>
      </c>
      <c r="E1861" s="12" t="str">
        <f t="shared" ref="E1861:E1924" si="58">IF(D1861&gt;0,"hyper","hypo")</f>
        <v>hypo</v>
      </c>
      <c r="F1861" s="37">
        <v>6.2523469904959499E-7</v>
      </c>
      <c r="G1861" s="38">
        <v>9.7128434144391491</v>
      </c>
      <c r="H1861" s="12" t="str">
        <f t="shared" ref="H1861:H1924" si="59">IF(G1861&gt;0,"hyper","hypo")</f>
        <v>hyper</v>
      </c>
    </row>
    <row r="1862" spans="1:8" x14ac:dyDescent="0.2">
      <c r="A1862" s="43" t="s">
        <v>2556</v>
      </c>
      <c r="B1862" s="12" t="s">
        <v>428</v>
      </c>
      <c r="C1862" s="37">
        <v>1.0776521685742099E-2</v>
      </c>
      <c r="D1862" s="38">
        <v>-3.4062533397963501</v>
      </c>
      <c r="E1862" s="12" t="str">
        <f t="shared" si="58"/>
        <v>hypo</v>
      </c>
      <c r="F1862" s="37">
        <v>1.7588360153021301E-4</v>
      </c>
      <c r="G1862" s="38">
        <v>6.43844034395158</v>
      </c>
      <c r="H1862" s="12" t="str">
        <f t="shared" si="59"/>
        <v>hyper</v>
      </c>
    </row>
    <row r="1863" spans="1:8" x14ac:dyDescent="0.2">
      <c r="A1863" s="43" t="s">
        <v>2557</v>
      </c>
      <c r="B1863" s="12" t="s">
        <v>402</v>
      </c>
      <c r="C1863" s="37">
        <v>1.08744529552615E-2</v>
      </c>
      <c r="D1863" s="38">
        <v>3.4006871903879299</v>
      </c>
      <c r="E1863" s="12" t="str">
        <f t="shared" si="58"/>
        <v>hyper</v>
      </c>
      <c r="F1863" s="37">
        <v>5.8221899834862804E-3</v>
      </c>
      <c r="G1863" s="38">
        <v>-3.8210246964158401</v>
      </c>
      <c r="H1863" s="12" t="str">
        <f t="shared" si="59"/>
        <v>hypo</v>
      </c>
    </row>
    <row r="1864" spans="1:8" x14ac:dyDescent="0.2">
      <c r="A1864" s="43" t="s">
        <v>2558</v>
      </c>
      <c r="B1864" s="12" t="s">
        <v>1049</v>
      </c>
      <c r="C1864" s="37">
        <v>1.08744529552615E-2</v>
      </c>
      <c r="D1864" s="38">
        <v>-3.3912897529753998</v>
      </c>
      <c r="E1864" s="12" t="str">
        <f t="shared" si="58"/>
        <v>hypo</v>
      </c>
      <c r="F1864" s="37">
        <v>0.70340289251411903</v>
      </c>
      <c r="G1864" s="38">
        <v>-0.48927020616570605</v>
      </c>
      <c r="H1864" s="12" t="str">
        <f t="shared" si="59"/>
        <v>hypo</v>
      </c>
    </row>
    <row r="1865" spans="1:8" x14ac:dyDescent="0.2">
      <c r="A1865" s="43" t="s">
        <v>2559</v>
      </c>
      <c r="B1865" s="12" t="s">
        <v>298</v>
      </c>
      <c r="C1865" s="37">
        <v>1.08744529552615E-2</v>
      </c>
      <c r="D1865" s="38">
        <v>-3.4181962166406001</v>
      </c>
      <c r="E1865" s="12" t="str">
        <f t="shared" si="58"/>
        <v>hypo</v>
      </c>
      <c r="F1865" s="37">
        <v>9.3199296227963802E-2</v>
      </c>
      <c r="G1865" s="38">
        <v>-2.1118019441645601</v>
      </c>
      <c r="H1865" s="12" t="str">
        <f t="shared" si="59"/>
        <v>hypo</v>
      </c>
    </row>
    <row r="1866" spans="1:8" x14ac:dyDescent="0.2">
      <c r="A1866" s="43" t="s">
        <v>2560</v>
      </c>
      <c r="B1866" s="12" t="s">
        <v>126</v>
      </c>
      <c r="C1866" s="37">
        <v>1.08744529552615E-2</v>
      </c>
      <c r="D1866" s="38">
        <v>3.4167918996003799</v>
      </c>
      <c r="E1866" s="12" t="str">
        <f t="shared" si="58"/>
        <v>hyper</v>
      </c>
      <c r="F1866" s="37">
        <v>9.6683376759641601E-2</v>
      </c>
      <c r="G1866" s="38">
        <v>-2.1592129344413902</v>
      </c>
      <c r="H1866" s="12" t="str">
        <f t="shared" si="59"/>
        <v>hypo</v>
      </c>
    </row>
    <row r="1867" spans="1:8" x14ac:dyDescent="0.2">
      <c r="A1867" s="43" t="s">
        <v>2561</v>
      </c>
      <c r="B1867" s="12" t="s">
        <v>238</v>
      </c>
      <c r="C1867" s="37">
        <v>1.08744529552615E-2</v>
      </c>
      <c r="D1867" s="38">
        <v>3.3654293896171898</v>
      </c>
      <c r="E1867" s="12" t="str">
        <f t="shared" si="58"/>
        <v>hyper</v>
      </c>
      <c r="F1867" s="37">
        <v>0.29357632942787903</v>
      </c>
      <c r="G1867" s="38">
        <v>-1.3122452774521201</v>
      </c>
      <c r="H1867" s="12" t="str">
        <f t="shared" si="59"/>
        <v>hypo</v>
      </c>
    </row>
    <row r="1868" spans="1:8" x14ac:dyDescent="0.2">
      <c r="A1868" s="43" t="s">
        <v>2562</v>
      </c>
      <c r="B1868" s="12" t="s">
        <v>1001</v>
      </c>
      <c r="C1868" s="37">
        <v>1.0901433284447599E-2</v>
      </c>
      <c r="D1868" s="38">
        <v>3.3589762020819101</v>
      </c>
      <c r="E1868" s="12" t="str">
        <f t="shared" si="58"/>
        <v>hyper</v>
      </c>
      <c r="F1868" s="37">
        <v>0.25698356880225603</v>
      </c>
      <c r="G1868" s="38">
        <v>-1.4317933200885999</v>
      </c>
      <c r="H1868" s="12" t="str">
        <f t="shared" si="59"/>
        <v>hypo</v>
      </c>
    </row>
    <row r="1869" spans="1:8" x14ac:dyDescent="0.2">
      <c r="A1869" s="43" t="s">
        <v>2563</v>
      </c>
      <c r="B1869" s="12" t="s">
        <v>902</v>
      </c>
      <c r="C1869" s="37">
        <v>1.09328714371675E-2</v>
      </c>
      <c r="D1869" s="38">
        <v>3.4036326044930201</v>
      </c>
      <c r="E1869" s="12" t="str">
        <f t="shared" si="58"/>
        <v>hyper</v>
      </c>
      <c r="F1869" s="37">
        <v>0.26942738283666501</v>
      </c>
      <c r="G1869" s="38">
        <v>1.3411811086398799</v>
      </c>
      <c r="H1869" s="12" t="str">
        <f t="shared" si="59"/>
        <v>hyper</v>
      </c>
    </row>
    <row r="1870" spans="1:8" x14ac:dyDescent="0.2">
      <c r="A1870" s="43" t="s">
        <v>2564</v>
      </c>
      <c r="B1870" s="12" t="s">
        <v>1102</v>
      </c>
      <c r="C1870" s="37">
        <v>1.0986610653017599E-2</v>
      </c>
      <c r="D1870" s="38">
        <v>3.3774692917619</v>
      </c>
      <c r="E1870" s="12" t="str">
        <f t="shared" si="58"/>
        <v>hyper</v>
      </c>
      <c r="F1870" s="37">
        <v>1.8804018786962199E-6</v>
      </c>
      <c r="G1870" s="38">
        <v>-8.5762233715575409</v>
      </c>
      <c r="H1870" s="12" t="str">
        <f t="shared" si="59"/>
        <v>hypo</v>
      </c>
    </row>
    <row r="1871" spans="1:8" x14ac:dyDescent="0.2">
      <c r="A1871" s="43" t="s">
        <v>2565</v>
      </c>
      <c r="B1871" s="12" t="s">
        <v>1956</v>
      </c>
      <c r="C1871" s="37">
        <v>1.10001714628013E-2</v>
      </c>
      <c r="D1871" s="38">
        <v>-3.3566785961519701</v>
      </c>
      <c r="E1871" s="12" t="str">
        <f t="shared" si="58"/>
        <v>hypo</v>
      </c>
      <c r="F1871" s="37">
        <v>0.71948705260317403</v>
      </c>
      <c r="G1871" s="38">
        <v>0.45874769804569304</v>
      </c>
      <c r="H1871" s="12" t="str">
        <f t="shared" si="59"/>
        <v>hyper</v>
      </c>
    </row>
    <row r="1872" spans="1:8" x14ac:dyDescent="0.2">
      <c r="A1872" s="43" t="s">
        <v>2566</v>
      </c>
      <c r="B1872" s="12" t="s">
        <v>520</v>
      </c>
      <c r="C1872" s="37">
        <v>1.1013287487094899E-2</v>
      </c>
      <c r="D1872" s="38">
        <v>3.4110686559693399</v>
      </c>
      <c r="E1872" s="12" t="str">
        <f t="shared" si="58"/>
        <v>hyper</v>
      </c>
      <c r="F1872" s="37">
        <v>0.71817369194842606</v>
      </c>
      <c r="G1872" s="38">
        <v>-0.46203878638381901</v>
      </c>
      <c r="H1872" s="12" t="str">
        <f t="shared" si="59"/>
        <v>hypo</v>
      </c>
    </row>
    <row r="1873" spans="1:8" x14ac:dyDescent="0.2">
      <c r="A1873" s="43" t="s">
        <v>2567</v>
      </c>
      <c r="B1873" s="12" t="s">
        <v>440</v>
      </c>
      <c r="C1873" s="37">
        <v>1.1020047339659E-2</v>
      </c>
      <c r="D1873" s="38">
        <v>3.3930463275754001</v>
      </c>
      <c r="E1873" s="12" t="str">
        <f t="shared" si="58"/>
        <v>hyper</v>
      </c>
      <c r="F1873" s="37">
        <v>0.92110699530462004</v>
      </c>
      <c r="G1873" s="38">
        <v>0.13310084924384902</v>
      </c>
      <c r="H1873" s="12" t="str">
        <f t="shared" si="59"/>
        <v>hyper</v>
      </c>
    </row>
    <row r="1874" spans="1:8" x14ac:dyDescent="0.2">
      <c r="A1874" s="43" t="s">
        <v>2568</v>
      </c>
      <c r="B1874" s="12" t="s">
        <v>637</v>
      </c>
      <c r="C1874" s="37">
        <v>1.1030999446343E-2</v>
      </c>
      <c r="D1874" s="38">
        <v>-3.3880135330302501</v>
      </c>
      <c r="E1874" s="12" t="str">
        <f t="shared" si="58"/>
        <v>hypo</v>
      </c>
      <c r="F1874" s="37">
        <v>7.7182577520978804E-4</v>
      </c>
      <c r="G1874" s="38">
        <v>5.0302027653932004</v>
      </c>
      <c r="H1874" s="12" t="str">
        <f t="shared" si="59"/>
        <v>hyper</v>
      </c>
    </row>
    <row r="1875" spans="1:8" x14ac:dyDescent="0.2">
      <c r="A1875" s="43" t="s">
        <v>2569</v>
      </c>
      <c r="B1875" s="12" t="s">
        <v>771</v>
      </c>
      <c r="C1875" s="37">
        <v>1.10626628594531E-2</v>
      </c>
      <c r="D1875" s="38">
        <v>-3.4163517701100301</v>
      </c>
      <c r="E1875" s="12" t="str">
        <f t="shared" si="58"/>
        <v>hypo</v>
      </c>
      <c r="F1875" s="37">
        <v>1.0641116280734799E-7</v>
      </c>
      <c r="G1875" s="38">
        <v>11.750534302305899</v>
      </c>
      <c r="H1875" s="12" t="str">
        <f t="shared" si="59"/>
        <v>hyper</v>
      </c>
    </row>
    <row r="1876" spans="1:8" x14ac:dyDescent="0.2">
      <c r="A1876" s="43" t="s">
        <v>2570</v>
      </c>
      <c r="B1876" s="12" t="s">
        <v>2571</v>
      </c>
      <c r="C1876" s="37">
        <v>1.1069474288833901E-2</v>
      </c>
      <c r="D1876" s="38">
        <v>-3.40709964635036</v>
      </c>
      <c r="E1876" s="12" t="str">
        <f t="shared" si="58"/>
        <v>hypo</v>
      </c>
      <c r="F1876" s="37">
        <v>5.8347932716769108E-4</v>
      </c>
      <c r="G1876" s="38">
        <v>-6.1640824491980002</v>
      </c>
      <c r="H1876" s="12" t="str">
        <f t="shared" si="59"/>
        <v>hypo</v>
      </c>
    </row>
    <row r="1877" spans="1:8" x14ac:dyDescent="0.2">
      <c r="A1877" s="43" t="s">
        <v>2572</v>
      </c>
      <c r="B1877" s="12" t="s">
        <v>731</v>
      </c>
      <c r="C1877" s="37">
        <v>1.10697282483063E-2</v>
      </c>
      <c r="D1877" s="38">
        <v>3.4158655148276602</v>
      </c>
      <c r="E1877" s="12" t="str">
        <f t="shared" si="58"/>
        <v>hyper</v>
      </c>
      <c r="F1877" s="37">
        <v>2.8662132053039899E-2</v>
      </c>
      <c r="G1877" s="38">
        <v>-3.1048362100735201</v>
      </c>
      <c r="H1877" s="12" t="str">
        <f t="shared" si="59"/>
        <v>hypo</v>
      </c>
    </row>
    <row r="1878" spans="1:8" x14ac:dyDescent="0.2">
      <c r="A1878" s="43" t="s">
        <v>2573</v>
      </c>
      <c r="B1878" s="12" t="s">
        <v>548</v>
      </c>
      <c r="C1878" s="37">
        <v>1.10697282483063E-2</v>
      </c>
      <c r="D1878" s="38">
        <v>-3.4843814275616101</v>
      </c>
      <c r="E1878" s="12" t="str">
        <f t="shared" si="58"/>
        <v>hypo</v>
      </c>
      <c r="F1878" s="37">
        <v>6.9751818277378003E-2</v>
      </c>
      <c r="G1878" s="38">
        <v>2.1594204706920102</v>
      </c>
      <c r="H1878" s="12" t="str">
        <f t="shared" si="59"/>
        <v>hyper</v>
      </c>
    </row>
    <row r="1879" spans="1:8" x14ac:dyDescent="0.2">
      <c r="A1879" s="43" t="s">
        <v>2574</v>
      </c>
      <c r="B1879" s="12" t="s">
        <v>1144</v>
      </c>
      <c r="C1879" s="37">
        <v>1.10783574197349E-2</v>
      </c>
      <c r="D1879" s="38">
        <v>3.3694986583478301</v>
      </c>
      <c r="E1879" s="12" t="str">
        <f t="shared" si="58"/>
        <v>hyper</v>
      </c>
      <c r="F1879" s="37">
        <v>2.4546553179642601E-4</v>
      </c>
      <c r="G1879" s="38">
        <v>-6.0481380754540597</v>
      </c>
      <c r="H1879" s="12" t="str">
        <f t="shared" si="59"/>
        <v>hypo</v>
      </c>
    </row>
    <row r="1880" spans="1:8" x14ac:dyDescent="0.2">
      <c r="A1880" s="43" t="s">
        <v>2575</v>
      </c>
      <c r="B1880" s="12" t="s">
        <v>1150</v>
      </c>
      <c r="C1880" s="37">
        <v>1.11253046002099E-2</v>
      </c>
      <c r="D1880" s="38">
        <v>-3.35211651470894</v>
      </c>
      <c r="E1880" s="12" t="str">
        <f t="shared" si="58"/>
        <v>hypo</v>
      </c>
      <c r="F1880" s="37">
        <v>0.10213934292440101</v>
      </c>
      <c r="G1880" s="38">
        <v>2.07746456924367</v>
      </c>
      <c r="H1880" s="12" t="str">
        <f t="shared" si="59"/>
        <v>hyper</v>
      </c>
    </row>
    <row r="1881" spans="1:8" x14ac:dyDescent="0.2">
      <c r="A1881" s="43" t="s">
        <v>2576</v>
      </c>
      <c r="B1881" s="12" t="s">
        <v>1338</v>
      </c>
      <c r="C1881" s="37">
        <v>1.11253046002099E-2</v>
      </c>
      <c r="D1881" s="38">
        <v>3.4326318070578901</v>
      </c>
      <c r="E1881" s="12" t="str">
        <f t="shared" si="58"/>
        <v>hyper</v>
      </c>
      <c r="F1881" s="37">
        <v>0.84888664090082999</v>
      </c>
      <c r="G1881" s="38">
        <v>0.24998493063444702</v>
      </c>
      <c r="H1881" s="12" t="str">
        <f t="shared" si="59"/>
        <v>hyper</v>
      </c>
    </row>
    <row r="1882" spans="1:8" x14ac:dyDescent="0.2">
      <c r="A1882" s="43" t="s">
        <v>2577</v>
      </c>
      <c r="B1882" s="12" t="s">
        <v>1162</v>
      </c>
      <c r="C1882" s="37">
        <v>1.11406949848399E-2</v>
      </c>
      <c r="D1882" s="38">
        <v>3.3580342161308701</v>
      </c>
      <c r="E1882" s="12" t="str">
        <f t="shared" si="58"/>
        <v>hyper</v>
      </c>
      <c r="F1882" s="37">
        <v>0.34496911338585301</v>
      </c>
      <c r="G1882" s="38">
        <v>-1.14688225691903</v>
      </c>
      <c r="H1882" s="12" t="str">
        <f t="shared" si="59"/>
        <v>hypo</v>
      </c>
    </row>
    <row r="1883" spans="1:8" x14ac:dyDescent="0.2">
      <c r="A1883" s="43" t="s">
        <v>2578</v>
      </c>
      <c r="B1883" s="12" t="s">
        <v>1304</v>
      </c>
      <c r="C1883" s="37">
        <v>1.11928410422696E-2</v>
      </c>
      <c r="D1883" s="38">
        <v>3.4148129018572999</v>
      </c>
      <c r="E1883" s="12" t="str">
        <f t="shared" si="58"/>
        <v>hyper</v>
      </c>
      <c r="F1883" s="37">
        <v>0.83594061018292609</v>
      </c>
      <c r="G1883" s="38">
        <v>0.27532885705563603</v>
      </c>
      <c r="H1883" s="12" t="str">
        <f t="shared" si="59"/>
        <v>hyper</v>
      </c>
    </row>
    <row r="1884" spans="1:8" x14ac:dyDescent="0.2">
      <c r="A1884" s="43" t="s">
        <v>2579</v>
      </c>
      <c r="B1884" s="12" t="s">
        <v>1729</v>
      </c>
      <c r="C1884" s="37">
        <v>1.11954635637479E-2</v>
      </c>
      <c r="D1884" s="38">
        <v>-3.4039455464252302</v>
      </c>
      <c r="E1884" s="12" t="str">
        <f t="shared" si="58"/>
        <v>hypo</v>
      </c>
      <c r="F1884" s="37">
        <v>8.0086820182250904E-9</v>
      </c>
      <c r="G1884" s="38">
        <v>9.8384529171727007</v>
      </c>
      <c r="H1884" s="12" t="str">
        <f t="shared" si="59"/>
        <v>hyper</v>
      </c>
    </row>
    <row r="1885" spans="1:8" x14ac:dyDescent="0.2">
      <c r="A1885" s="43" t="s">
        <v>2580</v>
      </c>
      <c r="B1885" s="12" t="s">
        <v>659</v>
      </c>
      <c r="C1885" s="37">
        <v>1.12138010007973E-2</v>
      </c>
      <c r="D1885" s="38">
        <v>3.3806031017256899</v>
      </c>
      <c r="E1885" s="12" t="str">
        <f t="shared" si="58"/>
        <v>hyper</v>
      </c>
      <c r="F1885" s="37">
        <v>2.2924724694800198E-10</v>
      </c>
      <c r="G1885" s="38">
        <v>9.3026688834563398</v>
      </c>
      <c r="H1885" s="12" t="str">
        <f t="shared" si="59"/>
        <v>hyper</v>
      </c>
    </row>
    <row r="1886" spans="1:8" x14ac:dyDescent="0.2">
      <c r="A1886" s="43" t="s">
        <v>2581</v>
      </c>
      <c r="B1886" s="12" t="s">
        <v>259</v>
      </c>
      <c r="C1886" s="37">
        <v>1.1261920307017901E-2</v>
      </c>
      <c r="D1886" s="38">
        <v>3.4203454693266901</v>
      </c>
      <c r="E1886" s="12" t="str">
        <f t="shared" si="58"/>
        <v>hyper</v>
      </c>
      <c r="F1886" s="37">
        <v>0.94361116283853608</v>
      </c>
      <c r="G1886" s="38">
        <v>-9.4345491219933603E-2</v>
      </c>
      <c r="H1886" s="12" t="str">
        <f t="shared" si="59"/>
        <v>hypo</v>
      </c>
    </row>
    <row r="1887" spans="1:8" x14ac:dyDescent="0.2">
      <c r="A1887" s="43" t="s">
        <v>2582</v>
      </c>
      <c r="B1887" s="12" t="s">
        <v>118</v>
      </c>
      <c r="C1887" s="37">
        <v>1.1281907150359999E-2</v>
      </c>
      <c r="D1887" s="38">
        <v>3.4530375656183399</v>
      </c>
      <c r="E1887" s="12" t="str">
        <f t="shared" si="58"/>
        <v>hyper</v>
      </c>
      <c r="F1887" s="37">
        <v>0.19586694506407101</v>
      </c>
      <c r="G1887" s="38">
        <v>1.5586357892659199</v>
      </c>
      <c r="H1887" s="12" t="str">
        <f t="shared" si="59"/>
        <v>hyper</v>
      </c>
    </row>
    <row r="1888" spans="1:8" x14ac:dyDescent="0.2">
      <c r="A1888" s="43" t="s">
        <v>2583</v>
      </c>
      <c r="B1888" s="12" t="s">
        <v>151</v>
      </c>
      <c r="C1888" s="37">
        <v>1.12963341791366E-2</v>
      </c>
      <c r="D1888" s="38">
        <v>-3.42877232009136</v>
      </c>
      <c r="E1888" s="12" t="str">
        <f t="shared" si="58"/>
        <v>hypo</v>
      </c>
      <c r="F1888" s="37">
        <v>2.03244810444623E-2</v>
      </c>
      <c r="G1888" s="38">
        <v>3.2659924698846501</v>
      </c>
      <c r="H1888" s="12" t="str">
        <f t="shared" si="59"/>
        <v>hyper</v>
      </c>
    </row>
    <row r="1889" spans="1:8" x14ac:dyDescent="0.2">
      <c r="A1889" s="43" t="s">
        <v>2584</v>
      </c>
      <c r="B1889" s="12" t="s">
        <v>1135</v>
      </c>
      <c r="C1889" s="37">
        <v>1.1314146685623002E-2</v>
      </c>
      <c r="D1889" s="38">
        <v>3.3354147313301898</v>
      </c>
      <c r="E1889" s="12" t="str">
        <f t="shared" si="58"/>
        <v>hyper</v>
      </c>
      <c r="F1889" s="37">
        <v>0.23921355344051801</v>
      </c>
      <c r="G1889" s="38">
        <v>-1.51023734581693</v>
      </c>
      <c r="H1889" s="12" t="str">
        <f t="shared" si="59"/>
        <v>hypo</v>
      </c>
    </row>
    <row r="1890" spans="1:8" x14ac:dyDescent="0.2">
      <c r="A1890" s="43" t="s">
        <v>2585</v>
      </c>
      <c r="B1890" s="12" t="s">
        <v>1111</v>
      </c>
      <c r="C1890" s="37">
        <v>1.13156442767182E-2</v>
      </c>
      <c r="D1890" s="38">
        <v>-3.4024876996058802</v>
      </c>
      <c r="E1890" s="12" t="str">
        <f t="shared" si="58"/>
        <v>hypo</v>
      </c>
      <c r="F1890" s="37">
        <v>6.4153541202550503E-9</v>
      </c>
      <c r="G1890" s="38">
        <v>9.76205255271101</v>
      </c>
      <c r="H1890" s="12" t="str">
        <f t="shared" si="59"/>
        <v>hyper</v>
      </c>
    </row>
    <row r="1891" spans="1:8" x14ac:dyDescent="0.2">
      <c r="A1891" s="43" t="s">
        <v>2586</v>
      </c>
      <c r="B1891" s="12" t="s">
        <v>532</v>
      </c>
      <c r="C1891" s="37">
        <v>1.13263290661941E-2</v>
      </c>
      <c r="D1891" s="38">
        <v>3.4353407427916198</v>
      </c>
      <c r="E1891" s="12" t="str">
        <f t="shared" si="58"/>
        <v>hyper</v>
      </c>
      <c r="F1891" s="37">
        <v>0.30891603271097701</v>
      </c>
      <c r="G1891" s="38">
        <v>1.26930818834596</v>
      </c>
      <c r="H1891" s="12" t="str">
        <f t="shared" si="59"/>
        <v>hyper</v>
      </c>
    </row>
    <row r="1892" spans="1:8" x14ac:dyDescent="0.2">
      <c r="A1892" s="43" t="s">
        <v>2587</v>
      </c>
      <c r="B1892" s="12" t="s">
        <v>518</v>
      </c>
      <c r="C1892" s="37">
        <v>1.13381780974841E-2</v>
      </c>
      <c r="D1892" s="38">
        <v>-3.3854077169266201</v>
      </c>
      <c r="E1892" s="12" t="str">
        <f t="shared" si="58"/>
        <v>hypo</v>
      </c>
      <c r="F1892" s="37">
        <v>4.7668371358412804E-3</v>
      </c>
      <c r="G1892" s="38">
        <v>-3.9854047852388299</v>
      </c>
      <c r="H1892" s="12" t="str">
        <f t="shared" si="59"/>
        <v>hypo</v>
      </c>
    </row>
    <row r="1893" spans="1:8" x14ac:dyDescent="0.2">
      <c r="A1893" s="43" t="s">
        <v>2588</v>
      </c>
      <c r="B1893" s="12" t="s">
        <v>288</v>
      </c>
      <c r="C1893" s="37">
        <v>1.1340305796224E-2</v>
      </c>
      <c r="D1893" s="38">
        <v>-3.3947219108847602</v>
      </c>
      <c r="E1893" s="12" t="str">
        <f t="shared" si="58"/>
        <v>hypo</v>
      </c>
      <c r="F1893" s="37">
        <v>5.4997094740020301E-5</v>
      </c>
      <c r="G1893" s="38">
        <v>6.3512979470291002</v>
      </c>
      <c r="H1893" s="12" t="str">
        <f t="shared" si="59"/>
        <v>hyper</v>
      </c>
    </row>
    <row r="1894" spans="1:8" x14ac:dyDescent="0.2">
      <c r="A1894" s="43" t="s">
        <v>2589</v>
      </c>
      <c r="B1894" s="12" t="s">
        <v>696</v>
      </c>
      <c r="C1894" s="37">
        <v>1.1363984268371001E-2</v>
      </c>
      <c r="D1894" s="38">
        <v>3.37625383928621</v>
      </c>
      <c r="E1894" s="12" t="str">
        <f t="shared" si="58"/>
        <v>hyper</v>
      </c>
      <c r="F1894" s="37">
        <v>6.9192618894065999E-2</v>
      </c>
      <c r="G1894" s="38">
        <v>-2.44168334038813</v>
      </c>
      <c r="H1894" s="12" t="str">
        <f t="shared" si="59"/>
        <v>hypo</v>
      </c>
    </row>
    <row r="1895" spans="1:8" x14ac:dyDescent="0.2">
      <c r="A1895" s="43" t="s">
        <v>2590</v>
      </c>
      <c r="B1895" s="12" t="s">
        <v>1604</v>
      </c>
      <c r="C1895" s="37">
        <v>1.1363984268371001E-2</v>
      </c>
      <c r="D1895" s="38">
        <v>-3.4033024971840802</v>
      </c>
      <c r="E1895" s="12" t="str">
        <f t="shared" si="58"/>
        <v>hypo</v>
      </c>
      <c r="F1895" s="37">
        <v>2.2076850127697699E-6</v>
      </c>
      <c r="G1895" s="38">
        <v>-9.1359007695880905</v>
      </c>
      <c r="H1895" s="12" t="str">
        <f t="shared" si="59"/>
        <v>hypo</v>
      </c>
    </row>
    <row r="1896" spans="1:8" x14ac:dyDescent="0.2">
      <c r="A1896" s="43" t="s">
        <v>2591</v>
      </c>
      <c r="B1896" s="12" t="s">
        <v>188</v>
      </c>
      <c r="C1896" s="37">
        <v>1.1392632711896099E-2</v>
      </c>
      <c r="D1896" s="38">
        <v>-3.4233358217780898</v>
      </c>
      <c r="E1896" s="12" t="str">
        <f t="shared" si="58"/>
        <v>hypo</v>
      </c>
      <c r="F1896" s="37">
        <v>5.2031891161561296E-2</v>
      </c>
      <c r="G1896" s="38">
        <v>2.3674327536690898</v>
      </c>
      <c r="H1896" s="12" t="str">
        <f t="shared" si="59"/>
        <v>hyper</v>
      </c>
    </row>
    <row r="1897" spans="1:8" x14ac:dyDescent="0.2">
      <c r="A1897" s="43" t="s">
        <v>2592</v>
      </c>
      <c r="B1897" s="12" t="s">
        <v>1668</v>
      </c>
      <c r="C1897" s="37">
        <v>1.1397070277481099E-2</v>
      </c>
      <c r="D1897" s="38">
        <v>-3.40324858707329</v>
      </c>
      <c r="E1897" s="12" t="str">
        <f t="shared" si="58"/>
        <v>hypo</v>
      </c>
      <c r="F1897" s="37">
        <v>4.2650375540998701E-4</v>
      </c>
      <c r="G1897" s="38">
        <v>5.7517802721987499</v>
      </c>
      <c r="H1897" s="12" t="str">
        <f t="shared" si="59"/>
        <v>hyper</v>
      </c>
    </row>
    <row r="1898" spans="1:8" x14ac:dyDescent="0.2">
      <c r="A1898" s="43" t="s">
        <v>2593</v>
      </c>
      <c r="B1898" s="12" t="s">
        <v>109</v>
      </c>
      <c r="C1898" s="37">
        <v>1.1403022407122499E-2</v>
      </c>
      <c r="D1898" s="38">
        <v>3.4478983194655402</v>
      </c>
      <c r="E1898" s="12" t="str">
        <f t="shared" si="58"/>
        <v>hyper</v>
      </c>
      <c r="F1898" s="37">
        <v>1.0965299106739601E-6</v>
      </c>
      <c r="G1898" s="38">
        <v>-7.78166354376373</v>
      </c>
      <c r="H1898" s="12" t="str">
        <f t="shared" si="59"/>
        <v>hypo</v>
      </c>
    </row>
    <row r="1899" spans="1:8" x14ac:dyDescent="0.2">
      <c r="A1899" s="43" t="s">
        <v>2594</v>
      </c>
      <c r="B1899" s="12" t="s">
        <v>1272</v>
      </c>
      <c r="C1899" s="37">
        <v>1.1409565486260501E-2</v>
      </c>
      <c r="D1899" s="38">
        <v>-3.4401987692518601</v>
      </c>
      <c r="E1899" s="12" t="str">
        <f t="shared" si="58"/>
        <v>hypo</v>
      </c>
      <c r="F1899" s="37">
        <v>5.8089009070161502E-3</v>
      </c>
      <c r="G1899" s="38">
        <v>-3.6516926382253798</v>
      </c>
      <c r="H1899" s="12" t="str">
        <f t="shared" si="59"/>
        <v>hypo</v>
      </c>
    </row>
    <row r="1900" spans="1:8" x14ac:dyDescent="0.2">
      <c r="A1900" s="43" t="s">
        <v>2595</v>
      </c>
      <c r="B1900" s="12" t="s">
        <v>655</v>
      </c>
      <c r="C1900" s="37">
        <v>1.14169190645008E-2</v>
      </c>
      <c r="D1900" s="38">
        <v>3.3531388628744399</v>
      </c>
      <c r="E1900" s="12" t="str">
        <f t="shared" si="58"/>
        <v>hyper</v>
      </c>
      <c r="F1900" s="37">
        <v>3.3402729716813601E-2</v>
      </c>
      <c r="G1900" s="38">
        <v>-2.7750312291563901</v>
      </c>
      <c r="H1900" s="12" t="str">
        <f t="shared" si="59"/>
        <v>hypo</v>
      </c>
    </row>
    <row r="1901" spans="1:8" x14ac:dyDescent="0.2">
      <c r="A1901" s="43" t="s">
        <v>2596</v>
      </c>
      <c r="B1901" s="12" t="s">
        <v>2129</v>
      </c>
      <c r="C1901" s="37">
        <v>1.14169190645008E-2</v>
      </c>
      <c r="D1901" s="38">
        <v>3.4106828342679698</v>
      </c>
      <c r="E1901" s="12" t="str">
        <f t="shared" si="58"/>
        <v>hyper</v>
      </c>
      <c r="F1901" s="37">
        <v>0.49213247295112106</v>
      </c>
      <c r="G1901" s="38">
        <v>0.85565411456933804</v>
      </c>
      <c r="H1901" s="12" t="str">
        <f t="shared" si="59"/>
        <v>hyper</v>
      </c>
    </row>
    <row r="1902" spans="1:8" x14ac:dyDescent="0.2">
      <c r="A1902" s="43" t="s">
        <v>2597</v>
      </c>
      <c r="B1902" s="12" t="s">
        <v>178</v>
      </c>
      <c r="C1902" s="37">
        <v>1.1497336902933499E-2</v>
      </c>
      <c r="D1902" s="38">
        <v>-3.4144294894507099</v>
      </c>
      <c r="E1902" s="12" t="str">
        <f t="shared" si="58"/>
        <v>hypo</v>
      </c>
      <c r="F1902" s="37">
        <v>1.18639340315637E-3</v>
      </c>
      <c r="G1902" s="38">
        <v>-5.0799872712735104</v>
      </c>
      <c r="H1902" s="12" t="str">
        <f t="shared" si="59"/>
        <v>hypo</v>
      </c>
    </row>
    <row r="1903" spans="1:8" x14ac:dyDescent="0.2">
      <c r="A1903" s="43" t="s">
        <v>2598</v>
      </c>
      <c r="B1903" s="12" t="s">
        <v>1735</v>
      </c>
      <c r="C1903" s="37">
        <v>1.15327604906369E-2</v>
      </c>
      <c r="D1903" s="38">
        <v>-3.3488846369893301</v>
      </c>
      <c r="E1903" s="12" t="str">
        <f t="shared" si="58"/>
        <v>hypo</v>
      </c>
      <c r="F1903" s="37">
        <v>4.5652979162472597E-6</v>
      </c>
      <c r="G1903" s="38">
        <v>8.8305448334249199</v>
      </c>
      <c r="H1903" s="12" t="str">
        <f t="shared" si="59"/>
        <v>hyper</v>
      </c>
    </row>
    <row r="1904" spans="1:8" x14ac:dyDescent="0.2">
      <c r="A1904" s="43" t="s">
        <v>2599</v>
      </c>
      <c r="B1904" s="12" t="s">
        <v>1403</v>
      </c>
      <c r="C1904" s="37">
        <v>1.15389841548063E-2</v>
      </c>
      <c r="D1904" s="38">
        <v>-3.4198565924109401</v>
      </c>
      <c r="E1904" s="12" t="str">
        <f t="shared" si="58"/>
        <v>hypo</v>
      </c>
      <c r="F1904" s="37">
        <v>1.9382866299708502E-4</v>
      </c>
      <c r="G1904" s="38">
        <v>6.18917272295222</v>
      </c>
      <c r="H1904" s="12" t="str">
        <f t="shared" si="59"/>
        <v>hyper</v>
      </c>
    </row>
    <row r="1905" spans="1:8" x14ac:dyDescent="0.2">
      <c r="A1905" s="43" t="s">
        <v>2600</v>
      </c>
      <c r="B1905" s="12" t="s">
        <v>1542</v>
      </c>
      <c r="C1905" s="37">
        <v>1.15564654110464E-2</v>
      </c>
      <c r="D1905" s="38">
        <v>3.4034930129482301</v>
      </c>
      <c r="E1905" s="12" t="str">
        <f t="shared" si="58"/>
        <v>hyper</v>
      </c>
      <c r="F1905" s="37">
        <v>1.1180918858329501E-3</v>
      </c>
      <c r="G1905" s="38">
        <v>4.3866035407663801</v>
      </c>
      <c r="H1905" s="12" t="str">
        <f t="shared" si="59"/>
        <v>hyper</v>
      </c>
    </row>
    <row r="1906" spans="1:8" x14ac:dyDescent="0.2">
      <c r="A1906" s="43" t="s">
        <v>2601</v>
      </c>
      <c r="B1906" s="12" t="s">
        <v>2076</v>
      </c>
      <c r="C1906" s="37">
        <v>1.15771096861122E-2</v>
      </c>
      <c r="D1906" s="38">
        <v>-3.4235942152444099</v>
      </c>
      <c r="E1906" s="12" t="str">
        <f t="shared" si="58"/>
        <v>hypo</v>
      </c>
      <c r="F1906" s="37">
        <v>2.06385749416954E-3</v>
      </c>
      <c r="G1906" s="38">
        <v>-4.1268693227140698</v>
      </c>
      <c r="H1906" s="12" t="str">
        <f t="shared" si="59"/>
        <v>hypo</v>
      </c>
    </row>
    <row r="1907" spans="1:8" x14ac:dyDescent="0.2">
      <c r="A1907" s="43" t="s">
        <v>2602</v>
      </c>
      <c r="B1907" s="12" t="s">
        <v>1336</v>
      </c>
      <c r="C1907" s="37">
        <v>1.1579286427157699E-2</v>
      </c>
      <c r="D1907" s="38">
        <v>3.4209054629177298</v>
      </c>
      <c r="E1907" s="12" t="str">
        <f t="shared" si="58"/>
        <v>hyper</v>
      </c>
      <c r="F1907" s="37">
        <v>2.4015036321660201E-5</v>
      </c>
      <c r="G1907" s="38">
        <v>-6.8749568667487502</v>
      </c>
      <c r="H1907" s="12" t="str">
        <f t="shared" si="59"/>
        <v>hypo</v>
      </c>
    </row>
    <row r="1908" spans="1:8" x14ac:dyDescent="0.2">
      <c r="A1908" s="43" t="s">
        <v>2603</v>
      </c>
      <c r="B1908" s="12" t="s">
        <v>2543</v>
      </c>
      <c r="C1908" s="37">
        <v>1.1579286427157699E-2</v>
      </c>
      <c r="D1908" s="38">
        <v>3.4066022041225201</v>
      </c>
      <c r="E1908" s="12" t="str">
        <f t="shared" si="58"/>
        <v>hyper</v>
      </c>
      <c r="F1908" s="37">
        <v>1.88704010715047E-2</v>
      </c>
      <c r="G1908" s="38">
        <v>-3.3256241686022001</v>
      </c>
      <c r="H1908" s="12" t="str">
        <f t="shared" si="59"/>
        <v>hypo</v>
      </c>
    </row>
    <row r="1909" spans="1:8" x14ac:dyDescent="0.2">
      <c r="A1909" s="43" t="s">
        <v>2604</v>
      </c>
      <c r="B1909" s="12" t="s">
        <v>244</v>
      </c>
      <c r="C1909" s="37">
        <v>1.1579286427157699E-2</v>
      </c>
      <c r="D1909" s="38">
        <v>3.4067985995377001</v>
      </c>
      <c r="E1909" s="12" t="str">
        <f t="shared" si="58"/>
        <v>hyper</v>
      </c>
      <c r="F1909" s="37">
        <v>3.0477058950928904E-4</v>
      </c>
      <c r="G1909" s="38">
        <v>-5.9894266974133199</v>
      </c>
      <c r="H1909" s="12" t="str">
        <f t="shared" si="59"/>
        <v>hypo</v>
      </c>
    </row>
    <row r="1910" spans="1:8" x14ac:dyDescent="0.2">
      <c r="A1910" s="43" t="s">
        <v>2605</v>
      </c>
      <c r="B1910" s="12" t="s">
        <v>1338</v>
      </c>
      <c r="C1910" s="37">
        <v>1.1610770162271401E-2</v>
      </c>
      <c r="D1910" s="38">
        <v>3.4072939666287301</v>
      </c>
      <c r="E1910" s="12" t="str">
        <f t="shared" si="58"/>
        <v>hyper</v>
      </c>
      <c r="F1910" s="37">
        <v>0.10090619985856701</v>
      </c>
      <c r="G1910" s="38">
        <v>-2.0113323474024001</v>
      </c>
      <c r="H1910" s="12" t="str">
        <f t="shared" si="59"/>
        <v>hypo</v>
      </c>
    </row>
    <row r="1911" spans="1:8" x14ac:dyDescent="0.2">
      <c r="A1911" s="43" t="s">
        <v>2606</v>
      </c>
      <c r="B1911" s="12" t="s">
        <v>916</v>
      </c>
      <c r="C1911" s="37">
        <v>1.1625699441450799E-2</v>
      </c>
      <c r="D1911" s="38">
        <v>3.4635905731159502</v>
      </c>
      <c r="E1911" s="12" t="str">
        <f t="shared" si="58"/>
        <v>hyper</v>
      </c>
      <c r="F1911" s="37">
        <v>0.44343384978114303</v>
      </c>
      <c r="G1911" s="38">
        <v>-0.93430449451421604</v>
      </c>
      <c r="H1911" s="12" t="str">
        <f t="shared" si="59"/>
        <v>hypo</v>
      </c>
    </row>
    <row r="1912" spans="1:8" x14ac:dyDescent="0.2">
      <c r="A1912" s="43" t="s">
        <v>2607</v>
      </c>
      <c r="B1912" s="12" t="s">
        <v>499</v>
      </c>
      <c r="C1912" s="37">
        <v>1.16361786198432E-2</v>
      </c>
      <c r="D1912" s="38">
        <v>3.35392154476212</v>
      </c>
      <c r="E1912" s="12" t="str">
        <f t="shared" si="58"/>
        <v>hyper</v>
      </c>
      <c r="F1912" s="37">
        <v>0.42018596465361302</v>
      </c>
      <c r="G1912" s="38">
        <v>-1.00547596457249</v>
      </c>
      <c r="H1912" s="12" t="str">
        <f t="shared" si="59"/>
        <v>hypo</v>
      </c>
    </row>
    <row r="1913" spans="1:8" x14ac:dyDescent="0.2">
      <c r="A1913" s="43" t="s">
        <v>2608</v>
      </c>
      <c r="B1913" s="12" t="s">
        <v>1557</v>
      </c>
      <c r="C1913" s="37">
        <v>1.16529837535056E-2</v>
      </c>
      <c r="D1913" s="38">
        <v>3.3558800523316799</v>
      </c>
      <c r="E1913" s="12" t="str">
        <f t="shared" si="58"/>
        <v>hyper</v>
      </c>
      <c r="F1913" s="37">
        <v>1.9932150872162002E-2</v>
      </c>
      <c r="G1913" s="38">
        <v>3.2157628752366101</v>
      </c>
      <c r="H1913" s="12" t="str">
        <f t="shared" si="59"/>
        <v>hyper</v>
      </c>
    </row>
    <row r="1914" spans="1:8" x14ac:dyDescent="0.2">
      <c r="A1914" s="43" t="s">
        <v>2609</v>
      </c>
      <c r="B1914" s="12" t="s">
        <v>742</v>
      </c>
      <c r="C1914" s="37">
        <v>1.17023891281789E-2</v>
      </c>
      <c r="D1914" s="38">
        <v>-3.4300339148756902</v>
      </c>
      <c r="E1914" s="12" t="str">
        <f t="shared" si="58"/>
        <v>hypo</v>
      </c>
      <c r="F1914" s="37">
        <v>8.1761438217987908E-3</v>
      </c>
      <c r="G1914" s="38">
        <v>-3.85513135649818</v>
      </c>
      <c r="H1914" s="12" t="str">
        <f t="shared" si="59"/>
        <v>hypo</v>
      </c>
    </row>
    <row r="1915" spans="1:8" x14ac:dyDescent="0.2">
      <c r="A1915" s="43" t="s">
        <v>2610</v>
      </c>
      <c r="B1915" s="12" t="s">
        <v>540</v>
      </c>
      <c r="C1915" s="37">
        <v>1.17961782551156E-2</v>
      </c>
      <c r="D1915" s="38">
        <v>3.3396514337274099</v>
      </c>
      <c r="E1915" s="12" t="str">
        <f t="shared" si="58"/>
        <v>hyper</v>
      </c>
      <c r="F1915" s="37">
        <v>4.1075749103828803E-3</v>
      </c>
      <c r="G1915" s="38">
        <v>4.0833193280685096</v>
      </c>
      <c r="H1915" s="12" t="str">
        <f t="shared" si="59"/>
        <v>hyper</v>
      </c>
    </row>
    <row r="1916" spans="1:8" x14ac:dyDescent="0.2">
      <c r="A1916" s="43" t="s">
        <v>2611</v>
      </c>
      <c r="B1916" s="12" t="s">
        <v>1850</v>
      </c>
      <c r="C1916" s="37">
        <v>1.18056053715267E-2</v>
      </c>
      <c r="D1916" s="38">
        <v>-3.3743543553838502</v>
      </c>
      <c r="E1916" s="12" t="str">
        <f t="shared" si="58"/>
        <v>hypo</v>
      </c>
      <c r="F1916" s="37">
        <v>5.2559608211674392E-6</v>
      </c>
      <c r="G1916" s="38">
        <v>10.347553291004701</v>
      </c>
      <c r="H1916" s="12" t="str">
        <f t="shared" si="59"/>
        <v>hyper</v>
      </c>
    </row>
    <row r="1917" spans="1:8" x14ac:dyDescent="0.2">
      <c r="A1917" s="43" t="s">
        <v>2612</v>
      </c>
      <c r="B1917" s="12" t="s">
        <v>186</v>
      </c>
      <c r="C1917" s="37">
        <v>1.1813497972017599E-2</v>
      </c>
      <c r="D1917" s="38">
        <v>-3.32849336994849</v>
      </c>
      <c r="E1917" s="12" t="str">
        <f t="shared" si="58"/>
        <v>hypo</v>
      </c>
      <c r="F1917" s="37">
        <v>0.14654661911847902</v>
      </c>
      <c r="G1917" s="38">
        <v>-1.8511882255463501</v>
      </c>
      <c r="H1917" s="12" t="str">
        <f t="shared" si="59"/>
        <v>hypo</v>
      </c>
    </row>
    <row r="1918" spans="1:8" x14ac:dyDescent="0.2">
      <c r="A1918" s="43" t="s">
        <v>2613</v>
      </c>
      <c r="B1918" s="12" t="s">
        <v>731</v>
      </c>
      <c r="C1918" s="37">
        <v>1.1842671993116399E-2</v>
      </c>
      <c r="D1918" s="38">
        <v>3.3692481259771401</v>
      </c>
      <c r="E1918" s="12" t="str">
        <f t="shared" si="58"/>
        <v>hyper</v>
      </c>
      <c r="F1918" s="37">
        <v>1.7076242509676701E-3</v>
      </c>
      <c r="G1918" s="38">
        <v>-3.64502684469812</v>
      </c>
      <c r="H1918" s="12" t="str">
        <f t="shared" si="59"/>
        <v>hypo</v>
      </c>
    </row>
    <row r="1919" spans="1:8" x14ac:dyDescent="0.2">
      <c r="A1919" s="43" t="s">
        <v>2614</v>
      </c>
      <c r="B1919" s="12" t="s">
        <v>118</v>
      </c>
      <c r="C1919" s="37">
        <v>1.1842671993116399E-2</v>
      </c>
      <c r="D1919" s="38">
        <v>-3.4280211621728398</v>
      </c>
      <c r="E1919" s="12" t="str">
        <f t="shared" si="58"/>
        <v>hypo</v>
      </c>
      <c r="F1919" s="37">
        <v>0.558008411356677</v>
      </c>
      <c r="G1919" s="38">
        <v>-0.73753792553819508</v>
      </c>
      <c r="H1919" s="12" t="str">
        <f t="shared" si="59"/>
        <v>hypo</v>
      </c>
    </row>
    <row r="1920" spans="1:8" x14ac:dyDescent="0.2">
      <c r="A1920" s="43" t="s">
        <v>2615</v>
      </c>
      <c r="B1920" s="12" t="s">
        <v>203</v>
      </c>
      <c r="C1920" s="37">
        <v>1.1842671993116399E-2</v>
      </c>
      <c r="D1920" s="38">
        <v>-3.37772898419052</v>
      </c>
      <c r="E1920" s="12" t="str">
        <f t="shared" si="58"/>
        <v>hypo</v>
      </c>
      <c r="F1920" s="37">
        <v>0.12959211284091401</v>
      </c>
      <c r="G1920" s="38">
        <v>-1.89756619900734</v>
      </c>
      <c r="H1920" s="12" t="str">
        <f t="shared" si="59"/>
        <v>hypo</v>
      </c>
    </row>
    <row r="1921" spans="1:8" x14ac:dyDescent="0.2">
      <c r="A1921" s="43" t="s">
        <v>2616</v>
      </c>
      <c r="B1921" s="12" t="s">
        <v>1953</v>
      </c>
      <c r="C1921" s="37">
        <v>1.19086125949195E-2</v>
      </c>
      <c r="D1921" s="38">
        <v>3.35353703966185</v>
      </c>
      <c r="E1921" s="12" t="str">
        <f t="shared" si="58"/>
        <v>hyper</v>
      </c>
      <c r="F1921" s="37">
        <v>0.253562658605542</v>
      </c>
      <c r="G1921" s="38">
        <v>-1.42591228792374</v>
      </c>
      <c r="H1921" s="12" t="str">
        <f t="shared" si="59"/>
        <v>hypo</v>
      </c>
    </row>
    <row r="1922" spans="1:8" x14ac:dyDescent="0.2">
      <c r="A1922" s="43" t="s">
        <v>2617</v>
      </c>
      <c r="B1922" s="12" t="s">
        <v>830</v>
      </c>
      <c r="C1922" s="37">
        <v>1.19734572523881E-2</v>
      </c>
      <c r="D1922" s="38">
        <v>-3.4125661944573</v>
      </c>
      <c r="E1922" s="12" t="str">
        <f t="shared" si="58"/>
        <v>hypo</v>
      </c>
      <c r="F1922" s="37">
        <v>0.15994063206327502</v>
      </c>
      <c r="G1922" s="38">
        <v>1.8004078297911299</v>
      </c>
      <c r="H1922" s="12" t="str">
        <f t="shared" si="59"/>
        <v>hyper</v>
      </c>
    </row>
    <row r="1923" spans="1:8" x14ac:dyDescent="0.2">
      <c r="A1923" s="43" t="s">
        <v>2618</v>
      </c>
      <c r="B1923" s="12" t="s">
        <v>532</v>
      </c>
      <c r="C1923" s="37">
        <v>1.1976733882628399E-2</v>
      </c>
      <c r="D1923" s="38">
        <v>3.39958750226746</v>
      </c>
      <c r="E1923" s="12" t="str">
        <f t="shared" si="58"/>
        <v>hyper</v>
      </c>
      <c r="F1923" s="37">
        <v>0.12186338538312701</v>
      </c>
      <c r="G1923" s="38">
        <v>1.93728940801869</v>
      </c>
      <c r="H1923" s="12" t="str">
        <f t="shared" si="59"/>
        <v>hyper</v>
      </c>
    </row>
    <row r="1924" spans="1:8" x14ac:dyDescent="0.2">
      <c r="A1924" s="43" t="s">
        <v>2619</v>
      </c>
      <c r="B1924" s="12" t="s">
        <v>923</v>
      </c>
      <c r="C1924" s="37">
        <v>1.1976733882628399E-2</v>
      </c>
      <c r="D1924" s="38">
        <v>-3.3917637393344799</v>
      </c>
      <c r="E1924" s="12" t="str">
        <f t="shared" si="58"/>
        <v>hypo</v>
      </c>
      <c r="F1924" s="37">
        <v>4.4691979038760204E-4</v>
      </c>
      <c r="G1924" s="38">
        <v>5.3423076739945001</v>
      </c>
      <c r="H1924" s="12" t="str">
        <f t="shared" si="59"/>
        <v>hyper</v>
      </c>
    </row>
    <row r="1925" spans="1:8" x14ac:dyDescent="0.2">
      <c r="A1925" s="43" t="s">
        <v>2620</v>
      </c>
      <c r="B1925" s="12" t="s">
        <v>2621</v>
      </c>
      <c r="C1925" s="37">
        <v>1.1976733882628399E-2</v>
      </c>
      <c r="D1925" s="38">
        <v>-3.3564548971845398</v>
      </c>
      <c r="E1925" s="12" t="str">
        <f t="shared" ref="E1925:E1988" si="60">IF(D1925&gt;0,"hyper","hypo")</f>
        <v>hypo</v>
      </c>
      <c r="F1925" s="37">
        <v>0.10348157201449101</v>
      </c>
      <c r="G1925" s="38">
        <v>-2.0585026394437902</v>
      </c>
      <c r="H1925" s="12" t="str">
        <f t="shared" ref="H1925:H1988" si="61">IF(G1925&gt;0,"hyper","hypo")</f>
        <v>hypo</v>
      </c>
    </row>
    <row r="1926" spans="1:8" x14ac:dyDescent="0.2">
      <c r="A1926" s="43" t="s">
        <v>2622</v>
      </c>
      <c r="B1926" s="12" t="s">
        <v>895</v>
      </c>
      <c r="C1926" s="37">
        <v>1.20330692212131E-2</v>
      </c>
      <c r="D1926" s="38">
        <v>-3.3896808050319698</v>
      </c>
      <c r="E1926" s="12" t="str">
        <f t="shared" si="60"/>
        <v>hypo</v>
      </c>
      <c r="F1926" s="37">
        <v>0.38680391266557701</v>
      </c>
      <c r="G1926" s="38">
        <v>-1.0769094550407099</v>
      </c>
      <c r="H1926" s="12" t="str">
        <f t="shared" si="61"/>
        <v>hypo</v>
      </c>
    </row>
    <row r="1927" spans="1:8" x14ac:dyDescent="0.2">
      <c r="A1927" s="43" t="s">
        <v>2623</v>
      </c>
      <c r="B1927" s="12" t="s">
        <v>610</v>
      </c>
      <c r="C1927" s="37">
        <v>1.2074558565370101E-2</v>
      </c>
      <c r="D1927" s="38">
        <v>-3.3519589004394401</v>
      </c>
      <c r="E1927" s="12" t="str">
        <f t="shared" si="60"/>
        <v>hypo</v>
      </c>
      <c r="F1927" s="37">
        <v>0.29151497756264905</v>
      </c>
      <c r="G1927" s="38">
        <v>1.2720593449178901</v>
      </c>
      <c r="H1927" s="12" t="str">
        <f t="shared" si="61"/>
        <v>hyper</v>
      </c>
    </row>
    <row r="1928" spans="1:8" x14ac:dyDescent="0.2">
      <c r="A1928" s="43" t="s">
        <v>2624</v>
      </c>
      <c r="B1928" s="12" t="s">
        <v>1045</v>
      </c>
      <c r="C1928" s="37">
        <v>1.20895921589576E-2</v>
      </c>
      <c r="D1928" s="38">
        <v>-3.3537106529496699</v>
      </c>
      <c r="E1928" s="12" t="str">
        <f t="shared" si="60"/>
        <v>hypo</v>
      </c>
      <c r="F1928" s="37">
        <v>1.0416197759704401E-5</v>
      </c>
      <c r="G1928" s="38">
        <v>8.4818332564843608</v>
      </c>
      <c r="H1928" s="12" t="str">
        <f t="shared" si="61"/>
        <v>hyper</v>
      </c>
    </row>
    <row r="1929" spans="1:8" x14ac:dyDescent="0.2">
      <c r="A1929" s="43" t="s">
        <v>2625</v>
      </c>
      <c r="B1929" s="12" t="s">
        <v>755</v>
      </c>
      <c r="C1929" s="37">
        <v>1.21401624652645E-2</v>
      </c>
      <c r="D1929" s="38">
        <v>3.4121157790782002</v>
      </c>
      <c r="E1929" s="12" t="str">
        <f t="shared" si="60"/>
        <v>hyper</v>
      </c>
      <c r="F1929" s="37">
        <v>1.8283157876466301E-3</v>
      </c>
      <c r="G1929" s="38">
        <v>3.90338662414517</v>
      </c>
      <c r="H1929" s="12" t="str">
        <f t="shared" si="61"/>
        <v>hyper</v>
      </c>
    </row>
    <row r="1930" spans="1:8" x14ac:dyDescent="0.2">
      <c r="A1930" s="43" t="s">
        <v>2626</v>
      </c>
      <c r="B1930" s="12" t="s">
        <v>644</v>
      </c>
      <c r="C1930" s="37">
        <v>1.21436466299766E-2</v>
      </c>
      <c r="D1930" s="38">
        <v>3.3329729291228198</v>
      </c>
      <c r="E1930" s="12" t="str">
        <f t="shared" si="60"/>
        <v>hyper</v>
      </c>
      <c r="F1930" s="37">
        <v>6.7937807039867206E-3</v>
      </c>
      <c r="G1930" s="38">
        <v>-4.1906862063825896</v>
      </c>
      <c r="H1930" s="12" t="str">
        <f t="shared" si="61"/>
        <v>hypo</v>
      </c>
    </row>
    <row r="1931" spans="1:8" x14ac:dyDescent="0.2">
      <c r="A1931" s="43" t="s">
        <v>2627</v>
      </c>
      <c r="B1931" s="12" t="s">
        <v>700</v>
      </c>
      <c r="C1931" s="37">
        <v>1.21495188109302E-2</v>
      </c>
      <c r="D1931" s="38">
        <v>3.3720855445561799</v>
      </c>
      <c r="E1931" s="12" t="str">
        <f t="shared" si="60"/>
        <v>hyper</v>
      </c>
      <c r="F1931" s="37">
        <v>0.81363612952141995</v>
      </c>
      <c r="G1931" s="38">
        <v>-0.31221399701929203</v>
      </c>
      <c r="H1931" s="12" t="str">
        <f t="shared" si="61"/>
        <v>hypo</v>
      </c>
    </row>
    <row r="1932" spans="1:8" x14ac:dyDescent="0.2">
      <c r="A1932" s="43" t="s">
        <v>2628</v>
      </c>
      <c r="B1932" s="12" t="s">
        <v>1049</v>
      </c>
      <c r="C1932" s="37">
        <v>1.21717593021762E-2</v>
      </c>
      <c r="D1932" s="38">
        <v>-3.3677798369072902</v>
      </c>
      <c r="E1932" s="12" t="str">
        <f t="shared" si="60"/>
        <v>hypo</v>
      </c>
      <c r="F1932" s="37">
        <v>0.21321880891670902</v>
      </c>
      <c r="G1932" s="38">
        <v>-1.58021785960667</v>
      </c>
      <c r="H1932" s="12" t="str">
        <f t="shared" si="61"/>
        <v>hypo</v>
      </c>
    </row>
    <row r="1933" spans="1:8" x14ac:dyDescent="0.2">
      <c r="A1933" s="43" t="s">
        <v>2629</v>
      </c>
      <c r="B1933" s="12" t="s">
        <v>400</v>
      </c>
      <c r="C1933" s="37">
        <v>1.2205919942709999E-2</v>
      </c>
      <c r="D1933" s="38">
        <v>3.38884675601888</v>
      </c>
      <c r="E1933" s="12" t="str">
        <f t="shared" si="60"/>
        <v>hyper</v>
      </c>
      <c r="F1933" s="37">
        <v>1.7438381534364899E-2</v>
      </c>
      <c r="G1933" s="38">
        <v>-2.9795632105973602</v>
      </c>
      <c r="H1933" s="12" t="str">
        <f t="shared" si="61"/>
        <v>hypo</v>
      </c>
    </row>
    <row r="1934" spans="1:8" x14ac:dyDescent="0.2">
      <c r="A1934" s="43" t="s">
        <v>2630</v>
      </c>
      <c r="B1934" s="12" t="s">
        <v>157</v>
      </c>
      <c r="C1934" s="37">
        <v>1.2225737675297799E-2</v>
      </c>
      <c r="D1934" s="38">
        <v>3.34625508876417</v>
      </c>
      <c r="E1934" s="12" t="str">
        <f t="shared" si="60"/>
        <v>hyper</v>
      </c>
      <c r="F1934" s="37">
        <v>0.45923983114125205</v>
      </c>
      <c r="G1934" s="38">
        <v>-0.92253904451965607</v>
      </c>
      <c r="H1934" s="12" t="str">
        <f t="shared" si="61"/>
        <v>hypo</v>
      </c>
    </row>
    <row r="1935" spans="1:8" x14ac:dyDescent="0.2">
      <c r="A1935" s="43" t="s">
        <v>2631</v>
      </c>
      <c r="B1935" s="12" t="s">
        <v>620</v>
      </c>
      <c r="C1935" s="37">
        <v>1.2225737675297799E-2</v>
      </c>
      <c r="D1935" s="38">
        <v>-3.36720517349598</v>
      </c>
      <c r="E1935" s="12" t="str">
        <f t="shared" si="60"/>
        <v>hypo</v>
      </c>
      <c r="F1935" s="37">
        <v>0.47804161050177602</v>
      </c>
      <c r="G1935" s="38">
        <v>-0.86333113385280402</v>
      </c>
      <c r="H1935" s="12" t="str">
        <f t="shared" si="61"/>
        <v>hypo</v>
      </c>
    </row>
    <row r="1936" spans="1:8" x14ac:dyDescent="0.2">
      <c r="A1936" s="43" t="s">
        <v>2632</v>
      </c>
      <c r="B1936" s="12" t="s">
        <v>1336</v>
      </c>
      <c r="C1936" s="37">
        <v>1.2231961922423699E-2</v>
      </c>
      <c r="D1936" s="38">
        <v>-3.4037229369297699</v>
      </c>
      <c r="E1936" s="12" t="str">
        <f t="shared" si="60"/>
        <v>hypo</v>
      </c>
      <c r="F1936" s="37">
        <v>6.3442465790796793E-2</v>
      </c>
      <c r="G1936" s="38">
        <v>2.3308752731192399</v>
      </c>
      <c r="H1936" s="12" t="str">
        <f t="shared" si="61"/>
        <v>hyper</v>
      </c>
    </row>
    <row r="1937" spans="1:8" x14ac:dyDescent="0.2">
      <c r="A1937" s="43" t="s">
        <v>2633</v>
      </c>
      <c r="B1937" s="12" t="s">
        <v>2634</v>
      </c>
      <c r="C1937" s="37">
        <v>1.2232152165466499E-2</v>
      </c>
      <c r="D1937" s="38">
        <v>-3.32182006688446</v>
      </c>
      <c r="E1937" s="12" t="str">
        <f t="shared" si="60"/>
        <v>hypo</v>
      </c>
      <c r="F1937" s="37">
        <v>0.78255384551950302</v>
      </c>
      <c r="G1937" s="38">
        <v>-0.35670478074155304</v>
      </c>
      <c r="H1937" s="12" t="str">
        <f t="shared" si="61"/>
        <v>hypo</v>
      </c>
    </row>
    <row r="1938" spans="1:8" x14ac:dyDescent="0.2">
      <c r="A1938" s="43" t="s">
        <v>2635</v>
      </c>
      <c r="B1938" s="12" t="s">
        <v>1338</v>
      </c>
      <c r="C1938" s="37">
        <v>1.2232152165466499E-2</v>
      </c>
      <c r="D1938" s="38">
        <v>3.3937039292229301</v>
      </c>
      <c r="E1938" s="12" t="str">
        <f t="shared" si="60"/>
        <v>hyper</v>
      </c>
      <c r="F1938" s="37">
        <v>6.1294606509291303E-5</v>
      </c>
      <c r="G1938" s="38">
        <v>-6.82308433521818</v>
      </c>
      <c r="H1938" s="12" t="str">
        <f t="shared" si="61"/>
        <v>hypo</v>
      </c>
    </row>
    <row r="1939" spans="1:8" x14ac:dyDescent="0.2">
      <c r="A1939" s="43" t="s">
        <v>2636</v>
      </c>
      <c r="B1939" s="12" t="s">
        <v>400</v>
      </c>
      <c r="C1939" s="37">
        <v>1.22358368543415E-2</v>
      </c>
      <c r="D1939" s="38">
        <v>-3.3595713570883601</v>
      </c>
      <c r="E1939" s="12" t="str">
        <f t="shared" si="60"/>
        <v>hypo</v>
      </c>
      <c r="F1939" s="37">
        <v>4.9008550741601396E-2</v>
      </c>
      <c r="G1939" s="38">
        <v>2.6408577127424899</v>
      </c>
      <c r="H1939" s="12" t="str">
        <f t="shared" si="61"/>
        <v>hyper</v>
      </c>
    </row>
    <row r="1940" spans="1:8" x14ac:dyDescent="0.2">
      <c r="A1940" s="43" t="s">
        <v>2637</v>
      </c>
      <c r="B1940" s="12" t="s">
        <v>786</v>
      </c>
      <c r="C1940" s="37">
        <v>1.2236504620337299E-2</v>
      </c>
      <c r="D1940" s="38">
        <v>-3.44119580631211</v>
      </c>
      <c r="E1940" s="12" t="str">
        <f t="shared" si="60"/>
        <v>hypo</v>
      </c>
      <c r="F1940" s="37">
        <v>0.22083759331835701</v>
      </c>
      <c r="G1940" s="38">
        <v>-1.5411729488364501</v>
      </c>
      <c r="H1940" s="12" t="str">
        <f t="shared" si="61"/>
        <v>hypo</v>
      </c>
    </row>
    <row r="1941" spans="1:8" x14ac:dyDescent="0.2">
      <c r="A1941" s="43" t="s">
        <v>2638</v>
      </c>
      <c r="B1941" s="12" t="s">
        <v>2639</v>
      </c>
      <c r="C1941" s="37">
        <v>1.2264949678462599E-2</v>
      </c>
      <c r="D1941" s="38">
        <v>3.3636171062837001</v>
      </c>
      <c r="E1941" s="12" t="str">
        <f t="shared" si="60"/>
        <v>hyper</v>
      </c>
      <c r="F1941" s="37">
        <v>0.65249316971914406</v>
      </c>
      <c r="G1941" s="38">
        <v>0.56301793565082603</v>
      </c>
      <c r="H1941" s="12" t="str">
        <f t="shared" si="61"/>
        <v>hyper</v>
      </c>
    </row>
    <row r="1942" spans="1:8" x14ac:dyDescent="0.2">
      <c r="A1942" s="43" t="s">
        <v>2640</v>
      </c>
      <c r="B1942" s="12" t="s">
        <v>742</v>
      </c>
      <c r="C1942" s="37">
        <v>1.22669962546698E-2</v>
      </c>
      <c r="D1942" s="38">
        <v>3.3599850136644598</v>
      </c>
      <c r="E1942" s="12" t="str">
        <f t="shared" si="60"/>
        <v>hyper</v>
      </c>
      <c r="F1942" s="37">
        <v>1.1886832519233601E-2</v>
      </c>
      <c r="G1942" s="38">
        <v>-3.3261590625121999</v>
      </c>
      <c r="H1942" s="12" t="str">
        <f t="shared" si="61"/>
        <v>hypo</v>
      </c>
    </row>
    <row r="1943" spans="1:8" x14ac:dyDescent="0.2">
      <c r="A1943" s="43" t="s">
        <v>2641</v>
      </c>
      <c r="B1943" s="12" t="s">
        <v>440</v>
      </c>
      <c r="C1943" s="37">
        <v>1.22817848762653E-2</v>
      </c>
      <c r="D1943" s="38">
        <v>-3.4446261110419898</v>
      </c>
      <c r="E1943" s="12" t="str">
        <f t="shared" si="60"/>
        <v>hypo</v>
      </c>
      <c r="F1943" s="37">
        <v>1.5152457908279601E-3</v>
      </c>
      <c r="G1943" s="38">
        <v>-4.26178464759177</v>
      </c>
      <c r="H1943" s="12" t="str">
        <f t="shared" si="61"/>
        <v>hypo</v>
      </c>
    </row>
    <row r="1944" spans="1:8" x14ac:dyDescent="0.2">
      <c r="A1944" s="43" t="s">
        <v>2642</v>
      </c>
      <c r="B1944" s="12" t="s">
        <v>148</v>
      </c>
      <c r="C1944" s="37">
        <v>1.2294438404774099E-2</v>
      </c>
      <c r="D1944" s="38">
        <v>3.3241786829693498</v>
      </c>
      <c r="E1944" s="12" t="str">
        <f t="shared" si="60"/>
        <v>hyper</v>
      </c>
      <c r="F1944" s="37">
        <v>9.0408382123972307E-3</v>
      </c>
      <c r="G1944" s="38">
        <v>-3.63973970414985</v>
      </c>
      <c r="H1944" s="12" t="str">
        <f t="shared" si="61"/>
        <v>hypo</v>
      </c>
    </row>
    <row r="1945" spans="1:8" x14ac:dyDescent="0.2">
      <c r="A1945" s="43" t="s">
        <v>2643</v>
      </c>
      <c r="B1945" s="12" t="s">
        <v>1903</v>
      </c>
      <c r="C1945" s="37">
        <v>1.23351348768282E-2</v>
      </c>
      <c r="D1945" s="38">
        <v>-3.4317887790936199</v>
      </c>
      <c r="E1945" s="12" t="str">
        <f t="shared" si="60"/>
        <v>hypo</v>
      </c>
      <c r="F1945" s="37">
        <v>5.6021419701841296E-2</v>
      </c>
      <c r="G1945" s="38">
        <v>-2.4213847847198702</v>
      </c>
      <c r="H1945" s="12" t="str">
        <f t="shared" si="61"/>
        <v>hypo</v>
      </c>
    </row>
    <row r="1946" spans="1:8" x14ac:dyDescent="0.2">
      <c r="A1946" s="43" t="s">
        <v>2644</v>
      </c>
      <c r="B1946" s="12" t="s">
        <v>173</v>
      </c>
      <c r="C1946" s="37">
        <v>1.2339069421056699E-2</v>
      </c>
      <c r="D1946" s="38">
        <v>3.3723733578775001</v>
      </c>
      <c r="E1946" s="12" t="str">
        <f t="shared" si="60"/>
        <v>hyper</v>
      </c>
      <c r="F1946" s="37">
        <v>3.4309983252992199E-2</v>
      </c>
      <c r="G1946" s="38">
        <v>-3.02714691469816</v>
      </c>
      <c r="H1946" s="12" t="str">
        <f t="shared" si="61"/>
        <v>hypo</v>
      </c>
    </row>
    <row r="1947" spans="1:8" x14ac:dyDescent="0.2">
      <c r="A1947" s="43" t="s">
        <v>2645</v>
      </c>
      <c r="B1947" s="12" t="s">
        <v>532</v>
      </c>
      <c r="C1947" s="37">
        <v>1.2339069421056699E-2</v>
      </c>
      <c r="D1947" s="38">
        <v>3.37890524031108</v>
      </c>
      <c r="E1947" s="12" t="str">
        <f t="shared" si="60"/>
        <v>hyper</v>
      </c>
      <c r="F1947" s="37">
        <v>2.9711290875146498E-2</v>
      </c>
      <c r="G1947" s="38">
        <v>2.5948946599229399</v>
      </c>
      <c r="H1947" s="12" t="str">
        <f t="shared" si="61"/>
        <v>hyper</v>
      </c>
    </row>
    <row r="1948" spans="1:8" x14ac:dyDescent="0.2">
      <c r="A1948" s="43" t="s">
        <v>2646</v>
      </c>
      <c r="B1948" s="12" t="s">
        <v>639</v>
      </c>
      <c r="C1948" s="37">
        <v>1.2345732802333099E-2</v>
      </c>
      <c r="D1948" s="38">
        <v>3.3408667174386899</v>
      </c>
      <c r="E1948" s="12" t="str">
        <f t="shared" si="60"/>
        <v>hyper</v>
      </c>
      <c r="F1948" s="37">
        <v>0.589515109589274</v>
      </c>
      <c r="G1948" s="38">
        <v>0.67047439025382605</v>
      </c>
      <c r="H1948" s="12" t="str">
        <f t="shared" si="61"/>
        <v>hyper</v>
      </c>
    </row>
    <row r="1949" spans="1:8" x14ac:dyDescent="0.2">
      <c r="A1949" s="43" t="s">
        <v>2647</v>
      </c>
      <c r="B1949" s="12" t="s">
        <v>1493</v>
      </c>
      <c r="C1949" s="37">
        <v>1.2422967429682099E-2</v>
      </c>
      <c r="D1949" s="38">
        <v>-3.3243377683497402</v>
      </c>
      <c r="E1949" s="12" t="str">
        <f t="shared" si="60"/>
        <v>hypo</v>
      </c>
      <c r="F1949" s="37">
        <v>6.1590214260518597E-2</v>
      </c>
      <c r="G1949" s="38">
        <v>-2.4646423350699398</v>
      </c>
      <c r="H1949" s="12" t="str">
        <f t="shared" si="61"/>
        <v>hypo</v>
      </c>
    </row>
    <row r="1950" spans="1:8" x14ac:dyDescent="0.2">
      <c r="A1950" s="43" t="s">
        <v>2648</v>
      </c>
      <c r="B1950" s="12" t="s">
        <v>2649</v>
      </c>
      <c r="C1950" s="37">
        <v>1.24439866599317E-2</v>
      </c>
      <c r="D1950" s="38">
        <v>3.3829298807344501</v>
      </c>
      <c r="E1950" s="12" t="str">
        <f t="shared" si="60"/>
        <v>hyper</v>
      </c>
      <c r="F1950" s="37">
        <v>0.6540473164007421</v>
      </c>
      <c r="G1950" s="38">
        <v>-0.56962657891722901</v>
      </c>
      <c r="H1950" s="12" t="str">
        <f t="shared" si="61"/>
        <v>hypo</v>
      </c>
    </row>
    <row r="1951" spans="1:8" x14ac:dyDescent="0.2">
      <c r="A1951" s="43" t="s">
        <v>2650</v>
      </c>
      <c r="B1951" s="12" t="s">
        <v>2571</v>
      </c>
      <c r="C1951" s="37">
        <v>1.2476504119579899E-2</v>
      </c>
      <c r="D1951" s="38">
        <v>3.3747494430888798</v>
      </c>
      <c r="E1951" s="12" t="str">
        <f t="shared" si="60"/>
        <v>hyper</v>
      </c>
      <c r="F1951" s="37">
        <v>0.12186338538312701</v>
      </c>
      <c r="G1951" s="38">
        <v>1.8814932139914999</v>
      </c>
      <c r="H1951" s="12" t="str">
        <f t="shared" si="61"/>
        <v>hyper</v>
      </c>
    </row>
    <row r="1952" spans="1:8" x14ac:dyDescent="0.2">
      <c r="A1952" s="43" t="s">
        <v>2651</v>
      </c>
      <c r="B1952" s="12" t="s">
        <v>178</v>
      </c>
      <c r="C1952" s="37">
        <v>1.2487199729848899E-2</v>
      </c>
      <c r="D1952" s="38">
        <v>3.3117850133421798</v>
      </c>
      <c r="E1952" s="12" t="str">
        <f t="shared" si="60"/>
        <v>hyper</v>
      </c>
      <c r="F1952" s="37">
        <v>0.69077444432984803</v>
      </c>
      <c r="G1952" s="38">
        <v>-0.50715206217059705</v>
      </c>
      <c r="H1952" s="12" t="str">
        <f t="shared" si="61"/>
        <v>hypo</v>
      </c>
    </row>
    <row r="1953" spans="1:8" x14ac:dyDescent="0.2">
      <c r="A1953" s="43" t="s">
        <v>2652</v>
      </c>
      <c r="B1953" s="12" t="s">
        <v>992</v>
      </c>
      <c r="C1953" s="37">
        <v>1.25061852389746E-2</v>
      </c>
      <c r="D1953" s="38">
        <v>3.3592075349752299</v>
      </c>
      <c r="E1953" s="12" t="str">
        <f t="shared" si="60"/>
        <v>hyper</v>
      </c>
      <c r="F1953" s="37">
        <v>2.3806613616782898E-12</v>
      </c>
      <c r="G1953" s="38">
        <v>10.984861712305401</v>
      </c>
      <c r="H1953" s="12" t="str">
        <f t="shared" si="61"/>
        <v>hyper</v>
      </c>
    </row>
    <row r="1954" spans="1:8" x14ac:dyDescent="0.2">
      <c r="A1954" s="43" t="s">
        <v>2653</v>
      </c>
      <c r="B1954" s="12" t="s">
        <v>796</v>
      </c>
      <c r="C1954" s="37">
        <v>1.25164850765741E-2</v>
      </c>
      <c r="D1954" s="38">
        <v>-3.3594035795452899</v>
      </c>
      <c r="E1954" s="12" t="str">
        <f t="shared" si="60"/>
        <v>hypo</v>
      </c>
      <c r="F1954" s="37">
        <v>0.10523911761037701</v>
      </c>
      <c r="G1954" s="38">
        <v>2.0006245478801001</v>
      </c>
      <c r="H1954" s="12" t="str">
        <f t="shared" si="61"/>
        <v>hyper</v>
      </c>
    </row>
    <row r="1955" spans="1:8" x14ac:dyDescent="0.2">
      <c r="A1955" s="43" t="s">
        <v>2654</v>
      </c>
      <c r="B1955" s="12" t="s">
        <v>1338</v>
      </c>
      <c r="C1955" s="37">
        <v>1.25164850765741E-2</v>
      </c>
      <c r="D1955" s="38">
        <v>3.3508465765679398</v>
      </c>
      <c r="E1955" s="12" t="str">
        <f t="shared" si="60"/>
        <v>hyper</v>
      </c>
      <c r="F1955" s="37">
        <v>0.34015650765330502</v>
      </c>
      <c r="G1955" s="38">
        <v>-1.1752012977650199</v>
      </c>
      <c r="H1955" s="12" t="str">
        <f t="shared" si="61"/>
        <v>hypo</v>
      </c>
    </row>
    <row r="1956" spans="1:8" x14ac:dyDescent="0.2">
      <c r="A1956" s="43" t="s">
        <v>2655</v>
      </c>
      <c r="B1956" s="12" t="s">
        <v>2229</v>
      </c>
      <c r="C1956" s="37">
        <v>1.2525522929969399E-2</v>
      </c>
      <c r="D1956" s="38">
        <v>3.3881343722169301</v>
      </c>
      <c r="E1956" s="12" t="str">
        <f t="shared" si="60"/>
        <v>hyper</v>
      </c>
      <c r="F1956" s="37">
        <v>4.8300429372732303E-7</v>
      </c>
      <c r="G1956" s="38">
        <v>9.6233934041415292</v>
      </c>
      <c r="H1956" s="12" t="str">
        <f t="shared" si="61"/>
        <v>hyper</v>
      </c>
    </row>
    <row r="1957" spans="1:8" x14ac:dyDescent="0.2">
      <c r="A1957" s="43" t="s">
        <v>2656</v>
      </c>
      <c r="B1957" s="12" t="s">
        <v>1102</v>
      </c>
      <c r="C1957" s="37">
        <v>1.2546333485312899E-2</v>
      </c>
      <c r="D1957" s="38">
        <v>3.3520751009698602</v>
      </c>
      <c r="E1957" s="12" t="str">
        <f t="shared" si="60"/>
        <v>hyper</v>
      </c>
      <c r="F1957" s="37">
        <v>3.8217677245866205E-4</v>
      </c>
      <c r="G1957" s="38">
        <v>-6.20750986805806</v>
      </c>
      <c r="H1957" s="12" t="str">
        <f t="shared" si="61"/>
        <v>hypo</v>
      </c>
    </row>
    <row r="1958" spans="1:8" x14ac:dyDescent="0.2">
      <c r="A1958" s="43" t="s">
        <v>2657</v>
      </c>
      <c r="B1958" s="12" t="s">
        <v>830</v>
      </c>
      <c r="C1958" s="37">
        <v>1.2551089119406899E-2</v>
      </c>
      <c r="D1958" s="38">
        <v>-3.4118696684660699</v>
      </c>
      <c r="E1958" s="12" t="str">
        <f t="shared" si="60"/>
        <v>hypo</v>
      </c>
      <c r="F1958" s="37">
        <v>2.0840686027404602E-4</v>
      </c>
      <c r="G1958" s="38">
        <v>6.1225497124600903</v>
      </c>
      <c r="H1958" s="12" t="str">
        <f t="shared" si="61"/>
        <v>hyper</v>
      </c>
    </row>
    <row r="1959" spans="1:8" x14ac:dyDescent="0.2">
      <c r="A1959" s="43" t="s">
        <v>2658</v>
      </c>
      <c r="B1959" s="12" t="s">
        <v>190</v>
      </c>
      <c r="C1959" s="37">
        <v>1.25595735844552E-2</v>
      </c>
      <c r="D1959" s="38">
        <v>3.3442068472848701</v>
      </c>
      <c r="E1959" s="12" t="str">
        <f t="shared" si="60"/>
        <v>hyper</v>
      </c>
      <c r="F1959" s="37">
        <v>0.51622347329040907</v>
      </c>
      <c r="G1959" s="38">
        <v>0.81553671582059406</v>
      </c>
      <c r="H1959" s="12" t="str">
        <f t="shared" si="61"/>
        <v>hyper</v>
      </c>
    </row>
    <row r="1960" spans="1:8" x14ac:dyDescent="0.2">
      <c r="A1960" s="43" t="s">
        <v>2659</v>
      </c>
      <c r="B1960" s="12" t="s">
        <v>579</v>
      </c>
      <c r="C1960" s="37">
        <v>1.2570580520296E-2</v>
      </c>
      <c r="D1960" s="38">
        <v>3.3570195683017201</v>
      </c>
      <c r="E1960" s="12" t="str">
        <f t="shared" si="60"/>
        <v>hyper</v>
      </c>
      <c r="F1960" s="37">
        <v>4.828497523795469E-7</v>
      </c>
      <c r="G1960" s="38">
        <v>11.555694438004201</v>
      </c>
      <c r="H1960" s="12" t="str">
        <f t="shared" si="61"/>
        <v>hyper</v>
      </c>
    </row>
    <row r="1961" spans="1:8" x14ac:dyDescent="0.2">
      <c r="A1961" s="43" t="s">
        <v>2660</v>
      </c>
      <c r="B1961" s="12" t="s">
        <v>1352</v>
      </c>
      <c r="C1961" s="37">
        <v>1.2587544989941499E-2</v>
      </c>
      <c r="D1961" s="38">
        <v>-3.3629003037123599</v>
      </c>
      <c r="E1961" s="12" t="str">
        <f t="shared" si="60"/>
        <v>hypo</v>
      </c>
      <c r="F1961" s="37">
        <v>1.07000954723676E-5</v>
      </c>
      <c r="G1961" s="38">
        <v>7.5221085813498503</v>
      </c>
      <c r="H1961" s="12" t="str">
        <f t="shared" si="61"/>
        <v>hyper</v>
      </c>
    </row>
    <row r="1962" spans="1:8" x14ac:dyDescent="0.2">
      <c r="A1962" s="43" t="s">
        <v>2661</v>
      </c>
      <c r="B1962" s="12" t="s">
        <v>1338</v>
      </c>
      <c r="C1962" s="37">
        <v>1.2587544989941499E-2</v>
      </c>
      <c r="D1962" s="38">
        <v>3.3740591670081499</v>
      </c>
      <c r="E1962" s="12" t="str">
        <f t="shared" si="60"/>
        <v>hyper</v>
      </c>
      <c r="F1962" s="37">
        <v>0.86942192117163808</v>
      </c>
      <c r="G1962" s="38">
        <v>-0.21773799629873503</v>
      </c>
      <c r="H1962" s="12" t="str">
        <f t="shared" si="61"/>
        <v>hypo</v>
      </c>
    </row>
    <row r="1963" spans="1:8" x14ac:dyDescent="0.2">
      <c r="A1963" s="43" t="s">
        <v>2662</v>
      </c>
      <c r="B1963" s="12" t="s">
        <v>742</v>
      </c>
      <c r="C1963" s="37">
        <v>1.25875669873155E-2</v>
      </c>
      <c r="D1963" s="38">
        <v>3.3257524505630198</v>
      </c>
      <c r="E1963" s="12" t="str">
        <f t="shared" si="60"/>
        <v>hyper</v>
      </c>
      <c r="F1963" s="37">
        <v>6.4092216004628701E-3</v>
      </c>
      <c r="G1963" s="38">
        <v>4.06769834160594</v>
      </c>
      <c r="H1963" s="12" t="str">
        <f t="shared" si="61"/>
        <v>hyper</v>
      </c>
    </row>
    <row r="1964" spans="1:8" x14ac:dyDescent="0.2">
      <c r="A1964" s="43" t="s">
        <v>2663</v>
      </c>
      <c r="B1964" s="12" t="s">
        <v>1062</v>
      </c>
      <c r="C1964" s="37">
        <v>1.25875669873155E-2</v>
      </c>
      <c r="D1964" s="38">
        <v>-3.38097545602144</v>
      </c>
      <c r="E1964" s="12" t="str">
        <f t="shared" si="60"/>
        <v>hypo</v>
      </c>
      <c r="F1964" s="37">
        <v>2.4756591063686702E-6</v>
      </c>
      <c r="G1964" s="38">
        <v>11.1710301095502</v>
      </c>
      <c r="H1964" s="12" t="str">
        <f t="shared" si="61"/>
        <v>hyper</v>
      </c>
    </row>
    <row r="1965" spans="1:8" x14ac:dyDescent="0.2">
      <c r="A1965" s="43" t="s">
        <v>2664</v>
      </c>
      <c r="B1965" s="12" t="s">
        <v>1391</v>
      </c>
      <c r="C1965" s="37">
        <v>1.2619539399276699E-2</v>
      </c>
      <c r="D1965" s="38">
        <v>3.3942024074841601</v>
      </c>
      <c r="E1965" s="12" t="str">
        <f t="shared" si="60"/>
        <v>hyper</v>
      </c>
      <c r="F1965" s="37">
        <v>0.33468477229920901</v>
      </c>
      <c r="G1965" s="38">
        <v>-1.18807711324535</v>
      </c>
      <c r="H1965" s="12" t="str">
        <f t="shared" si="61"/>
        <v>hypo</v>
      </c>
    </row>
    <row r="1966" spans="1:8" x14ac:dyDescent="0.2">
      <c r="A1966" s="43" t="s">
        <v>2665</v>
      </c>
      <c r="B1966" s="12" t="s">
        <v>2551</v>
      </c>
      <c r="C1966" s="37">
        <v>1.2631427784789399E-2</v>
      </c>
      <c r="D1966" s="38">
        <v>3.3364399916171199</v>
      </c>
      <c r="E1966" s="12" t="str">
        <f t="shared" si="60"/>
        <v>hyper</v>
      </c>
      <c r="F1966" s="37">
        <v>2.0775994956995902E-3</v>
      </c>
      <c r="G1966" s="38">
        <v>3.5742532559115698</v>
      </c>
      <c r="H1966" s="12" t="str">
        <f t="shared" si="61"/>
        <v>hyper</v>
      </c>
    </row>
    <row r="1967" spans="1:8" x14ac:dyDescent="0.2">
      <c r="A1967" s="43" t="s">
        <v>2666</v>
      </c>
      <c r="B1967" s="12" t="s">
        <v>641</v>
      </c>
      <c r="C1967" s="37">
        <v>1.2631427784789399E-2</v>
      </c>
      <c r="D1967" s="38">
        <v>-3.3622922968407098</v>
      </c>
      <c r="E1967" s="12" t="str">
        <f t="shared" si="60"/>
        <v>hypo</v>
      </c>
      <c r="F1967" s="37">
        <v>3.6571344818280105E-3</v>
      </c>
      <c r="G1967" s="38">
        <v>4.0221852350563303</v>
      </c>
      <c r="H1967" s="12" t="str">
        <f t="shared" si="61"/>
        <v>hyper</v>
      </c>
    </row>
    <row r="1968" spans="1:8" x14ac:dyDescent="0.2">
      <c r="A1968" s="43" t="s">
        <v>2667</v>
      </c>
      <c r="B1968" s="12" t="s">
        <v>206</v>
      </c>
      <c r="C1968" s="37">
        <v>1.2631427784789399E-2</v>
      </c>
      <c r="D1968" s="38">
        <v>-3.3877237705464598</v>
      </c>
      <c r="E1968" s="12" t="str">
        <f t="shared" si="60"/>
        <v>hypo</v>
      </c>
      <c r="F1968" s="37">
        <v>0.15713004598529301</v>
      </c>
      <c r="G1968" s="38">
        <v>1.72941804991842</v>
      </c>
      <c r="H1968" s="12" t="str">
        <f t="shared" si="61"/>
        <v>hyper</v>
      </c>
    </row>
    <row r="1969" spans="1:8" x14ac:dyDescent="0.2">
      <c r="A1969" s="43" t="s">
        <v>2668</v>
      </c>
      <c r="B1969" s="12" t="s">
        <v>387</v>
      </c>
      <c r="C1969" s="37">
        <v>1.27020585922659E-2</v>
      </c>
      <c r="D1969" s="38">
        <v>-3.4041528112583199</v>
      </c>
      <c r="E1969" s="12" t="str">
        <f t="shared" si="60"/>
        <v>hypo</v>
      </c>
      <c r="F1969" s="37">
        <v>2.7584961484636898E-2</v>
      </c>
      <c r="G1969" s="38">
        <v>-2.85540225115593</v>
      </c>
      <c r="H1969" s="12" t="str">
        <f t="shared" si="61"/>
        <v>hypo</v>
      </c>
    </row>
    <row r="1970" spans="1:8" x14ac:dyDescent="0.2">
      <c r="A1970" s="43" t="s">
        <v>2669</v>
      </c>
      <c r="B1970" s="12" t="s">
        <v>274</v>
      </c>
      <c r="C1970" s="37">
        <v>1.27412952365648E-2</v>
      </c>
      <c r="D1970" s="38">
        <v>3.3769579566908301</v>
      </c>
      <c r="E1970" s="12" t="str">
        <f t="shared" si="60"/>
        <v>hyper</v>
      </c>
      <c r="F1970" s="37">
        <v>2.1573086687201801E-4</v>
      </c>
      <c r="G1970" s="38">
        <v>-4.75277763236934</v>
      </c>
      <c r="H1970" s="12" t="str">
        <f t="shared" si="61"/>
        <v>hypo</v>
      </c>
    </row>
    <row r="1971" spans="1:8" x14ac:dyDescent="0.2">
      <c r="A1971" s="43" t="s">
        <v>2670</v>
      </c>
      <c r="B1971" s="12" t="s">
        <v>396</v>
      </c>
      <c r="C1971" s="37">
        <v>1.27412952365648E-2</v>
      </c>
      <c r="D1971" s="38">
        <v>-3.31534947877274</v>
      </c>
      <c r="E1971" s="12" t="str">
        <f t="shared" si="60"/>
        <v>hypo</v>
      </c>
      <c r="F1971" s="37">
        <v>8.1146704184362309E-5</v>
      </c>
      <c r="G1971" s="38">
        <v>6.7050624483688601</v>
      </c>
      <c r="H1971" s="12" t="str">
        <f t="shared" si="61"/>
        <v>hyper</v>
      </c>
    </row>
    <row r="1972" spans="1:8" x14ac:dyDescent="0.2">
      <c r="A1972" s="43" t="s">
        <v>2671</v>
      </c>
      <c r="B1972" s="12" t="s">
        <v>310</v>
      </c>
      <c r="C1972" s="37">
        <v>1.27419072538424E-2</v>
      </c>
      <c r="D1972" s="38">
        <v>3.31714707738035</v>
      </c>
      <c r="E1972" s="12" t="str">
        <f t="shared" si="60"/>
        <v>hyper</v>
      </c>
      <c r="F1972" s="37">
        <v>5.2148231693370302E-2</v>
      </c>
      <c r="G1972" s="38">
        <v>-2.4719272134044199</v>
      </c>
      <c r="H1972" s="12" t="str">
        <f t="shared" si="61"/>
        <v>hypo</v>
      </c>
    </row>
    <row r="1973" spans="1:8" x14ac:dyDescent="0.2">
      <c r="A1973" s="43" t="s">
        <v>2672</v>
      </c>
      <c r="B1973" s="12" t="s">
        <v>400</v>
      </c>
      <c r="C1973" s="37">
        <v>1.2786570471237199E-2</v>
      </c>
      <c r="D1973" s="38">
        <v>3.3367459957672798</v>
      </c>
      <c r="E1973" s="12" t="str">
        <f t="shared" si="60"/>
        <v>hyper</v>
      </c>
      <c r="F1973" s="37">
        <v>0.86931069405634709</v>
      </c>
      <c r="G1973" s="38">
        <v>-0.217877751046087</v>
      </c>
      <c r="H1973" s="12" t="str">
        <f t="shared" si="61"/>
        <v>hypo</v>
      </c>
    </row>
    <row r="1974" spans="1:8" x14ac:dyDescent="0.2">
      <c r="A1974" s="43" t="s">
        <v>2673</v>
      </c>
      <c r="B1974" s="12" t="s">
        <v>2674</v>
      </c>
      <c r="C1974" s="37">
        <v>1.2787192271070299E-2</v>
      </c>
      <c r="D1974" s="38">
        <v>3.3010880280961699</v>
      </c>
      <c r="E1974" s="12" t="str">
        <f t="shared" si="60"/>
        <v>hyper</v>
      </c>
      <c r="F1974" s="37">
        <v>4.2191476289042904E-5</v>
      </c>
      <c r="G1974" s="38">
        <v>-6.4076264198265598</v>
      </c>
      <c r="H1974" s="12" t="str">
        <f t="shared" si="61"/>
        <v>hypo</v>
      </c>
    </row>
    <row r="1975" spans="1:8" x14ac:dyDescent="0.2">
      <c r="A1975" s="43" t="s">
        <v>2675</v>
      </c>
      <c r="B1975" s="12" t="s">
        <v>126</v>
      </c>
      <c r="C1975" s="37">
        <v>1.2808248929163799E-2</v>
      </c>
      <c r="D1975" s="38">
        <v>-3.3557679868060899</v>
      </c>
      <c r="E1975" s="12" t="str">
        <f t="shared" si="60"/>
        <v>hypo</v>
      </c>
      <c r="F1975" s="37">
        <v>3.6888071446261801E-4</v>
      </c>
      <c r="G1975" s="38">
        <v>5.15306438167796</v>
      </c>
      <c r="H1975" s="12" t="str">
        <f t="shared" si="61"/>
        <v>hyper</v>
      </c>
    </row>
    <row r="1976" spans="1:8" x14ac:dyDescent="0.2">
      <c r="A1976" s="43" t="s">
        <v>2676</v>
      </c>
      <c r="B1976" s="12" t="s">
        <v>675</v>
      </c>
      <c r="C1976" s="37">
        <v>1.2837547859273199E-2</v>
      </c>
      <c r="D1976" s="38">
        <v>-3.37645169739119</v>
      </c>
      <c r="E1976" s="12" t="str">
        <f t="shared" si="60"/>
        <v>hypo</v>
      </c>
      <c r="F1976" s="37">
        <v>0.20490393396045201</v>
      </c>
      <c r="G1976" s="38">
        <v>1.55606539419255</v>
      </c>
      <c r="H1976" s="12" t="str">
        <f t="shared" si="61"/>
        <v>hyper</v>
      </c>
    </row>
    <row r="1977" spans="1:8" x14ac:dyDescent="0.2">
      <c r="A1977" s="43" t="s">
        <v>2677</v>
      </c>
      <c r="B1977" s="12" t="s">
        <v>278</v>
      </c>
      <c r="C1977" s="37">
        <v>1.2837547859273199E-2</v>
      </c>
      <c r="D1977" s="38">
        <v>-3.38011422455389</v>
      </c>
      <c r="E1977" s="12" t="str">
        <f t="shared" si="60"/>
        <v>hypo</v>
      </c>
      <c r="F1977" s="37">
        <v>2.0964910684784E-2</v>
      </c>
      <c r="G1977" s="38">
        <v>-3.0890265206290302</v>
      </c>
      <c r="H1977" s="12" t="str">
        <f t="shared" si="61"/>
        <v>hypo</v>
      </c>
    </row>
    <row r="1978" spans="1:8" x14ac:dyDescent="0.2">
      <c r="A1978" s="43" t="s">
        <v>2678</v>
      </c>
      <c r="B1978" s="12" t="s">
        <v>126</v>
      </c>
      <c r="C1978" s="37">
        <v>1.2837547859273199E-2</v>
      </c>
      <c r="D1978" s="38">
        <v>3.3479838767807699</v>
      </c>
      <c r="E1978" s="12" t="str">
        <f t="shared" si="60"/>
        <v>hyper</v>
      </c>
      <c r="F1978" s="37">
        <v>5.8492308219521602E-2</v>
      </c>
      <c r="G1978" s="38">
        <v>-2.3015115443173499</v>
      </c>
      <c r="H1978" s="12" t="str">
        <f t="shared" si="61"/>
        <v>hypo</v>
      </c>
    </row>
    <row r="1979" spans="1:8" x14ac:dyDescent="0.2">
      <c r="A1979" s="43" t="s">
        <v>2679</v>
      </c>
      <c r="B1979" s="12" t="s">
        <v>304</v>
      </c>
      <c r="C1979" s="37">
        <v>1.2837547859273199E-2</v>
      </c>
      <c r="D1979" s="38">
        <v>3.3124799059685701</v>
      </c>
      <c r="E1979" s="12" t="str">
        <f t="shared" si="60"/>
        <v>hyper</v>
      </c>
      <c r="F1979" s="37">
        <v>0.23713714640676703</v>
      </c>
      <c r="G1979" s="38">
        <v>1.5074242276391401</v>
      </c>
      <c r="H1979" s="12" t="str">
        <f t="shared" si="61"/>
        <v>hyper</v>
      </c>
    </row>
    <row r="1980" spans="1:8" x14ac:dyDescent="0.2">
      <c r="A1980" s="43" t="s">
        <v>2680</v>
      </c>
      <c r="B1980" s="12" t="s">
        <v>340</v>
      </c>
      <c r="C1980" s="37">
        <v>1.28474906035435E-2</v>
      </c>
      <c r="D1980" s="38">
        <v>-3.3745953070546602</v>
      </c>
      <c r="E1980" s="12" t="str">
        <f t="shared" si="60"/>
        <v>hypo</v>
      </c>
      <c r="F1980" s="37">
        <v>1.2944120358263802E-4</v>
      </c>
      <c r="G1980" s="38">
        <v>6.8458735148294902</v>
      </c>
      <c r="H1980" s="12" t="str">
        <f t="shared" si="61"/>
        <v>hyper</v>
      </c>
    </row>
    <row r="1981" spans="1:8" x14ac:dyDescent="0.2">
      <c r="A1981" s="43" t="s">
        <v>2681</v>
      </c>
      <c r="B1981" s="12" t="s">
        <v>637</v>
      </c>
      <c r="C1981" s="37">
        <v>1.28699369506604E-2</v>
      </c>
      <c r="D1981" s="38">
        <v>3.33564060708136</v>
      </c>
      <c r="E1981" s="12" t="str">
        <f t="shared" si="60"/>
        <v>hyper</v>
      </c>
      <c r="F1981" s="37">
        <v>2.2754070917738497E-7</v>
      </c>
      <c r="G1981" s="38">
        <v>-8.2786488941440002</v>
      </c>
      <c r="H1981" s="12" t="str">
        <f t="shared" si="61"/>
        <v>hypo</v>
      </c>
    </row>
    <row r="1982" spans="1:8" x14ac:dyDescent="0.2">
      <c r="A1982" s="43" t="s">
        <v>2682</v>
      </c>
      <c r="B1982" s="12" t="s">
        <v>926</v>
      </c>
      <c r="C1982" s="37">
        <v>1.28778075904156E-2</v>
      </c>
      <c r="D1982" s="38">
        <v>-3.3508052869132601</v>
      </c>
      <c r="E1982" s="12" t="str">
        <f t="shared" si="60"/>
        <v>hypo</v>
      </c>
      <c r="F1982" s="37">
        <v>4.0235623317179504E-5</v>
      </c>
      <c r="G1982" s="38">
        <v>8.2760883423373208</v>
      </c>
      <c r="H1982" s="12" t="str">
        <f t="shared" si="61"/>
        <v>hyper</v>
      </c>
    </row>
    <row r="1983" spans="1:8" x14ac:dyDescent="0.2">
      <c r="A1983" s="43" t="s">
        <v>2683</v>
      </c>
      <c r="B1983" s="12" t="s">
        <v>1338</v>
      </c>
      <c r="C1983" s="37">
        <v>1.28778075904156E-2</v>
      </c>
      <c r="D1983" s="38">
        <v>3.3748258534451998</v>
      </c>
      <c r="E1983" s="12" t="str">
        <f t="shared" si="60"/>
        <v>hyper</v>
      </c>
      <c r="F1983" s="37">
        <v>0.93519780150102005</v>
      </c>
      <c r="G1983" s="38">
        <v>0.10815138703527601</v>
      </c>
      <c r="H1983" s="12" t="str">
        <f t="shared" si="61"/>
        <v>hyper</v>
      </c>
    </row>
    <row r="1984" spans="1:8" x14ac:dyDescent="0.2">
      <c r="A1984" s="43" t="s">
        <v>2684</v>
      </c>
      <c r="B1984" s="12" t="s">
        <v>369</v>
      </c>
      <c r="C1984" s="37">
        <v>1.2885121765641199E-2</v>
      </c>
      <c r="D1984" s="38">
        <v>-3.2948843777458499</v>
      </c>
      <c r="E1984" s="12" t="str">
        <f t="shared" si="60"/>
        <v>hypo</v>
      </c>
      <c r="F1984" s="37">
        <v>1.22144379399458E-2</v>
      </c>
      <c r="G1984" s="38">
        <v>-3.0211745460161401</v>
      </c>
      <c r="H1984" s="12" t="str">
        <f t="shared" si="61"/>
        <v>hypo</v>
      </c>
    </row>
    <row r="1985" spans="1:8" x14ac:dyDescent="0.2">
      <c r="A1985" s="43" t="s">
        <v>2685</v>
      </c>
      <c r="B1985" s="12" t="s">
        <v>118</v>
      </c>
      <c r="C1985" s="37">
        <v>1.2885121765641199E-2</v>
      </c>
      <c r="D1985" s="38">
        <v>-3.30354604422195</v>
      </c>
      <c r="E1985" s="12" t="str">
        <f t="shared" si="60"/>
        <v>hypo</v>
      </c>
      <c r="F1985" s="37">
        <v>3.0915654075425101E-2</v>
      </c>
      <c r="G1985" s="38">
        <v>-2.8987205300634402</v>
      </c>
      <c r="H1985" s="12" t="str">
        <f t="shared" si="61"/>
        <v>hypo</v>
      </c>
    </row>
    <row r="1986" spans="1:8" x14ac:dyDescent="0.2">
      <c r="A1986" s="43" t="s">
        <v>2686</v>
      </c>
      <c r="B1986" s="12" t="s">
        <v>369</v>
      </c>
      <c r="C1986" s="37">
        <v>1.2913471466218299E-2</v>
      </c>
      <c r="D1986" s="38">
        <v>3.36758774728687</v>
      </c>
      <c r="E1986" s="12" t="str">
        <f t="shared" si="60"/>
        <v>hyper</v>
      </c>
      <c r="F1986" s="37">
        <v>6.0925228105332997E-3</v>
      </c>
      <c r="G1986" s="38">
        <v>3.5078872733275701</v>
      </c>
      <c r="H1986" s="12" t="str">
        <f t="shared" si="61"/>
        <v>hyper</v>
      </c>
    </row>
    <row r="1987" spans="1:8" x14ac:dyDescent="0.2">
      <c r="A1987" s="43" t="s">
        <v>2687</v>
      </c>
      <c r="B1987" s="12" t="s">
        <v>284</v>
      </c>
      <c r="C1987" s="37">
        <v>1.2915446897044599E-2</v>
      </c>
      <c r="D1987" s="38">
        <v>-3.2994855147361499</v>
      </c>
      <c r="E1987" s="12" t="str">
        <f t="shared" si="60"/>
        <v>hypo</v>
      </c>
      <c r="F1987" s="37">
        <v>0.77414676170208996</v>
      </c>
      <c r="G1987" s="38">
        <v>-0.37650625809745902</v>
      </c>
      <c r="H1987" s="12" t="str">
        <f t="shared" si="61"/>
        <v>hypo</v>
      </c>
    </row>
    <row r="1988" spans="1:8" x14ac:dyDescent="0.2">
      <c r="A1988" s="43" t="s">
        <v>2688</v>
      </c>
      <c r="B1988" s="12" t="s">
        <v>322</v>
      </c>
      <c r="C1988" s="37">
        <v>1.2942204109101499E-2</v>
      </c>
      <c r="D1988" s="38">
        <v>-3.3500429490590098</v>
      </c>
      <c r="E1988" s="12" t="str">
        <f t="shared" si="60"/>
        <v>hypo</v>
      </c>
      <c r="F1988" s="37">
        <v>0.15407603090230301</v>
      </c>
      <c r="G1988" s="38">
        <v>-1.72687432727559</v>
      </c>
      <c r="H1988" s="12" t="str">
        <f t="shared" si="61"/>
        <v>hypo</v>
      </c>
    </row>
    <row r="1989" spans="1:8" x14ac:dyDescent="0.2">
      <c r="A1989" s="43" t="s">
        <v>2689</v>
      </c>
      <c r="B1989" s="12" t="s">
        <v>659</v>
      </c>
      <c r="C1989" s="37">
        <v>1.29536032185632E-2</v>
      </c>
      <c r="D1989" s="38">
        <v>3.3566325900387399</v>
      </c>
      <c r="E1989" s="12" t="str">
        <f t="shared" ref="E1989:E2052" si="62">IF(D1989&gt;0,"hyper","hypo")</f>
        <v>hyper</v>
      </c>
      <c r="F1989" s="37">
        <v>0.21322354267010601</v>
      </c>
      <c r="G1989" s="38">
        <v>-1.55860668763333</v>
      </c>
      <c r="H1989" s="12" t="str">
        <f t="shared" ref="H1989:H2052" si="63">IF(G1989&gt;0,"hyper","hypo")</f>
        <v>hypo</v>
      </c>
    </row>
    <row r="1990" spans="1:8" x14ac:dyDescent="0.2">
      <c r="A1990" s="43" t="s">
        <v>2690</v>
      </c>
      <c r="B1990" s="12" t="s">
        <v>2691</v>
      </c>
      <c r="C1990" s="37">
        <v>1.29536032185632E-2</v>
      </c>
      <c r="D1990" s="38">
        <v>-3.3149401277293902</v>
      </c>
      <c r="E1990" s="12" t="str">
        <f t="shared" si="62"/>
        <v>hypo</v>
      </c>
      <c r="F1990" s="37">
        <v>2.4114552360026499E-2</v>
      </c>
      <c r="G1990" s="38">
        <v>-3.15484948227822</v>
      </c>
      <c r="H1990" s="12" t="str">
        <f t="shared" si="63"/>
        <v>hypo</v>
      </c>
    </row>
    <row r="1991" spans="1:8" x14ac:dyDescent="0.2">
      <c r="A1991" s="43" t="s">
        <v>2692</v>
      </c>
      <c r="B1991" s="12" t="s">
        <v>2693</v>
      </c>
      <c r="C1991" s="37">
        <v>1.29536032185632E-2</v>
      </c>
      <c r="D1991" s="38">
        <v>-3.35046634840679</v>
      </c>
      <c r="E1991" s="12" t="str">
        <f t="shared" si="62"/>
        <v>hypo</v>
      </c>
      <c r="F1991" s="37">
        <v>0.31262241904718502</v>
      </c>
      <c r="G1991" s="38">
        <v>1.26056295429621</v>
      </c>
      <c r="H1991" s="12" t="str">
        <f t="shared" si="63"/>
        <v>hyper</v>
      </c>
    </row>
    <row r="1992" spans="1:8" x14ac:dyDescent="0.2">
      <c r="A1992" s="43" t="s">
        <v>2694</v>
      </c>
      <c r="B1992" s="12" t="s">
        <v>550</v>
      </c>
      <c r="C1992" s="37">
        <v>1.29653729766879E-2</v>
      </c>
      <c r="D1992" s="38">
        <v>3.34061859639296</v>
      </c>
      <c r="E1992" s="12" t="str">
        <f t="shared" si="62"/>
        <v>hyper</v>
      </c>
      <c r="F1992" s="37">
        <v>3.24611462098093E-6</v>
      </c>
      <c r="G1992" s="38">
        <v>-8.4789711300851707</v>
      </c>
      <c r="H1992" s="12" t="str">
        <f t="shared" si="63"/>
        <v>hypo</v>
      </c>
    </row>
    <row r="1993" spans="1:8" x14ac:dyDescent="0.2">
      <c r="A1993" s="43" t="s">
        <v>2695</v>
      </c>
      <c r="B1993" s="12" t="s">
        <v>488</v>
      </c>
      <c r="C1993" s="37">
        <v>1.2985012115479E-2</v>
      </c>
      <c r="D1993" s="38">
        <v>3.29998682932793</v>
      </c>
      <c r="E1993" s="12" t="str">
        <f t="shared" si="62"/>
        <v>hyper</v>
      </c>
      <c r="F1993" s="37">
        <v>0.17282075227495303</v>
      </c>
      <c r="G1993" s="38">
        <v>-1.7306268211028499</v>
      </c>
      <c r="H1993" s="12" t="str">
        <f t="shared" si="63"/>
        <v>hypo</v>
      </c>
    </row>
    <row r="1994" spans="1:8" x14ac:dyDescent="0.2">
      <c r="A1994" s="43" t="s">
        <v>2696</v>
      </c>
      <c r="B1994" s="12" t="s">
        <v>1941</v>
      </c>
      <c r="C1994" s="37">
        <v>1.30075322412922E-2</v>
      </c>
      <c r="D1994" s="38">
        <v>3.33656211956994</v>
      </c>
      <c r="E1994" s="12" t="str">
        <f t="shared" si="62"/>
        <v>hyper</v>
      </c>
      <c r="F1994" s="37">
        <v>0.36182429671627403</v>
      </c>
      <c r="G1994" s="38">
        <v>-1.1286385707791</v>
      </c>
      <c r="H1994" s="12" t="str">
        <f t="shared" si="63"/>
        <v>hypo</v>
      </c>
    </row>
    <row r="1995" spans="1:8" x14ac:dyDescent="0.2">
      <c r="A1995" s="43" t="s">
        <v>2697</v>
      </c>
      <c r="B1995" s="12" t="s">
        <v>2152</v>
      </c>
      <c r="C1995" s="37">
        <v>1.30075322412922E-2</v>
      </c>
      <c r="D1995" s="38">
        <v>-3.4202079138389401</v>
      </c>
      <c r="E1995" s="12" t="str">
        <f t="shared" si="62"/>
        <v>hypo</v>
      </c>
      <c r="F1995" s="37">
        <v>1.17265694437569E-2</v>
      </c>
      <c r="G1995" s="38">
        <v>-3.1627155097916</v>
      </c>
      <c r="H1995" s="12" t="str">
        <f t="shared" si="63"/>
        <v>hypo</v>
      </c>
    </row>
    <row r="1996" spans="1:8" x14ac:dyDescent="0.2">
      <c r="A1996" s="43" t="s">
        <v>2698</v>
      </c>
      <c r="B1996" s="12" t="s">
        <v>157</v>
      </c>
      <c r="C1996" s="37">
        <v>1.3008406457551001E-2</v>
      </c>
      <c r="D1996" s="38">
        <v>3.3308841550648198</v>
      </c>
      <c r="E1996" s="12" t="str">
        <f t="shared" si="62"/>
        <v>hyper</v>
      </c>
      <c r="F1996" s="37">
        <v>0.64726207000511404</v>
      </c>
      <c r="G1996" s="38">
        <v>0.58270542399304803</v>
      </c>
      <c r="H1996" s="12" t="str">
        <f t="shared" si="63"/>
        <v>hyper</v>
      </c>
    </row>
    <row r="1997" spans="1:8" x14ac:dyDescent="0.2">
      <c r="A1997" s="43" t="s">
        <v>2699</v>
      </c>
      <c r="B1997" s="12" t="s">
        <v>1078</v>
      </c>
      <c r="C1997" s="37">
        <v>1.3027773906669001E-2</v>
      </c>
      <c r="D1997" s="38">
        <v>-3.38950154947227</v>
      </c>
      <c r="E1997" s="12" t="str">
        <f t="shared" si="62"/>
        <v>hypo</v>
      </c>
      <c r="F1997" s="37">
        <v>0.52841083572440994</v>
      </c>
      <c r="G1997" s="38">
        <v>0.78520836531561611</v>
      </c>
      <c r="H1997" s="12" t="str">
        <f t="shared" si="63"/>
        <v>hyper</v>
      </c>
    </row>
    <row r="1998" spans="1:8" x14ac:dyDescent="0.2">
      <c r="A1998" s="43" t="s">
        <v>2700</v>
      </c>
      <c r="B1998" s="12" t="s">
        <v>298</v>
      </c>
      <c r="C1998" s="37">
        <v>1.3027773906669001E-2</v>
      </c>
      <c r="D1998" s="38">
        <v>3.3579231584026399</v>
      </c>
      <c r="E1998" s="12" t="str">
        <f t="shared" si="62"/>
        <v>hyper</v>
      </c>
      <c r="F1998" s="37">
        <v>0.67641241993903301</v>
      </c>
      <c r="G1998" s="38">
        <v>-0.53577369228288807</v>
      </c>
      <c r="H1998" s="12" t="str">
        <f t="shared" si="63"/>
        <v>hypo</v>
      </c>
    </row>
    <row r="1999" spans="1:8" x14ac:dyDescent="0.2">
      <c r="A1999" s="43" t="s">
        <v>2701</v>
      </c>
      <c r="B1999" s="12" t="s">
        <v>470</v>
      </c>
      <c r="C1999" s="37">
        <v>1.3068163024145799E-2</v>
      </c>
      <c r="D1999" s="38">
        <v>3.37369245784806</v>
      </c>
      <c r="E1999" s="12" t="str">
        <f t="shared" si="62"/>
        <v>hyper</v>
      </c>
      <c r="F1999" s="37">
        <v>0.23018028659164502</v>
      </c>
      <c r="G1999" s="38">
        <v>-1.5320449907906499</v>
      </c>
      <c r="H1999" s="12" t="str">
        <f t="shared" si="63"/>
        <v>hypo</v>
      </c>
    </row>
    <row r="2000" spans="1:8" x14ac:dyDescent="0.2">
      <c r="A2000" s="43" t="s">
        <v>2702</v>
      </c>
      <c r="B2000" s="12" t="s">
        <v>731</v>
      </c>
      <c r="C2000" s="37">
        <v>1.3091250739438899E-2</v>
      </c>
      <c r="D2000" s="38">
        <v>3.2721071835702298</v>
      </c>
      <c r="E2000" s="12" t="str">
        <f t="shared" si="62"/>
        <v>hyper</v>
      </c>
      <c r="F2000" s="37">
        <v>2.9042170324791002E-2</v>
      </c>
      <c r="G2000" s="38">
        <v>-2.88176593379211</v>
      </c>
      <c r="H2000" s="12" t="str">
        <f t="shared" si="63"/>
        <v>hypo</v>
      </c>
    </row>
    <row r="2001" spans="1:8" x14ac:dyDescent="0.2">
      <c r="A2001" s="43" t="s">
        <v>2703</v>
      </c>
      <c r="B2001" s="12" t="s">
        <v>933</v>
      </c>
      <c r="C2001" s="37">
        <v>1.31041513536195E-2</v>
      </c>
      <c r="D2001" s="38">
        <v>-3.3285865226488802</v>
      </c>
      <c r="E2001" s="12" t="str">
        <f t="shared" si="62"/>
        <v>hypo</v>
      </c>
      <c r="F2001" s="37">
        <v>8.3015190007658599E-3</v>
      </c>
      <c r="G2001" s="38">
        <v>3.9801317655918198</v>
      </c>
      <c r="H2001" s="12" t="str">
        <f t="shared" si="63"/>
        <v>hyper</v>
      </c>
    </row>
    <row r="2002" spans="1:8" x14ac:dyDescent="0.2">
      <c r="A2002" s="43" t="s">
        <v>2704</v>
      </c>
      <c r="B2002" s="12" t="s">
        <v>391</v>
      </c>
      <c r="C2002" s="37">
        <v>1.31041513536195E-2</v>
      </c>
      <c r="D2002" s="38">
        <v>-3.3422648694464998</v>
      </c>
      <c r="E2002" s="12" t="str">
        <f t="shared" si="62"/>
        <v>hypo</v>
      </c>
      <c r="F2002" s="37">
        <v>4.5503288951281402E-10</v>
      </c>
      <c r="G2002" s="38">
        <v>11.384221814555399</v>
      </c>
      <c r="H2002" s="12" t="str">
        <f t="shared" si="63"/>
        <v>hyper</v>
      </c>
    </row>
    <row r="2003" spans="1:8" x14ac:dyDescent="0.2">
      <c r="A2003" s="43" t="s">
        <v>2705</v>
      </c>
      <c r="B2003" s="12" t="s">
        <v>157</v>
      </c>
      <c r="C2003" s="37">
        <v>1.31238103989794E-2</v>
      </c>
      <c r="D2003" s="38">
        <v>-3.3059452357479802</v>
      </c>
      <c r="E2003" s="12" t="str">
        <f t="shared" si="62"/>
        <v>hypo</v>
      </c>
      <c r="F2003" s="37">
        <v>6.9139182214167707E-10</v>
      </c>
      <c r="G2003" s="38">
        <v>11.6178195053682</v>
      </c>
      <c r="H2003" s="12" t="str">
        <f t="shared" si="63"/>
        <v>hyper</v>
      </c>
    </row>
    <row r="2004" spans="1:8" x14ac:dyDescent="0.2">
      <c r="A2004" s="43" t="s">
        <v>2706</v>
      </c>
      <c r="B2004" s="12" t="s">
        <v>550</v>
      </c>
      <c r="C2004" s="37">
        <v>1.31239692577287E-2</v>
      </c>
      <c r="D2004" s="38">
        <v>-3.4135064479142998</v>
      </c>
      <c r="E2004" s="12" t="str">
        <f t="shared" si="62"/>
        <v>hypo</v>
      </c>
      <c r="F2004" s="37">
        <v>1.1153260218327901E-4</v>
      </c>
      <c r="G2004" s="38">
        <v>6.5950223640407</v>
      </c>
      <c r="H2004" s="12" t="str">
        <f t="shared" si="63"/>
        <v>hyper</v>
      </c>
    </row>
    <row r="2005" spans="1:8" x14ac:dyDescent="0.2">
      <c r="A2005" s="43" t="s">
        <v>2707</v>
      </c>
      <c r="B2005" s="12" t="s">
        <v>749</v>
      </c>
      <c r="C2005" s="37">
        <v>1.31239692577287E-2</v>
      </c>
      <c r="D2005" s="38">
        <v>-3.3584457655565401</v>
      </c>
      <c r="E2005" s="12" t="str">
        <f t="shared" si="62"/>
        <v>hypo</v>
      </c>
      <c r="F2005" s="37">
        <v>2.2789248857758799E-7</v>
      </c>
      <c r="G2005" s="38">
        <v>8.4756215567779005</v>
      </c>
      <c r="H2005" s="12" t="str">
        <f t="shared" si="63"/>
        <v>hyper</v>
      </c>
    </row>
    <row r="2006" spans="1:8" x14ac:dyDescent="0.2">
      <c r="A2006" s="43" t="s">
        <v>2708</v>
      </c>
      <c r="B2006" s="12" t="s">
        <v>1391</v>
      </c>
      <c r="C2006" s="37">
        <v>1.31474629361068E-2</v>
      </c>
      <c r="D2006" s="38">
        <v>-3.35279854883539</v>
      </c>
      <c r="E2006" s="12" t="str">
        <f t="shared" si="62"/>
        <v>hypo</v>
      </c>
      <c r="F2006" s="37">
        <v>0.50618036931191501</v>
      </c>
      <c r="G2006" s="38">
        <v>-0.82613274449697105</v>
      </c>
      <c r="H2006" s="12" t="str">
        <f t="shared" si="63"/>
        <v>hypo</v>
      </c>
    </row>
    <row r="2007" spans="1:8" x14ac:dyDescent="0.2">
      <c r="A2007" s="43" t="s">
        <v>2709</v>
      </c>
      <c r="B2007" s="12" t="s">
        <v>1176</v>
      </c>
      <c r="C2007" s="37">
        <v>1.31474629361068E-2</v>
      </c>
      <c r="D2007" s="38">
        <v>3.2961677204447</v>
      </c>
      <c r="E2007" s="12" t="str">
        <f t="shared" si="62"/>
        <v>hyper</v>
      </c>
      <c r="F2007" s="37">
        <v>0.76691005766573905</v>
      </c>
      <c r="G2007" s="38">
        <v>-0.38900981951150704</v>
      </c>
      <c r="H2007" s="12" t="str">
        <f t="shared" si="63"/>
        <v>hypo</v>
      </c>
    </row>
    <row r="2008" spans="1:8" x14ac:dyDescent="0.2">
      <c r="A2008" s="43" t="s">
        <v>2710</v>
      </c>
      <c r="B2008" s="12" t="s">
        <v>2711</v>
      </c>
      <c r="C2008" s="37">
        <v>1.31905285304248E-2</v>
      </c>
      <c r="D2008" s="38">
        <v>-3.3457601864105602</v>
      </c>
      <c r="E2008" s="12" t="str">
        <f t="shared" si="62"/>
        <v>hypo</v>
      </c>
      <c r="F2008" s="37">
        <v>0.86973611047773902</v>
      </c>
      <c r="G2008" s="38">
        <v>0.21589825432609702</v>
      </c>
      <c r="H2008" s="12" t="str">
        <f t="shared" si="63"/>
        <v>hyper</v>
      </c>
    </row>
    <row r="2009" spans="1:8" x14ac:dyDescent="0.2">
      <c r="A2009" s="43" t="s">
        <v>2712</v>
      </c>
      <c r="B2009" s="12" t="s">
        <v>612</v>
      </c>
      <c r="C2009" s="37">
        <v>1.31905285304248E-2</v>
      </c>
      <c r="D2009" s="38">
        <v>3.33456446207797</v>
      </c>
      <c r="E2009" s="12" t="str">
        <f t="shared" si="62"/>
        <v>hyper</v>
      </c>
      <c r="F2009" s="37">
        <v>0.52234912077582907</v>
      </c>
      <c r="G2009" s="38">
        <v>-0.80662631675908802</v>
      </c>
      <c r="H2009" s="12" t="str">
        <f t="shared" si="63"/>
        <v>hypo</v>
      </c>
    </row>
    <row r="2010" spans="1:8" x14ac:dyDescent="0.2">
      <c r="A2010" s="43" t="s">
        <v>2713</v>
      </c>
      <c r="B2010" s="12" t="s">
        <v>2714</v>
      </c>
      <c r="C2010" s="37">
        <v>1.32534312098294E-2</v>
      </c>
      <c r="D2010" s="38">
        <v>3.2861356693375399</v>
      </c>
      <c r="E2010" s="12" t="str">
        <f t="shared" si="62"/>
        <v>hyper</v>
      </c>
      <c r="F2010" s="37">
        <v>0.87262717326163608</v>
      </c>
      <c r="G2010" s="38">
        <v>0.20684757227181802</v>
      </c>
      <c r="H2010" s="12" t="str">
        <f t="shared" si="63"/>
        <v>hyper</v>
      </c>
    </row>
    <row r="2011" spans="1:8" x14ac:dyDescent="0.2">
      <c r="A2011" s="43" t="s">
        <v>2715</v>
      </c>
      <c r="B2011" s="12" t="s">
        <v>157</v>
      </c>
      <c r="C2011" s="37">
        <v>1.32534312098294E-2</v>
      </c>
      <c r="D2011" s="38">
        <v>3.3070613945126799</v>
      </c>
      <c r="E2011" s="12" t="str">
        <f t="shared" si="62"/>
        <v>hyper</v>
      </c>
      <c r="F2011" s="37">
        <v>3.2842013343612102E-3</v>
      </c>
      <c r="G2011" s="38">
        <v>-4.0631477690391797</v>
      </c>
      <c r="H2011" s="12" t="str">
        <f t="shared" si="63"/>
        <v>hypo</v>
      </c>
    </row>
    <row r="2012" spans="1:8" x14ac:dyDescent="0.2">
      <c r="A2012" s="43" t="s">
        <v>2716</v>
      </c>
      <c r="B2012" s="12" t="s">
        <v>2030</v>
      </c>
      <c r="C2012" s="37">
        <v>1.32534312098294E-2</v>
      </c>
      <c r="D2012" s="38">
        <v>3.31529756846398</v>
      </c>
      <c r="E2012" s="12" t="str">
        <f t="shared" si="62"/>
        <v>hyper</v>
      </c>
      <c r="F2012" s="37">
        <v>5.7545316798016596E-2</v>
      </c>
      <c r="G2012" s="38">
        <v>2.3826804276478</v>
      </c>
      <c r="H2012" s="12" t="str">
        <f t="shared" si="63"/>
        <v>hyper</v>
      </c>
    </row>
    <row r="2013" spans="1:8" x14ac:dyDescent="0.2">
      <c r="A2013" s="43" t="s">
        <v>2717</v>
      </c>
      <c r="B2013" s="12" t="s">
        <v>1075</v>
      </c>
      <c r="C2013" s="37">
        <v>1.32534312098294E-2</v>
      </c>
      <c r="D2013" s="38">
        <v>-3.3073946467959998</v>
      </c>
      <c r="E2013" s="12" t="str">
        <f t="shared" si="62"/>
        <v>hypo</v>
      </c>
      <c r="F2013" s="37">
        <v>0.26946284162102602</v>
      </c>
      <c r="G2013" s="38">
        <v>-1.3419676329419601</v>
      </c>
      <c r="H2013" s="12" t="str">
        <f t="shared" si="63"/>
        <v>hypo</v>
      </c>
    </row>
    <row r="2014" spans="1:8" x14ac:dyDescent="0.2">
      <c r="A2014" s="43" t="s">
        <v>2718</v>
      </c>
      <c r="B2014" s="12" t="s">
        <v>1656</v>
      </c>
      <c r="C2014" s="37">
        <v>1.32534312098294E-2</v>
      </c>
      <c r="D2014" s="38">
        <v>-3.33009193902627</v>
      </c>
      <c r="E2014" s="12" t="str">
        <f t="shared" si="62"/>
        <v>hypo</v>
      </c>
      <c r="F2014" s="37">
        <v>1.8642134885265001E-2</v>
      </c>
      <c r="G2014" s="38">
        <v>3.35436547489254</v>
      </c>
      <c r="H2014" s="12" t="str">
        <f t="shared" si="63"/>
        <v>hyper</v>
      </c>
    </row>
    <row r="2015" spans="1:8" x14ac:dyDescent="0.2">
      <c r="A2015" s="43" t="s">
        <v>2719</v>
      </c>
      <c r="B2015" s="12" t="s">
        <v>2030</v>
      </c>
      <c r="C2015" s="37">
        <v>1.32534312098294E-2</v>
      </c>
      <c r="D2015" s="38">
        <v>-3.2882142134366998</v>
      </c>
      <c r="E2015" s="12" t="str">
        <f t="shared" si="62"/>
        <v>hypo</v>
      </c>
      <c r="F2015" s="37">
        <v>3.6250847898943901E-3</v>
      </c>
      <c r="G2015" s="38">
        <v>4.0820819583344301</v>
      </c>
      <c r="H2015" s="12" t="str">
        <f t="shared" si="63"/>
        <v>hyper</v>
      </c>
    </row>
    <row r="2016" spans="1:8" x14ac:dyDescent="0.2">
      <c r="A2016" s="43" t="s">
        <v>2720</v>
      </c>
      <c r="B2016" s="12" t="s">
        <v>1796</v>
      </c>
      <c r="C2016" s="37">
        <v>1.32534312098294E-2</v>
      </c>
      <c r="D2016" s="38">
        <v>-3.3258607706736298</v>
      </c>
      <c r="E2016" s="12" t="str">
        <f t="shared" si="62"/>
        <v>hypo</v>
      </c>
      <c r="F2016" s="37">
        <v>0.83594061018292609</v>
      </c>
      <c r="G2016" s="38">
        <v>0.27418236881740998</v>
      </c>
      <c r="H2016" s="12" t="str">
        <f t="shared" si="63"/>
        <v>hyper</v>
      </c>
    </row>
    <row r="2017" spans="1:8" x14ac:dyDescent="0.2">
      <c r="A2017" s="43" t="s">
        <v>2721</v>
      </c>
      <c r="B2017" s="12" t="s">
        <v>267</v>
      </c>
      <c r="C2017" s="37">
        <v>1.32534312098294E-2</v>
      </c>
      <c r="D2017" s="38">
        <v>-3.2810214902369599</v>
      </c>
      <c r="E2017" s="12" t="str">
        <f t="shared" si="62"/>
        <v>hypo</v>
      </c>
      <c r="F2017" s="37">
        <v>4.4469664839729903E-4</v>
      </c>
      <c r="G2017" s="38">
        <v>-6.1419905263826102</v>
      </c>
      <c r="H2017" s="12" t="str">
        <f t="shared" si="63"/>
        <v>hypo</v>
      </c>
    </row>
    <row r="2018" spans="1:8" x14ac:dyDescent="0.2">
      <c r="A2018" s="43" t="s">
        <v>2722</v>
      </c>
      <c r="B2018" s="12" t="s">
        <v>324</v>
      </c>
      <c r="C2018" s="37">
        <v>1.32534312098294E-2</v>
      </c>
      <c r="D2018" s="38">
        <v>-3.3568680375783799</v>
      </c>
      <c r="E2018" s="12" t="str">
        <f t="shared" si="62"/>
        <v>hypo</v>
      </c>
      <c r="F2018" s="37">
        <v>0.38206355382411405</v>
      </c>
      <c r="G2018" s="38">
        <v>1.0740340496304099</v>
      </c>
      <c r="H2018" s="12" t="str">
        <f t="shared" si="63"/>
        <v>hyper</v>
      </c>
    </row>
    <row r="2019" spans="1:8" x14ac:dyDescent="0.2">
      <c r="A2019" s="43" t="s">
        <v>2723</v>
      </c>
      <c r="B2019" s="12" t="s">
        <v>2674</v>
      </c>
      <c r="C2019" s="37">
        <v>1.32534312098294E-2</v>
      </c>
      <c r="D2019" s="38">
        <v>3.3232705636577302</v>
      </c>
      <c r="E2019" s="12" t="str">
        <f t="shared" si="62"/>
        <v>hyper</v>
      </c>
      <c r="F2019" s="37">
        <v>3.3431386140641596E-2</v>
      </c>
      <c r="G2019" s="38">
        <v>-2.8646620804043299</v>
      </c>
      <c r="H2019" s="12" t="str">
        <f t="shared" si="63"/>
        <v>hypo</v>
      </c>
    </row>
    <row r="2020" spans="1:8" x14ac:dyDescent="0.2">
      <c r="A2020" s="43" t="s">
        <v>2724</v>
      </c>
      <c r="B2020" s="12" t="s">
        <v>977</v>
      </c>
      <c r="C2020" s="37">
        <v>1.32721575132763E-2</v>
      </c>
      <c r="D2020" s="38">
        <v>3.3869519197970299</v>
      </c>
      <c r="E2020" s="12" t="str">
        <f t="shared" si="62"/>
        <v>hyper</v>
      </c>
      <c r="F2020" s="37">
        <v>1.1035810422088802E-5</v>
      </c>
      <c r="G2020" s="38">
        <v>7.4921565841168301</v>
      </c>
      <c r="H2020" s="12" t="str">
        <f t="shared" si="63"/>
        <v>hyper</v>
      </c>
    </row>
    <row r="2021" spans="1:8" x14ac:dyDescent="0.2">
      <c r="A2021" s="43" t="s">
        <v>2725</v>
      </c>
      <c r="B2021" s="12" t="s">
        <v>696</v>
      </c>
      <c r="C2021" s="37">
        <v>1.32909055504664E-2</v>
      </c>
      <c r="D2021" s="38">
        <v>-3.3783222045891201</v>
      </c>
      <c r="E2021" s="12" t="str">
        <f t="shared" si="62"/>
        <v>hypo</v>
      </c>
      <c r="F2021" s="37">
        <v>8.9826613440710491E-7</v>
      </c>
      <c r="G2021" s="38">
        <v>7.8783353784214798</v>
      </c>
      <c r="H2021" s="12" t="str">
        <f t="shared" si="63"/>
        <v>hyper</v>
      </c>
    </row>
    <row r="2022" spans="1:8" x14ac:dyDescent="0.2">
      <c r="A2022" s="43" t="s">
        <v>2726</v>
      </c>
      <c r="B2022" s="12" t="s">
        <v>2727</v>
      </c>
      <c r="C2022" s="37">
        <v>1.3425709013556599E-2</v>
      </c>
      <c r="D2022" s="38">
        <v>-3.3486611706110501</v>
      </c>
      <c r="E2022" s="12" t="str">
        <f t="shared" si="62"/>
        <v>hypo</v>
      </c>
      <c r="F2022" s="37">
        <v>0.39755327981749206</v>
      </c>
      <c r="G2022" s="38">
        <v>1.0557963212477299</v>
      </c>
      <c r="H2022" s="12" t="str">
        <f t="shared" si="63"/>
        <v>hyper</v>
      </c>
    </row>
    <row r="2023" spans="1:8" x14ac:dyDescent="0.2">
      <c r="A2023" s="43" t="s">
        <v>2728</v>
      </c>
      <c r="B2023" s="12" t="s">
        <v>2729</v>
      </c>
      <c r="C2023" s="37">
        <v>1.3429568468466499E-2</v>
      </c>
      <c r="D2023" s="38">
        <v>-3.3012115480846398</v>
      </c>
      <c r="E2023" s="12" t="str">
        <f t="shared" si="62"/>
        <v>hypo</v>
      </c>
      <c r="F2023" s="37">
        <v>1.8489787798852699E-6</v>
      </c>
      <c r="G2023" s="38">
        <v>10.3501071821254</v>
      </c>
      <c r="H2023" s="12" t="str">
        <f t="shared" si="63"/>
        <v>hyper</v>
      </c>
    </row>
    <row r="2024" spans="1:8" x14ac:dyDescent="0.2">
      <c r="A2024" s="43" t="s">
        <v>2730</v>
      </c>
      <c r="B2024" s="12" t="s">
        <v>916</v>
      </c>
      <c r="C2024" s="37">
        <v>1.3534894632039499E-2</v>
      </c>
      <c r="D2024" s="38">
        <v>3.3277321056054499</v>
      </c>
      <c r="E2024" s="12" t="str">
        <f t="shared" si="62"/>
        <v>hyper</v>
      </c>
      <c r="F2024" s="37">
        <v>7.8180249196226712E-3</v>
      </c>
      <c r="G2024" s="38">
        <v>-4.0415131893899101</v>
      </c>
      <c r="H2024" s="12" t="str">
        <f t="shared" si="63"/>
        <v>hypo</v>
      </c>
    </row>
    <row r="2025" spans="1:8" x14ac:dyDescent="0.2">
      <c r="A2025" s="43" t="s">
        <v>2731</v>
      </c>
      <c r="B2025" s="12" t="s">
        <v>620</v>
      </c>
      <c r="C2025" s="37">
        <v>1.3548477532365299E-2</v>
      </c>
      <c r="D2025" s="38">
        <v>3.3124591542889501</v>
      </c>
      <c r="E2025" s="12" t="str">
        <f t="shared" si="62"/>
        <v>hyper</v>
      </c>
      <c r="F2025" s="37">
        <v>0.30364385079786604</v>
      </c>
      <c r="G2025" s="38">
        <v>-1.26746135219673</v>
      </c>
      <c r="H2025" s="12" t="str">
        <f t="shared" si="63"/>
        <v>hypo</v>
      </c>
    </row>
    <row r="2026" spans="1:8" x14ac:dyDescent="0.2">
      <c r="A2026" s="43" t="s">
        <v>2732</v>
      </c>
      <c r="B2026" s="12" t="s">
        <v>2167</v>
      </c>
      <c r="C2026" s="37">
        <v>1.3548477532365299E-2</v>
      </c>
      <c r="D2026" s="38">
        <v>-3.3398100436417302</v>
      </c>
      <c r="E2026" s="12" t="str">
        <f t="shared" si="62"/>
        <v>hypo</v>
      </c>
      <c r="F2026" s="37">
        <v>8.8739915673697198E-2</v>
      </c>
      <c r="G2026" s="38">
        <v>2.26093664428286</v>
      </c>
      <c r="H2026" s="12" t="str">
        <f t="shared" si="63"/>
        <v>hyper</v>
      </c>
    </row>
    <row r="2027" spans="1:8" x14ac:dyDescent="0.2">
      <c r="A2027" s="43" t="s">
        <v>2733</v>
      </c>
      <c r="B2027" s="12" t="s">
        <v>587</v>
      </c>
      <c r="C2027" s="37">
        <v>1.3548477532365299E-2</v>
      </c>
      <c r="D2027" s="38">
        <v>-3.32571814132733</v>
      </c>
      <c r="E2027" s="12" t="str">
        <f t="shared" si="62"/>
        <v>hypo</v>
      </c>
      <c r="F2027" s="37">
        <v>0.22618729145068403</v>
      </c>
      <c r="G2027" s="38">
        <v>-1.4873723508023</v>
      </c>
      <c r="H2027" s="12" t="str">
        <f t="shared" si="63"/>
        <v>hypo</v>
      </c>
    </row>
    <row r="2028" spans="1:8" x14ac:dyDescent="0.2">
      <c r="A2028" s="43" t="s">
        <v>2734</v>
      </c>
      <c r="B2028" s="12" t="s">
        <v>1563</v>
      </c>
      <c r="C2028" s="37">
        <v>1.3548477532365299E-2</v>
      </c>
      <c r="D2028" s="38">
        <v>3.3082661046767101</v>
      </c>
      <c r="E2028" s="12" t="str">
        <f t="shared" si="62"/>
        <v>hyper</v>
      </c>
      <c r="F2028" s="37">
        <v>3.6594670050027204E-5</v>
      </c>
      <c r="G2028" s="38">
        <v>-7.1569830856607997</v>
      </c>
      <c r="H2028" s="12" t="str">
        <f t="shared" si="63"/>
        <v>hypo</v>
      </c>
    </row>
    <row r="2029" spans="1:8" x14ac:dyDescent="0.2">
      <c r="A2029" s="43" t="s">
        <v>2735</v>
      </c>
      <c r="B2029" s="12" t="s">
        <v>2076</v>
      </c>
      <c r="C2029" s="37">
        <v>1.3549521480371699E-2</v>
      </c>
      <c r="D2029" s="38">
        <v>3.3590146157785199</v>
      </c>
      <c r="E2029" s="12" t="str">
        <f t="shared" si="62"/>
        <v>hyper</v>
      </c>
      <c r="F2029" s="37">
        <v>0.94699605717695412</v>
      </c>
      <c r="G2029" s="38">
        <v>-8.8446856452672501E-2</v>
      </c>
      <c r="H2029" s="12" t="str">
        <f t="shared" si="63"/>
        <v>hypo</v>
      </c>
    </row>
    <row r="2030" spans="1:8" x14ac:dyDescent="0.2">
      <c r="A2030" s="43" t="s">
        <v>2736</v>
      </c>
      <c r="B2030" s="12" t="s">
        <v>2674</v>
      </c>
      <c r="C2030" s="37">
        <v>1.3563719062702101E-2</v>
      </c>
      <c r="D2030" s="38">
        <v>-3.2945952744646498</v>
      </c>
      <c r="E2030" s="12" t="str">
        <f t="shared" si="62"/>
        <v>hypo</v>
      </c>
      <c r="F2030" s="37">
        <v>0.43598513412020301</v>
      </c>
      <c r="G2030" s="38">
        <v>-0.96990319564796712</v>
      </c>
      <c r="H2030" s="12" t="str">
        <f t="shared" si="63"/>
        <v>hypo</v>
      </c>
    </row>
    <row r="2031" spans="1:8" x14ac:dyDescent="0.2">
      <c r="A2031" s="43" t="s">
        <v>2737</v>
      </c>
      <c r="B2031" s="12" t="s">
        <v>2229</v>
      </c>
      <c r="C2031" s="37">
        <v>1.3652143427495701E-2</v>
      </c>
      <c r="D2031" s="38">
        <v>3.3304910146019502</v>
      </c>
      <c r="E2031" s="12" t="str">
        <f t="shared" si="62"/>
        <v>hyper</v>
      </c>
      <c r="F2031" s="37">
        <v>1.4248376913354301E-5</v>
      </c>
      <c r="G2031" s="38">
        <v>-6.3378571965777599</v>
      </c>
      <c r="H2031" s="12" t="str">
        <f t="shared" si="63"/>
        <v>hypo</v>
      </c>
    </row>
    <row r="2032" spans="1:8" x14ac:dyDescent="0.2">
      <c r="A2032" s="43" t="s">
        <v>2738</v>
      </c>
      <c r="B2032" s="12" t="s">
        <v>240</v>
      </c>
      <c r="C2032" s="37">
        <v>1.36730749794318E-2</v>
      </c>
      <c r="D2032" s="38">
        <v>-3.3222922403728199</v>
      </c>
      <c r="E2032" s="12" t="str">
        <f t="shared" si="62"/>
        <v>hypo</v>
      </c>
      <c r="F2032" s="37">
        <v>3.3499226456139E-3</v>
      </c>
      <c r="G2032" s="38">
        <v>-4.4325371924200603</v>
      </c>
      <c r="H2032" s="12" t="str">
        <f t="shared" si="63"/>
        <v>hypo</v>
      </c>
    </row>
    <row r="2033" spans="1:8" x14ac:dyDescent="0.2">
      <c r="A2033" s="43" t="s">
        <v>2739</v>
      </c>
      <c r="B2033" s="12" t="s">
        <v>2129</v>
      </c>
      <c r="C2033" s="37">
        <v>1.3674161417579401E-2</v>
      </c>
      <c r="D2033" s="38">
        <v>3.3115587019336199</v>
      </c>
      <c r="E2033" s="12" t="str">
        <f t="shared" si="62"/>
        <v>hyper</v>
      </c>
      <c r="F2033" s="37">
        <v>0.84710502875864402</v>
      </c>
      <c r="G2033" s="38">
        <v>0.254425081171613</v>
      </c>
      <c r="H2033" s="12" t="str">
        <f t="shared" si="63"/>
        <v>hyper</v>
      </c>
    </row>
    <row r="2034" spans="1:8" x14ac:dyDescent="0.2">
      <c r="A2034" s="43" t="s">
        <v>2740</v>
      </c>
      <c r="B2034" s="12" t="s">
        <v>1512</v>
      </c>
      <c r="C2034" s="37">
        <v>1.3674161417579401E-2</v>
      </c>
      <c r="D2034" s="38">
        <v>3.2847239157225898</v>
      </c>
      <c r="E2034" s="12" t="str">
        <f t="shared" si="62"/>
        <v>hyper</v>
      </c>
      <c r="F2034" s="37">
        <v>0.13858510834512702</v>
      </c>
      <c r="G2034" s="38">
        <v>1.9247953073753701</v>
      </c>
      <c r="H2034" s="12" t="str">
        <f t="shared" si="63"/>
        <v>hyper</v>
      </c>
    </row>
    <row r="2035" spans="1:8" x14ac:dyDescent="0.2">
      <c r="A2035" s="43" t="s">
        <v>2741</v>
      </c>
      <c r="B2035" s="12" t="s">
        <v>298</v>
      </c>
      <c r="C2035" s="37">
        <v>1.37129197160829E-2</v>
      </c>
      <c r="D2035" s="38">
        <v>3.2981068536102698</v>
      </c>
      <c r="E2035" s="12" t="str">
        <f t="shared" si="62"/>
        <v>hyper</v>
      </c>
      <c r="F2035" s="37">
        <v>4.0527771457179403E-2</v>
      </c>
      <c r="G2035" s="38">
        <v>-2.4923209323467099</v>
      </c>
      <c r="H2035" s="12" t="str">
        <f t="shared" si="63"/>
        <v>hypo</v>
      </c>
    </row>
    <row r="2036" spans="1:8" x14ac:dyDescent="0.2">
      <c r="A2036" s="43" t="s">
        <v>2742</v>
      </c>
      <c r="B2036" s="12" t="s">
        <v>178</v>
      </c>
      <c r="C2036" s="37">
        <v>1.37181724514175E-2</v>
      </c>
      <c r="D2036" s="38">
        <v>3.31376237076678</v>
      </c>
      <c r="E2036" s="12" t="str">
        <f t="shared" si="62"/>
        <v>hyper</v>
      </c>
      <c r="F2036" s="37">
        <v>2.5354270372248099E-2</v>
      </c>
      <c r="G2036" s="38">
        <v>2.9449414415450899</v>
      </c>
      <c r="H2036" s="12" t="str">
        <f t="shared" si="63"/>
        <v>hyper</v>
      </c>
    </row>
    <row r="2037" spans="1:8" x14ac:dyDescent="0.2">
      <c r="A2037" s="43" t="s">
        <v>2743</v>
      </c>
      <c r="B2037" s="12" t="s">
        <v>322</v>
      </c>
      <c r="C2037" s="37">
        <v>1.37181724514175E-2</v>
      </c>
      <c r="D2037" s="38">
        <v>3.3064455001010402</v>
      </c>
      <c r="E2037" s="12" t="str">
        <f t="shared" si="62"/>
        <v>hyper</v>
      </c>
      <c r="F2037" s="37">
        <v>8.0653166975485605E-4</v>
      </c>
      <c r="G2037" s="38">
        <v>-5.0925069397748901</v>
      </c>
      <c r="H2037" s="12" t="str">
        <f t="shared" si="63"/>
        <v>hypo</v>
      </c>
    </row>
    <row r="2038" spans="1:8" x14ac:dyDescent="0.2">
      <c r="A2038" s="43" t="s">
        <v>2744</v>
      </c>
      <c r="B2038" s="12" t="s">
        <v>740</v>
      </c>
      <c r="C2038" s="37">
        <v>1.37181724514175E-2</v>
      </c>
      <c r="D2038" s="38">
        <v>-3.3585569745705901</v>
      </c>
      <c r="E2038" s="12" t="str">
        <f t="shared" si="62"/>
        <v>hypo</v>
      </c>
      <c r="F2038" s="37">
        <v>0.88591290387490007</v>
      </c>
      <c r="G2038" s="38">
        <v>0.183753727563431</v>
      </c>
      <c r="H2038" s="12" t="str">
        <f t="shared" si="63"/>
        <v>hyper</v>
      </c>
    </row>
    <row r="2039" spans="1:8" x14ac:dyDescent="0.2">
      <c r="A2039" s="43" t="s">
        <v>2745</v>
      </c>
      <c r="B2039" s="12" t="s">
        <v>933</v>
      </c>
      <c r="C2039" s="37">
        <v>1.37202669610016E-2</v>
      </c>
      <c r="D2039" s="38">
        <v>3.3030311184247898</v>
      </c>
      <c r="E2039" s="12" t="str">
        <f t="shared" si="62"/>
        <v>hyper</v>
      </c>
      <c r="F2039" s="37">
        <v>0.41463318933473703</v>
      </c>
      <c r="G2039" s="38">
        <v>-1.0050300358507001</v>
      </c>
      <c r="H2039" s="12" t="str">
        <f t="shared" si="63"/>
        <v>hypo</v>
      </c>
    </row>
    <row r="2040" spans="1:8" x14ac:dyDescent="0.2">
      <c r="A2040" s="43" t="s">
        <v>2746</v>
      </c>
      <c r="B2040" s="12" t="s">
        <v>502</v>
      </c>
      <c r="C2040" s="37">
        <v>1.3741315446011001E-2</v>
      </c>
      <c r="D2040" s="38">
        <v>3.2626838507314599</v>
      </c>
      <c r="E2040" s="12" t="str">
        <f t="shared" si="62"/>
        <v>hyper</v>
      </c>
      <c r="F2040" s="37">
        <v>9.4215750271758403E-4</v>
      </c>
      <c r="G2040" s="38">
        <v>-5.3989263213647796</v>
      </c>
      <c r="H2040" s="12" t="str">
        <f t="shared" si="63"/>
        <v>hypo</v>
      </c>
    </row>
    <row r="2041" spans="1:8" x14ac:dyDescent="0.2">
      <c r="A2041" s="43" t="s">
        <v>2747</v>
      </c>
      <c r="B2041" s="12" t="s">
        <v>830</v>
      </c>
      <c r="C2041" s="37">
        <v>1.3775274155538799E-2</v>
      </c>
      <c r="D2041" s="38">
        <v>-3.3558984601899802</v>
      </c>
      <c r="E2041" s="12" t="str">
        <f t="shared" si="62"/>
        <v>hypo</v>
      </c>
      <c r="F2041" s="37">
        <v>3.60594457896998E-5</v>
      </c>
      <c r="G2041" s="38">
        <v>-6.8218031901923197</v>
      </c>
      <c r="H2041" s="12" t="str">
        <f t="shared" si="63"/>
        <v>hypo</v>
      </c>
    </row>
    <row r="2042" spans="1:8" x14ac:dyDescent="0.2">
      <c r="A2042" s="43" t="s">
        <v>2748</v>
      </c>
      <c r="B2042" s="12" t="s">
        <v>400</v>
      </c>
      <c r="C2042" s="37">
        <v>1.3836454328461499E-2</v>
      </c>
      <c r="D2042" s="38">
        <v>-3.2872081235559198</v>
      </c>
      <c r="E2042" s="12" t="str">
        <f t="shared" si="62"/>
        <v>hypo</v>
      </c>
      <c r="F2042" s="37">
        <v>5.08306335487047E-2</v>
      </c>
      <c r="G2042" s="38">
        <v>2.3467791732684899</v>
      </c>
      <c r="H2042" s="12" t="str">
        <f t="shared" si="63"/>
        <v>hyper</v>
      </c>
    </row>
    <row r="2043" spans="1:8" x14ac:dyDescent="0.2">
      <c r="A2043" s="43" t="s">
        <v>2749</v>
      </c>
      <c r="B2043" s="12" t="s">
        <v>1243</v>
      </c>
      <c r="C2043" s="37">
        <v>1.38708337831443E-2</v>
      </c>
      <c r="D2043" s="38">
        <v>-3.3289656637627698</v>
      </c>
      <c r="E2043" s="12" t="str">
        <f t="shared" si="62"/>
        <v>hypo</v>
      </c>
      <c r="F2043" s="37">
        <v>1.6383640845041702E-9</v>
      </c>
      <c r="G2043" s="38">
        <v>13.6945959708838</v>
      </c>
      <c r="H2043" s="12" t="str">
        <f t="shared" si="63"/>
        <v>hyper</v>
      </c>
    </row>
    <row r="2044" spans="1:8" x14ac:dyDescent="0.2">
      <c r="A2044" s="43" t="s">
        <v>2750</v>
      </c>
      <c r="B2044" s="12" t="s">
        <v>148</v>
      </c>
      <c r="C2044" s="37">
        <v>1.38781380727203E-2</v>
      </c>
      <c r="D2044" s="38">
        <v>3.31271472726216</v>
      </c>
      <c r="E2044" s="12" t="str">
        <f t="shared" si="62"/>
        <v>hyper</v>
      </c>
      <c r="F2044" s="37">
        <v>8.9707446643225802E-2</v>
      </c>
      <c r="G2044" s="38">
        <v>2.1949697418217702</v>
      </c>
      <c r="H2044" s="12" t="str">
        <f t="shared" si="63"/>
        <v>hyper</v>
      </c>
    </row>
    <row r="2045" spans="1:8" x14ac:dyDescent="0.2">
      <c r="A2045" s="43" t="s">
        <v>2751</v>
      </c>
      <c r="B2045" s="12" t="s">
        <v>933</v>
      </c>
      <c r="C2045" s="37">
        <v>1.39472075540238E-2</v>
      </c>
      <c r="D2045" s="38">
        <v>-3.2872395609457898</v>
      </c>
      <c r="E2045" s="12" t="str">
        <f t="shared" si="62"/>
        <v>hypo</v>
      </c>
      <c r="F2045" s="37">
        <v>0.94007177022201005</v>
      </c>
      <c r="G2045" s="38">
        <v>9.9762183658021503E-2</v>
      </c>
      <c r="H2045" s="12" t="str">
        <f t="shared" si="63"/>
        <v>hyper</v>
      </c>
    </row>
    <row r="2046" spans="1:8" x14ac:dyDescent="0.2">
      <c r="A2046" s="43" t="s">
        <v>2752</v>
      </c>
      <c r="B2046" s="12" t="s">
        <v>288</v>
      </c>
      <c r="C2046" s="37">
        <v>1.39472075540238E-2</v>
      </c>
      <c r="D2046" s="38">
        <v>-3.3353227657327702</v>
      </c>
      <c r="E2046" s="12" t="str">
        <f t="shared" si="62"/>
        <v>hypo</v>
      </c>
      <c r="F2046" s="37">
        <v>1.19844128282772E-2</v>
      </c>
      <c r="G2046" s="38">
        <v>3.1617279655114898</v>
      </c>
      <c r="H2046" s="12" t="str">
        <f t="shared" si="63"/>
        <v>hyper</v>
      </c>
    </row>
    <row r="2047" spans="1:8" x14ac:dyDescent="0.2">
      <c r="A2047" s="43" t="s">
        <v>2753</v>
      </c>
      <c r="B2047" s="12" t="s">
        <v>329</v>
      </c>
      <c r="C2047" s="37">
        <v>1.39472075540238E-2</v>
      </c>
      <c r="D2047" s="38">
        <v>-3.2666461771539299</v>
      </c>
      <c r="E2047" s="12" t="str">
        <f t="shared" si="62"/>
        <v>hypo</v>
      </c>
      <c r="F2047" s="37">
        <v>4.5173905153471201E-2</v>
      </c>
      <c r="G2047" s="38">
        <v>-2.6043638400409201</v>
      </c>
      <c r="H2047" s="12" t="str">
        <f t="shared" si="63"/>
        <v>hypo</v>
      </c>
    </row>
    <row r="2048" spans="1:8" x14ac:dyDescent="0.2">
      <c r="A2048" s="43" t="s">
        <v>2754</v>
      </c>
      <c r="B2048" s="12" t="s">
        <v>2755</v>
      </c>
      <c r="C2048" s="37">
        <v>1.39777049161819E-2</v>
      </c>
      <c r="D2048" s="38">
        <v>3.2945989107249698</v>
      </c>
      <c r="E2048" s="12" t="str">
        <f t="shared" si="62"/>
        <v>hyper</v>
      </c>
      <c r="F2048" s="37">
        <v>0.53317284702607604</v>
      </c>
      <c r="G2048" s="38">
        <v>0.78050703923618603</v>
      </c>
      <c r="H2048" s="12" t="str">
        <f t="shared" si="63"/>
        <v>hyper</v>
      </c>
    </row>
    <row r="2049" spans="1:8" x14ac:dyDescent="0.2">
      <c r="A2049" s="43" t="s">
        <v>2756</v>
      </c>
      <c r="B2049" s="12" t="s">
        <v>1781</v>
      </c>
      <c r="C2049" s="37">
        <v>1.39777049161819E-2</v>
      </c>
      <c r="D2049" s="38">
        <v>-3.2846158169449402</v>
      </c>
      <c r="E2049" s="12" t="str">
        <f t="shared" si="62"/>
        <v>hypo</v>
      </c>
      <c r="F2049" s="37">
        <v>0.31100851344973401</v>
      </c>
      <c r="G2049" s="38">
        <v>-1.2715022149673101</v>
      </c>
      <c r="H2049" s="12" t="str">
        <f t="shared" si="63"/>
        <v>hypo</v>
      </c>
    </row>
    <row r="2050" spans="1:8" x14ac:dyDescent="0.2">
      <c r="A2050" s="43" t="s">
        <v>2757</v>
      </c>
      <c r="B2050" s="12" t="s">
        <v>2758</v>
      </c>
      <c r="C2050" s="37">
        <v>1.39777049161819E-2</v>
      </c>
      <c r="D2050" s="38">
        <v>-3.3353698061191901</v>
      </c>
      <c r="E2050" s="12" t="str">
        <f t="shared" si="62"/>
        <v>hypo</v>
      </c>
      <c r="F2050" s="37">
        <v>0.12620320430434301</v>
      </c>
      <c r="G2050" s="38">
        <v>-1.9529742499381499</v>
      </c>
      <c r="H2050" s="12" t="str">
        <f t="shared" si="63"/>
        <v>hypo</v>
      </c>
    </row>
    <row r="2051" spans="1:8" x14ac:dyDescent="0.2">
      <c r="A2051" s="43" t="s">
        <v>2759</v>
      </c>
      <c r="B2051" s="12" t="s">
        <v>755</v>
      </c>
      <c r="C2051" s="37">
        <v>1.39777049161819E-2</v>
      </c>
      <c r="D2051" s="38">
        <v>3.26888441121072</v>
      </c>
      <c r="E2051" s="12" t="str">
        <f t="shared" si="62"/>
        <v>hyper</v>
      </c>
      <c r="F2051" s="37">
        <v>4.1986291136041699E-7</v>
      </c>
      <c r="G2051" s="38">
        <v>-9.1605602859083604</v>
      </c>
      <c r="H2051" s="12" t="str">
        <f t="shared" si="63"/>
        <v>hypo</v>
      </c>
    </row>
    <row r="2052" spans="1:8" x14ac:dyDescent="0.2">
      <c r="A2052" s="43" t="s">
        <v>2760</v>
      </c>
      <c r="B2052" s="12" t="s">
        <v>333</v>
      </c>
      <c r="C2052" s="37">
        <v>1.39987881864718E-2</v>
      </c>
      <c r="D2052" s="38">
        <v>3.3103056615387501</v>
      </c>
      <c r="E2052" s="12" t="str">
        <f t="shared" si="62"/>
        <v>hyper</v>
      </c>
      <c r="F2052" s="37">
        <v>4.1903457656229303E-3</v>
      </c>
      <c r="G2052" s="38">
        <v>-4.4896410574490799</v>
      </c>
      <c r="H2052" s="12" t="str">
        <f t="shared" si="63"/>
        <v>hypo</v>
      </c>
    </row>
    <row r="2053" spans="1:8" x14ac:dyDescent="0.2">
      <c r="A2053" s="43" t="s">
        <v>2761</v>
      </c>
      <c r="B2053" s="12" t="s">
        <v>565</v>
      </c>
      <c r="C2053" s="37">
        <v>1.40201927481122E-2</v>
      </c>
      <c r="D2053" s="38">
        <v>3.31386790554863</v>
      </c>
      <c r="E2053" s="12" t="str">
        <f t="shared" ref="E2053:E2116" si="64">IF(D2053&gt;0,"hyper","hypo")</f>
        <v>hyper</v>
      </c>
      <c r="F2053" s="37">
        <v>0.71918797453943506</v>
      </c>
      <c r="G2053" s="38">
        <v>-0.46613704296292102</v>
      </c>
      <c r="H2053" s="12" t="str">
        <f t="shared" ref="H2053:H2116" si="65">IF(G2053&gt;0,"hyper","hypo")</f>
        <v>hypo</v>
      </c>
    </row>
    <row r="2054" spans="1:8" x14ac:dyDescent="0.2">
      <c r="A2054" s="43" t="s">
        <v>2762</v>
      </c>
      <c r="B2054" s="12" t="s">
        <v>116</v>
      </c>
      <c r="C2054" s="37">
        <v>1.40201927481122E-2</v>
      </c>
      <c r="D2054" s="38">
        <v>-3.2763332438403898</v>
      </c>
      <c r="E2054" s="12" t="str">
        <f t="shared" si="64"/>
        <v>hypo</v>
      </c>
      <c r="F2054" s="37">
        <v>0.94964626961701004</v>
      </c>
      <c r="G2054" s="38">
        <v>8.4153907206610201E-2</v>
      </c>
      <c r="H2054" s="12" t="str">
        <f t="shared" si="65"/>
        <v>hyper</v>
      </c>
    </row>
    <row r="2055" spans="1:8" x14ac:dyDescent="0.2">
      <c r="A2055" s="43" t="s">
        <v>2763</v>
      </c>
      <c r="B2055" s="12" t="s">
        <v>214</v>
      </c>
      <c r="C2055" s="37">
        <v>1.40418486242274E-2</v>
      </c>
      <c r="D2055" s="38">
        <v>3.2594897894565</v>
      </c>
      <c r="E2055" s="12" t="str">
        <f t="shared" si="64"/>
        <v>hyper</v>
      </c>
      <c r="F2055" s="37">
        <v>0.88680785420083608</v>
      </c>
      <c r="G2055" s="38">
        <v>0.18509636411229</v>
      </c>
      <c r="H2055" s="12" t="str">
        <f t="shared" si="65"/>
        <v>hyper</v>
      </c>
    </row>
    <row r="2056" spans="1:8" x14ac:dyDescent="0.2">
      <c r="A2056" s="43" t="s">
        <v>2764</v>
      </c>
      <c r="B2056" s="12" t="s">
        <v>1233</v>
      </c>
      <c r="C2056" s="37">
        <v>1.4064801437442499E-2</v>
      </c>
      <c r="D2056" s="38">
        <v>-3.3066892080399799</v>
      </c>
      <c r="E2056" s="12" t="str">
        <f t="shared" si="64"/>
        <v>hypo</v>
      </c>
      <c r="F2056" s="37">
        <v>0.11392284551572501</v>
      </c>
      <c r="G2056" s="38">
        <v>-1.99598161767666</v>
      </c>
      <c r="H2056" s="12" t="str">
        <f t="shared" si="65"/>
        <v>hypo</v>
      </c>
    </row>
    <row r="2057" spans="1:8" x14ac:dyDescent="0.2">
      <c r="A2057" s="43" t="s">
        <v>2765</v>
      </c>
      <c r="B2057" s="12" t="s">
        <v>2139</v>
      </c>
      <c r="C2057" s="37">
        <v>1.4117155176897002E-2</v>
      </c>
      <c r="D2057" s="38">
        <v>-3.3033992363562299</v>
      </c>
      <c r="E2057" s="12" t="str">
        <f t="shared" si="64"/>
        <v>hypo</v>
      </c>
      <c r="F2057" s="37">
        <v>1.3266708524258099E-2</v>
      </c>
      <c r="G2057" s="38">
        <v>3.3460890963596999</v>
      </c>
      <c r="H2057" s="12" t="str">
        <f t="shared" si="65"/>
        <v>hyper</v>
      </c>
    </row>
    <row r="2058" spans="1:8" x14ac:dyDescent="0.2">
      <c r="A2058" s="43" t="s">
        <v>2766</v>
      </c>
      <c r="B2058" s="12" t="s">
        <v>2358</v>
      </c>
      <c r="C2058" s="37">
        <v>1.4126542629643499E-2</v>
      </c>
      <c r="D2058" s="38">
        <v>-3.3272800951892099</v>
      </c>
      <c r="E2058" s="12" t="str">
        <f t="shared" si="64"/>
        <v>hypo</v>
      </c>
      <c r="F2058" s="37">
        <v>0.66778185057889805</v>
      </c>
      <c r="G2058" s="38">
        <v>0.55079864786507304</v>
      </c>
      <c r="H2058" s="12" t="str">
        <f t="shared" si="65"/>
        <v>hyper</v>
      </c>
    </row>
    <row r="2059" spans="1:8" x14ac:dyDescent="0.2">
      <c r="A2059" s="43" t="s">
        <v>2767</v>
      </c>
      <c r="B2059" s="12" t="s">
        <v>2768</v>
      </c>
      <c r="C2059" s="37">
        <v>1.4134324492591199E-2</v>
      </c>
      <c r="D2059" s="38">
        <v>-3.3563092493934099</v>
      </c>
      <c r="E2059" s="12" t="str">
        <f t="shared" si="64"/>
        <v>hypo</v>
      </c>
      <c r="F2059" s="37">
        <v>6.4081885179253909E-4</v>
      </c>
      <c r="G2059" s="38">
        <v>5.3428152419249004</v>
      </c>
      <c r="H2059" s="12" t="str">
        <f t="shared" si="65"/>
        <v>hyper</v>
      </c>
    </row>
    <row r="2060" spans="1:8" x14ac:dyDescent="0.2">
      <c r="A2060" s="43" t="s">
        <v>2769</v>
      </c>
      <c r="B2060" s="12" t="s">
        <v>497</v>
      </c>
      <c r="C2060" s="37">
        <v>1.41664003857251E-2</v>
      </c>
      <c r="D2060" s="38">
        <v>3.2983544311434998</v>
      </c>
      <c r="E2060" s="12" t="str">
        <f t="shared" si="64"/>
        <v>hyper</v>
      </c>
      <c r="F2060" s="37">
        <v>2.7855150650384405E-15</v>
      </c>
      <c r="G2060" s="38">
        <v>-13.440939971996601</v>
      </c>
      <c r="H2060" s="12" t="str">
        <f t="shared" si="65"/>
        <v>hypo</v>
      </c>
    </row>
    <row r="2061" spans="1:8" x14ac:dyDescent="0.2">
      <c r="A2061" s="43" t="s">
        <v>2770</v>
      </c>
      <c r="B2061" s="12" t="s">
        <v>304</v>
      </c>
      <c r="C2061" s="37">
        <v>1.4176929549805199E-2</v>
      </c>
      <c r="D2061" s="38">
        <v>3.2995379370122899</v>
      </c>
      <c r="E2061" s="12" t="str">
        <f t="shared" si="64"/>
        <v>hyper</v>
      </c>
      <c r="F2061" s="37">
        <v>0.12185515874692901</v>
      </c>
      <c r="G2061" s="38">
        <v>-1.97686124721496</v>
      </c>
      <c r="H2061" s="12" t="str">
        <f t="shared" si="65"/>
        <v>hypo</v>
      </c>
    </row>
    <row r="2062" spans="1:8" x14ac:dyDescent="0.2">
      <c r="A2062" s="43" t="s">
        <v>2771</v>
      </c>
      <c r="B2062" s="12" t="s">
        <v>883</v>
      </c>
      <c r="C2062" s="37">
        <v>1.4189884168096299E-2</v>
      </c>
      <c r="D2062" s="38">
        <v>-3.2992972399257501</v>
      </c>
      <c r="E2062" s="12" t="str">
        <f t="shared" si="64"/>
        <v>hypo</v>
      </c>
      <c r="F2062" s="37">
        <v>0.86942192117163808</v>
      </c>
      <c r="G2062" s="38">
        <v>-0.21824996940456601</v>
      </c>
      <c r="H2062" s="12" t="str">
        <f t="shared" si="65"/>
        <v>hypo</v>
      </c>
    </row>
    <row r="2063" spans="1:8" x14ac:dyDescent="0.2">
      <c r="A2063" s="43" t="s">
        <v>2772</v>
      </c>
      <c r="B2063" s="12" t="s">
        <v>2773</v>
      </c>
      <c r="C2063" s="37">
        <v>1.4189884168096299E-2</v>
      </c>
      <c r="D2063" s="38">
        <v>-3.3169375780299699</v>
      </c>
      <c r="E2063" s="12" t="str">
        <f t="shared" si="64"/>
        <v>hypo</v>
      </c>
      <c r="F2063" s="37">
        <v>1.03552322326762E-2</v>
      </c>
      <c r="G2063" s="38">
        <v>3.6738388895818201</v>
      </c>
      <c r="H2063" s="12" t="str">
        <f t="shared" si="65"/>
        <v>hyper</v>
      </c>
    </row>
    <row r="2064" spans="1:8" x14ac:dyDescent="0.2">
      <c r="A2064" s="43" t="s">
        <v>2774</v>
      </c>
      <c r="B2064" s="12" t="s">
        <v>1087</v>
      </c>
      <c r="C2064" s="37">
        <v>1.41960976589526E-2</v>
      </c>
      <c r="D2064" s="38">
        <v>3.3415877878096398</v>
      </c>
      <c r="E2064" s="12" t="str">
        <f t="shared" si="64"/>
        <v>hyper</v>
      </c>
      <c r="F2064" s="37">
        <v>0.55411683423001101</v>
      </c>
      <c r="G2064" s="38">
        <v>0.73438041178014102</v>
      </c>
      <c r="H2064" s="12" t="str">
        <f t="shared" si="65"/>
        <v>hyper</v>
      </c>
    </row>
    <row r="2065" spans="1:8" x14ac:dyDescent="0.2">
      <c r="A2065" s="43" t="s">
        <v>2775</v>
      </c>
      <c r="B2065" s="12" t="s">
        <v>532</v>
      </c>
      <c r="C2065" s="37">
        <v>1.4199551152823899E-2</v>
      </c>
      <c r="D2065" s="38">
        <v>3.2687140205127401</v>
      </c>
      <c r="E2065" s="12" t="str">
        <f t="shared" si="64"/>
        <v>hyper</v>
      </c>
      <c r="F2065" s="37">
        <v>1.0693117658622801E-2</v>
      </c>
      <c r="G2065" s="38">
        <v>-3.3223321133447401</v>
      </c>
      <c r="H2065" s="12" t="str">
        <f t="shared" si="65"/>
        <v>hypo</v>
      </c>
    </row>
    <row r="2066" spans="1:8" x14ac:dyDescent="0.2">
      <c r="A2066" s="43" t="s">
        <v>2776</v>
      </c>
      <c r="B2066" s="12" t="s">
        <v>192</v>
      </c>
      <c r="C2066" s="37">
        <v>1.42242851814655E-2</v>
      </c>
      <c r="D2066" s="38">
        <v>3.3127514945893699</v>
      </c>
      <c r="E2066" s="12" t="str">
        <f t="shared" si="64"/>
        <v>hyper</v>
      </c>
      <c r="F2066" s="37">
        <v>1.05087304110011E-2</v>
      </c>
      <c r="G2066" s="38">
        <v>-3.54919598110753</v>
      </c>
      <c r="H2066" s="12" t="str">
        <f t="shared" si="65"/>
        <v>hypo</v>
      </c>
    </row>
    <row r="2067" spans="1:8" x14ac:dyDescent="0.2">
      <c r="A2067" s="43" t="s">
        <v>2777</v>
      </c>
      <c r="B2067" s="12" t="s">
        <v>272</v>
      </c>
      <c r="C2067" s="37">
        <v>1.4233082980255499E-2</v>
      </c>
      <c r="D2067" s="38">
        <v>3.2947629509714802</v>
      </c>
      <c r="E2067" s="12" t="str">
        <f t="shared" si="64"/>
        <v>hyper</v>
      </c>
      <c r="F2067" s="37">
        <v>0.96032822047849709</v>
      </c>
      <c r="G2067" s="38">
        <v>6.5494347277217799E-2</v>
      </c>
      <c r="H2067" s="12" t="str">
        <f t="shared" si="65"/>
        <v>hyper</v>
      </c>
    </row>
    <row r="2068" spans="1:8" x14ac:dyDescent="0.2">
      <c r="A2068" s="43" t="s">
        <v>2778</v>
      </c>
      <c r="B2068" s="12" t="s">
        <v>312</v>
      </c>
      <c r="C2068" s="37">
        <v>1.4233082980255499E-2</v>
      </c>
      <c r="D2068" s="38">
        <v>-3.3014211570206902</v>
      </c>
      <c r="E2068" s="12" t="str">
        <f t="shared" si="64"/>
        <v>hypo</v>
      </c>
      <c r="F2068" s="37">
        <v>9.5093367216219811E-3</v>
      </c>
      <c r="G2068" s="38">
        <v>3.6452818849300201</v>
      </c>
      <c r="H2068" s="12" t="str">
        <f t="shared" si="65"/>
        <v>hyper</v>
      </c>
    </row>
    <row r="2069" spans="1:8" x14ac:dyDescent="0.2">
      <c r="A2069" s="43" t="s">
        <v>2779</v>
      </c>
      <c r="B2069" s="12" t="s">
        <v>659</v>
      </c>
      <c r="C2069" s="37">
        <v>1.42457099417422E-2</v>
      </c>
      <c r="D2069" s="38">
        <v>3.3018961112385101</v>
      </c>
      <c r="E2069" s="12" t="str">
        <f t="shared" si="64"/>
        <v>hyper</v>
      </c>
      <c r="F2069" s="37">
        <v>0.30891603271097701</v>
      </c>
      <c r="G2069" s="38">
        <v>-1.26997493472441</v>
      </c>
      <c r="H2069" s="12" t="str">
        <f t="shared" si="65"/>
        <v>hypo</v>
      </c>
    </row>
    <row r="2070" spans="1:8" x14ac:dyDescent="0.2">
      <c r="A2070" s="43" t="s">
        <v>2780</v>
      </c>
      <c r="B2070" s="12" t="s">
        <v>2691</v>
      </c>
      <c r="C2070" s="37">
        <v>1.4269080241036399E-2</v>
      </c>
      <c r="D2070" s="38">
        <v>-3.3264859390254502</v>
      </c>
      <c r="E2070" s="12" t="str">
        <f t="shared" si="64"/>
        <v>hypo</v>
      </c>
      <c r="F2070" s="37">
        <v>0.22655249621907403</v>
      </c>
      <c r="G2070" s="38">
        <v>1.4566577034550601</v>
      </c>
      <c r="H2070" s="12" t="str">
        <f t="shared" si="65"/>
        <v>hyper</v>
      </c>
    </row>
    <row r="2071" spans="1:8" x14ac:dyDescent="0.2">
      <c r="A2071" s="43" t="s">
        <v>2781</v>
      </c>
      <c r="B2071" s="12" t="s">
        <v>786</v>
      </c>
      <c r="C2071" s="37">
        <v>1.4269080241036399E-2</v>
      </c>
      <c r="D2071" s="38">
        <v>3.28291002247399</v>
      </c>
      <c r="E2071" s="12" t="str">
        <f t="shared" si="64"/>
        <v>hyper</v>
      </c>
      <c r="F2071" s="37">
        <v>8.08721375629608E-2</v>
      </c>
      <c r="G2071" s="38">
        <v>2.2026356647710799</v>
      </c>
      <c r="H2071" s="12" t="str">
        <f t="shared" si="65"/>
        <v>hyper</v>
      </c>
    </row>
    <row r="2072" spans="1:8" x14ac:dyDescent="0.2">
      <c r="A2072" s="43" t="s">
        <v>2782</v>
      </c>
      <c r="B2072" s="12" t="s">
        <v>148</v>
      </c>
      <c r="C2072" s="37">
        <v>1.4269080241036399E-2</v>
      </c>
      <c r="D2072" s="38">
        <v>3.25636781718983</v>
      </c>
      <c r="E2072" s="12" t="str">
        <f t="shared" si="64"/>
        <v>hyper</v>
      </c>
      <c r="F2072" s="37">
        <v>0.74521874311286607</v>
      </c>
      <c r="G2072" s="38">
        <v>-0.42381589393606406</v>
      </c>
      <c r="H2072" s="12" t="str">
        <f t="shared" si="65"/>
        <v>hypo</v>
      </c>
    </row>
    <row r="2073" spans="1:8" x14ac:dyDescent="0.2">
      <c r="A2073" s="43" t="s">
        <v>2783</v>
      </c>
      <c r="B2073" s="12" t="s">
        <v>2784</v>
      </c>
      <c r="C2073" s="37">
        <v>1.42769475546188E-2</v>
      </c>
      <c r="D2073" s="38">
        <v>-3.2992910564184701</v>
      </c>
      <c r="E2073" s="12" t="str">
        <f t="shared" si="64"/>
        <v>hypo</v>
      </c>
      <c r="F2073" s="37">
        <v>0.63886143010734997</v>
      </c>
      <c r="G2073" s="38">
        <v>-0.59260856544804708</v>
      </c>
      <c r="H2073" s="12" t="str">
        <f t="shared" si="65"/>
        <v>hypo</v>
      </c>
    </row>
    <row r="2074" spans="1:8" x14ac:dyDescent="0.2">
      <c r="A2074" s="43" t="s">
        <v>2785</v>
      </c>
      <c r="B2074" s="12" t="s">
        <v>2786</v>
      </c>
      <c r="C2074" s="37">
        <v>1.42827056046345E-2</v>
      </c>
      <c r="D2074" s="38">
        <v>-3.3065491400878999</v>
      </c>
      <c r="E2074" s="12" t="str">
        <f t="shared" si="64"/>
        <v>hypo</v>
      </c>
      <c r="F2074" s="37">
        <v>0.34205081747475002</v>
      </c>
      <c r="G2074" s="38">
        <v>1.1951538997393401</v>
      </c>
      <c r="H2074" s="12" t="str">
        <f t="shared" si="65"/>
        <v>hyper</v>
      </c>
    </row>
    <row r="2075" spans="1:8" x14ac:dyDescent="0.2">
      <c r="A2075" s="43" t="s">
        <v>2787</v>
      </c>
      <c r="B2075" s="12" t="s">
        <v>712</v>
      </c>
      <c r="C2075" s="37">
        <v>1.42827056046345E-2</v>
      </c>
      <c r="D2075" s="38">
        <v>3.2967528058339601</v>
      </c>
      <c r="E2075" s="12" t="str">
        <f t="shared" si="64"/>
        <v>hyper</v>
      </c>
      <c r="F2075" s="37">
        <v>6.7544500855686008E-4</v>
      </c>
      <c r="G2075" s="38">
        <v>5.1078605658510101</v>
      </c>
      <c r="H2075" s="12" t="str">
        <f t="shared" si="65"/>
        <v>hyper</v>
      </c>
    </row>
    <row r="2076" spans="1:8" x14ac:dyDescent="0.2">
      <c r="A2076" s="43" t="s">
        <v>2788</v>
      </c>
      <c r="B2076" s="12" t="s">
        <v>126</v>
      </c>
      <c r="C2076" s="37">
        <v>1.4284675264642799E-2</v>
      </c>
      <c r="D2076" s="38">
        <v>3.27205673657964</v>
      </c>
      <c r="E2076" s="12" t="str">
        <f t="shared" si="64"/>
        <v>hyper</v>
      </c>
      <c r="F2076" s="37">
        <v>1.0468211663490999E-3</v>
      </c>
      <c r="G2076" s="38">
        <v>-4.9341735292159399</v>
      </c>
      <c r="H2076" s="12" t="str">
        <f t="shared" si="65"/>
        <v>hypo</v>
      </c>
    </row>
    <row r="2077" spans="1:8" x14ac:dyDescent="0.2">
      <c r="A2077" s="43" t="s">
        <v>2789</v>
      </c>
      <c r="B2077" s="12" t="s">
        <v>288</v>
      </c>
      <c r="C2077" s="37">
        <v>1.4367854215454001E-2</v>
      </c>
      <c r="D2077" s="38">
        <v>-3.3259251547355002</v>
      </c>
      <c r="E2077" s="12" t="str">
        <f t="shared" si="64"/>
        <v>hypo</v>
      </c>
      <c r="F2077" s="37">
        <v>0.152513506823822</v>
      </c>
      <c r="G2077" s="38">
        <v>-1.8371698402845</v>
      </c>
      <c r="H2077" s="12" t="str">
        <f t="shared" si="65"/>
        <v>hypo</v>
      </c>
    </row>
    <row r="2078" spans="1:8" x14ac:dyDescent="0.2">
      <c r="A2078" s="43" t="s">
        <v>2790</v>
      </c>
      <c r="B2078" s="12" t="s">
        <v>828</v>
      </c>
      <c r="C2078" s="37">
        <v>1.4444066216591299E-2</v>
      </c>
      <c r="D2078" s="38">
        <v>3.2650072387387499</v>
      </c>
      <c r="E2078" s="12" t="str">
        <f t="shared" si="64"/>
        <v>hyper</v>
      </c>
      <c r="F2078" s="37">
        <v>4.6305652663212502E-2</v>
      </c>
      <c r="G2078" s="38">
        <v>2.4742400912308402</v>
      </c>
      <c r="H2078" s="12" t="str">
        <f t="shared" si="65"/>
        <v>hyper</v>
      </c>
    </row>
    <row r="2079" spans="1:8" x14ac:dyDescent="0.2">
      <c r="A2079" s="43" t="s">
        <v>2791</v>
      </c>
      <c r="B2079" s="12" t="s">
        <v>200</v>
      </c>
      <c r="C2079" s="37">
        <v>1.44802564391192E-2</v>
      </c>
      <c r="D2079" s="38">
        <v>-3.29563170386866</v>
      </c>
      <c r="E2079" s="12" t="str">
        <f t="shared" si="64"/>
        <v>hypo</v>
      </c>
      <c r="F2079" s="37">
        <v>0.84710502875864402</v>
      </c>
      <c r="G2079" s="38">
        <v>-0.25528760791657701</v>
      </c>
      <c r="H2079" s="12" t="str">
        <f t="shared" si="65"/>
        <v>hypo</v>
      </c>
    </row>
    <row r="2080" spans="1:8" x14ac:dyDescent="0.2">
      <c r="A2080" s="43" t="s">
        <v>2792</v>
      </c>
      <c r="B2080" s="12" t="s">
        <v>1729</v>
      </c>
      <c r="C2080" s="37">
        <v>1.4507751760727799E-2</v>
      </c>
      <c r="D2080" s="38">
        <v>-3.2793026098383802</v>
      </c>
      <c r="E2080" s="12" t="str">
        <f t="shared" si="64"/>
        <v>hypo</v>
      </c>
      <c r="F2080" s="37">
        <v>1.1431219646113E-9</v>
      </c>
      <c r="G2080" s="38">
        <v>-8.8295724242560301</v>
      </c>
      <c r="H2080" s="12" t="str">
        <f t="shared" si="65"/>
        <v>hypo</v>
      </c>
    </row>
    <row r="2081" spans="1:8" x14ac:dyDescent="0.2">
      <c r="A2081" s="43" t="s">
        <v>2793</v>
      </c>
      <c r="B2081" s="12" t="s">
        <v>2794</v>
      </c>
      <c r="C2081" s="37">
        <v>1.4507751760727799E-2</v>
      </c>
      <c r="D2081" s="38">
        <v>-3.3220931134132901</v>
      </c>
      <c r="E2081" s="12" t="str">
        <f t="shared" si="64"/>
        <v>hypo</v>
      </c>
      <c r="F2081" s="37">
        <v>2.0339762252822702E-7</v>
      </c>
      <c r="G2081" s="38">
        <v>11.0499406169843</v>
      </c>
      <c r="H2081" s="12" t="str">
        <f t="shared" si="65"/>
        <v>hyper</v>
      </c>
    </row>
    <row r="2082" spans="1:8" x14ac:dyDescent="0.2">
      <c r="A2082" s="43" t="s">
        <v>2795</v>
      </c>
      <c r="B2082" s="12" t="s">
        <v>830</v>
      </c>
      <c r="C2082" s="37">
        <v>1.45578456686136E-2</v>
      </c>
      <c r="D2082" s="38">
        <v>-3.2894447436314702</v>
      </c>
      <c r="E2082" s="12" t="str">
        <f t="shared" si="64"/>
        <v>hypo</v>
      </c>
      <c r="F2082" s="37">
        <v>3.9736375827802006E-5</v>
      </c>
      <c r="G2082" s="38">
        <v>6.4065248841781397</v>
      </c>
      <c r="H2082" s="12" t="str">
        <f t="shared" si="65"/>
        <v>hyper</v>
      </c>
    </row>
    <row r="2083" spans="1:8" x14ac:dyDescent="0.2">
      <c r="A2083" s="43" t="s">
        <v>2796</v>
      </c>
      <c r="B2083" s="12" t="s">
        <v>1941</v>
      </c>
      <c r="C2083" s="37">
        <v>1.47012208830669E-2</v>
      </c>
      <c r="D2083" s="38">
        <v>3.28298325348592</v>
      </c>
      <c r="E2083" s="12" t="str">
        <f t="shared" si="64"/>
        <v>hyper</v>
      </c>
      <c r="F2083" s="37">
        <v>1.2889217563399999E-3</v>
      </c>
      <c r="G2083" s="38">
        <v>-6.0019292884029802</v>
      </c>
      <c r="H2083" s="12" t="str">
        <f t="shared" si="65"/>
        <v>hypo</v>
      </c>
    </row>
    <row r="2084" spans="1:8" x14ac:dyDescent="0.2">
      <c r="A2084" s="43" t="s">
        <v>2797</v>
      </c>
      <c r="B2084" s="12" t="s">
        <v>742</v>
      </c>
      <c r="C2084" s="37">
        <v>1.4701888373428099E-2</v>
      </c>
      <c r="D2084" s="38">
        <v>3.2964960313754998</v>
      </c>
      <c r="E2084" s="12" t="str">
        <f t="shared" si="64"/>
        <v>hyper</v>
      </c>
      <c r="F2084" s="37">
        <v>1.3384856018453399E-8</v>
      </c>
      <c r="G2084" s="38">
        <v>-9.7279513219861595</v>
      </c>
      <c r="H2084" s="12" t="str">
        <f t="shared" si="65"/>
        <v>hypo</v>
      </c>
    </row>
    <row r="2085" spans="1:8" x14ac:dyDescent="0.2">
      <c r="A2085" s="43" t="s">
        <v>2798</v>
      </c>
      <c r="B2085" s="12" t="s">
        <v>1781</v>
      </c>
      <c r="C2085" s="37">
        <v>1.4708190259626001E-2</v>
      </c>
      <c r="D2085" s="38">
        <v>3.2522475864806002</v>
      </c>
      <c r="E2085" s="12" t="str">
        <f t="shared" si="64"/>
        <v>hyper</v>
      </c>
      <c r="F2085" s="37">
        <v>0.40580056737791403</v>
      </c>
      <c r="G2085" s="38">
        <v>-1.0250349948131301</v>
      </c>
      <c r="H2085" s="12" t="str">
        <f t="shared" si="65"/>
        <v>hypo</v>
      </c>
    </row>
    <row r="2086" spans="1:8" x14ac:dyDescent="0.2">
      <c r="A2086" s="43" t="s">
        <v>2799</v>
      </c>
      <c r="B2086" s="12" t="s">
        <v>1953</v>
      </c>
      <c r="C2086" s="37">
        <v>1.4708190259626001E-2</v>
      </c>
      <c r="D2086" s="38">
        <v>3.2761013551441098</v>
      </c>
      <c r="E2086" s="12" t="str">
        <f t="shared" si="64"/>
        <v>hyper</v>
      </c>
      <c r="F2086" s="37">
        <v>0.38706756359724503</v>
      </c>
      <c r="G2086" s="38">
        <v>-1.0736479727002699</v>
      </c>
      <c r="H2086" s="12" t="str">
        <f t="shared" si="65"/>
        <v>hypo</v>
      </c>
    </row>
    <row r="2087" spans="1:8" x14ac:dyDescent="0.2">
      <c r="A2087" s="43" t="s">
        <v>2800</v>
      </c>
      <c r="B2087" s="12" t="s">
        <v>165</v>
      </c>
      <c r="C2087" s="37">
        <v>1.47366240039918E-2</v>
      </c>
      <c r="D2087" s="38">
        <v>3.2452610296751399</v>
      </c>
      <c r="E2087" s="12" t="str">
        <f t="shared" si="64"/>
        <v>hyper</v>
      </c>
      <c r="F2087" s="37">
        <v>6.5192935911199501E-5</v>
      </c>
      <c r="G2087" s="38">
        <v>-6.1334288097425498</v>
      </c>
      <c r="H2087" s="12" t="str">
        <f t="shared" si="65"/>
        <v>hypo</v>
      </c>
    </row>
    <row r="2088" spans="1:8" x14ac:dyDescent="0.2">
      <c r="A2088" s="43" t="s">
        <v>2801</v>
      </c>
      <c r="B2088" s="12" t="s">
        <v>2802</v>
      </c>
      <c r="C2088" s="37">
        <v>1.47366240039918E-2</v>
      </c>
      <c r="D2088" s="38">
        <v>-3.3383806484655398</v>
      </c>
      <c r="E2088" s="12" t="str">
        <f t="shared" si="64"/>
        <v>hypo</v>
      </c>
      <c r="F2088" s="37">
        <v>1.60932553513417E-3</v>
      </c>
      <c r="G2088" s="38">
        <v>4.7563642033852398</v>
      </c>
      <c r="H2088" s="12" t="str">
        <f t="shared" si="65"/>
        <v>hyper</v>
      </c>
    </row>
    <row r="2089" spans="1:8" x14ac:dyDescent="0.2">
      <c r="A2089" s="43" t="s">
        <v>2803</v>
      </c>
      <c r="B2089" s="12" t="s">
        <v>312</v>
      </c>
      <c r="C2089" s="37">
        <v>1.47420511063775E-2</v>
      </c>
      <c r="D2089" s="38">
        <v>3.2809242521698398</v>
      </c>
      <c r="E2089" s="12" t="str">
        <f t="shared" si="64"/>
        <v>hyper</v>
      </c>
      <c r="F2089" s="37">
        <v>1.9554899137038399E-2</v>
      </c>
      <c r="G2089" s="38">
        <v>-3.2801006237748802</v>
      </c>
      <c r="H2089" s="12" t="str">
        <f t="shared" si="65"/>
        <v>hypo</v>
      </c>
    </row>
    <row r="2090" spans="1:8" x14ac:dyDescent="0.2">
      <c r="A2090" s="43" t="s">
        <v>2804</v>
      </c>
      <c r="B2090" s="12" t="s">
        <v>771</v>
      </c>
      <c r="C2090" s="37">
        <v>1.4833425237366799E-2</v>
      </c>
      <c r="D2090" s="38">
        <v>-3.2888069620663001</v>
      </c>
      <c r="E2090" s="12" t="str">
        <f t="shared" si="64"/>
        <v>hypo</v>
      </c>
      <c r="F2090" s="37">
        <v>0.21251833191081301</v>
      </c>
      <c r="G2090" s="38">
        <v>1.54827294284182</v>
      </c>
      <c r="H2090" s="12" t="str">
        <f t="shared" si="65"/>
        <v>hyper</v>
      </c>
    </row>
    <row r="2091" spans="1:8" x14ac:dyDescent="0.2">
      <c r="A2091" s="43" t="s">
        <v>2805</v>
      </c>
      <c r="B2091" s="12" t="s">
        <v>1085</v>
      </c>
      <c r="C2091" s="37">
        <v>1.4833425237366799E-2</v>
      </c>
      <c r="D2091" s="38">
        <v>3.2733490826723499</v>
      </c>
      <c r="E2091" s="12" t="str">
        <f t="shared" si="64"/>
        <v>hyper</v>
      </c>
      <c r="F2091" s="37">
        <v>1.4946936544095198E-6</v>
      </c>
      <c r="G2091" s="38">
        <v>10.6538752875272</v>
      </c>
      <c r="H2091" s="12" t="str">
        <f t="shared" si="65"/>
        <v>hyper</v>
      </c>
    </row>
    <row r="2092" spans="1:8" x14ac:dyDescent="0.2">
      <c r="A2092" s="43" t="s">
        <v>2806</v>
      </c>
      <c r="B2092" s="12" t="s">
        <v>2807</v>
      </c>
      <c r="C2092" s="37">
        <v>1.4841384988314001E-2</v>
      </c>
      <c r="D2092" s="38">
        <v>-3.2538341112533198</v>
      </c>
      <c r="E2092" s="12" t="str">
        <f t="shared" si="64"/>
        <v>hypo</v>
      </c>
      <c r="F2092" s="37">
        <v>1.9529358394295702E-3</v>
      </c>
      <c r="G2092" s="38">
        <v>4.5326133397048798</v>
      </c>
      <c r="H2092" s="12" t="str">
        <f t="shared" si="65"/>
        <v>hyper</v>
      </c>
    </row>
    <row r="2093" spans="1:8" x14ac:dyDescent="0.2">
      <c r="A2093" s="43" t="s">
        <v>2808</v>
      </c>
      <c r="B2093" s="12" t="s">
        <v>1102</v>
      </c>
      <c r="C2093" s="37">
        <v>1.48432492507828E-2</v>
      </c>
      <c r="D2093" s="38">
        <v>3.2819054937519199</v>
      </c>
      <c r="E2093" s="12" t="str">
        <f t="shared" si="64"/>
        <v>hyper</v>
      </c>
      <c r="F2093" s="37">
        <v>2.2530719714561002E-2</v>
      </c>
      <c r="G2093" s="38">
        <v>-3.16154515931512</v>
      </c>
      <c r="H2093" s="12" t="str">
        <f t="shared" si="65"/>
        <v>hypo</v>
      </c>
    </row>
    <row r="2094" spans="1:8" x14ac:dyDescent="0.2">
      <c r="A2094" s="43" t="s">
        <v>2809</v>
      </c>
      <c r="B2094" s="12" t="s">
        <v>828</v>
      </c>
      <c r="C2094" s="37">
        <v>1.4864979309193199E-2</v>
      </c>
      <c r="D2094" s="38">
        <v>3.2596408691805201</v>
      </c>
      <c r="E2094" s="12" t="str">
        <f t="shared" si="64"/>
        <v>hyper</v>
      </c>
      <c r="F2094" s="37">
        <v>0.28584955088053604</v>
      </c>
      <c r="G2094" s="38">
        <v>-1.3162349529392001</v>
      </c>
      <c r="H2094" s="12" t="str">
        <f t="shared" si="65"/>
        <v>hypo</v>
      </c>
    </row>
    <row r="2095" spans="1:8" x14ac:dyDescent="0.2">
      <c r="A2095" s="43" t="s">
        <v>2810</v>
      </c>
      <c r="B2095" s="12" t="s">
        <v>2811</v>
      </c>
      <c r="C2095" s="37">
        <v>1.4864979309193199E-2</v>
      </c>
      <c r="D2095" s="38">
        <v>3.3094142192773601</v>
      </c>
      <c r="E2095" s="12" t="str">
        <f t="shared" si="64"/>
        <v>hyper</v>
      </c>
      <c r="F2095" s="37">
        <v>1.23248660220454E-3</v>
      </c>
      <c r="G2095" s="38">
        <v>4.4831387107929599</v>
      </c>
      <c r="H2095" s="12" t="str">
        <f t="shared" si="65"/>
        <v>hyper</v>
      </c>
    </row>
    <row r="2096" spans="1:8" x14ac:dyDescent="0.2">
      <c r="A2096" s="43" t="s">
        <v>2812</v>
      </c>
      <c r="B2096" s="12" t="s">
        <v>1468</v>
      </c>
      <c r="C2096" s="37">
        <v>1.4864979309193199E-2</v>
      </c>
      <c r="D2096" s="38">
        <v>-3.25861439690962</v>
      </c>
      <c r="E2096" s="12" t="str">
        <f t="shared" si="64"/>
        <v>hypo</v>
      </c>
      <c r="F2096" s="37">
        <v>0.55071619373815806</v>
      </c>
      <c r="G2096" s="38">
        <v>-0.75419833847313311</v>
      </c>
      <c r="H2096" s="12" t="str">
        <f t="shared" si="65"/>
        <v>hypo</v>
      </c>
    </row>
    <row r="2097" spans="1:8" x14ac:dyDescent="0.2">
      <c r="A2097" s="43" t="s">
        <v>2813</v>
      </c>
      <c r="B2097" s="12" t="s">
        <v>916</v>
      </c>
      <c r="C2097" s="37">
        <v>1.4864979309193199E-2</v>
      </c>
      <c r="D2097" s="38">
        <v>-3.2677281631547799</v>
      </c>
      <c r="E2097" s="12" t="str">
        <f t="shared" si="64"/>
        <v>hypo</v>
      </c>
      <c r="F2097" s="37">
        <v>5.7605847374790204E-5</v>
      </c>
      <c r="G2097" s="38">
        <v>7.77736871068275</v>
      </c>
      <c r="H2097" s="12" t="str">
        <f t="shared" si="65"/>
        <v>hyper</v>
      </c>
    </row>
    <row r="2098" spans="1:8" x14ac:dyDescent="0.2">
      <c r="A2098" s="43" t="s">
        <v>2814</v>
      </c>
      <c r="B2098" s="12" t="s">
        <v>188</v>
      </c>
      <c r="C2098" s="37">
        <v>1.4864979309193199E-2</v>
      </c>
      <c r="D2098" s="38">
        <v>3.2843449155908999</v>
      </c>
      <c r="E2098" s="12" t="str">
        <f t="shared" si="64"/>
        <v>hyper</v>
      </c>
      <c r="F2098" s="37">
        <v>1.4441325627140901E-5</v>
      </c>
      <c r="G2098" s="38">
        <v>7.8888319803208002</v>
      </c>
      <c r="H2098" s="12" t="str">
        <f t="shared" si="65"/>
        <v>hyper</v>
      </c>
    </row>
    <row r="2099" spans="1:8" x14ac:dyDescent="0.2">
      <c r="A2099" s="43" t="s">
        <v>2815</v>
      </c>
      <c r="B2099" s="12" t="s">
        <v>2693</v>
      </c>
      <c r="C2099" s="37">
        <v>1.48900006379148E-2</v>
      </c>
      <c r="D2099" s="38">
        <v>-3.2972960075528901</v>
      </c>
      <c r="E2099" s="12" t="str">
        <f t="shared" si="64"/>
        <v>hypo</v>
      </c>
      <c r="F2099" s="37">
        <v>0.59370956493156402</v>
      </c>
      <c r="G2099" s="38">
        <v>0.67418154234958605</v>
      </c>
      <c r="H2099" s="12" t="str">
        <f t="shared" si="65"/>
        <v>hyper</v>
      </c>
    </row>
    <row r="2100" spans="1:8" x14ac:dyDescent="0.2">
      <c r="A2100" s="43" t="s">
        <v>2816</v>
      </c>
      <c r="B2100" s="12" t="s">
        <v>780</v>
      </c>
      <c r="C2100" s="37">
        <v>1.4909643747951399E-2</v>
      </c>
      <c r="D2100" s="38">
        <v>3.2630770850480801</v>
      </c>
      <c r="E2100" s="12" t="str">
        <f t="shared" si="64"/>
        <v>hyper</v>
      </c>
      <c r="F2100" s="37">
        <v>5.56465345549597E-5</v>
      </c>
      <c r="G2100" s="38">
        <v>-6.5218632505054597</v>
      </c>
      <c r="H2100" s="12" t="str">
        <f t="shared" si="65"/>
        <v>hypo</v>
      </c>
    </row>
    <row r="2101" spans="1:8" x14ac:dyDescent="0.2">
      <c r="A2101" s="43" t="s">
        <v>2817</v>
      </c>
      <c r="B2101" s="12" t="s">
        <v>1024</v>
      </c>
      <c r="C2101" s="37">
        <v>1.4933589361960899E-2</v>
      </c>
      <c r="D2101" s="38">
        <v>-3.2995969142828199</v>
      </c>
      <c r="E2101" s="12" t="str">
        <f t="shared" si="64"/>
        <v>hypo</v>
      </c>
      <c r="F2101" s="37">
        <v>1.5369382711143199E-6</v>
      </c>
      <c r="G2101" s="38">
        <v>7.1795360778610204</v>
      </c>
      <c r="H2101" s="12" t="str">
        <f t="shared" si="65"/>
        <v>hyper</v>
      </c>
    </row>
    <row r="2102" spans="1:8" x14ac:dyDescent="0.2">
      <c r="A2102" s="43" t="s">
        <v>2818</v>
      </c>
      <c r="B2102" s="12" t="s">
        <v>1705</v>
      </c>
      <c r="C2102" s="37">
        <v>1.4933589361960899E-2</v>
      </c>
      <c r="D2102" s="38">
        <v>-3.3002187426894798</v>
      </c>
      <c r="E2102" s="12" t="str">
        <f t="shared" si="64"/>
        <v>hypo</v>
      </c>
      <c r="F2102" s="37">
        <v>7.7132635189279707E-6</v>
      </c>
      <c r="G2102" s="38">
        <v>7.6043679058009896</v>
      </c>
      <c r="H2102" s="12" t="str">
        <f t="shared" si="65"/>
        <v>hyper</v>
      </c>
    </row>
    <row r="2103" spans="1:8" x14ac:dyDescent="0.2">
      <c r="A2103" s="43" t="s">
        <v>2819</v>
      </c>
      <c r="B2103" s="12" t="s">
        <v>230</v>
      </c>
      <c r="C2103" s="37">
        <v>1.49877822526867E-2</v>
      </c>
      <c r="D2103" s="38">
        <v>-3.3007142520982802</v>
      </c>
      <c r="E2103" s="12" t="str">
        <f t="shared" si="64"/>
        <v>hypo</v>
      </c>
      <c r="F2103" s="37">
        <v>0.50545896826039605</v>
      </c>
      <c r="G2103" s="38">
        <v>0.83227783270963906</v>
      </c>
      <c r="H2103" s="12" t="str">
        <f t="shared" si="65"/>
        <v>hyper</v>
      </c>
    </row>
    <row r="2104" spans="1:8" x14ac:dyDescent="0.2">
      <c r="A2104" s="43" t="s">
        <v>2820</v>
      </c>
      <c r="B2104" s="12" t="s">
        <v>637</v>
      </c>
      <c r="C2104" s="37">
        <v>1.4988109833468899E-2</v>
      </c>
      <c r="D2104" s="38">
        <v>3.25737980759506</v>
      </c>
      <c r="E2104" s="12" t="str">
        <f t="shared" si="64"/>
        <v>hyper</v>
      </c>
      <c r="F2104" s="37">
        <v>0.31087135735452703</v>
      </c>
      <c r="G2104" s="38">
        <v>-1.2346496685241699</v>
      </c>
      <c r="H2104" s="12" t="str">
        <f t="shared" si="65"/>
        <v>hypo</v>
      </c>
    </row>
    <row r="2105" spans="1:8" x14ac:dyDescent="0.2">
      <c r="A2105" s="43" t="s">
        <v>2821</v>
      </c>
      <c r="B2105" s="12" t="s">
        <v>526</v>
      </c>
      <c r="C2105" s="37">
        <v>1.4992227093951099E-2</v>
      </c>
      <c r="D2105" s="38">
        <v>-3.2689508829129599</v>
      </c>
      <c r="E2105" s="12" t="str">
        <f t="shared" si="64"/>
        <v>hypo</v>
      </c>
      <c r="F2105" s="37">
        <v>6.4890497629176806E-3</v>
      </c>
      <c r="G2105" s="38">
        <v>3.2481118435184602</v>
      </c>
      <c r="H2105" s="12" t="str">
        <f t="shared" si="65"/>
        <v>hyper</v>
      </c>
    </row>
    <row r="2106" spans="1:8" x14ac:dyDescent="0.2">
      <c r="A2106" s="43" t="s">
        <v>2822</v>
      </c>
      <c r="B2106" s="12" t="s">
        <v>369</v>
      </c>
      <c r="C2106" s="37">
        <v>1.50053467620312E-2</v>
      </c>
      <c r="D2106" s="38">
        <v>-3.23451706106954</v>
      </c>
      <c r="E2106" s="12" t="str">
        <f t="shared" si="64"/>
        <v>hypo</v>
      </c>
      <c r="F2106" s="37">
        <v>1.639637839722E-3</v>
      </c>
      <c r="G2106" s="38">
        <v>-4.6398228049988104</v>
      </c>
      <c r="H2106" s="12" t="str">
        <f t="shared" si="65"/>
        <v>hypo</v>
      </c>
    </row>
    <row r="2107" spans="1:8" x14ac:dyDescent="0.2">
      <c r="A2107" s="43" t="s">
        <v>2823</v>
      </c>
      <c r="B2107" s="12" t="s">
        <v>716</v>
      </c>
      <c r="C2107" s="37">
        <v>1.5011998455695199E-2</v>
      </c>
      <c r="D2107" s="38">
        <v>-3.2746365180068002</v>
      </c>
      <c r="E2107" s="12" t="str">
        <f t="shared" si="64"/>
        <v>hypo</v>
      </c>
      <c r="F2107" s="37">
        <v>3.3566365037081896E-6</v>
      </c>
      <c r="G2107" s="38">
        <v>9.0503979669904293</v>
      </c>
      <c r="H2107" s="12" t="str">
        <f t="shared" si="65"/>
        <v>hyper</v>
      </c>
    </row>
    <row r="2108" spans="1:8" x14ac:dyDescent="0.2">
      <c r="A2108" s="43" t="s">
        <v>2824</v>
      </c>
      <c r="B2108" s="12" t="s">
        <v>2825</v>
      </c>
      <c r="C2108" s="37">
        <v>1.5036456837216002E-2</v>
      </c>
      <c r="D2108" s="38">
        <v>-3.2524990331213099</v>
      </c>
      <c r="E2108" s="12" t="str">
        <f t="shared" si="64"/>
        <v>hypo</v>
      </c>
      <c r="F2108" s="37">
        <v>0.21196221937045501</v>
      </c>
      <c r="G2108" s="38">
        <v>-1.5229376398930701</v>
      </c>
      <c r="H2108" s="12" t="str">
        <f t="shared" si="65"/>
        <v>hypo</v>
      </c>
    </row>
    <row r="2109" spans="1:8" x14ac:dyDescent="0.2">
      <c r="A2109" s="43" t="s">
        <v>2826</v>
      </c>
      <c r="B2109" s="12" t="s">
        <v>602</v>
      </c>
      <c r="C2109" s="37">
        <v>1.50439382737306E-2</v>
      </c>
      <c r="D2109" s="38">
        <v>3.2395580351709099</v>
      </c>
      <c r="E2109" s="12" t="str">
        <f t="shared" si="64"/>
        <v>hyper</v>
      </c>
      <c r="F2109" s="37">
        <v>2.6713890707706901E-2</v>
      </c>
      <c r="G2109" s="38">
        <v>2.9928767744693601</v>
      </c>
      <c r="H2109" s="12" t="str">
        <f t="shared" si="65"/>
        <v>hyper</v>
      </c>
    </row>
    <row r="2110" spans="1:8" x14ac:dyDescent="0.2">
      <c r="A2110" s="43" t="s">
        <v>2827</v>
      </c>
      <c r="B2110" s="12" t="s">
        <v>520</v>
      </c>
      <c r="C2110" s="37">
        <v>1.5054027047396799E-2</v>
      </c>
      <c r="D2110" s="38">
        <v>3.2720219551260201</v>
      </c>
      <c r="E2110" s="12" t="str">
        <f t="shared" si="64"/>
        <v>hyper</v>
      </c>
      <c r="F2110" s="37">
        <v>2.61139197121616E-2</v>
      </c>
      <c r="G2110" s="38">
        <v>-2.8789073392286202</v>
      </c>
      <c r="H2110" s="12" t="str">
        <f t="shared" si="65"/>
        <v>hypo</v>
      </c>
    </row>
    <row r="2111" spans="1:8" x14ac:dyDescent="0.2">
      <c r="A2111" s="43" t="s">
        <v>2828</v>
      </c>
      <c r="B2111" s="12" t="s">
        <v>1178</v>
      </c>
      <c r="C2111" s="37">
        <v>1.5112151753732499E-2</v>
      </c>
      <c r="D2111" s="38">
        <v>-3.2748364839517001</v>
      </c>
      <c r="E2111" s="12" t="str">
        <f t="shared" si="64"/>
        <v>hypo</v>
      </c>
      <c r="F2111" s="37">
        <v>1.4119180204459701E-3</v>
      </c>
      <c r="G2111" s="38">
        <v>-4.0321880194953499</v>
      </c>
      <c r="H2111" s="12" t="str">
        <f t="shared" si="65"/>
        <v>hypo</v>
      </c>
    </row>
    <row r="2112" spans="1:8" x14ac:dyDescent="0.2">
      <c r="A2112" s="43" t="s">
        <v>2829</v>
      </c>
      <c r="B2112" s="12" t="s">
        <v>1468</v>
      </c>
      <c r="C2112" s="37">
        <v>1.51744961624216E-2</v>
      </c>
      <c r="D2112" s="38">
        <v>-3.2763800030569001</v>
      </c>
      <c r="E2112" s="12" t="str">
        <f t="shared" si="64"/>
        <v>hypo</v>
      </c>
      <c r="F2112" s="37">
        <v>8.6097434049339609E-3</v>
      </c>
      <c r="G2112" s="38">
        <v>3.7394947656741899</v>
      </c>
      <c r="H2112" s="12" t="str">
        <f t="shared" si="65"/>
        <v>hyper</v>
      </c>
    </row>
    <row r="2113" spans="1:8" x14ac:dyDescent="0.2">
      <c r="A2113" s="43" t="s">
        <v>2830</v>
      </c>
      <c r="B2113" s="12" t="s">
        <v>2831</v>
      </c>
      <c r="C2113" s="37">
        <v>1.52454584596912E-2</v>
      </c>
      <c r="D2113" s="38">
        <v>3.2136583983836799</v>
      </c>
      <c r="E2113" s="12" t="str">
        <f t="shared" si="64"/>
        <v>hyper</v>
      </c>
      <c r="F2113" s="37">
        <v>0.69440383583630205</v>
      </c>
      <c r="G2113" s="38">
        <v>-0.50291618820442996</v>
      </c>
      <c r="H2113" s="12" t="str">
        <f t="shared" si="65"/>
        <v>hypo</v>
      </c>
    </row>
    <row r="2114" spans="1:8" x14ac:dyDescent="0.2">
      <c r="A2114" s="43" t="s">
        <v>2832</v>
      </c>
      <c r="B2114" s="12" t="s">
        <v>1760</v>
      </c>
      <c r="C2114" s="37">
        <v>1.52454584596912E-2</v>
      </c>
      <c r="D2114" s="38">
        <v>-3.2513018890110499</v>
      </c>
      <c r="E2114" s="12" t="str">
        <f t="shared" si="64"/>
        <v>hypo</v>
      </c>
      <c r="F2114" s="37">
        <v>8.8252680419653298E-2</v>
      </c>
      <c r="G2114" s="38">
        <v>2.2299796701917001</v>
      </c>
      <c r="H2114" s="12" t="str">
        <f t="shared" si="65"/>
        <v>hyper</v>
      </c>
    </row>
    <row r="2115" spans="1:8" x14ac:dyDescent="0.2">
      <c r="A2115" s="43" t="s">
        <v>2833</v>
      </c>
      <c r="B2115" s="12" t="s">
        <v>269</v>
      </c>
      <c r="C2115" s="37">
        <v>1.52788275441993E-2</v>
      </c>
      <c r="D2115" s="38">
        <v>3.2563764270002298</v>
      </c>
      <c r="E2115" s="12" t="str">
        <f t="shared" si="64"/>
        <v>hyper</v>
      </c>
      <c r="F2115" s="37">
        <v>2.2973186676098798E-2</v>
      </c>
      <c r="G2115" s="38">
        <v>-3.0936379554566402</v>
      </c>
      <c r="H2115" s="12" t="str">
        <f t="shared" si="65"/>
        <v>hypo</v>
      </c>
    </row>
    <row r="2116" spans="1:8" x14ac:dyDescent="0.2">
      <c r="A2116" s="43" t="s">
        <v>2834</v>
      </c>
      <c r="B2116" s="12" t="s">
        <v>2835</v>
      </c>
      <c r="C2116" s="37">
        <v>1.52788275441993E-2</v>
      </c>
      <c r="D2116" s="38">
        <v>-3.2342352234146801</v>
      </c>
      <c r="E2116" s="12" t="str">
        <f t="shared" si="64"/>
        <v>hypo</v>
      </c>
      <c r="F2116" s="37">
        <v>3.3589263984533904E-3</v>
      </c>
      <c r="G2116" s="38">
        <v>-4.2752000664386003</v>
      </c>
      <c r="H2116" s="12" t="str">
        <f t="shared" si="65"/>
        <v>hypo</v>
      </c>
    </row>
    <row r="2117" spans="1:8" x14ac:dyDescent="0.2">
      <c r="A2117" s="43" t="s">
        <v>2836</v>
      </c>
      <c r="B2117" s="12" t="s">
        <v>310</v>
      </c>
      <c r="C2117" s="37">
        <v>1.52788275441993E-2</v>
      </c>
      <c r="D2117" s="38">
        <v>3.26949594586848</v>
      </c>
      <c r="E2117" s="12" t="str">
        <f t="shared" ref="E2117:E2180" si="66">IF(D2117&gt;0,"hyper","hypo")</f>
        <v>hyper</v>
      </c>
      <c r="F2117" s="37">
        <v>4.7681419694044797E-2</v>
      </c>
      <c r="G2117" s="38">
        <v>2.4615438785236101</v>
      </c>
      <c r="H2117" s="12" t="str">
        <f t="shared" ref="H2117:H2180" si="67">IF(G2117&gt;0,"hyper","hypo")</f>
        <v>hyper</v>
      </c>
    </row>
    <row r="2118" spans="1:8" x14ac:dyDescent="0.2">
      <c r="A2118" s="43" t="s">
        <v>2837</v>
      </c>
      <c r="B2118" s="12" t="s">
        <v>678</v>
      </c>
      <c r="C2118" s="37">
        <v>1.5288064977157101E-2</v>
      </c>
      <c r="D2118" s="38">
        <v>3.2275693943466601</v>
      </c>
      <c r="E2118" s="12" t="str">
        <f t="shared" si="66"/>
        <v>hyper</v>
      </c>
      <c r="F2118" s="37">
        <v>0.29728583469890602</v>
      </c>
      <c r="G2118" s="38">
        <v>1.2966183937689499</v>
      </c>
      <c r="H2118" s="12" t="str">
        <f t="shared" si="67"/>
        <v>hyper</v>
      </c>
    </row>
    <row r="2119" spans="1:8" x14ac:dyDescent="0.2">
      <c r="A2119" s="43" t="s">
        <v>2838</v>
      </c>
      <c r="B2119" s="12" t="s">
        <v>228</v>
      </c>
      <c r="C2119" s="37">
        <v>1.53077341641451E-2</v>
      </c>
      <c r="D2119" s="38">
        <v>-3.2555159473851201</v>
      </c>
      <c r="E2119" s="12" t="str">
        <f t="shared" si="66"/>
        <v>hypo</v>
      </c>
      <c r="F2119" s="37">
        <v>8.398679742961801E-2</v>
      </c>
      <c r="G2119" s="38">
        <v>-2.12961562696607</v>
      </c>
      <c r="H2119" s="12" t="str">
        <f t="shared" si="67"/>
        <v>hypo</v>
      </c>
    </row>
    <row r="2120" spans="1:8" x14ac:dyDescent="0.2">
      <c r="A2120" s="43" t="s">
        <v>2839</v>
      </c>
      <c r="B2120" s="12" t="s">
        <v>446</v>
      </c>
      <c r="C2120" s="37">
        <v>1.53729956941446E-2</v>
      </c>
      <c r="D2120" s="38">
        <v>3.3084708916960301</v>
      </c>
      <c r="E2120" s="12" t="str">
        <f t="shared" si="66"/>
        <v>hyper</v>
      </c>
      <c r="F2120" s="37">
        <v>0.39820989373962201</v>
      </c>
      <c r="G2120" s="38">
        <v>1.0564989672038301</v>
      </c>
      <c r="H2120" s="12" t="str">
        <f t="shared" si="67"/>
        <v>hyper</v>
      </c>
    </row>
    <row r="2121" spans="1:8" x14ac:dyDescent="0.2">
      <c r="A2121" s="43" t="s">
        <v>2840</v>
      </c>
      <c r="B2121" s="12" t="s">
        <v>460</v>
      </c>
      <c r="C2121" s="37">
        <v>1.53748329291325E-2</v>
      </c>
      <c r="D2121" s="38">
        <v>3.26327669271061</v>
      </c>
      <c r="E2121" s="12" t="str">
        <f t="shared" si="66"/>
        <v>hyper</v>
      </c>
      <c r="F2121" s="37">
        <v>4.1075749103828803E-3</v>
      </c>
      <c r="G2121" s="38">
        <v>-4.4860243201498902</v>
      </c>
      <c r="H2121" s="12" t="str">
        <f t="shared" si="67"/>
        <v>hypo</v>
      </c>
    </row>
    <row r="2122" spans="1:8" x14ac:dyDescent="0.2">
      <c r="A2122" s="43" t="s">
        <v>2841</v>
      </c>
      <c r="B2122" s="12" t="s">
        <v>310</v>
      </c>
      <c r="C2122" s="37">
        <v>1.53821948221289E-2</v>
      </c>
      <c r="D2122" s="38">
        <v>-3.2563003502029702</v>
      </c>
      <c r="E2122" s="12" t="str">
        <f t="shared" si="66"/>
        <v>hypo</v>
      </c>
      <c r="F2122" s="37">
        <v>0.40394827334238703</v>
      </c>
      <c r="G2122" s="38">
        <v>-1.0323039370041001</v>
      </c>
      <c r="H2122" s="12" t="str">
        <f t="shared" si="67"/>
        <v>hypo</v>
      </c>
    </row>
    <row r="2123" spans="1:8" x14ac:dyDescent="0.2">
      <c r="A2123" s="43" t="s">
        <v>2842</v>
      </c>
      <c r="B2123" s="12" t="s">
        <v>333</v>
      </c>
      <c r="C2123" s="37">
        <v>1.53882133096189E-2</v>
      </c>
      <c r="D2123" s="38">
        <v>3.23136328785416</v>
      </c>
      <c r="E2123" s="12" t="str">
        <f t="shared" si="66"/>
        <v>hyper</v>
      </c>
      <c r="F2123" s="37">
        <v>2.7855150650384405E-15</v>
      </c>
      <c r="G2123" s="38">
        <v>-12.892238463164199</v>
      </c>
      <c r="H2123" s="12" t="str">
        <f t="shared" si="67"/>
        <v>hypo</v>
      </c>
    </row>
    <row r="2124" spans="1:8" x14ac:dyDescent="0.2">
      <c r="A2124" s="43" t="s">
        <v>2843</v>
      </c>
      <c r="B2124" s="12" t="s">
        <v>314</v>
      </c>
      <c r="C2124" s="37">
        <v>1.54269725236216E-2</v>
      </c>
      <c r="D2124" s="38">
        <v>3.2485262474224101</v>
      </c>
      <c r="E2124" s="12" t="str">
        <f t="shared" si="66"/>
        <v>hyper</v>
      </c>
      <c r="F2124" s="37">
        <v>0.28785927447560899</v>
      </c>
      <c r="G2124" s="38">
        <v>1.32685349692652</v>
      </c>
      <c r="H2124" s="12" t="str">
        <f t="shared" si="67"/>
        <v>hyper</v>
      </c>
    </row>
    <row r="2125" spans="1:8" x14ac:dyDescent="0.2">
      <c r="A2125" s="43" t="s">
        <v>2844</v>
      </c>
      <c r="B2125" s="12" t="s">
        <v>238</v>
      </c>
      <c r="C2125" s="37">
        <v>1.54350890576574E-2</v>
      </c>
      <c r="D2125" s="38">
        <v>-3.2723388875476198</v>
      </c>
      <c r="E2125" s="12" t="str">
        <f t="shared" si="66"/>
        <v>hypo</v>
      </c>
      <c r="F2125" s="37">
        <v>9.41120030586578E-2</v>
      </c>
      <c r="G2125" s="38">
        <v>-2.0350616488584601</v>
      </c>
      <c r="H2125" s="12" t="str">
        <f t="shared" si="67"/>
        <v>hypo</v>
      </c>
    </row>
    <row r="2126" spans="1:8" x14ac:dyDescent="0.2">
      <c r="A2126" s="43" t="s">
        <v>2845</v>
      </c>
      <c r="B2126" s="12" t="s">
        <v>742</v>
      </c>
      <c r="C2126" s="37">
        <v>1.54362137935064E-2</v>
      </c>
      <c r="D2126" s="38">
        <v>3.2747457883056899</v>
      </c>
      <c r="E2126" s="12" t="str">
        <f t="shared" si="66"/>
        <v>hyper</v>
      </c>
      <c r="F2126" s="37">
        <v>5.0198466469348196E-12</v>
      </c>
      <c r="G2126" s="38">
        <v>-13.0289480520058</v>
      </c>
      <c r="H2126" s="12" t="str">
        <f t="shared" si="67"/>
        <v>hypo</v>
      </c>
    </row>
    <row r="2127" spans="1:8" x14ac:dyDescent="0.2">
      <c r="A2127" s="43" t="s">
        <v>2846</v>
      </c>
      <c r="B2127" s="12" t="s">
        <v>134</v>
      </c>
      <c r="C2127" s="37">
        <v>1.54362137935064E-2</v>
      </c>
      <c r="D2127" s="38">
        <v>3.2523600952827101</v>
      </c>
      <c r="E2127" s="12" t="str">
        <f t="shared" si="66"/>
        <v>hyper</v>
      </c>
      <c r="F2127" s="37">
        <v>3.3119285727208798E-2</v>
      </c>
      <c r="G2127" s="38">
        <v>-2.9326468294861101</v>
      </c>
      <c r="H2127" s="12" t="str">
        <f t="shared" si="67"/>
        <v>hypo</v>
      </c>
    </row>
    <row r="2128" spans="1:8" x14ac:dyDescent="0.2">
      <c r="A2128" s="43" t="s">
        <v>2847</v>
      </c>
      <c r="B2128" s="12" t="s">
        <v>488</v>
      </c>
      <c r="C2128" s="37">
        <v>1.54362137935064E-2</v>
      </c>
      <c r="D2128" s="38">
        <v>3.2608738759667899</v>
      </c>
      <c r="E2128" s="12" t="str">
        <f t="shared" si="66"/>
        <v>hyper</v>
      </c>
      <c r="F2128" s="37">
        <v>0.22975802560630401</v>
      </c>
      <c r="G2128" s="38">
        <v>1.5145332363286199</v>
      </c>
      <c r="H2128" s="12" t="str">
        <f t="shared" si="67"/>
        <v>hyper</v>
      </c>
    </row>
    <row r="2129" spans="1:8" x14ac:dyDescent="0.2">
      <c r="A2129" s="43" t="s">
        <v>2848</v>
      </c>
      <c r="B2129" s="12" t="s">
        <v>1434</v>
      </c>
      <c r="C2129" s="37">
        <v>1.54849744330162E-2</v>
      </c>
      <c r="D2129" s="38">
        <v>3.2517139541485598</v>
      </c>
      <c r="E2129" s="12" t="str">
        <f t="shared" si="66"/>
        <v>hyper</v>
      </c>
      <c r="F2129" s="37">
        <v>0.81271093151439</v>
      </c>
      <c r="G2129" s="38">
        <v>-0.31455004572485801</v>
      </c>
      <c r="H2129" s="12" t="str">
        <f t="shared" si="67"/>
        <v>hypo</v>
      </c>
    </row>
    <row r="2130" spans="1:8" x14ac:dyDescent="0.2">
      <c r="A2130" s="43" t="s">
        <v>2849</v>
      </c>
      <c r="B2130" s="12" t="s">
        <v>2129</v>
      </c>
      <c r="C2130" s="37">
        <v>1.55186463901182E-2</v>
      </c>
      <c r="D2130" s="38">
        <v>-3.27153860286966</v>
      </c>
      <c r="E2130" s="12" t="str">
        <f t="shared" si="66"/>
        <v>hypo</v>
      </c>
      <c r="F2130" s="37">
        <v>0.60076982500974707</v>
      </c>
      <c r="G2130" s="38">
        <v>0.66273900610234504</v>
      </c>
      <c r="H2130" s="12" t="str">
        <f t="shared" si="67"/>
        <v>hyper</v>
      </c>
    </row>
    <row r="2131" spans="1:8" x14ac:dyDescent="0.2">
      <c r="A2131" s="43" t="s">
        <v>2850</v>
      </c>
      <c r="B2131" s="12" t="s">
        <v>1102</v>
      </c>
      <c r="C2131" s="37">
        <v>1.55240038128555E-2</v>
      </c>
      <c r="D2131" s="38">
        <v>-3.2736077579218401</v>
      </c>
      <c r="E2131" s="12" t="str">
        <f t="shared" si="66"/>
        <v>hypo</v>
      </c>
      <c r="F2131" s="37">
        <v>0.96170397446458999</v>
      </c>
      <c r="G2131" s="38">
        <v>-6.3255004358193298E-2</v>
      </c>
      <c r="H2131" s="12" t="str">
        <f t="shared" si="67"/>
        <v>hypo</v>
      </c>
    </row>
    <row r="2132" spans="1:8" x14ac:dyDescent="0.2">
      <c r="A2132" s="43" t="s">
        <v>2851</v>
      </c>
      <c r="B2132" s="12" t="s">
        <v>755</v>
      </c>
      <c r="C2132" s="37">
        <v>1.5564323650063799E-2</v>
      </c>
      <c r="D2132" s="38">
        <v>3.2589877248456798</v>
      </c>
      <c r="E2132" s="12" t="str">
        <f t="shared" si="66"/>
        <v>hyper</v>
      </c>
      <c r="F2132" s="37">
        <v>0.11857496277656901</v>
      </c>
      <c r="G2132" s="38">
        <v>1.9685652434669001</v>
      </c>
      <c r="H2132" s="12" t="str">
        <f t="shared" si="67"/>
        <v>hyper</v>
      </c>
    </row>
    <row r="2133" spans="1:8" x14ac:dyDescent="0.2">
      <c r="A2133" s="43" t="s">
        <v>2852</v>
      </c>
      <c r="B2133" s="12" t="s">
        <v>1781</v>
      </c>
      <c r="C2133" s="37">
        <v>1.5589061222996499E-2</v>
      </c>
      <c r="D2133" s="38">
        <v>3.2670564569239899</v>
      </c>
      <c r="E2133" s="12" t="str">
        <f t="shared" si="66"/>
        <v>hyper</v>
      </c>
      <c r="F2133" s="37">
        <v>0.77144151569899311</v>
      </c>
      <c r="G2133" s="38">
        <v>-0.37850758400204504</v>
      </c>
      <c r="H2133" s="12" t="str">
        <f t="shared" si="67"/>
        <v>hypo</v>
      </c>
    </row>
    <row r="2134" spans="1:8" x14ac:dyDescent="0.2">
      <c r="A2134" s="43" t="s">
        <v>2853</v>
      </c>
      <c r="B2134" s="12" t="s">
        <v>1662</v>
      </c>
      <c r="C2134" s="37">
        <v>1.5660417218140699E-2</v>
      </c>
      <c r="D2134" s="38">
        <v>-3.2613049792502502</v>
      </c>
      <c r="E2134" s="12" t="str">
        <f t="shared" si="66"/>
        <v>hypo</v>
      </c>
      <c r="F2134" s="37">
        <v>3.6836843728468403E-5</v>
      </c>
      <c r="G2134" s="38">
        <v>-6.2944798720303803</v>
      </c>
      <c r="H2134" s="12" t="str">
        <f t="shared" si="67"/>
        <v>hypo</v>
      </c>
    </row>
    <row r="2135" spans="1:8" x14ac:dyDescent="0.2">
      <c r="A2135" s="43" t="s">
        <v>2854</v>
      </c>
      <c r="B2135" s="12" t="s">
        <v>232</v>
      </c>
      <c r="C2135" s="37">
        <v>1.5705413795841901E-2</v>
      </c>
      <c r="D2135" s="38">
        <v>-3.2555130578253801</v>
      </c>
      <c r="E2135" s="12" t="str">
        <f t="shared" si="66"/>
        <v>hypo</v>
      </c>
      <c r="F2135" s="37">
        <v>8.030739730050411E-3</v>
      </c>
      <c r="G2135" s="38">
        <v>-3.4704671461585401</v>
      </c>
      <c r="H2135" s="12" t="str">
        <f t="shared" si="67"/>
        <v>hypo</v>
      </c>
    </row>
    <row r="2136" spans="1:8" x14ac:dyDescent="0.2">
      <c r="A2136" s="43" t="s">
        <v>2855</v>
      </c>
      <c r="B2136" s="12" t="s">
        <v>163</v>
      </c>
      <c r="C2136" s="37">
        <v>1.5754884601538798E-2</v>
      </c>
      <c r="D2136" s="38">
        <v>3.2533504407024298</v>
      </c>
      <c r="E2136" s="12" t="str">
        <f t="shared" si="66"/>
        <v>hyper</v>
      </c>
      <c r="F2136" s="37">
        <v>5.3945538698244302E-3</v>
      </c>
      <c r="G2136" s="38">
        <v>-4.3655123966353102</v>
      </c>
      <c r="H2136" s="12" t="str">
        <f t="shared" si="67"/>
        <v>hypo</v>
      </c>
    </row>
    <row r="2137" spans="1:8" x14ac:dyDescent="0.2">
      <c r="A2137" s="43" t="s">
        <v>2856</v>
      </c>
      <c r="B2137" s="12" t="s">
        <v>2139</v>
      </c>
      <c r="C2137" s="37">
        <v>1.5770197868894501E-2</v>
      </c>
      <c r="D2137" s="38">
        <v>-3.21915246003064</v>
      </c>
      <c r="E2137" s="12" t="str">
        <f t="shared" si="66"/>
        <v>hypo</v>
      </c>
      <c r="F2137" s="37">
        <v>4.0770855272632507E-3</v>
      </c>
      <c r="G2137" s="38">
        <v>4.1421801920707599</v>
      </c>
      <c r="H2137" s="12" t="str">
        <f t="shared" si="67"/>
        <v>hyper</v>
      </c>
    </row>
    <row r="2138" spans="1:8" x14ac:dyDescent="0.2">
      <c r="A2138" s="43" t="s">
        <v>2857</v>
      </c>
      <c r="B2138" s="12" t="s">
        <v>1988</v>
      </c>
      <c r="C2138" s="37">
        <v>1.5817430600906002E-2</v>
      </c>
      <c r="D2138" s="38">
        <v>3.2378412075098502</v>
      </c>
      <c r="E2138" s="12" t="str">
        <f t="shared" si="66"/>
        <v>hyper</v>
      </c>
      <c r="F2138" s="37">
        <v>0.91789717095330003</v>
      </c>
      <c r="G2138" s="38">
        <v>0.13655631450425601</v>
      </c>
      <c r="H2138" s="12" t="str">
        <f t="shared" si="67"/>
        <v>hyper</v>
      </c>
    </row>
    <row r="2139" spans="1:8" x14ac:dyDescent="0.2">
      <c r="A2139" s="43" t="s">
        <v>2858</v>
      </c>
      <c r="B2139" s="12" t="s">
        <v>1377</v>
      </c>
      <c r="C2139" s="37">
        <v>1.5824135589123298E-2</v>
      </c>
      <c r="D2139" s="38">
        <v>3.3003101589226</v>
      </c>
      <c r="E2139" s="12" t="str">
        <f t="shared" si="66"/>
        <v>hyper</v>
      </c>
      <c r="F2139" s="37">
        <v>0.41485998432444604</v>
      </c>
      <c r="G2139" s="38">
        <v>-1.00898706694788</v>
      </c>
      <c r="H2139" s="12" t="str">
        <f t="shared" si="67"/>
        <v>hypo</v>
      </c>
    </row>
    <row r="2140" spans="1:8" x14ac:dyDescent="0.2">
      <c r="A2140" s="43" t="s">
        <v>2859</v>
      </c>
      <c r="B2140" s="12" t="s">
        <v>173</v>
      </c>
      <c r="C2140" s="37">
        <v>1.5855751139229098E-2</v>
      </c>
      <c r="D2140" s="38">
        <v>-3.31055263966784</v>
      </c>
      <c r="E2140" s="12" t="str">
        <f t="shared" si="66"/>
        <v>hypo</v>
      </c>
      <c r="F2140" s="37">
        <v>1.58365967924858E-5</v>
      </c>
      <c r="G2140" s="38">
        <v>8.3184557746312002</v>
      </c>
      <c r="H2140" s="12" t="str">
        <f t="shared" si="67"/>
        <v>hyper</v>
      </c>
    </row>
    <row r="2141" spans="1:8" x14ac:dyDescent="0.2">
      <c r="A2141" s="43" t="s">
        <v>2860</v>
      </c>
      <c r="B2141" s="12" t="s">
        <v>312</v>
      </c>
      <c r="C2141" s="37">
        <v>1.5855751139229098E-2</v>
      </c>
      <c r="D2141" s="38">
        <v>3.1991848956385902</v>
      </c>
      <c r="E2141" s="12" t="str">
        <f t="shared" si="66"/>
        <v>hyper</v>
      </c>
      <c r="F2141" s="37">
        <v>0.58790968802878807</v>
      </c>
      <c r="G2141" s="38">
        <v>-0.683782399948342</v>
      </c>
      <c r="H2141" s="12" t="str">
        <f t="shared" si="67"/>
        <v>hypo</v>
      </c>
    </row>
    <row r="2142" spans="1:8" x14ac:dyDescent="0.2">
      <c r="A2142" s="43" t="s">
        <v>2861</v>
      </c>
      <c r="B2142" s="12" t="s">
        <v>1986</v>
      </c>
      <c r="C2142" s="37">
        <v>1.5880905776399099E-2</v>
      </c>
      <c r="D2142" s="38">
        <v>-3.28668686478618</v>
      </c>
      <c r="E2142" s="12" t="str">
        <f t="shared" si="66"/>
        <v>hypo</v>
      </c>
      <c r="F2142" s="37">
        <v>0.24064598757253</v>
      </c>
      <c r="G2142" s="38">
        <v>-1.4310783112413299</v>
      </c>
      <c r="H2142" s="12" t="str">
        <f t="shared" si="67"/>
        <v>hypo</v>
      </c>
    </row>
    <row r="2143" spans="1:8" x14ac:dyDescent="0.2">
      <c r="A2143" s="43" t="s">
        <v>2862</v>
      </c>
      <c r="B2143" s="12" t="s">
        <v>238</v>
      </c>
      <c r="C2143" s="37">
        <v>1.5880905776399099E-2</v>
      </c>
      <c r="D2143" s="38">
        <v>-3.27456290817255</v>
      </c>
      <c r="E2143" s="12" t="str">
        <f t="shared" si="66"/>
        <v>hypo</v>
      </c>
      <c r="F2143" s="37">
        <v>2.9218154263654402E-4</v>
      </c>
      <c r="G2143" s="38">
        <v>-5.6483797538896203</v>
      </c>
      <c r="H2143" s="12" t="str">
        <f t="shared" si="67"/>
        <v>hypo</v>
      </c>
    </row>
    <row r="2144" spans="1:8" x14ac:dyDescent="0.2">
      <c r="A2144" s="43" t="s">
        <v>2863</v>
      </c>
      <c r="B2144" s="12" t="s">
        <v>2864</v>
      </c>
      <c r="C2144" s="37">
        <v>1.5880905776399099E-2</v>
      </c>
      <c r="D2144" s="38">
        <v>3.2875945821894401</v>
      </c>
      <c r="E2144" s="12" t="str">
        <f t="shared" si="66"/>
        <v>hyper</v>
      </c>
      <c r="F2144" s="37">
        <v>1.4090681233308599E-2</v>
      </c>
      <c r="G2144" s="38">
        <v>-3.2286429632543401</v>
      </c>
      <c r="H2144" s="12" t="str">
        <f t="shared" si="67"/>
        <v>hypo</v>
      </c>
    </row>
    <row r="2145" spans="1:8" x14ac:dyDescent="0.2">
      <c r="A2145" s="43" t="s">
        <v>2865</v>
      </c>
      <c r="B2145" s="12" t="s">
        <v>1635</v>
      </c>
      <c r="C2145" s="37">
        <v>1.5916933120061399E-2</v>
      </c>
      <c r="D2145" s="38">
        <v>-3.2533812726199298</v>
      </c>
      <c r="E2145" s="12" t="str">
        <f t="shared" si="66"/>
        <v>hypo</v>
      </c>
      <c r="F2145" s="37">
        <v>9.918180595136331E-7</v>
      </c>
      <c r="G2145" s="38">
        <v>7.1346905380733796</v>
      </c>
      <c r="H2145" s="12" t="str">
        <f t="shared" si="67"/>
        <v>hyper</v>
      </c>
    </row>
    <row r="2146" spans="1:8" x14ac:dyDescent="0.2">
      <c r="A2146" s="43" t="s">
        <v>2866</v>
      </c>
      <c r="B2146" s="12" t="s">
        <v>130</v>
      </c>
      <c r="C2146" s="37">
        <v>1.5918311110083599E-2</v>
      </c>
      <c r="D2146" s="38">
        <v>3.2170307664978099</v>
      </c>
      <c r="E2146" s="12" t="str">
        <f t="shared" si="66"/>
        <v>hyper</v>
      </c>
      <c r="F2146" s="37">
        <v>0.63886143010734997</v>
      </c>
      <c r="G2146" s="38">
        <v>0.5815907872807351</v>
      </c>
      <c r="H2146" s="12" t="str">
        <f t="shared" si="67"/>
        <v>hyper</v>
      </c>
    </row>
    <row r="2147" spans="1:8" x14ac:dyDescent="0.2">
      <c r="A2147" s="43" t="s">
        <v>2867</v>
      </c>
      <c r="B2147" s="12" t="s">
        <v>731</v>
      </c>
      <c r="C2147" s="37">
        <v>1.5918311110083599E-2</v>
      </c>
      <c r="D2147" s="38">
        <v>3.2209183560200998</v>
      </c>
      <c r="E2147" s="12" t="str">
        <f t="shared" si="66"/>
        <v>hyper</v>
      </c>
      <c r="F2147" s="37">
        <v>0.83498602886206996</v>
      </c>
      <c r="G2147" s="38">
        <v>-0.27681374552383303</v>
      </c>
      <c r="H2147" s="12" t="str">
        <f t="shared" si="67"/>
        <v>hypo</v>
      </c>
    </row>
    <row r="2148" spans="1:8" x14ac:dyDescent="0.2">
      <c r="A2148" s="43" t="s">
        <v>2868</v>
      </c>
      <c r="B2148" s="12" t="s">
        <v>488</v>
      </c>
      <c r="C2148" s="37">
        <v>1.5918311110083599E-2</v>
      </c>
      <c r="D2148" s="38">
        <v>-3.2329428451148998</v>
      </c>
      <c r="E2148" s="12" t="str">
        <f t="shared" si="66"/>
        <v>hypo</v>
      </c>
      <c r="F2148" s="37">
        <v>2.76495786913442E-3</v>
      </c>
      <c r="G2148" s="38">
        <v>-5.0513775796347904</v>
      </c>
      <c r="H2148" s="12" t="str">
        <f t="shared" si="67"/>
        <v>hypo</v>
      </c>
    </row>
    <row r="2149" spans="1:8" x14ac:dyDescent="0.2">
      <c r="A2149" s="43" t="s">
        <v>2869</v>
      </c>
      <c r="B2149" s="12" t="s">
        <v>400</v>
      </c>
      <c r="C2149" s="37">
        <v>1.5918311110083599E-2</v>
      </c>
      <c r="D2149" s="38">
        <v>-3.2927030233366898</v>
      </c>
      <c r="E2149" s="12" t="str">
        <f t="shared" si="66"/>
        <v>hypo</v>
      </c>
      <c r="F2149" s="37">
        <v>0.63475164739067602</v>
      </c>
      <c r="G2149" s="38">
        <v>-0.60150428578846504</v>
      </c>
      <c r="H2149" s="12" t="str">
        <f t="shared" si="67"/>
        <v>hypo</v>
      </c>
    </row>
    <row r="2150" spans="1:8" x14ac:dyDescent="0.2">
      <c r="A2150" s="43" t="s">
        <v>2870</v>
      </c>
      <c r="B2150" s="12" t="s">
        <v>203</v>
      </c>
      <c r="C2150" s="37">
        <v>1.5951453286628298E-2</v>
      </c>
      <c r="D2150" s="38">
        <v>3.27018180069618</v>
      </c>
      <c r="E2150" s="12" t="str">
        <f t="shared" si="66"/>
        <v>hyper</v>
      </c>
      <c r="F2150" s="37">
        <v>0.11797354489618402</v>
      </c>
      <c r="G2150" s="38">
        <v>1.9445709834684299</v>
      </c>
      <c r="H2150" s="12" t="str">
        <f t="shared" si="67"/>
        <v>hyper</v>
      </c>
    </row>
    <row r="2151" spans="1:8" x14ac:dyDescent="0.2">
      <c r="A2151" s="43" t="s">
        <v>2871</v>
      </c>
      <c r="B2151" s="12" t="s">
        <v>923</v>
      </c>
      <c r="C2151" s="37">
        <v>1.5956882571725398E-2</v>
      </c>
      <c r="D2151" s="38">
        <v>3.2619184250263902</v>
      </c>
      <c r="E2151" s="12" t="str">
        <f t="shared" si="66"/>
        <v>hyper</v>
      </c>
      <c r="F2151" s="37">
        <v>0.44026194813405306</v>
      </c>
      <c r="G2151" s="38">
        <v>0.94238664670033911</v>
      </c>
      <c r="H2151" s="12" t="str">
        <f t="shared" si="67"/>
        <v>hyper</v>
      </c>
    </row>
    <row r="2152" spans="1:8" x14ac:dyDescent="0.2">
      <c r="A2152" s="43" t="s">
        <v>2872</v>
      </c>
      <c r="B2152" s="12" t="s">
        <v>440</v>
      </c>
      <c r="C2152" s="37">
        <v>1.5956882571725398E-2</v>
      </c>
      <c r="D2152" s="38">
        <v>-3.2314238942505602</v>
      </c>
      <c r="E2152" s="12" t="str">
        <f t="shared" si="66"/>
        <v>hypo</v>
      </c>
      <c r="F2152" s="37">
        <v>4.8675199543409597E-2</v>
      </c>
      <c r="G2152" s="38">
        <v>-2.5362081936964498</v>
      </c>
      <c r="H2152" s="12" t="str">
        <f t="shared" si="67"/>
        <v>hypo</v>
      </c>
    </row>
    <row r="2153" spans="1:8" x14ac:dyDescent="0.2">
      <c r="A2153" s="43" t="s">
        <v>2873</v>
      </c>
      <c r="B2153" s="12" t="s">
        <v>2711</v>
      </c>
      <c r="C2153" s="37">
        <v>1.59647119735962E-2</v>
      </c>
      <c r="D2153" s="38">
        <v>-3.2377787508572302</v>
      </c>
      <c r="E2153" s="12" t="str">
        <f t="shared" si="66"/>
        <v>hypo</v>
      </c>
      <c r="F2153" s="37">
        <v>0.78319545704095506</v>
      </c>
      <c r="G2153" s="38">
        <v>0.36018282246338801</v>
      </c>
      <c r="H2153" s="12" t="str">
        <f t="shared" si="67"/>
        <v>hyper</v>
      </c>
    </row>
    <row r="2154" spans="1:8" x14ac:dyDescent="0.2">
      <c r="A2154" s="43" t="s">
        <v>2874</v>
      </c>
      <c r="B2154" s="12" t="s">
        <v>371</v>
      </c>
      <c r="C2154" s="37">
        <v>1.59678504465403E-2</v>
      </c>
      <c r="D2154" s="38">
        <v>-3.27093473252613</v>
      </c>
      <c r="E2154" s="12" t="str">
        <f t="shared" si="66"/>
        <v>hypo</v>
      </c>
      <c r="F2154" s="37">
        <v>9.7914925458288503E-6</v>
      </c>
      <c r="G2154" s="38">
        <v>9.0978255496477995</v>
      </c>
      <c r="H2154" s="12" t="str">
        <f t="shared" si="67"/>
        <v>hyper</v>
      </c>
    </row>
    <row r="2155" spans="1:8" x14ac:dyDescent="0.2">
      <c r="A2155" s="43" t="s">
        <v>2875</v>
      </c>
      <c r="B2155" s="12" t="s">
        <v>2876</v>
      </c>
      <c r="C2155" s="37">
        <v>1.59690336677543E-2</v>
      </c>
      <c r="D2155" s="38">
        <v>3.2561247462713001</v>
      </c>
      <c r="E2155" s="12" t="str">
        <f t="shared" si="66"/>
        <v>hyper</v>
      </c>
      <c r="F2155" s="37">
        <v>1.99300907962114E-2</v>
      </c>
      <c r="G2155" s="38">
        <v>3.12765852497547</v>
      </c>
      <c r="H2155" s="12" t="str">
        <f t="shared" si="67"/>
        <v>hyper</v>
      </c>
    </row>
    <row r="2156" spans="1:8" x14ac:dyDescent="0.2">
      <c r="A2156" s="43" t="s">
        <v>2877</v>
      </c>
      <c r="B2156" s="12" t="s">
        <v>454</v>
      </c>
      <c r="C2156" s="37">
        <v>1.5994915748899899E-2</v>
      </c>
      <c r="D2156" s="38">
        <v>3.253729876195</v>
      </c>
      <c r="E2156" s="12" t="str">
        <f t="shared" si="66"/>
        <v>hyper</v>
      </c>
      <c r="F2156" s="37">
        <v>0.32023216210868105</v>
      </c>
      <c r="G2156" s="38">
        <v>1.20812117126664</v>
      </c>
      <c r="H2156" s="12" t="str">
        <f t="shared" si="67"/>
        <v>hyper</v>
      </c>
    </row>
    <row r="2157" spans="1:8" x14ac:dyDescent="0.2">
      <c r="A2157" s="43" t="s">
        <v>2878</v>
      </c>
      <c r="B2157" s="12" t="s">
        <v>1085</v>
      </c>
      <c r="C2157" s="37">
        <v>1.5994915748899899E-2</v>
      </c>
      <c r="D2157" s="38">
        <v>-3.2278530102573799</v>
      </c>
      <c r="E2157" s="12" t="str">
        <f t="shared" si="66"/>
        <v>hypo</v>
      </c>
      <c r="F2157" s="37">
        <v>2.6417691382767503E-3</v>
      </c>
      <c r="G2157" s="38">
        <v>-4.4795040032356201</v>
      </c>
      <c r="H2157" s="12" t="str">
        <f t="shared" si="67"/>
        <v>hypo</v>
      </c>
    </row>
    <row r="2158" spans="1:8" x14ac:dyDescent="0.2">
      <c r="A2158" s="43" t="s">
        <v>2879</v>
      </c>
      <c r="B2158" s="12" t="s">
        <v>1230</v>
      </c>
      <c r="C2158" s="37">
        <v>1.5994915748899899E-2</v>
      </c>
      <c r="D2158" s="38">
        <v>-3.2594717205358799</v>
      </c>
      <c r="E2158" s="12" t="str">
        <f t="shared" si="66"/>
        <v>hypo</v>
      </c>
      <c r="F2158" s="37">
        <v>0.37323869320169906</v>
      </c>
      <c r="G2158" s="38">
        <v>1.1024151817102701</v>
      </c>
      <c r="H2158" s="12" t="str">
        <f t="shared" si="67"/>
        <v>hyper</v>
      </c>
    </row>
    <row r="2159" spans="1:8" x14ac:dyDescent="0.2">
      <c r="A2159" s="43" t="s">
        <v>2880</v>
      </c>
      <c r="B2159" s="12" t="s">
        <v>1278</v>
      </c>
      <c r="C2159" s="37">
        <v>1.6042953113032801E-2</v>
      </c>
      <c r="D2159" s="38">
        <v>3.2384553491846999</v>
      </c>
      <c r="E2159" s="12" t="str">
        <f t="shared" si="66"/>
        <v>hyper</v>
      </c>
      <c r="F2159" s="37">
        <v>0.583487187693569</v>
      </c>
      <c r="G2159" s="38">
        <v>0.67980660719066999</v>
      </c>
      <c r="H2159" s="12" t="str">
        <f t="shared" si="67"/>
        <v>hyper</v>
      </c>
    </row>
    <row r="2160" spans="1:8" x14ac:dyDescent="0.2">
      <c r="A2160" s="43" t="s">
        <v>2881</v>
      </c>
      <c r="B2160" s="12" t="s">
        <v>731</v>
      </c>
      <c r="C2160" s="37">
        <v>1.6062466374671201E-2</v>
      </c>
      <c r="D2160" s="38">
        <v>3.2168363094778401</v>
      </c>
      <c r="E2160" s="12" t="str">
        <f t="shared" si="66"/>
        <v>hyper</v>
      </c>
      <c r="F2160" s="37">
        <v>0.97418931871675507</v>
      </c>
      <c r="G2160" s="38">
        <v>3.9855768764681498E-2</v>
      </c>
      <c r="H2160" s="12" t="str">
        <f t="shared" si="67"/>
        <v>hyper</v>
      </c>
    </row>
    <row r="2161" spans="1:8" x14ac:dyDescent="0.2">
      <c r="A2161" s="43" t="s">
        <v>2882</v>
      </c>
      <c r="B2161" s="12" t="s">
        <v>902</v>
      </c>
      <c r="C2161" s="37">
        <v>1.61753794041904E-2</v>
      </c>
      <c r="D2161" s="38">
        <v>3.2745952797774001</v>
      </c>
      <c r="E2161" s="12" t="str">
        <f t="shared" si="66"/>
        <v>hyper</v>
      </c>
      <c r="F2161" s="37">
        <v>1.14116585441465E-2</v>
      </c>
      <c r="G2161" s="38">
        <v>-3.2577169388525502</v>
      </c>
      <c r="H2161" s="12" t="str">
        <f t="shared" si="67"/>
        <v>hypo</v>
      </c>
    </row>
    <row r="2162" spans="1:8" x14ac:dyDescent="0.2">
      <c r="A2162" s="43" t="s">
        <v>2883</v>
      </c>
      <c r="B2162" s="12" t="s">
        <v>2884</v>
      </c>
      <c r="C2162" s="37">
        <v>1.6197788968268199E-2</v>
      </c>
      <c r="D2162" s="38">
        <v>-3.20273450041288</v>
      </c>
      <c r="E2162" s="12" t="str">
        <f t="shared" si="66"/>
        <v>hypo</v>
      </c>
      <c r="F2162" s="37">
        <v>0.53587523266576809</v>
      </c>
      <c r="G2162" s="38">
        <v>-0.78079303251279808</v>
      </c>
      <c r="H2162" s="12" t="str">
        <f t="shared" si="67"/>
        <v>hypo</v>
      </c>
    </row>
    <row r="2163" spans="1:8" x14ac:dyDescent="0.2">
      <c r="A2163" s="43" t="s">
        <v>2885</v>
      </c>
      <c r="B2163" s="12" t="s">
        <v>532</v>
      </c>
      <c r="C2163" s="37">
        <v>1.6231533925556599E-2</v>
      </c>
      <c r="D2163" s="38">
        <v>3.2704203157285301</v>
      </c>
      <c r="E2163" s="12" t="str">
        <f t="shared" si="66"/>
        <v>hyper</v>
      </c>
      <c r="F2163" s="37">
        <v>0.36588457707692501</v>
      </c>
      <c r="G2163" s="38">
        <v>1.1052118917528699</v>
      </c>
      <c r="H2163" s="12" t="str">
        <f t="shared" si="67"/>
        <v>hyper</v>
      </c>
    </row>
    <row r="2164" spans="1:8" x14ac:dyDescent="0.2">
      <c r="A2164" s="43" t="s">
        <v>2886</v>
      </c>
      <c r="B2164" s="12" t="s">
        <v>157</v>
      </c>
      <c r="C2164" s="37">
        <v>1.6231533925556599E-2</v>
      </c>
      <c r="D2164" s="38">
        <v>-3.2413571820439899</v>
      </c>
      <c r="E2164" s="12" t="str">
        <f t="shared" si="66"/>
        <v>hypo</v>
      </c>
      <c r="F2164" s="37">
        <v>3.9577571543753605E-4</v>
      </c>
      <c r="G2164" s="38">
        <v>4.3505470147090897</v>
      </c>
      <c r="H2164" s="12" t="str">
        <f t="shared" si="67"/>
        <v>hyper</v>
      </c>
    </row>
    <row r="2165" spans="1:8" x14ac:dyDescent="0.2">
      <c r="A2165" s="43" t="s">
        <v>2887</v>
      </c>
      <c r="B2165" s="12" t="s">
        <v>1352</v>
      </c>
      <c r="C2165" s="37">
        <v>1.6231533925556599E-2</v>
      </c>
      <c r="D2165" s="38">
        <v>-3.2725709630109301</v>
      </c>
      <c r="E2165" s="12" t="str">
        <f t="shared" si="66"/>
        <v>hypo</v>
      </c>
      <c r="F2165" s="37">
        <v>0.16531922225963999</v>
      </c>
      <c r="G2165" s="38">
        <v>-1.76697964661513</v>
      </c>
      <c r="H2165" s="12" t="str">
        <f t="shared" si="67"/>
        <v>hypo</v>
      </c>
    </row>
    <row r="2166" spans="1:8" x14ac:dyDescent="0.2">
      <c r="A2166" s="43" t="s">
        <v>2888</v>
      </c>
      <c r="B2166" s="12" t="s">
        <v>192</v>
      </c>
      <c r="C2166" s="37">
        <v>1.6249185105092101E-2</v>
      </c>
      <c r="D2166" s="38">
        <v>3.2510654857102099</v>
      </c>
      <c r="E2166" s="12" t="str">
        <f t="shared" si="66"/>
        <v>hyper</v>
      </c>
      <c r="F2166" s="37">
        <v>8.5263480704595399E-2</v>
      </c>
      <c r="G2166" s="38">
        <v>2.2359257641588401</v>
      </c>
      <c r="H2166" s="12" t="str">
        <f t="shared" si="67"/>
        <v>hyper</v>
      </c>
    </row>
    <row r="2167" spans="1:8" x14ac:dyDescent="0.2">
      <c r="A2167" s="43" t="s">
        <v>2889</v>
      </c>
      <c r="B2167" s="12" t="s">
        <v>2512</v>
      </c>
      <c r="C2167" s="37">
        <v>1.6249185105092101E-2</v>
      </c>
      <c r="D2167" s="38">
        <v>3.2208114769069698</v>
      </c>
      <c r="E2167" s="12" t="str">
        <f t="shared" si="66"/>
        <v>hyper</v>
      </c>
      <c r="F2167" s="37">
        <v>2.3573505371390198E-2</v>
      </c>
      <c r="G2167" s="38">
        <v>3.0666498906798201</v>
      </c>
      <c r="H2167" s="12" t="str">
        <f t="shared" si="67"/>
        <v>hyper</v>
      </c>
    </row>
    <row r="2168" spans="1:8" x14ac:dyDescent="0.2">
      <c r="A2168" s="43" t="s">
        <v>2890</v>
      </c>
      <c r="B2168" s="12" t="s">
        <v>416</v>
      </c>
      <c r="C2168" s="37">
        <v>1.62864852177728E-2</v>
      </c>
      <c r="D2168" s="38">
        <v>3.3002710104800901</v>
      </c>
      <c r="E2168" s="12" t="str">
        <f t="shared" si="66"/>
        <v>hyper</v>
      </c>
      <c r="F2168" s="37">
        <v>0.10878832841772301</v>
      </c>
      <c r="G2168" s="38">
        <v>-2.133190418406</v>
      </c>
      <c r="H2168" s="12" t="str">
        <f t="shared" si="67"/>
        <v>hypo</v>
      </c>
    </row>
    <row r="2169" spans="1:8" x14ac:dyDescent="0.2">
      <c r="A2169" s="43" t="s">
        <v>2891</v>
      </c>
      <c r="B2169" s="12" t="s">
        <v>2204</v>
      </c>
      <c r="C2169" s="37">
        <v>1.6307731723912002E-2</v>
      </c>
      <c r="D2169" s="38">
        <v>3.2527670821544201</v>
      </c>
      <c r="E2169" s="12" t="str">
        <f t="shared" si="66"/>
        <v>hyper</v>
      </c>
      <c r="F2169" s="37">
        <v>0.26263636513746202</v>
      </c>
      <c r="G2169" s="38">
        <v>-1.3946127525280201</v>
      </c>
      <c r="H2169" s="12" t="str">
        <f t="shared" si="67"/>
        <v>hypo</v>
      </c>
    </row>
    <row r="2170" spans="1:8" x14ac:dyDescent="0.2">
      <c r="A2170" s="43" t="s">
        <v>2892</v>
      </c>
      <c r="B2170" s="12" t="s">
        <v>828</v>
      </c>
      <c r="C2170" s="37">
        <v>1.6308168871183099E-2</v>
      </c>
      <c r="D2170" s="38">
        <v>3.2572283685516901</v>
      </c>
      <c r="E2170" s="12" t="str">
        <f t="shared" si="66"/>
        <v>hyper</v>
      </c>
      <c r="F2170" s="37">
        <v>0.81103124810958505</v>
      </c>
      <c r="G2170" s="38">
        <v>-0.31639723397583502</v>
      </c>
      <c r="H2170" s="12" t="str">
        <f t="shared" si="67"/>
        <v>hypo</v>
      </c>
    </row>
    <row r="2171" spans="1:8" x14ac:dyDescent="0.2">
      <c r="A2171" s="43" t="s">
        <v>2893</v>
      </c>
      <c r="B2171" s="12" t="s">
        <v>618</v>
      </c>
      <c r="C2171" s="37">
        <v>1.6321364160306003E-2</v>
      </c>
      <c r="D2171" s="38">
        <v>3.2176542888036401</v>
      </c>
      <c r="E2171" s="12" t="str">
        <f t="shared" si="66"/>
        <v>hyper</v>
      </c>
      <c r="F2171" s="37">
        <v>3.0290293436153498E-2</v>
      </c>
      <c r="G2171" s="38">
        <v>3.0004054722072699</v>
      </c>
      <c r="H2171" s="12" t="str">
        <f t="shared" si="67"/>
        <v>hyper</v>
      </c>
    </row>
    <row r="2172" spans="1:8" x14ac:dyDescent="0.2">
      <c r="A2172" s="43" t="s">
        <v>2894</v>
      </c>
      <c r="B2172" s="12" t="s">
        <v>1956</v>
      </c>
      <c r="C2172" s="37">
        <v>1.6335911060669499E-2</v>
      </c>
      <c r="D2172" s="38">
        <v>-3.2294246063111598</v>
      </c>
      <c r="E2172" s="12" t="str">
        <f t="shared" si="66"/>
        <v>hypo</v>
      </c>
      <c r="F2172" s="37">
        <v>0.72071457753498802</v>
      </c>
      <c r="G2172" s="38">
        <v>-0.45822014182188903</v>
      </c>
      <c r="H2172" s="12" t="str">
        <f t="shared" si="67"/>
        <v>hypo</v>
      </c>
    </row>
    <row r="2173" spans="1:8" x14ac:dyDescent="0.2">
      <c r="A2173" s="43" t="s">
        <v>2895</v>
      </c>
      <c r="B2173" s="12" t="s">
        <v>1344</v>
      </c>
      <c r="C2173" s="37">
        <v>1.6368706413091301E-2</v>
      </c>
      <c r="D2173" s="38">
        <v>3.1756289225130301</v>
      </c>
      <c r="E2173" s="12" t="str">
        <f t="shared" si="66"/>
        <v>hyper</v>
      </c>
      <c r="F2173" s="37">
        <v>1.17185692347261E-3</v>
      </c>
      <c r="G2173" s="38">
        <v>-4.02569787914282</v>
      </c>
      <c r="H2173" s="12" t="str">
        <f t="shared" si="67"/>
        <v>hypo</v>
      </c>
    </row>
    <row r="2174" spans="1:8" x14ac:dyDescent="0.2">
      <c r="A2174" s="43" t="s">
        <v>2896</v>
      </c>
      <c r="B2174" s="12" t="s">
        <v>502</v>
      </c>
      <c r="C2174" s="37">
        <v>1.6368706413091301E-2</v>
      </c>
      <c r="D2174" s="38">
        <v>3.2109475463697499</v>
      </c>
      <c r="E2174" s="12" t="str">
        <f t="shared" si="66"/>
        <v>hyper</v>
      </c>
      <c r="F2174" s="37">
        <v>0.43246522510522506</v>
      </c>
      <c r="G2174" s="38">
        <v>-0.94314744828973107</v>
      </c>
      <c r="H2174" s="12" t="str">
        <f t="shared" si="67"/>
        <v>hypo</v>
      </c>
    </row>
    <row r="2175" spans="1:8" x14ac:dyDescent="0.2">
      <c r="A2175" s="43" t="s">
        <v>2897</v>
      </c>
      <c r="B2175" s="12" t="s">
        <v>2898</v>
      </c>
      <c r="C2175" s="37">
        <v>1.6368706413091301E-2</v>
      </c>
      <c r="D2175" s="38">
        <v>3.2161649444966902</v>
      </c>
      <c r="E2175" s="12" t="str">
        <f t="shared" si="66"/>
        <v>hyper</v>
      </c>
      <c r="F2175" s="37">
        <v>0.6530840393594991</v>
      </c>
      <c r="G2175" s="38">
        <v>0.56622159609915901</v>
      </c>
      <c r="H2175" s="12" t="str">
        <f t="shared" si="67"/>
        <v>hyper</v>
      </c>
    </row>
    <row r="2176" spans="1:8" x14ac:dyDescent="0.2">
      <c r="A2176" s="43" t="s">
        <v>2899</v>
      </c>
      <c r="B2176" s="12" t="s">
        <v>1087</v>
      </c>
      <c r="C2176" s="37">
        <v>1.6368706413091301E-2</v>
      </c>
      <c r="D2176" s="38">
        <v>3.2124239910502101</v>
      </c>
      <c r="E2176" s="12" t="str">
        <f t="shared" si="66"/>
        <v>hyper</v>
      </c>
      <c r="F2176" s="37">
        <v>1.39192803102394E-4</v>
      </c>
      <c r="G2176" s="38">
        <v>-7.6418260922396</v>
      </c>
      <c r="H2176" s="12" t="str">
        <f t="shared" si="67"/>
        <v>hypo</v>
      </c>
    </row>
    <row r="2177" spans="1:8" x14ac:dyDescent="0.2">
      <c r="A2177" s="43" t="s">
        <v>2900</v>
      </c>
      <c r="B2177" s="12" t="s">
        <v>2901</v>
      </c>
      <c r="C2177" s="37">
        <v>1.6368706413091301E-2</v>
      </c>
      <c r="D2177" s="38">
        <v>-3.22822573923722</v>
      </c>
      <c r="E2177" s="12" t="str">
        <f t="shared" si="66"/>
        <v>hypo</v>
      </c>
      <c r="F2177" s="37">
        <v>5.3268065376753198E-6</v>
      </c>
      <c r="G2177" s="38">
        <v>6.4773235372854101</v>
      </c>
      <c r="H2177" s="12" t="str">
        <f t="shared" si="67"/>
        <v>hyper</v>
      </c>
    </row>
    <row r="2178" spans="1:8" x14ac:dyDescent="0.2">
      <c r="A2178" s="43" t="s">
        <v>2902</v>
      </c>
      <c r="B2178" s="12" t="s">
        <v>426</v>
      </c>
      <c r="C2178" s="37">
        <v>1.6368706413091301E-2</v>
      </c>
      <c r="D2178" s="38">
        <v>-3.2708796659993098</v>
      </c>
      <c r="E2178" s="12" t="str">
        <f t="shared" si="66"/>
        <v>hypo</v>
      </c>
      <c r="F2178" s="37">
        <v>0.35837224512027999</v>
      </c>
      <c r="G2178" s="38">
        <v>1.12453076706616</v>
      </c>
      <c r="H2178" s="12" t="str">
        <f t="shared" si="67"/>
        <v>hyper</v>
      </c>
    </row>
    <row r="2179" spans="1:8" x14ac:dyDescent="0.2">
      <c r="A2179" s="43" t="s">
        <v>2903</v>
      </c>
      <c r="B2179" s="12" t="s">
        <v>1078</v>
      </c>
      <c r="C2179" s="37">
        <v>1.6386806373959898E-2</v>
      </c>
      <c r="D2179" s="38">
        <v>-3.2157360176382501</v>
      </c>
      <c r="E2179" s="12" t="str">
        <f t="shared" si="66"/>
        <v>hypo</v>
      </c>
      <c r="F2179" s="37">
        <v>1.35473869310734E-2</v>
      </c>
      <c r="G2179" s="38">
        <v>3.2902589048708002</v>
      </c>
      <c r="H2179" s="12" t="str">
        <f t="shared" si="67"/>
        <v>hyper</v>
      </c>
    </row>
    <row r="2180" spans="1:8" x14ac:dyDescent="0.2">
      <c r="A2180" s="43" t="s">
        <v>2904</v>
      </c>
      <c r="B2180" s="12" t="s">
        <v>369</v>
      </c>
      <c r="C2180" s="37">
        <v>1.63955613427063E-2</v>
      </c>
      <c r="D2180" s="38">
        <v>-3.2275357872554999</v>
      </c>
      <c r="E2180" s="12" t="str">
        <f t="shared" si="66"/>
        <v>hypo</v>
      </c>
      <c r="F2180" s="37">
        <v>2.9762989217412401E-4</v>
      </c>
      <c r="G2180" s="38">
        <v>4.3399183231376197</v>
      </c>
      <c r="H2180" s="12" t="str">
        <f t="shared" si="67"/>
        <v>hyper</v>
      </c>
    </row>
    <row r="2181" spans="1:8" x14ac:dyDescent="0.2">
      <c r="A2181" s="43" t="s">
        <v>2905</v>
      </c>
      <c r="B2181" s="12" t="s">
        <v>845</v>
      </c>
      <c r="C2181" s="37">
        <v>1.6403883228007E-2</v>
      </c>
      <c r="D2181" s="38">
        <v>3.1707046676556598</v>
      </c>
      <c r="E2181" s="12" t="str">
        <f t="shared" ref="E2181:E2244" si="68">IF(D2181&gt;0,"hyper","hypo")</f>
        <v>hyper</v>
      </c>
      <c r="F2181" s="37">
        <v>1.6888406881141902E-4</v>
      </c>
      <c r="G2181" s="38">
        <v>-4.6685667355466096</v>
      </c>
      <c r="H2181" s="12" t="str">
        <f t="shared" ref="H2181:H2244" si="69">IF(G2181&gt;0,"hyper","hypo")</f>
        <v>hypo</v>
      </c>
    </row>
    <row r="2182" spans="1:8" x14ac:dyDescent="0.2">
      <c r="A2182" s="43" t="s">
        <v>2906</v>
      </c>
      <c r="B2182" s="12" t="s">
        <v>1695</v>
      </c>
      <c r="C2182" s="37">
        <v>1.6403883228007E-2</v>
      </c>
      <c r="D2182" s="38">
        <v>3.2184748874498901</v>
      </c>
      <c r="E2182" s="12" t="str">
        <f t="shared" si="68"/>
        <v>hyper</v>
      </c>
      <c r="F2182" s="37">
        <v>0.64805863584829104</v>
      </c>
      <c r="G2182" s="38">
        <v>-0.57094839282314003</v>
      </c>
      <c r="H2182" s="12" t="str">
        <f t="shared" si="69"/>
        <v>hypo</v>
      </c>
    </row>
    <row r="2183" spans="1:8" x14ac:dyDescent="0.2">
      <c r="A2183" s="43" t="s">
        <v>2907</v>
      </c>
      <c r="B2183" s="12" t="s">
        <v>2908</v>
      </c>
      <c r="C2183" s="37">
        <v>1.6403883228007E-2</v>
      </c>
      <c r="D2183" s="38">
        <v>-3.2626533627137899</v>
      </c>
      <c r="E2183" s="12" t="str">
        <f t="shared" si="68"/>
        <v>hypo</v>
      </c>
      <c r="F2183" s="37">
        <v>6.4277427077186608E-3</v>
      </c>
      <c r="G2183" s="38">
        <v>4.1180131695758204</v>
      </c>
      <c r="H2183" s="12" t="str">
        <f t="shared" si="69"/>
        <v>hyper</v>
      </c>
    </row>
    <row r="2184" spans="1:8" x14ac:dyDescent="0.2">
      <c r="A2184" s="43" t="s">
        <v>2909</v>
      </c>
      <c r="B2184" s="12" t="s">
        <v>2241</v>
      </c>
      <c r="C2184" s="37">
        <v>1.6431378383556003E-2</v>
      </c>
      <c r="D2184" s="38">
        <v>-3.2550813272531101</v>
      </c>
      <c r="E2184" s="12" t="str">
        <f t="shared" si="68"/>
        <v>hypo</v>
      </c>
      <c r="F2184" s="37">
        <v>1.7453340024770099E-6</v>
      </c>
      <c r="G2184" s="38">
        <v>9.5904417964745292</v>
      </c>
      <c r="H2184" s="12" t="str">
        <f t="shared" si="69"/>
        <v>hyper</v>
      </c>
    </row>
    <row r="2185" spans="1:8" x14ac:dyDescent="0.2">
      <c r="A2185" s="43" t="s">
        <v>2910</v>
      </c>
      <c r="B2185" s="12" t="s">
        <v>524</v>
      </c>
      <c r="C2185" s="37">
        <v>1.6451007534596201E-2</v>
      </c>
      <c r="D2185" s="38">
        <v>3.2465014239540202</v>
      </c>
      <c r="E2185" s="12" t="str">
        <f t="shared" si="68"/>
        <v>hyper</v>
      </c>
      <c r="F2185" s="37">
        <v>0.146485665672102</v>
      </c>
      <c r="G2185" s="38">
        <v>1.75819230294078</v>
      </c>
      <c r="H2185" s="12" t="str">
        <f t="shared" si="69"/>
        <v>hyper</v>
      </c>
    </row>
    <row r="2186" spans="1:8" x14ac:dyDescent="0.2">
      <c r="A2186" s="43" t="s">
        <v>2911</v>
      </c>
      <c r="B2186" s="12" t="s">
        <v>835</v>
      </c>
      <c r="C2186" s="37">
        <v>1.6472674106892599E-2</v>
      </c>
      <c r="D2186" s="38">
        <v>-3.23953118501524</v>
      </c>
      <c r="E2186" s="12" t="str">
        <f t="shared" si="68"/>
        <v>hypo</v>
      </c>
      <c r="F2186" s="37">
        <v>0.304111601235179</v>
      </c>
      <c r="G2186" s="38">
        <v>1.23249457058401</v>
      </c>
      <c r="H2186" s="12" t="str">
        <f t="shared" si="69"/>
        <v>hyper</v>
      </c>
    </row>
    <row r="2187" spans="1:8" x14ac:dyDescent="0.2">
      <c r="A2187" s="43" t="s">
        <v>2912</v>
      </c>
      <c r="B2187" s="12" t="s">
        <v>400</v>
      </c>
      <c r="C2187" s="37">
        <v>1.6481686092098002E-2</v>
      </c>
      <c r="D2187" s="38">
        <v>-3.2123917687512802</v>
      </c>
      <c r="E2187" s="12" t="str">
        <f t="shared" si="68"/>
        <v>hypo</v>
      </c>
      <c r="F2187" s="37">
        <v>6.0925228105332997E-3</v>
      </c>
      <c r="G2187" s="38">
        <v>3.8939538866173002</v>
      </c>
      <c r="H2187" s="12" t="str">
        <f t="shared" si="69"/>
        <v>hyper</v>
      </c>
    </row>
    <row r="2188" spans="1:8" x14ac:dyDescent="0.2">
      <c r="A2188" s="43" t="s">
        <v>2913</v>
      </c>
      <c r="B2188" s="12" t="s">
        <v>253</v>
      </c>
      <c r="C2188" s="37">
        <v>1.6502906153888899E-2</v>
      </c>
      <c r="D2188" s="38">
        <v>3.2207747628014101</v>
      </c>
      <c r="E2188" s="12" t="str">
        <f t="shared" si="68"/>
        <v>hyper</v>
      </c>
      <c r="F2188" s="37">
        <v>0.95882912204616511</v>
      </c>
      <c r="G2188" s="38">
        <v>-6.9541536012701494E-2</v>
      </c>
      <c r="H2188" s="12" t="str">
        <f t="shared" si="69"/>
        <v>hypo</v>
      </c>
    </row>
    <row r="2189" spans="1:8" x14ac:dyDescent="0.2">
      <c r="A2189" s="43" t="s">
        <v>2914</v>
      </c>
      <c r="B2189" s="12" t="s">
        <v>1760</v>
      </c>
      <c r="C2189" s="37">
        <v>1.6536258215533499E-2</v>
      </c>
      <c r="D2189" s="38">
        <v>-3.2094871747079301</v>
      </c>
      <c r="E2189" s="12" t="str">
        <f t="shared" si="68"/>
        <v>hypo</v>
      </c>
      <c r="F2189" s="37">
        <v>1.04199617961989E-2</v>
      </c>
      <c r="G2189" s="38">
        <v>-3.7347494954450799</v>
      </c>
      <c r="H2189" s="12" t="str">
        <f t="shared" si="69"/>
        <v>hypo</v>
      </c>
    </row>
    <row r="2190" spans="1:8" x14ac:dyDescent="0.2">
      <c r="A2190" s="43" t="s">
        <v>2915</v>
      </c>
      <c r="B2190" s="12" t="s">
        <v>1081</v>
      </c>
      <c r="C2190" s="37">
        <v>1.6603148753900298E-2</v>
      </c>
      <c r="D2190" s="38">
        <v>-3.2411419442481799</v>
      </c>
      <c r="E2190" s="12" t="str">
        <f t="shared" si="68"/>
        <v>hypo</v>
      </c>
      <c r="F2190" s="37">
        <v>0.24804531132371502</v>
      </c>
      <c r="G2190" s="38">
        <v>1.41614264278935</v>
      </c>
      <c r="H2190" s="12" t="str">
        <f t="shared" si="69"/>
        <v>hyper</v>
      </c>
    </row>
    <row r="2191" spans="1:8" x14ac:dyDescent="0.2">
      <c r="A2191" s="43" t="s">
        <v>2916</v>
      </c>
      <c r="B2191" s="12" t="s">
        <v>1001</v>
      </c>
      <c r="C2191" s="37">
        <v>1.6621700581723301E-2</v>
      </c>
      <c r="D2191" s="38">
        <v>-3.2201630250109199</v>
      </c>
      <c r="E2191" s="12" t="str">
        <f t="shared" si="68"/>
        <v>hypo</v>
      </c>
      <c r="F2191" s="37">
        <v>2.4679315309439902E-13</v>
      </c>
      <c r="G2191" s="38">
        <v>10.296653325926799</v>
      </c>
      <c r="H2191" s="12" t="str">
        <f t="shared" si="69"/>
        <v>hyper</v>
      </c>
    </row>
    <row r="2192" spans="1:8" x14ac:dyDescent="0.2">
      <c r="A2192" s="43" t="s">
        <v>2917</v>
      </c>
      <c r="B2192" s="12" t="s">
        <v>267</v>
      </c>
      <c r="C2192" s="37">
        <v>1.67271213207601E-2</v>
      </c>
      <c r="D2192" s="38">
        <v>-3.2118109015302299</v>
      </c>
      <c r="E2192" s="12" t="str">
        <f t="shared" si="68"/>
        <v>hypo</v>
      </c>
      <c r="F2192" s="37">
        <v>4.4945065328816799E-2</v>
      </c>
      <c r="G2192" s="38">
        <v>-2.59702885610593</v>
      </c>
      <c r="H2192" s="12" t="str">
        <f t="shared" si="69"/>
        <v>hypo</v>
      </c>
    </row>
    <row r="2193" spans="1:8" x14ac:dyDescent="0.2">
      <c r="A2193" s="43" t="s">
        <v>2918</v>
      </c>
      <c r="B2193" s="12" t="s">
        <v>1484</v>
      </c>
      <c r="C2193" s="37">
        <v>1.6747918844177898E-2</v>
      </c>
      <c r="D2193" s="38">
        <v>-3.2609669161334698</v>
      </c>
      <c r="E2193" s="12" t="str">
        <f t="shared" si="68"/>
        <v>hypo</v>
      </c>
      <c r="F2193" s="37">
        <v>1.33906008916361E-8</v>
      </c>
      <c r="G2193" s="38">
        <v>10.1994744668691</v>
      </c>
      <c r="H2193" s="12" t="str">
        <f t="shared" si="69"/>
        <v>hyper</v>
      </c>
    </row>
    <row r="2194" spans="1:8" x14ac:dyDescent="0.2">
      <c r="A2194" s="43" t="s">
        <v>2919</v>
      </c>
      <c r="B2194" s="12" t="s">
        <v>828</v>
      </c>
      <c r="C2194" s="37">
        <v>1.6852379834667398E-2</v>
      </c>
      <c r="D2194" s="38">
        <v>3.22996676057438</v>
      </c>
      <c r="E2194" s="12" t="str">
        <f t="shared" si="68"/>
        <v>hyper</v>
      </c>
      <c r="F2194" s="37">
        <v>6.12616701830331E-2</v>
      </c>
      <c r="G2194" s="38">
        <v>-2.4295308950697301</v>
      </c>
      <c r="H2194" s="12" t="str">
        <f t="shared" si="69"/>
        <v>hypo</v>
      </c>
    </row>
    <row r="2195" spans="1:8" x14ac:dyDescent="0.2">
      <c r="A2195" s="43" t="s">
        <v>2920</v>
      </c>
      <c r="B2195" s="12" t="s">
        <v>2921</v>
      </c>
      <c r="C2195" s="37">
        <v>1.6852379834667398E-2</v>
      </c>
      <c r="D2195" s="38">
        <v>-3.2051951468434901</v>
      </c>
      <c r="E2195" s="12" t="str">
        <f t="shared" si="68"/>
        <v>hypo</v>
      </c>
      <c r="F2195" s="37">
        <v>0.70407632496492201</v>
      </c>
      <c r="G2195" s="38">
        <v>-0.48705777453634602</v>
      </c>
      <c r="H2195" s="12" t="str">
        <f t="shared" si="69"/>
        <v>hypo</v>
      </c>
    </row>
    <row r="2196" spans="1:8" x14ac:dyDescent="0.2">
      <c r="A2196" s="43" t="s">
        <v>2922</v>
      </c>
      <c r="B2196" s="12" t="s">
        <v>460</v>
      </c>
      <c r="C2196" s="37">
        <v>1.6852379834667398E-2</v>
      </c>
      <c r="D2196" s="38">
        <v>-3.2092042166250598</v>
      </c>
      <c r="E2196" s="12" t="str">
        <f t="shared" si="68"/>
        <v>hypo</v>
      </c>
      <c r="F2196" s="37">
        <v>2.3415877068703701E-2</v>
      </c>
      <c r="G2196" s="38">
        <v>3.1347177118071099</v>
      </c>
      <c r="H2196" s="12" t="str">
        <f t="shared" si="69"/>
        <v>hyper</v>
      </c>
    </row>
    <row r="2197" spans="1:8" x14ac:dyDescent="0.2">
      <c r="A2197" s="43" t="s">
        <v>2923</v>
      </c>
      <c r="B2197" s="12" t="s">
        <v>637</v>
      </c>
      <c r="C2197" s="37">
        <v>1.6852379834667398E-2</v>
      </c>
      <c r="D2197" s="38">
        <v>-3.2378544342737201</v>
      </c>
      <c r="E2197" s="12" t="str">
        <f t="shared" si="68"/>
        <v>hypo</v>
      </c>
      <c r="F2197" s="37">
        <v>2.9172222642085601E-3</v>
      </c>
      <c r="G2197" s="38">
        <v>4.5148382816016799</v>
      </c>
      <c r="H2197" s="12" t="str">
        <f t="shared" si="69"/>
        <v>hyper</v>
      </c>
    </row>
    <row r="2198" spans="1:8" x14ac:dyDescent="0.2">
      <c r="A2198" s="43" t="s">
        <v>2924</v>
      </c>
      <c r="B2198" s="12" t="s">
        <v>1413</v>
      </c>
      <c r="C2198" s="37">
        <v>1.6852379834667398E-2</v>
      </c>
      <c r="D2198" s="38">
        <v>-3.20733877276724</v>
      </c>
      <c r="E2198" s="12" t="str">
        <f t="shared" si="68"/>
        <v>hypo</v>
      </c>
      <c r="F2198" s="37">
        <v>6.2152183185548802E-6</v>
      </c>
      <c r="G2198" s="38">
        <v>7.3574964174859403</v>
      </c>
      <c r="H2198" s="12" t="str">
        <f t="shared" si="69"/>
        <v>hyper</v>
      </c>
    </row>
    <row r="2199" spans="1:8" x14ac:dyDescent="0.2">
      <c r="A2199" s="43" t="s">
        <v>2925</v>
      </c>
      <c r="B2199" s="12" t="s">
        <v>400</v>
      </c>
      <c r="C2199" s="37">
        <v>1.6891744363825002E-2</v>
      </c>
      <c r="D2199" s="38">
        <v>3.2365695052934602</v>
      </c>
      <c r="E2199" s="12" t="str">
        <f t="shared" si="68"/>
        <v>hyper</v>
      </c>
      <c r="F2199" s="37">
        <v>2.7771107659645598E-2</v>
      </c>
      <c r="G2199" s="38">
        <v>2.6214433308795599</v>
      </c>
      <c r="H2199" s="12" t="str">
        <f t="shared" si="69"/>
        <v>hyper</v>
      </c>
    </row>
    <row r="2200" spans="1:8" x14ac:dyDescent="0.2">
      <c r="A2200" s="43" t="s">
        <v>2926</v>
      </c>
      <c r="B2200" s="12" t="s">
        <v>118</v>
      </c>
      <c r="C2200" s="37">
        <v>1.6944273916720799E-2</v>
      </c>
      <c r="D2200" s="38">
        <v>3.2243458681962802</v>
      </c>
      <c r="E2200" s="12" t="str">
        <f t="shared" si="68"/>
        <v>hyper</v>
      </c>
      <c r="F2200" s="37">
        <v>0.97289003232623705</v>
      </c>
      <c r="G2200" s="38">
        <v>-4.2509831281439099E-2</v>
      </c>
      <c r="H2200" s="12" t="str">
        <f t="shared" si="69"/>
        <v>hypo</v>
      </c>
    </row>
    <row r="2201" spans="1:8" x14ac:dyDescent="0.2">
      <c r="A2201" s="43" t="s">
        <v>2927</v>
      </c>
      <c r="B2201" s="12" t="s">
        <v>720</v>
      </c>
      <c r="C2201" s="37">
        <v>1.6994789053132901E-2</v>
      </c>
      <c r="D2201" s="38">
        <v>-3.2316228149611002</v>
      </c>
      <c r="E2201" s="12" t="str">
        <f t="shared" si="68"/>
        <v>hypo</v>
      </c>
      <c r="F2201" s="37">
        <v>0.96710423462471995</v>
      </c>
      <c r="G2201" s="38">
        <v>5.3267911210806401E-2</v>
      </c>
      <c r="H2201" s="12" t="str">
        <f t="shared" si="69"/>
        <v>hyper</v>
      </c>
    </row>
    <row r="2202" spans="1:8" x14ac:dyDescent="0.2">
      <c r="A2202" s="43" t="s">
        <v>2928</v>
      </c>
      <c r="B2202" s="12" t="s">
        <v>2139</v>
      </c>
      <c r="C2202" s="37">
        <v>1.70625165830493E-2</v>
      </c>
      <c r="D2202" s="38">
        <v>-3.2593092829721702</v>
      </c>
      <c r="E2202" s="12" t="str">
        <f t="shared" si="68"/>
        <v>hypo</v>
      </c>
      <c r="F2202" s="37">
        <v>0.96407207819633212</v>
      </c>
      <c r="G2202" s="38">
        <v>-5.8193786942934499E-2</v>
      </c>
      <c r="H2202" s="12" t="str">
        <f t="shared" si="69"/>
        <v>hypo</v>
      </c>
    </row>
    <row r="2203" spans="1:8" x14ac:dyDescent="0.2">
      <c r="A2203" s="43" t="s">
        <v>2929</v>
      </c>
      <c r="B2203" s="12" t="s">
        <v>520</v>
      </c>
      <c r="C2203" s="37">
        <v>1.70625165830493E-2</v>
      </c>
      <c r="D2203" s="38">
        <v>3.1935990147626199</v>
      </c>
      <c r="E2203" s="12" t="str">
        <f t="shared" si="68"/>
        <v>hyper</v>
      </c>
      <c r="F2203" s="37">
        <v>1.15532366959412E-2</v>
      </c>
      <c r="G2203" s="38">
        <v>-3.3649635467342698</v>
      </c>
      <c r="H2203" s="12" t="str">
        <f t="shared" si="69"/>
        <v>hypo</v>
      </c>
    </row>
    <row r="2204" spans="1:8" x14ac:dyDescent="0.2">
      <c r="A2204" s="43" t="s">
        <v>2930</v>
      </c>
      <c r="B2204" s="12" t="s">
        <v>292</v>
      </c>
      <c r="C2204" s="37">
        <v>1.70657984547751E-2</v>
      </c>
      <c r="D2204" s="38">
        <v>3.2274659083494099</v>
      </c>
      <c r="E2204" s="12" t="str">
        <f t="shared" si="68"/>
        <v>hyper</v>
      </c>
      <c r="F2204" s="37">
        <v>1.65564648866787E-3</v>
      </c>
      <c r="G2204" s="38">
        <v>5.3222139381651701</v>
      </c>
      <c r="H2204" s="12" t="str">
        <f t="shared" si="69"/>
        <v>hyper</v>
      </c>
    </row>
    <row r="2205" spans="1:8" x14ac:dyDescent="0.2">
      <c r="A2205" s="43" t="s">
        <v>2931</v>
      </c>
      <c r="B2205" s="12" t="s">
        <v>524</v>
      </c>
      <c r="C2205" s="37">
        <v>1.70657984547751E-2</v>
      </c>
      <c r="D2205" s="38">
        <v>3.2287568440678198</v>
      </c>
      <c r="E2205" s="12" t="str">
        <f t="shared" si="68"/>
        <v>hyper</v>
      </c>
      <c r="F2205" s="37">
        <v>4.6256545322801802E-2</v>
      </c>
      <c r="G2205" s="38">
        <v>-2.6088796361383402</v>
      </c>
      <c r="H2205" s="12" t="str">
        <f t="shared" si="69"/>
        <v>hypo</v>
      </c>
    </row>
    <row r="2206" spans="1:8" x14ac:dyDescent="0.2">
      <c r="A2206" s="43" t="s">
        <v>2932</v>
      </c>
      <c r="B2206" s="12" t="s">
        <v>602</v>
      </c>
      <c r="C2206" s="37">
        <v>1.7084023122832401E-2</v>
      </c>
      <c r="D2206" s="38">
        <v>3.2125793417200499</v>
      </c>
      <c r="E2206" s="12" t="str">
        <f t="shared" si="68"/>
        <v>hyper</v>
      </c>
      <c r="F2206" s="37">
        <v>8.3703688024159603E-2</v>
      </c>
      <c r="G2206" s="38">
        <v>-2.1956528022942798</v>
      </c>
      <c r="H2206" s="12" t="str">
        <f t="shared" si="69"/>
        <v>hypo</v>
      </c>
    </row>
    <row r="2207" spans="1:8" x14ac:dyDescent="0.2">
      <c r="A2207" s="43" t="s">
        <v>2933</v>
      </c>
      <c r="B2207" s="12" t="s">
        <v>2518</v>
      </c>
      <c r="C2207" s="37">
        <v>1.71279154241222E-2</v>
      </c>
      <c r="D2207" s="38">
        <v>3.1938272006059698</v>
      </c>
      <c r="E2207" s="12" t="str">
        <f t="shared" si="68"/>
        <v>hyper</v>
      </c>
      <c r="F2207" s="37">
        <v>4.2147035253430505E-3</v>
      </c>
      <c r="G2207" s="38">
        <v>3.7701270282122499</v>
      </c>
      <c r="H2207" s="12" t="str">
        <f t="shared" si="69"/>
        <v>hyper</v>
      </c>
    </row>
    <row r="2208" spans="1:8" x14ac:dyDescent="0.2">
      <c r="A2208" s="43" t="s">
        <v>2934</v>
      </c>
      <c r="B2208" s="12" t="s">
        <v>515</v>
      </c>
      <c r="C2208" s="37">
        <v>1.71279154241222E-2</v>
      </c>
      <c r="D2208" s="38">
        <v>-3.1910961085632898</v>
      </c>
      <c r="E2208" s="12" t="str">
        <f t="shared" si="68"/>
        <v>hypo</v>
      </c>
      <c r="F2208" s="37">
        <v>0.77756410826687306</v>
      </c>
      <c r="G2208" s="38">
        <v>-0.37051260515724904</v>
      </c>
      <c r="H2208" s="12" t="str">
        <f t="shared" si="69"/>
        <v>hypo</v>
      </c>
    </row>
    <row r="2209" spans="1:8" x14ac:dyDescent="0.2">
      <c r="A2209" s="43" t="s">
        <v>2935</v>
      </c>
      <c r="B2209" s="12" t="s">
        <v>1185</v>
      </c>
      <c r="C2209" s="37">
        <v>1.71315140432724E-2</v>
      </c>
      <c r="D2209" s="38">
        <v>3.2049870453189899</v>
      </c>
      <c r="E2209" s="12" t="str">
        <f t="shared" si="68"/>
        <v>hyper</v>
      </c>
      <c r="F2209" s="37">
        <v>1.1572317314827101E-2</v>
      </c>
      <c r="G2209" s="38">
        <v>3.2283047526752302</v>
      </c>
      <c r="H2209" s="12" t="str">
        <f t="shared" si="69"/>
        <v>hyper</v>
      </c>
    </row>
    <row r="2210" spans="1:8" x14ac:dyDescent="0.2">
      <c r="A2210" s="43" t="s">
        <v>2936</v>
      </c>
      <c r="B2210" s="12" t="s">
        <v>847</v>
      </c>
      <c r="C2210" s="37">
        <v>1.714928020799E-2</v>
      </c>
      <c r="D2210" s="38">
        <v>3.1882849578983099</v>
      </c>
      <c r="E2210" s="12" t="str">
        <f t="shared" si="68"/>
        <v>hyper</v>
      </c>
      <c r="F2210" s="37">
        <v>8.3319121117625405E-3</v>
      </c>
      <c r="G2210" s="38">
        <v>-3.9301531046899099</v>
      </c>
      <c r="H2210" s="12" t="str">
        <f t="shared" si="69"/>
        <v>hypo</v>
      </c>
    </row>
    <row r="2211" spans="1:8" x14ac:dyDescent="0.2">
      <c r="A2211" s="43" t="s">
        <v>2937</v>
      </c>
      <c r="B2211" s="12" t="s">
        <v>581</v>
      </c>
      <c r="C2211" s="37">
        <v>1.7193940598838098E-2</v>
      </c>
      <c r="D2211" s="38">
        <v>3.2480876546987898</v>
      </c>
      <c r="E2211" s="12" t="str">
        <f t="shared" si="68"/>
        <v>hyper</v>
      </c>
      <c r="F2211" s="37">
        <v>0.14652898143433701</v>
      </c>
      <c r="G2211" s="38">
        <v>1.8512400787151899</v>
      </c>
      <c r="H2211" s="12" t="str">
        <f t="shared" si="69"/>
        <v>hyper</v>
      </c>
    </row>
    <row r="2212" spans="1:8" x14ac:dyDescent="0.2">
      <c r="A2212" s="43" t="s">
        <v>2938</v>
      </c>
      <c r="B2212" s="12" t="s">
        <v>318</v>
      </c>
      <c r="C2212" s="37">
        <v>1.7218379788332398E-2</v>
      </c>
      <c r="D2212" s="38">
        <v>3.1935868693824401</v>
      </c>
      <c r="E2212" s="12" t="str">
        <f t="shared" si="68"/>
        <v>hyper</v>
      </c>
      <c r="F2212" s="37">
        <v>2.2462562195517902E-3</v>
      </c>
      <c r="G2212" s="38">
        <v>-4.8849221417965598</v>
      </c>
      <c r="H2212" s="12" t="str">
        <f t="shared" si="69"/>
        <v>hypo</v>
      </c>
    </row>
    <row r="2213" spans="1:8" x14ac:dyDescent="0.2">
      <c r="A2213" s="43" t="s">
        <v>2939</v>
      </c>
      <c r="B2213" s="12" t="s">
        <v>1386</v>
      </c>
      <c r="C2213" s="37">
        <v>1.7224399522962699E-2</v>
      </c>
      <c r="D2213" s="38">
        <v>-3.2082433544895901</v>
      </c>
      <c r="E2213" s="12" t="str">
        <f t="shared" si="68"/>
        <v>hypo</v>
      </c>
      <c r="F2213" s="37">
        <v>0.15376589290280701</v>
      </c>
      <c r="G2213" s="38">
        <v>-1.8327578493608501</v>
      </c>
      <c r="H2213" s="12" t="str">
        <f t="shared" si="69"/>
        <v>hypo</v>
      </c>
    </row>
    <row r="2214" spans="1:8" x14ac:dyDescent="0.2">
      <c r="A2214" s="43" t="s">
        <v>2940</v>
      </c>
      <c r="B2214" s="12" t="s">
        <v>132</v>
      </c>
      <c r="C2214" s="37">
        <v>1.7224399522962699E-2</v>
      </c>
      <c r="D2214" s="38">
        <v>-3.2047416502633901</v>
      </c>
      <c r="E2214" s="12" t="str">
        <f t="shared" si="68"/>
        <v>hypo</v>
      </c>
      <c r="F2214" s="37">
        <v>5.9834640123410099E-4</v>
      </c>
      <c r="G2214" s="38">
        <v>5.5854404423661101</v>
      </c>
      <c r="H2214" s="12" t="str">
        <f t="shared" si="69"/>
        <v>hyper</v>
      </c>
    </row>
    <row r="2215" spans="1:8" x14ac:dyDescent="0.2">
      <c r="A2215" s="43" t="s">
        <v>2941</v>
      </c>
      <c r="B2215" s="12" t="s">
        <v>238</v>
      </c>
      <c r="C2215" s="37">
        <v>1.7224399522962699E-2</v>
      </c>
      <c r="D2215" s="38">
        <v>3.2135370659278299</v>
      </c>
      <c r="E2215" s="12" t="str">
        <f t="shared" si="68"/>
        <v>hyper</v>
      </c>
      <c r="F2215" s="37">
        <v>6.0446632929951602E-2</v>
      </c>
      <c r="G2215" s="38">
        <v>2.2204755379449801</v>
      </c>
      <c r="H2215" s="12" t="str">
        <f t="shared" si="69"/>
        <v>hyper</v>
      </c>
    </row>
    <row r="2216" spans="1:8" x14ac:dyDescent="0.2">
      <c r="A2216" s="43" t="s">
        <v>2942</v>
      </c>
      <c r="B2216" s="12" t="s">
        <v>481</v>
      </c>
      <c r="C2216" s="37">
        <v>1.7239015781339299E-2</v>
      </c>
      <c r="D2216" s="38">
        <v>-3.1847652269545201</v>
      </c>
      <c r="E2216" s="12" t="str">
        <f t="shared" si="68"/>
        <v>hypo</v>
      </c>
      <c r="F2216" s="37">
        <v>0.96382498283109108</v>
      </c>
      <c r="G2216" s="38">
        <v>5.9741548916171006E-2</v>
      </c>
      <c r="H2216" s="12" t="str">
        <f t="shared" si="69"/>
        <v>hyper</v>
      </c>
    </row>
    <row r="2217" spans="1:8" x14ac:dyDescent="0.2">
      <c r="A2217" s="43" t="s">
        <v>2943</v>
      </c>
      <c r="B2217" s="12" t="s">
        <v>1470</v>
      </c>
      <c r="C2217" s="37">
        <v>1.7245972716572001E-2</v>
      </c>
      <c r="D2217" s="38">
        <v>-3.2110509854970202</v>
      </c>
      <c r="E2217" s="12" t="str">
        <f t="shared" si="68"/>
        <v>hypo</v>
      </c>
      <c r="F2217" s="37">
        <v>3.1780547668754697E-2</v>
      </c>
      <c r="G2217" s="38">
        <v>2.8382112071810699</v>
      </c>
      <c r="H2217" s="12" t="str">
        <f t="shared" si="69"/>
        <v>hyper</v>
      </c>
    </row>
    <row r="2218" spans="1:8" x14ac:dyDescent="0.2">
      <c r="A2218" s="43" t="s">
        <v>2944</v>
      </c>
      <c r="B2218" s="12" t="s">
        <v>188</v>
      </c>
      <c r="C2218" s="37">
        <v>1.72829924500544E-2</v>
      </c>
      <c r="D2218" s="38">
        <v>-3.2316978885010901</v>
      </c>
      <c r="E2218" s="12" t="str">
        <f t="shared" si="68"/>
        <v>hypo</v>
      </c>
      <c r="F2218" s="37">
        <v>5.9649447262626408E-5</v>
      </c>
      <c r="G2218" s="38">
        <v>6.9377321162210297</v>
      </c>
      <c r="H2218" s="12" t="str">
        <f t="shared" si="69"/>
        <v>hyper</v>
      </c>
    </row>
    <row r="2219" spans="1:8" x14ac:dyDescent="0.2">
      <c r="A2219" s="43" t="s">
        <v>2945</v>
      </c>
      <c r="B2219" s="12" t="s">
        <v>218</v>
      </c>
      <c r="C2219" s="37">
        <v>1.7295118359087799E-2</v>
      </c>
      <c r="D2219" s="38">
        <v>3.16823484669602</v>
      </c>
      <c r="E2219" s="12" t="str">
        <f t="shared" si="68"/>
        <v>hyper</v>
      </c>
      <c r="F2219" s="37">
        <v>0.54665905012548199</v>
      </c>
      <c r="G2219" s="38">
        <v>0.7604836044831641</v>
      </c>
      <c r="H2219" s="12" t="str">
        <f t="shared" si="69"/>
        <v>hyper</v>
      </c>
    </row>
    <row r="2220" spans="1:8" x14ac:dyDescent="0.2">
      <c r="A2220" s="43" t="s">
        <v>2946</v>
      </c>
      <c r="B2220" s="12" t="s">
        <v>186</v>
      </c>
      <c r="C2220" s="37">
        <v>1.7301556478325798E-2</v>
      </c>
      <c r="D2220" s="38">
        <v>3.1755862212606298</v>
      </c>
      <c r="E2220" s="12" t="str">
        <f t="shared" si="68"/>
        <v>hyper</v>
      </c>
      <c r="F2220" s="37">
        <v>9.14215505071783E-3</v>
      </c>
      <c r="G2220" s="38">
        <v>-3.8376205725675701</v>
      </c>
      <c r="H2220" s="12" t="str">
        <f t="shared" si="69"/>
        <v>hypo</v>
      </c>
    </row>
    <row r="2221" spans="1:8" x14ac:dyDescent="0.2">
      <c r="A2221" s="43" t="s">
        <v>2947</v>
      </c>
      <c r="B2221" s="12" t="s">
        <v>148</v>
      </c>
      <c r="C2221" s="37">
        <v>1.7307636166882499E-2</v>
      </c>
      <c r="D2221" s="38">
        <v>3.2028717132156599</v>
      </c>
      <c r="E2221" s="12" t="str">
        <f t="shared" si="68"/>
        <v>hyper</v>
      </c>
      <c r="F2221" s="37">
        <v>4.7953327711966698E-2</v>
      </c>
      <c r="G2221" s="38">
        <v>-2.4287021796688402</v>
      </c>
      <c r="H2221" s="12" t="str">
        <f t="shared" si="69"/>
        <v>hypo</v>
      </c>
    </row>
    <row r="2222" spans="1:8" x14ac:dyDescent="0.2">
      <c r="A2222" s="43" t="s">
        <v>2948</v>
      </c>
      <c r="B2222" s="12" t="s">
        <v>1729</v>
      </c>
      <c r="C2222" s="37">
        <v>1.7326658615751198E-2</v>
      </c>
      <c r="D2222" s="38">
        <v>3.2010778163448399</v>
      </c>
      <c r="E2222" s="12" t="str">
        <f t="shared" si="68"/>
        <v>hyper</v>
      </c>
      <c r="F2222" s="37">
        <v>3.21037131747871E-3</v>
      </c>
      <c r="G2222" s="38">
        <v>-4.5868962991731097</v>
      </c>
      <c r="H2222" s="12" t="str">
        <f t="shared" si="69"/>
        <v>hypo</v>
      </c>
    </row>
    <row r="2223" spans="1:8" x14ac:dyDescent="0.2">
      <c r="A2223" s="43" t="s">
        <v>2949</v>
      </c>
      <c r="B2223" s="12" t="s">
        <v>118</v>
      </c>
      <c r="C2223" s="37">
        <v>1.7387287053317501E-2</v>
      </c>
      <c r="D2223" s="38">
        <v>-3.2591010158034899</v>
      </c>
      <c r="E2223" s="12" t="str">
        <f t="shared" si="68"/>
        <v>hypo</v>
      </c>
      <c r="F2223" s="37">
        <v>1.74678696138643E-2</v>
      </c>
      <c r="G2223" s="38">
        <v>2.78230049288103</v>
      </c>
      <c r="H2223" s="12" t="str">
        <f t="shared" si="69"/>
        <v>hyper</v>
      </c>
    </row>
    <row r="2224" spans="1:8" x14ac:dyDescent="0.2">
      <c r="A2224" s="43" t="s">
        <v>2950</v>
      </c>
      <c r="B2224" s="12" t="s">
        <v>114</v>
      </c>
      <c r="C2224" s="37">
        <v>1.7413007710726798E-2</v>
      </c>
      <c r="D2224" s="38">
        <v>-3.2159778413391602</v>
      </c>
      <c r="E2224" s="12" t="str">
        <f t="shared" si="68"/>
        <v>hypo</v>
      </c>
      <c r="F2224" s="37">
        <v>0.19167259864857</v>
      </c>
      <c r="G2224" s="38">
        <v>-1.59161959321685</v>
      </c>
      <c r="H2224" s="12" t="str">
        <f t="shared" si="69"/>
        <v>hypo</v>
      </c>
    </row>
    <row r="2225" spans="1:8" x14ac:dyDescent="0.2">
      <c r="A2225" s="43" t="s">
        <v>2951</v>
      </c>
      <c r="B2225" s="12" t="s">
        <v>815</v>
      </c>
      <c r="C2225" s="37">
        <v>1.74146815820286E-2</v>
      </c>
      <c r="D2225" s="38">
        <v>3.2268710659295299</v>
      </c>
      <c r="E2225" s="12" t="str">
        <f t="shared" si="68"/>
        <v>hyper</v>
      </c>
      <c r="F2225" s="37">
        <v>6.2671145657009694E-2</v>
      </c>
      <c r="G2225" s="38">
        <v>-2.4635283301137898</v>
      </c>
      <c r="H2225" s="12" t="str">
        <f t="shared" si="69"/>
        <v>hypo</v>
      </c>
    </row>
    <row r="2226" spans="1:8" x14ac:dyDescent="0.2">
      <c r="A2226" s="43" t="s">
        <v>2952</v>
      </c>
      <c r="B2226" s="12" t="s">
        <v>567</v>
      </c>
      <c r="C2226" s="37">
        <v>1.7460336104656398E-2</v>
      </c>
      <c r="D2226" s="38">
        <v>3.1971966225431099</v>
      </c>
      <c r="E2226" s="12" t="str">
        <f t="shared" si="68"/>
        <v>hyper</v>
      </c>
      <c r="F2226" s="37">
        <v>0.142950904670578</v>
      </c>
      <c r="G2226" s="38">
        <v>-1.8108811996576499</v>
      </c>
      <c r="H2226" s="12" t="str">
        <f t="shared" si="69"/>
        <v>hypo</v>
      </c>
    </row>
    <row r="2227" spans="1:8" x14ac:dyDescent="0.2">
      <c r="A2227" s="43" t="s">
        <v>2953</v>
      </c>
      <c r="B2227" s="12" t="s">
        <v>550</v>
      </c>
      <c r="C2227" s="37">
        <v>1.7460336104656398E-2</v>
      </c>
      <c r="D2227" s="38">
        <v>-3.2573145447039198</v>
      </c>
      <c r="E2227" s="12" t="str">
        <f t="shared" si="68"/>
        <v>hypo</v>
      </c>
      <c r="F2227" s="37">
        <v>0.54665905012548199</v>
      </c>
      <c r="G2227" s="38">
        <v>0.75058402047306505</v>
      </c>
      <c r="H2227" s="12" t="str">
        <f t="shared" si="69"/>
        <v>hyper</v>
      </c>
    </row>
    <row r="2228" spans="1:8" x14ac:dyDescent="0.2">
      <c r="A2228" s="43" t="s">
        <v>2954</v>
      </c>
      <c r="B2228" s="12" t="s">
        <v>257</v>
      </c>
      <c r="C2228" s="37">
        <v>1.7461746336824201E-2</v>
      </c>
      <c r="D2228" s="38">
        <v>-3.2058711766169901</v>
      </c>
      <c r="E2228" s="12" t="str">
        <f t="shared" si="68"/>
        <v>hypo</v>
      </c>
      <c r="F2228" s="37">
        <v>2.2931698700057804E-3</v>
      </c>
      <c r="G2228" s="38">
        <v>4.5395598251073297</v>
      </c>
      <c r="H2228" s="12" t="str">
        <f t="shared" si="69"/>
        <v>hyper</v>
      </c>
    </row>
    <row r="2229" spans="1:8" x14ac:dyDescent="0.2">
      <c r="A2229" s="43" t="s">
        <v>2955</v>
      </c>
      <c r="B2229" s="12" t="s">
        <v>755</v>
      </c>
      <c r="C2229" s="37">
        <v>1.7498777772587598E-2</v>
      </c>
      <c r="D2229" s="38">
        <v>-3.20900301690825</v>
      </c>
      <c r="E2229" s="12" t="str">
        <f t="shared" si="68"/>
        <v>hypo</v>
      </c>
      <c r="F2229" s="37">
        <v>4.3408333467513299E-2</v>
      </c>
      <c r="G2229" s="38">
        <v>2.5325361986725898</v>
      </c>
      <c r="H2229" s="12" t="str">
        <f t="shared" si="69"/>
        <v>hyper</v>
      </c>
    </row>
    <row r="2230" spans="1:8" x14ac:dyDescent="0.2">
      <c r="A2230" s="43" t="s">
        <v>2956</v>
      </c>
      <c r="B2230" s="12" t="s">
        <v>2957</v>
      </c>
      <c r="C2230" s="37">
        <v>1.75104853020344E-2</v>
      </c>
      <c r="D2230" s="38">
        <v>3.2163498479386998</v>
      </c>
      <c r="E2230" s="12" t="str">
        <f t="shared" si="68"/>
        <v>hyper</v>
      </c>
      <c r="F2230" s="37">
        <v>5.1846364836982198E-2</v>
      </c>
      <c r="G2230" s="38">
        <v>-2.5271331980940301</v>
      </c>
      <c r="H2230" s="12" t="str">
        <f t="shared" si="69"/>
        <v>hypo</v>
      </c>
    </row>
    <row r="2231" spans="1:8" x14ac:dyDescent="0.2">
      <c r="A2231" s="43" t="s">
        <v>2958</v>
      </c>
      <c r="B2231" s="12" t="s">
        <v>798</v>
      </c>
      <c r="C2231" s="37">
        <v>1.7520177645844098E-2</v>
      </c>
      <c r="D2231" s="38">
        <v>3.2051615534823998</v>
      </c>
      <c r="E2231" s="12" t="str">
        <f t="shared" si="68"/>
        <v>hyper</v>
      </c>
      <c r="F2231" s="37">
        <v>0.19786585264603301</v>
      </c>
      <c r="G2231" s="38">
        <v>-1.6415561037314399</v>
      </c>
      <c r="H2231" s="12" t="str">
        <f t="shared" si="69"/>
        <v>hypo</v>
      </c>
    </row>
    <row r="2232" spans="1:8" x14ac:dyDescent="0.2">
      <c r="A2232" s="43" t="s">
        <v>2959</v>
      </c>
      <c r="B2232" s="12" t="s">
        <v>2340</v>
      </c>
      <c r="C2232" s="37">
        <v>1.7520177645844098E-2</v>
      </c>
      <c r="D2232" s="38">
        <v>3.19675306749892</v>
      </c>
      <c r="E2232" s="12" t="str">
        <f t="shared" si="68"/>
        <v>hyper</v>
      </c>
      <c r="F2232" s="37">
        <v>4.2246988750959398E-2</v>
      </c>
      <c r="G2232" s="38">
        <v>2.6370781453166998</v>
      </c>
      <c r="H2232" s="12" t="str">
        <f t="shared" si="69"/>
        <v>hyper</v>
      </c>
    </row>
    <row r="2233" spans="1:8" x14ac:dyDescent="0.2">
      <c r="A2233" s="43" t="s">
        <v>2960</v>
      </c>
      <c r="B2233" s="12" t="s">
        <v>1091</v>
      </c>
      <c r="C2233" s="37">
        <v>1.7520177645844098E-2</v>
      </c>
      <c r="D2233" s="38">
        <v>3.2091803474193599</v>
      </c>
      <c r="E2233" s="12" t="str">
        <f t="shared" si="68"/>
        <v>hyper</v>
      </c>
      <c r="F2233" s="37">
        <v>4.3668340757125401E-20</v>
      </c>
      <c r="G2233" s="38">
        <v>15.554149240321401</v>
      </c>
      <c r="H2233" s="12" t="str">
        <f t="shared" si="69"/>
        <v>hyper</v>
      </c>
    </row>
    <row r="2234" spans="1:8" x14ac:dyDescent="0.2">
      <c r="A2234" s="43" t="s">
        <v>2961</v>
      </c>
      <c r="B2234" s="12" t="s">
        <v>905</v>
      </c>
      <c r="C2234" s="37">
        <v>1.7520177645844098E-2</v>
      </c>
      <c r="D2234" s="38">
        <v>-3.2064345367276199</v>
      </c>
      <c r="E2234" s="12" t="str">
        <f t="shared" si="68"/>
        <v>hypo</v>
      </c>
      <c r="F2234" s="37">
        <v>2.5103558596906699E-5</v>
      </c>
      <c r="G2234" s="38">
        <v>6.7027033654748003</v>
      </c>
      <c r="H2234" s="12" t="str">
        <f t="shared" si="69"/>
        <v>hyper</v>
      </c>
    </row>
    <row r="2235" spans="1:8" x14ac:dyDescent="0.2">
      <c r="A2235" s="43" t="s">
        <v>2962</v>
      </c>
      <c r="B2235" s="12" t="s">
        <v>2109</v>
      </c>
      <c r="C2235" s="37">
        <v>1.7520177645844098E-2</v>
      </c>
      <c r="D2235" s="38">
        <v>3.1927261414425501</v>
      </c>
      <c r="E2235" s="12" t="str">
        <f t="shared" si="68"/>
        <v>hyper</v>
      </c>
      <c r="F2235" s="37">
        <v>4.9353547078351002E-8</v>
      </c>
      <c r="G2235" s="38">
        <v>11.127053394475899</v>
      </c>
      <c r="H2235" s="12" t="str">
        <f t="shared" si="69"/>
        <v>hyper</v>
      </c>
    </row>
    <row r="2236" spans="1:8" x14ac:dyDescent="0.2">
      <c r="A2236" s="43" t="s">
        <v>2963</v>
      </c>
      <c r="B2236" s="12" t="s">
        <v>1102</v>
      </c>
      <c r="C2236" s="37">
        <v>1.7552213525383401E-2</v>
      </c>
      <c r="D2236" s="38">
        <v>3.17420360358016</v>
      </c>
      <c r="E2236" s="12" t="str">
        <f t="shared" si="68"/>
        <v>hyper</v>
      </c>
      <c r="F2236" s="37">
        <v>3.47756541640561E-10</v>
      </c>
      <c r="G2236" s="38">
        <v>-9.9540162671365096</v>
      </c>
      <c r="H2236" s="12" t="str">
        <f t="shared" si="69"/>
        <v>hypo</v>
      </c>
    </row>
    <row r="2237" spans="1:8" x14ac:dyDescent="0.2">
      <c r="A2237" s="43" t="s">
        <v>2964</v>
      </c>
      <c r="B2237" s="12" t="s">
        <v>678</v>
      </c>
      <c r="C2237" s="37">
        <v>1.7563647882219199E-2</v>
      </c>
      <c r="D2237" s="38">
        <v>3.2343292364549701</v>
      </c>
      <c r="E2237" s="12" t="str">
        <f t="shared" si="68"/>
        <v>hyper</v>
      </c>
      <c r="F2237" s="37">
        <v>2.44466758256394E-3</v>
      </c>
      <c r="G2237" s="38">
        <v>4.5760578160042398</v>
      </c>
      <c r="H2237" s="12" t="str">
        <f t="shared" si="69"/>
        <v>hyper</v>
      </c>
    </row>
    <row r="2238" spans="1:8" x14ac:dyDescent="0.2">
      <c r="A2238" s="43" t="s">
        <v>2965</v>
      </c>
      <c r="B2238" s="12" t="s">
        <v>118</v>
      </c>
      <c r="C2238" s="37">
        <v>1.7577373318017599E-2</v>
      </c>
      <c r="D2238" s="38">
        <v>3.20337832000047</v>
      </c>
      <c r="E2238" s="12" t="str">
        <f t="shared" si="68"/>
        <v>hyper</v>
      </c>
      <c r="F2238" s="37">
        <v>0.10229638193938601</v>
      </c>
      <c r="G2238" s="38">
        <v>2.0532588767537399</v>
      </c>
      <c r="H2238" s="12" t="str">
        <f t="shared" si="69"/>
        <v>hyper</v>
      </c>
    </row>
    <row r="2239" spans="1:8" x14ac:dyDescent="0.2">
      <c r="A2239" s="43" t="s">
        <v>2966</v>
      </c>
      <c r="B2239" s="12" t="s">
        <v>780</v>
      </c>
      <c r="C2239" s="37">
        <v>1.7621403927914499E-2</v>
      </c>
      <c r="D2239" s="38">
        <v>3.1916481975753901</v>
      </c>
      <c r="E2239" s="12" t="str">
        <f t="shared" si="68"/>
        <v>hyper</v>
      </c>
      <c r="F2239" s="37">
        <v>5.1650876237589199E-6</v>
      </c>
      <c r="G2239" s="38">
        <v>-8.7072223423576496</v>
      </c>
      <c r="H2239" s="12" t="str">
        <f t="shared" si="69"/>
        <v>hypo</v>
      </c>
    </row>
    <row r="2240" spans="1:8" x14ac:dyDescent="0.2">
      <c r="A2240" s="43" t="s">
        <v>2967</v>
      </c>
      <c r="B2240" s="12" t="s">
        <v>2307</v>
      </c>
      <c r="C2240" s="37">
        <v>1.7678780839835501E-2</v>
      </c>
      <c r="D2240" s="38">
        <v>3.21362676020077</v>
      </c>
      <c r="E2240" s="12" t="str">
        <f t="shared" si="68"/>
        <v>hyper</v>
      </c>
      <c r="F2240" s="37">
        <v>0.69446566591794201</v>
      </c>
      <c r="G2240" s="38">
        <v>-0.50185462261243607</v>
      </c>
      <c r="H2240" s="12" t="str">
        <f t="shared" si="69"/>
        <v>hypo</v>
      </c>
    </row>
    <row r="2241" spans="1:8" x14ac:dyDescent="0.2">
      <c r="A2241" s="43" t="s">
        <v>2968</v>
      </c>
      <c r="B2241" s="12" t="s">
        <v>1827</v>
      </c>
      <c r="C2241" s="37">
        <v>1.7678780839835501E-2</v>
      </c>
      <c r="D2241" s="38">
        <v>-3.20039304311929</v>
      </c>
      <c r="E2241" s="12" t="str">
        <f t="shared" si="68"/>
        <v>hypo</v>
      </c>
      <c r="F2241" s="37">
        <v>2.8864739796423004E-4</v>
      </c>
      <c r="G2241" s="38">
        <v>-5.3477345819576101</v>
      </c>
      <c r="H2241" s="12" t="str">
        <f t="shared" si="69"/>
        <v>hypo</v>
      </c>
    </row>
    <row r="2242" spans="1:8" x14ac:dyDescent="0.2">
      <c r="A2242" s="43" t="s">
        <v>2969</v>
      </c>
      <c r="B2242" s="12" t="s">
        <v>400</v>
      </c>
      <c r="C2242" s="37">
        <v>1.76945429365588E-2</v>
      </c>
      <c r="D2242" s="38">
        <v>3.2110358492056301</v>
      </c>
      <c r="E2242" s="12" t="str">
        <f t="shared" si="68"/>
        <v>hyper</v>
      </c>
      <c r="F2242" s="37">
        <v>0.29568935149527703</v>
      </c>
      <c r="G2242" s="38">
        <v>-1.2761656683217699</v>
      </c>
      <c r="H2242" s="12" t="str">
        <f t="shared" si="69"/>
        <v>hypo</v>
      </c>
    </row>
    <row r="2243" spans="1:8" x14ac:dyDescent="0.2">
      <c r="A2243" s="43" t="s">
        <v>2970</v>
      </c>
      <c r="B2243" s="12" t="s">
        <v>504</v>
      </c>
      <c r="C2243" s="37">
        <v>1.77337508263887E-2</v>
      </c>
      <c r="D2243" s="38">
        <v>-3.2184026544518098</v>
      </c>
      <c r="E2243" s="12" t="str">
        <f t="shared" si="68"/>
        <v>hypo</v>
      </c>
      <c r="F2243" s="37">
        <v>0.83042357978777404</v>
      </c>
      <c r="G2243" s="38">
        <v>0.27854948708444999</v>
      </c>
      <c r="H2243" s="12" t="str">
        <f t="shared" si="69"/>
        <v>hyper</v>
      </c>
    </row>
    <row r="2244" spans="1:8" x14ac:dyDescent="0.2">
      <c r="A2244" s="43" t="s">
        <v>2971</v>
      </c>
      <c r="B2244" s="12" t="s">
        <v>190</v>
      </c>
      <c r="C2244" s="37">
        <v>1.77422335846187E-2</v>
      </c>
      <c r="D2244" s="38">
        <v>-3.2322640453348299</v>
      </c>
      <c r="E2244" s="12" t="str">
        <f t="shared" si="68"/>
        <v>hypo</v>
      </c>
      <c r="F2244" s="37">
        <v>0.93921096240077906</v>
      </c>
      <c r="G2244" s="38">
        <v>0.101797589364313</v>
      </c>
      <c r="H2244" s="12" t="str">
        <f t="shared" si="69"/>
        <v>hyper</v>
      </c>
    </row>
    <row r="2245" spans="1:8" x14ac:dyDescent="0.2">
      <c r="A2245" s="43" t="s">
        <v>2972</v>
      </c>
      <c r="B2245" s="12" t="s">
        <v>470</v>
      </c>
      <c r="C2245" s="37">
        <v>1.77422335846187E-2</v>
      </c>
      <c r="D2245" s="38">
        <v>-3.1635887799707798</v>
      </c>
      <c r="E2245" s="12" t="str">
        <f t="shared" ref="E2245:E2308" si="70">IF(D2245&gt;0,"hyper","hypo")</f>
        <v>hypo</v>
      </c>
      <c r="F2245" s="37">
        <v>0.51749522739274501</v>
      </c>
      <c r="G2245" s="38">
        <v>0.8050927758266081</v>
      </c>
      <c r="H2245" s="12" t="str">
        <f t="shared" ref="H2245:H2308" si="71">IF(G2245&gt;0,"hyper","hypo")</f>
        <v>hyper</v>
      </c>
    </row>
    <row r="2246" spans="1:8" x14ac:dyDescent="0.2">
      <c r="A2246" s="43" t="s">
        <v>2973</v>
      </c>
      <c r="B2246" s="12" t="s">
        <v>1666</v>
      </c>
      <c r="C2246" s="37">
        <v>1.7771704664223401E-2</v>
      </c>
      <c r="D2246" s="38">
        <v>3.1701824096503999</v>
      </c>
      <c r="E2246" s="12" t="str">
        <f t="shared" si="70"/>
        <v>hyper</v>
      </c>
      <c r="F2246" s="37">
        <v>0.32215828706871003</v>
      </c>
      <c r="G2246" s="38">
        <v>-1.2493747246122999</v>
      </c>
      <c r="H2246" s="12" t="str">
        <f t="shared" si="71"/>
        <v>hypo</v>
      </c>
    </row>
    <row r="2247" spans="1:8" x14ac:dyDescent="0.2">
      <c r="A2247" s="43" t="s">
        <v>2974</v>
      </c>
      <c r="B2247" s="12" t="s">
        <v>520</v>
      </c>
      <c r="C2247" s="37">
        <v>1.7821878785432298E-2</v>
      </c>
      <c r="D2247" s="38">
        <v>-3.2051594690974801</v>
      </c>
      <c r="E2247" s="12" t="str">
        <f t="shared" si="70"/>
        <v>hypo</v>
      </c>
      <c r="F2247" s="37">
        <v>3.5160691485219697E-11</v>
      </c>
      <c r="G2247" s="38">
        <v>14.7840410035066</v>
      </c>
      <c r="H2247" s="12" t="str">
        <f t="shared" si="71"/>
        <v>hyper</v>
      </c>
    </row>
    <row r="2248" spans="1:8" x14ac:dyDescent="0.2">
      <c r="A2248" s="43" t="s">
        <v>2975</v>
      </c>
      <c r="B2248" s="12" t="s">
        <v>182</v>
      </c>
      <c r="C2248" s="37">
        <v>1.78410987625214E-2</v>
      </c>
      <c r="D2248" s="38">
        <v>-3.1862568775858602</v>
      </c>
      <c r="E2248" s="12" t="str">
        <f t="shared" si="70"/>
        <v>hypo</v>
      </c>
      <c r="F2248" s="37">
        <v>4.0235623317179504E-5</v>
      </c>
      <c r="G2248" s="38">
        <v>-6.5723178622535396</v>
      </c>
      <c r="H2248" s="12" t="str">
        <f t="shared" si="71"/>
        <v>hypo</v>
      </c>
    </row>
    <row r="2249" spans="1:8" x14ac:dyDescent="0.2">
      <c r="A2249" s="43" t="s">
        <v>2976</v>
      </c>
      <c r="B2249" s="12" t="s">
        <v>2977</v>
      </c>
      <c r="C2249" s="37">
        <v>1.78633446033395E-2</v>
      </c>
      <c r="D2249" s="38">
        <v>3.2017376573723202</v>
      </c>
      <c r="E2249" s="12" t="str">
        <f t="shared" si="70"/>
        <v>hyper</v>
      </c>
      <c r="F2249" s="37">
        <v>0.75099494183364601</v>
      </c>
      <c r="G2249" s="38">
        <v>-0.41535883371768401</v>
      </c>
      <c r="H2249" s="12" t="str">
        <f t="shared" si="71"/>
        <v>hypo</v>
      </c>
    </row>
    <row r="2250" spans="1:8" x14ac:dyDescent="0.2">
      <c r="A2250" s="43" t="s">
        <v>2978</v>
      </c>
      <c r="B2250" s="12" t="s">
        <v>644</v>
      </c>
      <c r="C2250" s="37">
        <v>1.7871275045043499E-2</v>
      </c>
      <c r="D2250" s="38">
        <v>3.1709986291821699</v>
      </c>
      <c r="E2250" s="12" t="str">
        <f t="shared" si="70"/>
        <v>hyper</v>
      </c>
      <c r="F2250" s="37">
        <v>4.7315637098843198E-2</v>
      </c>
      <c r="G2250" s="38">
        <v>-2.5873298820034898</v>
      </c>
      <c r="H2250" s="12" t="str">
        <f t="shared" si="71"/>
        <v>hypo</v>
      </c>
    </row>
    <row r="2251" spans="1:8" x14ac:dyDescent="0.2">
      <c r="A2251" s="43" t="s">
        <v>2979</v>
      </c>
      <c r="B2251" s="12" t="s">
        <v>2980</v>
      </c>
      <c r="C2251" s="37">
        <v>1.79295469274241E-2</v>
      </c>
      <c r="D2251" s="38">
        <v>-3.1883615640452998</v>
      </c>
      <c r="E2251" s="12" t="str">
        <f t="shared" si="70"/>
        <v>hypo</v>
      </c>
      <c r="F2251" s="37">
        <v>1.1399654697502601E-3</v>
      </c>
      <c r="G2251" s="38">
        <v>4.5837060682754904</v>
      </c>
      <c r="H2251" s="12" t="str">
        <f t="shared" si="71"/>
        <v>hyper</v>
      </c>
    </row>
    <row r="2252" spans="1:8" x14ac:dyDescent="0.2">
      <c r="A2252" s="43" t="s">
        <v>2981</v>
      </c>
      <c r="B2252" s="12" t="s">
        <v>916</v>
      </c>
      <c r="C2252" s="37">
        <v>1.7936484904740001E-2</v>
      </c>
      <c r="D2252" s="38">
        <v>3.2301270177879098</v>
      </c>
      <c r="E2252" s="12" t="str">
        <f t="shared" si="70"/>
        <v>hyper</v>
      </c>
      <c r="F2252" s="37">
        <v>0.31420160436910205</v>
      </c>
      <c r="G2252" s="38">
        <v>1.2022612359811899</v>
      </c>
      <c r="H2252" s="12" t="str">
        <f t="shared" si="71"/>
        <v>hyper</v>
      </c>
    </row>
    <row r="2253" spans="1:8" x14ac:dyDescent="0.2">
      <c r="A2253" s="43" t="s">
        <v>2982</v>
      </c>
      <c r="B2253" s="12" t="s">
        <v>755</v>
      </c>
      <c r="C2253" s="37">
        <v>1.79432470588155E-2</v>
      </c>
      <c r="D2253" s="38">
        <v>-3.20025886050884</v>
      </c>
      <c r="E2253" s="12" t="str">
        <f t="shared" si="70"/>
        <v>hypo</v>
      </c>
      <c r="F2253" s="37">
        <v>4.2273186837557906E-3</v>
      </c>
      <c r="G2253" s="38">
        <v>-3.8306569058432598</v>
      </c>
      <c r="H2253" s="12" t="str">
        <f t="shared" si="71"/>
        <v>hypo</v>
      </c>
    </row>
    <row r="2254" spans="1:8" x14ac:dyDescent="0.2">
      <c r="A2254" s="43" t="s">
        <v>2983</v>
      </c>
      <c r="B2254" s="12" t="s">
        <v>322</v>
      </c>
      <c r="C2254" s="37">
        <v>1.7944425700123598E-2</v>
      </c>
      <c r="D2254" s="38">
        <v>3.1764305234475798</v>
      </c>
      <c r="E2254" s="12" t="str">
        <f t="shared" si="70"/>
        <v>hyper</v>
      </c>
      <c r="F2254" s="37">
        <v>0.72315312688335909</v>
      </c>
      <c r="G2254" s="38">
        <v>-0.45934806924811999</v>
      </c>
      <c r="H2254" s="12" t="str">
        <f t="shared" si="71"/>
        <v>hypo</v>
      </c>
    </row>
    <row r="2255" spans="1:8" x14ac:dyDescent="0.2">
      <c r="A2255" s="43" t="s">
        <v>2984</v>
      </c>
      <c r="B2255" s="12" t="s">
        <v>857</v>
      </c>
      <c r="C2255" s="37">
        <v>1.8087201758984001E-2</v>
      </c>
      <c r="D2255" s="38">
        <v>3.1651872625720499</v>
      </c>
      <c r="E2255" s="12" t="str">
        <f t="shared" si="70"/>
        <v>hyper</v>
      </c>
      <c r="F2255" s="37">
        <v>0.28558169830618702</v>
      </c>
      <c r="G2255" s="38">
        <v>-1.31585443294239</v>
      </c>
      <c r="H2255" s="12" t="str">
        <f t="shared" si="71"/>
        <v>hypo</v>
      </c>
    </row>
    <row r="2256" spans="1:8" x14ac:dyDescent="0.2">
      <c r="A2256" s="43" t="s">
        <v>2985</v>
      </c>
      <c r="B2256" s="12" t="s">
        <v>902</v>
      </c>
      <c r="C2256" s="37">
        <v>1.8093597083944701E-2</v>
      </c>
      <c r="D2256" s="38">
        <v>-3.2286857248630398</v>
      </c>
      <c r="E2256" s="12" t="str">
        <f t="shared" si="70"/>
        <v>hypo</v>
      </c>
      <c r="F2256" s="37">
        <v>0.58541779378355407</v>
      </c>
      <c r="G2256" s="38">
        <v>-0.67862309673185606</v>
      </c>
      <c r="H2256" s="12" t="str">
        <f t="shared" si="71"/>
        <v>hypo</v>
      </c>
    </row>
    <row r="2257" spans="1:8" x14ac:dyDescent="0.2">
      <c r="A2257" s="43" t="s">
        <v>2986</v>
      </c>
      <c r="B2257" s="12" t="s">
        <v>420</v>
      </c>
      <c r="C2257" s="37">
        <v>1.80953429699987E-2</v>
      </c>
      <c r="D2257" s="38">
        <v>-3.21577301860047</v>
      </c>
      <c r="E2257" s="12" t="str">
        <f t="shared" si="70"/>
        <v>hypo</v>
      </c>
      <c r="F2257" s="37">
        <v>0.81166401802476207</v>
      </c>
      <c r="G2257" s="38">
        <v>0.31516884309680204</v>
      </c>
      <c r="H2257" s="12" t="str">
        <f t="shared" si="71"/>
        <v>hyper</v>
      </c>
    </row>
    <row r="2258" spans="1:8" x14ac:dyDescent="0.2">
      <c r="A2258" s="43" t="s">
        <v>2987</v>
      </c>
      <c r="B2258" s="12" t="s">
        <v>118</v>
      </c>
      <c r="C2258" s="37">
        <v>1.80953429699987E-2</v>
      </c>
      <c r="D2258" s="38">
        <v>-3.2410303796662401</v>
      </c>
      <c r="E2258" s="12" t="str">
        <f t="shared" si="70"/>
        <v>hypo</v>
      </c>
      <c r="F2258" s="37">
        <v>4.8091723360867204E-4</v>
      </c>
      <c r="G2258" s="38">
        <v>5.3960932053101596</v>
      </c>
      <c r="H2258" s="12" t="str">
        <f t="shared" si="71"/>
        <v>hyper</v>
      </c>
    </row>
    <row r="2259" spans="1:8" x14ac:dyDescent="0.2">
      <c r="A2259" s="43" t="s">
        <v>2988</v>
      </c>
      <c r="B2259" s="12" t="s">
        <v>1078</v>
      </c>
      <c r="C2259" s="37">
        <v>1.80953429699987E-2</v>
      </c>
      <c r="D2259" s="38">
        <v>3.1756212879101402</v>
      </c>
      <c r="E2259" s="12" t="str">
        <f t="shared" si="70"/>
        <v>hyper</v>
      </c>
      <c r="F2259" s="37">
        <v>3.0636750440182003E-2</v>
      </c>
      <c r="G2259" s="38">
        <v>2.5864419897142499</v>
      </c>
      <c r="H2259" s="12" t="str">
        <f t="shared" si="71"/>
        <v>hyper</v>
      </c>
    </row>
    <row r="2260" spans="1:8" x14ac:dyDescent="0.2">
      <c r="A2260" s="43" t="s">
        <v>2989</v>
      </c>
      <c r="B2260" s="12" t="s">
        <v>310</v>
      </c>
      <c r="C2260" s="37">
        <v>1.80953429699987E-2</v>
      </c>
      <c r="D2260" s="38">
        <v>3.1777458890912902</v>
      </c>
      <c r="E2260" s="12" t="str">
        <f t="shared" si="70"/>
        <v>hyper</v>
      </c>
      <c r="F2260" s="37">
        <v>8.3551195041242005E-2</v>
      </c>
      <c r="G2260" s="38">
        <v>-2.2244408361514898</v>
      </c>
      <c r="H2260" s="12" t="str">
        <f t="shared" si="71"/>
        <v>hypo</v>
      </c>
    </row>
    <row r="2261" spans="1:8" x14ac:dyDescent="0.2">
      <c r="A2261" s="43" t="s">
        <v>2990</v>
      </c>
      <c r="B2261" s="12" t="s">
        <v>1430</v>
      </c>
      <c r="C2261" s="37">
        <v>1.8101829933728698E-2</v>
      </c>
      <c r="D2261" s="38">
        <v>3.1806368302466801</v>
      </c>
      <c r="E2261" s="12" t="str">
        <f t="shared" si="70"/>
        <v>hyper</v>
      </c>
      <c r="F2261" s="37">
        <v>0.37430568429794403</v>
      </c>
      <c r="G2261" s="38">
        <v>1.1151827721718399</v>
      </c>
      <c r="H2261" s="12" t="str">
        <f t="shared" si="71"/>
        <v>hyper</v>
      </c>
    </row>
    <row r="2262" spans="1:8" x14ac:dyDescent="0.2">
      <c r="A2262" s="43" t="s">
        <v>2991</v>
      </c>
      <c r="B2262" s="12" t="s">
        <v>132</v>
      </c>
      <c r="C2262" s="37">
        <v>1.8101829933728698E-2</v>
      </c>
      <c r="D2262" s="38">
        <v>-3.2070877051861499</v>
      </c>
      <c r="E2262" s="12" t="str">
        <f t="shared" si="70"/>
        <v>hypo</v>
      </c>
      <c r="F2262" s="37">
        <v>7.3923709520158798E-52</v>
      </c>
      <c r="G2262" s="38">
        <v>29.7784934144353</v>
      </c>
      <c r="H2262" s="12" t="str">
        <f t="shared" si="71"/>
        <v>hyper</v>
      </c>
    </row>
    <row r="2263" spans="1:8" x14ac:dyDescent="0.2">
      <c r="A2263" s="43" t="s">
        <v>2992</v>
      </c>
      <c r="B2263" s="12" t="s">
        <v>1097</v>
      </c>
      <c r="C2263" s="37">
        <v>1.81072004752195E-2</v>
      </c>
      <c r="D2263" s="38">
        <v>-3.1934062854393899</v>
      </c>
      <c r="E2263" s="12" t="str">
        <f t="shared" si="70"/>
        <v>hypo</v>
      </c>
      <c r="F2263" s="37">
        <v>2.61139197121616E-2</v>
      </c>
      <c r="G2263" s="38">
        <v>2.7950067279539201</v>
      </c>
      <c r="H2263" s="12" t="str">
        <f t="shared" si="71"/>
        <v>hyper</v>
      </c>
    </row>
    <row r="2264" spans="1:8" x14ac:dyDescent="0.2">
      <c r="A2264" s="43" t="s">
        <v>2993</v>
      </c>
      <c r="B2264" s="12" t="s">
        <v>938</v>
      </c>
      <c r="C2264" s="37">
        <v>1.8146691588738401E-2</v>
      </c>
      <c r="D2264" s="38">
        <v>3.1773950652723899</v>
      </c>
      <c r="E2264" s="12" t="str">
        <f t="shared" si="70"/>
        <v>hyper</v>
      </c>
      <c r="F2264" s="37">
        <v>0.12186338538312701</v>
      </c>
      <c r="G2264" s="38">
        <v>-1.9634868387975</v>
      </c>
      <c r="H2264" s="12" t="str">
        <f t="shared" si="71"/>
        <v>hypo</v>
      </c>
    </row>
    <row r="2265" spans="1:8" x14ac:dyDescent="0.2">
      <c r="A2265" s="43" t="s">
        <v>2994</v>
      </c>
      <c r="B2265" s="12" t="s">
        <v>416</v>
      </c>
      <c r="C2265" s="37">
        <v>1.8146691588738401E-2</v>
      </c>
      <c r="D2265" s="38">
        <v>-3.1740593233808099</v>
      </c>
      <c r="E2265" s="12" t="str">
        <f t="shared" si="70"/>
        <v>hypo</v>
      </c>
      <c r="F2265" s="37">
        <v>0.87449953839226502</v>
      </c>
      <c r="G2265" s="38">
        <v>-0.20506633315917303</v>
      </c>
      <c r="H2265" s="12" t="str">
        <f t="shared" si="71"/>
        <v>hypo</v>
      </c>
    </row>
    <row r="2266" spans="1:8" x14ac:dyDescent="0.2">
      <c r="A2266" s="43" t="s">
        <v>2995</v>
      </c>
      <c r="B2266" s="12" t="s">
        <v>2908</v>
      </c>
      <c r="C2266" s="37">
        <v>1.8146691588738401E-2</v>
      </c>
      <c r="D2266" s="38">
        <v>-3.1907292888414198</v>
      </c>
      <c r="E2266" s="12" t="str">
        <f t="shared" si="70"/>
        <v>hypo</v>
      </c>
      <c r="F2266" s="37">
        <v>0.12643721411710501</v>
      </c>
      <c r="G2266" s="38">
        <v>1.93559806141684</v>
      </c>
      <c r="H2266" s="12" t="str">
        <f t="shared" si="71"/>
        <v>hyper</v>
      </c>
    </row>
    <row r="2267" spans="1:8" x14ac:dyDescent="0.2">
      <c r="A2267" s="43" t="s">
        <v>2996</v>
      </c>
      <c r="B2267" s="12" t="s">
        <v>1386</v>
      </c>
      <c r="C2267" s="37">
        <v>1.8146691588738401E-2</v>
      </c>
      <c r="D2267" s="38">
        <v>-3.1891831494473601</v>
      </c>
      <c r="E2267" s="12" t="str">
        <f t="shared" si="70"/>
        <v>hypo</v>
      </c>
      <c r="F2267" s="37">
        <v>9.3888959554374797E-6</v>
      </c>
      <c r="G2267" s="38">
        <v>9.7679867931811799</v>
      </c>
      <c r="H2267" s="12" t="str">
        <f t="shared" si="71"/>
        <v>hyper</v>
      </c>
    </row>
    <row r="2268" spans="1:8" x14ac:dyDescent="0.2">
      <c r="A2268" s="43" t="s">
        <v>2997</v>
      </c>
      <c r="B2268" s="12" t="s">
        <v>375</v>
      </c>
      <c r="C2268" s="37">
        <v>1.8146691588738401E-2</v>
      </c>
      <c r="D2268" s="38">
        <v>-3.1267801090589198</v>
      </c>
      <c r="E2268" s="12" t="str">
        <f t="shared" si="70"/>
        <v>hypo</v>
      </c>
      <c r="F2268" s="37">
        <v>1.6558158747626802E-5</v>
      </c>
      <c r="G2268" s="38">
        <v>5.8024020590462904</v>
      </c>
      <c r="H2268" s="12" t="str">
        <f t="shared" si="71"/>
        <v>hyper</v>
      </c>
    </row>
    <row r="2269" spans="1:8" x14ac:dyDescent="0.2">
      <c r="A2269" s="43" t="s">
        <v>2998</v>
      </c>
      <c r="B2269" s="12" t="s">
        <v>314</v>
      </c>
      <c r="C2269" s="37">
        <v>1.8146691588738401E-2</v>
      </c>
      <c r="D2269" s="38">
        <v>-3.1595701089352799</v>
      </c>
      <c r="E2269" s="12" t="str">
        <f t="shared" si="70"/>
        <v>hypo</v>
      </c>
      <c r="F2269" s="37">
        <v>1.7356654315086501E-2</v>
      </c>
      <c r="G2269" s="38">
        <v>3.4107889030490202</v>
      </c>
      <c r="H2269" s="12" t="str">
        <f t="shared" si="71"/>
        <v>hyper</v>
      </c>
    </row>
    <row r="2270" spans="1:8" x14ac:dyDescent="0.2">
      <c r="A2270" s="43" t="s">
        <v>2999</v>
      </c>
      <c r="B2270" s="12" t="s">
        <v>1102</v>
      </c>
      <c r="C2270" s="37">
        <v>1.8157398218474698E-2</v>
      </c>
      <c r="D2270" s="38">
        <v>3.1787530699720898</v>
      </c>
      <c r="E2270" s="12" t="str">
        <f t="shared" si="70"/>
        <v>hyper</v>
      </c>
      <c r="F2270" s="37">
        <v>2.3253453897245703E-3</v>
      </c>
      <c r="G2270" s="38">
        <v>-4.7185581992965302</v>
      </c>
      <c r="H2270" s="12" t="str">
        <f t="shared" si="71"/>
        <v>hypo</v>
      </c>
    </row>
    <row r="2271" spans="1:8" x14ac:dyDescent="0.2">
      <c r="A2271" s="43" t="s">
        <v>3000</v>
      </c>
      <c r="B2271" s="12" t="s">
        <v>306</v>
      </c>
      <c r="C2271" s="37">
        <v>1.82237873369063E-2</v>
      </c>
      <c r="D2271" s="38">
        <v>3.2095060053151898</v>
      </c>
      <c r="E2271" s="12" t="str">
        <f t="shared" si="70"/>
        <v>hyper</v>
      </c>
      <c r="F2271" s="37">
        <v>0.60552743584465407</v>
      </c>
      <c r="G2271" s="38">
        <v>0.64527140416349604</v>
      </c>
      <c r="H2271" s="12" t="str">
        <f t="shared" si="71"/>
        <v>hyper</v>
      </c>
    </row>
    <row r="2272" spans="1:8" x14ac:dyDescent="0.2">
      <c r="A2272" s="43" t="s">
        <v>3001</v>
      </c>
      <c r="B2272" s="12" t="s">
        <v>620</v>
      </c>
      <c r="C2272" s="37">
        <v>1.8265131526222101E-2</v>
      </c>
      <c r="D2272" s="38">
        <v>3.2475748395306101</v>
      </c>
      <c r="E2272" s="12" t="str">
        <f t="shared" si="70"/>
        <v>hyper</v>
      </c>
      <c r="F2272" s="37">
        <v>2.44835289409563E-2</v>
      </c>
      <c r="G2272" s="38">
        <v>3.1730689517150399</v>
      </c>
      <c r="H2272" s="12" t="str">
        <f t="shared" si="71"/>
        <v>hyper</v>
      </c>
    </row>
    <row r="2273" spans="1:8" x14ac:dyDescent="0.2">
      <c r="A2273" s="43" t="s">
        <v>3002</v>
      </c>
      <c r="B2273" s="12" t="s">
        <v>322</v>
      </c>
      <c r="C2273" s="37">
        <v>1.8283270693743098E-2</v>
      </c>
      <c r="D2273" s="38">
        <v>3.1606569182644502</v>
      </c>
      <c r="E2273" s="12" t="str">
        <f t="shared" si="70"/>
        <v>hyper</v>
      </c>
      <c r="F2273" s="37">
        <v>0.20905010351690001</v>
      </c>
      <c r="G2273" s="38">
        <v>-1.6006135879421399</v>
      </c>
      <c r="H2273" s="12" t="str">
        <f t="shared" si="71"/>
        <v>hypo</v>
      </c>
    </row>
    <row r="2274" spans="1:8" x14ac:dyDescent="0.2">
      <c r="A2274" s="43" t="s">
        <v>3003</v>
      </c>
      <c r="B2274" s="12" t="s">
        <v>577</v>
      </c>
      <c r="C2274" s="37">
        <v>1.82886300072766E-2</v>
      </c>
      <c r="D2274" s="38">
        <v>-3.19768886265024</v>
      </c>
      <c r="E2274" s="12" t="str">
        <f t="shared" si="70"/>
        <v>hypo</v>
      </c>
      <c r="F2274" s="37">
        <v>0.74646198357080706</v>
      </c>
      <c r="G2274" s="38">
        <v>-0.41957221253683702</v>
      </c>
      <c r="H2274" s="12" t="str">
        <f t="shared" si="71"/>
        <v>hypo</v>
      </c>
    </row>
    <row r="2275" spans="1:8" x14ac:dyDescent="0.2">
      <c r="A2275" s="43" t="s">
        <v>3004</v>
      </c>
      <c r="B2275" s="12" t="s">
        <v>2379</v>
      </c>
      <c r="C2275" s="37">
        <v>1.8291273006087301E-2</v>
      </c>
      <c r="D2275" s="38">
        <v>3.16959781612585</v>
      </c>
      <c r="E2275" s="12" t="str">
        <f t="shared" si="70"/>
        <v>hyper</v>
      </c>
      <c r="F2275" s="37">
        <v>0.86468610921277</v>
      </c>
      <c r="G2275" s="38">
        <v>-0.22804154154018702</v>
      </c>
      <c r="H2275" s="12" t="str">
        <f t="shared" si="71"/>
        <v>hypo</v>
      </c>
    </row>
    <row r="2276" spans="1:8" x14ac:dyDescent="0.2">
      <c r="A2276" s="43" t="s">
        <v>3005</v>
      </c>
      <c r="B2276" s="12" t="s">
        <v>577</v>
      </c>
      <c r="C2276" s="37">
        <v>1.8292942601701199E-2</v>
      </c>
      <c r="D2276" s="38">
        <v>-3.2045294818404502</v>
      </c>
      <c r="E2276" s="12" t="str">
        <f t="shared" si="70"/>
        <v>hypo</v>
      </c>
      <c r="F2276" s="37">
        <v>1.3967827092563302E-9</v>
      </c>
      <c r="G2276" s="38">
        <v>9.6552000912991698</v>
      </c>
      <c r="H2276" s="12" t="str">
        <f t="shared" si="71"/>
        <v>hyper</v>
      </c>
    </row>
    <row r="2277" spans="1:8" x14ac:dyDescent="0.2">
      <c r="A2277" s="43" t="s">
        <v>3006</v>
      </c>
      <c r="B2277" s="12" t="s">
        <v>565</v>
      </c>
      <c r="C2277" s="37">
        <v>1.8320982164301398E-2</v>
      </c>
      <c r="D2277" s="38">
        <v>3.1859505480454402</v>
      </c>
      <c r="E2277" s="12" t="str">
        <f t="shared" si="70"/>
        <v>hyper</v>
      </c>
      <c r="F2277" s="37">
        <v>6.4567011833990592E-2</v>
      </c>
      <c r="G2277" s="38">
        <v>-2.4203385086822999</v>
      </c>
      <c r="H2277" s="12" t="str">
        <f t="shared" si="71"/>
        <v>hypo</v>
      </c>
    </row>
    <row r="2278" spans="1:8" x14ac:dyDescent="0.2">
      <c r="A2278" s="43" t="s">
        <v>3007</v>
      </c>
      <c r="B2278" s="12" t="s">
        <v>226</v>
      </c>
      <c r="C2278" s="37">
        <v>1.83306640550264E-2</v>
      </c>
      <c r="D2278" s="38">
        <v>3.1580198939970998</v>
      </c>
      <c r="E2278" s="12" t="str">
        <f t="shared" si="70"/>
        <v>hyper</v>
      </c>
      <c r="F2278" s="37">
        <v>0.76947062254499998</v>
      </c>
      <c r="G2278" s="38">
        <v>0.38061743361715306</v>
      </c>
      <c r="H2278" s="12" t="str">
        <f t="shared" si="71"/>
        <v>hyper</v>
      </c>
    </row>
    <row r="2279" spans="1:8" x14ac:dyDescent="0.2">
      <c r="A2279" s="43" t="s">
        <v>3008</v>
      </c>
      <c r="B2279" s="12" t="s">
        <v>1307</v>
      </c>
      <c r="C2279" s="37">
        <v>1.83306640550264E-2</v>
      </c>
      <c r="D2279" s="38">
        <v>3.1723128119027701</v>
      </c>
      <c r="E2279" s="12" t="str">
        <f t="shared" si="70"/>
        <v>hyper</v>
      </c>
      <c r="F2279" s="37">
        <v>0.34015650765330502</v>
      </c>
      <c r="G2279" s="38">
        <v>-1.16638297809074</v>
      </c>
      <c r="H2279" s="12" t="str">
        <f t="shared" si="71"/>
        <v>hypo</v>
      </c>
    </row>
    <row r="2280" spans="1:8" x14ac:dyDescent="0.2">
      <c r="A2280" s="43" t="s">
        <v>3009</v>
      </c>
      <c r="B2280" s="12" t="s">
        <v>267</v>
      </c>
      <c r="C2280" s="37">
        <v>1.83306640550264E-2</v>
      </c>
      <c r="D2280" s="38">
        <v>3.1532660331832898</v>
      </c>
      <c r="E2280" s="12" t="str">
        <f t="shared" si="70"/>
        <v>hyper</v>
      </c>
      <c r="F2280" s="37">
        <v>2.03883932344604E-2</v>
      </c>
      <c r="G2280" s="38">
        <v>-3.0886106944956699</v>
      </c>
      <c r="H2280" s="12" t="str">
        <f t="shared" si="71"/>
        <v>hypo</v>
      </c>
    </row>
    <row r="2281" spans="1:8" x14ac:dyDescent="0.2">
      <c r="A2281" s="43" t="s">
        <v>3010</v>
      </c>
      <c r="B2281" s="12" t="s">
        <v>290</v>
      </c>
      <c r="C2281" s="37">
        <v>1.83306640550264E-2</v>
      </c>
      <c r="D2281" s="38">
        <v>-3.17893160848149</v>
      </c>
      <c r="E2281" s="12" t="str">
        <f t="shared" si="70"/>
        <v>hypo</v>
      </c>
      <c r="F2281" s="37">
        <v>1.5124720668266201E-2</v>
      </c>
      <c r="G2281" s="38">
        <v>-3.2818912678330401</v>
      </c>
      <c r="H2281" s="12" t="str">
        <f t="shared" si="71"/>
        <v>hypo</v>
      </c>
    </row>
    <row r="2282" spans="1:8" x14ac:dyDescent="0.2">
      <c r="A2282" s="43" t="s">
        <v>3011</v>
      </c>
      <c r="B2282" s="12" t="s">
        <v>675</v>
      </c>
      <c r="C2282" s="37">
        <v>1.83306640550264E-2</v>
      </c>
      <c r="D2282" s="38">
        <v>-3.1416447598366699</v>
      </c>
      <c r="E2282" s="12" t="str">
        <f t="shared" si="70"/>
        <v>hypo</v>
      </c>
      <c r="F2282" s="37">
        <v>1.6922681130753702E-4</v>
      </c>
      <c r="G2282" s="38">
        <v>7.6566443338141497</v>
      </c>
      <c r="H2282" s="12" t="str">
        <f t="shared" si="71"/>
        <v>hyper</v>
      </c>
    </row>
    <row r="2283" spans="1:8" x14ac:dyDescent="0.2">
      <c r="A2283" s="43" t="s">
        <v>3012</v>
      </c>
      <c r="B2283" s="12" t="s">
        <v>710</v>
      </c>
      <c r="C2283" s="37">
        <v>1.83306640550264E-2</v>
      </c>
      <c r="D2283" s="38">
        <v>-3.1356173768617199</v>
      </c>
      <c r="E2283" s="12" t="str">
        <f t="shared" si="70"/>
        <v>hypo</v>
      </c>
      <c r="F2283" s="37">
        <v>0.64729448855926996</v>
      </c>
      <c r="G2283" s="38">
        <v>0.58437545890661102</v>
      </c>
      <c r="H2283" s="12" t="str">
        <f t="shared" si="71"/>
        <v>hyper</v>
      </c>
    </row>
    <row r="2284" spans="1:8" x14ac:dyDescent="0.2">
      <c r="A2284" s="43" t="s">
        <v>3013</v>
      </c>
      <c r="B2284" s="12" t="s">
        <v>222</v>
      </c>
      <c r="C2284" s="37">
        <v>1.83306640550264E-2</v>
      </c>
      <c r="D2284" s="38">
        <v>3.1607677690373501</v>
      </c>
      <c r="E2284" s="12" t="str">
        <f t="shared" si="70"/>
        <v>hyper</v>
      </c>
      <c r="F2284" s="37">
        <v>0.85050451016195405</v>
      </c>
      <c r="G2284" s="38">
        <v>-0.24924227611059202</v>
      </c>
      <c r="H2284" s="12" t="str">
        <f t="shared" si="71"/>
        <v>hypo</v>
      </c>
    </row>
    <row r="2285" spans="1:8" x14ac:dyDescent="0.2">
      <c r="A2285" s="43" t="s">
        <v>3014</v>
      </c>
      <c r="B2285" s="12" t="s">
        <v>532</v>
      </c>
      <c r="C2285" s="37">
        <v>1.8375446721319699E-2</v>
      </c>
      <c r="D2285" s="38">
        <v>3.2030404274942699</v>
      </c>
      <c r="E2285" s="12" t="str">
        <f t="shared" si="70"/>
        <v>hyper</v>
      </c>
      <c r="F2285" s="37">
        <v>7.1143466807502193E-2</v>
      </c>
      <c r="G2285" s="38">
        <v>2.3666726126997601</v>
      </c>
      <c r="H2285" s="12" t="str">
        <f t="shared" si="71"/>
        <v>hyper</v>
      </c>
    </row>
    <row r="2286" spans="1:8" x14ac:dyDescent="0.2">
      <c r="A2286" s="43" t="s">
        <v>3015</v>
      </c>
      <c r="B2286" s="12" t="s">
        <v>644</v>
      </c>
      <c r="C2286" s="37">
        <v>1.8394263797896399E-2</v>
      </c>
      <c r="D2286" s="38">
        <v>3.1629294467178899</v>
      </c>
      <c r="E2286" s="12" t="str">
        <f t="shared" si="70"/>
        <v>hyper</v>
      </c>
      <c r="F2286" s="37">
        <v>0.43876276352137705</v>
      </c>
      <c r="G2286" s="38">
        <v>-0.95018176853329805</v>
      </c>
      <c r="H2286" s="12" t="str">
        <f t="shared" si="71"/>
        <v>hypo</v>
      </c>
    </row>
    <row r="2287" spans="1:8" x14ac:dyDescent="0.2">
      <c r="A2287" s="43" t="s">
        <v>3016</v>
      </c>
      <c r="B2287" s="12" t="s">
        <v>238</v>
      </c>
      <c r="C2287" s="37">
        <v>1.8394263797896399E-2</v>
      </c>
      <c r="D2287" s="38">
        <v>-3.1812635660611801</v>
      </c>
      <c r="E2287" s="12" t="str">
        <f t="shared" si="70"/>
        <v>hypo</v>
      </c>
      <c r="F2287" s="37">
        <v>4.1145066481604701E-9</v>
      </c>
      <c r="G2287" s="38">
        <v>15.547496072588</v>
      </c>
      <c r="H2287" s="12" t="str">
        <f t="shared" si="71"/>
        <v>hyper</v>
      </c>
    </row>
    <row r="2288" spans="1:8" x14ac:dyDescent="0.2">
      <c r="A2288" s="43" t="s">
        <v>3017</v>
      </c>
      <c r="B2288" s="12" t="s">
        <v>526</v>
      </c>
      <c r="C2288" s="37">
        <v>1.8394263797896399E-2</v>
      </c>
      <c r="D2288" s="38">
        <v>3.14953922948914</v>
      </c>
      <c r="E2288" s="12" t="str">
        <f t="shared" si="70"/>
        <v>hyper</v>
      </c>
      <c r="F2288" s="37">
        <v>0.16595478535983701</v>
      </c>
      <c r="G2288" s="38">
        <v>1.74629365825219</v>
      </c>
      <c r="H2288" s="12" t="str">
        <f t="shared" si="71"/>
        <v>hyper</v>
      </c>
    </row>
    <row r="2289" spans="1:8" x14ac:dyDescent="0.2">
      <c r="A2289" s="43" t="s">
        <v>3018</v>
      </c>
      <c r="B2289" s="12" t="s">
        <v>3019</v>
      </c>
      <c r="C2289" s="37">
        <v>1.8458349392862498E-2</v>
      </c>
      <c r="D2289" s="38">
        <v>3.16145947488581</v>
      </c>
      <c r="E2289" s="12" t="str">
        <f t="shared" si="70"/>
        <v>hyper</v>
      </c>
      <c r="F2289" s="37">
        <v>2.20371231719863E-10</v>
      </c>
      <c r="G2289" s="38">
        <v>-10.751465750090899</v>
      </c>
      <c r="H2289" s="12" t="str">
        <f t="shared" si="71"/>
        <v>hypo</v>
      </c>
    </row>
    <row r="2290" spans="1:8" x14ac:dyDescent="0.2">
      <c r="A2290" s="43" t="s">
        <v>3020</v>
      </c>
      <c r="B2290" s="12" t="s">
        <v>114</v>
      </c>
      <c r="C2290" s="37">
        <v>1.8458349392862498E-2</v>
      </c>
      <c r="D2290" s="38">
        <v>-3.1815189631481999</v>
      </c>
      <c r="E2290" s="12" t="str">
        <f t="shared" si="70"/>
        <v>hypo</v>
      </c>
      <c r="F2290" s="37">
        <v>3.37067298823072E-9</v>
      </c>
      <c r="G2290" s="38">
        <v>11.7304040627312</v>
      </c>
      <c r="H2290" s="12" t="str">
        <f t="shared" si="71"/>
        <v>hyper</v>
      </c>
    </row>
    <row r="2291" spans="1:8" x14ac:dyDescent="0.2">
      <c r="A2291" s="43" t="s">
        <v>3021</v>
      </c>
      <c r="B2291" s="12" t="s">
        <v>946</v>
      </c>
      <c r="C2291" s="37">
        <v>1.8458349392862498E-2</v>
      </c>
      <c r="D2291" s="38">
        <v>-3.1202304821201499</v>
      </c>
      <c r="E2291" s="12" t="str">
        <f t="shared" si="70"/>
        <v>hypo</v>
      </c>
      <c r="F2291" s="37">
        <v>0.16440668945311102</v>
      </c>
      <c r="G2291" s="38">
        <v>-1.75789255681123</v>
      </c>
      <c r="H2291" s="12" t="str">
        <f t="shared" si="71"/>
        <v>hypo</v>
      </c>
    </row>
    <row r="2292" spans="1:8" x14ac:dyDescent="0.2">
      <c r="A2292" s="43" t="s">
        <v>3022</v>
      </c>
      <c r="B2292" s="12" t="s">
        <v>238</v>
      </c>
      <c r="C2292" s="37">
        <v>1.8458349392862498E-2</v>
      </c>
      <c r="D2292" s="38">
        <v>-3.19046736936125</v>
      </c>
      <c r="E2292" s="12" t="str">
        <f t="shared" si="70"/>
        <v>hypo</v>
      </c>
      <c r="F2292" s="37">
        <v>0.46734195053965905</v>
      </c>
      <c r="G2292" s="38">
        <v>-0.88242674840966995</v>
      </c>
      <c r="H2292" s="12" t="str">
        <f t="shared" si="71"/>
        <v>hypo</v>
      </c>
    </row>
    <row r="2293" spans="1:8" x14ac:dyDescent="0.2">
      <c r="A2293" s="43" t="s">
        <v>3023</v>
      </c>
      <c r="B2293" s="12" t="s">
        <v>528</v>
      </c>
      <c r="C2293" s="37">
        <v>1.8458349392862498E-2</v>
      </c>
      <c r="D2293" s="38">
        <v>3.1716225923925299</v>
      </c>
      <c r="E2293" s="12" t="str">
        <f t="shared" si="70"/>
        <v>hyper</v>
      </c>
      <c r="F2293" s="37">
        <v>4.5077490881121002E-4</v>
      </c>
      <c r="G2293" s="38">
        <v>-6.3025306494270801</v>
      </c>
      <c r="H2293" s="12" t="str">
        <f t="shared" si="71"/>
        <v>hypo</v>
      </c>
    </row>
    <row r="2294" spans="1:8" x14ac:dyDescent="0.2">
      <c r="A2294" s="43" t="s">
        <v>3024</v>
      </c>
      <c r="B2294" s="12" t="s">
        <v>314</v>
      </c>
      <c r="C2294" s="37">
        <v>1.8491262072203498E-2</v>
      </c>
      <c r="D2294" s="38">
        <v>-3.1771340288607699</v>
      </c>
      <c r="E2294" s="12" t="str">
        <f t="shared" si="70"/>
        <v>hypo</v>
      </c>
      <c r="F2294" s="37">
        <v>2.6718712317007196E-6</v>
      </c>
      <c r="G2294" s="38">
        <v>9.1325584434592297</v>
      </c>
      <c r="H2294" s="12" t="str">
        <f t="shared" si="71"/>
        <v>hyper</v>
      </c>
    </row>
    <row r="2295" spans="1:8" x14ac:dyDescent="0.2">
      <c r="A2295" s="43" t="s">
        <v>3025</v>
      </c>
      <c r="B2295" s="12" t="s">
        <v>2139</v>
      </c>
      <c r="C2295" s="37">
        <v>1.8521618221227002E-2</v>
      </c>
      <c r="D2295" s="38">
        <v>-3.16229107339116</v>
      </c>
      <c r="E2295" s="12" t="str">
        <f t="shared" si="70"/>
        <v>hypo</v>
      </c>
      <c r="F2295" s="37">
        <v>3.1073173123926299E-2</v>
      </c>
      <c r="G2295" s="38">
        <v>2.92241531672272</v>
      </c>
      <c r="H2295" s="12" t="str">
        <f t="shared" si="71"/>
        <v>hyper</v>
      </c>
    </row>
    <row r="2296" spans="1:8" x14ac:dyDescent="0.2">
      <c r="A2296" s="43" t="s">
        <v>3026</v>
      </c>
      <c r="B2296" s="12" t="s">
        <v>828</v>
      </c>
      <c r="C2296" s="37">
        <v>1.8559683863680301E-2</v>
      </c>
      <c r="D2296" s="38">
        <v>3.2038468169305299</v>
      </c>
      <c r="E2296" s="12" t="str">
        <f t="shared" si="70"/>
        <v>hyper</v>
      </c>
      <c r="F2296" s="37">
        <v>1.3450736787861199E-2</v>
      </c>
      <c r="G2296" s="38">
        <v>3.3162402488210598</v>
      </c>
      <c r="H2296" s="12" t="str">
        <f t="shared" si="71"/>
        <v>hyper</v>
      </c>
    </row>
    <row r="2297" spans="1:8" x14ac:dyDescent="0.2">
      <c r="A2297" s="43" t="s">
        <v>3027</v>
      </c>
      <c r="B2297" s="12" t="s">
        <v>1911</v>
      </c>
      <c r="C2297" s="37">
        <v>1.8559683863680301E-2</v>
      </c>
      <c r="D2297" s="38">
        <v>3.1327523172687801</v>
      </c>
      <c r="E2297" s="12" t="str">
        <f t="shared" si="70"/>
        <v>hyper</v>
      </c>
      <c r="F2297" s="37">
        <v>3.8652466563446397E-2</v>
      </c>
      <c r="G2297" s="38">
        <v>-2.8044778581920902</v>
      </c>
      <c r="H2297" s="12" t="str">
        <f t="shared" si="71"/>
        <v>hypo</v>
      </c>
    </row>
    <row r="2298" spans="1:8" x14ac:dyDescent="0.2">
      <c r="A2298" s="43" t="s">
        <v>3028</v>
      </c>
      <c r="B2298" s="12" t="s">
        <v>1512</v>
      </c>
      <c r="C2298" s="37">
        <v>1.85790546590517E-2</v>
      </c>
      <c r="D2298" s="38">
        <v>-3.1798423935345101</v>
      </c>
      <c r="E2298" s="12" t="str">
        <f t="shared" si="70"/>
        <v>hypo</v>
      </c>
      <c r="F2298" s="37">
        <v>0.90254101503470507</v>
      </c>
      <c r="G2298" s="38">
        <v>0.16006444430404201</v>
      </c>
      <c r="H2298" s="12" t="str">
        <f t="shared" si="71"/>
        <v>hyper</v>
      </c>
    </row>
    <row r="2299" spans="1:8" x14ac:dyDescent="0.2">
      <c r="A2299" s="43" t="s">
        <v>3029</v>
      </c>
      <c r="B2299" s="12" t="s">
        <v>1045</v>
      </c>
      <c r="C2299" s="37">
        <v>1.8620246252130199E-2</v>
      </c>
      <c r="D2299" s="38">
        <v>3.16645253506048</v>
      </c>
      <c r="E2299" s="12" t="str">
        <f t="shared" si="70"/>
        <v>hyper</v>
      </c>
      <c r="F2299" s="37">
        <v>0.20490393396045201</v>
      </c>
      <c r="G2299" s="38">
        <v>-1.6013558297921</v>
      </c>
      <c r="H2299" s="12" t="str">
        <f t="shared" si="71"/>
        <v>hypo</v>
      </c>
    </row>
    <row r="2300" spans="1:8" x14ac:dyDescent="0.2">
      <c r="A2300" s="43" t="s">
        <v>3030</v>
      </c>
      <c r="B2300" s="12" t="s">
        <v>3031</v>
      </c>
      <c r="C2300" s="37">
        <v>1.8620246252130199E-2</v>
      </c>
      <c r="D2300" s="38">
        <v>-3.15755786355933</v>
      </c>
      <c r="E2300" s="12" t="str">
        <f t="shared" si="70"/>
        <v>hypo</v>
      </c>
      <c r="F2300" s="37">
        <v>1.2846843040162098E-11</v>
      </c>
      <c r="G2300" s="38">
        <v>8.8484715033004395</v>
      </c>
      <c r="H2300" s="12" t="str">
        <f t="shared" si="71"/>
        <v>hyper</v>
      </c>
    </row>
    <row r="2301" spans="1:8" x14ac:dyDescent="0.2">
      <c r="A2301" s="43" t="s">
        <v>3032</v>
      </c>
      <c r="B2301" s="12" t="s">
        <v>188</v>
      </c>
      <c r="C2301" s="37">
        <v>1.8620246252130199E-2</v>
      </c>
      <c r="D2301" s="38">
        <v>-3.20187329738713</v>
      </c>
      <c r="E2301" s="12" t="str">
        <f t="shared" si="70"/>
        <v>hypo</v>
      </c>
      <c r="F2301" s="37">
        <v>1.1956082158138401E-4</v>
      </c>
      <c r="G2301" s="38">
        <v>5.8917891325956004</v>
      </c>
      <c r="H2301" s="12" t="str">
        <f t="shared" si="71"/>
        <v>hyper</v>
      </c>
    </row>
    <row r="2302" spans="1:8" x14ac:dyDescent="0.2">
      <c r="A2302" s="43" t="s">
        <v>3033</v>
      </c>
      <c r="B2302" s="12" t="s">
        <v>570</v>
      </c>
      <c r="C2302" s="37">
        <v>1.8718577614641199E-2</v>
      </c>
      <c r="D2302" s="38">
        <v>-3.1577321708964301</v>
      </c>
      <c r="E2302" s="12" t="str">
        <f t="shared" si="70"/>
        <v>hypo</v>
      </c>
      <c r="F2302" s="37">
        <v>0.42700713542783603</v>
      </c>
      <c r="G2302" s="38">
        <v>-0.99311687914195312</v>
      </c>
      <c r="H2302" s="12" t="str">
        <f t="shared" si="71"/>
        <v>hypo</v>
      </c>
    </row>
    <row r="2303" spans="1:8" x14ac:dyDescent="0.2">
      <c r="A2303" s="43" t="s">
        <v>3034</v>
      </c>
      <c r="B2303" s="12" t="s">
        <v>116</v>
      </c>
      <c r="C2303" s="37">
        <v>1.8718577614641199E-2</v>
      </c>
      <c r="D2303" s="38">
        <v>3.1280987115795602</v>
      </c>
      <c r="E2303" s="12" t="str">
        <f t="shared" si="70"/>
        <v>hyper</v>
      </c>
      <c r="F2303" s="37">
        <v>5.3263022655542903E-5</v>
      </c>
      <c r="G2303" s="38">
        <v>6.2397707251505699</v>
      </c>
      <c r="H2303" s="12" t="str">
        <f t="shared" si="71"/>
        <v>hyper</v>
      </c>
    </row>
    <row r="2304" spans="1:8" x14ac:dyDescent="0.2">
      <c r="A2304" s="43" t="s">
        <v>3035</v>
      </c>
      <c r="B2304" s="12" t="s">
        <v>284</v>
      </c>
      <c r="C2304" s="37">
        <v>1.8772480954792101E-2</v>
      </c>
      <c r="D2304" s="38">
        <v>3.1478377487760998</v>
      </c>
      <c r="E2304" s="12" t="str">
        <f t="shared" si="70"/>
        <v>hyper</v>
      </c>
      <c r="F2304" s="37">
        <v>0.28249154055505998</v>
      </c>
      <c r="G2304" s="38">
        <v>-1.3443728203173699</v>
      </c>
      <c r="H2304" s="12" t="str">
        <f t="shared" si="71"/>
        <v>hypo</v>
      </c>
    </row>
    <row r="2305" spans="1:8" x14ac:dyDescent="0.2">
      <c r="A2305" s="43" t="s">
        <v>3036</v>
      </c>
      <c r="B2305" s="12" t="s">
        <v>304</v>
      </c>
      <c r="C2305" s="37">
        <v>1.8849679128757499E-2</v>
      </c>
      <c r="D2305" s="38">
        <v>-3.1482452892312698</v>
      </c>
      <c r="E2305" s="12" t="str">
        <f t="shared" si="70"/>
        <v>hypo</v>
      </c>
      <c r="F2305" s="37">
        <v>4.5227192961014399E-3</v>
      </c>
      <c r="G2305" s="38">
        <v>4.1382639022639296</v>
      </c>
      <c r="H2305" s="12" t="str">
        <f t="shared" si="71"/>
        <v>hyper</v>
      </c>
    </row>
    <row r="2306" spans="1:8" x14ac:dyDescent="0.2">
      <c r="A2306" s="43" t="s">
        <v>3037</v>
      </c>
      <c r="B2306" s="12" t="s">
        <v>887</v>
      </c>
      <c r="C2306" s="37">
        <v>1.8852058573123599E-2</v>
      </c>
      <c r="D2306" s="38">
        <v>3.1462074616809899</v>
      </c>
      <c r="E2306" s="12" t="str">
        <f t="shared" si="70"/>
        <v>hyper</v>
      </c>
      <c r="F2306" s="37">
        <v>1.8423718107475E-2</v>
      </c>
      <c r="G2306" s="38">
        <v>-3.3455146152870601</v>
      </c>
      <c r="H2306" s="12" t="str">
        <f t="shared" si="71"/>
        <v>hypo</v>
      </c>
    </row>
    <row r="2307" spans="1:8" x14ac:dyDescent="0.2">
      <c r="A2307" s="43" t="s">
        <v>3038</v>
      </c>
      <c r="B2307" s="12" t="s">
        <v>659</v>
      </c>
      <c r="C2307" s="37">
        <v>1.8855323512747501E-2</v>
      </c>
      <c r="D2307" s="38">
        <v>3.16556618345103</v>
      </c>
      <c r="E2307" s="12" t="str">
        <f t="shared" si="70"/>
        <v>hyper</v>
      </c>
      <c r="F2307" s="37">
        <v>7.5131946806680904E-3</v>
      </c>
      <c r="G2307" s="38">
        <v>3.6684646341762499</v>
      </c>
      <c r="H2307" s="12" t="str">
        <f t="shared" si="71"/>
        <v>hyper</v>
      </c>
    </row>
    <row r="2308" spans="1:8" x14ac:dyDescent="0.2">
      <c r="A2308" s="43" t="s">
        <v>3039</v>
      </c>
      <c r="B2308" s="12" t="s">
        <v>369</v>
      </c>
      <c r="C2308" s="37">
        <v>1.8921457001884003E-2</v>
      </c>
      <c r="D2308" s="38">
        <v>-3.1305530752232702</v>
      </c>
      <c r="E2308" s="12" t="str">
        <f t="shared" si="70"/>
        <v>hypo</v>
      </c>
      <c r="F2308" s="37">
        <v>7.1704741646903297E-2</v>
      </c>
      <c r="G2308" s="38">
        <v>2.1344712237752099</v>
      </c>
      <c r="H2308" s="12" t="str">
        <f t="shared" si="71"/>
        <v>hyper</v>
      </c>
    </row>
    <row r="2309" spans="1:8" x14ac:dyDescent="0.2">
      <c r="A2309" s="43" t="s">
        <v>3040</v>
      </c>
      <c r="B2309" s="12" t="s">
        <v>343</v>
      </c>
      <c r="C2309" s="37">
        <v>1.8980660412626003E-2</v>
      </c>
      <c r="D2309" s="38">
        <v>3.1657213158211301</v>
      </c>
      <c r="E2309" s="12" t="str">
        <f t="shared" ref="E2309:E2372" si="72">IF(D2309&gt;0,"hyper","hypo")</f>
        <v>hyper</v>
      </c>
      <c r="F2309" s="37">
        <v>2.3384908065382303E-5</v>
      </c>
      <c r="G2309" s="38">
        <v>-8.4129056504461595</v>
      </c>
      <c r="H2309" s="12" t="str">
        <f t="shared" ref="H2309:H2372" si="73">IF(G2309&gt;0,"hyper","hypo")</f>
        <v>hypo</v>
      </c>
    </row>
    <row r="2310" spans="1:8" x14ac:dyDescent="0.2">
      <c r="A2310" s="43" t="s">
        <v>3041</v>
      </c>
      <c r="B2310" s="12" t="s">
        <v>218</v>
      </c>
      <c r="C2310" s="37">
        <v>1.8981522477140699E-2</v>
      </c>
      <c r="D2310" s="38">
        <v>3.1279092335209899</v>
      </c>
      <c r="E2310" s="12" t="str">
        <f t="shared" si="72"/>
        <v>hyper</v>
      </c>
      <c r="F2310" s="37">
        <v>0.11975132124698501</v>
      </c>
      <c r="G2310" s="38">
        <v>1.9895602226137401</v>
      </c>
      <c r="H2310" s="12" t="str">
        <f t="shared" si="73"/>
        <v>hyper</v>
      </c>
    </row>
    <row r="2311" spans="1:8" x14ac:dyDescent="0.2">
      <c r="A2311" s="43" t="s">
        <v>3042</v>
      </c>
      <c r="B2311" s="12" t="s">
        <v>196</v>
      </c>
      <c r="C2311" s="37">
        <v>1.9012540335406298E-2</v>
      </c>
      <c r="D2311" s="38">
        <v>3.1551446447201901</v>
      </c>
      <c r="E2311" s="12" t="str">
        <f t="shared" si="72"/>
        <v>hyper</v>
      </c>
      <c r="F2311" s="37">
        <v>0.22475705526939602</v>
      </c>
      <c r="G2311" s="38">
        <v>1.53973343874325</v>
      </c>
      <c r="H2311" s="12" t="str">
        <f t="shared" si="73"/>
        <v>hyper</v>
      </c>
    </row>
    <row r="2312" spans="1:8" x14ac:dyDescent="0.2">
      <c r="A2312" s="43" t="s">
        <v>3043</v>
      </c>
      <c r="B2312" s="12" t="s">
        <v>3044</v>
      </c>
      <c r="C2312" s="37">
        <v>1.90679658717017E-2</v>
      </c>
      <c r="D2312" s="38">
        <v>-3.1593814648627299</v>
      </c>
      <c r="E2312" s="12" t="str">
        <f t="shared" si="72"/>
        <v>hypo</v>
      </c>
      <c r="F2312" s="37">
        <v>8.379893676805E-16</v>
      </c>
      <c r="G2312" s="38">
        <v>13.462016277421</v>
      </c>
      <c r="H2312" s="12" t="str">
        <f t="shared" si="73"/>
        <v>hyper</v>
      </c>
    </row>
    <row r="2313" spans="1:8" x14ac:dyDescent="0.2">
      <c r="A2313" s="43" t="s">
        <v>3045</v>
      </c>
      <c r="B2313" s="12" t="s">
        <v>178</v>
      </c>
      <c r="C2313" s="37">
        <v>1.90679658717017E-2</v>
      </c>
      <c r="D2313" s="38">
        <v>-3.1889753401649998</v>
      </c>
      <c r="E2313" s="12" t="str">
        <f t="shared" si="72"/>
        <v>hypo</v>
      </c>
      <c r="F2313" s="37">
        <v>1.7932070220645E-2</v>
      </c>
      <c r="G2313" s="38">
        <v>3.26815927717452</v>
      </c>
      <c r="H2313" s="12" t="str">
        <f t="shared" si="73"/>
        <v>hyper</v>
      </c>
    </row>
    <row r="2314" spans="1:8" x14ac:dyDescent="0.2">
      <c r="A2314" s="43" t="s">
        <v>3046</v>
      </c>
      <c r="B2314" s="12" t="s">
        <v>269</v>
      </c>
      <c r="C2314" s="37">
        <v>1.9231435009382798E-2</v>
      </c>
      <c r="D2314" s="38">
        <v>-3.2127329171614298</v>
      </c>
      <c r="E2314" s="12" t="str">
        <f t="shared" si="72"/>
        <v>hypo</v>
      </c>
      <c r="F2314" s="37">
        <v>0.19159751969094602</v>
      </c>
      <c r="G2314" s="38">
        <v>-1.57455565405898</v>
      </c>
      <c r="H2314" s="12" t="str">
        <f t="shared" si="73"/>
        <v>hypo</v>
      </c>
    </row>
    <row r="2315" spans="1:8" x14ac:dyDescent="0.2">
      <c r="A2315" s="43" t="s">
        <v>3047</v>
      </c>
      <c r="B2315" s="12" t="s">
        <v>1986</v>
      </c>
      <c r="C2315" s="37">
        <v>1.9231435009382798E-2</v>
      </c>
      <c r="D2315" s="38">
        <v>-3.1925236898438398</v>
      </c>
      <c r="E2315" s="12" t="str">
        <f t="shared" si="72"/>
        <v>hypo</v>
      </c>
      <c r="F2315" s="37">
        <v>0.16612709956032101</v>
      </c>
      <c r="G2315" s="38">
        <v>1.78241835907672</v>
      </c>
      <c r="H2315" s="12" t="str">
        <f t="shared" si="73"/>
        <v>hyper</v>
      </c>
    </row>
    <row r="2316" spans="1:8" x14ac:dyDescent="0.2">
      <c r="A2316" s="43" t="s">
        <v>3048</v>
      </c>
      <c r="B2316" s="12" t="s">
        <v>520</v>
      </c>
      <c r="C2316" s="37">
        <v>1.9231435009382798E-2</v>
      </c>
      <c r="D2316" s="38">
        <v>-3.1609366001463002</v>
      </c>
      <c r="E2316" s="12" t="str">
        <f t="shared" si="72"/>
        <v>hypo</v>
      </c>
      <c r="F2316" s="37">
        <v>5.0876379615780801E-2</v>
      </c>
      <c r="G2316" s="38">
        <v>-2.5703955536959699</v>
      </c>
      <c r="H2316" s="12" t="str">
        <f t="shared" si="73"/>
        <v>hypo</v>
      </c>
    </row>
    <row r="2317" spans="1:8" x14ac:dyDescent="0.2">
      <c r="A2317" s="43" t="s">
        <v>3049</v>
      </c>
      <c r="B2317" s="12" t="s">
        <v>1953</v>
      </c>
      <c r="C2317" s="37">
        <v>1.9231435009382798E-2</v>
      </c>
      <c r="D2317" s="38">
        <v>-3.17595638158895</v>
      </c>
      <c r="E2317" s="12" t="str">
        <f t="shared" si="72"/>
        <v>hypo</v>
      </c>
      <c r="F2317" s="37">
        <v>0.19043091847510302</v>
      </c>
      <c r="G2317" s="38">
        <v>-1.5576850798302899</v>
      </c>
      <c r="H2317" s="12" t="str">
        <f t="shared" si="73"/>
        <v>hypo</v>
      </c>
    </row>
    <row r="2318" spans="1:8" x14ac:dyDescent="0.2">
      <c r="A2318" s="43" t="s">
        <v>3050</v>
      </c>
      <c r="B2318" s="12" t="s">
        <v>155</v>
      </c>
      <c r="C2318" s="37">
        <v>1.9233025386583801E-2</v>
      </c>
      <c r="D2318" s="38">
        <v>3.1940886611374402</v>
      </c>
      <c r="E2318" s="12" t="str">
        <f t="shared" si="72"/>
        <v>hyper</v>
      </c>
      <c r="F2318" s="37">
        <v>1.6128565159996601E-3</v>
      </c>
      <c r="G2318" s="38">
        <v>5.2086877041728297</v>
      </c>
      <c r="H2318" s="12" t="str">
        <f t="shared" si="73"/>
        <v>hyper</v>
      </c>
    </row>
    <row r="2319" spans="1:8" x14ac:dyDescent="0.2">
      <c r="A2319" s="43" t="s">
        <v>3051</v>
      </c>
      <c r="B2319" s="12" t="s">
        <v>493</v>
      </c>
      <c r="C2319" s="37">
        <v>1.9253244378063399E-2</v>
      </c>
      <c r="D2319" s="38">
        <v>3.1770336107248101</v>
      </c>
      <c r="E2319" s="12" t="str">
        <f t="shared" si="72"/>
        <v>hyper</v>
      </c>
      <c r="F2319" s="37">
        <v>0.97161804524803908</v>
      </c>
      <c r="G2319" s="38">
        <v>4.5665821353900002E-2</v>
      </c>
      <c r="H2319" s="12" t="str">
        <f t="shared" si="73"/>
        <v>hyper</v>
      </c>
    </row>
    <row r="2320" spans="1:8" x14ac:dyDescent="0.2">
      <c r="A2320" s="43" t="s">
        <v>3052</v>
      </c>
      <c r="B2320" s="12" t="s">
        <v>1557</v>
      </c>
      <c r="C2320" s="37">
        <v>1.9253244378063399E-2</v>
      </c>
      <c r="D2320" s="38">
        <v>-3.1039792041582799</v>
      </c>
      <c r="E2320" s="12" t="str">
        <f t="shared" si="72"/>
        <v>hypo</v>
      </c>
      <c r="F2320" s="37">
        <v>1.46612262010339E-4</v>
      </c>
      <c r="G2320" s="38">
        <v>-7.2784385296069196</v>
      </c>
      <c r="H2320" s="12" t="str">
        <f t="shared" si="73"/>
        <v>hypo</v>
      </c>
    </row>
    <row r="2321" spans="1:8" x14ac:dyDescent="0.2">
      <c r="A2321" s="43" t="s">
        <v>3053</v>
      </c>
      <c r="B2321" s="12" t="s">
        <v>587</v>
      </c>
      <c r="C2321" s="37">
        <v>1.92811432573229E-2</v>
      </c>
      <c r="D2321" s="38">
        <v>-3.1679531549277402</v>
      </c>
      <c r="E2321" s="12" t="str">
        <f t="shared" si="72"/>
        <v>hypo</v>
      </c>
      <c r="F2321" s="37">
        <v>0.12071724210569701</v>
      </c>
      <c r="G2321" s="38">
        <v>-1.9274200411365301</v>
      </c>
      <c r="H2321" s="12" t="str">
        <f t="shared" si="73"/>
        <v>hypo</v>
      </c>
    </row>
    <row r="2322" spans="1:8" x14ac:dyDescent="0.2">
      <c r="A2322" s="43" t="s">
        <v>3054</v>
      </c>
      <c r="B2322" s="12" t="s">
        <v>226</v>
      </c>
      <c r="C2322" s="37">
        <v>1.9292878382568698E-2</v>
      </c>
      <c r="D2322" s="38">
        <v>-3.1237669078700199</v>
      </c>
      <c r="E2322" s="12" t="str">
        <f t="shared" si="72"/>
        <v>hypo</v>
      </c>
      <c r="F2322" s="37">
        <v>0.95536731084321702</v>
      </c>
      <c r="G2322" s="38">
        <v>-7.4361465900871601E-2</v>
      </c>
      <c r="H2322" s="12" t="str">
        <f t="shared" si="73"/>
        <v>hypo</v>
      </c>
    </row>
    <row r="2323" spans="1:8" x14ac:dyDescent="0.2">
      <c r="A2323" s="43" t="s">
        <v>3055</v>
      </c>
      <c r="B2323" s="12" t="s">
        <v>420</v>
      </c>
      <c r="C2323" s="37">
        <v>1.9311104447437701E-2</v>
      </c>
      <c r="D2323" s="38">
        <v>-3.16996147662607</v>
      </c>
      <c r="E2323" s="12" t="str">
        <f t="shared" si="72"/>
        <v>hypo</v>
      </c>
      <c r="F2323" s="37">
        <v>3.79329747175643E-5</v>
      </c>
      <c r="G2323" s="38">
        <v>6.8868789341564698</v>
      </c>
      <c r="H2323" s="12" t="str">
        <f t="shared" si="73"/>
        <v>hyper</v>
      </c>
    </row>
    <row r="2324" spans="1:8" x14ac:dyDescent="0.2">
      <c r="A2324" s="43" t="s">
        <v>3056</v>
      </c>
      <c r="B2324" s="12" t="s">
        <v>502</v>
      </c>
      <c r="C2324" s="37">
        <v>1.93204759297434E-2</v>
      </c>
      <c r="D2324" s="38">
        <v>-3.14297113822485</v>
      </c>
      <c r="E2324" s="12" t="str">
        <f t="shared" si="72"/>
        <v>hypo</v>
      </c>
      <c r="F2324" s="37">
        <v>4.0438003297126497E-2</v>
      </c>
      <c r="G2324" s="38">
        <v>2.7256066824979799</v>
      </c>
      <c r="H2324" s="12" t="str">
        <f t="shared" si="73"/>
        <v>hyper</v>
      </c>
    </row>
    <row r="2325" spans="1:8" x14ac:dyDescent="0.2">
      <c r="A2325" s="43" t="s">
        <v>3057</v>
      </c>
      <c r="B2325" s="12" t="s">
        <v>755</v>
      </c>
      <c r="C2325" s="37">
        <v>1.93204759297434E-2</v>
      </c>
      <c r="D2325" s="38">
        <v>3.1339060539027699</v>
      </c>
      <c r="E2325" s="12" t="str">
        <f t="shared" si="72"/>
        <v>hyper</v>
      </c>
      <c r="F2325" s="37">
        <v>2.3608130234881598E-2</v>
      </c>
      <c r="G2325" s="38">
        <v>-2.82216882355503</v>
      </c>
      <c r="H2325" s="12" t="str">
        <f t="shared" si="73"/>
        <v>hypo</v>
      </c>
    </row>
    <row r="2326" spans="1:8" x14ac:dyDescent="0.2">
      <c r="A2326" s="43" t="s">
        <v>3058</v>
      </c>
      <c r="B2326" s="12" t="s">
        <v>1102</v>
      </c>
      <c r="C2326" s="37">
        <v>1.9324552458134799E-2</v>
      </c>
      <c r="D2326" s="38">
        <v>3.12802505072281</v>
      </c>
      <c r="E2326" s="12" t="str">
        <f t="shared" si="72"/>
        <v>hyper</v>
      </c>
      <c r="F2326" s="37">
        <v>2.0553061506005301E-4</v>
      </c>
      <c r="G2326" s="38">
        <v>-5.5810055537403098</v>
      </c>
      <c r="H2326" s="12" t="str">
        <f t="shared" si="73"/>
        <v>hypo</v>
      </c>
    </row>
    <row r="2327" spans="1:8" x14ac:dyDescent="0.2">
      <c r="A2327" s="43" t="s">
        <v>3059</v>
      </c>
      <c r="B2327" s="12" t="s">
        <v>914</v>
      </c>
      <c r="C2327" s="37">
        <v>1.93248630987349E-2</v>
      </c>
      <c r="D2327" s="38">
        <v>3.1927888378647</v>
      </c>
      <c r="E2327" s="12" t="str">
        <f t="shared" si="72"/>
        <v>hyper</v>
      </c>
      <c r="F2327" s="37">
        <v>8.3257445764546495E-2</v>
      </c>
      <c r="G2327" s="38">
        <v>-2.2518213084593799</v>
      </c>
      <c r="H2327" s="12" t="str">
        <f t="shared" si="73"/>
        <v>hypo</v>
      </c>
    </row>
    <row r="2328" spans="1:8" x14ac:dyDescent="0.2">
      <c r="A2328" s="43" t="s">
        <v>3060</v>
      </c>
      <c r="B2328" s="12" t="s">
        <v>579</v>
      </c>
      <c r="C2328" s="37">
        <v>1.9324927122067501E-2</v>
      </c>
      <c r="D2328" s="38">
        <v>3.1446792828857699</v>
      </c>
      <c r="E2328" s="12" t="str">
        <f t="shared" si="72"/>
        <v>hyper</v>
      </c>
      <c r="F2328" s="37">
        <v>3.6666469060267499E-2</v>
      </c>
      <c r="G2328" s="38">
        <v>-2.7867076951400001</v>
      </c>
      <c r="H2328" s="12" t="str">
        <f t="shared" si="73"/>
        <v>hypo</v>
      </c>
    </row>
    <row r="2329" spans="1:8" x14ac:dyDescent="0.2">
      <c r="A2329" s="43" t="s">
        <v>3061</v>
      </c>
      <c r="B2329" s="12" t="s">
        <v>620</v>
      </c>
      <c r="C2329" s="37">
        <v>1.9324927122067501E-2</v>
      </c>
      <c r="D2329" s="38">
        <v>-3.1400285672904702</v>
      </c>
      <c r="E2329" s="12" t="str">
        <f t="shared" si="72"/>
        <v>hypo</v>
      </c>
      <c r="F2329" s="37">
        <v>2.0775994956995902E-3</v>
      </c>
      <c r="G2329" s="38">
        <v>-5.1666357943714196</v>
      </c>
      <c r="H2329" s="12" t="str">
        <f t="shared" si="73"/>
        <v>hypo</v>
      </c>
    </row>
    <row r="2330" spans="1:8" x14ac:dyDescent="0.2">
      <c r="A2330" s="43" t="s">
        <v>3062</v>
      </c>
      <c r="B2330" s="12" t="s">
        <v>296</v>
      </c>
      <c r="C2330" s="37">
        <v>1.9347756201672901E-2</v>
      </c>
      <c r="D2330" s="38">
        <v>3.1031199209512002</v>
      </c>
      <c r="E2330" s="12" t="str">
        <f t="shared" si="72"/>
        <v>hyper</v>
      </c>
      <c r="F2330" s="37">
        <v>3.9945139865672002E-3</v>
      </c>
      <c r="G2330" s="38">
        <v>-4.2215491143950397</v>
      </c>
      <c r="H2330" s="12" t="str">
        <f t="shared" si="73"/>
        <v>hypo</v>
      </c>
    </row>
    <row r="2331" spans="1:8" x14ac:dyDescent="0.2">
      <c r="A2331" s="43" t="s">
        <v>3063</v>
      </c>
      <c r="B2331" s="12" t="s">
        <v>835</v>
      </c>
      <c r="C2331" s="37">
        <v>1.9347756201672901E-2</v>
      </c>
      <c r="D2331" s="38">
        <v>3.1660496715326398</v>
      </c>
      <c r="E2331" s="12" t="str">
        <f t="shared" si="72"/>
        <v>hyper</v>
      </c>
      <c r="F2331" s="37">
        <v>6.5851924797188793E-2</v>
      </c>
      <c r="G2331" s="38">
        <v>-2.36076388465683</v>
      </c>
      <c r="H2331" s="12" t="str">
        <f t="shared" si="73"/>
        <v>hypo</v>
      </c>
    </row>
    <row r="2332" spans="1:8" x14ac:dyDescent="0.2">
      <c r="A2332" s="43" t="s">
        <v>3064</v>
      </c>
      <c r="B2332" s="12" t="s">
        <v>532</v>
      </c>
      <c r="C2332" s="37">
        <v>1.9372314428678799E-2</v>
      </c>
      <c r="D2332" s="38">
        <v>3.1458999859335099</v>
      </c>
      <c r="E2332" s="12" t="str">
        <f t="shared" si="72"/>
        <v>hyper</v>
      </c>
      <c r="F2332" s="37">
        <v>1.03776402791168E-2</v>
      </c>
      <c r="G2332" s="38">
        <v>3.5126243706223099</v>
      </c>
      <c r="H2332" s="12" t="str">
        <f t="shared" si="73"/>
        <v>hyper</v>
      </c>
    </row>
    <row r="2333" spans="1:8" x14ac:dyDescent="0.2">
      <c r="A2333" s="43" t="s">
        <v>3065</v>
      </c>
      <c r="B2333" s="12" t="s">
        <v>274</v>
      </c>
      <c r="C2333" s="37">
        <v>1.9404350143241499E-2</v>
      </c>
      <c r="D2333" s="38">
        <v>-3.1865303659222399</v>
      </c>
      <c r="E2333" s="12" t="str">
        <f t="shared" si="72"/>
        <v>hypo</v>
      </c>
      <c r="F2333" s="37">
        <v>0.14648955083578602</v>
      </c>
      <c r="G2333" s="38">
        <v>1.8528880641615</v>
      </c>
      <c r="H2333" s="12" t="str">
        <f t="shared" si="73"/>
        <v>hyper</v>
      </c>
    </row>
    <row r="2334" spans="1:8" x14ac:dyDescent="0.2">
      <c r="A2334" s="43" t="s">
        <v>3066</v>
      </c>
      <c r="B2334" s="12" t="s">
        <v>777</v>
      </c>
      <c r="C2334" s="37">
        <v>1.9490094957527199E-2</v>
      </c>
      <c r="D2334" s="38">
        <v>3.1715576856930099</v>
      </c>
      <c r="E2334" s="12" t="str">
        <f t="shared" si="72"/>
        <v>hyper</v>
      </c>
      <c r="F2334" s="37">
        <v>1.5394364430314599E-2</v>
      </c>
      <c r="G2334" s="38">
        <v>3.32982929078636</v>
      </c>
      <c r="H2334" s="12" t="str">
        <f t="shared" si="73"/>
        <v>hyper</v>
      </c>
    </row>
    <row r="2335" spans="1:8" x14ac:dyDescent="0.2">
      <c r="A2335" s="43" t="s">
        <v>3067</v>
      </c>
      <c r="B2335" s="12" t="s">
        <v>771</v>
      </c>
      <c r="C2335" s="37">
        <v>1.9490094957527199E-2</v>
      </c>
      <c r="D2335" s="38">
        <v>3.1684363285362802</v>
      </c>
      <c r="E2335" s="12" t="str">
        <f t="shared" si="72"/>
        <v>hyper</v>
      </c>
      <c r="F2335" s="37">
        <v>0.156311999942496</v>
      </c>
      <c r="G2335" s="38">
        <v>-1.7342876221188599</v>
      </c>
      <c r="H2335" s="12" t="str">
        <f t="shared" si="73"/>
        <v>hypo</v>
      </c>
    </row>
    <row r="2336" spans="1:8" x14ac:dyDescent="0.2">
      <c r="A2336" s="43" t="s">
        <v>3068</v>
      </c>
      <c r="B2336" s="12" t="s">
        <v>192</v>
      </c>
      <c r="C2336" s="37">
        <v>1.9503703675842698E-2</v>
      </c>
      <c r="D2336" s="38">
        <v>3.0995564648384701</v>
      </c>
      <c r="E2336" s="12" t="str">
        <f t="shared" si="72"/>
        <v>hyper</v>
      </c>
      <c r="F2336" s="37">
        <v>0.24429009079814801</v>
      </c>
      <c r="G2336" s="38">
        <v>-1.44487939194362</v>
      </c>
      <c r="H2336" s="12" t="str">
        <f t="shared" si="73"/>
        <v>hypo</v>
      </c>
    </row>
    <row r="2337" spans="1:8" x14ac:dyDescent="0.2">
      <c r="A2337" s="43" t="s">
        <v>3069</v>
      </c>
      <c r="B2337" s="12" t="s">
        <v>589</v>
      </c>
      <c r="C2337" s="37">
        <v>1.9507384972981101E-2</v>
      </c>
      <c r="D2337" s="38">
        <v>3.1275357954960699</v>
      </c>
      <c r="E2337" s="12" t="str">
        <f t="shared" si="72"/>
        <v>hyper</v>
      </c>
      <c r="F2337" s="37">
        <v>5.8492308219521602E-2</v>
      </c>
      <c r="G2337" s="38">
        <v>-2.39630149396999</v>
      </c>
      <c r="H2337" s="12" t="str">
        <f t="shared" si="73"/>
        <v>hypo</v>
      </c>
    </row>
    <row r="2338" spans="1:8" x14ac:dyDescent="0.2">
      <c r="A2338" s="43" t="s">
        <v>3070</v>
      </c>
      <c r="B2338" s="12" t="s">
        <v>2116</v>
      </c>
      <c r="C2338" s="37">
        <v>1.9533213163291499E-2</v>
      </c>
      <c r="D2338" s="38">
        <v>3.1195357475810002</v>
      </c>
      <c r="E2338" s="12" t="str">
        <f t="shared" si="72"/>
        <v>hyper</v>
      </c>
      <c r="F2338" s="37">
        <v>3.9061435931253101E-3</v>
      </c>
      <c r="G2338" s="38">
        <v>3.4528506203787099</v>
      </c>
      <c r="H2338" s="12" t="str">
        <f t="shared" si="73"/>
        <v>hyper</v>
      </c>
    </row>
    <row r="2339" spans="1:8" x14ac:dyDescent="0.2">
      <c r="A2339" s="43" t="s">
        <v>3071</v>
      </c>
      <c r="B2339" s="12" t="s">
        <v>1352</v>
      </c>
      <c r="C2339" s="37">
        <v>1.9533213163291499E-2</v>
      </c>
      <c r="D2339" s="38">
        <v>-3.1463933164633699</v>
      </c>
      <c r="E2339" s="12" t="str">
        <f t="shared" si="72"/>
        <v>hypo</v>
      </c>
      <c r="F2339" s="37">
        <v>5.0089922595980302E-2</v>
      </c>
      <c r="G2339" s="38">
        <v>2.5090795737707898</v>
      </c>
      <c r="H2339" s="12" t="str">
        <f t="shared" si="73"/>
        <v>hyper</v>
      </c>
    </row>
    <row r="2340" spans="1:8" x14ac:dyDescent="0.2">
      <c r="A2340" s="43" t="s">
        <v>3072</v>
      </c>
      <c r="B2340" s="12" t="s">
        <v>2711</v>
      </c>
      <c r="C2340" s="37">
        <v>1.9557542493702E-2</v>
      </c>
      <c r="D2340" s="38">
        <v>3.1411653582435002</v>
      </c>
      <c r="E2340" s="12" t="str">
        <f t="shared" si="72"/>
        <v>hyper</v>
      </c>
      <c r="F2340" s="37">
        <v>3.7535345907481798E-9</v>
      </c>
      <c r="G2340" s="38">
        <v>-13.092084347936099</v>
      </c>
      <c r="H2340" s="12" t="str">
        <f t="shared" si="73"/>
        <v>hypo</v>
      </c>
    </row>
    <row r="2341" spans="1:8" x14ac:dyDescent="0.2">
      <c r="A2341" s="43" t="s">
        <v>3073</v>
      </c>
      <c r="B2341" s="12" t="s">
        <v>230</v>
      </c>
      <c r="C2341" s="37">
        <v>1.95643562305962E-2</v>
      </c>
      <c r="D2341" s="38">
        <v>3.1619628592925602</v>
      </c>
      <c r="E2341" s="12" t="str">
        <f t="shared" si="72"/>
        <v>hyper</v>
      </c>
      <c r="F2341" s="37">
        <v>3.5977452995588896E-2</v>
      </c>
      <c r="G2341" s="38">
        <v>-2.81085471182777</v>
      </c>
      <c r="H2341" s="12" t="str">
        <f t="shared" si="73"/>
        <v>hypo</v>
      </c>
    </row>
    <row r="2342" spans="1:8" x14ac:dyDescent="0.2">
      <c r="A2342" s="43" t="s">
        <v>3074</v>
      </c>
      <c r="B2342" s="12" t="s">
        <v>422</v>
      </c>
      <c r="C2342" s="37">
        <v>1.95718362927512E-2</v>
      </c>
      <c r="D2342" s="38">
        <v>3.1237169222099199</v>
      </c>
      <c r="E2342" s="12" t="str">
        <f t="shared" si="72"/>
        <v>hyper</v>
      </c>
      <c r="F2342" s="37">
        <v>8.1542710940541508E-13</v>
      </c>
      <c r="G2342" s="38">
        <v>-13.0683595986981</v>
      </c>
      <c r="H2342" s="12" t="str">
        <f t="shared" si="73"/>
        <v>hypo</v>
      </c>
    </row>
    <row r="2343" spans="1:8" x14ac:dyDescent="0.2">
      <c r="A2343" s="43" t="s">
        <v>3075</v>
      </c>
      <c r="B2343" s="12" t="s">
        <v>120</v>
      </c>
      <c r="C2343" s="37">
        <v>1.95718362927512E-2</v>
      </c>
      <c r="D2343" s="38">
        <v>-3.1824012704696898</v>
      </c>
      <c r="E2343" s="12" t="str">
        <f t="shared" si="72"/>
        <v>hypo</v>
      </c>
      <c r="F2343" s="37">
        <v>1.2119669131632799E-7</v>
      </c>
      <c r="G2343" s="38">
        <v>12.386982520938</v>
      </c>
      <c r="H2343" s="12" t="str">
        <f t="shared" si="73"/>
        <v>hyper</v>
      </c>
    </row>
    <row r="2344" spans="1:8" x14ac:dyDescent="0.2">
      <c r="A2344" s="43" t="s">
        <v>3076</v>
      </c>
      <c r="B2344" s="12" t="s">
        <v>1205</v>
      </c>
      <c r="C2344" s="37">
        <v>1.95718362927512E-2</v>
      </c>
      <c r="D2344" s="38">
        <v>-3.15649526824039</v>
      </c>
      <c r="E2344" s="12" t="str">
        <f t="shared" si="72"/>
        <v>hypo</v>
      </c>
      <c r="F2344" s="37">
        <v>0.9249678340182681</v>
      </c>
      <c r="G2344" s="38">
        <v>0.12452047544913601</v>
      </c>
      <c r="H2344" s="12" t="str">
        <f t="shared" si="73"/>
        <v>hyper</v>
      </c>
    </row>
    <row r="2345" spans="1:8" x14ac:dyDescent="0.2">
      <c r="A2345" s="43" t="s">
        <v>3077</v>
      </c>
      <c r="B2345" s="12" t="s">
        <v>248</v>
      </c>
      <c r="C2345" s="37">
        <v>1.95718362927512E-2</v>
      </c>
      <c r="D2345" s="38">
        <v>-3.1393429395660699</v>
      </c>
      <c r="E2345" s="12" t="str">
        <f t="shared" si="72"/>
        <v>hypo</v>
      </c>
      <c r="F2345" s="37">
        <v>6.0926312735225703E-3</v>
      </c>
      <c r="G2345" s="38">
        <v>-3.9719449057988201</v>
      </c>
      <c r="H2345" s="12" t="str">
        <f t="shared" si="73"/>
        <v>hypo</v>
      </c>
    </row>
    <row r="2346" spans="1:8" x14ac:dyDescent="0.2">
      <c r="A2346" s="43" t="s">
        <v>3078</v>
      </c>
      <c r="B2346" s="12" t="s">
        <v>3079</v>
      </c>
      <c r="C2346" s="37">
        <v>1.95718362927512E-2</v>
      </c>
      <c r="D2346" s="38">
        <v>-3.1424934296411098</v>
      </c>
      <c r="E2346" s="12" t="str">
        <f t="shared" si="72"/>
        <v>hypo</v>
      </c>
      <c r="F2346" s="37">
        <v>0.13146554771538602</v>
      </c>
      <c r="G2346" s="38">
        <v>-1.9123732202403301</v>
      </c>
      <c r="H2346" s="12" t="str">
        <f t="shared" si="73"/>
        <v>hypo</v>
      </c>
    </row>
    <row r="2347" spans="1:8" x14ac:dyDescent="0.2">
      <c r="A2347" s="43" t="s">
        <v>3080</v>
      </c>
      <c r="B2347" s="12" t="s">
        <v>1085</v>
      </c>
      <c r="C2347" s="37">
        <v>1.95718362927512E-2</v>
      </c>
      <c r="D2347" s="38">
        <v>-3.1906181390101098</v>
      </c>
      <c r="E2347" s="12" t="str">
        <f t="shared" si="72"/>
        <v>hypo</v>
      </c>
      <c r="F2347" s="37">
        <v>0.8698028275638291</v>
      </c>
      <c r="G2347" s="38">
        <v>0.21461557051689903</v>
      </c>
      <c r="H2347" s="12" t="str">
        <f t="shared" si="73"/>
        <v>hyper</v>
      </c>
    </row>
    <row r="2348" spans="1:8" x14ac:dyDescent="0.2">
      <c r="A2348" s="43" t="s">
        <v>3081</v>
      </c>
      <c r="B2348" s="12" t="s">
        <v>148</v>
      </c>
      <c r="C2348" s="37">
        <v>1.95718362927512E-2</v>
      </c>
      <c r="D2348" s="38">
        <v>-3.2077669743026398</v>
      </c>
      <c r="E2348" s="12" t="str">
        <f t="shared" si="72"/>
        <v>hypo</v>
      </c>
      <c r="F2348" s="37">
        <v>0.23421412913050801</v>
      </c>
      <c r="G2348" s="38">
        <v>-1.5005672101423699</v>
      </c>
      <c r="H2348" s="12" t="str">
        <f t="shared" si="73"/>
        <v>hypo</v>
      </c>
    </row>
    <row r="2349" spans="1:8" x14ac:dyDescent="0.2">
      <c r="A2349" s="43" t="s">
        <v>3082</v>
      </c>
      <c r="B2349" s="12" t="s">
        <v>182</v>
      </c>
      <c r="C2349" s="37">
        <v>1.9574391639668901E-2</v>
      </c>
      <c r="D2349" s="38">
        <v>3.1347334654787402</v>
      </c>
      <c r="E2349" s="12" t="str">
        <f t="shared" si="72"/>
        <v>hyper</v>
      </c>
      <c r="F2349" s="37">
        <v>0.88164155734803207</v>
      </c>
      <c r="G2349" s="38">
        <v>0.19335871128717999</v>
      </c>
      <c r="H2349" s="12" t="str">
        <f t="shared" si="73"/>
        <v>hyper</v>
      </c>
    </row>
    <row r="2350" spans="1:8" x14ac:dyDescent="0.2">
      <c r="A2350" s="43" t="s">
        <v>3083</v>
      </c>
      <c r="B2350" s="12" t="s">
        <v>2768</v>
      </c>
      <c r="C2350" s="37">
        <v>1.9574391639668901E-2</v>
      </c>
      <c r="D2350" s="38">
        <v>-3.1568711307476098</v>
      </c>
      <c r="E2350" s="12" t="str">
        <f t="shared" si="72"/>
        <v>hypo</v>
      </c>
      <c r="F2350" s="37">
        <v>0.47789291233962305</v>
      </c>
      <c r="G2350" s="38">
        <v>0.86960291434474801</v>
      </c>
      <c r="H2350" s="12" t="str">
        <f t="shared" si="73"/>
        <v>hyper</v>
      </c>
    </row>
    <row r="2351" spans="1:8" x14ac:dyDescent="0.2">
      <c r="A2351" s="43" t="s">
        <v>3084</v>
      </c>
      <c r="B2351" s="12" t="s">
        <v>589</v>
      </c>
      <c r="C2351" s="37">
        <v>1.95909247432638E-2</v>
      </c>
      <c r="D2351" s="38">
        <v>3.17409069215398</v>
      </c>
      <c r="E2351" s="12" t="str">
        <f t="shared" si="72"/>
        <v>hyper</v>
      </c>
      <c r="F2351" s="37">
        <v>2.4993703732167401E-8</v>
      </c>
      <c r="G2351" s="38">
        <v>9.3716026709825293</v>
      </c>
      <c r="H2351" s="12" t="str">
        <f t="shared" si="73"/>
        <v>hyper</v>
      </c>
    </row>
    <row r="2352" spans="1:8" x14ac:dyDescent="0.2">
      <c r="A2352" s="43" t="s">
        <v>3085</v>
      </c>
      <c r="B2352" s="12" t="s">
        <v>515</v>
      </c>
      <c r="C2352" s="37">
        <v>1.96212398417611E-2</v>
      </c>
      <c r="D2352" s="38">
        <v>-3.1277756892724402</v>
      </c>
      <c r="E2352" s="12" t="str">
        <f t="shared" si="72"/>
        <v>hypo</v>
      </c>
      <c r="F2352" s="37">
        <v>0.84508419321085804</v>
      </c>
      <c r="G2352" s="38">
        <v>-0.25661329424169305</v>
      </c>
      <c r="H2352" s="12" t="str">
        <f t="shared" si="73"/>
        <v>hypo</v>
      </c>
    </row>
    <row r="2353" spans="1:8" x14ac:dyDescent="0.2">
      <c r="A2353" s="43" t="s">
        <v>3086</v>
      </c>
      <c r="B2353" s="12" t="s">
        <v>267</v>
      </c>
      <c r="C2353" s="37">
        <v>1.96239491435224E-2</v>
      </c>
      <c r="D2353" s="38">
        <v>3.18956043077872</v>
      </c>
      <c r="E2353" s="12" t="str">
        <f t="shared" si="72"/>
        <v>hyper</v>
      </c>
      <c r="F2353" s="37">
        <v>1.1625094923227899E-2</v>
      </c>
      <c r="G2353" s="38">
        <v>3.50385037004739</v>
      </c>
      <c r="H2353" s="12" t="str">
        <f t="shared" si="73"/>
        <v>hyper</v>
      </c>
    </row>
    <row r="2354" spans="1:8" x14ac:dyDescent="0.2">
      <c r="A2354" s="43" t="s">
        <v>3087</v>
      </c>
      <c r="B2354" s="12" t="s">
        <v>1590</v>
      </c>
      <c r="C2354" s="37">
        <v>1.9673427771490198E-2</v>
      </c>
      <c r="D2354" s="38">
        <v>-3.1078318052344698</v>
      </c>
      <c r="E2354" s="12" t="str">
        <f t="shared" si="72"/>
        <v>hypo</v>
      </c>
      <c r="F2354" s="37">
        <v>0.21377000679649802</v>
      </c>
      <c r="G2354" s="38">
        <v>-1.56274179057203</v>
      </c>
      <c r="H2354" s="12" t="str">
        <f t="shared" si="73"/>
        <v>hypo</v>
      </c>
    </row>
    <row r="2355" spans="1:8" x14ac:dyDescent="0.2">
      <c r="A2355" s="43" t="s">
        <v>3088</v>
      </c>
      <c r="B2355" s="12" t="s">
        <v>2864</v>
      </c>
      <c r="C2355" s="37">
        <v>1.9694041784007299E-2</v>
      </c>
      <c r="D2355" s="38">
        <v>3.1121238616975799</v>
      </c>
      <c r="E2355" s="12" t="str">
        <f t="shared" si="72"/>
        <v>hyper</v>
      </c>
      <c r="F2355" s="37">
        <v>0.12280449142213201</v>
      </c>
      <c r="G2355" s="38">
        <v>-2.0316458920506699</v>
      </c>
      <c r="H2355" s="12" t="str">
        <f t="shared" si="73"/>
        <v>hypo</v>
      </c>
    </row>
    <row r="2356" spans="1:8" x14ac:dyDescent="0.2">
      <c r="A2356" s="43" t="s">
        <v>3089</v>
      </c>
      <c r="B2356" s="12" t="s">
        <v>602</v>
      </c>
      <c r="C2356" s="37">
        <v>1.9719968565761501E-2</v>
      </c>
      <c r="D2356" s="38">
        <v>3.1248761009509698</v>
      </c>
      <c r="E2356" s="12" t="str">
        <f t="shared" si="72"/>
        <v>hyper</v>
      </c>
      <c r="F2356" s="37">
        <v>0.98406641320636712</v>
      </c>
      <c r="G2356" s="38">
        <v>-2.3467856323358002E-2</v>
      </c>
      <c r="H2356" s="12" t="str">
        <f t="shared" si="73"/>
        <v>hypo</v>
      </c>
    </row>
    <row r="2357" spans="1:8" x14ac:dyDescent="0.2">
      <c r="A2357" s="43" t="s">
        <v>3090</v>
      </c>
      <c r="B2357" s="12" t="s">
        <v>298</v>
      </c>
      <c r="C2357" s="37">
        <v>1.9777024281359499E-2</v>
      </c>
      <c r="D2357" s="38">
        <v>-3.13379516204775</v>
      </c>
      <c r="E2357" s="12" t="str">
        <f t="shared" si="72"/>
        <v>hypo</v>
      </c>
      <c r="F2357" s="37">
        <v>1.33603542267996E-2</v>
      </c>
      <c r="G2357" s="38">
        <v>-3.2221530763769302</v>
      </c>
      <c r="H2357" s="12" t="str">
        <f t="shared" si="73"/>
        <v>hypo</v>
      </c>
    </row>
    <row r="2358" spans="1:8" x14ac:dyDescent="0.2">
      <c r="A2358" s="43" t="s">
        <v>3091</v>
      </c>
      <c r="B2358" s="12" t="s">
        <v>558</v>
      </c>
      <c r="C2358" s="37">
        <v>1.9778591460490699E-2</v>
      </c>
      <c r="D2358" s="38">
        <v>-3.1210470823144401</v>
      </c>
      <c r="E2358" s="12" t="str">
        <f t="shared" si="72"/>
        <v>hypo</v>
      </c>
      <c r="F2358" s="37">
        <v>0.59800736937415999</v>
      </c>
      <c r="G2358" s="38">
        <v>0.66348787859293801</v>
      </c>
      <c r="H2358" s="12" t="str">
        <f t="shared" si="73"/>
        <v>hyper</v>
      </c>
    </row>
    <row r="2359" spans="1:8" x14ac:dyDescent="0.2">
      <c r="A2359" s="43" t="s">
        <v>3092</v>
      </c>
      <c r="B2359" s="12" t="s">
        <v>2305</v>
      </c>
      <c r="C2359" s="37">
        <v>1.9809998800046899E-2</v>
      </c>
      <c r="D2359" s="38">
        <v>-3.1059831795611701</v>
      </c>
      <c r="E2359" s="12" t="str">
        <f t="shared" si="72"/>
        <v>hypo</v>
      </c>
      <c r="F2359" s="37">
        <v>0.58364561178498808</v>
      </c>
      <c r="G2359" s="38">
        <v>-0.69605084405633</v>
      </c>
      <c r="H2359" s="12" t="str">
        <f t="shared" si="73"/>
        <v>hypo</v>
      </c>
    </row>
    <row r="2360" spans="1:8" x14ac:dyDescent="0.2">
      <c r="A2360" s="43" t="s">
        <v>3093</v>
      </c>
      <c r="B2360" s="12" t="s">
        <v>1820</v>
      </c>
      <c r="C2360" s="37">
        <v>1.98182341906094E-2</v>
      </c>
      <c r="D2360" s="38">
        <v>-3.1869743792568999</v>
      </c>
      <c r="E2360" s="12" t="str">
        <f t="shared" si="72"/>
        <v>hypo</v>
      </c>
      <c r="F2360" s="37">
        <v>0.42103540766019304</v>
      </c>
      <c r="G2360" s="38">
        <v>1.00625498243976</v>
      </c>
      <c r="H2360" s="12" t="str">
        <f t="shared" si="73"/>
        <v>hyper</v>
      </c>
    </row>
    <row r="2361" spans="1:8" x14ac:dyDescent="0.2">
      <c r="A2361" s="43" t="s">
        <v>3094</v>
      </c>
      <c r="B2361" s="12" t="s">
        <v>148</v>
      </c>
      <c r="C2361" s="37">
        <v>1.98182341906094E-2</v>
      </c>
      <c r="D2361" s="38">
        <v>3.13243950234923</v>
      </c>
      <c r="E2361" s="12" t="str">
        <f t="shared" si="72"/>
        <v>hyper</v>
      </c>
      <c r="F2361" s="37">
        <v>0.112047841396576</v>
      </c>
      <c r="G2361" s="38">
        <v>2.00522595815705</v>
      </c>
      <c r="H2361" s="12" t="str">
        <f t="shared" si="73"/>
        <v>hyper</v>
      </c>
    </row>
    <row r="2362" spans="1:8" x14ac:dyDescent="0.2">
      <c r="A2362" s="43" t="s">
        <v>3095</v>
      </c>
      <c r="B2362" s="12" t="s">
        <v>567</v>
      </c>
      <c r="C2362" s="37">
        <v>1.9823969080192801E-2</v>
      </c>
      <c r="D2362" s="38">
        <v>-3.1550168847019799</v>
      </c>
      <c r="E2362" s="12" t="str">
        <f t="shared" si="72"/>
        <v>hypo</v>
      </c>
      <c r="F2362" s="37">
        <v>1.5174198815243499E-6</v>
      </c>
      <c r="G2362" s="38">
        <v>12.392220540171399</v>
      </c>
      <c r="H2362" s="12" t="str">
        <f t="shared" si="73"/>
        <v>hyper</v>
      </c>
    </row>
    <row r="2363" spans="1:8" x14ac:dyDescent="0.2">
      <c r="A2363" s="43" t="s">
        <v>3096</v>
      </c>
      <c r="B2363" s="12" t="s">
        <v>510</v>
      </c>
      <c r="C2363" s="37">
        <v>1.9896757869817101E-2</v>
      </c>
      <c r="D2363" s="38">
        <v>-3.1710982130979302</v>
      </c>
      <c r="E2363" s="12" t="str">
        <f t="shared" si="72"/>
        <v>hypo</v>
      </c>
      <c r="F2363" s="37">
        <v>3.9989126947609602E-2</v>
      </c>
      <c r="G2363" s="38">
        <v>-2.8156766103396498</v>
      </c>
      <c r="H2363" s="12" t="str">
        <f t="shared" si="73"/>
        <v>hypo</v>
      </c>
    </row>
    <row r="2364" spans="1:8" x14ac:dyDescent="0.2">
      <c r="A2364" s="43" t="s">
        <v>3097</v>
      </c>
      <c r="B2364" s="12" t="s">
        <v>3098</v>
      </c>
      <c r="C2364" s="37">
        <v>1.9924634868303599E-2</v>
      </c>
      <c r="D2364" s="38">
        <v>-3.12553093477718</v>
      </c>
      <c r="E2364" s="12" t="str">
        <f t="shared" si="72"/>
        <v>hypo</v>
      </c>
      <c r="F2364" s="37">
        <v>8.8301283575858095E-6</v>
      </c>
      <c r="G2364" s="38">
        <v>7.1064582561591596</v>
      </c>
      <c r="H2364" s="12" t="str">
        <f t="shared" si="73"/>
        <v>hyper</v>
      </c>
    </row>
    <row r="2365" spans="1:8" x14ac:dyDescent="0.2">
      <c r="A2365" s="43" t="s">
        <v>3099</v>
      </c>
      <c r="B2365" s="12" t="s">
        <v>1536</v>
      </c>
      <c r="C2365" s="37">
        <v>1.9958375820250899E-2</v>
      </c>
      <c r="D2365" s="38">
        <v>-3.1388728392085499</v>
      </c>
      <c r="E2365" s="12" t="str">
        <f t="shared" si="72"/>
        <v>hypo</v>
      </c>
      <c r="F2365" s="37">
        <v>2.3602894740824398E-8</v>
      </c>
      <c r="G2365" s="38">
        <v>8.3905817733111494</v>
      </c>
      <c r="H2365" s="12" t="str">
        <f t="shared" si="73"/>
        <v>hyper</v>
      </c>
    </row>
    <row r="2366" spans="1:8" x14ac:dyDescent="0.2">
      <c r="A2366" s="43" t="s">
        <v>3100</v>
      </c>
      <c r="B2366" s="12" t="s">
        <v>1107</v>
      </c>
      <c r="C2366" s="37">
        <v>1.9975529904948001E-2</v>
      </c>
      <c r="D2366" s="38">
        <v>3.1346692172277</v>
      </c>
      <c r="E2366" s="12" t="str">
        <f t="shared" si="72"/>
        <v>hyper</v>
      </c>
      <c r="F2366" s="37">
        <v>2.60182884570942E-2</v>
      </c>
      <c r="G2366" s="38">
        <v>-3.0631656749994498</v>
      </c>
      <c r="H2366" s="12" t="str">
        <f t="shared" si="73"/>
        <v>hypo</v>
      </c>
    </row>
    <row r="2367" spans="1:8" x14ac:dyDescent="0.2">
      <c r="A2367" s="43" t="s">
        <v>3101</v>
      </c>
      <c r="B2367" s="12" t="s">
        <v>304</v>
      </c>
      <c r="C2367" s="37">
        <v>1.9975529904948001E-2</v>
      </c>
      <c r="D2367" s="38">
        <v>-3.1693530818991</v>
      </c>
      <c r="E2367" s="12" t="str">
        <f t="shared" si="72"/>
        <v>hypo</v>
      </c>
      <c r="F2367" s="37">
        <v>1.4130293552283001E-2</v>
      </c>
      <c r="G2367" s="38">
        <v>3.4588339328305802</v>
      </c>
      <c r="H2367" s="12" t="str">
        <f t="shared" si="73"/>
        <v>hyper</v>
      </c>
    </row>
    <row r="2368" spans="1:8" x14ac:dyDescent="0.2">
      <c r="A2368" s="43" t="s">
        <v>3102</v>
      </c>
      <c r="B2368" s="12" t="s">
        <v>184</v>
      </c>
      <c r="C2368" s="37">
        <v>1.9996965920105799E-2</v>
      </c>
      <c r="D2368" s="38">
        <v>-3.17831125544377</v>
      </c>
      <c r="E2368" s="12" t="str">
        <f t="shared" si="72"/>
        <v>hypo</v>
      </c>
      <c r="F2368" s="37">
        <v>0.36671267374003202</v>
      </c>
      <c r="G2368" s="38">
        <v>1.1084229046698</v>
      </c>
      <c r="H2368" s="12" t="str">
        <f t="shared" si="73"/>
        <v>hyper</v>
      </c>
    </row>
    <row r="2369" spans="1:8" x14ac:dyDescent="0.2">
      <c r="A2369" s="43" t="s">
        <v>3103</v>
      </c>
      <c r="B2369" s="12" t="s">
        <v>1453</v>
      </c>
      <c r="C2369" s="37">
        <v>2.0024730441336899E-2</v>
      </c>
      <c r="D2369" s="38">
        <v>3.13399698926552</v>
      </c>
      <c r="E2369" s="12" t="str">
        <f t="shared" si="72"/>
        <v>hyper</v>
      </c>
      <c r="F2369" s="37">
        <v>2.9386475222740404E-3</v>
      </c>
      <c r="G2369" s="38">
        <v>-4.4604408864947196</v>
      </c>
      <c r="H2369" s="12" t="str">
        <f t="shared" si="73"/>
        <v>hypo</v>
      </c>
    </row>
    <row r="2370" spans="1:8" x14ac:dyDescent="0.2">
      <c r="A2370" s="43" t="s">
        <v>3104</v>
      </c>
      <c r="B2370" s="12" t="s">
        <v>345</v>
      </c>
      <c r="C2370" s="37">
        <v>2.0094182510802399E-2</v>
      </c>
      <c r="D2370" s="38">
        <v>3.1205661224827201</v>
      </c>
      <c r="E2370" s="12" t="str">
        <f t="shared" si="72"/>
        <v>hyper</v>
      </c>
      <c r="F2370" s="37">
        <v>1.1212874918294E-3</v>
      </c>
      <c r="G2370" s="38">
        <v>-4.9966006327455199</v>
      </c>
      <c r="H2370" s="12" t="str">
        <f t="shared" si="73"/>
        <v>hypo</v>
      </c>
    </row>
    <row r="2371" spans="1:8" x14ac:dyDescent="0.2">
      <c r="A2371" s="43" t="s">
        <v>3105</v>
      </c>
      <c r="B2371" s="12" t="s">
        <v>771</v>
      </c>
      <c r="C2371" s="37">
        <v>2.0094182510802399E-2</v>
      </c>
      <c r="D2371" s="38">
        <v>-3.1330844782440601</v>
      </c>
      <c r="E2371" s="12" t="str">
        <f t="shared" si="72"/>
        <v>hypo</v>
      </c>
      <c r="F2371" s="37">
        <v>0.37711518827587903</v>
      </c>
      <c r="G2371" s="38">
        <v>-1.0650887328502801</v>
      </c>
      <c r="H2371" s="12" t="str">
        <f t="shared" si="73"/>
        <v>hypo</v>
      </c>
    </row>
    <row r="2372" spans="1:8" x14ac:dyDescent="0.2">
      <c r="A2372" s="43" t="s">
        <v>3106</v>
      </c>
      <c r="B2372" s="12" t="s">
        <v>2908</v>
      </c>
      <c r="C2372" s="37">
        <v>2.0094182510802399E-2</v>
      </c>
      <c r="D2372" s="38">
        <v>-3.1563375544052099</v>
      </c>
      <c r="E2372" s="12" t="str">
        <f t="shared" si="72"/>
        <v>hypo</v>
      </c>
      <c r="F2372" s="37">
        <v>2.9416665938744098E-2</v>
      </c>
      <c r="G2372" s="38">
        <v>-2.7100911703994699</v>
      </c>
      <c r="H2372" s="12" t="str">
        <f t="shared" si="73"/>
        <v>hypo</v>
      </c>
    </row>
    <row r="2373" spans="1:8" x14ac:dyDescent="0.2">
      <c r="A2373" s="43" t="s">
        <v>3107</v>
      </c>
      <c r="B2373" s="12" t="s">
        <v>780</v>
      </c>
      <c r="C2373" s="37">
        <v>2.01423676219207E-2</v>
      </c>
      <c r="D2373" s="38">
        <v>3.1167117286267199</v>
      </c>
      <c r="E2373" s="12" t="str">
        <f t="shared" ref="E2373:E2436" si="74">IF(D2373&gt;0,"hyper","hypo")</f>
        <v>hyper</v>
      </c>
      <c r="F2373" s="37">
        <v>4.2759826974113102E-4</v>
      </c>
      <c r="G2373" s="38">
        <v>-6.1493860148220696</v>
      </c>
      <c r="H2373" s="12" t="str">
        <f t="shared" ref="H2373:H2436" si="75">IF(G2373&gt;0,"hyper","hypo")</f>
        <v>hypo</v>
      </c>
    </row>
    <row r="2374" spans="1:8" x14ac:dyDescent="0.2">
      <c r="A2374" s="43" t="s">
        <v>3108</v>
      </c>
      <c r="B2374" s="12" t="s">
        <v>1662</v>
      </c>
      <c r="C2374" s="37">
        <v>2.01565704705143E-2</v>
      </c>
      <c r="D2374" s="38">
        <v>-3.1320148464653998</v>
      </c>
      <c r="E2374" s="12" t="str">
        <f t="shared" si="74"/>
        <v>hypo</v>
      </c>
      <c r="F2374" s="37">
        <v>0.93235431615714703</v>
      </c>
      <c r="G2374" s="38">
        <v>-0.11317409008680501</v>
      </c>
      <c r="H2374" s="12" t="str">
        <f t="shared" si="75"/>
        <v>hypo</v>
      </c>
    </row>
    <row r="2375" spans="1:8" x14ac:dyDescent="0.2">
      <c r="A2375" s="43" t="s">
        <v>3109</v>
      </c>
      <c r="B2375" s="12" t="s">
        <v>877</v>
      </c>
      <c r="C2375" s="37">
        <v>2.0272919790909099E-2</v>
      </c>
      <c r="D2375" s="38">
        <v>-3.1135618652516301</v>
      </c>
      <c r="E2375" s="12" t="str">
        <f t="shared" si="74"/>
        <v>hypo</v>
      </c>
      <c r="F2375" s="37">
        <v>7.3708595673484797E-2</v>
      </c>
      <c r="G2375" s="38">
        <v>2.3360230096147201</v>
      </c>
      <c r="H2375" s="12" t="str">
        <f t="shared" si="75"/>
        <v>hyper</v>
      </c>
    </row>
    <row r="2376" spans="1:8" x14ac:dyDescent="0.2">
      <c r="A2376" s="43" t="s">
        <v>3110</v>
      </c>
      <c r="B2376" s="12" t="s">
        <v>771</v>
      </c>
      <c r="C2376" s="37">
        <v>2.02856412429911E-2</v>
      </c>
      <c r="D2376" s="38">
        <v>3.1396411646190199</v>
      </c>
      <c r="E2376" s="12" t="str">
        <f t="shared" si="74"/>
        <v>hyper</v>
      </c>
      <c r="F2376" s="37">
        <v>0.12186338538312701</v>
      </c>
      <c r="G2376" s="38">
        <v>-1.97766439406956</v>
      </c>
      <c r="H2376" s="12" t="str">
        <f t="shared" si="75"/>
        <v>hypo</v>
      </c>
    </row>
    <row r="2377" spans="1:8" x14ac:dyDescent="0.2">
      <c r="A2377" s="43" t="s">
        <v>3111</v>
      </c>
      <c r="B2377" s="12" t="s">
        <v>363</v>
      </c>
      <c r="C2377" s="37">
        <v>2.0301490546985001E-2</v>
      </c>
      <c r="D2377" s="38">
        <v>3.1606396636682801</v>
      </c>
      <c r="E2377" s="12" t="str">
        <f t="shared" si="74"/>
        <v>hyper</v>
      </c>
      <c r="F2377" s="37">
        <v>4.6151969162646807E-3</v>
      </c>
      <c r="G2377" s="38">
        <v>3.7997874213609801</v>
      </c>
      <c r="H2377" s="12" t="str">
        <f t="shared" si="75"/>
        <v>hyper</v>
      </c>
    </row>
    <row r="2378" spans="1:8" x14ac:dyDescent="0.2">
      <c r="A2378" s="43" t="s">
        <v>3112</v>
      </c>
      <c r="B2378" s="12" t="s">
        <v>198</v>
      </c>
      <c r="C2378" s="37">
        <v>2.0301490546985001E-2</v>
      </c>
      <c r="D2378" s="38">
        <v>3.1325626820697998</v>
      </c>
      <c r="E2378" s="12" t="str">
        <f t="shared" si="74"/>
        <v>hyper</v>
      </c>
      <c r="F2378" s="37">
        <v>2.4241358443634001E-4</v>
      </c>
      <c r="G2378" s="38">
        <v>-5.9549979162179998</v>
      </c>
      <c r="H2378" s="12" t="str">
        <f t="shared" si="75"/>
        <v>hypo</v>
      </c>
    </row>
    <row r="2379" spans="1:8" x14ac:dyDescent="0.2">
      <c r="A2379" s="43" t="s">
        <v>3113</v>
      </c>
      <c r="B2379" s="12" t="s">
        <v>790</v>
      </c>
      <c r="C2379" s="37">
        <v>2.0324625037921401E-2</v>
      </c>
      <c r="D2379" s="38">
        <v>-3.1599517841214801</v>
      </c>
      <c r="E2379" s="12" t="str">
        <f t="shared" si="74"/>
        <v>hypo</v>
      </c>
      <c r="F2379" s="37">
        <v>2.7261719965262303E-3</v>
      </c>
      <c r="G2379" s="38">
        <v>4.0160068654548402</v>
      </c>
      <c r="H2379" s="12" t="str">
        <f t="shared" si="75"/>
        <v>hyper</v>
      </c>
    </row>
    <row r="2380" spans="1:8" x14ac:dyDescent="0.2">
      <c r="A2380" s="43" t="s">
        <v>3114</v>
      </c>
      <c r="B2380" s="12" t="s">
        <v>1089</v>
      </c>
      <c r="C2380" s="37">
        <v>2.0331509375491399E-2</v>
      </c>
      <c r="D2380" s="38">
        <v>-3.15333209495595</v>
      </c>
      <c r="E2380" s="12" t="str">
        <f t="shared" si="74"/>
        <v>hypo</v>
      </c>
      <c r="F2380" s="37">
        <v>1.1220742090206199E-10</v>
      </c>
      <c r="G2380" s="38">
        <v>11.0141385852283</v>
      </c>
      <c r="H2380" s="12" t="str">
        <f t="shared" si="75"/>
        <v>hyper</v>
      </c>
    </row>
    <row r="2381" spans="1:8" x14ac:dyDescent="0.2">
      <c r="A2381" s="43" t="s">
        <v>3115</v>
      </c>
      <c r="B2381" s="12" t="s">
        <v>111</v>
      </c>
      <c r="C2381" s="37">
        <v>2.0348979946688498E-2</v>
      </c>
      <c r="D2381" s="38">
        <v>3.14998906320454</v>
      </c>
      <c r="E2381" s="12" t="str">
        <f t="shared" si="74"/>
        <v>hyper</v>
      </c>
      <c r="F2381" s="37">
        <v>4.8703937330580406E-4</v>
      </c>
      <c r="G2381" s="38">
        <v>6.1066086493182299</v>
      </c>
      <c r="H2381" s="12" t="str">
        <f t="shared" si="75"/>
        <v>hyper</v>
      </c>
    </row>
    <row r="2382" spans="1:8" x14ac:dyDescent="0.2">
      <c r="A2382" s="43" t="s">
        <v>3116</v>
      </c>
      <c r="B2382" s="12" t="s">
        <v>3031</v>
      </c>
      <c r="C2382" s="37">
        <v>2.0348979946688498E-2</v>
      </c>
      <c r="D2382" s="38">
        <v>-3.1602484511817002</v>
      </c>
      <c r="E2382" s="12" t="str">
        <f t="shared" si="74"/>
        <v>hypo</v>
      </c>
      <c r="F2382" s="37">
        <v>0.15486435453569503</v>
      </c>
      <c r="G2382" s="38">
        <v>1.7823028445446001</v>
      </c>
      <c r="H2382" s="12" t="str">
        <f t="shared" si="75"/>
        <v>hyper</v>
      </c>
    </row>
    <row r="2383" spans="1:8" x14ac:dyDescent="0.2">
      <c r="A2383" s="43" t="s">
        <v>3117</v>
      </c>
      <c r="B2383" s="12" t="s">
        <v>1760</v>
      </c>
      <c r="C2383" s="37">
        <v>2.0348979946688498E-2</v>
      </c>
      <c r="D2383" s="38">
        <v>-3.1387559172910602</v>
      </c>
      <c r="E2383" s="12" t="str">
        <f t="shared" si="74"/>
        <v>hypo</v>
      </c>
      <c r="F2383" s="37">
        <v>1.74797488848591E-4</v>
      </c>
      <c r="G2383" s="38">
        <v>5.4081528387925699</v>
      </c>
      <c r="H2383" s="12" t="str">
        <f t="shared" si="75"/>
        <v>hyper</v>
      </c>
    </row>
    <row r="2384" spans="1:8" x14ac:dyDescent="0.2">
      <c r="A2384" s="43" t="s">
        <v>3118</v>
      </c>
      <c r="B2384" s="12" t="s">
        <v>3119</v>
      </c>
      <c r="C2384" s="37">
        <v>2.0348979946688498E-2</v>
      </c>
      <c r="D2384" s="38">
        <v>-3.1013882040884702</v>
      </c>
      <c r="E2384" s="12" t="str">
        <f t="shared" si="74"/>
        <v>hypo</v>
      </c>
      <c r="F2384" s="37">
        <v>8.8747524310126405E-2</v>
      </c>
      <c r="G2384" s="38">
        <v>1.96432959775658</v>
      </c>
      <c r="H2384" s="12" t="str">
        <f t="shared" si="75"/>
        <v>hyper</v>
      </c>
    </row>
    <row r="2385" spans="1:8" x14ac:dyDescent="0.2">
      <c r="A2385" s="43" t="s">
        <v>3120</v>
      </c>
      <c r="B2385" s="12" t="s">
        <v>1087</v>
      </c>
      <c r="C2385" s="37">
        <v>2.0348979946688498E-2</v>
      </c>
      <c r="D2385" s="38">
        <v>-3.15537169052581</v>
      </c>
      <c r="E2385" s="12" t="str">
        <f t="shared" si="74"/>
        <v>hypo</v>
      </c>
      <c r="F2385" s="37">
        <v>0.63475164739067602</v>
      </c>
      <c r="G2385" s="38">
        <v>0.61079634996045706</v>
      </c>
      <c r="H2385" s="12" t="str">
        <f t="shared" si="75"/>
        <v>hyper</v>
      </c>
    </row>
    <row r="2386" spans="1:8" x14ac:dyDescent="0.2">
      <c r="A2386" s="43" t="s">
        <v>3121</v>
      </c>
      <c r="B2386" s="12" t="s">
        <v>515</v>
      </c>
      <c r="C2386" s="37">
        <v>2.0348979946688498E-2</v>
      </c>
      <c r="D2386" s="38">
        <v>-3.1120870194711299</v>
      </c>
      <c r="E2386" s="12" t="str">
        <f t="shared" si="74"/>
        <v>hypo</v>
      </c>
      <c r="F2386" s="37">
        <v>2.3180486375759402E-5</v>
      </c>
      <c r="G2386" s="38">
        <v>8.2474314289835302</v>
      </c>
      <c r="H2386" s="12" t="str">
        <f t="shared" si="75"/>
        <v>hyper</v>
      </c>
    </row>
    <row r="2387" spans="1:8" x14ac:dyDescent="0.2">
      <c r="A2387" s="43" t="s">
        <v>3122</v>
      </c>
      <c r="B2387" s="12" t="s">
        <v>928</v>
      </c>
      <c r="C2387" s="37">
        <v>2.0414766872745901E-2</v>
      </c>
      <c r="D2387" s="38">
        <v>-3.1079471868852</v>
      </c>
      <c r="E2387" s="12" t="str">
        <f t="shared" si="74"/>
        <v>hypo</v>
      </c>
      <c r="F2387" s="37">
        <v>6.0896062207173002E-2</v>
      </c>
      <c r="G2387" s="38">
        <v>2.3858572253851</v>
      </c>
      <c r="H2387" s="12" t="str">
        <f t="shared" si="75"/>
        <v>hyper</v>
      </c>
    </row>
    <row r="2388" spans="1:8" x14ac:dyDescent="0.2">
      <c r="A2388" s="43" t="s">
        <v>3123</v>
      </c>
      <c r="B2388" s="12" t="s">
        <v>1185</v>
      </c>
      <c r="C2388" s="37">
        <v>2.04238611678999E-2</v>
      </c>
      <c r="D2388" s="38">
        <v>3.0883466022673902</v>
      </c>
      <c r="E2388" s="12" t="str">
        <f t="shared" si="74"/>
        <v>hyper</v>
      </c>
      <c r="F2388" s="37">
        <v>4.3957036514689804E-4</v>
      </c>
      <c r="G2388" s="38">
        <v>-4.6276046755863298</v>
      </c>
      <c r="H2388" s="12" t="str">
        <f t="shared" si="75"/>
        <v>hypo</v>
      </c>
    </row>
    <row r="2389" spans="1:8" x14ac:dyDescent="0.2">
      <c r="A2389" s="43" t="s">
        <v>3124</v>
      </c>
      <c r="B2389" s="12" t="s">
        <v>488</v>
      </c>
      <c r="C2389" s="37">
        <v>2.0468082080779198E-2</v>
      </c>
      <c r="D2389" s="38">
        <v>3.1396901964542199</v>
      </c>
      <c r="E2389" s="12" t="str">
        <f t="shared" si="74"/>
        <v>hyper</v>
      </c>
      <c r="F2389" s="37">
        <v>0.66088601092994903</v>
      </c>
      <c r="G2389" s="38">
        <v>0.56193813649601709</v>
      </c>
      <c r="H2389" s="12" t="str">
        <f t="shared" si="75"/>
        <v>hyper</v>
      </c>
    </row>
    <row r="2390" spans="1:8" x14ac:dyDescent="0.2">
      <c r="A2390" s="43" t="s">
        <v>3125</v>
      </c>
      <c r="B2390" s="12" t="s">
        <v>255</v>
      </c>
      <c r="C2390" s="37">
        <v>2.0524582761968699E-2</v>
      </c>
      <c r="D2390" s="38">
        <v>3.1031362962977198</v>
      </c>
      <c r="E2390" s="12" t="str">
        <f t="shared" si="74"/>
        <v>hyper</v>
      </c>
      <c r="F2390" s="37">
        <v>4.1938454611441897E-2</v>
      </c>
      <c r="G2390" s="38">
        <v>-2.7161862718870999</v>
      </c>
      <c r="H2390" s="12" t="str">
        <f t="shared" si="75"/>
        <v>hypo</v>
      </c>
    </row>
    <row r="2391" spans="1:8" x14ac:dyDescent="0.2">
      <c r="A2391" s="43" t="s">
        <v>3126</v>
      </c>
      <c r="B2391" s="12" t="s">
        <v>1278</v>
      </c>
      <c r="C2391" s="37">
        <v>2.0524582761968699E-2</v>
      </c>
      <c r="D2391" s="38">
        <v>-3.1219234927271202</v>
      </c>
      <c r="E2391" s="12" t="str">
        <f t="shared" si="74"/>
        <v>hypo</v>
      </c>
      <c r="F2391" s="37">
        <v>4.4598582516829609E-5</v>
      </c>
      <c r="G2391" s="38">
        <v>8.5064459696124999</v>
      </c>
      <c r="H2391" s="12" t="str">
        <f t="shared" si="75"/>
        <v>hyper</v>
      </c>
    </row>
    <row r="2392" spans="1:8" x14ac:dyDescent="0.2">
      <c r="A2392" s="43" t="s">
        <v>3127</v>
      </c>
      <c r="B2392" s="12" t="s">
        <v>1820</v>
      </c>
      <c r="C2392" s="37">
        <v>2.0524582761968699E-2</v>
      </c>
      <c r="D2392" s="38">
        <v>-3.1358901533493801</v>
      </c>
      <c r="E2392" s="12" t="str">
        <f t="shared" si="74"/>
        <v>hypo</v>
      </c>
      <c r="F2392" s="37">
        <v>5.9332494014526201E-3</v>
      </c>
      <c r="G2392" s="38">
        <v>3.5453217275937998</v>
      </c>
      <c r="H2392" s="12" t="str">
        <f t="shared" si="75"/>
        <v>hyper</v>
      </c>
    </row>
    <row r="2393" spans="1:8" x14ac:dyDescent="0.2">
      <c r="A2393" s="43" t="s">
        <v>3128</v>
      </c>
      <c r="B2393" s="12" t="s">
        <v>1338</v>
      </c>
      <c r="C2393" s="37">
        <v>2.0524582761968699E-2</v>
      </c>
      <c r="D2393" s="38">
        <v>-3.1169043355710699</v>
      </c>
      <c r="E2393" s="12" t="str">
        <f t="shared" si="74"/>
        <v>hypo</v>
      </c>
      <c r="F2393" s="37">
        <v>0.88164155734803207</v>
      </c>
      <c r="G2393" s="38">
        <v>0.19501578381087301</v>
      </c>
      <c r="H2393" s="12" t="str">
        <f t="shared" si="75"/>
        <v>hyper</v>
      </c>
    </row>
    <row r="2394" spans="1:8" x14ac:dyDescent="0.2">
      <c r="A2394" s="43" t="s">
        <v>3129</v>
      </c>
      <c r="B2394" s="12" t="s">
        <v>1563</v>
      </c>
      <c r="C2394" s="37">
        <v>2.0524582761968699E-2</v>
      </c>
      <c r="D2394" s="38">
        <v>3.1007147381619</v>
      </c>
      <c r="E2394" s="12" t="str">
        <f t="shared" si="74"/>
        <v>hyper</v>
      </c>
      <c r="F2394" s="37">
        <v>8.3120448854290193E-5</v>
      </c>
      <c r="G2394" s="38">
        <v>-5.6071277875654202</v>
      </c>
      <c r="H2394" s="12" t="str">
        <f t="shared" si="75"/>
        <v>hypo</v>
      </c>
    </row>
    <row r="2395" spans="1:8" x14ac:dyDescent="0.2">
      <c r="A2395" s="43" t="s">
        <v>3130</v>
      </c>
      <c r="B2395" s="12" t="s">
        <v>2204</v>
      </c>
      <c r="C2395" s="37">
        <v>2.0524582761968699E-2</v>
      </c>
      <c r="D2395" s="38">
        <v>3.12812555709076</v>
      </c>
      <c r="E2395" s="12" t="str">
        <f t="shared" si="74"/>
        <v>hyper</v>
      </c>
      <c r="F2395" s="37">
        <v>0.58577783835755803</v>
      </c>
      <c r="G2395" s="38">
        <v>0.6838670308658471</v>
      </c>
      <c r="H2395" s="12" t="str">
        <f t="shared" si="75"/>
        <v>hyper</v>
      </c>
    </row>
    <row r="2396" spans="1:8" x14ac:dyDescent="0.2">
      <c r="A2396" s="43" t="s">
        <v>3131</v>
      </c>
      <c r="B2396" s="12" t="s">
        <v>1379</v>
      </c>
      <c r="C2396" s="37">
        <v>2.0535908318966501E-2</v>
      </c>
      <c r="D2396" s="38">
        <v>3.1087517694300799</v>
      </c>
      <c r="E2396" s="12" t="str">
        <f t="shared" si="74"/>
        <v>hyper</v>
      </c>
      <c r="F2396" s="37">
        <v>6.1125674882479199E-2</v>
      </c>
      <c r="G2396" s="38">
        <v>-2.4425064394308902</v>
      </c>
      <c r="H2396" s="12" t="str">
        <f t="shared" si="75"/>
        <v>hypo</v>
      </c>
    </row>
    <row r="2397" spans="1:8" x14ac:dyDescent="0.2">
      <c r="A2397" s="43" t="s">
        <v>3132</v>
      </c>
      <c r="B2397" s="12" t="s">
        <v>502</v>
      </c>
      <c r="C2397" s="37">
        <v>2.05578660694604E-2</v>
      </c>
      <c r="D2397" s="38">
        <v>3.1001650758855099</v>
      </c>
      <c r="E2397" s="12" t="str">
        <f t="shared" si="74"/>
        <v>hyper</v>
      </c>
      <c r="F2397" s="37">
        <v>4.8949398223065897E-2</v>
      </c>
      <c r="G2397" s="38">
        <v>2.47630660513664</v>
      </c>
      <c r="H2397" s="12" t="str">
        <f t="shared" si="75"/>
        <v>hyper</v>
      </c>
    </row>
    <row r="2398" spans="1:8" x14ac:dyDescent="0.2">
      <c r="A2398" s="43" t="s">
        <v>3133</v>
      </c>
      <c r="B2398" s="12" t="s">
        <v>105</v>
      </c>
      <c r="C2398" s="37">
        <v>2.0584001071909899E-2</v>
      </c>
      <c r="D2398" s="38">
        <v>3.1064215222135201</v>
      </c>
      <c r="E2398" s="12" t="str">
        <f t="shared" si="74"/>
        <v>hyper</v>
      </c>
      <c r="F2398" s="37">
        <v>1.13540567246772E-4</v>
      </c>
      <c r="G2398" s="38">
        <v>-5.3745655772034304</v>
      </c>
      <c r="H2398" s="12" t="str">
        <f t="shared" si="75"/>
        <v>hypo</v>
      </c>
    </row>
    <row r="2399" spans="1:8" x14ac:dyDescent="0.2">
      <c r="A2399" s="43" t="s">
        <v>3134</v>
      </c>
      <c r="B2399" s="12" t="s">
        <v>581</v>
      </c>
      <c r="C2399" s="37">
        <v>2.0613198459717298E-2</v>
      </c>
      <c r="D2399" s="38">
        <v>3.0751677601815</v>
      </c>
      <c r="E2399" s="12" t="str">
        <f t="shared" si="74"/>
        <v>hyper</v>
      </c>
      <c r="F2399" s="37">
        <v>0.52814550474385002</v>
      </c>
      <c r="G2399" s="38">
        <v>0.79402091572286704</v>
      </c>
      <c r="H2399" s="12" t="str">
        <f t="shared" si="75"/>
        <v>hyper</v>
      </c>
    </row>
    <row r="2400" spans="1:8" x14ac:dyDescent="0.2">
      <c r="A2400" s="43" t="s">
        <v>3135</v>
      </c>
      <c r="B2400" s="12" t="s">
        <v>716</v>
      </c>
      <c r="C2400" s="37">
        <v>2.0613198459717298E-2</v>
      </c>
      <c r="D2400" s="38">
        <v>-3.1611978847006799</v>
      </c>
      <c r="E2400" s="12" t="str">
        <f t="shared" si="74"/>
        <v>hypo</v>
      </c>
      <c r="F2400" s="37">
        <v>0.94321570038797709</v>
      </c>
      <c r="G2400" s="38">
        <v>9.5022195844471705E-2</v>
      </c>
      <c r="H2400" s="12" t="str">
        <f t="shared" si="75"/>
        <v>hyper</v>
      </c>
    </row>
    <row r="2401" spans="1:8" x14ac:dyDescent="0.2">
      <c r="A2401" s="43" t="s">
        <v>3136</v>
      </c>
      <c r="B2401" s="12" t="s">
        <v>1941</v>
      </c>
      <c r="C2401" s="37">
        <v>2.06585943329879E-2</v>
      </c>
      <c r="D2401" s="38">
        <v>3.1393816080886299</v>
      </c>
      <c r="E2401" s="12" t="str">
        <f t="shared" si="74"/>
        <v>hyper</v>
      </c>
      <c r="F2401" s="37">
        <v>0.11435348486378701</v>
      </c>
      <c r="G2401" s="38">
        <v>1.9999257817687499</v>
      </c>
      <c r="H2401" s="12" t="str">
        <f t="shared" si="75"/>
        <v>hyper</v>
      </c>
    </row>
    <row r="2402" spans="1:8" x14ac:dyDescent="0.2">
      <c r="A2402" s="43" t="s">
        <v>3137</v>
      </c>
      <c r="B2402" s="12" t="s">
        <v>2864</v>
      </c>
      <c r="C2402" s="37">
        <v>2.0660676088701601E-2</v>
      </c>
      <c r="D2402" s="38">
        <v>-3.12628760665479</v>
      </c>
      <c r="E2402" s="12" t="str">
        <f t="shared" si="74"/>
        <v>hypo</v>
      </c>
      <c r="F2402" s="37">
        <v>1.2324161739953302E-5</v>
      </c>
      <c r="G2402" s="38">
        <v>7.3587927856426001</v>
      </c>
      <c r="H2402" s="12" t="str">
        <f t="shared" si="75"/>
        <v>hyper</v>
      </c>
    </row>
    <row r="2403" spans="1:8" x14ac:dyDescent="0.2">
      <c r="A2403" s="43" t="s">
        <v>3138</v>
      </c>
      <c r="B2403" s="12" t="s">
        <v>338</v>
      </c>
      <c r="C2403" s="37">
        <v>2.06619110868447E-2</v>
      </c>
      <c r="D2403" s="38">
        <v>-3.1073244230599002</v>
      </c>
      <c r="E2403" s="12" t="str">
        <f t="shared" si="74"/>
        <v>hypo</v>
      </c>
      <c r="F2403" s="37">
        <v>0.93719655055130002</v>
      </c>
      <c r="G2403" s="38">
        <v>0.10456866860788101</v>
      </c>
      <c r="H2403" s="12" t="str">
        <f t="shared" si="75"/>
        <v>hyper</v>
      </c>
    </row>
    <row r="2404" spans="1:8" x14ac:dyDescent="0.2">
      <c r="A2404" s="43" t="s">
        <v>3139</v>
      </c>
      <c r="B2404" s="12" t="s">
        <v>1383</v>
      </c>
      <c r="C2404" s="37">
        <v>2.0679192433766799E-2</v>
      </c>
      <c r="D2404" s="38">
        <v>-3.0993960188837799</v>
      </c>
      <c r="E2404" s="12" t="str">
        <f t="shared" si="74"/>
        <v>hypo</v>
      </c>
      <c r="F2404" s="37">
        <v>2.2784605168098003E-4</v>
      </c>
      <c r="G2404" s="38">
        <v>6.7777906632998199</v>
      </c>
      <c r="H2404" s="12" t="str">
        <f t="shared" si="75"/>
        <v>hyper</v>
      </c>
    </row>
    <row r="2405" spans="1:8" x14ac:dyDescent="0.2">
      <c r="A2405" s="43" t="s">
        <v>3140</v>
      </c>
      <c r="B2405" s="12" t="s">
        <v>1391</v>
      </c>
      <c r="C2405" s="37">
        <v>2.0679836336095003E-2</v>
      </c>
      <c r="D2405" s="38">
        <v>-3.1635287475617502</v>
      </c>
      <c r="E2405" s="12" t="str">
        <f t="shared" si="74"/>
        <v>hypo</v>
      </c>
      <c r="F2405" s="37">
        <v>3.8139170956906704E-4</v>
      </c>
      <c r="G2405" s="38">
        <v>-5.0406827536144796</v>
      </c>
      <c r="H2405" s="12" t="str">
        <f t="shared" si="75"/>
        <v>hypo</v>
      </c>
    </row>
    <row r="2406" spans="1:8" x14ac:dyDescent="0.2">
      <c r="A2406" s="43" t="s">
        <v>3141</v>
      </c>
      <c r="B2406" s="12" t="s">
        <v>161</v>
      </c>
      <c r="C2406" s="37">
        <v>2.07190574187502E-2</v>
      </c>
      <c r="D2406" s="38">
        <v>3.1232025677856101</v>
      </c>
      <c r="E2406" s="12" t="str">
        <f t="shared" si="74"/>
        <v>hyper</v>
      </c>
      <c r="F2406" s="37">
        <v>4.1575778918460697E-2</v>
      </c>
      <c r="G2406" s="38">
        <v>-2.7041527913292001</v>
      </c>
      <c r="H2406" s="12" t="str">
        <f t="shared" si="75"/>
        <v>hypo</v>
      </c>
    </row>
    <row r="2407" spans="1:8" x14ac:dyDescent="0.2">
      <c r="A2407" s="43" t="s">
        <v>3142</v>
      </c>
      <c r="B2407" s="12" t="s">
        <v>1972</v>
      </c>
      <c r="C2407" s="37">
        <v>2.07190574187502E-2</v>
      </c>
      <c r="D2407" s="38">
        <v>-3.1109992861832501</v>
      </c>
      <c r="E2407" s="12" t="str">
        <f t="shared" si="74"/>
        <v>hypo</v>
      </c>
      <c r="F2407" s="37">
        <v>5.0035674384511404E-3</v>
      </c>
      <c r="G2407" s="38">
        <v>4.3820238872705</v>
      </c>
      <c r="H2407" s="12" t="str">
        <f t="shared" si="75"/>
        <v>hyper</v>
      </c>
    </row>
    <row r="2408" spans="1:8" x14ac:dyDescent="0.2">
      <c r="A2408" s="43" t="s">
        <v>3143</v>
      </c>
      <c r="B2408" s="12" t="s">
        <v>550</v>
      </c>
      <c r="C2408" s="37">
        <v>2.07190574187502E-2</v>
      </c>
      <c r="D2408" s="38">
        <v>-3.1210360871701699</v>
      </c>
      <c r="E2408" s="12" t="str">
        <f t="shared" si="74"/>
        <v>hypo</v>
      </c>
      <c r="F2408" s="37">
        <v>0.75099494183364601</v>
      </c>
      <c r="G2408" s="38">
        <v>0.41585942127254405</v>
      </c>
      <c r="H2408" s="12" t="str">
        <f t="shared" si="75"/>
        <v>hyper</v>
      </c>
    </row>
    <row r="2409" spans="1:8" x14ac:dyDescent="0.2">
      <c r="A2409" s="43" t="s">
        <v>3144</v>
      </c>
      <c r="B2409" s="12" t="s">
        <v>897</v>
      </c>
      <c r="C2409" s="37">
        <v>2.07190574187502E-2</v>
      </c>
      <c r="D2409" s="38">
        <v>3.09088845423465</v>
      </c>
      <c r="E2409" s="12" t="str">
        <f t="shared" si="74"/>
        <v>hyper</v>
      </c>
      <c r="F2409" s="37">
        <v>8.2731599842570391E-2</v>
      </c>
      <c r="G2409" s="38">
        <v>-2.22339730866784</v>
      </c>
      <c r="H2409" s="12" t="str">
        <f t="shared" si="75"/>
        <v>hypo</v>
      </c>
    </row>
    <row r="2410" spans="1:8" x14ac:dyDescent="0.2">
      <c r="A2410" s="43" t="s">
        <v>3145</v>
      </c>
      <c r="B2410" s="12" t="s">
        <v>1029</v>
      </c>
      <c r="C2410" s="37">
        <v>2.0729763815246299E-2</v>
      </c>
      <c r="D2410" s="38">
        <v>3.09212552503549</v>
      </c>
      <c r="E2410" s="12" t="str">
        <f t="shared" si="74"/>
        <v>hyper</v>
      </c>
      <c r="F2410" s="37">
        <v>0.81040126461157902</v>
      </c>
      <c r="G2410" s="38">
        <v>-0.31609541844818201</v>
      </c>
      <c r="H2410" s="12" t="str">
        <f t="shared" si="75"/>
        <v>hypo</v>
      </c>
    </row>
    <row r="2411" spans="1:8" x14ac:dyDescent="0.2">
      <c r="A2411" s="43" t="s">
        <v>3146</v>
      </c>
      <c r="B2411" s="12" t="s">
        <v>1045</v>
      </c>
      <c r="C2411" s="37">
        <v>2.0732917536302003E-2</v>
      </c>
      <c r="D2411" s="38">
        <v>-3.1378980270075001</v>
      </c>
      <c r="E2411" s="12" t="str">
        <f t="shared" si="74"/>
        <v>hypo</v>
      </c>
      <c r="F2411" s="37">
        <v>0.10547851487335</v>
      </c>
      <c r="G2411" s="38">
        <v>1.89549227557956</v>
      </c>
      <c r="H2411" s="12" t="str">
        <f t="shared" si="75"/>
        <v>hyper</v>
      </c>
    </row>
    <row r="2412" spans="1:8" x14ac:dyDescent="0.2">
      <c r="A2412" s="43" t="s">
        <v>3147</v>
      </c>
      <c r="B2412" s="12" t="s">
        <v>1941</v>
      </c>
      <c r="C2412" s="37">
        <v>2.0787224495578901E-2</v>
      </c>
      <c r="D2412" s="38">
        <v>3.12594826324466</v>
      </c>
      <c r="E2412" s="12" t="str">
        <f t="shared" si="74"/>
        <v>hyper</v>
      </c>
      <c r="F2412" s="37">
        <v>0.27501186276825801</v>
      </c>
      <c r="G2412" s="38">
        <v>-1.30621581301548</v>
      </c>
      <c r="H2412" s="12" t="str">
        <f t="shared" si="75"/>
        <v>hypo</v>
      </c>
    </row>
    <row r="2413" spans="1:8" x14ac:dyDescent="0.2">
      <c r="A2413" s="43" t="s">
        <v>3148</v>
      </c>
      <c r="B2413" s="12" t="s">
        <v>255</v>
      </c>
      <c r="C2413" s="37">
        <v>2.0822808482304601E-2</v>
      </c>
      <c r="D2413" s="38">
        <v>-3.1179940822197598</v>
      </c>
      <c r="E2413" s="12" t="str">
        <f t="shared" si="74"/>
        <v>hypo</v>
      </c>
      <c r="F2413" s="37">
        <v>7.4449077036589692E-2</v>
      </c>
      <c r="G2413" s="38">
        <v>2.2075933314115499</v>
      </c>
      <c r="H2413" s="12" t="str">
        <f t="shared" si="75"/>
        <v>hyper</v>
      </c>
    </row>
    <row r="2414" spans="1:8" x14ac:dyDescent="0.2">
      <c r="A2414" s="43" t="s">
        <v>3149</v>
      </c>
      <c r="B2414" s="12" t="s">
        <v>828</v>
      </c>
      <c r="C2414" s="37">
        <v>2.08399786204032E-2</v>
      </c>
      <c r="D2414" s="38">
        <v>3.09941204413462</v>
      </c>
      <c r="E2414" s="12" t="str">
        <f t="shared" si="74"/>
        <v>hyper</v>
      </c>
      <c r="F2414" s="37">
        <v>0.254899645287679</v>
      </c>
      <c r="G2414" s="38">
        <v>1.39198733017121</v>
      </c>
      <c r="H2414" s="12" t="str">
        <f t="shared" si="75"/>
        <v>hyper</v>
      </c>
    </row>
    <row r="2415" spans="1:8" x14ac:dyDescent="0.2">
      <c r="A2415" s="43" t="s">
        <v>3150</v>
      </c>
      <c r="B2415" s="12" t="s">
        <v>298</v>
      </c>
      <c r="C2415" s="37">
        <v>2.0890250264628801E-2</v>
      </c>
      <c r="D2415" s="38">
        <v>-3.0810297412767702</v>
      </c>
      <c r="E2415" s="12" t="str">
        <f t="shared" si="74"/>
        <v>hypo</v>
      </c>
      <c r="F2415" s="37">
        <v>0.29261812834716999</v>
      </c>
      <c r="G2415" s="38">
        <v>-1.3172646465334801</v>
      </c>
      <c r="H2415" s="12" t="str">
        <f t="shared" si="75"/>
        <v>hypo</v>
      </c>
    </row>
    <row r="2416" spans="1:8" x14ac:dyDescent="0.2">
      <c r="A2416" s="43" t="s">
        <v>3151</v>
      </c>
      <c r="B2416" s="12" t="s">
        <v>602</v>
      </c>
      <c r="C2416" s="37">
        <v>2.0921353889648699E-2</v>
      </c>
      <c r="D2416" s="38">
        <v>3.1116492970140399</v>
      </c>
      <c r="E2416" s="12" t="str">
        <f t="shared" si="74"/>
        <v>hyper</v>
      </c>
      <c r="F2416" s="37">
        <v>0.64999965767622803</v>
      </c>
      <c r="G2416" s="38">
        <v>0.57907251166355</v>
      </c>
      <c r="H2416" s="12" t="str">
        <f t="shared" si="75"/>
        <v>hyper</v>
      </c>
    </row>
    <row r="2417" spans="1:8" x14ac:dyDescent="0.2">
      <c r="A2417" s="43" t="s">
        <v>3152</v>
      </c>
      <c r="B2417" s="12" t="s">
        <v>567</v>
      </c>
      <c r="C2417" s="37">
        <v>2.0921353889648699E-2</v>
      </c>
      <c r="D2417" s="38">
        <v>-3.1156263144420699</v>
      </c>
      <c r="E2417" s="12" t="str">
        <f t="shared" si="74"/>
        <v>hypo</v>
      </c>
      <c r="F2417" s="37">
        <v>0.94354635551871713</v>
      </c>
      <c r="G2417" s="38">
        <v>-9.3801021864701004E-2</v>
      </c>
      <c r="H2417" s="12" t="str">
        <f t="shared" si="75"/>
        <v>hypo</v>
      </c>
    </row>
    <row r="2418" spans="1:8" x14ac:dyDescent="0.2">
      <c r="A2418" s="43" t="s">
        <v>3153</v>
      </c>
      <c r="B2418" s="12" t="s">
        <v>367</v>
      </c>
      <c r="C2418" s="37">
        <v>2.09309438961978E-2</v>
      </c>
      <c r="D2418" s="38">
        <v>3.09628507490264</v>
      </c>
      <c r="E2418" s="12" t="str">
        <f t="shared" si="74"/>
        <v>hyper</v>
      </c>
      <c r="F2418" s="37">
        <v>2.3659023187075001E-3</v>
      </c>
      <c r="G2418" s="38">
        <v>-3.94480735313627</v>
      </c>
      <c r="H2418" s="12" t="str">
        <f t="shared" si="75"/>
        <v>hypo</v>
      </c>
    </row>
    <row r="2419" spans="1:8" x14ac:dyDescent="0.2">
      <c r="A2419" s="43" t="s">
        <v>3154</v>
      </c>
      <c r="B2419" s="12" t="s">
        <v>486</v>
      </c>
      <c r="C2419" s="37">
        <v>2.09578735721653E-2</v>
      </c>
      <c r="D2419" s="38">
        <v>3.1525740024638802</v>
      </c>
      <c r="E2419" s="12" t="str">
        <f t="shared" si="74"/>
        <v>hyper</v>
      </c>
      <c r="F2419" s="37">
        <v>4.6915381044210502E-2</v>
      </c>
      <c r="G2419" s="38">
        <v>2.5608875029748699</v>
      </c>
      <c r="H2419" s="12" t="str">
        <f t="shared" si="75"/>
        <v>hyper</v>
      </c>
    </row>
    <row r="2420" spans="1:8" x14ac:dyDescent="0.2">
      <c r="A2420" s="43" t="s">
        <v>3155</v>
      </c>
      <c r="B2420" s="12" t="s">
        <v>3156</v>
      </c>
      <c r="C2420" s="37">
        <v>2.09923164914947E-2</v>
      </c>
      <c r="D2420" s="38">
        <v>3.1198725478448499</v>
      </c>
      <c r="E2420" s="12" t="str">
        <f t="shared" si="74"/>
        <v>hyper</v>
      </c>
      <c r="F2420" s="37">
        <v>3.8453567499297299E-2</v>
      </c>
      <c r="G2420" s="38">
        <v>2.6925080761063702</v>
      </c>
      <c r="H2420" s="12" t="str">
        <f t="shared" si="75"/>
        <v>hyper</v>
      </c>
    </row>
    <row r="2421" spans="1:8" x14ac:dyDescent="0.2">
      <c r="A2421" s="43" t="s">
        <v>3157</v>
      </c>
      <c r="B2421" s="12" t="s">
        <v>470</v>
      </c>
      <c r="C2421" s="37">
        <v>2.1033121544944001E-2</v>
      </c>
      <c r="D2421" s="38">
        <v>3.09979590164507</v>
      </c>
      <c r="E2421" s="12" t="str">
        <f t="shared" si="74"/>
        <v>hyper</v>
      </c>
      <c r="F2421" s="37">
        <v>7.8599244692404113E-5</v>
      </c>
      <c r="G2421" s="38">
        <v>5.2682353532055899</v>
      </c>
      <c r="H2421" s="12" t="str">
        <f t="shared" si="75"/>
        <v>hyper</v>
      </c>
    </row>
    <row r="2422" spans="1:8" x14ac:dyDescent="0.2">
      <c r="A2422" s="43" t="s">
        <v>3158</v>
      </c>
      <c r="B2422" s="12" t="s">
        <v>532</v>
      </c>
      <c r="C2422" s="37">
        <v>2.1088145947835698E-2</v>
      </c>
      <c r="D2422" s="38">
        <v>3.0744406695728501</v>
      </c>
      <c r="E2422" s="12" t="str">
        <f t="shared" si="74"/>
        <v>hyper</v>
      </c>
      <c r="F2422" s="37">
        <v>6.6138049587111608E-3</v>
      </c>
      <c r="G2422" s="38">
        <v>-4.1385245492596896</v>
      </c>
      <c r="H2422" s="12" t="str">
        <f t="shared" si="75"/>
        <v>hypo</v>
      </c>
    </row>
    <row r="2423" spans="1:8" x14ac:dyDescent="0.2">
      <c r="A2423" s="43" t="s">
        <v>3159</v>
      </c>
      <c r="B2423" s="12" t="s">
        <v>977</v>
      </c>
      <c r="C2423" s="37">
        <v>2.1088145947835698E-2</v>
      </c>
      <c r="D2423" s="38">
        <v>-3.1711731510864301</v>
      </c>
      <c r="E2423" s="12" t="str">
        <f t="shared" si="74"/>
        <v>hypo</v>
      </c>
      <c r="F2423" s="37">
        <v>7.138047149568761E-5</v>
      </c>
      <c r="G2423" s="38">
        <v>-5.8668266621362797</v>
      </c>
      <c r="H2423" s="12" t="str">
        <f t="shared" si="75"/>
        <v>hypo</v>
      </c>
    </row>
    <row r="2424" spans="1:8" x14ac:dyDescent="0.2">
      <c r="A2424" s="43" t="s">
        <v>3160</v>
      </c>
      <c r="B2424" s="12" t="s">
        <v>240</v>
      </c>
      <c r="C2424" s="37">
        <v>2.1088145947835698E-2</v>
      </c>
      <c r="D2424" s="38">
        <v>-3.1331707736119001</v>
      </c>
      <c r="E2424" s="12" t="str">
        <f t="shared" si="74"/>
        <v>hypo</v>
      </c>
      <c r="F2424" s="37">
        <v>2.1470778459734198E-2</v>
      </c>
      <c r="G2424" s="38">
        <v>-2.73016031763387</v>
      </c>
      <c r="H2424" s="12" t="str">
        <f t="shared" si="75"/>
        <v>hypo</v>
      </c>
    </row>
    <row r="2425" spans="1:8" x14ac:dyDescent="0.2">
      <c r="A2425" s="43" t="s">
        <v>3161</v>
      </c>
      <c r="B2425" s="12" t="s">
        <v>290</v>
      </c>
      <c r="C2425" s="37">
        <v>2.1088145947835698E-2</v>
      </c>
      <c r="D2425" s="38">
        <v>-3.1283763475563902</v>
      </c>
      <c r="E2425" s="12" t="str">
        <f t="shared" si="74"/>
        <v>hypo</v>
      </c>
      <c r="F2425" s="37">
        <v>4.7900847602398103E-4</v>
      </c>
      <c r="G2425" s="38">
        <v>6.08193006016353</v>
      </c>
      <c r="H2425" s="12" t="str">
        <f t="shared" si="75"/>
        <v>hyper</v>
      </c>
    </row>
    <row r="2426" spans="1:8" x14ac:dyDescent="0.2">
      <c r="A2426" s="43" t="s">
        <v>3162</v>
      </c>
      <c r="B2426" s="12" t="s">
        <v>1062</v>
      </c>
      <c r="C2426" s="37">
        <v>2.1088145947835698E-2</v>
      </c>
      <c r="D2426" s="38">
        <v>-3.15821058734601</v>
      </c>
      <c r="E2426" s="12" t="str">
        <f t="shared" si="74"/>
        <v>hypo</v>
      </c>
      <c r="F2426" s="37">
        <v>7.4817477338064094E-6</v>
      </c>
      <c r="G2426" s="38">
        <v>10.1251210990069</v>
      </c>
      <c r="H2426" s="12" t="str">
        <f t="shared" si="75"/>
        <v>hyper</v>
      </c>
    </row>
    <row r="2427" spans="1:8" x14ac:dyDescent="0.2">
      <c r="A2427" s="43" t="s">
        <v>3163</v>
      </c>
      <c r="B2427" s="12" t="s">
        <v>550</v>
      </c>
      <c r="C2427" s="37">
        <v>2.1088145947835698E-2</v>
      </c>
      <c r="D2427" s="38">
        <v>-3.1548295698898201</v>
      </c>
      <c r="E2427" s="12" t="str">
        <f t="shared" si="74"/>
        <v>hypo</v>
      </c>
      <c r="F2427" s="37">
        <v>0.37683566312887901</v>
      </c>
      <c r="G2427" s="38">
        <v>1.09332449005093</v>
      </c>
      <c r="H2427" s="12" t="str">
        <f t="shared" si="75"/>
        <v>hyper</v>
      </c>
    </row>
    <row r="2428" spans="1:8" x14ac:dyDescent="0.2">
      <c r="A2428" s="43" t="s">
        <v>3164</v>
      </c>
      <c r="B2428" s="12" t="s">
        <v>218</v>
      </c>
      <c r="C2428" s="37">
        <v>2.10888897196417E-2</v>
      </c>
      <c r="D2428" s="38">
        <v>-3.10218613002522</v>
      </c>
      <c r="E2428" s="12" t="str">
        <f t="shared" si="74"/>
        <v>hypo</v>
      </c>
      <c r="F2428" s="37">
        <v>0.51563192217206499</v>
      </c>
      <c r="G2428" s="38">
        <v>0.81208379723127311</v>
      </c>
      <c r="H2428" s="12" t="str">
        <f t="shared" si="75"/>
        <v>hyper</v>
      </c>
    </row>
    <row r="2429" spans="1:8" x14ac:dyDescent="0.2">
      <c r="A2429" s="43" t="s">
        <v>3165</v>
      </c>
      <c r="B2429" s="12" t="s">
        <v>806</v>
      </c>
      <c r="C2429" s="37">
        <v>2.10888897196417E-2</v>
      </c>
      <c r="D2429" s="38">
        <v>3.0758915053392801</v>
      </c>
      <c r="E2429" s="12" t="str">
        <f t="shared" si="74"/>
        <v>hyper</v>
      </c>
      <c r="F2429" s="37">
        <v>6.7064554072782997E-3</v>
      </c>
      <c r="G2429" s="38">
        <v>3.1562443317190199</v>
      </c>
      <c r="H2429" s="12" t="str">
        <f t="shared" si="75"/>
        <v>hyper</v>
      </c>
    </row>
    <row r="2430" spans="1:8" x14ac:dyDescent="0.2">
      <c r="A2430" s="43" t="s">
        <v>3166</v>
      </c>
      <c r="B2430" s="12" t="s">
        <v>532</v>
      </c>
      <c r="C2430" s="37">
        <v>2.1171887459683299E-2</v>
      </c>
      <c r="D2430" s="38">
        <v>3.10110633712535</v>
      </c>
      <c r="E2430" s="12" t="str">
        <f t="shared" si="74"/>
        <v>hyper</v>
      </c>
      <c r="F2430" s="37">
        <v>3.5050273595716201E-4</v>
      </c>
      <c r="G2430" s="38">
        <v>5.0706230720392904</v>
      </c>
      <c r="H2430" s="12" t="str">
        <f t="shared" si="75"/>
        <v>hyper</v>
      </c>
    </row>
    <row r="2431" spans="1:8" x14ac:dyDescent="0.2">
      <c r="A2431" s="43" t="s">
        <v>3167</v>
      </c>
      <c r="B2431" s="12" t="s">
        <v>148</v>
      </c>
      <c r="C2431" s="37">
        <v>2.11742626579682E-2</v>
      </c>
      <c r="D2431" s="38">
        <v>-3.1025513310221302</v>
      </c>
      <c r="E2431" s="12" t="str">
        <f t="shared" si="74"/>
        <v>hypo</v>
      </c>
      <c r="F2431" s="37">
        <v>1.0325132136645101E-2</v>
      </c>
      <c r="G2431" s="38">
        <v>2.9763233346248001</v>
      </c>
      <c r="H2431" s="12" t="str">
        <f t="shared" si="75"/>
        <v>hyper</v>
      </c>
    </row>
    <row r="2432" spans="1:8" x14ac:dyDescent="0.2">
      <c r="A2432" s="43" t="s">
        <v>3168</v>
      </c>
      <c r="B2432" s="12" t="s">
        <v>440</v>
      </c>
      <c r="C2432" s="37">
        <v>2.1213043417766898E-2</v>
      </c>
      <c r="D2432" s="38">
        <v>3.1343979248885199</v>
      </c>
      <c r="E2432" s="12" t="str">
        <f t="shared" si="74"/>
        <v>hyper</v>
      </c>
      <c r="F2432" s="37">
        <v>0.96710423462471995</v>
      </c>
      <c r="G2432" s="38">
        <v>-5.22254648682434E-2</v>
      </c>
      <c r="H2432" s="12" t="str">
        <f t="shared" si="75"/>
        <v>hypo</v>
      </c>
    </row>
    <row r="2433" spans="1:8" x14ac:dyDescent="0.2">
      <c r="A2433" s="43" t="s">
        <v>3169</v>
      </c>
      <c r="B2433" s="12" t="s">
        <v>130</v>
      </c>
      <c r="C2433" s="37">
        <v>2.1350040430227698E-2</v>
      </c>
      <c r="D2433" s="38">
        <v>3.1110286087005301</v>
      </c>
      <c r="E2433" s="12" t="str">
        <f t="shared" si="74"/>
        <v>hyper</v>
      </c>
      <c r="F2433" s="37">
        <v>6.9230465040732306E-3</v>
      </c>
      <c r="G2433" s="38">
        <v>3.8214235516935</v>
      </c>
      <c r="H2433" s="12" t="str">
        <f t="shared" si="75"/>
        <v>hyper</v>
      </c>
    </row>
    <row r="2434" spans="1:8" x14ac:dyDescent="0.2">
      <c r="A2434" s="43" t="s">
        <v>3170</v>
      </c>
      <c r="B2434" s="12" t="s">
        <v>986</v>
      </c>
      <c r="C2434" s="37">
        <v>2.1350040430227698E-2</v>
      </c>
      <c r="D2434" s="38">
        <v>-3.1021233051664399</v>
      </c>
      <c r="E2434" s="12" t="str">
        <f t="shared" si="74"/>
        <v>hypo</v>
      </c>
      <c r="F2434" s="37">
        <v>2.0320532931363003E-4</v>
      </c>
      <c r="G2434" s="38">
        <v>4.7886764498188104</v>
      </c>
      <c r="H2434" s="12" t="str">
        <f t="shared" si="75"/>
        <v>hyper</v>
      </c>
    </row>
    <row r="2435" spans="1:8" x14ac:dyDescent="0.2">
      <c r="A2435" s="43" t="s">
        <v>3171</v>
      </c>
      <c r="B2435" s="12" t="s">
        <v>290</v>
      </c>
      <c r="C2435" s="37">
        <v>2.1359367022997199E-2</v>
      </c>
      <c r="D2435" s="38">
        <v>-3.1352069325012799</v>
      </c>
      <c r="E2435" s="12" t="str">
        <f t="shared" si="74"/>
        <v>hypo</v>
      </c>
      <c r="F2435" s="37">
        <v>0.19138354506292302</v>
      </c>
      <c r="G2435" s="38">
        <v>1.6339223225547199</v>
      </c>
      <c r="H2435" s="12" t="str">
        <f t="shared" si="75"/>
        <v>hyper</v>
      </c>
    </row>
    <row r="2436" spans="1:8" x14ac:dyDescent="0.2">
      <c r="A2436" s="43" t="s">
        <v>3172</v>
      </c>
      <c r="B2436" s="12" t="s">
        <v>997</v>
      </c>
      <c r="C2436" s="37">
        <v>2.1366216027694101E-2</v>
      </c>
      <c r="D2436" s="38">
        <v>3.0878865120705101</v>
      </c>
      <c r="E2436" s="12" t="str">
        <f t="shared" si="74"/>
        <v>hyper</v>
      </c>
      <c r="F2436" s="37">
        <v>0.599232175287156</v>
      </c>
      <c r="G2436" s="38">
        <v>-0.66744511541811802</v>
      </c>
      <c r="H2436" s="12" t="str">
        <f t="shared" si="75"/>
        <v>hypo</v>
      </c>
    </row>
    <row r="2437" spans="1:8" x14ac:dyDescent="0.2">
      <c r="A2437" s="43" t="s">
        <v>3173</v>
      </c>
      <c r="B2437" s="12" t="s">
        <v>3098</v>
      </c>
      <c r="C2437" s="37">
        <v>2.1366216027694101E-2</v>
      </c>
      <c r="D2437" s="38">
        <v>3.1375606373998099</v>
      </c>
      <c r="E2437" s="12" t="str">
        <f t="shared" ref="E2437:E2500" si="76">IF(D2437&gt;0,"hyper","hypo")</f>
        <v>hyper</v>
      </c>
      <c r="F2437" s="37">
        <v>0.21102485539056101</v>
      </c>
      <c r="G2437" s="38">
        <v>-1.57652945038283</v>
      </c>
      <c r="H2437" s="12" t="str">
        <f t="shared" ref="H2437:H2500" si="77">IF(G2437&gt;0,"hyper","hypo")</f>
        <v>hypo</v>
      </c>
    </row>
    <row r="2438" spans="1:8" x14ac:dyDescent="0.2">
      <c r="A2438" s="43" t="s">
        <v>3174</v>
      </c>
      <c r="B2438" s="12" t="s">
        <v>1781</v>
      </c>
      <c r="C2438" s="37">
        <v>2.1366216027694101E-2</v>
      </c>
      <c r="D2438" s="38">
        <v>3.0802107782158501</v>
      </c>
      <c r="E2438" s="12" t="str">
        <f t="shared" si="76"/>
        <v>hyper</v>
      </c>
      <c r="F2438" s="37">
        <v>1.3334638571331201E-3</v>
      </c>
      <c r="G2438" s="38">
        <v>-5.3361846053351796</v>
      </c>
      <c r="H2438" s="12" t="str">
        <f t="shared" si="77"/>
        <v>hypo</v>
      </c>
    </row>
    <row r="2439" spans="1:8" x14ac:dyDescent="0.2">
      <c r="A2439" s="43" t="s">
        <v>3175</v>
      </c>
      <c r="B2439" s="12" t="s">
        <v>1049</v>
      </c>
      <c r="C2439" s="37">
        <v>2.1393794664223299E-2</v>
      </c>
      <c r="D2439" s="38">
        <v>-3.11873558272563</v>
      </c>
      <c r="E2439" s="12" t="str">
        <f t="shared" si="76"/>
        <v>hypo</v>
      </c>
      <c r="F2439" s="37">
        <v>1.3836873352209402E-4</v>
      </c>
      <c r="G2439" s="38">
        <v>7.53533783876793</v>
      </c>
      <c r="H2439" s="12" t="str">
        <f t="shared" si="77"/>
        <v>hyper</v>
      </c>
    </row>
    <row r="2440" spans="1:8" x14ac:dyDescent="0.2">
      <c r="A2440" s="43" t="s">
        <v>3176</v>
      </c>
      <c r="B2440" s="12" t="s">
        <v>470</v>
      </c>
      <c r="C2440" s="37">
        <v>2.1473045336136698E-2</v>
      </c>
      <c r="D2440" s="38">
        <v>3.08773148598838</v>
      </c>
      <c r="E2440" s="12" t="str">
        <f t="shared" si="76"/>
        <v>hyper</v>
      </c>
      <c r="F2440" s="37">
        <v>0.27525794007128501</v>
      </c>
      <c r="G2440" s="38">
        <v>-1.3721389115765701</v>
      </c>
      <c r="H2440" s="12" t="str">
        <f t="shared" si="77"/>
        <v>hypo</v>
      </c>
    </row>
    <row r="2441" spans="1:8" x14ac:dyDescent="0.2">
      <c r="A2441" s="43" t="s">
        <v>3177</v>
      </c>
      <c r="B2441" s="12" t="s">
        <v>1978</v>
      </c>
      <c r="C2441" s="37">
        <v>2.14827849386134E-2</v>
      </c>
      <c r="D2441" s="38">
        <v>3.1005233478987702</v>
      </c>
      <c r="E2441" s="12" t="str">
        <f t="shared" si="76"/>
        <v>hyper</v>
      </c>
      <c r="F2441" s="37">
        <v>0.86579392772072605</v>
      </c>
      <c r="G2441" s="38">
        <v>0.22363694885059401</v>
      </c>
      <c r="H2441" s="12" t="str">
        <f t="shared" si="77"/>
        <v>hyper</v>
      </c>
    </row>
    <row r="2442" spans="1:8" x14ac:dyDescent="0.2">
      <c r="A2442" s="43" t="s">
        <v>3178</v>
      </c>
      <c r="B2442" s="12" t="s">
        <v>720</v>
      </c>
      <c r="C2442" s="37">
        <v>2.14832530835194E-2</v>
      </c>
      <c r="D2442" s="38">
        <v>3.1353926041945499</v>
      </c>
      <c r="E2442" s="12" t="str">
        <f t="shared" si="76"/>
        <v>hyper</v>
      </c>
      <c r="F2442" s="37">
        <v>0.264755617516097</v>
      </c>
      <c r="G2442" s="38">
        <v>-1.33383851795625</v>
      </c>
      <c r="H2442" s="12" t="str">
        <f t="shared" si="77"/>
        <v>hypo</v>
      </c>
    </row>
    <row r="2443" spans="1:8" x14ac:dyDescent="0.2">
      <c r="A2443" s="43" t="s">
        <v>3179</v>
      </c>
      <c r="B2443" s="12" t="s">
        <v>567</v>
      </c>
      <c r="C2443" s="37">
        <v>2.14881351857674E-2</v>
      </c>
      <c r="D2443" s="38">
        <v>3.0642278324096801</v>
      </c>
      <c r="E2443" s="12" t="str">
        <f t="shared" si="76"/>
        <v>hyper</v>
      </c>
      <c r="F2443" s="37">
        <v>6.8832169798910492E-2</v>
      </c>
      <c r="G2443" s="38">
        <v>-2.1294602526175099</v>
      </c>
      <c r="H2443" s="12" t="str">
        <f t="shared" si="77"/>
        <v>hypo</v>
      </c>
    </row>
    <row r="2444" spans="1:8" x14ac:dyDescent="0.2">
      <c r="A2444" s="43" t="s">
        <v>3180</v>
      </c>
      <c r="B2444" s="12" t="s">
        <v>780</v>
      </c>
      <c r="C2444" s="37">
        <v>2.1499034629333499E-2</v>
      </c>
      <c r="D2444" s="38">
        <v>3.0911073341968098</v>
      </c>
      <c r="E2444" s="12" t="str">
        <f t="shared" si="76"/>
        <v>hyper</v>
      </c>
      <c r="F2444" s="37">
        <v>9.534241657027041E-3</v>
      </c>
      <c r="G2444" s="38">
        <v>-3.7013368549456498</v>
      </c>
      <c r="H2444" s="12" t="str">
        <f t="shared" si="77"/>
        <v>hypo</v>
      </c>
    </row>
    <row r="2445" spans="1:8" x14ac:dyDescent="0.2">
      <c r="A2445" s="43" t="s">
        <v>3181</v>
      </c>
      <c r="B2445" s="12" t="s">
        <v>899</v>
      </c>
      <c r="C2445" s="37">
        <v>2.1513782186497899E-2</v>
      </c>
      <c r="D2445" s="38">
        <v>-3.0914368381098298</v>
      </c>
      <c r="E2445" s="12" t="str">
        <f t="shared" si="76"/>
        <v>hypo</v>
      </c>
      <c r="F2445" s="37">
        <v>0.72315312688335909</v>
      </c>
      <c r="G2445" s="38">
        <v>0.45325511600588902</v>
      </c>
      <c r="H2445" s="12" t="str">
        <f t="shared" si="77"/>
        <v>hyper</v>
      </c>
    </row>
    <row r="2446" spans="1:8" x14ac:dyDescent="0.2">
      <c r="A2446" s="43" t="s">
        <v>3182</v>
      </c>
      <c r="B2446" s="12" t="s">
        <v>1563</v>
      </c>
      <c r="C2446" s="37">
        <v>2.1524589710086799E-2</v>
      </c>
      <c r="D2446" s="38">
        <v>3.08324634911378</v>
      </c>
      <c r="E2446" s="12" t="str">
        <f t="shared" si="76"/>
        <v>hyper</v>
      </c>
      <c r="F2446" s="37">
        <v>0.11179729041481601</v>
      </c>
      <c r="G2446" s="38">
        <v>-2.0075253255939298</v>
      </c>
      <c r="H2446" s="12" t="str">
        <f t="shared" si="77"/>
        <v>hypo</v>
      </c>
    </row>
    <row r="2447" spans="1:8" x14ac:dyDescent="0.2">
      <c r="A2447" s="43" t="s">
        <v>3183</v>
      </c>
      <c r="B2447" s="12" t="s">
        <v>322</v>
      </c>
      <c r="C2447" s="37">
        <v>2.1532005780031001E-2</v>
      </c>
      <c r="D2447" s="38">
        <v>3.0695866795071001</v>
      </c>
      <c r="E2447" s="12" t="str">
        <f t="shared" si="76"/>
        <v>hyper</v>
      </c>
      <c r="F2447" s="37">
        <v>0.34249204873230504</v>
      </c>
      <c r="G2447" s="38">
        <v>1.15129655672114</v>
      </c>
      <c r="H2447" s="12" t="str">
        <f t="shared" si="77"/>
        <v>hyper</v>
      </c>
    </row>
    <row r="2448" spans="1:8" x14ac:dyDescent="0.2">
      <c r="A2448" s="43" t="s">
        <v>3184</v>
      </c>
      <c r="B2448" s="12" t="s">
        <v>369</v>
      </c>
      <c r="C2448" s="37">
        <v>2.1556604241567599E-2</v>
      </c>
      <c r="D2448" s="38">
        <v>-3.1363991842675198</v>
      </c>
      <c r="E2448" s="12" t="str">
        <f t="shared" si="76"/>
        <v>hypo</v>
      </c>
      <c r="F2448" s="37">
        <v>2.1495222322657401E-8</v>
      </c>
      <c r="G2448" s="38">
        <v>9.5505776556070199</v>
      </c>
      <c r="H2448" s="12" t="str">
        <f t="shared" si="77"/>
        <v>hyper</v>
      </c>
    </row>
    <row r="2449" spans="1:8" x14ac:dyDescent="0.2">
      <c r="A2449" s="43" t="s">
        <v>3185</v>
      </c>
      <c r="B2449" s="12" t="s">
        <v>644</v>
      </c>
      <c r="C2449" s="37">
        <v>2.1628082839835899E-2</v>
      </c>
      <c r="D2449" s="38">
        <v>3.0812840628228102</v>
      </c>
      <c r="E2449" s="12" t="str">
        <f t="shared" si="76"/>
        <v>hyper</v>
      </c>
      <c r="F2449" s="37">
        <v>0.22108798664839802</v>
      </c>
      <c r="G2449" s="38">
        <v>-1.5322524590177</v>
      </c>
      <c r="H2449" s="12" t="str">
        <f t="shared" si="77"/>
        <v>hypo</v>
      </c>
    </row>
    <row r="2450" spans="1:8" x14ac:dyDescent="0.2">
      <c r="A2450" s="43" t="s">
        <v>3186</v>
      </c>
      <c r="B2450" s="12" t="s">
        <v>200</v>
      </c>
      <c r="C2450" s="37">
        <v>2.1630835407571401E-2</v>
      </c>
      <c r="D2450" s="38">
        <v>-3.0910814867450398</v>
      </c>
      <c r="E2450" s="12" t="str">
        <f t="shared" si="76"/>
        <v>hypo</v>
      </c>
      <c r="F2450" s="37">
        <v>0.97169822755172908</v>
      </c>
      <c r="G2450" s="38">
        <v>4.5145392554403099E-2</v>
      </c>
      <c r="H2450" s="12" t="str">
        <f t="shared" si="77"/>
        <v>hyper</v>
      </c>
    </row>
    <row r="2451" spans="1:8" x14ac:dyDescent="0.2">
      <c r="A2451" s="43" t="s">
        <v>3187</v>
      </c>
      <c r="B2451" s="12" t="s">
        <v>116</v>
      </c>
      <c r="C2451" s="37">
        <v>2.16652381045358E-2</v>
      </c>
      <c r="D2451" s="38">
        <v>3.1161756473680602</v>
      </c>
      <c r="E2451" s="12" t="str">
        <f t="shared" si="76"/>
        <v>hyper</v>
      </c>
      <c r="F2451" s="37">
        <v>2.07564729728746E-8</v>
      </c>
      <c r="G2451" s="38">
        <v>-11.549318187928201</v>
      </c>
      <c r="H2451" s="12" t="str">
        <f t="shared" si="77"/>
        <v>hypo</v>
      </c>
    </row>
    <row r="2452" spans="1:8" x14ac:dyDescent="0.2">
      <c r="A2452" s="43" t="s">
        <v>3188</v>
      </c>
      <c r="B2452" s="12" t="s">
        <v>171</v>
      </c>
      <c r="C2452" s="37">
        <v>2.1665769341314201E-2</v>
      </c>
      <c r="D2452" s="38">
        <v>3.06965456111408</v>
      </c>
      <c r="E2452" s="12" t="str">
        <f t="shared" si="76"/>
        <v>hyper</v>
      </c>
      <c r="F2452" s="37">
        <v>0.32620764151849602</v>
      </c>
      <c r="G2452" s="38">
        <v>-1.2035553052739401</v>
      </c>
      <c r="H2452" s="12" t="str">
        <f t="shared" si="77"/>
        <v>hypo</v>
      </c>
    </row>
    <row r="2453" spans="1:8" x14ac:dyDescent="0.2">
      <c r="A2453" s="43" t="s">
        <v>3189</v>
      </c>
      <c r="B2453" s="12" t="s">
        <v>1085</v>
      </c>
      <c r="C2453" s="37">
        <v>2.1665769341314201E-2</v>
      </c>
      <c r="D2453" s="38">
        <v>-3.1161516050862401</v>
      </c>
      <c r="E2453" s="12" t="str">
        <f t="shared" si="76"/>
        <v>hypo</v>
      </c>
      <c r="F2453" s="37">
        <v>0.76549608559767002</v>
      </c>
      <c r="G2453" s="38">
        <v>-0.38847814275210601</v>
      </c>
      <c r="H2453" s="12" t="str">
        <f t="shared" si="77"/>
        <v>hypo</v>
      </c>
    </row>
    <row r="2454" spans="1:8" x14ac:dyDescent="0.2">
      <c r="A2454" s="43" t="s">
        <v>3190</v>
      </c>
      <c r="B2454" s="12" t="s">
        <v>114</v>
      </c>
      <c r="C2454" s="37">
        <v>2.17097469712117E-2</v>
      </c>
      <c r="D2454" s="38">
        <v>3.0877793414125998</v>
      </c>
      <c r="E2454" s="12" t="str">
        <f t="shared" si="76"/>
        <v>hyper</v>
      </c>
      <c r="F2454" s="37">
        <v>9.4194039314512601E-10</v>
      </c>
      <c r="G2454" s="38">
        <v>-13.093702219196199</v>
      </c>
      <c r="H2454" s="12" t="str">
        <f t="shared" si="77"/>
        <v>hypo</v>
      </c>
    </row>
    <row r="2455" spans="1:8" x14ac:dyDescent="0.2">
      <c r="A2455" s="43" t="s">
        <v>3191</v>
      </c>
      <c r="B2455" s="12" t="s">
        <v>276</v>
      </c>
      <c r="C2455" s="37">
        <v>2.17097469712117E-2</v>
      </c>
      <c r="D2455" s="38">
        <v>3.0983958460368402</v>
      </c>
      <c r="E2455" s="12" t="str">
        <f t="shared" si="76"/>
        <v>hyper</v>
      </c>
      <c r="F2455" s="37">
        <v>6.589277423820661E-4</v>
      </c>
      <c r="G2455" s="38">
        <v>-5.6220302660717998</v>
      </c>
      <c r="H2455" s="12" t="str">
        <f t="shared" si="77"/>
        <v>hypo</v>
      </c>
    </row>
    <row r="2456" spans="1:8" x14ac:dyDescent="0.2">
      <c r="A2456" s="43" t="s">
        <v>3192</v>
      </c>
      <c r="B2456" s="12" t="s">
        <v>1557</v>
      </c>
      <c r="C2456" s="37">
        <v>2.17097469712117E-2</v>
      </c>
      <c r="D2456" s="38">
        <v>-3.0835010594909198</v>
      </c>
      <c r="E2456" s="12" t="str">
        <f t="shared" si="76"/>
        <v>hypo</v>
      </c>
      <c r="F2456" s="37">
        <v>0.26518902361073804</v>
      </c>
      <c r="G2456" s="38">
        <v>-1.37589058871013</v>
      </c>
      <c r="H2456" s="12" t="str">
        <f t="shared" si="77"/>
        <v>hypo</v>
      </c>
    </row>
    <row r="2457" spans="1:8" x14ac:dyDescent="0.2">
      <c r="A2457" s="43" t="s">
        <v>3193</v>
      </c>
      <c r="B2457" s="12" t="s">
        <v>2019</v>
      </c>
      <c r="C2457" s="37">
        <v>2.17097469712117E-2</v>
      </c>
      <c r="D2457" s="38">
        <v>-3.1343471415627699</v>
      </c>
      <c r="E2457" s="12" t="str">
        <f t="shared" si="76"/>
        <v>hypo</v>
      </c>
      <c r="F2457" s="37">
        <v>3.4259155348148304E-5</v>
      </c>
      <c r="G2457" s="38">
        <v>6.2121344189486596</v>
      </c>
      <c r="H2457" s="12" t="str">
        <f t="shared" si="77"/>
        <v>hyper</v>
      </c>
    </row>
    <row r="2458" spans="1:8" x14ac:dyDescent="0.2">
      <c r="A2458" s="43" t="s">
        <v>3194</v>
      </c>
      <c r="B2458" s="12" t="s">
        <v>833</v>
      </c>
      <c r="C2458" s="37">
        <v>2.1760425210993299E-2</v>
      </c>
      <c r="D2458" s="38">
        <v>-3.1008004083935501</v>
      </c>
      <c r="E2458" s="12" t="str">
        <f t="shared" si="76"/>
        <v>hypo</v>
      </c>
      <c r="F2458" s="37">
        <v>1.3754411126908899E-2</v>
      </c>
      <c r="G2458" s="38">
        <v>-3.75719541439764</v>
      </c>
      <c r="H2458" s="12" t="str">
        <f t="shared" si="77"/>
        <v>hypo</v>
      </c>
    </row>
    <row r="2459" spans="1:8" x14ac:dyDescent="0.2">
      <c r="A2459" s="43" t="s">
        <v>3195</v>
      </c>
      <c r="B2459" s="12" t="s">
        <v>965</v>
      </c>
      <c r="C2459" s="37">
        <v>2.1772064548023301E-2</v>
      </c>
      <c r="D2459" s="38">
        <v>-3.0878870897256099</v>
      </c>
      <c r="E2459" s="12" t="str">
        <f t="shared" si="76"/>
        <v>hypo</v>
      </c>
      <c r="F2459" s="37">
        <v>1.3032194690292001E-7</v>
      </c>
      <c r="G2459" s="38">
        <v>16.456114385399601</v>
      </c>
      <c r="H2459" s="12" t="str">
        <f t="shared" si="77"/>
        <v>hyper</v>
      </c>
    </row>
    <row r="2460" spans="1:8" x14ac:dyDescent="0.2">
      <c r="A2460" s="43" t="s">
        <v>3196</v>
      </c>
      <c r="B2460" s="12" t="s">
        <v>3197</v>
      </c>
      <c r="C2460" s="37">
        <v>2.17908664299683E-2</v>
      </c>
      <c r="D2460" s="38">
        <v>3.0761751807130202</v>
      </c>
      <c r="E2460" s="12" t="str">
        <f t="shared" si="76"/>
        <v>hyper</v>
      </c>
      <c r="F2460" s="37">
        <v>1.1108933211676799E-2</v>
      </c>
      <c r="G2460" s="38">
        <v>3.2290798963660099</v>
      </c>
      <c r="H2460" s="12" t="str">
        <f t="shared" si="77"/>
        <v>hyper</v>
      </c>
    </row>
    <row r="2461" spans="1:8" x14ac:dyDescent="0.2">
      <c r="A2461" s="43" t="s">
        <v>3198</v>
      </c>
      <c r="B2461" s="12" t="s">
        <v>340</v>
      </c>
      <c r="C2461" s="37">
        <v>2.18879869465664E-2</v>
      </c>
      <c r="D2461" s="38">
        <v>3.0920984235521098</v>
      </c>
      <c r="E2461" s="12" t="str">
        <f t="shared" si="76"/>
        <v>hyper</v>
      </c>
      <c r="F2461" s="37">
        <v>8.2731599842570391E-2</v>
      </c>
      <c r="G2461" s="38">
        <v>2.0922445750232601</v>
      </c>
      <c r="H2461" s="12" t="str">
        <f t="shared" si="77"/>
        <v>hyper</v>
      </c>
    </row>
    <row r="2462" spans="1:8" x14ac:dyDescent="0.2">
      <c r="A2462" s="43" t="s">
        <v>3199</v>
      </c>
      <c r="B2462" s="12" t="s">
        <v>780</v>
      </c>
      <c r="C2462" s="37">
        <v>2.1902364061744801E-2</v>
      </c>
      <c r="D2462" s="38">
        <v>3.08629235275848</v>
      </c>
      <c r="E2462" s="12" t="str">
        <f t="shared" si="76"/>
        <v>hyper</v>
      </c>
      <c r="F2462" s="37">
        <v>6.1057119139915898E-2</v>
      </c>
      <c r="G2462" s="38">
        <v>-2.3483098709913399</v>
      </c>
      <c r="H2462" s="12" t="str">
        <f t="shared" si="77"/>
        <v>hypo</v>
      </c>
    </row>
    <row r="2463" spans="1:8" x14ac:dyDescent="0.2">
      <c r="A2463" s="43" t="s">
        <v>3200</v>
      </c>
      <c r="B2463" s="12" t="s">
        <v>835</v>
      </c>
      <c r="C2463" s="37">
        <v>2.1902364061744801E-2</v>
      </c>
      <c r="D2463" s="38">
        <v>-3.0827078057838802</v>
      </c>
      <c r="E2463" s="12" t="str">
        <f t="shared" si="76"/>
        <v>hypo</v>
      </c>
      <c r="F2463" s="37">
        <v>0.298854674850702</v>
      </c>
      <c r="G2463" s="38">
        <v>1.2702268341756699</v>
      </c>
      <c r="H2463" s="12" t="str">
        <f t="shared" si="77"/>
        <v>hyper</v>
      </c>
    </row>
    <row r="2464" spans="1:8" x14ac:dyDescent="0.2">
      <c r="A2464" s="43" t="s">
        <v>3201</v>
      </c>
      <c r="B2464" s="12" t="s">
        <v>892</v>
      </c>
      <c r="C2464" s="37">
        <v>2.19205687866714E-2</v>
      </c>
      <c r="D2464" s="38">
        <v>3.1044435546144999</v>
      </c>
      <c r="E2464" s="12" t="str">
        <f t="shared" si="76"/>
        <v>hyper</v>
      </c>
      <c r="F2464" s="37">
        <v>4.9533542152159597E-2</v>
      </c>
      <c r="G2464" s="38">
        <v>-2.5107176239490201</v>
      </c>
      <c r="H2464" s="12" t="str">
        <f t="shared" si="77"/>
        <v>hypo</v>
      </c>
    </row>
    <row r="2465" spans="1:8" x14ac:dyDescent="0.2">
      <c r="A2465" s="43" t="s">
        <v>3202</v>
      </c>
      <c r="B2465" s="12" t="s">
        <v>402</v>
      </c>
      <c r="C2465" s="37">
        <v>2.19205687866714E-2</v>
      </c>
      <c r="D2465" s="38">
        <v>-3.1204253282780101</v>
      </c>
      <c r="E2465" s="12" t="str">
        <f t="shared" si="76"/>
        <v>hypo</v>
      </c>
      <c r="F2465" s="37">
        <v>7.4081370891735498E-2</v>
      </c>
      <c r="G2465" s="38">
        <v>2.4169835731405098</v>
      </c>
      <c r="H2465" s="12" t="str">
        <f t="shared" si="77"/>
        <v>hyper</v>
      </c>
    </row>
    <row r="2466" spans="1:8" x14ac:dyDescent="0.2">
      <c r="A2466" s="43" t="s">
        <v>3203</v>
      </c>
      <c r="B2466" s="12" t="s">
        <v>3204</v>
      </c>
      <c r="C2466" s="37">
        <v>2.19205687866714E-2</v>
      </c>
      <c r="D2466" s="38">
        <v>-3.05361609147351</v>
      </c>
      <c r="E2466" s="12" t="str">
        <f t="shared" si="76"/>
        <v>hypo</v>
      </c>
      <c r="F2466" s="37">
        <v>1.55294994238056E-2</v>
      </c>
      <c r="G2466" s="38">
        <v>3.0510151718451901</v>
      </c>
      <c r="H2466" s="12" t="str">
        <f t="shared" si="77"/>
        <v>hyper</v>
      </c>
    </row>
    <row r="2467" spans="1:8" x14ac:dyDescent="0.2">
      <c r="A2467" s="43" t="s">
        <v>3205</v>
      </c>
      <c r="B2467" s="12" t="s">
        <v>510</v>
      </c>
      <c r="C2467" s="37">
        <v>2.19205687866714E-2</v>
      </c>
      <c r="D2467" s="38">
        <v>3.06764918451861</v>
      </c>
      <c r="E2467" s="12" t="str">
        <f t="shared" si="76"/>
        <v>hyper</v>
      </c>
      <c r="F2467" s="37">
        <v>0.59800736937415999</v>
      </c>
      <c r="G2467" s="38">
        <v>0.66651744404590307</v>
      </c>
      <c r="H2467" s="12" t="str">
        <f t="shared" si="77"/>
        <v>hyper</v>
      </c>
    </row>
    <row r="2468" spans="1:8" x14ac:dyDescent="0.2">
      <c r="A2468" s="43" t="s">
        <v>3206</v>
      </c>
      <c r="B2468" s="12" t="s">
        <v>194</v>
      </c>
      <c r="C2468" s="37">
        <v>2.19205687866714E-2</v>
      </c>
      <c r="D2468" s="38">
        <v>3.0847860422892399</v>
      </c>
      <c r="E2468" s="12" t="str">
        <f t="shared" si="76"/>
        <v>hyper</v>
      </c>
      <c r="F2468" s="37">
        <v>7.3164656080165705E-3</v>
      </c>
      <c r="G2468" s="38">
        <v>-4.0511474751941599</v>
      </c>
      <c r="H2468" s="12" t="str">
        <f t="shared" si="77"/>
        <v>hypo</v>
      </c>
    </row>
    <row r="2469" spans="1:8" x14ac:dyDescent="0.2">
      <c r="A2469" s="43" t="s">
        <v>3207</v>
      </c>
      <c r="B2469" s="12" t="s">
        <v>140</v>
      </c>
      <c r="C2469" s="37">
        <v>2.192653764682E-2</v>
      </c>
      <c r="D2469" s="38">
        <v>3.0996369658627199</v>
      </c>
      <c r="E2469" s="12" t="str">
        <f t="shared" si="76"/>
        <v>hyper</v>
      </c>
      <c r="F2469" s="37">
        <v>1.82986064904176E-9</v>
      </c>
      <c r="G2469" s="38">
        <v>-9.2603629371086509</v>
      </c>
      <c r="H2469" s="12" t="str">
        <f t="shared" si="77"/>
        <v>hypo</v>
      </c>
    </row>
    <row r="2470" spans="1:8" x14ac:dyDescent="0.2">
      <c r="A2470" s="43" t="s">
        <v>3208</v>
      </c>
      <c r="B2470" s="12" t="s">
        <v>134</v>
      </c>
      <c r="C2470" s="37">
        <v>2.192653764682E-2</v>
      </c>
      <c r="D2470" s="38">
        <v>-3.0792946489071702</v>
      </c>
      <c r="E2470" s="12" t="str">
        <f t="shared" si="76"/>
        <v>hypo</v>
      </c>
      <c r="F2470" s="37">
        <v>0.66804905521665203</v>
      </c>
      <c r="G2470" s="38">
        <v>0.54909469866271199</v>
      </c>
      <c r="H2470" s="12" t="str">
        <f t="shared" si="77"/>
        <v>hyper</v>
      </c>
    </row>
    <row r="2471" spans="1:8" x14ac:dyDescent="0.2">
      <c r="A2471" s="43" t="s">
        <v>3209</v>
      </c>
      <c r="B2471" s="12" t="s">
        <v>2068</v>
      </c>
      <c r="C2471" s="37">
        <v>2.19383239834934E-2</v>
      </c>
      <c r="D2471" s="38">
        <v>-3.1106475766684101</v>
      </c>
      <c r="E2471" s="12" t="str">
        <f t="shared" si="76"/>
        <v>hypo</v>
      </c>
      <c r="F2471" s="37">
        <v>6.4900896857371712E-5</v>
      </c>
      <c r="G2471" s="38">
        <v>6.3294153181132797</v>
      </c>
      <c r="H2471" s="12" t="str">
        <f t="shared" si="77"/>
        <v>hyper</v>
      </c>
    </row>
    <row r="2472" spans="1:8" x14ac:dyDescent="0.2">
      <c r="A2472" s="43" t="s">
        <v>3210</v>
      </c>
      <c r="B2472" s="12" t="s">
        <v>340</v>
      </c>
      <c r="C2472" s="37">
        <v>2.19383239834934E-2</v>
      </c>
      <c r="D2472" s="38">
        <v>-3.0939669406167201</v>
      </c>
      <c r="E2472" s="12" t="str">
        <f t="shared" si="76"/>
        <v>hypo</v>
      </c>
      <c r="F2472" s="37">
        <v>1.1399654697502601E-3</v>
      </c>
      <c r="G2472" s="38">
        <v>5.0270554188984597</v>
      </c>
      <c r="H2472" s="12" t="str">
        <f t="shared" si="77"/>
        <v>hyper</v>
      </c>
    </row>
    <row r="2473" spans="1:8" x14ac:dyDescent="0.2">
      <c r="A2473" s="43" t="s">
        <v>3211</v>
      </c>
      <c r="B2473" s="12" t="s">
        <v>612</v>
      </c>
      <c r="C2473" s="37">
        <v>2.19383239834934E-2</v>
      </c>
      <c r="D2473" s="38">
        <v>-3.1458052314621399</v>
      </c>
      <c r="E2473" s="12" t="str">
        <f t="shared" si="76"/>
        <v>hypo</v>
      </c>
      <c r="F2473" s="37">
        <v>0.122631060455546</v>
      </c>
      <c r="G2473" s="38">
        <v>-1.8300240005094</v>
      </c>
      <c r="H2473" s="12" t="str">
        <f t="shared" si="77"/>
        <v>hypo</v>
      </c>
    </row>
    <row r="2474" spans="1:8" x14ac:dyDescent="0.2">
      <c r="A2474" s="43" t="s">
        <v>3212</v>
      </c>
      <c r="B2474" s="12" t="s">
        <v>148</v>
      </c>
      <c r="C2474" s="37">
        <v>2.19383239834934E-2</v>
      </c>
      <c r="D2474" s="38">
        <v>-3.0666517419695101</v>
      </c>
      <c r="E2474" s="12" t="str">
        <f t="shared" si="76"/>
        <v>hypo</v>
      </c>
      <c r="F2474" s="37">
        <v>0.28246148286808104</v>
      </c>
      <c r="G2474" s="38">
        <v>-1.33144576461664</v>
      </c>
      <c r="H2474" s="12" t="str">
        <f t="shared" si="77"/>
        <v>hypo</v>
      </c>
    </row>
    <row r="2475" spans="1:8" x14ac:dyDescent="0.2">
      <c r="A2475" s="43" t="s">
        <v>3213</v>
      </c>
      <c r="B2475" s="12" t="s">
        <v>792</v>
      </c>
      <c r="C2475" s="37">
        <v>2.19383239834934E-2</v>
      </c>
      <c r="D2475" s="38">
        <v>3.1035182789569999</v>
      </c>
      <c r="E2475" s="12" t="str">
        <f t="shared" si="76"/>
        <v>hyper</v>
      </c>
      <c r="F2475" s="37">
        <v>0.20470268523110102</v>
      </c>
      <c r="G2475" s="38">
        <v>-1.6140221303103499</v>
      </c>
      <c r="H2475" s="12" t="str">
        <f t="shared" si="77"/>
        <v>hypo</v>
      </c>
    </row>
    <row r="2476" spans="1:8" x14ac:dyDescent="0.2">
      <c r="A2476" s="43" t="s">
        <v>3214</v>
      </c>
      <c r="B2476" s="12" t="s">
        <v>2379</v>
      </c>
      <c r="C2476" s="37">
        <v>2.1938341699974499E-2</v>
      </c>
      <c r="D2476" s="38">
        <v>3.0858691239454501</v>
      </c>
      <c r="E2476" s="12" t="str">
        <f t="shared" si="76"/>
        <v>hyper</v>
      </c>
      <c r="F2476" s="37">
        <v>0.10488844989946801</v>
      </c>
      <c r="G2476" s="38">
        <v>1.96599255452378</v>
      </c>
      <c r="H2476" s="12" t="str">
        <f t="shared" si="77"/>
        <v>hyper</v>
      </c>
    </row>
    <row r="2477" spans="1:8" x14ac:dyDescent="0.2">
      <c r="A2477" s="43" t="s">
        <v>3215</v>
      </c>
      <c r="B2477" s="12" t="s">
        <v>872</v>
      </c>
      <c r="C2477" s="37">
        <v>2.1938341699974499E-2</v>
      </c>
      <c r="D2477" s="38">
        <v>-3.06976877921793</v>
      </c>
      <c r="E2477" s="12" t="str">
        <f t="shared" si="76"/>
        <v>hypo</v>
      </c>
      <c r="F2477" s="37">
        <v>0.584048252856742</v>
      </c>
      <c r="G2477" s="38">
        <v>-0.69645988092661704</v>
      </c>
      <c r="H2477" s="12" t="str">
        <f t="shared" si="77"/>
        <v>hypo</v>
      </c>
    </row>
    <row r="2478" spans="1:8" x14ac:dyDescent="0.2">
      <c r="A2478" s="43" t="s">
        <v>3216</v>
      </c>
      <c r="B2478" s="12" t="s">
        <v>3217</v>
      </c>
      <c r="C2478" s="37">
        <v>2.1940842632214002E-2</v>
      </c>
      <c r="D2478" s="38">
        <v>3.0731211372288199</v>
      </c>
      <c r="E2478" s="12" t="str">
        <f t="shared" si="76"/>
        <v>hyper</v>
      </c>
      <c r="F2478" s="37">
        <v>4.1209058519090298E-2</v>
      </c>
      <c r="G2478" s="38">
        <v>2.7224171462415199</v>
      </c>
      <c r="H2478" s="12" t="str">
        <f t="shared" si="77"/>
        <v>hyper</v>
      </c>
    </row>
    <row r="2479" spans="1:8" x14ac:dyDescent="0.2">
      <c r="A2479" s="43" t="s">
        <v>3218</v>
      </c>
      <c r="B2479" s="12" t="s">
        <v>2864</v>
      </c>
      <c r="C2479" s="37">
        <v>2.19432860810501E-2</v>
      </c>
      <c r="D2479" s="38">
        <v>-3.09764999362545</v>
      </c>
      <c r="E2479" s="12" t="str">
        <f t="shared" si="76"/>
        <v>hypo</v>
      </c>
      <c r="F2479" s="37">
        <v>2.33205273689889E-4</v>
      </c>
      <c r="G2479" s="38">
        <v>4.8985523524828496</v>
      </c>
      <c r="H2479" s="12" t="str">
        <f t="shared" si="77"/>
        <v>hyper</v>
      </c>
    </row>
    <row r="2480" spans="1:8" x14ac:dyDescent="0.2">
      <c r="A2480" s="43" t="s">
        <v>3219</v>
      </c>
      <c r="B2480" s="12" t="s">
        <v>1253</v>
      </c>
      <c r="C2480" s="37">
        <v>2.1973822566071801E-2</v>
      </c>
      <c r="D2480" s="38">
        <v>3.0777366826326298</v>
      </c>
      <c r="E2480" s="12" t="str">
        <f t="shared" si="76"/>
        <v>hyper</v>
      </c>
      <c r="F2480" s="37">
        <v>4.0301594053937604E-4</v>
      </c>
      <c r="G2480" s="38">
        <v>-5.6380323456475701</v>
      </c>
      <c r="H2480" s="12" t="str">
        <f t="shared" si="77"/>
        <v>hypo</v>
      </c>
    </row>
    <row r="2481" spans="1:8" x14ac:dyDescent="0.2">
      <c r="A2481" s="43" t="s">
        <v>3220</v>
      </c>
      <c r="B2481" s="12" t="s">
        <v>1755</v>
      </c>
      <c r="C2481" s="37">
        <v>2.1973822566071801E-2</v>
      </c>
      <c r="D2481" s="38">
        <v>-3.0981024464304601</v>
      </c>
      <c r="E2481" s="12" t="str">
        <f t="shared" si="76"/>
        <v>hypo</v>
      </c>
      <c r="F2481" s="37">
        <v>0.24717939473420603</v>
      </c>
      <c r="G2481" s="38">
        <v>1.4391436932975801</v>
      </c>
      <c r="H2481" s="12" t="str">
        <f t="shared" si="77"/>
        <v>hyper</v>
      </c>
    </row>
    <row r="2482" spans="1:8" x14ac:dyDescent="0.2">
      <c r="A2482" s="43" t="s">
        <v>3221</v>
      </c>
      <c r="B2482" s="12" t="s">
        <v>2957</v>
      </c>
      <c r="C2482" s="37">
        <v>2.1974817795549099E-2</v>
      </c>
      <c r="D2482" s="38">
        <v>-3.1158153338333801</v>
      </c>
      <c r="E2482" s="12" t="str">
        <f t="shared" si="76"/>
        <v>hypo</v>
      </c>
      <c r="F2482" s="37">
        <v>1.2881507445224099E-2</v>
      </c>
      <c r="G2482" s="38">
        <v>3.6544892797547002</v>
      </c>
      <c r="H2482" s="12" t="str">
        <f t="shared" si="77"/>
        <v>hyper</v>
      </c>
    </row>
    <row r="2483" spans="1:8" x14ac:dyDescent="0.2">
      <c r="A2483" s="43" t="s">
        <v>3222</v>
      </c>
      <c r="B2483" s="12" t="s">
        <v>602</v>
      </c>
      <c r="C2483" s="37">
        <v>2.1989451534858401E-2</v>
      </c>
      <c r="D2483" s="38">
        <v>3.0828732626686999</v>
      </c>
      <c r="E2483" s="12" t="str">
        <f t="shared" si="76"/>
        <v>hyper</v>
      </c>
      <c r="F2483" s="37">
        <v>0.16581112841375001</v>
      </c>
      <c r="G2483" s="38">
        <v>1.7499781424806999</v>
      </c>
      <c r="H2483" s="12" t="str">
        <f t="shared" si="77"/>
        <v>hyper</v>
      </c>
    </row>
    <row r="2484" spans="1:8" x14ac:dyDescent="0.2">
      <c r="A2484" s="43" t="s">
        <v>3223</v>
      </c>
      <c r="B2484" s="12" t="s">
        <v>2518</v>
      </c>
      <c r="C2484" s="37">
        <v>2.2017035162418003E-2</v>
      </c>
      <c r="D2484" s="38">
        <v>-3.0589674303983401</v>
      </c>
      <c r="E2484" s="12" t="str">
        <f t="shared" si="76"/>
        <v>hypo</v>
      </c>
      <c r="F2484" s="37">
        <v>7.6151455009653798E-2</v>
      </c>
      <c r="G2484" s="38">
        <v>-2.2730484325001101</v>
      </c>
      <c r="H2484" s="12" t="str">
        <f t="shared" si="77"/>
        <v>hypo</v>
      </c>
    </row>
    <row r="2485" spans="1:8" x14ac:dyDescent="0.2">
      <c r="A2485" s="43" t="s">
        <v>3224</v>
      </c>
      <c r="B2485" s="12" t="s">
        <v>124</v>
      </c>
      <c r="C2485" s="37">
        <v>2.20214971252959E-2</v>
      </c>
      <c r="D2485" s="38">
        <v>-3.07894349469341</v>
      </c>
      <c r="E2485" s="12" t="str">
        <f t="shared" si="76"/>
        <v>hypo</v>
      </c>
      <c r="F2485" s="37">
        <v>1.9640409279744701E-4</v>
      </c>
      <c r="G2485" s="38">
        <v>6.1035188339328199</v>
      </c>
      <c r="H2485" s="12" t="str">
        <f t="shared" si="77"/>
        <v>hyper</v>
      </c>
    </row>
    <row r="2486" spans="1:8" x14ac:dyDescent="0.2">
      <c r="A2486" s="43" t="s">
        <v>3225</v>
      </c>
      <c r="B2486" s="12" t="s">
        <v>579</v>
      </c>
      <c r="C2486" s="37">
        <v>2.20242281502619E-2</v>
      </c>
      <c r="D2486" s="38">
        <v>3.10103448417963</v>
      </c>
      <c r="E2486" s="12" t="str">
        <f t="shared" si="76"/>
        <v>hyper</v>
      </c>
      <c r="F2486" s="37">
        <v>1.13179743426679E-4</v>
      </c>
      <c r="G2486" s="38">
        <v>6.7927933346370697</v>
      </c>
      <c r="H2486" s="12" t="str">
        <f t="shared" si="77"/>
        <v>hyper</v>
      </c>
    </row>
    <row r="2487" spans="1:8" x14ac:dyDescent="0.2">
      <c r="A2487" s="43" t="s">
        <v>3226</v>
      </c>
      <c r="B2487" s="12" t="s">
        <v>335</v>
      </c>
      <c r="C2487" s="37">
        <v>2.2059352623137098E-2</v>
      </c>
      <c r="D2487" s="38">
        <v>-3.1064148501971598</v>
      </c>
      <c r="E2487" s="12" t="str">
        <f t="shared" si="76"/>
        <v>hypo</v>
      </c>
      <c r="F2487" s="37">
        <v>3.4502540577116005E-5</v>
      </c>
      <c r="G2487" s="38">
        <v>6.0821026521491701</v>
      </c>
      <c r="H2487" s="12" t="str">
        <f t="shared" si="77"/>
        <v>hyper</v>
      </c>
    </row>
    <row r="2488" spans="1:8" x14ac:dyDescent="0.2">
      <c r="A2488" s="43" t="s">
        <v>3227</v>
      </c>
      <c r="B2488" s="12" t="s">
        <v>716</v>
      </c>
      <c r="C2488" s="37">
        <v>2.2077076272314002E-2</v>
      </c>
      <c r="D2488" s="38">
        <v>-3.1174438957446999</v>
      </c>
      <c r="E2488" s="12" t="str">
        <f t="shared" si="76"/>
        <v>hypo</v>
      </c>
      <c r="F2488" s="37">
        <v>1.5679663712400201E-2</v>
      </c>
      <c r="G2488" s="38">
        <v>-3.57060261769533</v>
      </c>
      <c r="H2488" s="12" t="str">
        <f t="shared" si="77"/>
        <v>hypo</v>
      </c>
    </row>
    <row r="2489" spans="1:8" x14ac:dyDescent="0.2">
      <c r="A2489" s="43" t="s">
        <v>3228</v>
      </c>
      <c r="B2489" s="12" t="s">
        <v>847</v>
      </c>
      <c r="C2489" s="37">
        <v>2.2081419169359399E-2</v>
      </c>
      <c r="D2489" s="38">
        <v>3.1018851296685002</v>
      </c>
      <c r="E2489" s="12" t="str">
        <f t="shared" si="76"/>
        <v>hyper</v>
      </c>
      <c r="F2489" s="37">
        <v>1.18639340315637E-3</v>
      </c>
      <c r="G2489" s="38">
        <v>-4.5266762912574796</v>
      </c>
      <c r="H2489" s="12" t="str">
        <f t="shared" si="77"/>
        <v>hypo</v>
      </c>
    </row>
    <row r="2490" spans="1:8" x14ac:dyDescent="0.2">
      <c r="A2490" s="43" t="s">
        <v>3229</v>
      </c>
      <c r="B2490" s="12" t="s">
        <v>2074</v>
      </c>
      <c r="C2490" s="37">
        <v>2.2081419169359399E-2</v>
      </c>
      <c r="D2490" s="38">
        <v>-3.0958615523523498</v>
      </c>
      <c r="E2490" s="12" t="str">
        <f t="shared" si="76"/>
        <v>hypo</v>
      </c>
      <c r="F2490" s="37">
        <v>0.26380601548121102</v>
      </c>
      <c r="G2490" s="38">
        <v>1.3410381663781501</v>
      </c>
      <c r="H2490" s="12" t="str">
        <f t="shared" si="77"/>
        <v>hyper</v>
      </c>
    </row>
    <row r="2491" spans="1:8" x14ac:dyDescent="0.2">
      <c r="A2491" s="43" t="s">
        <v>3230</v>
      </c>
      <c r="B2491" s="12" t="s">
        <v>298</v>
      </c>
      <c r="C2491" s="37">
        <v>2.2081419169359399E-2</v>
      </c>
      <c r="D2491" s="38">
        <v>3.0854449738662701</v>
      </c>
      <c r="E2491" s="12" t="str">
        <f t="shared" si="76"/>
        <v>hyper</v>
      </c>
      <c r="F2491" s="37">
        <v>0.54430122744079501</v>
      </c>
      <c r="G2491" s="38">
        <v>-0.76475473979836306</v>
      </c>
      <c r="H2491" s="12" t="str">
        <f t="shared" si="77"/>
        <v>hypo</v>
      </c>
    </row>
    <row r="2492" spans="1:8" x14ac:dyDescent="0.2">
      <c r="A2492" s="43" t="s">
        <v>3231</v>
      </c>
      <c r="B2492" s="12" t="s">
        <v>114</v>
      </c>
      <c r="C2492" s="37">
        <v>2.2087683393886899E-2</v>
      </c>
      <c r="D2492" s="38">
        <v>-3.06329448426456</v>
      </c>
      <c r="E2492" s="12" t="str">
        <f t="shared" si="76"/>
        <v>hypo</v>
      </c>
      <c r="F2492" s="37">
        <v>0.18613243569366503</v>
      </c>
      <c r="G2492" s="38">
        <v>1.6415011526298899</v>
      </c>
      <c r="H2492" s="12" t="str">
        <f t="shared" si="77"/>
        <v>hyper</v>
      </c>
    </row>
    <row r="2493" spans="1:8" x14ac:dyDescent="0.2">
      <c r="A2493" s="43" t="s">
        <v>3232</v>
      </c>
      <c r="B2493" s="12" t="s">
        <v>1338</v>
      </c>
      <c r="C2493" s="37">
        <v>2.2087683393886899E-2</v>
      </c>
      <c r="D2493" s="38">
        <v>3.0869780940280398</v>
      </c>
      <c r="E2493" s="12" t="str">
        <f t="shared" si="76"/>
        <v>hyper</v>
      </c>
      <c r="F2493" s="37">
        <v>0.73802603809650902</v>
      </c>
      <c r="G2493" s="38">
        <v>-0.43399598212242002</v>
      </c>
      <c r="H2493" s="12" t="str">
        <f t="shared" si="77"/>
        <v>hypo</v>
      </c>
    </row>
    <row r="2494" spans="1:8" x14ac:dyDescent="0.2">
      <c r="A2494" s="43" t="s">
        <v>3233</v>
      </c>
      <c r="B2494" s="12" t="s">
        <v>798</v>
      </c>
      <c r="C2494" s="37">
        <v>2.2265999139686798E-2</v>
      </c>
      <c r="D2494" s="38">
        <v>-3.1096894536491</v>
      </c>
      <c r="E2494" s="12" t="str">
        <f t="shared" si="76"/>
        <v>hypo</v>
      </c>
      <c r="F2494" s="37">
        <v>5.9119905098141398E-2</v>
      </c>
      <c r="G2494" s="38">
        <v>2.3017937771363202</v>
      </c>
      <c r="H2494" s="12" t="str">
        <f t="shared" si="77"/>
        <v>hyper</v>
      </c>
    </row>
    <row r="2495" spans="1:8" x14ac:dyDescent="0.2">
      <c r="A2495" s="43" t="s">
        <v>3234</v>
      </c>
      <c r="B2495" s="12" t="s">
        <v>1081</v>
      </c>
      <c r="C2495" s="37">
        <v>2.2281923900469298E-2</v>
      </c>
      <c r="D2495" s="38">
        <v>3.0374712989915298</v>
      </c>
      <c r="E2495" s="12" t="str">
        <f t="shared" si="76"/>
        <v>hyper</v>
      </c>
      <c r="F2495" s="37">
        <v>3.2981816424052803E-3</v>
      </c>
      <c r="G2495" s="38">
        <v>-3.9125768500310198</v>
      </c>
      <c r="H2495" s="12" t="str">
        <f t="shared" si="77"/>
        <v>hypo</v>
      </c>
    </row>
    <row r="2496" spans="1:8" x14ac:dyDescent="0.2">
      <c r="A2496" s="43" t="s">
        <v>3235</v>
      </c>
      <c r="B2496" s="12" t="s">
        <v>837</v>
      </c>
      <c r="C2496" s="37">
        <v>2.2296185843801899E-2</v>
      </c>
      <c r="D2496" s="38">
        <v>3.1029296410726501</v>
      </c>
      <c r="E2496" s="12" t="str">
        <f t="shared" si="76"/>
        <v>hyper</v>
      </c>
      <c r="F2496" s="37">
        <v>1.4660924825394102E-4</v>
      </c>
      <c r="G2496" s="38">
        <v>-6.0161261954516299</v>
      </c>
      <c r="H2496" s="12" t="str">
        <f t="shared" si="77"/>
        <v>hypo</v>
      </c>
    </row>
    <row r="2497" spans="1:8" x14ac:dyDescent="0.2">
      <c r="A2497" s="43" t="s">
        <v>3236</v>
      </c>
      <c r="B2497" s="12" t="s">
        <v>114</v>
      </c>
      <c r="C2497" s="37">
        <v>2.2313508934974E-2</v>
      </c>
      <c r="D2497" s="38">
        <v>3.0543720412894699</v>
      </c>
      <c r="E2497" s="12" t="str">
        <f t="shared" si="76"/>
        <v>hyper</v>
      </c>
      <c r="F2497" s="37">
        <v>0.57654717077955808</v>
      </c>
      <c r="G2497" s="38">
        <v>0.70025113395379301</v>
      </c>
      <c r="H2497" s="12" t="str">
        <f t="shared" si="77"/>
        <v>hyper</v>
      </c>
    </row>
    <row r="2498" spans="1:8" x14ac:dyDescent="0.2">
      <c r="A2498" s="43" t="s">
        <v>3237</v>
      </c>
      <c r="B2498" s="12" t="s">
        <v>2390</v>
      </c>
      <c r="C2498" s="37">
        <v>2.2356693558419901E-2</v>
      </c>
      <c r="D2498" s="38">
        <v>3.1158502440318601</v>
      </c>
      <c r="E2498" s="12" t="str">
        <f t="shared" si="76"/>
        <v>hyper</v>
      </c>
      <c r="F2498" s="37">
        <v>0.10393888050547601</v>
      </c>
      <c r="G2498" s="38">
        <v>-2.0681868174978399</v>
      </c>
      <c r="H2498" s="12" t="str">
        <f t="shared" si="77"/>
        <v>hypo</v>
      </c>
    </row>
    <row r="2499" spans="1:8" x14ac:dyDescent="0.2">
      <c r="A2499" s="43" t="s">
        <v>3238</v>
      </c>
      <c r="B2499" s="12" t="s">
        <v>1796</v>
      </c>
      <c r="C2499" s="37">
        <v>2.2396563497052598E-2</v>
      </c>
      <c r="D2499" s="38">
        <v>3.0492476155502102</v>
      </c>
      <c r="E2499" s="12" t="str">
        <f t="shared" si="76"/>
        <v>hyper</v>
      </c>
      <c r="F2499" s="37">
        <v>9.3076759941118008E-4</v>
      </c>
      <c r="G2499" s="38">
        <v>-5.2012348900071101</v>
      </c>
      <c r="H2499" s="12" t="str">
        <f t="shared" si="77"/>
        <v>hypo</v>
      </c>
    </row>
    <row r="2500" spans="1:8" x14ac:dyDescent="0.2">
      <c r="A2500" s="43" t="s">
        <v>3239</v>
      </c>
      <c r="B2500" s="12" t="s">
        <v>367</v>
      </c>
      <c r="C2500" s="37">
        <v>2.2409656308305499E-2</v>
      </c>
      <c r="D2500" s="38">
        <v>-3.0832915218312902</v>
      </c>
      <c r="E2500" s="12" t="str">
        <f t="shared" si="76"/>
        <v>hypo</v>
      </c>
      <c r="F2500" s="37">
        <v>1.15826928517923E-4</v>
      </c>
      <c r="G2500" s="38">
        <v>6.3424841179701197</v>
      </c>
      <c r="H2500" s="12" t="str">
        <f t="shared" si="77"/>
        <v>hyper</v>
      </c>
    </row>
    <row r="2501" spans="1:8" x14ac:dyDescent="0.2">
      <c r="A2501" s="43" t="s">
        <v>3240</v>
      </c>
      <c r="B2501" s="12" t="s">
        <v>1275</v>
      </c>
      <c r="C2501" s="37">
        <v>2.2409656308305499E-2</v>
      </c>
      <c r="D2501" s="38">
        <v>-3.06705091593955</v>
      </c>
      <c r="E2501" s="12" t="str">
        <f t="shared" ref="E2501:E2564" si="78">IF(D2501&gt;0,"hyper","hypo")</f>
        <v>hypo</v>
      </c>
      <c r="F2501" s="37">
        <v>0.77742240174144206</v>
      </c>
      <c r="G2501" s="38">
        <v>0.37169901449125903</v>
      </c>
      <c r="H2501" s="12" t="str">
        <f t="shared" ref="H2501:H2564" si="79">IF(G2501&gt;0,"hyper","hypo")</f>
        <v>hyper</v>
      </c>
    </row>
    <row r="2502" spans="1:8" x14ac:dyDescent="0.2">
      <c r="A2502" s="43" t="s">
        <v>3241</v>
      </c>
      <c r="B2502" s="12" t="s">
        <v>1850</v>
      </c>
      <c r="C2502" s="37">
        <v>2.2451433967592801E-2</v>
      </c>
      <c r="D2502" s="38">
        <v>3.0649529147104402</v>
      </c>
      <c r="E2502" s="12" t="str">
        <f t="shared" si="78"/>
        <v>hyper</v>
      </c>
      <c r="F2502" s="37">
        <v>6.9995309232877001E-3</v>
      </c>
      <c r="G2502" s="38">
        <v>-4.0672011180492902</v>
      </c>
      <c r="H2502" s="12" t="str">
        <f t="shared" si="79"/>
        <v>hypo</v>
      </c>
    </row>
    <row r="2503" spans="1:8" x14ac:dyDescent="0.2">
      <c r="A2503" s="43" t="s">
        <v>3242</v>
      </c>
      <c r="B2503" s="12" t="s">
        <v>3243</v>
      </c>
      <c r="C2503" s="37">
        <v>2.2492519633250701E-2</v>
      </c>
      <c r="D2503" s="38">
        <v>-3.0863744461234699</v>
      </c>
      <c r="E2503" s="12" t="str">
        <f t="shared" si="78"/>
        <v>hypo</v>
      </c>
      <c r="F2503" s="37">
        <v>7.0128228944726007E-2</v>
      </c>
      <c r="G2503" s="38">
        <v>-2.4339708138536</v>
      </c>
      <c r="H2503" s="12" t="str">
        <f t="shared" si="79"/>
        <v>hypo</v>
      </c>
    </row>
    <row r="2504" spans="1:8" x14ac:dyDescent="0.2">
      <c r="A2504" s="43" t="s">
        <v>3244</v>
      </c>
      <c r="B2504" s="12" t="s">
        <v>238</v>
      </c>
      <c r="C2504" s="37">
        <v>2.2492519633250701E-2</v>
      </c>
      <c r="D2504" s="38">
        <v>3.0387273852013501</v>
      </c>
      <c r="E2504" s="12" t="str">
        <f t="shared" si="78"/>
        <v>hyper</v>
      </c>
      <c r="F2504" s="37">
        <v>5.0089922595980302E-2</v>
      </c>
      <c r="G2504" s="38">
        <v>-2.6083789187491799</v>
      </c>
      <c r="H2504" s="12" t="str">
        <f t="shared" si="79"/>
        <v>hypo</v>
      </c>
    </row>
    <row r="2505" spans="1:8" x14ac:dyDescent="0.2">
      <c r="A2505" s="43" t="s">
        <v>3245</v>
      </c>
      <c r="B2505" s="12" t="s">
        <v>602</v>
      </c>
      <c r="C2505" s="37">
        <v>2.2505963207653898E-2</v>
      </c>
      <c r="D2505" s="38">
        <v>3.0843797766905299</v>
      </c>
      <c r="E2505" s="12" t="str">
        <f t="shared" si="78"/>
        <v>hyper</v>
      </c>
      <c r="F2505" s="37">
        <v>2.3817405196306803E-3</v>
      </c>
      <c r="G2505" s="38">
        <v>4.3615909755504703</v>
      </c>
      <c r="H2505" s="12" t="str">
        <f t="shared" si="79"/>
        <v>hyper</v>
      </c>
    </row>
    <row r="2506" spans="1:8" x14ac:dyDescent="0.2">
      <c r="A2506" s="43" t="s">
        <v>3246</v>
      </c>
      <c r="B2506" s="12" t="s">
        <v>206</v>
      </c>
      <c r="C2506" s="37">
        <v>2.2505963207653898E-2</v>
      </c>
      <c r="D2506" s="38">
        <v>3.08172125029532</v>
      </c>
      <c r="E2506" s="12" t="str">
        <f t="shared" si="78"/>
        <v>hyper</v>
      </c>
      <c r="F2506" s="37">
        <v>2.0772979460606303E-4</v>
      </c>
      <c r="G2506" s="38">
        <v>-7.2124377799341799</v>
      </c>
      <c r="H2506" s="12" t="str">
        <f t="shared" si="79"/>
        <v>hypo</v>
      </c>
    </row>
    <row r="2507" spans="1:8" x14ac:dyDescent="0.2">
      <c r="A2507" s="43" t="s">
        <v>3247</v>
      </c>
      <c r="B2507" s="12" t="s">
        <v>581</v>
      </c>
      <c r="C2507" s="37">
        <v>2.25894853498569E-2</v>
      </c>
      <c r="D2507" s="38">
        <v>3.0979281512499299</v>
      </c>
      <c r="E2507" s="12" t="str">
        <f t="shared" si="78"/>
        <v>hyper</v>
      </c>
      <c r="F2507" s="37">
        <v>9.8183143388624397E-2</v>
      </c>
      <c r="G2507" s="38">
        <v>-2.1354625351320902</v>
      </c>
      <c r="H2507" s="12" t="str">
        <f t="shared" si="79"/>
        <v>hypo</v>
      </c>
    </row>
    <row r="2508" spans="1:8" x14ac:dyDescent="0.2">
      <c r="A2508" s="43" t="s">
        <v>3248</v>
      </c>
      <c r="B2508" s="12" t="s">
        <v>806</v>
      </c>
      <c r="C2508" s="37">
        <v>2.25894853498569E-2</v>
      </c>
      <c r="D2508" s="38">
        <v>-3.1174732380101502</v>
      </c>
      <c r="E2508" s="12" t="str">
        <f t="shared" si="78"/>
        <v>hypo</v>
      </c>
      <c r="F2508" s="37">
        <v>1.11818290860856E-3</v>
      </c>
      <c r="G2508" s="38">
        <v>-4.5176367139068399</v>
      </c>
      <c r="H2508" s="12" t="str">
        <f t="shared" si="79"/>
        <v>hypo</v>
      </c>
    </row>
    <row r="2509" spans="1:8" x14ac:dyDescent="0.2">
      <c r="A2509" s="43" t="s">
        <v>3249</v>
      </c>
      <c r="B2509" s="12" t="s">
        <v>2030</v>
      </c>
      <c r="C2509" s="37">
        <v>2.2622587583638002E-2</v>
      </c>
      <c r="D2509" s="38">
        <v>-3.0739932935737802</v>
      </c>
      <c r="E2509" s="12" t="str">
        <f t="shared" si="78"/>
        <v>hypo</v>
      </c>
      <c r="F2509" s="37">
        <v>9.3244186897946983E-21</v>
      </c>
      <c r="G2509" s="38">
        <v>13.9458217782758</v>
      </c>
      <c r="H2509" s="12" t="str">
        <f t="shared" si="79"/>
        <v>hyper</v>
      </c>
    </row>
    <row r="2510" spans="1:8" x14ac:dyDescent="0.2">
      <c r="A2510" s="43" t="s">
        <v>3250</v>
      </c>
      <c r="B2510" s="12" t="s">
        <v>784</v>
      </c>
      <c r="C2510" s="37">
        <v>2.2637599224690198E-2</v>
      </c>
      <c r="D2510" s="38">
        <v>3.0723280500246699</v>
      </c>
      <c r="E2510" s="12" t="str">
        <f t="shared" si="78"/>
        <v>hyper</v>
      </c>
      <c r="F2510" s="37">
        <v>0.38889551759713203</v>
      </c>
      <c r="G2510" s="38">
        <v>1.0806544601752399</v>
      </c>
      <c r="H2510" s="12" t="str">
        <f t="shared" si="79"/>
        <v>hyper</v>
      </c>
    </row>
    <row r="2511" spans="1:8" x14ac:dyDescent="0.2">
      <c r="A2511" s="43" t="s">
        <v>3251</v>
      </c>
      <c r="B2511" s="12" t="s">
        <v>1729</v>
      </c>
      <c r="C2511" s="37">
        <v>2.26578836853122E-2</v>
      </c>
      <c r="D2511" s="38">
        <v>3.04703562737103</v>
      </c>
      <c r="E2511" s="12" t="str">
        <f t="shared" si="78"/>
        <v>hyper</v>
      </c>
      <c r="F2511" s="37">
        <v>0.154138420017363</v>
      </c>
      <c r="G2511" s="38">
        <v>-1.81561583954582</v>
      </c>
      <c r="H2511" s="12" t="str">
        <f t="shared" si="79"/>
        <v>hypo</v>
      </c>
    </row>
    <row r="2512" spans="1:8" x14ac:dyDescent="0.2">
      <c r="A2512" s="43" t="s">
        <v>3252</v>
      </c>
      <c r="B2512" s="12" t="s">
        <v>1045</v>
      </c>
      <c r="C2512" s="37">
        <v>2.2684969071501301E-2</v>
      </c>
      <c r="D2512" s="38">
        <v>3.0441308099814099</v>
      </c>
      <c r="E2512" s="12" t="str">
        <f t="shared" si="78"/>
        <v>hyper</v>
      </c>
      <c r="F2512" s="37">
        <v>1.9132377111867602E-8</v>
      </c>
      <c r="G2512" s="38">
        <v>14.9962534208066</v>
      </c>
      <c r="H2512" s="12" t="str">
        <f t="shared" si="79"/>
        <v>hyper</v>
      </c>
    </row>
    <row r="2513" spans="1:8" x14ac:dyDescent="0.2">
      <c r="A2513" s="43" t="s">
        <v>3253</v>
      </c>
      <c r="B2513" s="12" t="s">
        <v>253</v>
      </c>
      <c r="C2513" s="37">
        <v>2.2710131153471799E-2</v>
      </c>
      <c r="D2513" s="38">
        <v>-3.08055226382815</v>
      </c>
      <c r="E2513" s="12" t="str">
        <f t="shared" si="78"/>
        <v>hypo</v>
      </c>
      <c r="F2513" s="37">
        <v>0.18225443883597903</v>
      </c>
      <c r="G2513" s="38">
        <v>1.68348186883661</v>
      </c>
      <c r="H2513" s="12" t="str">
        <f t="shared" si="79"/>
        <v>hyper</v>
      </c>
    </row>
    <row r="2514" spans="1:8" x14ac:dyDescent="0.2">
      <c r="A2514" s="43" t="s">
        <v>3254</v>
      </c>
      <c r="B2514" s="12" t="s">
        <v>1961</v>
      </c>
      <c r="C2514" s="37">
        <v>2.2710131153471799E-2</v>
      </c>
      <c r="D2514" s="38">
        <v>-3.1062552600862401</v>
      </c>
      <c r="E2514" s="12" t="str">
        <f t="shared" si="78"/>
        <v>hypo</v>
      </c>
      <c r="F2514" s="37">
        <v>9.15064627137058E-2</v>
      </c>
      <c r="G2514" s="38">
        <v>2.16627271235066</v>
      </c>
      <c r="H2514" s="12" t="str">
        <f t="shared" si="79"/>
        <v>hyper</v>
      </c>
    </row>
    <row r="2515" spans="1:8" x14ac:dyDescent="0.2">
      <c r="A2515" s="43" t="s">
        <v>3255</v>
      </c>
      <c r="B2515" s="12" t="s">
        <v>2693</v>
      </c>
      <c r="C2515" s="37">
        <v>2.2733477974826801E-2</v>
      </c>
      <c r="D2515" s="38">
        <v>-3.0861679099693</v>
      </c>
      <c r="E2515" s="12" t="str">
        <f t="shared" si="78"/>
        <v>hypo</v>
      </c>
      <c r="F2515" s="37">
        <v>2.9237454145091001E-2</v>
      </c>
      <c r="G2515" s="38">
        <v>3.04593383525838</v>
      </c>
      <c r="H2515" s="12" t="str">
        <f t="shared" si="79"/>
        <v>hyper</v>
      </c>
    </row>
    <row r="2516" spans="1:8" x14ac:dyDescent="0.2">
      <c r="A2516" s="43" t="s">
        <v>3256</v>
      </c>
      <c r="B2516" s="12" t="s">
        <v>1057</v>
      </c>
      <c r="C2516" s="37">
        <v>2.2746245362798598E-2</v>
      </c>
      <c r="D2516" s="38">
        <v>-3.0824255116358801</v>
      </c>
      <c r="E2516" s="12" t="str">
        <f t="shared" si="78"/>
        <v>hypo</v>
      </c>
      <c r="F2516" s="37">
        <v>2.9742326937769402E-3</v>
      </c>
      <c r="G2516" s="38">
        <v>4.2317644981616702</v>
      </c>
      <c r="H2516" s="12" t="str">
        <f t="shared" si="79"/>
        <v>hyper</v>
      </c>
    </row>
    <row r="2517" spans="1:8" x14ac:dyDescent="0.2">
      <c r="A2517" s="43" t="s">
        <v>3257</v>
      </c>
      <c r="B2517" s="12" t="s">
        <v>369</v>
      </c>
      <c r="C2517" s="37">
        <v>2.2789346843949898E-2</v>
      </c>
      <c r="D2517" s="38">
        <v>3.0612893407341102</v>
      </c>
      <c r="E2517" s="12" t="str">
        <f t="shared" si="78"/>
        <v>hyper</v>
      </c>
      <c r="F2517" s="37">
        <v>0.53670997951348209</v>
      </c>
      <c r="G2517" s="38">
        <v>0.77963107506331208</v>
      </c>
      <c r="H2517" s="12" t="str">
        <f t="shared" si="79"/>
        <v>hyper</v>
      </c>
    </row>
    <row r="2518" spans="1:8" x14ac:dyDescent="0.2">
      <c r="A2518" s="43" t="s">
        <v>3258</v>
      </c>
      <c r="B2518" s="12" t="s">
        <v>269</v>
      </c>
      <c r="C2518" s="37">
        <v>2.2789346843949898E-2</v>
      </c>
      <c r="D2518" s="38">
        <v>-3.0889867452562498</v>
      </c>
      <c r="E2518" s="12" t="str">
        <f t="shared" si="78"/>
        <v>hypo</v>
      </c>
      <c r="F2518" s="37">
        <v>3.3200748659178503E-4</v>
      </c>
      <c r="G2518" s="38">
        <v>4.3076292551146302</v>
      </c>
      <c r="H2518" s="12" t="str">
        <f t="shared" si="79"/>
        <v>hyper</v>
      </c>
    </row>
    <row r="2519" spans="1:8" x14ac:dyDescent="0.2">
      <c r="A2519" s="43" t="s">
        <v>3259</v>
      </c>
      <c r="B2519" s="12" t="s">
        <v>579</v>
      </c>
      <c r="C2519" s="37">
        <v>2.2789346843949898E-2</v>
      </c>
      <c r="D2519" s="38">
        <v>-3.0828122154409399</v>
      </c>
      <c r="E2519" s="12" t="str">
        <f t="shared" si="78"/>
        <v>hypo</v>
      </c>
      <c r="F2519" s="37">
        <v>1.3434365646890699E-2</v>
      </c>
      <c r="G2519" s="38">
        <v>3.4647146985680202</v>
      </c>
      <c r="H2519" s="12" t="str">
        <f t="shared" si="79"/>
        <v>hyper</v>
      </c>
    </row>
    <row r="2520" spans="1:8" x14ac:dyDescent="0.2">
      <c r="A2520" s="43" t="s">
        <v>3260</v>
      </c>
      <c r="B2520" s="12" t="s">
        <v>899</v>
      </c>
      <c r="C2520" s="37">
        <v>2.2808426105363398E-2</v>
      </c>
      <c r="D2520" s="38">
        <v>-3.0661089338319099</v>
      </c>
      <c r="E2520" s="12" t="str">
        <f t="shared" si="78"/>
        <v>hypo</v>
      </c>
      <c r="F2520" s="37">
        <v>0.22919335177606601</v>
      </c>
      <c r="G2520" s="38">
        <v>1.4966904827163701</v>
      </c>
      <c r="H2520" s="12" t="str">
        <f t="shared" si="79"/>
        <v>hyper</v>
      </c>
    </row>
    <row r="2521" spans="1:8" x14ac:dyDescent="0.2">
      <c r="A2521" s="43" t="s">
        <v>3261</v>
      </c>
      <c r="B2521" s="12" t="s">
        <v>502</v>
      </c>
      <c r="C2521" s="37">
        <v>2.28108826520028E-2</v>
      </c>
      <c r="D2521" s="38">
        <v>3.0611774434666801</v>
      </c>
      <c r="E2521" s="12" t="str">
        <f t="shared" si="78"/>
        <v>hyper</v>
      </c>
      <c r="F2521" s="37">
        <v>0.24691007358736203</v>
      </c>
      <c r="G2521" s="38">
        <v>-1.4374379699600499</v>
      </c>
      <c r="H2521" s="12" t="str">
        <f t="shared" si="79"/>
        <v>hypo</v>
      </c>
    </row>
    <row r="2522" spans="1:8" x14ac:dyDescent="0.2">
      <c r="A2522" s="43" t="s">
        <v>3262</v>
      </c>
      <c r="B2522" s="12" t="s">
        <v>948</v>
      </c>
      <c r="C2522" s="37">
        <v>2.2847507460648699E-2</v>
      </c>
      <c r="D2522" s="38">
        <v>3.1096008886962001</v>
      </c>
      <c r="E2522" s="12" t="str">
        <f t="shared" si="78"/>
        <v>hyper</v>
      </c>
      <c r="F2522" s="37">
        <v>8.5108607891728801E-3</v>
      </c>
      <c r="G2522" s="38">
        <v>3.5052128991000902</v>
      </c>
      <c r="H2522" s="12" t="str">
        <f t="shared" si="79"/>
        <v>hyper</v>
      </c>
    </row>
    <row r="2523" spans="1:8" x14ac:dyDescent="0.2">
      <c r="A2523" s="43" t="s">
        <v>3263</v>
      </c>
      <c r="B2523" s="12" t="s">
        <v>278</v>
      </c>
      <c r="C2523" s="37">
        <v>2.2847507460648699E-2</v>
      </c>
      <c r="D2523" s="38">
        <v>3.1036452016759699</v>
      </c>
      <c r="E2523" s="12" t="str">
        <f t="shared" si="78"/>
        <v>hyper</v>
      </c>
      <c r="F2523" s="37">
        <v>7.2165742239509195E-2</v>
      </c>
      <c r="G2523" s="38">
        <v>2.1874868434769401</v>
      </c>
      <c r="H2523" s="12" t="str">
        <f t="shared" si="79"/>
        <v>hyper</v>
      </c>
    </row>
    <row r="2524" spans="1:8" x14ac:dyDescent="0.2">
      <c r="A2524" s="43" t="s">
        <v>3264</v>
      </c>
      <c r="B2524" s="12" t="s">
        <v>363</v>
      </c>
      <c r="C2524" s="37">
        <v>2.2878114108285698E-2</v>
      </c>
      <c r="D2524" s="38">
        <v>3.053290320806</v>
      </c>
      <c r="E2524" s="12" t="str">
        <f t="shared" si="78"/>
        <v>hyper</v>
      </c>
      <c r="F2524" s="37">
        <v>0.61345114340231299</v>
      </c>
      <c r="G2524" s="38">
        <v>0.64060475931413108</v>
      </c>
      <c r="H2524" s="12" t="str">
        <f t="shared" si="79"/>
        <v>hyper</v>
      </c>
    </row>
    <row r="2525" spans="1:8" x14ac:dyDescent="0.2">
      <c r="A2525" s="43" t="s">
        <v>3265</v>
      </c>
      <c r="B2525" s="12" t="s">
        <v>1233</v>
      </c>
      <c r="C2525" s="37">
        <v>2.2878114108285698E-2</v>
      </c>
      <c r="D2525" s="38">
        <v>-3.0571329134086702</v>
      </c>
      <c r="E2525" s="12" t="str">
        <f t="shared" si="78"/>
        <v>hypo</v>
      </c>
      <c r="F2525" s="37">
        <v>5.4333355616308099E-4</v>
      </c>
      <c r="G2525" s="38">
        <v>4.6908143899535597</v>
      </c>
      <c r="H2525" s="12" t="str">
        <f t="shared" si="79"/>
        <v>hyper</v>
      </c>
    </row>
    <row r="2526" spans="1:8" x14ac:dyDescent="0.2">
      <c r="A2526" s="43" t="s">
        <v>3266</v>
      </c>
      <c r="B2526" s="12" t="s">
        <v>610</v>
      </c>
      <c r="C2526" s="37">
        <v>2.2878114108285698E-2</v>
      </c>
      <c r="D2526" s="38">
        <v>-3.0927944663958402</v>
      </c>
      <c r="E2526" s="12" t="str">
        <f t="shared" si="78"/>
        <v>hypo</v>
      </c>
      <c r="F2526" s="37">
        <v>6.4509375286073894E-2</v>
      </c>
      <c r="G2526" s="38">
        <v>2.2612995091504602</v>
      </c>
      <c r="H2526" s="12" t="str">
        <f t="shared" si="79"/>
        <v>hyper</v>
      </c>
    </row>
    <row r="2527" spans="1:8" x14ac:dyDescent="0.2">
      <c r="A2527" s="43" t="s">
        <v>3267</v>
      </c>
      <c r="B2527" s="12" t="s">
        <v>1941</v>
      </c>
      <c r="C2527" s="37">
        <v>2.2878114108285698E-2</v>
      </c>
      <c r="D2527" s="38">
        <v>-3.0582686479433501</v>
      </c>
      <c r="E2527" s="12" t="str">
        <f t="shared" si="78"/>
        <v>hypo</v>
      </c>
      <c r="F2527" s="37">
        <v>0.81793124687792906</v>
      </c>
      <c r="G2527" s="38">
        <v>0.30704859566348702</v>
      </c>
      <c r="H2527" s="12" t="str">
        <f t="shared" si="79"/>
        <v>hyper</v>
      </c>
    </row>
    <row r="2528" spans="1:8" x14ac:dyDescent="0.2">
      <c r="A2528" s="43" t="s">
        <v>3268</v>
      </c>
      <c r="B2528" s="12" t="s">
        <v>284</v>
      </c>
      <c r="C2528" s="37">
        <v>2.2878114108285698E-2</v>
      </c>
      <c r="D2528" s="38">
        <v>3.0894256765008099</v>
      </c>
      <c r="E2528" s="12" t="str">
        <f t="shared" si="78"/>
        <v>hyper</v>
      </c>
      <c r="F2528" s="37">
        <v>6.4745033533841903E-3</v>
      </c>
      <c r="G2528" s="38">
        <v>-3.7868551081677899</v>
      </c>
      <c r="H2528" s="12" t="str">
        <f t="shared" si="79"/>
        <v>hypo</v>
      </c>
    </row>
    <row r="2529" spans="1:8" x14ac:dyDescent="0.2">
      <c r="A2529" s="43" t="s">
        <v>3269</v>
      </c>
      <c r="B2529" s="12" t="s">
        <v>1338</v>
      </c>
      <c r="C2529" s="37">
        <v>2.2878114108285698E-2</v>
      </c>
      <c r="D2529" s="38">
        <v>3.0709736423927199</v>
      </c>
      <c r="E2529" s="12" t="str">
        <f t="shared" si="78"/>
        <v>hyper</v>
      </c>
      <c r="F2529" s="37">
        <v>3.5672170683820199E-6</v>
      </c>
      <c r="G2529" s="38">
        <v>-7.6534758632613897</v>
      </c>
      <c r="H2529" s="12" t="str">
        <f t="shared" si="79"/>
        <v>hypo</v>
      </c>
    </row>
    <row r="2530" spans="1:8" x14ac:dyDescent="0.2">
      <c r="A2530" s="43" t="s">
        <v>3270</v>
      </c>
      <c r="B2530" s="12" t="s">
        <v>238</v>
      </c>
      <c r="C2530" s="37">
        <v>2.2892461081277699E-2</v>
      </c>
      <c r="D2530" s="38">
        <v>3.0516612251594601</v>
      </c>
      <c r="E2530" s="12" t="str">
        <f t="shared" si="78"/>
        <v>hyper</v>
      </c>
      <c r="F2530" s="37">
        <v>4.2860536704495801E-3</v>
      </c>
      <c r="G2530" s="38">
        <v>4.2132955220415802</v>
      </c>
      <c r="H2530" s="12" t="str">
        <f t="shared" si="79"/>
        <v>hyper</v>
      </c>
    </row>
    <row r="2531" spans="1:8" x14ac:dyDescent="0.2">
      <c r="A2531" s="43" t="s">
        <v>3271</v>
      </c>
      <c r="B2531" s="12" t="s">
        <v>431</v>
      </c>
      <c r="C2531" s="37">
        <v>2.2910997732158499E-2</v>
      </c>
      <c r="D2531" s="38">
        <v>3.08003670559305</v>
      </c>
      <c r="E2531" s="12" t="str">
        <f t="shared" si="78"/>
        <v>hyper</v>
      </c>
      <c r="F2531" s="37">
        <v>5.08201912246076E-4</v>
      </c>
      <c r="G2531" s="38">
        <v>4.9136265130633197</v>
      </c>
      <c r="H2531" s="12" t="str">
        <f t="shared" si="79"/>
        <v>hyper</v>
      </c>
    </row>
    <row r="2532" spans="1:8" x14ac:dyDescent="0.2">
      <c r="A2532" s="43" t="s">
        <v>3272</v>
      </c>
      <c r="B2532" s="12" t="s">
        <v>1528</v>
      </c>
      <c r="C2532" s="37">
        <v>2.29111372267575E-2</v>
      </c>
      <c r="D2532" s="38">
        <v>3.0493583589370101</v>
      </c>
      <c r="E2532" s="12" t="str">
        <f t="shared" si="78"/>
        <v>hyper</v>
      </c>
      <c r="F2532" s="37">
        <v>0.19150348856718402</v>
      </c>
      <c r="G2532" s="38">
        <v>-1.6164339900923099</v>
      </c>
      <c r="H2532" s="12" t="str">
        <f t="shared" si="79"/>
        <v>hypo</v>
      </c>
    </row>
    <row r="2533" spans="1:8" x14ac:dyDescent="0.2">
      <c r="A2533" s="43" t="s">
        <v>3273</v>
      </c>
      <c r="B2533" s="12" t="s">
        <v>1553</v>
      </c>
      <c r="C2533" s="37">
        <v>2.2950056751409001E-2</v>
      </c>
      <c r="D2533" s="38">
        <v>-3.0769759024424901</v>
      </c>
      <c r="E2533" s="12" t="str">
        <f t="shared" si="78"/>
        <v>hypo</v>
      </c>
      <c r="F2533" s="37">
        <v>3.0253204452463798E-2</v>
      </c>
      <c r="G2533" s="38">
        <v>2.7621518413833201</v>
      </c>
      <c r="H2533" s="12" t="str">
        <f t="shared" si="79"/>
        <v>hyper</v>
      </c>
    </row>
    <row r="2534" spans="1:8" x14ac:dyDescent="0.2">
      <c r="A2534" s="43" t="s">
        <v>3274</v>
      </c>
      <c r="B2534" s="12" t="s">
        <v>1898</v>
      </c>
      <c r="C2534" s="37">
        <v>2.2952224671546003E-2</v>
      </c>
      <c r="D2534" s="38">
        <v>-3.0975264309315902</v>
      </c>
      <c r="E2534" s="12" t="str">
        <f t="shared" si="78"/>
        <v>hypo</v>
      </c>
      <c r="F2534" s="37">
        <v>4.7736035345539299E-5</v>
      </c>
      <c r="G2534" s="38">
        <v>5.0813962581540899</v>
      </c>
      <c r="H2534" s="12" t="str">
        <f t="shared" si="79"/>
        <v>hyper</v>
      </c>
    </row>
    <row r="2535" spans="1:8" x14ac:dyDescent="0.2">
      <c r="A2535" s="43" t="s">
        <v>3275</v>
      </c>
      <c r="B2535" s="12" t="s">
        <v>508</v>
      </c>
      <c r="C2535" s="37">
        <v>2.2952224671546003E-2</v>
      </c>
      <c r="D2535" s="38">
        <v>3.0511464999688198</v>
      </c>
      <c r="E2535" s="12" t="str">
        <f t="shared" si="78"/>
        <v>hyper</v>
      </c>
      <c r="F2535" s="37">
        <v>7.3957574440039505E-5</v>
      </c>
      <c r="G2535" s="38">
        <v>-5.3453099481291897</v>
      </c>
      <c r="H2535" s="12" t="str">
        <f t="shared" si="79"/>
        <v>hypo</v>
      </c>
    </row>
    <row r="2536" spans="1:8" x14ac:dyDescent="0.2">
      <c r="A2536" s="43" t="s">
        <v>3276</v>
      </c>
      <c r="B2536" s="12" t="s">
        <v>1336</v>
      </c>
      <c r="C2536" s="37">
        <v>2.3012855899777401E-2</v>
      </c>
      <c r="D2536" s="38">
        <v>-3.0667417945956501</v>
      </c>
      <c r="E2536" s="12" t="str">
        <f t="shared" si="78"/>
        <v>hypo</v>
      </c>
      <c r="F2536" s="37">
        <v>0.40032918520240302</v>
      </c>
      <c r="G2536" s="38">
        <v>-1.0264932792350601</v>
      </c>
      <c r="H2536" s="12" t="str">
        <f t="shared" si="79"/>
        <v>hypo</v>
      </c>
    </row>
    <row r="2537" spans="1:8" x14ac:dyDescent="0.2">
      <c r="A2537" s="43" t="s">
        <v>3277</v>
      </c>
      <c r="B2537" s="12" t="s">
        <v>895</v>
      </c>
      <c r="C2537" s="37">
        <v>2.3017215081112003E-2</v>
      </c>
      <c r="D2537" s="38">
        <v>-3.0569977980649701</v>
      </c>
      <c r="E2537" s="12" t="str">
        <f t="shared" si="78"/>
        <v>hypo</v>
      </c>
      <c r="F2537" s="37">
        <v>0.10765658601568</v>
      </c>
      <c r="G2537" s="38">
        <v>-2.11977287749726</v>
      </c>
      <c r="H2537" s="12" t="str">
        <f t="shared" si="79"/>
        <v>hypo</v>
      </c>
    </row>
    <row r="2538" spans="1:8" x14ac:dyDescent="0.2">
      <c r="A2538" s="43" t="s">
        <v>3278</v>
      </c>
      <c r="B2538" s="12" t="s">
        <v>440</v>
      </c>
      <c r="C2538" s="37">
        <v>2.3017215081112003E-2</v>
      </c>
      <c r="D2538" s="38">
        <v>-3.0813724097440298</v>
      </c>
      <c r="E2538" s="12" t="str">
        <f t="shared" si="78"/>
        <v>hypo</v>
      </c>
      <c r="F2538" s="37">
        <v>2.3956129172065703E-3</v>
      </c>
      <c r="G2538" s="38">
        <v>-3.9844106870392402</v>
      </c>
      <c r="H2538" s="12" t="str">
        <f t="shared" si="79"/>
        <v>hypo</v>
      </c>
    </row>
    <row r="2539" spans="1:8" x14ac:dyDescent="0.2">
      <c r="A2539" s="43" t="s">
        <v>3279</v>
      </c>
      <c r="B2539" s="12" t="s">
        <v>532</v>
      </c>
      <c r="C2539" s="37">
        <v>2.30291495047995E-2</v>
      </c>
      <c r="D2539" s="38">
        <v>3.0608177724412098</v>
      </c>
      <c r="E2539" s="12" t="str">
        <f t="shared" si="78"/>
        <v>hyper</v>
      </c>
      <c r="F2539" s="37">
        <v>0.59745207527130806</v>
      </c>
      <c r="G2539" s="38">
        <v>0.67156479153071602</v>
      </c>
      <c r="H2539" s="12" t="str">
        <f t="shared" si="79"/>
        <v>hyper</v>
      </c>
    </row>
    <row r="2540" spans="1:8" x14ac:dyDescent="0.2">
      <c r="A2540" s="43" t="s">
        <v>3280</v>
      </c>
      <c r="B2540" s="12" t="s">
        <v>3281</v>
      </c>
      <c r="C2540" s="37">
        <v>2.30291495047995E-2</v>
      </c>
      <c r="D2540" s="38">
        <v>-3.08436734358644</v>
      </c>
      <c r="E2540" s="12" t="str">
        <f t="shared" si="78"/>
        <v>hypo</v>
      </c>
      <c r="F2540" s="37">
        <v>1.6617364096407304E-5</v>
      </c>
      <c r="G2540" s="38">
        <v>6.53500695778063</v>
      </c>
      <c r="H2540" s="12" t="str">
        <f t="shared" si="79"/>
        <v>hyper</v>
      </c>
    </row>
    <row r="2541" spans="1:8" x14ac:dyDescent="0.2">
      <c r="A2541" s="43" t="s">
        <v>3282</v>
      </c>
      <c r="B2541" s="12" t="s">
        <v>3283</v>
      </c>
      <c r="C2541" s="37">
        <v>2.3031187844835301E-2</v>
      </c>
      <c r="D2541" s="38">
        <v>3.07118332932875</v>
      </c>
      <c r="E2541" s="12" t="str">
        <f t="shared" si="78"/>
        <v>hyper</v>
      </c>
      <c r="F2541" s="37">
        <v>0.143793685000458</v>
      </c>
      <c r="G2541" s="38">
        <v>1.8105070976603199</v>
      </c>
      <c r="H2541" s="12" t="str">
        <f t="shared" si="79"/>
        <v>hyper</v>
      </c>
    </row>
    <row r="2542" spans="1:8" x14ac:dyDescent="0.2">
      <c r="A2542" s="43" t="s">
        <v>3284</v>
      </c>
      <c r="B2542" s="12" t="s">
        <v>1195</v>
      </c>
      <c r="C2542" s="37">
        <v>2.30526599515594E-2</v>
      </c>
      <c r="D2542" s="38">
        <v>3.0729706752461499</v>
      </c>
      <c r="E2542" s="12" t="str">
        <f t="shared" si="78"/>
        <v>hyper</v>
      </c>
      <c r="F2542" s="37">
        <v>7.2216803057903595E-2</v>
      </c>
      <c r="G2542" s="38">
        <v>-2.3382772946266202</v>
      </c>
      <c r="H2542" s="12" t="str">
        <f t="shared" si="79"/>
        <v>hypo</v>
      </c>
    </row>
    <row r="2543" spans="1:8" x14ac:dyDescent="0.2">
      <c r="A2543" s="43" t="s">
        <v>3285</v>
      </c>
      <c r="B2543" s="12" t="s">
        <v>2476</v>
      </c>
      <c r="C2543" s="37">
        <v>2.3072123030393001E-2</v>
      </c>
      <c r="D2543" s="38">
        <v>3.0404500464952302</v>
      </c>
      <c r="E2543" s="12" t="str">
        <f t="shared" si="78"/>
        <v>hyper</v>
      </c>
      <c r="F2543" s="37">
        <v>0.69092846057734802</v>
      </c>
      <c r="G2543" s="38">
        <v>0.50443548442110908</v>
      </c>
      <c r="H2543" s="12" t="str">
        <f t="shared" si="79"/>
        <v>hyper</v>
      </c>
    </row>
    <row r="2544" spans="1:8" x14ac:dyDescent="0.2">
      <c r="A2544" s="43" t="s">
        <v>3286</v>
      </c>
      <c r="B2544" s="12" t="s">
        <v>1557</v>
      </c>
      <c r="C2544" s="37">
        <v>2.3072123030393001E-2</v>
      </c>
      <c r="D2544" s="38">
        <v>-3.0929882395999102</v>
      </c>
      <c r="E2544" s="12" t="str">
        <f t="shared" si="78"/>
        <v>hypo</v>
      </c>
      <c r="F2544" s="37">
        <v>3.8773810492111701E-6</v>
      </c>
      <c r="G2544" s="38">
        <v>7.5287183327475304</v>
      </c>
      <c r="H2544" s="12" t="str">
        <f t="shared" si="79"/>
        <v>hyper</v>
      </c>
    </row>
    <row r="2545" spans="1:8" x14ac:dyDescent="0.2">
      <c r="A2545" s="43" t="s">
        <v>3287</v>
      </c>
      <c r="B2545" s="12" t="s">
        <v>520</v>
      </c>
      <c r="C2545" s="37">
        <v>2.3100249643575599E-2</v>
      </c>
      <c r="D2545" s="38">
        <v>3.0391387137799102</v>
      </c>
      <c r="E2545" s="12" t="str">
        <f t="shared" si="78"/>
        <v>hyper</v>
      </c>
      <c r="F2545" s="37">
        <v>0.23475810143824602</v>
      </c>
      <c r="G2545" s="38">
        <v>1.47651737738333</v>
      </c>
      <c r="H2545" s="12" t="str">
        <f t="shared" si="79"/>
        <v>hyper</v>
      </c>
    </row>
    <row r="2546" spans="1:8" x14ac:dyDescent="0.2">
      <c r="A2546" s="43" t="s">
        <v>3288</v>
      </c>
      <c r="B2546" s="12" t="s">
        <v>570</v>
      </c>
      <c r="C2546" s="37">
        <v>2.3132074158980599E-2</v>
      </c>
      <c r="D2546" s="38">
        <v>-3.0621498582425302</v>
      </c>
      <c r="E2546" s="12" t="str">
        <f t="shared" si="78"/>
        <v>hypo</v>
      </c>
      <c r="F2546" s="37">
        <v>4.5790701612062898E-9</v>
      </c>
      <c r="G2546" s="38">
        <v>9.5591263352662406</v>
      </c>
      <c r="H2546" s="12" t="str">
        <f t="shared" si="79"/>
        <v>hyper</v>
      </c>
    </row>
    <row r="2547" spans="1:8" x14ac:dyDescent="0.2">
      <c r="A2547" s="43" t="s">
        <v>3289</v>
      </c>
      <c r="B2547" s="12" t="s">
        <v>984</v>
      </c>
      <c r="C2547" s="37">
        <v>2.3203620953693001E-2</v>
      </c>
      <c r="D2547" s="38">
        <v>-3.0735836316483498</v>
      </c>
      <c r="E2547" s="12" t="str">
        <f t="shared" si="78"/>
        <v>hypo</v>
      </c>
      <c r="F2547" s="37">
        <v>0.64140500913614806</v>
      </c>
      <c r="G2547" s="38">
        <v>-0.59012829828275803</v>
      </c>
      <c r="H2547" s="12" t="str">
        <f t="shared" si="79"/>
        <v>hypo</v>
      </c>
    </row>
    <row r="2548" spans="1:8" x14ac:dyDescent="0.2">
      <c r="A2548" s="43" t="s">
        <v>3290</v>
      </c>
      <c r="B2548" s="12" t="s">
        <v>163</v>
      </c>
      <c r="C2548" s="37">
        <v>2.3349598016260499E-2</v>
      </c>
      <c r="D2548" s="38">
        <v>3.0786782752931101</v>
      </c>
      <c r="E2548" s="12" t="str">
        <f t="shared" si="78"/>
        <v>hyper</v>
      </c>
      <c r="F2548" s="37">
        <v>0.86973611047773902</v>
      </c>
      <c r="G2548" s="38">
        <v>-0.21748507157926802</v>
      </c>
      <c r="H2548" s="12" t="str">
        <f t="shared" si="79"/>
        <v>hypo</v>
      </c>
    </row>
    <row r="2549" spans="1:8" x14ac:dyDescent="0.2">
      <c r="A2549" s="43" t="s">
        <v>3291</v>
      </c>
      <c r="B2549" s="12" t="s">
        <v>833</v>
      </c>
      <c r="C2549" s="37">
        <v>2.3349598016260499E-2</v>
      </c>
      <c r="D2549" s="38">
        <v>3.05530454040457</v>
      </c>
      <c r="E2549" s="12" t="str">
        <f t="shared" si="78"/>
        <v>hyper</v>
      </c>
      <c r="F2549" s="37">
        <v>1.6617331707773101E-3</v>
      </c>
      <c r="G2549" s="38">
        <v>4.3514752177621396</v>
      </c>
      <c r="H2549" s="12" t="str">
        <f t="shared" si="79"/>
        <v>hyper</v>
      </c>
    </row>
    <row r="2550" spans="1:8" x14ac:dyDescent="0.2">
      <c r="A2550" s="43" t="s">
        <v>3292</v>
      </c>
      <c r="B2550" s="12" t="s">
        <v>148</v>
      </c>
      <c r="C2550" s="37">
        <v>2.3349598016260499E-2</v>
      </c>
      <c r="D2550" s="38">
        <v>3.05864662313004</v>
      </c>
      <c r="E2550" s="12" t="str">
        <f t="shared" si="78"/>
        <v>hyper</v>
      </c>
      <c r="F2550" s="37">
        <v>0.49069202620132801</v>
      </c>
      <c r="G2550" s="38">
        <v>0.84680175080251308</v>
      </c>
      <c r="H2550" s="12" t="str">
        <f t="shared" si="79"/>
        <v>hyper</v>
      </c>
    </row>
    <row r="2551" spans="1:8" x14ac:dyDescent="0.2">
      <c r="A2551" s="43" t="s">
        <v>3293</v>
      </c>
      <c r="B2551" s="12" t="s">
        <v>899</v>
      </c>
      <c r="C2551" s="37">
        <v>2.33545087292427E-2</v>
      </c>
      <c r="D2551" s="38">
        <v>3.0685391875626502</v>
      </c>
      <c r="E2551" s="12" t="str">
        <f t="shared" si="78"/>
        <v>hyper</v>
      </c>
      <c r="F2551" s="37">
        <v>0.35673439856669203</v>
      </c>
      <c r="G2551" s="38">
        <v>1.15436157796091</v>
      </c>
      <c r="H2551" s="12" t="str">
        <f t="shared" si="79"/>
        <v>hyper</v>
      </c>
    </row>
    <row r="2552" spans="1:8" x14ac:dyDescent="0.2">
      <c r="A2552" s="43" t="s">
        <v>3294</v>
      </c>
      <c r="B2552" s="12" t="s">
        <v>282</v>
      </c>
      <c r="C2552" s="37">
        <v>2.3359963800168498E-2</v>
      </c>
      <c r="D2552" s="38">
        <v>3.0336666441754501</v>
      </c>
      <c r="E2552" s="12" t="str">
        <f t="shared" si="78"/>
        <v>hyper</v>
      </c>
      <c r="F2552" s="37">
        <v>3.6039936373099505E-4</v>
      </c>
      <c r="G2552" s="38">
        <v>-4.3443743106053399</v>
      </c>
      <c r="H2552" s="12" t="str">
        <f t="shared" si="79"/>
        <v>hypo</v>
      </c>
    </row>
    <row r="2553" spans="1:8" x14ac:dyDescent="0.2">
      <c r="A2553" s="43" t="s">
        <v>3295</v>
      </c>
      <c r="B2553" s="12" t="s">
        <v>218</v>
      </c>
      <c r="C2553" s="37">
        <v>2.3359963800168498E-2</v>
      </c>
      <c r="D2553" s="38">
        <v>3.05798825747104</v>
      </c>
      <c r="E2553" s="12" t="str">
        <f t="shared" si="78"/>
        <v>hyper</v>
      </c>
      <c r="F2553" s="37">
        <v>0.30969471478167604</v>
      </c>
      <c r="G2553" s="38">
        <v>-1.2401591611545799</v>
      </c>
      <c r="H2553" s="12" t="str">
        <f t="shared" si="79"/>
        <v>hypo</v>
      </c>
    </row>
    <row r="2554" spans="1:8" x14ac:dyDescent="0.2">
      <c r="A2554" s="43" t="s">
        <v>3296</v>
      </c>
      <c r="B2554" s="12" t="s">
        <v>1085</v>
      </c>
      <c r="C2554" s="37">
        <v>2.3359963800168498E-2</v>
      </c>
      <c r="D2554" s="38">
        <v>-3.0749175836407301</v>
      </c>
      <c r="E2554" s="12" t="str">
        <f t="shared" si="78"/>
        <v>hypo</v>
      </c>
      <c r="F2554" s="37">
        <v>5.8503411182034106E-5</v>
      </c>
      <c r="G2554" s="38">
        <v>7.9418900759601998</v>
      </c>
      <c r="H2554" s="12" t="str">
        <f t="shared" si="79"/>
        <v>hyper</v>
      </c>
    </row>
    <row r="2555" spans="1:8" x14ac:dyDescent="0.2">
      <c r="A2555" s="43" t="s">
        <v>3297</v>
      </c>
      <c r="B2555" s="12" t="s">
        <v>875</v>
      </c>
      <c r="C2555" s="37">
        <v>2.3391555616119199E-2</v>
      </c>
      <c r="D2555" s="38">
        <v>3.0344163906570798</v>
      </c>
      <c r="E2555" s="12" t="str">
        <f t="shared" si="78"/>
        <v>hyper</v>
      </c>
      <c r="F2555" s="37">
        <v>0.256824270419649</v>
      </c>
      <c r="G2555" s="38">
        <v>-1.4095514334380701</v>
      </c>
      <c r="H2555" s="12" t="str">
        <f t="shared" si="79"/>
        <v>hypo</v>
      </c>
    </row>
    <row r="2556" spans="1:8" x14ac:dyDescent="0.2">
      <c r="A2556" s="43" t="s">
        <v>3298</v>
      </c>
      <c r="B2556" s="12" t="s">
        <v>957</v>
      </c>
      <c r="C2556" s="37">
        <v>2.3396900795353798E-2</v>
      </c>
      <c r="D2556" s="38">
        <v>-3.06814065400948</v>
      </c>
      <c r="E2556" s="12" t="str">
        <f t="shared" si="78"/>
        <v>hypo</v>
      </c>
      <c r="F2556" s="37">
        <v>4.8452550500848193E-7</v>
      </c>
      <c r="G2556" s="38">
        <v>6.2092991481922901</v>
      </c>
      <c r="H2556" s="12" t="str">
        <f t="shared" si="79"/>
        <v>hyper</v>
      </c>
    </row>
    <row r="2557" spans="1:8" x14ac:dyDescent="0.2">
      <c r="A2557" s="43" t="s">
        <v>3299</v>
      </c>
      <c r="B2557" s="12" t="s">
        <v>1036</v>
      </c>
      <c r="C2557" s="37">
        <v>2.35132030737287E-2</v>
      </c>
      <c r="D2557" s="38">
        <v>3.0107922388239898</v>
      </c>
      <c r="E2557" s="12" t="str">
        <f t="shared" si="78"/>
        <v>hyper</v>
      </c>
      <c r="F2557" s="37">
        <v>7.3271364683511206E-3</v>
      </c>
      <c r="G2557" s="38">
        <v>-3.3851430096020199</v>
      </c>
      <c r="H2557" s="12" t="str">
        <f t="shared" si="79"/>
        <v>hypo</v>
      </c>
    </row>
    <row r="2558" spans="1:8" x14ac:dyDescent="0.2">
      <c r="A2558" s="43" t="s">
        <v>3300</v>
      </c>
      <c r="B2558" s="12" t="s">
        <v>322</v>
      </c>
      <c r="C2558" s="37">
        <v>2.35199748541099E-2</v>
      </c>
      <c r="D2558" s="38">
        <v>-3.0334904338499702</v>
      </c>
      <c r="E2558" s="12" t="str">
        <f t="shared" si="78"/>
        <v>hypo</v>
      </c>
      <c r="F2558" s="37">
        <v>1.8151210338435801E-2</v>
      </c>
      <c r="G2558" s="38">
        <v>3.1025504939060999</v>
      </c>
      <c r="H2558" s="12" t="str">
        <f t="shared" si="79"/>
        <v>hyper</v>
      </c>
    </row>
    <row r="2559" spans="1:8" x14ac:dyDescent="0.2">
      <c r="A2559" s="43" t="s">
        <v>3301</v>
      </c>
      <c r="B2559" s="12" t="s">
        <v>402</v>
      </c>
      <c r="C2559" s="37">
        <v>2.3563206710820898E-2</v>
      </c>
      <c r="D2559" s="38">
        <v>-3.08636063666696</v>
      </c>
      <c r="E2559" s="12" t="str">
        <f t="shared" si="78"/>
        <v>hypo</v>
      </c>
      <c r="F2559" s="37">
        <v>6.511857849076821E-5</v>
      </c>
      <c r="G2559" s="38">
        <v>7.4387594337829501</v>
      </c>
      <c r="H2559" s="12" t="str">
        <f t="shared" si="79"/>
        <v>hyper</v>
      </c>
    </row>
    <row r="2560" spans="1:8" x14ac:dyDescent="0.2">
      <c r="A2560" s="43" t="s">
        <v>3302</v>
      </c>
      <c r="B2560" s="12" t="s">
        <v>2807</v>
      </c>
      <c r="C2560" s="37">
        <v>2.35931432373532E-2</v>
      </c>
      <c r="D2560" s="38">
        <v>3.0387260087875201</v>
      </c>
      <c r="E2560" s="12" t="str">
        <f t="shared" si="78"/>
        <v>hyper</v>
      </c>
      <c r="F2560" s="37">
        <v>1.8592160097543301E-3</v>
      </c>
      <c r="G2560" s="38">
        <v>-4.7744030897635801</v>
      </c>
      <c r="H2560" s="12" t="str">
        <f t="shared" si="79"/>
        <v>hypo</v>
      </c>
    </row>
    <row r="2561" spans="1:8" x14ac:dyDescent="0.2">
      <c r="A2561" s="43" t="s">
        <v>3303</v>
      </c>
      <c r="B2561" s="12" t="s">
        <v>718</v>
      </c>
      <c r="C2561" s="37">
        <v>2.3635772035498201E-2</v>
      </c>
      <c r="D2561" s="38">
        <v>-3.0934056097921898</v>
      </c>
      <c r="E2561" s="12" t="str">
        <f t="shared" si="78"/>
        <v>hypo</v>
      </c>
      <c r="F2561" s="37">
        <v>4.0465661979719902E-2</v>
      </c>
      <c r="G2561" s="38">
        <v>2.4922234331888302</v>
      </c>
      <c r="H2561" s="12" t="str">
        <f t="shared" si="79"/>
        <v>hyper</v>
      </c>
    </row>
    <row r="2562" spans="1:8" x14ac:dyDescent="0.2">
      <c r="A2562" s="43" t="s">
        <v>3304</v>
      </c>
      <c r="B2562" s="12" t="s">
        <v>114</v>
      </c>
      <c r="C2562" s="37">
        <v>2.36428431161077E-2</v>
      </c>
      <c r="D2562" s="38">
        <v>3.0462421130127502</v>
      </c>
      <c r="E2562" s="12" t="str">
        <f t="shared" si="78"/>
        <v>hyper</v>
      </c>
      <c r="F2562" s="37">
        <v>1.3402790050342299E-2</v>
      </c>
      <c r="G2562" s="38">
        <v>-3.2837476646510502</v>
      </c>
      <c r="H2562" s="12" t="str">
        <f t="shared" si="79"/>
        <v>hypo</v>
      </c>
    </row>
    <row r="2563" spans="1:8" x14ac:dyDescent="0.2">
      <c r="A2563" s="43" t="s">
        <v>3305</v>
      </c>
      <c r="B2563" s="12" t="s">
        <v>276</v>
      </c>
      <c r="C2563" s="37">
        <v>2.3650702900200698E-2</v>
      </c>
      <c r="D2563" s="38">
        <v>3.0535135276829299</v>
      </c>
      <c r="E2563" s="12" t="str">
        <f t="shared" si="78"/>
        <v>hyper</v>
      </c>
      <c r="F2563" s="37">
        <v>0.78319545704095506</v>
      </c>
      <c r="G2563" s="38">
        <v>-0.35938678832205001</v>
      </c>
      <c r="H2563" s="12" t="str">
        <f t="shared" si="79"/>
        <v>hypo</v>
      </c>
    </row>
    <row r="2564" spans="1:8" x14ac:dyDescent="0.2">
      <c r="A2564" s="43" t="s">
        <v>3306</v>
      </c>
      <c r="B2564" s="12" t="s">
        <v>3197</v>
      </c>
      <c r="C2564" s="37">
        <v>2.3657956327923498E-2</v>
      </c>
      <c r="D2564" s="38">
        <v>3.0593361708548898</v>
      </c>
      <c r="E2564" s="12" t="str">
        <f t="shared" si="78"/>
        <v>hyper</v>
      </c>
      <c r="F2564" s="37">
        <v>9.5277341617814315E-3</v>
      </c>
      <c r="G2564" s="38">
        <v>-3.4755918711563898</v>
      </c>
      <c r="H2564" s="12" t="str">
        <f t="shared" si="79"/>
        <v>hypo</v>
      </c>
    </row>
    <row r="2565" spans="1:8" x14ac:dyDescent="0.2">
      <c r="A2565" s="43" t="s">
        <v>3307</v>
      </c>
      <c r="B2565" s="12" t="s">
        <v>371</v>
      </c>
      <c r="C2565" s="37">
        <v>2.3657956327923498E-2</v>
      </c>
      <c r="D2565" s="38">
        <v>-3.06344174377295</v>
      </c>
      <c r="E2565" s="12" t="str">
        <f t="shared" ref="E2565:E2628" si="80">IF(D2565&gt;0,"hyper","hypo")</f>
        <v>hypo</v>
      </c>
      <c r="F2565" s="37">
        <v>1.13540567246772E-4</v>
      </c>
      <c r="G2565" s="38">
        <v>5.2665566566874</v>
      </c>
      <c r="H2565" s="12" t="str">
        <f t="shared" ref="H2565:H2628" si="81">IF(G2565&gt;0,"hyper","hypo")</f>
        <v>hyper</v>
      </c>
    </row>
    <row r="2566" spans="1:8" x14ac:dyDescent="0.2">
      <c r="A2566" s="43" t="s">
        <v>3308</v>
      </c>
      <c r="B2566" s="12" t="s">
        <v>118</v>
      </c>
      <c r="C2566" s="37">
        <v>2.3657956327923498E-2</v>
      </c>
      <c r="D2566" s="38">
        <v>3.0606059238732302</v>
      </c>
      <c r="E2566" s="12" t="str">
        <f t="shared" si="80"/>
        <v>hyper</v>
      </c>
      <c r="F2566" s="37">
        <v>1.42046157312539E-2</v>
      </c>
      <c r="G2566" s="38">
        <v>-3.4415254578421801</v>
      </c>
      <c r="H2566" s="12" t="str">
        <f t="shared" si="81"/>
        <v>hypo</v>
      </c>
    </row>
    <row r="2567" spans="1:8" x14ac:dyDescent="0.2">
      <c r="A2567" s="43" t="s">
        <v>3309</v>
      </c>
      <c r="B2567" s="12" t="s">
        <v>716</v>
      </c>
      <c r="C2567" s="37">
        <v>2.3711225966270601E-2</v>
      </c>
      <c r="D2567" s="38">
        <v>-3.1031497305620599</v>
      </c>
      <c r="E2567" s="12" t="str">
        <f t="shared" si="80"/>
        <v>hypo</v>
      </c>
      <c r="F2567" s="37">
        <v>1.39192803102394E-4</v>
      </c>
      <c r="G2567" s="38">
        <v>-5.7921918792601899</v>
      </c>
      <c r="H2567" s="12" t="str">
        <f t="shared" si="81"/>
        <v>hypo</v>
      </c>
    </row>
    <row r="2568" spans="1:8" x14ac:dyDescent="0.2">
      <c r="A2568" s="43" t="s">
        <v>3310</v>
      </c>
      <c r="B2568" s="12" t="s">
        <v>222</v>
      </c>
      <c r="C2568" s="37">
        <v>2.3715287515844098E-2</v>
      </c>
      <c r="D2568" s="38">
        <v>3.0572862470665498</v>
      </c>
      <c r="E2568" s="12" t="str">
        <f t="shared" si="80"/>
        <v>hyper</v>
      </c>
      <c r="F2568" s="37">
        <v>5.5506372349370208E-4</v>
      </c>
      <c r="G2568" s="38">
        <v>-5.0571531082826704</v>
      </c>
      <c r="H2568" s="12" t="str">
        <f t="shared" si="81"/>
        <v>hypo</v>
      </c>
    </row>
    <row r="2569" spans="1:8" x14ac:dyDescent="0.2">
      <c r="A2569" s="43" t="s">
        <v>3311</v>
      </c>
      <c r="B2569" s="12" t="s">
        <v>1528</v>
      </c>
      <c r="C2569" s="37">
        <v>2.3779476121789298E-2</v>
      </c>
      <c r="D2569" s="38">
        <v>3.0480146110196098</v>
      </c>
      <c r="E2569" s="12" t="str">
        <f t="shared" si="80"/>
        <v>hyper</v>
      </c>
      <c r="F2569" s="37">
        <v>0.709711539252737</v>
      </c>
      <c r="G2569" s="38">
        <v>0.47551769173737901</v>
      </c>
      <c r="H2569" s="12" t="str">
        <f t="shared" si="81"/>
        <v>hyper</v>
      </c>
    </row>
    <row r="2570" spans="1:8" x14ac:dyDescent="0.2">
      <c r="A2570" s="43" t="s">
        <v>3312</v>
      </c>
      <c r="B2570" s="12" t="s">
        <v>520</v>
      </c>
      <c r="C2570" s="37">
        <v>2.3818644523044701E-2</v>
      </c>
      <c r="D2570" s="38">
        <v>3.0350068677441899</v>
      </c>
      <c r="E2570" s="12" t="str">
        <f t="shared" si="80"/>
        <v>hyper</v>
      </c>
      <c r="F2570" s="37">
        <v>3.4429895479585602E-2</v>
      </c>
      <c r="G2570" s="38">
        <v>-2.8244055096093099</v>
      </c>
      <c r="H2570" s="12" t="str">
        <f t="shared" si="81"/>
        <v>hypo</v>
      </c>
    </row>
    <row r="2571" spans="1:8" x14ac:dyDescent="0.2">
      <c r="A2571" s="43" t="s">
        <v>3313</v>
      </c>
      <c r="B2571" s="12" t="s">
        <v>2254</v>
      </c>
      <c r="C2571" s="37">
        <v>2.3818670277058099E-2</v>
      </c>
      <c r="D2571" s="38">
        <v>3.0368223150390401</v>
      </c>
      <c r="E2571" s="12" t="str">
        <f t="shared" si="80"/>
        <v>hyper</v>
      </c>
      <c r="F2571" s="37">
        <v>0.69793723511623995</v>
      </c>
      <c r="G2571" s="38">
        <v>-0.49846371870967504</v>
      </c>
      <c r="H2571" s="12" t="str">
        <f t="shared" si="81"/>
        <v>hypo</v>
      </c>
    </row>
    <row r="2572" spans="1:8" x14ac:dyDescent="0.2">
      <c r="A2572" s="43" t="s">
        <v>3314</v>
      </c>
      <c r="B2572" s="12" t="s">
        <v>278</v>
      </c>
      <c r="C2572" s="37">
        <v>2.3854262043945199E-2</v>
      </c>
      <c r="D2572" s="38">
        <v>3.0501491723157401</v>
      </c>
      <c r="E2572" s="12" t="str">
        <f t="shared" si="80"/>
        <v>hyper</v>
      </c>
      <c r="F2572" s="37">
        <v>4.1209058519090298E-2</v>
      </c>
      <c r="G2572" s="38">
        <v>-2.5694821882641898</v>
      </c>
      <c r="H2572" s="12" t="str">
        <f t="shared" si="81"/>
        <v>hypo</v>
      </c>
    </row>
    <row r="2573" spans="1:8" x14ac:dyDescent="0.2">
      <c r="A2573" s="43" t="s">
        <v>3315</v>
      </c>
      <c r="B2573" s="12" t="s">
        <v>1737</v>
      </c>
      <c r="C2573" s="37">
        <v>2.38932071969006E-2</v>
      </c>
      <c r="D2573" s="38">
        <v>-3.0582440500962802</v>
      </c>
      <c r="E2573" s="12" t="str">
        <f t="shared" si="80"/>
        <v>hypo</v>
      </c>
      <c r="F2573" s="37">
        <v>4.4801715985783103E-8</v>
      </c>
      <c r="G2573" s="38">
        <v>11.724571253853901</v>
      </c>
      <c r="H2573" s="12" t="str">
        <f t="shared" si="81"/>
        <v>hyper</v>
      </c>
    </row>
    <row r="2574" spans="1:8" x14ac:dyDescent="0.2">
      <c r="A2574" s="43" t="s">
        <v>3316</v>
      </c>
      <c r="B2574" s="12" t="s">
        <v>602</v>
      </c>
      <c r="C2574" s="37">
        <v>2.38932071969006E-2</v>
      </c>
      <c r="D2574" s="38">
        <v>-3.0494032844757899</v>
      </c>
      <c r="E2574" s="12" t="str">
        <f t="shared" si="80"/>
        <v>hypo</v>
      </c>
      <c r="F2574" s="37">
        <v>4.7304738224521904E-5</v>
      </c>
      <c r="G2574" s="38">
        <v>7.3634891862610301</v>
      </c>
      <c r="H2574" s="12" t="str">
        <f t="shared" si="81"/>
        <v>hyper</v>
      </c>
    </row>
    <row r="2575" spans="1:8" x14ac:dyDescent="0.2">
      <c r="A2575" s="43" t="s">
        <v>3317</v>
      </c>
      <c r="B2575" s="12" t="s">
        <v>363</v>
      </c>
      <c r="C2575" s="37">
        <v>2.3919881789423399E-2</v>
      </c>
      <c r="D2575" s="38">
        <v>3.0341643799315698</v>
      </c>
      <c r="E2575" s="12" t="str">
        <f t="shared" si="80"/>
        <v>hyper</v>
      </c>
      <c r="F2575" s="37">
        <v>4.5775396346269502E-3</v>
      </c>
      <c r="G2575" s="38">
        <v>-3.8329894614204401</v>
      </c>
      <c r="H2575" s="12" t="str">
        <f t="shared" si="81"/>
        <v>hypo</v>
      </c>
    </row>
    <row r="2576" spans="1:8" x14ac:dyDescent="0.2">
      <c r="A2576" s="43" t="s">
        <v>3318</v>
      </c>
      <c r="B2576" s="12" t="s">
        <v>318</v>
      </c>
      <c r="C2576" s="37">
        <v>2.3928000857329199E-2</v>
      </c>
      <c r="D2576" s="38">
        <v>3.04858462157756</v>
      </c>
      <c r="E2576" s="12" t="str">
        <f t="shared" si="80"/>
        <v>hyper</v>
      </c>
      <c r="F2576" s="37">
        <v>0.84888664090082999</v>
      </c>
      <c r="G2576" s="38">
        <v>-0.24848469029152601</v>
      </c>
      <c r="H2576" s="12" t="str">
        <f t="shared" si="81"/>
        <v>hypo</v>
      </c>
    </row>
    <row r="2577" spans="1:8" x14ac:dyDescent="0.2">
      <c r="A2577" s="43" t="s">
        <v>3319</v>
      </c>
      <c r="B2577" s="12" t="s">
        <v>828</v>
      </c>
      <c r="C2577" s="37">
        <v>2.39474631589458E-2</v>
      </c>
      <c r="D2577" s="38">
        <v>3.02688606646567</v>
      </c>
      <c r="E2577" s="12" t="str">
        <f t="shared" si="80"/>
        <v>hyper</v>
      </c>
      <c r="F2577" s="37">
        <v>3.2100963690157004E-2</v>
      </c>
      <c r="G2577" s="38">
        <v>2.93873953970949</v>
      </c>
      <c r="H2577" s="12" t="str">
        <f t="shared" si="81"/>
        <v>hyper</v>
      </c>
    </row>
    <row r="2578" spans="1:8" x14ac:dyDescent="0.2">
      <c r="A2578" s="43" t="s">
        <v>3320</v>
      </c>
      <c r="B2578" s="12" t="s">
        <v>157</v>
      </c>
      <c r="C2578" s="37">
        <v>2.3950702514492599E-2</v>
      </c>
      <c r="D2578" s="38">
        <v>3.0340726729077399</v>
      </c>
      <c r="E2578" s="12" t="str">
        <f t="shared" si="80"/>
        <v>hyper</v>
      </c>
      <c r="F2578" s="37">
        <v>0.58675403051582808</v>
      </c>
      <c r="G2578" s="38">
        <v>-0.68603342697105507</v>
      </c>
      <c r="H2578" s="12" t="str">
        <f t="shared" si="81"/>
        <v>hypo</v>
      </c>
    </row>
    <row r="2579" spans="1:8" x14ac:dyDescent="0.2">
      <c r="A2579" s="43" t="s">
        <v>3321</v>
      </c>
      <c r="B2579" s="12" t="s">
        <v>938</v>
      </c>
      <c r="C2579" s="37">
        <v>2.3950702514492599E-2</v>
      </c>
      <c r="D2579" s="38">
        <v>2.9992605334270399</v>
      </c>
      <c r="E2579" s="12" t="str">
        <f t="shared" si="80"/>
        <v>hyper</v>
      </c>
      <c r="F2579" s="37">
        <v>2.9755135635933E-3</v>
      </c>
      <c r="G2579" s="38">
        <v>-3.7660749567113401</v>
      </c>
      <c r="H2579" s="12" t="str">
        <f t="shared" si="81"/>
        <v>hypo</v>
      </c>
    </row>
    <row r="2580" spans="1:8" x14ac:dyDescent="0.2">
      <c r="A2580" s="43" t="s">
        <v>3322</v>
      </c>
      <c r="B2580" s="12" t="s">
        <v>1517</v>
      </c>
      <c r="C2580" s="37">
        <v>2.4027721457021801E-2</v>
      </c>
      <c r="D2580" s="38">
        <v>-3.0555822629280902</v>
      </c>
      <c r="E2580" s="12" t="str">
        <f t="shared" si="80"/>
        <v>hypo</v>
      </c>
      <c r="F2580" s="37">
        <v>0.42429138931180205</v>
      </c>
      <c r="G2580" s="38">
        <v>0.9675418655420821</v>
      </c>
      <c r="H2580" s="12" t="str">
        <f t="shared" si="81"/>
        <v>hyper</v>
      </c>
    </row>
    <row r="2581" spans="1:8" x14ac:dyDescent="0.2">
      <c r="A2581" s="43" t="s">
        <v>3323</v>
      </c>
      <c r="B2581" s="12" t="s">
        <v>556</v>
      </c>
      <c r="C2581" s="37">
        <v>2.4053353274104801E-2</v>
      </c>
      <c r="D2581" s="38">
        <v>3.0466224002247202</v>
      </c>
      <c r="E2581" s="12" t="str">
        <f t="shared" si="80"/>
        <v>hyper</v>
      </c>
      <c r="F2581" s="37">
        <v>1.1714427808459402E-3</v>
      </c>
      <c r="G2581" s="38">
        <v>5.28739409322377</v>
      </c>
      <c r="H2581" s="12" t="str">
        <f t="shared" si="81"/>
        <v>hyper</v>
      </c>
    </row>
    <row r="2582" spans="1:8" x14ac:dyDescent="0.2">
      <c r="A2582" s="43" t="s">
        <v>3324</v>
      </c>
      <c r="B2582" s="12" t="s">
        <v>238</v>
      </c>
      <c r="C2582" s="37">
        <v>2.4071751805763399E-2</v>
      </c>
      <c r="D2582" s="38">
        <v>3.0066631940169102</v>
      </c>
      <c r="E2582" s="12" t="str">
        <f t="shared" si="80"/>
        <v>hyper</v>
      </c>
      <c r="F2582" s="37">
        <v>0.114957197255957</v>
      </c>
      <c r="G2582" s="38">
        <v>1.9984551754073501</v>
      </c>
      <c r="H2582" s="12" t="str">
        <f t="shared" si="81"/>
        <v>hyper</v>
      </c>
    </row>
    <row r="2583" spans="1:8" x14ac:dyDescent="0.2">
      <c r="A2583" s="43" t="s">
        <v>3325</v>
      </c>
      <c r="B2583" s="12" t="s">
        <v>3326</v>
      </c>
      <c r="C2583" s="37">
        <v>2.418289658114E-2</v>
      </c>
      <c r="D2583" s="38">
        <v>3.0508642102874601</v>
      </c>
      <c r="E2583" s="12" t="str">
        <f t="shared" si="80"/>
        <v>hyper</v>
      </c>
      <c r="F2583" s="37">
        <v>3.1401238015465398E-2</v>
      </c>
      <c r="G2583" s="38">
        <v>2.6330507703933002</v>
      </c>
      <c r="H2583" s="12" t="str">
        <f t="shared" si="81"/>
        <v>hyper</v>
      </c>
    </row>
    <row r="2584" spans="1:8" x14ac:dyDescent="0.2">
      <c r="A2584" s="43" t="s">
        <v>3327</v>
      </c>
      <c r="B2584" s="12" t="s">
        <v>308</v>
      </c>
      <c r="C2584" s="37">
        <v>2.4237154437410501E-2</v>
      </c>
      <c r="D2584" s="38">
        <v>-3.04541910912421</v>
      </c>
      <c r="E2584" s="12" t="str">
        <f t="shared" si="80"/>
        <v>hypo</v>
      </c>
      <c r="F2584" s="37">
        <v>0.88718647002017703</v>
      </c>
      <c r="G2584" s="38">
        <v>0.18521930257232802</v>
      </c>
      <c r="H2584" s="12" t="str">
        <f t="shared" si="81"/>
        <v>hyper</v>
      </c>
    </row>
    <row r="2585" spans="1:8" x14ac:dyDescent="0.2">
      <c r="A2585" s="43" t="s">
        <v>3328</v>
      </c>
      <c r="B2585" s="12" t="s">
        <v>387</v>
      </c>
      <c r="C2585" s="37">
        <v>2.4250468973558398E-2</v>
      </c>
      <c r="D2585" s="38">
        <v>-3.0280880046114902</v>
      </c>
      <c r="E2585" s="12" t="str">
        <f t="shared" si="80"/>
        <v>hypo</v>
      </c>
      <c r="F2585" s="37">
        <v>0.21012674867037201</v>
      </c>
      <c r="G2585" s="38">
        <v>-1.5787554087306499</v>
      </c>
      <c r="H2585" s="12" t="str">
        <f t="shared" si="81"/>
        <v>hypo</v>
      </c>
    </row>
    <row r="2586" spans="1:8" x14ac:dyDescent="0.2">
      <c r="A2586" s="43" t="s">
        <v>3329</v>
      </c>
      <c r="B2586" s="12" t="s">
        <v>3330</v>
      </c>
      <c r="C2586" s="37">
        <v>2.4273577628788498E-2</v>
      </c>
      <c r="D2586" s="38">
        <v>3.0567245867869901</v>
      </c>
      <c r="E2586" s="12" t="str">
        <f t="shared" si="80"/>
        <v>hyper</v>
      </c>
      <c r="F2586" s="37">
        <v>2.2714491655510603E-3</v>
      </c>
      <c r="G2586" s="38">
        <v>-5.06536158123129</v>
      </c>
      <c r="H2586" s="12" t="str">
        <f t="shared" si="81"/>
        <v>hypo</v>
      </c>
    </row>
    <row r="2587" spans="1:8" x14ac:dyDescent="0.2">
      <c r="A2587" s="43" t="s">
        <v>3331</v>
      </c>
      <c r="B2587" s="12" t="s">
        <v>178</v>
      </c>
      <c r="C2587" s="37">
        <v>2.4276470878307799E-2</v>
      </c>
      <c r="D2587" s="38">
        <v>3.02039865708428</v>
      </c>
      <c r="E2587" s="12" t="str">
        <f t="shared" si="80"/>
        <v>hyper</v>
      </c>
      <c r="F2587" s="37">
        <v>0.166627864291017</v>
      </c>
      <c r="G2587" s="38">
        <v>-1.7537333670509601</v>
      </c>
      <c r="H2587" s="12" t="str">
        <f t="shared" si="81"/>
        <v>hypo</v>
      </c>
    </row>
    <row r="2588" spans="1:8" x14ac:dyDescent="0.2">
      <c r="A2588" s="43" t="s">
        <v>3332</v>
      </c>
      <c r="B2588" s="12" t="s">
        <v>481</v>
      </c>
      <c r="C2588" s="37">
        <v>2.42849337099076E-2</v>
      </c>
      <c r="D2588" s="38">
        <v>3.0500859362951598</v>
      </c>
      <c r="E2588" s="12" t="str">
        <f t="shared" si="80"/>
        <v>hyper</v>
      </c>
      <c r="F2588" s="37">
        <v>0.46822718233872701</v>
      </c>
      <c r="G2588" s="38">
        <v>-0.90413791817456302</v>
      </c>
      <c r="H2588" s="12" t="str">
        <f t="shared" si="81"/>
        <v>hypo</v>
      </c>
    </row>
    <row r="2589" spans="1:8" x14ac:dyDescent="0.2">
      <c r="A2589" s="43" t="s">
        <v>3333</v>
      </c>
      <c r="B2589" s="12" t="s">
        <v>226</v>
      </c>
      <c r="C2589" s="37">
        <v>2.4354881834507101E-2</v>
      </c>
      <c r="D2589" s="38">
        <v>3.0284075119890499</v>
      </c>
      <c r="E2589" s="12" t="str">
        <f t="shared" si="80"/>
        <v>hyper</v>
      </c>
      <c r="F2589" s="37">
        <v>1.9631294653963101E-6</v>
      </c>
      <c r="G2589" s="38">
        <v>-9.3093914397006294</v>
      </c>
      <c r="H2589" s="12" t="str">
        <f t="shared" si="81"/>
        <v>hypo</v>
      </c>
    </row>
    <row r="2590" spans="1:8" x14ac:dyDescent="0.2">
      <c r="A2590" s="43" t="s">
        <v>3334</v>
      </c>
      <c r="B2590" s="12" t="s">
        <v>310</v>
      </c>
      <c r="C2590" s="37">
        <v>2.4354881834507101E-2</v>
      </c>
      <c r="D2590" s="38">
        <v>3.0103908571247802</v>
      </c>
      <c r="E2590" s="12" t="str">
        <f t="shared" si="80"/>
        <v>hyper</v>
      </c>
      <c r="F2590" s="37">
        <v>6.7601915582715805E-2</v>
      </c>
      <c r="G2590" s="38">
        <v>-2.3418523267212898</v>
      </c>
      <c r="H2590" s="12" t="str">
        <f t="shared" si="81"/>
        <v>hypo</v>
      </c>
    </row>
    <row r="2591" spans="1:8" x14ac:dyDescent="0.2">
      <c r="A2591" s="43" t="s">
        <v>3335</v>
      </c>
      <c r="B2591" s="12" t="s">
        <v>637</v>
      </c>
      <c r="C2591" s="37">
        <v>2.44922434628848E-2</v>
      </c>
      <c r="D2591" s="38">
        <v>3.0277037721585098</v>
      </c>
      <c r="E2591" s="12" t="str">
        <f t="shared" si="80"/>
        <v>hyper</v>
      </c>
      <c r="F2591" s="37">
        <v>2.8662132053039899E-2</v>
      </c>
      <c r="G2591" s="38">
        <v>-2.9987272949355899</v>
      </c>
      <c r="H2591" s="12" t="str">
        <f t="shared" si="81"/>
        <v>hypo</v>
      </c>
    </row>
    <row r="2592" spans="1:8" x14ac:dyDescent="0.2">
      <c r="A2592" s="43" t="s">
        <v>3336</v>
      </c>
      <c r="B2592" s="12" t="s">
        <v>438</v>
      </c>
      <c r="C2592" s="37">
        <v>2.4646820901915098E-2</v>
      </c>
      <c r="D2592" s="38">
        <v>3.0174986229568699</v>
      </c>
      <c r="E2592" s="12" t="str">
        <f t="shared" si="80"/>
        <v>hyper</v>
      </c>
      <c r="F2592" s="37">
        <v>9.7876357972679504E-2</v>
      </c>
      <c r="G2592" s="38">
        <v>-2.0132841379643098</v>
      </c>
      <c r="H2592" s="12" t="str">
        <f t="shared" si="81"/>
        <v>hypo</v>
      </c>
    </row>
    <row r="2593" spans="1:8" x14ac:dyDescent="0.2">
      <c r="A2593" s="43" t="s">
        <v>3337</v>
      </c>
      <c r="B2593" s="12" t="s">
        <v>1304</v>
      </c>
      <c r="C2593" s="37">
        <v>2.4646820901915098E-2</v>
      </c>
      <c r="D2593" s="38">
        <v>-3.0213711846388498</v>
      </c>
      <c r="E2593" s="12" t="str">
        <f t="shared" si="80"/>
        <v>hypo</v>
      </c>
      <c r="F2593" s="37">
        <v>0.92124089216060612</v>
      </c>
      <c r="G2593" s="38">
        <v>0.13303745147108101</v>
      </c>
      <c r="H2593" s="12" t="str">
        <f t="shared" si="81"/>
        <v>hyper</v>
      </c>
    </row>
    <row r="2594" spans="1:8" x14ac:dyDescent="0.2">
      <c r="A2594" s="43" t="s">
        <v>3338</v>
      </c>
      <c r="B2594" s="12" t="s">
        <v>655</v>
      </c>
      <c r="C2594" s="37">
        <v>2.4646820901915098E-2</v>
      </c>
      <c r="D2594" s="38">
        <v>-3.07874901875322</v>
      </c>
      <c r="E2594" s="12" t="str">
        <f t="shared" si="80"/>
        <v>hypo</v>
      </c>
      <c r="F2594" s="37">
        <v>1.99300907962114E-2</v>
      </c>
      <c r="G2594" s="38">
        <v>2.90333697641739</v>
      </c>
      <c r="H2594" s="12" t="str">
        <f t="shared" si="81"/>
        <v>hyper</v>
      </c>
    </row>
    <row r="2595" spans="1:8" x14ac:dyDescent="0.2">
      <c r="A2595" s="43" t="s">
        <v>3339</v>
      </c>
      <c r="B2595" s="12" t="s">
        <v>335</v>
      </c>
      <c r="C2595" s="37">
        <v>2.4646820901915098E-2</v>
      </c>
      <c r="D2595" s="38">
        <v>-3.0468636241959999</v>
      </c>
      <c r="E2595" s="12" t="str">
        <f t="shared" si="80"/>
        <v>hypo</v>
      </c>
      <c r="F2595" s="37">
        <v>7.1400461753533002E-3</v>
      </c>
      <c r="G2595" s="38">
        <v>3.9941210348991398</v>
      </c>
      <c r="H2595" s="12" t="str">
        <f t="shared" si="81"/>
        <v>hyper</v>
      </c>
    </row>
    <row r="2596" spans="1:8" x14ac:dyDescent="0.2">
      <c r="A2596" s="43" t="s">
        <v>3340</v>
      </c>
      <c r="B2596" s="12" t="s">
        <v>520</v>
      </c>
      <c r="C2596" s="37">
        <v>2.4646820901915098E-2</v>
      </c>
      <c r="D2596" s="38">
        <v>-3.04322697262013</v>
      </c>
      <c r="E2596" s="12" t="str">
        <f t="shared" si="80"/>
        <v>hypo</v>
      </c>
      <c r="F2596" s="37">
        <v>0.72026221724447104</v>
      </c>
      <c r="G2596" s="38">
        <v>-0.45806441082023303</v>
      </c>
      <c r="H2596" s="12" t="str">
        <f t="shared" si="81"/>
        <v>hypo</v>
      </c>
    </row>
    <row r="2597" spans="1:8" x14ac:dyDescent="0.2">
      <c r="A2597" s="43" t="s">
        <v>3341</v>
      </c>
      <c r="B2597" s="12" t="s">
        <v>400</v>
      </c>
      <c r="C2597" s="37">
        <v>2.4706214437471698E-2</v>
      </c>
      <c r="D2597" s="38">
        <v>3.0582540123572799</v>
      </c>
      <c r="E2597" s="12" t="str">
        <f t="shared" si="80"/>
        <v>hyper</v>
      </c>
      <c r="F2597" s="37">
        <v>0.31531241468523402</v>
      </c>
      <c r="G2597" s="38">
        <v>-1.23051724518182</v>
      </c>
      <c r="H2597" s="12" t="str">
        <f t="shared" si="81"/>
        <v>hypo</v>
      </c>
    </row>
    <row r="2598" spans="1:8" x14ac:dyDescent="0.2">
      <c r="A2598" s="43" t="s">
        <v>3342</v>
      </c>
      <c r="B2598" s="12" t="s">
        <v>2340</v>
      </c>
      <c r="C2598" s="37">
        <v>2.4722518403926599E-2</v>
      </c>
      <c r="D2598" s="38">
        <v>3.0279930899452201</v>
      </c>
      <c r="E2598" s="12" t="str">
        <f t="shared" si="80"/>
        <v>hyper</v>
      </c>
      <c r="F2598" s="37">
        <v>1.18203437783827E-12</v>
      </c>
      <c r="G2598" s="38">
        <v>-13.0023241072505</v>
      </c>
      <c r="H2598" s="12" t="str">
        <f t="shared" si="81"/>
        <v>hypo</v>
      </c>
    </row>
    <row r="2599" spans="1:8" x14ac:dyDescent="0.2">
      <c r="A2599" s="43" t="s">
        <v>3343</v>
      </c>
      <c r="B2599" s="12" t="s">
        <v>581</v>
      </c>
      <c r="C2599" s="37">
        <v>2.4722518403926599E-2</v>
      </c>
      <c r="D2599" s="38">
        <v>3.02596784970916</v>
      </c>
      <c r="E2599" s="12" t="str">
        <f t="shared" si="80"/>
        <v>hyper</v>
      </c>
      <c r="F2599" s="37">
        <v>0.37156827147105903</v>
      </c>
      <c r="G2599" s="38">
        <v>1.1019973047762299</v>
      </c>
      <c r="H2599" s="12" t="str">
        <f t="shared" si="81"/>
        <v>hyper</v>
      </c>
    </row>
    <row r="2600" spans="1:8" x14ac:dyDescent="0.2">
      <c r="A2600" s="43" t="s">
        <v>3344</v>
      </c>
      <c r="B2600" s="12" t="s">
        <v>2884</v>
      </c>
      <c r="C2600" s="37">
        <v>2.4722518403926599E-2</v>
      </c>
      <c r="D2600" s="38">
        <v>-3.0283847755675102</v>
      </c>
      <c r="E2600" s="12" t="str">
        <f t="shared" si="80"/>
        <v>hypo</v>
      </c>
      <c r="F2600" s="37">
        <v>3.7360956873200902E-3</v>
      </c>
      <c r="G2600" s="38">
        <v>4.0341281160212699</v>
      </c>
      <c r="H2600" s="12" t="str">
        <f t="shared" si="81"/>
        <v>hyper</v>
      </c>
    </row>
    <row r="2601" spans="1:8" x14ac:dyDescent="0.2">
      <c r="A2601" s="43" t="s">
        <v>3345</v>
      </c>
      <c r="B2601" s="12" t="s">
        <v>1553</v>
      </c>
      <c r="C2601" s="37">
        <v>2.4846587983939999E-2</v>
      </c>
      <c r="D2601" s="38">
        <v>-3.05252069358025</v>
      </c>
      <c r="E2601" s="12" t="str">
        <f t="shared" si="80"/>
        <v>hypo</v>
      </c>
      <c r="F2601" s="37">
        <v>3.2981816424052803E-3</v>
      </c>
      <c r="G2601" s="38">
        <v>-4.3023989880319196</v>
      </c>
      <c r="H2601" s="12" t="str">
        <f t="shared" si="81"/>
        <v>hypo</v>
      </c>
    </row>
    <row r="2602" spans="1:8" x14ac:dyDescent="0.2">
      <c r="A2602" s="43" t="s">
        <v>3346</v>
      </c>
      <c r="B2602" s="12" t="s">
        <v>3347</v>
      </c>
      <c r="C2602" s="37">
        <v>2.4846587983939999E-2</v>
      </c>
      <c r="D2602" s="38">
        <v>-3.0214009983980299</v>
      </c>
      <c r="E2602" s="12" t="str">
        <f t="shared" si="80"/>
        <v>hypo</v>
      </c>
      <c r="F2602" s="37">
        <v>0.67066345646796</v>
      </c>
      <c r="G2602" s="38">
        <v>-0.54114726170018401</v>
      </c>
      <c r="H2602" s="12" t="str">
        <f t="shared" si="81"/>
        <v>hypo</v>
      </c>
    </row>
    <row r="2603" spans="1:8" x14ac:dyDescent="0.2">
      <c r="A2603" s="43" t="s">
        <v>3348</v>
      </c>
      <c r="B2603" s="12" t="s">
        <v>116</v>
      </c>
      <c r="C2603" s="37">
        <v>2.48568144072875E-2</v>
      </c>
      <c r="D2603" s="38">
        <v>-3.0629605675429499</v>
      </c>
      <c r="E2603" s="12" t="str">
        <f t="shared" si="80"/>
        <v>hypo</v>
      </c>
      <c r="F2603" s="37">
        <v>9.5557785050371292E-6</v>
      </c>
      <c r="G2603" s="38">
        <v>8.22086152201706</v>
      </c>
      <c r="H2603" s="12" t="str">
        <f t="shared" si="81"/>
        <v>hyper</v>
      </c>
    </row>
    <row r="2604" spans="1:8" x14ac:dyDescent="0.2">
      <c r="A2604" s="43" t="s">
        <v>3349</v>
      </c>
      <c r="B2604" s="12" t="s">
        <v>493</v>
      </c>
      <c r="C2604" s="37">
        <v>2.4861010357145299E-2</v>
      </c>
      <c r="D2604" s="38">
        <v>-3.0214210758415199</v>
      </c>
      <c r="E2604" s="12" t="str">
        <f t="shared" si="80"/>
        <v>hypo</v>
      </c>
      <c r="F2604" s="37">
        <v>1.2689031480279302E-5</v>
      </c>
      <c r="G2604" s="38">
        <v>7.1828491398204601</v>
      </c>
      <c r="H2604" s="12" t="str">
        <f t="shared" si="81"/>
        <v>hyper</v>
      </c>
    </row>
    <row r="2605" spans="1:8" x14ac:dyDescent="0.2">
      <c r="A2605" s="43" t="s">
        <v>3350</v>
      </c>
      <c r="B2605" s="12" t="s">
        <v>532</v>
      </c>
      <c r="C2605" s="37">
        <v>2.4877514521127003E-2</v>
      </c>
      <c r="D2605" s="38">
        <v>3.0592964388791302</v>
      </c>
      <c r="E2605" s="12" t="str">
        <f t="shared" si="80"/>
        <v>hyper</v>
      </c>
      <c r="F2605" s="37">
        <v>0.51856238026127699</v>
      </c>
      <c r="G2605" s="38">
        <v>-0.79827569101911411</v>
      </c>
      <c r="H2605" s="12" t="str">
        <f t="shared" si="81"/>
        <v>hypo</v>
      </c>
    </row>
    <row r="2606" spans="1:8" x14ac:dyDescent="0.2">
      <c r="A2606" s="43" t="s">
        <v>3351</v>
      </c>
      <c r="B2606" s="12" t="s">
        <v>532</v>
      </c>
      <c r="C2606" s="37">
        <v>2.49008062495602E-2</v>
      </c>
      <c r="D2606" s="38">
        <v>3.0307360994655399</v>
      </c>
      <c r="E2606" s="12" t="str">
        <f t="shared" si="80"/>
        <v>hyper</v>
      </c>
      <c r="F2606" s="37">
        <v>0.26238508241617203</v>
      </c>
      <c r="G2606" s="38">
        <v>-1.41945123475735</v>
      </c>
      <c r="H2606" s="12" t="str">
        <f t="shared" si="81"/>
        <v>hypo</v>
      </c>
    </row>
    <row r="2607" spans="1:8" x14ac:dyDescent="0.2">
      <c r="A2607" s="43" t="s">
        <v>3352</v>
      </c>
      <c r="B2607" s="12" t="s">
        <v>151</v>
      </c>
      <c r="C2607" s="37">
        <v>2.4901768320727401E-2</v>
      </c>
      <c r="D2607" s="38">
        <v>3.0491937954997401</v>
      </c>
      <c r="E2607" s="12" t="str">
        <f t="shared" si="80"/>
        <v>hyper</v>
      </c>
      <c r="F2607" s="37">
        <v>3.7463146065262604E-3</v>
      </c>
      <c r="G2607" s="38">
        <v>-4.7561622724759198</v>
      </c>
      <c r="H2607" s="12" t="str">
        <f t="shared" si="81"/>
        <v>hypo</v>
      </c>
    </row>
    <row r="2608" spans="1:8" x14ac:dyDescent="0.2">
      <c r="A2608" s="43" t="s">
        <v>3353</v>
      </c>
      <c r="B2608" s="12" t="s">
        <v>943</v>
      </c>
      <c r="C2608" s="37">
        <v>2.4901768320727401E-2</v>
      </c>
      <c r="D2608" s="38">
        <v>3.0317586766081899</v>
      </c>
      <c r="E2608" s="12" t="str">
        <f t="shared" si="80"/>
        <v>hyper</v>
      </c>
      <c r="F2608" s="37">
        <v>6.0248376553543497E-12</v>
      </c>
      <c r="G2608" s="38">
        <v>-13.0115795139825</v>
      </c>
      <c r="H2608" s="12" t="str">
        <f t="shared" si="81"/>
        <v>hypo</v>
      </c>
    </row>
    <row r="2609" spans="1:8" x14ac:dyDescent="0.2">
      <c r="A2609" s="43" t="s">
        <v>3354</v>
      </c>
      <c r="B2609" s="12" t="s">
        <v>300</v>
      </c>
      <c r="C2609" s="37">
        <v>2.4901768320727401E-2</v>
      </c>
      <c r="D2609" s="38">
        <v>3.02509182264756</v>
      </c>
      <c r="E2609" s="12" t="str">
        <f t="shared" si="80"/>
        <v>hyper</v>
      </c>
      <c r="F2609" s="37">
        <v>4.2013235757883702E-4</v>
      </c>
      <c r="G2609" s="38">
        <v>5.8718426370601797</v>
      </c>
      <c r="H2609" s="12" t="str">
        <f t="shared" si="81"/>
        <v>hyper</v>
      </c>
    </row>
    <row r="2610" spans="1:8" x14ac:dyDescent="0.2">
      <c r="A2610" s="43" t="s">
        <v>3355</v>
      </c>
      <c r="B2610" s="12" t="s">
        <v>1144</v>
      </c>
      <c r="C2610" s="37">
        <v>2.4927653336699898E-2</v>
      </c>
      <c r="D2610" s="38">
        <v>2.9838470149029299</v>
      </c>
      <c r="E2610" s="12" t="str">
        <f t="shared" si="80"/>
        <v>hyper</v>
      </c>
      <c r="F2610" s="37">
        <v>0.360602586661455</v>
      </c>
      <c r="G2610" s="38">
        <v>1.1041520497583901</v>
      </c>
      <c r="H2610" s="12" t="str">
        <f t="shared" si="81"/>
        <v>hyper</v>
      </c>
    </row>
    <row r="2611" spans="1:8" x14ac:dyDescent="0.2">
      <c r="A2611" s="43" t="s">
        <v>3356</v>
      </c>
      <c r="B2611" s="12" t="s">
        <v>2030</v>
      </c>
      <c r="C2611" s="37">
        <v>2.4944317637981599E-2</v>
      </c>
      <c r="D2611" s="38">
        <v>2.9928847380300798</v>
      </c>
      <c r="E2611" s="12" t="str">
        <f t="shared" si="80"/>
        <v>hyper</v>
      </c>
      <c r="F2611" s="37">
        <v>4.1072069972267796E-6</v>
      </c>
      <c r="G2611" s="38">
        <v>-7.6437450590495502</v>
      </c>
      <c r="H2611" s="12" t="str">
        <f t="shared" si="81"/>
        <v>hypo</v>
      </c>
    </row>
    <row r="2612" spans="1:8" x14ac:dyDescent="0.2">
      <c r="A2612" s="43" t="s">
        <v>3357</v>
      </c>
      <c r="B2612" s="12" t="s">
        <v>190</v>
      </c>
      <c r="C2612" s="37">
        <v>2.4944317637981599E-2</v>
      </c>
      <c r="D2612" s="38">
        <v>-3.0925018183849802</v>
      </c>
      <c r="E2612" s="12" t="str">
        <f t="shared" si="80"/>
        <v>hypo</v>
      </c>
      <c r="F2612" s="37">
        <v>7.5226732547433103E-3</v>
      </c>
      <c r="G2612" s="38">
        <v>3.43872629127209</v>
      </c>
      <c r="H2612" s="12" t="str">
        <f t="shared" si="81"/>
        <v>hyper</v>
      </c>
    </row>
    <row r="2613" spans="1:8" x14ac:dyDescent="0.2">
      <c r="A2613" s="43" t="s">
        <v>3358</v>
      </c>
      <c r="B2613" s="12" t="s">
        <v>794</v>
      </c>
      <c r="C2613" s="37">
        <v>2.4960385378337901E-2</v>
      </c>
      <c r="D2613" s="38">
        <v>-3.0361648750947201</v>
      </c>
      <c r="E2613" s="12" t="str">
        <f t="shared" si="80"/>
        <v>hypo</v>
      </c>
      <c r="F2613" s="37">
        <v>4.9830428274079798E-4</v>
      </c>
      <c r="G2613" s="38">
        <v>5.2975114890139103</v>
      </c>
      <c r="H2613" s="12" t="str">
        <f t="shared" si="81"/>
        <v>hyper</v>
      </c>
    </row>
    <row r="2614" spans="1:8" x14ac:dyDescent="0.2">
      <c r="A2614" s="43" t="s">
        <v>3359</v>
      </c>
      <c r="B2614" s="12" t="s">
        <v>2068</v>
      </c>
      <c r="C2614" s="37">
        <v>2.4994251104432798E-2</v>
      </c>
      <c r="D2614" s="38">
        <v>-3.07412639103483</v>
      </c>
      <c r="E2614" s="12" t="str">
        <f t="shared" si="80"/>
        <v>hypo</v>
      </c>
      <c r="F2614" s="37">
        <v>0.12185515874692901</v>
      </c>
      <c r="G2614" s="38">
        <v>-1.8773588045695899</v>
      </c>
      <c r="H2614" s="12" t="str">
        <f t="shared" si="81"/>
        <v>hypo</v>
      </c>
    </row>
    <row r="2615" spans="1:8" x14ac:dyDescent="0.2">
      <c r="A2615" s="43" t="s">
        <v>3360</v>
      </c>
      <c r="B2615" s="12" t="s">
        <v>1248</v>
      </c>
      <c r="C2615" s="37">
        <v>2.4999289742018701E-2</v>
      </c>
      <c r="D2615" s="38">
        <v>-2.9961849399282201</v>
      </c>
      <c r="E2615" s="12" t="str">
        <f t="shared" si="80"/>
        <v>hypo</v>
      </c>
      <c r="F2615" s="37">
        <v>4.98342010606302E-4</v>
      </c>
      <c r="G2615" s="38">
        <v>5.0659234525599004</v>
      </c>
      <c r="H2615" s="12" t="str">
        <f t="shared" si="81"/>
        <v>hyper</v>
      </c>
    </row>
    <row r="2616" spans="1:8" x14ac:dyDescent="0.2">
      <c r="A2616" s="43" t="s">
        <v>3361</v>
      </c>
      <c r="B2616" s="12" t="s">
        <v>1687</v>
      </c>
      <c r="C2616" s="37">
        <v>2.5018267985337003E-2</v>
      </c>
      <c r="D2616" s="38">
        <v>-3.0361540921126098</v>
      </c>
      <c r="E2616" s="12" t="str">
        <f t="shared" si="80"/>
        <v>hypo</v>
      </c>
      <c r="F2616" s="37">
        <v>3.4968469573946599E-7</v>
      </c>
      <c r="G2616" s="38">
        <v>9.5921931076901306</v>
      </c>
      <c r="H2616" s="12" t="str">
        <f t="shared" si="81"/>
        <v>hyper</v>
      </c>
    </row>
    <row r="2617" spans="1:8" x14ac:dyDescent="0.2">
      <c r="A2617" s="43" t="s">
        <v>3362</v>
      </c>
      <c r="B2617" s="12" t="s">
        <v>184</v>
      </c>
      <c r="C2617" s="37">
        <v>2.5057318571466501E-2</v>
      </c>
      <c r="D2617" s="38">
        <v>3.04937955665685</v>
      </c>
      <c r="E2617" s="12" t="str">
        <f t="shared" si="80"/>
        <v>hyper</v>
      </c>
      <c r="F2617" s="37">
        <v>2.2255510214334598E-2</v>
      </c>
      <c r="G2617" s="38">
        <v>-3.2844795823663699</v>
      </c>
      <c r="H2617" s="12" t="str">
        <f t="shared" si="81"/>
        <v>hypo</v>
      </c>
    </row>
    <row r="2618" spans="1:8" x14ac:dyDescent="0.2">
      <c r="A2618" s="43" t="s">
        <v>3363</v>
      </c>
      <c r="B2618" s="12" t="s">
        <v>367</v>
      </c>
      <c r="C2618" s="37">
        <v>2.5057318571466501E-2</v>
      </c>
      <c r="D2618" s="38">
        <v>3.0195621341119301</v>
      </c>
      <c r="E2618" s="12" t="str">
        <f t="shared" si="80"/>
        <v>hyper</v>
      </c>
      <c r="F2618" s="37">
        <v>1.2704493703509399E-2</v>
      </c>
      <c r="G2618" s="38">
        <v>-3.3928786138612801</v>
      </c>
      <c r="H2618" s="12" t="str">
        <f t="shared" si="81"/>
        <v>hypo</v>
      </c>
    </row>
    <row r="2619" spans="1:8" x14ac:dyDescent="0.2">
      <c r="A2619" s="43" t="s">
        <v>3364</v>
      </c>
      <c r="B2619" s="12" t="s">
        <v>968</v>
      </c>
      <c r="C2619" s="37">
        <v>2.5057318571466501E-2</v>
      </c>
      <c r="D2619" s="38">
        <v>3.0086637615535698</v>
      </c>
      <c r="E2619" s="12" t="str">
        <f t="shared" si="80"/>
        <v>hyper</v>
      </c>
      <c r="F2619" s="37">
        <v>5.01297357793704E-4</v>
      </c>
      <c r="G2619" s="38">
        <v>-5.6203459537070497</v>
      </c>
      <c r="H2619" s="12" t="str">
        <f t="shared" si="81"/>
        <v>hypo</v>
      </c>
    </row>
    <row r="2620" spans="1:8" x14ac:dyDescent="0.2">
      <c r="A2620" s="43" t="s">
        <v>3365</v>
      </c>
      <c r="B2620" s="12" t="s">
        <v>1352</v>
      </c>
      <c r="C2620" s="37">
        <v>2.5057318571466501E-2</v>
      </c>
      <c r="D2620" s="38">
        <v>-3.0532225430580602</v>
      </c>
      <c r="E2620" s="12" t="str">
        <f t="shared" si="80"/>
        <v>hypo</v>
      </c>
      <c r="F2620" s="37">
        <v>0.86190202448693709</v>
      </c>
      <c r="G2620" s="38">
        <v>0.22646421870524103</v>
      </c>
      <c r="H2620" s="12" t="str">
        <f t="shared" si="81"/>
        <v>hyper</v>
      </c>
    </row>
    <row r="2621" spans="1:8" x14ac:dyDescent="0.2">
      <c r="A2621" s="43" t="s">
        <v>3366</v>
      </c>
      <c r="B2621" s="12" t="s">
        <v>518</v>
      </c>
      <c r="C2621" s="37">
        <v>2.5057318571466501E-2</v>
      </c>
      <c r="D2621" s="38">
        <v>-3.0590942800897598</v>
      </c>
      <c r="E2621" s="12" t="str">
        <f t="shared" si="80"/>
        <v>hypo</v>
      </c>
      <c r="F2621" s="37">
        <v>2.9533261862645802E-3</v>
      </c>
      <c r="G2621" s="38">
        <v>4.2058135205055303</v>
      </c>
      <c r="H2621" s="12" t="str">
        <f t="shared" si="81"/>
        <v>hyper</v>
      </c>
    </row>
    <row r="2622" spans="1:8" x14ac:dyDescent="0.2">
      <c r="A2622" s="43" t="s">
        <v>3367</v>
      </c>
      <c r="B2622" s="12" t="s">
        <v>3368</v>
      </c>
      <c r="C2622" s="37">
        <v>2.5057318571466501E-2</v>
      </c>
      <c r="D2622" s="38">
        <v>-3.0369402825372802</v>
      </c>
      <c r="E2622" s="12" t="str">
        <f t="shared" si="80"/>
        <v>hypo</v>
      </c>
      <c r="F2622" s="37">
        <v>0.72663862013834102</v>
      </c>
      <c r="G2622" s="38">
        <v>0.44318853120678103</v>
      </c>
      <c r="H2622" s="12" t="str">
        <f t="shared" si="81"/>
        <v>hyper</v>
      </c>
    </row>
    <row r="2623" spans="1:8" x14ac:dyDescent="0.2">
      <c r="A2623" s="43" t="s">
        <v>3369</v>
      </c>
      <c r="B2623" s="12" t="s">
        <v>400</v>
      </c>
      <c r="C2623" s="37">
        <v>2.5057318571466501E-2</v>
      </c>
      <c r="D2623" s="38">
        <v>-3.0131448998226502</v>
      </c>
      <c r="E2623" s="12" t="str">
        <f t="shared" si="80"/>
        <v>hypo</v>
      </c>
      <c r="F2623" s="37">
        <v>1.00924335503613E-2</v>
      </c>
      <c r="G2623" s="38">
        <v>-3.6395119047627502</v>
      </c>
      <c r="H2623" s="12" t="str">
        <f t="shared" si="81"/>
        <v>hypo</v>
      </c>
    </row>
    <row r="2624" spans="1:8" x14ac:dyDescent="0.2">
      <c r="A2624" s="43" t="s">
        <v>3370</v>
      </c>
      <c r="B2624" s="12" t="s">
        <v>298</v>
      </c>
      <c r="C2624" s="37">
        <v>2.5088163814208201E-2</v>
      </c>
      <c r="D2624" s="38">
        <v>-3.0141186514840399</v>
      </c>
      <c r="E2624" s="12" t="str">
        <f t="shared" si="80"/>
        <v>hypo</v>
      </c>
      <c r="F2624" s="37">
        <v>1.3510548290622301E-3</v>
      </c>
      <c r="G2624" s="38">
        <v>-4.97123420815704</v>
      </c>
      <c r="H2624" s="12" t="str">
        <f t="shared" si="81"/>
        <v>hypo</v>
      </c>
    </row>
    <row r="2625" spans="1:8" x14ac:dyDescent="0.2">
      <c r="A2625" s="43" t="s">
        <v>3371</v>
      </c>
      <c r="B2625" s="12" t="s">
        <v>3372</v>
      </c>
      <c r="C2625" s="37">
        <v>2.5126609901997301E-2</v>
      </c>
      <c r="D2625" s="38">
        <v>3.0290896042851401</v>
      </c>
      <c r="E2625" s="12" t="str">
        <f t="shared" si="80"/>
        <v>hyper</v>
      </c>
      <c r="F2625" s="37">
        <v>0.91990180593448312</v>
      </c>
      <c r="G2625" s="38">
        <v>0.136938994130825</v>
      </c>
      <c r="H2625" s="12" t="str">
        <f t="shared" si="81"/>
        <v>hyper</v>
      </c>
    </row>
    <row r="2626" spans="1:8" x14ac:dyDescent="0.2">
      <c r="A2626" s="43" t="s">
        <v>3373</v>
      </c>
      <c r="B2626" s="12" t="s">
        <v>190</v>
      </c>
      <c r="C2626" s="37">
        <v>2.5191252565859301E-2</v>
      </c>
      <c r="D2626" s="38">
        <v>3.05967989260132</v>
      </c>
      <c r="E2626" s="12" t="str">
        <f t="shared" si="80"/>
        <v>hyper</v>
      </c>
      <c r="F2626" s="37">
        <v>0.34757843450845999</v>
      </c>
      <c r="G2626" s="38">
        <v>-1.1482051777090201</v>
      </c>
      <c r="H2626" s="12" t="str">
        <f t="shared" si="81"/>
        <v>hypo</v>
      </c>
    </row>
    <row r="2627" spans="1:8" x14ac:dyDescent="0.2">
      <c r="A2627" s="43" t="s">
        <v>3374</v>
      </c>
      <c r="B2627" s="12" t="s">
        <v>1796</v>
      </c>
      <c r="C2627" s="37">
        <v>2.5191252565859301E-2</v>
      </c>
      <c r="D2627" s="38">
        <v>-3.0260844298830798</v>
      </c>
      <c r="E2627" s="12" t="str">
        <f t="shared" si="80"/>
        <v>hypo</v>
      </c>
      <c r="F2627" s="37">
        <v>1.8998608084197601E-8</v>
      </c>
      <c r="G2627" s="38">
        <v>12.4496526523782</v>
      </c>
      <c r="H2627" s="12" t="str">
        <f t="shared" si="81"/>
        <v>hyper</v>
      </c>
    </row>
    <row r="2628" spans="1:8" x14ac:dyDescent="0.2">
      <c r="A2628" s="43" t="s">
        <v>3375</v>
      </c>
      <c r="B2628" s="12" t="s">
        <v>2241</v>
      </c>
      <c r="C2628" s="37">
        <v>2.5290425742448698E-2</v>
      </c>
      <c r="D2628" s="38">
        <v>3.0173847506889002</v>
      </c>
      <c r="E2628" s="12" t="str">
        <f t="shared" si="80"/>
        <v>hyper</v>
      </c>
      <c r="F2628" s="37">
        <v>1.27905174713351E-3</v>
      </c>
      <c r="G2628" s="38">
        <v>-5.2475113527125599</v>
      </c>
      <c r="H2628" s="12" t="str">
        <f t="shared" si="81"/>
        <v>hypo</v>
      </c>
    </row>
    <row r="2629" spans="1:8" x14ac:dyDescent="0.2">
      <c r="A2629" s="43" t="s">
        <v>3376</v>
      </c>
      <c r="B2629" s="12" t="s">
        <v>2129</v>
      </c>
      <c r="C2629" s="37">
        <v>2.5290425742448698E-2</v>
      </c>
      <c r="D2629" s="38">
        <v>2.9704495690433101</v>
      </c>
      <c r="E2629" s="12" t="str">
        <f t="shared" ref="E2629:E2692" si="82">IF(D2629&gt;0,"hyper","hypo")</f>
        <v>hyper</v>
      </c>
      <c r="F2629" s="37">
        <v>6.4611498291693395E-2</v>
      </c>
      <c r="G2629" s="38">
        <v>-2.3816512423519298</v>
      </c>
      <c r="H2629" s="12" t="str">
        <f t="shared" ref="H2629:H2692" si="83">IF(G2629&gt;0,"hyper","hypo")</f>
        <v>hypo</v>
      </c>
    </row>
    <row r="2630" spans="1:8" x14ac:dyDescent="0.2">
      <c r="A2630" s="43" t="s">
        <v>3377</v>
      </c>
      <c r="B2630" s="12" t="s">
        <v>138</v>
      </c>
      <c r="C2630" s="37">
        <v>2.53402485751528E-2</v>
      </c>
      <c r="D2630" s="38">
        <v>-3.0241190737564998</v>
      </c>
      <c r="E2630" s="12" t="str">
        <f t="shared" si="82"/>
        <v>hypo</v>
      </c>
      <c r="F2630" s="37">
        <v>1.9053971002701701E-3</v>
      </c>
      <c r="G2630" s="38">
        <v>4.7358097189714403</v>
      </c>
      <c r="H2630" s="12" t="str">
        <f t="shared" si="83"/>
        <v>hyper</v>
      </c>
    </row>
    <row r="2631" spans="1:8" x14ac:dyDescent="0.2">
      <c r="A2631" s="43" t="s">
        <v>3378</v>
      </c>
      <c r="B2631" s="12" t="s">
        <v>3197</v>
      </c>
      <c r="C2631" s="37">
        <v>2.53474155170039E-2</v>
      </c>
      <c r="D2631" s="38">
        <v>3.0268569162696499</v>
      </c>
      <c r="E2631" s="12" t="str">
        <f t="shared" si="82"/>
        <v>hyper</v>
      </c>
      <c r="F2631" s="37">
        <v>4.1938454611441897E-2</v>
      </c>
      <c r="G2631" s="38">
        <v>-2.78853813985548</v>
      </c>
      <c r="H2631" s="12" t="str">
        <f t="shared" si="83"/>
        <v>hypo</v>
      </c>
    </row>
    <row r="2632" spans="1:8" x14ac:dyDescent="0.2">
      <c r="A2632" s="43" t="s">
        <v>3379</v>
      </c>
      <c r="B2632" s="12" t="s">
        <v>3380</v>
      </c>
      <c r="C2632" s="37">
        <v>2.55112135134926E-2</v>
      </c>
      <c r="D2632" s="38">
        <v>3.0169544944362001</v>
      </c>
      <c r="E2632" s="12" t="str">
        <f t="shared" si="82"/>
        <v>hyper</v>
      </c>
      <c r="F2632" s="37">
        <v>1.2770144957856102E-3</v>
      </c>
      <c r="G2632" s="38">
        <v>5.2455255891755899</v>
      </c>
      <c r="H2632" s="12" t="str">
        <f t="shared" si="83"/>
        <v>hyper</v>
      </c>
    </row>
    <row r="2633" spans="1:8" x14ac:dyDescent="0.2">
      <c r="A2633" s="43" t="s">
        <v>3381</v>
      </c>
      <c r="B2633" s="12" t="s">
        <v>618</v>
      </c>
      <c r="C2633" s="37">
        <v>2.55112135134926E-2</v>
      </c>
      <c r="D2633" s="38">
        <v>-2.9810284262660098</v>
      </c>
      <c r="E2633" s="12" t="str">
        <f t="shared" si="82"/>
        <v>hypo</v>
      </c>
      <c r="F2633" s="37">
        <v>0.66804905521665203</v>
      </c>
      <c r="G2633" s="38">
        <v>-0.54977624032080208</v>
      </c>
      <c r="H2633" s="12" t="str">
        <f t="shared" si="83"/>
        <v>hypo</v>
      </c>
    </row>
    <row r="2634" spans="1:8" x14ac:dyDescent="0.2">
      <c r="A2634" s="43" t="s">
        <v>3382</v>
      </c>
      <c r="B2634" s="12" t="s">
        <v>424</v>
      </c>
      <c r="C2634" s="37">
        <v>2.5520138201628701E-2</v>
      </c>
      <c r="D2634" s="38">
        <v>-3.03033169394861</v>
      </c>
      <c r="E2634" s="12" t="str">
        <f t="shared" si="82"/>
        <v>hypo</v>
      </c>
      <c r="F2634" s="37">
        <v>1.4150559045679602E-5</v>
      </c>
      <c r="G2634" s="38">
        <v>-5.1292697392414697</v>
      </c>
      <c r="H2634" s="12" t="str">
        <f t="shared" si="83"/>
        <v>hypo</v>
      </c>
    </row>
    <row r="2635" spans="1:8" x14ac:dyDescent="0.2">
      <c r="A2635" s="43" t="s">
        <v>3383</v>
      </c>
      <c r="B2635" s="12" t="s">
        <v>526</v>
      </c>
      <c r="C2635" s="37">
        <v>2.5520138201628701E-2</v>
      </c>
      <c r="D2635" s="38">
        <v>-3.0432474337205102</v>
      </c>
      <c r="E2635" s="12" t="str">
        <f t="shared" si="82"/>
        <v>hypo</v>
      </c>
      <c r="F2635" s="37">
        <v>0.79977983461501401</v>
      </c>
      <c r="G2635" s="38">
        <v>-0.33378179149529102</v>
      </c>
      <c r="H2635" s="12" t="str">
        <f t="shared" si="83"/>
        <v>hypo</v>
      </c>
    </row>
    <row r="2636" spans="1:8" x14ac:dyDescent="0.2">
      <c r="A2636" s="43" t="s">
        <v>3384</v>
      </c>
      <c r="B2636" s="12" t="s">
        <v>1512</v>
      </c>
      <c r="C2636" s="37">
        <v>2.5559079263678598E-2</v>
      </c>
      <c r="D2636" s="38">
        <v>3.01024378918139</v>
      </c>
      <c r="E2636" s="12" t="str">
        <f t="shared" si="82"/>
        <v>hyper</v>
      </c>
      <c r="F2636" s="37">
        <v>3.9736375827802006E-5</v>
      </c>
      <c r="G2636" s="38">
        <v>6.5614122225466502</v>
      </c>
      <c r="H2636" s="12" t="str">
        <f t="shared" si="83"/>
        <v>hyper</v>
      </c>
    </row>
    <row r="2637" spans="1:8" x14ac:dyDescent="0.2">
      <c r="A2637" s="43" t="s">
        <v>3385</v>
      </c>
      <c r="B2637" s="12" t="s">
        <v>1062</v>
      </c>
      <c r="C2637" s="37">
        <v>2.5648148678361401E-2</v>
      </c>
      <c r="D2637" s="38">
        <v>3.02272978810129</v>
      </c>
      <c r="E2637" s="12" t="str">
        <f t="shared" si="82"/>
        <v>hyper</v>
      </c>
      <c r="F2637" s="37">
        <v>7.4669328119215202E-4</v>
      </c>
      <c r="G2637" s="38">
        <v>-4.7703335974695298</v>
      </c>
      <c r="H2637" s="12" t="str">
        <f t="shared" si="83"/>
        <v>hypo</v>
      </c>
    </row>
    <row r="2638" spans="1:8" x14ac:dyDescent="0.2">
      <c r="A2638" s="43" t="s">
        <v>3386</v>
      </c>
      <c r="B2638" s="12" t="s">
        <v>828</v>
      </c>
      <c r="C2638" s="37">
        <v>2.56870286763278E-2</v>
      </c>
      <c r="D2638" s="38">
        <v>3.00420914588998</v>
      </c>
      <c r="E2638" s="12" t="str">
        <f t="shared" si="82"/>
        <v>hyper</v>
      </c>
      <c r="F2638" s="37">
        <v>0.18225443883597903</v>
      </c>
      <c r="G2638" s="38">
        <v>-1.6880149798392901</v>
      </c>
      <c r="H2638" s="12" t="str">
        <f t="shared" si="83"/>
        <v>hypo</v>
      </c>
    </row>
    <row r="2639" spans="1:8" x14ac:dyDescent="0.2">
      <c r="A2639" s="43" t="s">
        <v>3387</v>
      </c>
      <c r="B2639" s="12" t="s">
        <v>400</v>
      </c>
      <c r="C2639" s="37">
        <v>2.56870286763278E-2</v>
      </c>
      <c r="D2639" s="38">
        <v>3.0080085587094398</v>
      </c>
      <c r="E2639" s="12" t="str">
        <f t="shared" si="82"/>
        <v>hyper</v>
      </c>
      <c r="F2639" s="37">
        <v>0.157441123314915</v>
      </c>
      <c r="G2639" s="38">
        <v>1.8023818148910999</v>
      </c>
      <c r="H2639" s="12" t="str">
        <f t="shared" si="83"/>
        <v>hyper</v>
      </c>
    </row>
    <row r="2640" spans="1:8" x14ac:dyDescent="0.2">
      <c r="A2640" s="43" t="s">
        <v>3388</v>
      </c>
      <c r="B2640" s="12" t="s">
        <v>1042</v>
      </c>
      <c r="C2640" s="37">
        <v>2.5708481357605398E-2</v>
      </c>
      <c r="D2640" s="38">
        <v>2.98231207700168</v>
      </c>
      <c r="E2640" s="12" t="str">
        <f t="shared" si="82"/>
        <v>hyper</v>
      </c>
      <c r="F2640" s="37">
        <v>2.4101100099110699E-2</v>
      </c>
      <c r="G2640" s="38">
        <v>-2.9861568577131501</v>
      </c>
      <c r="H2640" s="12" t="str">
        <f t="shared" si="83"/>
        <v>hypo</v>
      </c>
    </row>
    <row r="2641" spans="1:8" x14ac:dyDescent="0.2">
      <c r="A2641" s="43" t="s">
        <v>3389</v>
      </c>
      <c r="B2641" s="12" t="s">
        <v>359</v>
      </c>
      <c r="C2641" s="37">
        <v>2.57248996089262E-2</v>
      </c>
      <c r="D2641" s="38">
        <v>-2.9970164065465901</v>
      </c>
      <c r="E2641" s="12" t="str">
        <f t="shared" si="82"/>
        <v>hypo</v>
      </c>
      <c r="F2641" s="37">
        <v>1.55294994238056E-2</v>
      </c>
      <c r="G2641" s="38">
        <v>2.8947797030529201</v>
      </c>
      <c r="H2641" s="12" t="str">
        <f t="shared" si="83"/>
        <v>hyper</v>
      </c>
    </row>
    <row r="2642" spans="1:8" x14ac:dyDescent="0.2">
      <c r="A2642" s="43" t="s">
        <v>3390</v>
      </c>
      <c r="B2642" s="12" t="s">
        <v>284</v>
      </c>
      <c r="C2642" s="37">
        <v>2.57248996089262E-2</v>
      </c>
      <c r="D2642" s="38">
        <v>2.97848193368606</v>
      </c>
      <c r="E2642" s="12" t="str">
        <f t="shared" si="82"/>
        <v>hyper</v>
      </c>
      <c r="F2642" s="37">
        <v>0.68031194733253997</v>
      </c>
      <c r="G2642" s="38">
        <v>0.52488215473130995</v>
      </c>
      <c r="H2642" s="12" t="str">
        <f t="shared" si="83"/>
        <v>hyper</v>
      </c>
    </row>
    <row r="2643" spans="1:8" x14ac:dyDescent="0.2">
      <c r="A2643" s="43" t="s">
        <v>3391</v>
      </c>
      <c r="B2643" s="12" t="s">
        <v>404</v>
      </c>
      <c r="C2643" s="37">
        <v>2.5730123319914401E-2</v>
      </c>
      <c r="D2643" s="38">
        <v>3.0280602597019399</v>
      </c>
      <c r="E2643" s="12" t="str">
        <f t="shared" si="82"/>
        <v>hyper</v>
      </c>
      <c r="F2643" s="37">
        <v>0.70245117132660206</v>
      </c>
      <c r="G2643" s="38">
        <v>-0.48533733744822605</v>
      </c>
      <c r="H2643" s="12" t="str">
        <f t="shared" si="83"/>
        <v>hypo</v>
      </c>
    </row>
    <row r="2644" spans="1:8" x14ac:dyDescent="0.2">
      <c r="A2644" s="43" t="s">
        <v>3392</v>
      </c>
      <c r="B2644" s="12" t="s">
        <v>1806</v>
      </c>
      <c r="C2644" s="37">
        <v>2.5741891608054498E-2</v>
      </c>
      <c r="D2644" s="38">
        <v>2.99950134272038</v>
      </c>
      <c r="E2644" s="12" t="str">
        <f t="shared" si="82"/>
        <v>hyper</v>
      </c>
      <c r="F2644" s="37">
        <v>5.0408574361198999E-3</v>
      </c>
      <c r="G2644" s="38">
        <v>-4.04826645245506</v>
      </c>
      <c r="H2644" s="12" t="str">
        <f t="shared" si="83"/>
        <v>hypo</v>
      </c>
    </row>
    <row r="2645" spans="1:8" x14ac:dyDescent="0.2">
      <c r="A2645" s="43" t="s">
        <v>3393</v>
      </c>
      <c r="B2645" s="12" t="s">
        <v>597</v>
      </c>
      <c r="C2645" s="37">
        <v>2.5741891608054498E-2</v>
      </c>
      <c r="D2645" s="38">
        <v>-2.9914917845580198</v>
      </c>
      <c r="E2645" s="12" t="str">
        <f t="shared" si="82"/>
        <v>hypo</v>
      </c>
      <c r="F2645" s="37">
        <v>6.76220540924133E-2</v>
      </c>
      <c r="G2645" s="38">
        <v>-2.2797234269421902</v>
      </c>
      <c r="H2645" s="12" t="str">
        <f t="shared" si="83"/>
        <v>hypo</v>
      </c>
    </row>
    <row r="2646" spans="1:8" x14ac:dyDescent="0.2">
      <c r="A2646" s="43" t="s">
        <v>3394</v>
      </c>
      <c r="B2646" s="12" t="s">
        <v>678</v>
      </c>
      <c r="C2646" s="37">
        <v>2.5756987187752798E-2</v>
      </c>
      <c r="D2646" s="38">
        <v>3.02035461611933</v>
      </c>
      <c r="E2646" s="12" t="str">
        <f t="shared" si="82"/>
        <v>hyper</v>
      </c>
      <c r="F2646" s="37">
        <v>8.44278467790609E-2</v>
      </c>
      <c r="G2646" s="38">
        <v>-2.2167645511308902</v>
      </c>
      <c r="H2646" s="12" t="str">
        <f t="shared" si="83"/>
        <v>hypo</v>
      </c>
    </row>
    <row r="2647" spans="1:8" x14ac:dyDescent="0.2">
      <c r="A2647" s="43" t="s">
        <v>3395</v>
      </c>
      <c r="B2647" s="12" t="s">
        <v>3396</v>
      </c>
      <c r="C2647" s="37">
        <v>2.5847293480067601E-2</v>
      </c>
      <c r="D2647" s="38">
        <v>2.99351980362988</v>
      </c>
      <c r="E2647" s="12" t="str">
        <f t="shared" si="82"/>
        <v>hyper</v>
      </c>
      <c r="F2647" s="37">
        <v>1.0582219262411902E-5</v>
      </c>
      <c r="G2647" s="38">
        <v>-7.6166223696823003</v>
      </c>
      <c r="H2647" s="12" t="str">
        <f t="shared" si="83"/>
        <v>hypo</v>
      </c>
    </row>
    <row r="2648" spans="1:8" x14ac:dyDescent="0.2">
      <c r="A2648" s="43" t="s">
        <v>3397</v>
      </c>
      <c r="B2648" s="12" t="s">
        <v>771</v>
      </c>
      <c r="C2648" s="37">
        <v>2.5847293480067601E-2</v>
      </c>
      <c r="D2648" s="38">
        <v>-3.0317493883040401</v>
      </c>
      <c r="E2648" s="12" t="str">
        <f t="shared" si="82"/>
        <v>hypo</v>
      </c>
      <c r="F2648" s="37">
        <v>1.6657065722487702E-3</v>
      </c>
      <c r="G2648" s="38">
        <v>4.4830832390186997</v>
      </c>
      <c r="H2648" s="12" t="str">
        <f t="shared" si="83"/>
        <v>hyper</v>
      </c>
    </row>
    <row r="2649" spans="1:8" x14ac:dyDescent="0.2">
      <c r="A2649" s="43" t="s">
        <v>3398</v>
      </c>
      <c r="B2649" s="12" t="s">
        <v>1796</v>
      </c>
      <c r="C2649" s="37">
        <v>2.5848880435581801E-2</v>
      </c>
      <c r="D2649" s="38">
        <v>-2.9984617702248801</v>
      </c>
      <c r="E2649" s="12" t="str">
        <f t="shared" si="82"/>
        <v>hypo</v>
      </c>
      <c r="F2649" s="37">
        <v>0.29575988890626903</v>
      </c>
      <c r="G2649" s="38">
        <v>1.2650634244406</v>
      </c>
      <c r="H2649" s="12" t="str">
        <f t="shared" si="83"/>
        <v>hyper</v>
      </c>
    </row>
    <row r="2650" spans="1:8" x14ac:dyDescent="0.2">
      <c r="A2650" s="43" t="s">
        <v>3399</v>
      </c>
      <c r="B2650" s="12" t="s">
        <v>587</v>
      </c>
      <c r="C2650" s="37">
        <v>2.5903456285204501E-2</v>
      </c>
      <c r="D2650" s="38">
        <v>-3.00518830266568</v>
      </c>
      <c r="E2650" s="12" t="str">
        <f t="shared" si="82"/>
        <v>hypo</v>
      </c>
      <c r="F2650" s="37">
        <v>6.5957718958614006E-2</v>
      </c>
      <c r="G2650" s="38">
        <v>2.32291727870822</v>
      </c>
      <c r="H2650" s="12" t="str">
        <f t="shared" si="83"/>
        <v>hyper</v>
      </c>
    </row>
    <row r="2651" spans="1:8" x14ac:dyDescent="0.2">
      <c r="A2651" s="43" t="s">
        <v>3400</v>
      </c>
      <c r="B2651" s="12" t="s">
        <v>402</v>
      </c>
      <c r="C2651" s="37">
        <v>2.5919555976646001E-2</v>
      </c>
      <c r="D2651" s="38">
        <v>-3.0500494110547098</v>
      </c>
      <c r="E2651" s="12" t="str">
        <f t="shared" si="82"/>
        <v>hypo</v>
      </c>
      <c r="F2651" s="37">
        <v>0.22080569714163001</v>
      </c>
      <c r="G2651" s="38">
        <v>1.4812354799016401</v>
      </c>
      <c r="H2651" s="12" t="str">
        <f t="shared" si="83"/>
        <v>hyper</v>
      </c>
    </row>
    <row r="2652" spans="1:8" x14ac:dyDescent="0.2">
      <c r="A2652" s="43" t="s">
        <v>3401</v>
      </c>
      <c r="B2652" s="12" t="s">
        <v>148</v>
      </c>
      <c r="C2652" s="37">
        <v>2.5924208051529299E-2</v>
      </c>
      <c r="D2652" s="38">
        <v>-2.9814308359822101</v>
      </c>
      <c r="E2652" s="12" t="str">
        <f t="shared" si="82"/>
        <v>hypo</v>
      </c>
      <c r="F2652" s="37">
        <v>0.51856238026127699</v>
      </c>
      <c r="G2652" s="38">
        <v>-0.78849464699394711</v>
      </c>
      <c r="H2652" s="12" t="str">
        <f t="shared" si="83"/>
        <v>hypo</v>
      </c>
    </row>
    <row r="2653" spans="1:8" x14ac:dyDescent="0.2">
      <c r="A2653" s="43" t="s">
        <v>3402</v>
      </c>
      <c r="B2653" s="12" t="s">
        <v>644</v>
      </c>
      <c r="C2653" s="37">
        <v>2.5930513362031098E-2</v>
      </c>
      <c r="D2653" s="38">
        <v>3.0076691294263198</v>
      </c>
      <c r="E2653" s="12" t="str">
        <f t="shared" si="82"/>
        <v>hyper</v>
      </c>
      <c r="F2653" s="37">
        <v>0.45219206124244404</v>
      </c>
      <c r="G2653" s="38">
        <v>-0.92930679160794905</v>
      </c>
      <c r="H2653" s="12" t="str">
        <f t="shared" si="83"/>
        <v>hypo</v>
      </c>
    </row>
    <row r="2654" spans="1:8" x14ac:dyDescent="0.2">
      <c r="A2654" s="43" t="s">
        <v>3403</v>
      </c>
      <c r="B2654" s="12" t="s">
        <v>661</v>
      </c>
      <c r="C2654" s="37">
        <v>2.5930513362031098E-2</v>
      </c>
      <c r="D2654" s="38">
        <v>3.0054903411997</v>
      </c>
      <c r="E2654" s="12" t="str">
        <f t="shared" si="82"/>
        <v>hyper</v>
      </c>
      <c r="F2654" s="37">
        <v>7.5414160113059997E-5</v>
      </c>
      <c r="G2654" s="38">
        <v>6.82266913188821</v>
      </c>
      <c r="H2654" s="12" t="str">
        <f t="shared" si="83"/>
        <v>hyper</v>
      </c>
    </row>
    <row r="2655" spans="1:8" x14ac:dyDescent="0.2">
      <c r="A2655" s="43" t="s">
        <v>3404</v>
      </c>
      <c r="B2655" s="12" t="s">
        <v>784</v>
      </c>
      <c r="C2655" s="37">
        <v>2.5930513362031098E-2</v>
      </c>
      <c r="D2655" s="38">
        <v>-2.9634629211057</v>
      </c>
      <c r="E2655" s="12" t="str">
        <f t="shared" si="82"/>
        <v>hypo</v>
      </c>
      <c r="F2655" s="37">
        <v>0.34469077430503103</v>
      </c>
      <c r="G2655" s="38">
        <v>1.12864137313525</v>
      </c>
      <c r="H2655" s="12" t="str">
        <f t="shared" si="83"/>
        <v>hyper</v>
      </c>
    </row>
    <row r="2656" spans="1:8" x14ac:dyDescent="0.2">
      <c r="A2656" s="43" t="s">
        <v>3405</v>
      </c>
      <c r="B2656" s="12" t="s">
        <v>1493</v>
      </c>
      <c r="C2656" s="37">
        <v>2.5990386375452399E-2</v>
      </c>
      <c r="D2656" s="38">
        <v>2.9908486913247101</v>
      </c>
      <c r="E2656" s="12" t="str">
        <f t="shared" si="82"/>
        <v>hyper</v>
      </c>
      <c r="F2656" s="37">
        <v>0.149858078774464</v>
      </c>
      <c r="G2656" s="38">
        <v>-1.83606943128012</v>
      </c>
      <c r="H2656" s="12" t="str">
        <f t="shared" si="83"/>
        <v>hypo</v>
      </c>
    </row>
    <row r="2657" spans="1:8" x14ac:dyDescent="0.2">
      <c r="A2657" s="43" t="s">
        <v>3406</v>
      </c>
      <c r="B2657" s="12" t="s">
        <v>2009</v>
      </c>
      <c r="C2657" s="37">
        <v>2.5990386375452399E-2</v>
      </c>
      <c r="D2657" s="38">
        <v>-2.9756779269406302</v>
      </c>
      <c r="E2657" s="12" t="str">
        <f t="shared" si="82"/>
        <v>hypo</v>
      </c>
      <c r="F2657" s="37">
        <v>9.5681048471600694E-2</v>
      </c>
      <c r="G2657" s="38">
        <v>-2.13403310463202</v>
      </c>
      <c r="H2657" s="12" t="str">
        <f t="shared" si="83"/>
        <v>hypo</v>
      </c>
    </row>
    <row r="2658" spans="1:8" x14ac:dyDescent="0.2">
      <c r="A2658" s="43" t="s">
        <v>3407</v>
      </c>
      <c r="B2658" s="12" t="s">
        <v>1379</v>
      </c>
      <c r="C2658" s="37">
        <v>2.60120216964351E-2</v>
      </c>
      <c r="D2658" s="38">
        <v>-2.97610550382521</v>
      </c>
      <c r="E2658" s="12" t="str">
        <f t="shared" si="82"/>
        <v>hypo</v>
      </c>
      <c r="F2658" s="37">
        <v>2.60560530282164E-7</v>
      </c>
      <c r="G2658" s="38">
        <v>8.2865355150476692</v>
      </c>
      <c r="H2658" s="12" t="str">
        <f t="shared" si="83"/>
        <v>hyper</v>
      </c>
    </row>
    <row r="2659" spans="1:8" x14ac:dyDescent="0.2">
      <c r="A2659" s="43" t="s">
        <v>3408</v>
      </c>
      <c r="B2659" s="12" t="s">
        <v>902</v>
      </c>
      <c r="C2659" s="37">
        <v>2.61079253208963E-2</v>
      </c>
      <c r="D2659" s="38">
        <v>2.98499737062046</v>
      </c>
      <c r="E2659" s="12" t="str">
        <f t="shared" si="82"/>
        <v>hyper</v>
      </c>
      <c r="F2659" s="37">
        <v>3.6783169273971898E-7</v>
      </c>
      <c r="G2659" s="38">
        <v>-9.0733049284637097</v>
      </c>
      <c r="H2659" s="12" t="str">
        <f t="shared" si="83"/>
        <v>hypo</v>
      </c>
    </row>
    <row r="2660" spans="1:8" x14ac:dyDescent="0.2">
      <c r="A2660" s="43" t="s">
        <v>3409</v>
      </c>
      <c r="B2660" s="12" t="s">
        <v>1898</v>
      </c>
      <c r="C2660" s="37">
        <v>2.61244507154995E-2</v>
      </c>
      <c r="D2660" s="38">
        <v>3.0099416590405199</v>
      </c>
      <c r="E2660" s="12" t="str">
        <f t="shared" si="82"/>
        <v>hyper</v>
      </c>
      <c r="F2660" s="37">
        <v>9.6939914879038197E-7</v>
      </c>
      <c r="G2660" s="38">
        <v>-9.7250701613555908</v>
      </c>
      <c r="H2660" s="12" t="str">
        <f t="shared" si="83"/>
        <v>hypo</v>
      </c>
    </row>
    <row r="2661" spans="1:8" x14ac:dyDescent="0.2">
      <c r="A2661" s="43" t="s">
        <v>3410</v>
      </c>
      <c r="B2661" s="12" t="s">
        <v>248</v>
      </c>
      <c r="C2661" s="37">
        <v>2.6128613205467398E-2</v>
      </c>
      <c r="D2661" s="38">
        <v>2.9928616054847099</v>
      </c>
      <c r="E2661" s="12" t="str">
        <f t="shared" si="82"/>
        <v>hyper</v>
      </c>
      <c r="F2661" s="37">
        <v>0.52814550474385002</v>
      </c>
      <c r="G2661" s="38">
        <v>0.78912646847584311</v>
      </c>
      <c r="H2661" s="12" t="str">
        <f t="shared" si="83"/>
        <v>hyper</v>
      </c>
    </row>
    <row r="2662" spans="1:8" x14ac:dyDescent="0.2">
      <c r="A2662" s="43" t="s">
        <v>3411</v>
      </c>
      <c r="B2662" s="12" t="s">
        <v>148</v>
      </c>
      <c r="C2662" s="37">
        <v>2.6154455524676799E-2</v>
      </c>
      <c r="D2662" s="38">
        <v>-3.00554976347569</v>
      </c>
      <c r="E2662" s="12" t="str">
        <f t="shared" si="82"/>
        <v>hypo</v>
      </c>
      <c r="F2662" s="37">
        <v>0.29392607097442403</v>
      </c>
      <c r="G2662" s="38">
        <v>-1.2944733588833099</v>
      </c>
      <c r="H2662" s="12" t="str">
        <f t="shared" si="83"/>
        <v>hypo</v>
      </c>
    </row>
    <row r="2663" spans="1:8" x14ac:dyDescent="0.2">
      <c r="A2663" s="43" t="s">
        <v>3412</v>
      </c>
      <c r="B2663" s="12" t="s">
        <v>322</v>
      </c>
      <c r="C2663" s="37">
        <v>2.6191784811851301E-2</v>
      </c>
      <c r="D2663" s="38">
        <v>3.0136370107460899</v>
      </c>
      <c r="E2663" s="12" t="str">
        <f t="shared" si="82"/>
        <v>hyper</v>
      </c>
      <c r="F2663" s="37">
        <v>2.39244965022389E-3</v>
      </c>
      <c r="G2663" s="38">
        <v>-4.9595075413747498</v>
      </c>
      <c r="H2663" s="12" t="str">
        <f t="shared" si="83"/>
        <v>hypo</v>
      </c>
    </row>
    <row r="2664" spans="1:8" x14ac:dyDescent="0.2">
      <c r="A2664" s="43" t="s">
        <v>3413</v>
      </c>
      <c r="B2664" s="12" t="s">
        <v>474</v>
      </c>
      <c r="C2664" s="37">
        <v>2.6196418921291799E-2</v>
      </c>
      <c r="D2664" s="38">
        <v>-2.9771840021265601</v>
      </c>
      <c r="E2664" s="12" t="str">
        <f t="shared" si="82"/>
        <v>hypo</v>
      </c>
      <c r="F2664" s="37">
        <v>4.6888342969496101E-5</v>
      </c>
      <c r="G2664" s="38">
        <v>6.6601603395973701</v>
      </c>
      <c r="H2664" s="12" t="str">
        <f t="shared" si="83"/>
        <v>hyper</v>
      </c>
    </row>
    <row r="2665" spans="1:8" x14ac:dyDescent="0.2">
      <c r="A2665" s="43" t="s">
        <v>3414</v>
      </c>
      <c r="B2665" s="12" t="s">
        <v>764</v>
      </c>
      <c r="C2665" s="37">
        <v>2.6206649534354601E-2</v>
      </c>
      <c r="D2665" s="38">
        <v>-2.9889382973926502</v>
      </c>
      <c r="E2665" s="12" t="str">
        <f t="shared" si="82"/>
        <v>hypo</v>
      </c>
      <c r="F2665" s="37">
        <v>1.1659104961735001E-2</v>
      </c>
      <c r="G2665" s="38">
        <v>3.29553250318193</v>
      </c>
      <c r="H2665" s="12" t="str">
        <f t="shared" si="83"/>
        <v>hyper</v>
      </c>
    </row>
    <row r="2666" spans="1:8" x14ac:dyDescent="0.2">
      <c r="A2666" s="43" t="s">
        <v>3415</v>
      </c>
      <c r="B2666" s="12" t="s">
        <v>3416</v>
      </c>
      <c r="C2666" s="37">
        <v>2.6215086254623099E-2</v>
      </c>
      <c r="D2666" s="38">
        <v>-2.9991569744100901</v>
      </c>
      <c r="E2666" s="12" t="str">
        <f t="shared" si="82"/>
        <v>hypo</v>
      </c>
      <c r="F2666" s="37">
        <v>5.3618017089438407E-9</v>
      </c>
      <c r="G2666" s="38">
        <v>8.2480705942357506</v>
      </c>
      <c r="H2666" s="12" t="str">
        <f t="shared" si="83"/>
        <v>hyper</v>
      </c>
    </row>
    <row r="2667" spans="1:8" x14ac:dyDescent="0.2">
      <c r="A2667" s="43" t="s">
        <v>3417</v>
      </c>
      <c r="B2667" s="12" t="s">
        <v>637</v>
      </c>
      <c r="C2667" s="37">
        <v>2.6215086254623099E-2</v>
      </c>
      <c r="D2667" s="38">
        <v>-2.96143720718876</v>
      </c>
      <c r="E2667" s="12" t="str">
        <f t="shared" si="82"/>
        <v>hypo</v>
      </c>
      <c r="F2667" s="37">
        <v>2.9416665938744098E-2</v>
      </c>
      <c r="G2667" s="38">
        <v>-2.7476344493284599</v>
      </c>
      <c r="H2667" s="12" t="str">
        <f t="shared" si="83"/>
        <v>hypo</v>
      </c>
    </row>
    <row r="2668" spans="1:8" x14ac:dyDescent="0.2">
      <c r="A2668" s="43" t="s">
        <v>3418</v>
      </c>
      <c r="B2668" s="12" t="s">
        <v>1627</v>
      </c>
      <c r="C2668" s="37">
        <v>2.6249639806621098E-2</v>
      </c>
      <c r="D2668" s="38">
        <v>-3.0174865016002101</v>
      </c>
      <c r="E2668" s="12" t="str">
        <f t="shared" si="82"/>
        <v>hypo</v>
      </c>
      <c r="F2668" s="37">
        <v>0.350455735237026</v>
      </c>
      <c r="G2668" s="38">
        <v>-1.1604846099642401</v>
      </c>
      <c r="H2668" s="12" t="str">
        <f t="shared" si="83"/>
        <v>hypo</v>
      </c>
    </row>
    <row r="2669" spans="1:8" x14ac:dyDescent="0.2">
      <c r="A2669" s="43" t="s">
        <v>3419</v>
      </c>
      <c r="B2669" s="12" t="s">
        <v>1352</v>
      </c>
      <c r="C2669" s="37">
        <v>2.63091022679562E-2</v>
      </c>
      <c r="D2669" s="38">
        <v>3.0154884371880599</v>
      </c>
      <c r="E2669" s="12" t="str">
        <f t="shared" si="82"/>
        <v>hyper</v>
      </c>
      <c r="F2669" s="37">
        <v>3.3060966877770703E-4</v>
      </c>
      <c r="G2669" s="38">
        <v>5.2932445169093896</v>
      </c>
      <c r="H2669" s="12" t="str">
        <f t="shared" si="83"/>
        <v>hyper</v>
      </c>
    </row>
    <row r="2670" spans="1:8" x14ac:dyDescent="0.2">
      <c r="A2670" s="43" t="s">
        <v>3420</v>
      </c>
      <c r="B2670" s="12" t="s">
        <v>2241</v>
      </c>
      <c r="C2670" s="37">
        <v>2.63091022679562E-2</v>
      </c>
      <c r="D2670" s="38">
        <v>2.9835853835361701</v>
      </c>
      <c r="E2670" s="12" t="str">
        <f t="shared" si="82"/>
        <v>hyper</v>
      </c>
      <c r="F2670" s="37">
        <v>5.86087296930961E-2</v>
      </c>
      <c r="G2670" s="38">
        <v>-2.3443546320629101</v>
      </c>
      <c r="H2670" s="12" t="str">
        <f t="shared" si="83"/>
        <v>hypo</v>
      </c>
    </row>
    <row r="2671" spans="1:8" x14ac:dyDescent="0.2">
      <c r="A2671" s="43" t="s">
        <v>3421</v>
      </c>
      <c r="B2671" s="12" t="s">
        <v>322</v>
      </c>
      <c r="C2671" s="37">
        <v>2.6319068115652499E-2</v>
      </c>
      <c r="D2671" s="38">
        <v>2.99508701937433</v>
      </c>
      <c r="E2671" s="12" t="str">
        <f t="shared" si="82"/>
        <v>hyper</v>
      </c>
      <c r="F2671" s="37">
        <v>0.15632957192746302</v>
      </c>
      <c r="G2671" s="38">
        <v>-1.8192656608431901</v>
      </c>
      <c r="H2671" s="12" t="str">
        <f t="shared" si="83"/>
        <v>hypo</v>
      </c>
    </row>
    <row r="2672" spans="1:8" x14ac:dyDescent="0.2">
      <c r="A2672" s="43" t="s">
        <v>3422</v>
      </c>
      <c r="B2672" s="12" t="s">
        <v>1235</v>
      </c>
      <c r="C2672" s="37">
        <v>2.63222222605453E-2</v>
      </c>
      <c r="D2672" s="38">
        <v>2.9868198961705201</v>
      </c>
      <c r="E2672" s="12" t="str">
        <f t="shared" si="82"/>
        <v>hyper</v>
      </c>
      <c r="F2672" s="37">
        <v>2.6133944106301603E-3</v>
      </c>
      <c r="G2672" s="38">
        <v>-5.0480332456538202</v>
      </c>
      <c r="H2672" s="12" t="str">
        <f t="shared" si="83"/>
        <v>hypo</v>
      </c>
    </row>
    <row r="2673" spans="1:8" x14ac:dyDescent="0.2">
      <c r="A2673" s="43" t="s">
        <v>3423</v>
      </c>
      <c r="B2673" s="12" t="s">
        <v>644</v>
      </c>
      <c r="C2673" s="37">
        <v>2.6322506855010301E-2</v>
      </c>
      <c r="D2673" s="38">
        <v>2.9996554104525099</v>
      </c>
      <c r="E2673" s="12" t="str">
        <f t="shared" si="82"/>
        <v>hyper</v>
      </c>
      <c r="F2673" s="37">
        <v>0.84567399297902601</v>
      </c>
      <c r="G2673" s="38">
        <v>-0.25923478728365801</v>
      </c>
      <c r="H2673" s="12" t="str">
        <f t="shared" si="83"/>
        <v>hypo</v>
      </c>
    </row>
    <row r="2674" spans="1:8" x14ac:dyDescent="0.2">
      <c r="A2674" s="43" t="s">
        <v>3424</v>
      </c>
      <c r="B2674" s="12" t="s">
        <v>338</v>
      </c>
      <c r="C2674" s="37">
        <v>2.6322506855010301E-2</v>
      </c>
      <c r="D2674" s="38">
        <v>2.9700983106506</v>
      </c>
      <c r="E2674" s="12" t="str">
        <f t="shared" si="82"/>
        <v>hyper</v>
      </c>
      <c r="F2674" s="37">
        <v>8.6784262007076802E-5</v>
      </c>
      <c r="G2674" s="38">
        <v>-6.8393863400298196</v>
      </c>
      <c r="H2674" s="12" t="str">
        <f t="shared" si="83"/>
        <v>hypo</v>
      </c>
    </row>
    <row r="2675" spans="1:8" x14ac:dyDescent="0.2">
      <c r="A2675" s="43" t="s">
        <v>3425</v>
      </c>
      <c r="B2675" s="12" t="s">
        <v>310</v>
      </c>
      <c r="C2675" s="37">
        <v>2.6391966721835199E-2</v>
      </c>
      <c r="D2675" s="38">
        <v>-2.9548845809668598</v>
      </c>
      <c r="E2675" s="12" t="str">
        <f t="shared" si="82"/>
        <v>hypo</v>
      </c>
      <c r="F2675" s="37">
        <v>3.9660078627316305E-4</v>
      </c>
      <c r="G2675" s="38">
        <v>-5.42679720907846</v>
      </c>
      <c r="H2675" s="12" t="str">
        <f t="shared" si="83"/>
        <v>hypo</v>
      </c>
    </row>
    <row r="2676" spans="1:8" x14ac:dyDescent="0.2">
      <c r="A2676" s="43" t="s">
        <v>3426</v>
      </c>
      <c r="B2676" s="12" t="s">
        <v>3044</v>
      </c>
      <c r="C2676" s="37">
        <v>2.6414493674701799E-2</v>
      </c>
      <c r="D2676" s="38">
        <v>-2.9961685590329501</v>
      </c>
      <c r="E2676" s="12" t="str">
        <f t="shared" si="82"/>
        <v>hypo</v>
      </c>
      <c r="F2676" s="37">
        <v>4.836366281535401E-9</v>
      </c>
      <c r="G2676" s="38">
        <v>9.9111906723824408</v>
      </c>
      <c r="H2676" s="12" t="str">
        <f t="shared" si="83"/>
        <v>hyper</v>
      </c>
    </row>
    <row r="2677" spans="1:8" x14ac:dyDescent="0.2">
      <c r="A2677" s="43" t="s">
        <v>3427</v>
      </c>
      <c r="B2677" s="12" t="s">
        <v>1817</v>
      </c>
      <c r="C2677" s="37">
        <v>2.6418261724587201E-2</v>
      </c>
      <c r="D2677" s="38">
        <v>-3.0064754802761899</v>
      </c>
      <c r="E2677" s="12" t="str">
        <f t="shared" si="82"/>
        <v>hypo</v>
      </c>
      <c r="F2677" s="37">
        <v>1.7470439781307602E-4</v>
      </c>
      <c r="G2677" s="38">
        <v>-4.85779391582148</v>
      </c>
      <c r="H2677" s="12" t="str">
        <f t="shared" si="83"/>
        <v>hypo</v>
      </c>
    </row>
    <row r="2678" spans="1:8" x14ac:dyDescent="0.2">
      <c r="A2678" s="43" t="s">
        <v>3428</v>
      </c>
      <c r="B2678" s="12" t="s">
        <v>2476</v>
      </c>
      <c r="C2678" s="37">
        <v>2.6423522477952599E-2</v>
      </c>
      <c r="D2678" s="38">
        <v>3.0022988959495902</v>
      </c>
      <c r="E2678" s="12" t="str">
        <f t="shared" si="82"/>
        <v>hyper</v>
      </c>
      <c r="F2678" s="37">
        <v>0.14477851212925502</v>
      </c>
      <c r="G2678" s="38">
        <v>-1.7975421983166899</v>
      </c>
      <c r="H2678" s="12" t="str">
        <f t="shared" si="83"/>
        <v>hypo</v>
      </c>
    </row>
    <row r="2679" spans="1:8" x14ac:dyDescent="0.2">
      <c r="A2679" s="43" t="s">
        <v>3429</v>
      </c>
      <c r="B2679" s="12" t="s">
        <v>1695</v>
      </c>
      <c r="C2679" s="37">
        <v>2.65348490047864E-2</v>
      </c>
      <c r="D2679" s="38">
        <v>-3.0050813776034699</v>
      </c>
      <c r="E2679" s="12" t="str">
        <f t="shared" si="82"/>
        <v>hypo</v>
      </c>
      <c r="F2679" s="37">
        <v>1.5288218113432799E-2</v>
      </c>
      <c r="G2679" s="38">
        <v>-3.3929210722317298</v>
      </c>
      <c r="H2679" s="12" t="str">
        <f t="shared" si="83"/>
        <v>hypo</v>
      </c>
    </row>
    <row r="2680" spans="1:8" x14ac:dyDescent="0.2">
      <c r="A2680" s="43" t="s">
        <v>3430</v>
      </c>
      <c r="B2680" s="12" t="s">
        <v>2825</v>
      </c>
      <c r="C2680" s="37">
        <v>2.65348490047864E-2</v>
      </c>
      <c r="D2680" s="38">
        <v>-2.99600375283311</v>
      </c>
      <c r="E2680" s="12" t="str">
        <f t="shared" si="82"/>
        <v>hypo</v>
      </c>
      <c r="F2680" s="37">
        <v>5.0620016524284099E-2</v>
      </c>
      <c r="G2680" s="38">
        <v>2.47706952519678</v>
      </c>
      <c r="H2680" s="12" t="str">
        <f t="shared" si="83"/>
        <v>hyper</v>
      </c>
    </row>
    <row r="2681" spans="1:8" x14ac:dyDescent="0.2">
      <c r="A2681" s="43" t="s">
        <v>3431</v>
      </c>
      <c r="B2681" s="12" t="s">
        <v>1334</v>
      </c>
      <c r="C2681" s="37">
        <v>2.6562810632455799E-2</v>
      </c>
      <c r="D2681" s="38">
        <v>-3.0149792992512201</v>
      </c>
      <c r="E2681" s="12" t="str">
        <f t="shared" si="82"/>
        <v>hypo</v>
      </c>
      <c r="F2681" s="37">
        <v>1.6955494658028401E-2</v>
      </c>
      <c r="G2681" s="38">
        <v>3.3173673552067</v>
      </c>
      <c r="H2681" s="12" t="str">
        <f t="shared" si="83"/>
        <v>hyper</v>
      </c>
    </row>
    <row r="2682" spans="1:8" x14ac:dyDescent="0.2">
      <c r="A2682" s="43" t="s">
        <v>3432</v>
      </c>
      <c r="B2682" s="12" t="s">
        <v>284</v>
      </c>
      <c r="C2682" s="37">
        <v>2.6593867350273599E-2</v>
      </c>
      <c r="D2682" s="38">
        <v>3.0054874074897899</v>
      </c>
      <c r="E2682" s="12" t="str">
        <f t="shared" si="82"/>
        <v>hyper</v>
      </c>
      <c r="F2682" s="37">
        <v>3.0164385732387004E-2</v>
      </c>
      <c r="G2682" s="38">
        <v>2.7800411158893898</v>
      </c>
      <c r="H2682" s="12" t="str">
        <f t="shared" si="83"/>
        <v>hyper</v>
      </c>
    </row>
    <row r="2683" spans="1:8" x14ac:dyDescent="0.2">
      <c r="A2683" s="43" t="s">
        <v>3433</v>
      </c>
      <c r="B2683" s="12" t="s">
        <v>644</v>
      </c>
      <c r="C2683" s="37">
        <v>2.6608406275887498E-2</v>
      </c>
      <c r="D2683" s="38">
        <v>-2.99635824789774</v>
      </c>
      <c r="E2683" s="12" t="str">
        <f t="shared" si="82"/>
        <v>hypo</v>
      </c>
      <c r="F2683" s="37">
        <v>6.9385106443808797E-2</v>
      </c>
      <c r="G2683" s="38">
        <v>-2.3195892666274802</v>
      </c>
      <c r="H2683" s="12" t="str">
        <f t="shared" si="83"/>
        <v>hypo</v>
      </c>
    </row>
    <row r="2684" spans="1:8" x14ac:dyDescent="0.2">
      <c r="A2684" s="43" t="s">
        <v>3434</v>
      </c>
      <c r="B2684" s="12" t="s">
        <v>3435</v>
      </c>
      <c r="C2684" s="37">
        <v>2.6619341337565199E-2</v>
      </c>
      <c r="D2684" s="38">
        <v>-2.9834329920395</v>
      </c>
      <c r="E2684" s="12" t="str">
        <f t="shared" si="82"/>
        <v>hypo</v>
      </c>
      <c r="F2684" s="37">
        <v>4.7345348529519106E-4</v>
      </c>
      <c r="G2684" s="38">
        <v>-6.0239806676309202</v>
      </c>
      <c r="H2684" s="12" t="str">
        <f t="shared" si="83"/>
        <v>hypo</v>
      </c>
    </row>
    <row r="2685" spans="1:8" x14ac:dyDescent="0.2">
      <c r="A2685" s="43" t="s">
        <v>3436</v>
      </c>
      <c r="B2685" s="12" t="s">
        <v>532</v>
      </c>
      <c r="C2685" s="37">
        <v>2.66713940219932E-2</v>
      </c>
      <c r="D2685" s="38">
        <v>2.9646772891209299</v>
      </c>
      <c r="E2685" s="12" t="str">
        <f t="shared" si="82"/>
        <v>hyper</v>
      </c>
      <c r="F2685" s="37">
        <v>3.7571633470769396E-2</v>
      </c>
      <c r="G2685" s="38">
        <v>2.7947135064471298</v>
      </c>
      <c r="H2685" s="12" t="str">
        <f t="shared" si="83"/>
        <v>hyper</v>
      </c>
    </row>
    <row r="2686" spans="1:8" x14ac:dyDescent="0.2">
      <c r="A2686" s="43" t="s">
        <v>3437</v>
      </c>
      <c r="B2686" s="12" t="s">
        <v>712</v>
      </c>
      <c r="C2686" s="37">
        <v>2.6722861666153799E-2</v>
      </c>
      <c r="D2686" s="38">
        <v>2.98681239822794</v>
      </c>
      <c r="E2686" s="12" t="str">
        <f t="shared" si="82"/>
        <v>hyper</v>
      </c>
      <c r="F2686" s="37">
        <v>2.553493755406E-2</v>
      </c>
      <c r="G2686" s="38">
        <v>3.0096937015924898</v>
      </c>
      <c r="H2686" s="12" t="str">
        <f t="shared" si="83"/>
        <v>hyper</v>
      </c>
    </row>
    <row r="2687" spans="1:8" x14ac:dyDescent="0.2">
      <c r="A2687" s="43" t="s">
        <v>3438</v>
      </c>
      <c r="B2687" s="12" t="s">
        <v>1102</v>
      </c>
      <c r="C2687" s="37">
        <v>2.6732872786768898E-2</v>
      </c>
      <c r="D2687" s="38">
        <v>2.9770423943974</v>
      </c>
      <c r="E2687" s="12" t="str">
        <f t="shared" si="82"/>
        <v>hyper</v>
      </c>
      <c r="F2687" s="37">
        <v>3.7035310031568501E-3</v>
      </c>
      <c r="G2687" s="38">
        <v>-4.0349052054125698</v>
      </c>
      <c r="H2687" s="12" t="str">
        <f t="shared" si="83"/>
        <v>hypo</v>
      </c>
    </row>
    <row r="2688" spans="1:8" x14ac:dyDescent="0.2">
      <c r="A2688" s="43" t="s">
        <v>3439</v>
      </c>
      <c r="B2688" s="12" t="s">
        <v>261</v>
      </c>
      <c r="C2688" s="37">
        <v>2.6745718204311101E-2</v>
      </c>
      <c r="D2688" s="38">
        <v>2.9834630809734</v>
      </c>
      <c r="E2688" s="12" t="str">
        <f t="shared" si="82"/>
        <v>hyper</v>
      </c>
      <c r="F2688" s="37">
        <v>2.0137454319332301E-7</v>
      </c>
      <c r="G2688" s="38">
        <v>-8.3599863132498005</v>
      </c>
      <c r="H2688" s="12" t="str">
        <f t="shared" si="83"/>
        <v>hypo</v>
      </c>
    </row>
    <row r="2689" spans="1:8" x14ac:dyDescent="0.2">
      <c r="A2689" s="43" t="s">
        <v>3440</v>
      </c>
      <c r="B2689" s="12" t="s">
        <v>2784</v>
      </c>
      <c r="C2689" s="37">
        <v>2.68221208389075E-2</v>
      </c>
      <c r="D2689" s="38">
        <v>2.98399139815632</v>
      </c>
      <c r="E2689" s="12" t="str">
        <f t="shared" si="82"/>
        <v>hyper</v>
      </c>
      <c r="F2689" s="37">
        <v>0.17656416841094</v>
      </c>
      <c r="G2689" s="38">
        <v>1.7148504277869701</v>
      </c>
      <c r="H2689" s="12" t="str">
        <f t="shared" si="83"/>
        <v>hyper</v>
      </c>
    </row>
    <row r="2690" spans="1:8" x14ac:dyDescent="0.2">
      <c r="A2690" s="43" t="s">
        <v>3441</v>
      </c>
      <c r="B2690" s="12" t="s">
        <v>369</v>
      </c>
      <c r="C2690" s="37">
        <v>2.6823957859005401E-2</v>
      </c>
      <c r="D2690" s="38">
        <v>2.9801878576531999</v>
      </c>
      <c r="E2690" s="12" t="str">
        <f t="shared" si="82"/>
        <v>hyper</v>
      </c>
      <c r="F2690" s="37">
        <v>2.80505905201617E-6</v>
      </c>
      <c r="G2690" s="38">
        <v>6.95780762619796</v>
      </c>
      <c r="H2690" s="12" t="str">
        <f t="shared" si="83"/>
        <v>hyper</v>
      </c>
    </row>
    <row r="2691" spans="1:8" x14ac:dyDescent="0.2">
      <c r="A2691" s="43" t="s">
        <v>3442</v>
      </c>
      <c r="B2691" s="12" t="s">
        <v>520</v>
      </c>
      <c r="C2691" s="37">
        <v>2.6823957859005401E-2</v>
      </c>
      <c r="D2691" s="38">
        <v>-2.9581954341813699</v>
      </c>
      <c r="E2691" s="12" t="str">
        <f t="shared" si="82"/>
        <v>hypo</v>
      </c>
      <c r="F2691" s="37">
        <v>0.7130473483070171</v>
      </c>
      <c r="G2691" s="38">
        <v>0.47402644425155904</v>
      </c>
      <c r="H2691" s="12" t="str">
        <f t="shared" si="83"/>
        <v>hyper</v>
      </c>
    </row>
    <row r="2692" spans="1:8" x14ac:dyDescent="0.2">
      <c r="A2692" s="43" t="s">
        <v>3443</v>
      </c>
      <c r="B2692" s="12" t="s">
        <v>408</v>
      </c>
      <c r="C2692" s="37">
        <v>2.6864703876086301E-2</v>
      </c>
      <c r="D2692" s="38">
        <v>-3.00482720469109</v>
      </c>
      <c r="E2692" s="12" t="str">
        <f t="shared" si="82"/>
        <v>hypo</v>
      </c>
      <c r="F2692" s="37">
        <v>0.60368675836404995</v>
      </c>
      <c r="G2692" s="38">
        <v>-0.65261166262816606</v>
      </c>
      <c r="H2692" s="12" t="str">
        <f t="shared" si="83"/>
        <v>hypo</v>
      </c>
    </row>
    <row r="2693" spans="1:8" x14ac:dyDescent="0.2">
      <c r="A2693" s="43" t="s">
        <v>3444</v>
      </c>
      <c r="B2693" s="12" t="s">
        <v>550</v>
      </c>
      <c r="C2693" s="37">
        <v>2.6868164258995901E-2</v>
      </c>
      <c r="D2693" s="38">
        <v>3.0048151253182298</v>
      </c>
      <c r="E2693" s="12" t="str">
        <f t="shared" ref="E2693:E2756" si="84">IF(D2693&gt;0,"hyper","hypo")</f>
        <v>hyper</v>
      </c>
      <c r="F2693" s="37">
        <v>1.5308596867423402E-3</v>
      </c>
      <c r="G2693" s="38">
        <v>-4.0904121877552697</v>
      </c>
      <c r="H2693" s="12" t="str">
        <f t="shared" ref="H2693:H2756" si="85">IF(G2693&gt;0,"hyper","hypo")</f>
        <v>hypo</v>
      </c>
    </row>
    <row r="2694" spans="1:8" x14ac:dyDescent="0.2">
      <c r="A2694" s="43" t="s">
        <v>3445</v>
      </c>
      <c r="B2694" s="12" t="s">
        <v>182</v>
      </c>
      <c r="C2694" s="37">
        <v>2.6900624478472201E-2</v>
      </c>
      <c r="D2694" s="38">
        <v>-2.9851301286997098</v>
      </c>
      <c r="E2694" s="12" t="str">
        <f t="shared" si="84"/>
        <v>hypo</v>
      </c>
      <c r="F2694" s="37">
        <v>0.51950878025369407</v>
      </c>
      <c r="G2694" s="38">
        <v>-0.81323281217800303</v>
      </c>
      <c r="H2694" s="12" t="str">
        <f t="shared" si="85"/>
        <v>hypo</v>
      </c>
    </row>
    <row r="2695" spans="1:8" x14ac:dyDescent="0.2">
      <c r="A2695" s="43" t="s">
        <v>3446</v>
      </c>
      <c r="B2695" s="12" t="s">
        <v>126</v>
      </c>
      <c r="C2695" s="37">
        <v>2.6945358367006698E-2</v>
      </c>
      <c r="D2695" s="38">
        <v>-2.9979335034400498</v>
      </c>
      <c r="E2695" s="12" t="str">
        <f t="shared" si="84"/>
        <v>hypo</v>
      </c>
      <c r="F2695" s="37">
        <v>1.1710438676608001E-3</v>
      </c>
      <c r="G2695" s="38">
        <v>-5.2876027237816201</v>
      </c>
      <c r="H2695" s="12" t="str">
        <f t="shared" si="85"/>
        <v>hypo</v>
      </c>
    </row>
    <row r="2696" spans="1:8" x14ac:dyDescent="0.2">
      <c r="A2696" s="43" t="s">
        <v>3447</v>
      </c>
      <c r="B2696" s="12" t="s">
        <v>931</v>
      </c>
      <c r="C2696" s="37">
        <v>2.6991499717496301E-2</v>
      </c>
      <c r="D2696" s="38">
        <v>-3.0161273716701702</v>
      </c>
      <c r="E2696" s="12" t="str">
        <f t="shared" si="84"/>
        <v>hypo</v>
      </c>
      <c r="F2696" s="37">
        <v>3.74070656012297E-4</v>
      </c>
      <c r="G2696" s="38">
        <v>6.2930709848127</v>
      </c>
      <c r="H2696" s="12" t="str">
        <f t="shared" si="85"/>
        <v>hyper</v>
      </c>
    </row>
    <row r="2697" spans="1:8" x14ac:dyDescent="0.2">
      <c r="A2697" s="43" t="s">
        <v>3448</v>
      </c>
      <c r="B2697" s="12" t="s">
        <v>602</v>
      </c>
      <c r="C2697" s="37">
        <v>2.7089153839772003E-2</v>
      </c>
      <c r="D2697" s="38">
        <v>2.96214001462367</v>
      </c>
      <c r="E2697" s="12" t="str">
        <f t="shared" si="84"/>
        <v>hyper</v>
      </c>
      <c r="F2697" s="37">
        <v>0.46305780019149706</v>
      </c>
      <c r="G2697" s="38">
        <v>-0.91119168164955811</v>
      </c>
      <c r="H2697" s="12" t="str">
        <f t="shared" si="85"/>
        <v>hypo</v>
      </c>
    </row>
    <row r="2698" spans="1:8" x14ac:dyDescent="0.2">
      <c r="A2698" s="43" t="s">
        <v>3449</v>
      </c>
      <c r="B2698" s="12" t="s">
        <v>474</v>
      </c>
      <c r="C2698" s="37">
        <v>2.7094951687300601E-2</v>
      </c>
      <c r="D2698" s="38">
        <v>2.9693926756649498</v>
      </c>
      <c r="E2698" s="12" t="str">
        <f t="shared" si="84"/>
        <v>hyper</v>
      </c>
      <c r="F2698" s="37">
        <v>2.8530442789692601E-4</v>
      </c>
      <c r="G2698" s="38">
        <v>-6.3345558383720002</v>
      </c>
      <c r="H2698" s="12" t="str">
        <f t="shared" si="85"/>
        <v>hypo</v>
      </c>
    </row>
    <row r="2699" spans="1:8" x14ac:dyDescent="0.2">
      <c r="A2699" s="43" t="s">
        <v>3450</v>
      </c>
      <c r="B2699" s="12" t="s">
        <v>1453</v>
      </c>
      <c r="C2699" s="37">
        <v>2.7101214033027003E-2</v>
      </c>
      <c r="D2699" s="38">
        <v>-2.99055371261605</v>
      </c>
      <c r="E2699" s="12" t="str">
        <f t="shared" si="84"/>
        <v>hypo</v>
      </c>
      <c r="F2699" s="37">
        <v>0.17953250383233402</v>
      </c>
      <c r="G2699" s="38">
        <v>1.6067227911445201</v>
      </c>
      <c r="H2699" s="12" t="str">
        <f t="shared" si="85"/>
        <v>hyper</v>
      </c>
    </row>
    <row r="2700" spans="1:8" x14ac:dyDescent="0.2">
      <c r="A2700" s="43" t="s">
        <v>3451</v>
      </c>
      <c r="B2700" s="12" t="s">
        <v>300</v>
      </c>
      <c r="C2700" s="37">
        <v>2.71392593900266E-2</v>
      </c>
      <c r="D2700" s="38">
        <v>3.0217210093519999</v>
      </c>
      <c r="E2700" s="12" t="str">
        <f t="shared" si="84"/>
        <v>hyper</v>
      </c>
      <c r="F2700" s="37">
        <v>7.4817477338064094E-6</v>
      </c>
      <c r="G2700" s="38">
        <v>7.1612556850479097</v>
      </c>
      <c r="H2700" s="12" t="str">
        <f t="shared" si="85"/>
        <v>hyper</v>
      </c>
    </row>
    <row r="2701" spans="1:8" x14ac:dyDescent="0.2">
      <c r="A2701" s="43" t="s">
        <v>3452</v>
      </c>
      <c r="B2701" s="12" t="s">
        <v>1248</v>
      </c>
      <c r="C2701" s="37">
        <v>2.71534858871939E-2</v>
      </c>
      <c r="D2701" s="38">
        <v>2.9499571830059801</v>
      </c>
      <c r="E2701" s="12" t="str">
        <f t="shared" si="84"/>
        <v>hyper</v>
      </c>
      <c r="F2701" s="37">
        <v>0.79639664615750905</v>
      </c>
      <c r="G2701" s="38">
        <v>-0.33542771532238702</v>
      </c>
      <c r="H2701" s="12" t="str">
        <f t="shared" si="85"/>
        <v>hypo</v>
      </c>
    </row>
    <row r="2702" spans="1:8" x14ac:dyDescent="0.2">
      <c r="A2702" s="43" t="s">
        <v>3453</v>
      </c>
      <c r="B2702" s="12" t="s">
        <v>755</v>
      </c>
      <c r="C2702" s="37">
        <v>2.7158566250193299E-2</v>
      </c>
      <c r="D2702" s="38">
        <v>2.9965722624750599</v>
      </c>
      <c r="E2702" s="12" t="str">
        <f t="shared" si="84"/>
        <v>hyper</v>
      </c>
      <c r="F2702" s="37">
        <v>4.6636823651374304E-4</v>
      </c>
      <c r="G2702" s="38">
        <v>5.9150698462117797</v>
      </c>
      <c r="H2702" s="12" t="str">
        <f t="shared" si="85"/>
        <v>hyper</v>
      </c>
    </row>
    <row r="2703" spans="1:8" x14ac:dyDescent="0.2">
      <c r="A2703" s="43" t="s">
        <v>3454</v>
      </c>
      <c r="B2703" s="12" t="s">
        <v>696</v>
      </c>
      <c r="C2703" s="37">
        <v>2.7176259054048201E-2</v>
      </c>
      <c r="D2703" s="38">
        <v>-3.0179753500464002</v>
      </c>
      <c r="E2703" s="12" t="str">
        <f t="shared" si="84"/>
        <v>hypo</v>
      </c>
      <c r="F2703" s="37">
        <v>3.1174478483440498E-2</v>
      </c>
      <c r="G2703" s="38">
        <v>-2.73343492240399</v>
      </c>
      <c r="H2703" s="12" t="str">
        <f t="shared" si="85"/>
        <v>hypo</v>
      </c>
    </row>
    <row r="2704" spans="1:8" x14ac:dyDescent="0.2">
      <c r="A2704" s="43" t="s">
        <v>3455</v>
      </c>
      <c r="B2704" s="12" t="s">
        <v>764</v>
      </c>
      <c r="C2704" s="37">
        <v>2.7280930500768498E-2</v>
      </c>
      <c r="D2704" s="38">
        <v>2.96044965759324</v>
      </c>
      <c r="E2704" s="12" t="str">
        <f t="shared" si="84"/>
        <v>hyper</v>
      </c>
      <c r="F2704" s="37">
        <v>5.3317087297025903E-4</v>
      </c>
      <c r="G2704" s="38">
        <v>5.2067199302864697</v>
      </c>
      <c r="H2704" s="12" t="str">
        <f t="shared" si="85"/>
        <v>hyper</v>
      </c>
    </row>
    <row r="2705" spans="1:8" x14ac:dyDescent="0.2">
      <c r="A2705" s="43" t="s">
        <v>3456</v>
      </c>
      <c r="B2705" s="12" t="s">
        <v>921</v>
      </c>
      <c r="C2705" s="37">
        <v>2.7280930500768498E-2</v>
      </c>
      <c r="D2705" s="38">
        <v>-2.97093124190694</v>
      </c>
      <c r="E2705" s="12" t="str">
        <f t="shared" si="84"/>
        <v>hypo</v>
      </c>
      <c r="F2705" s="37">
        <v>7.4911871614091796E-2</v>
      </c>
      <c r="G2705" s="38">
        <v>2.3060614480437098</v>
      </c>
      <c r="H2705" s="12" t="str">
        <f t="shared" si="85"/>
        <v>hyper</v>
      </c>
    </row>
    <row r="2706" spans="1:8" x14ac:dyDescent="0.2">
      <c r="A2706" s="43" t="s">
        <v>3457</v>
      </c>
      <c r="B2706" s="12" t="s">
        <v>400</v>
      </c>
      <c r="C2706" s="37">
        <v>2.7286349716318398E-2</v>
      </c>
      <c r="D2706" s="38">
        <v>-3.0326445896618002</v>
      </c>
      <c r="E2706" s="12" t="str">
        <f t="shared" si="84"/>
        <v>hypo</v>
      </c>
      <c r="F2706" s="37">
        <v>5.6767425721159698E-2</v>
      </c>
      <c r="G2706" s="38">
        <v>-2.52826380340534</v>
      </c>
      <c r="H2706" s="12" t="str">
        <f t="shared" si="85"/>
        <v>hypo</v>
      </c>
    </row>
    <row r="2707" spans="1:8" x14ac:dyDescent="0.2">
      <c r="A2707" s="43" t="s">
        <v>3458</v>
      </c>
      <c r="B2707" s="12" t="s">
        <v>2296</v>
      </c>
      <c r="C2707" s="37">
        <v>2.7324285827252298E-2</v>
      </c>
      <c r="D2707" s="38">
        <v>-2.94308156082842</v>
      </c>
      <c r="E2707" s="12" t="str">
        <f t="shared" si="84"/>
        <v>hypo</v>
      </c>
      <c r="F2707" s="37">
        <v>1.1279906152450901E-22</v>
      </c>
      <c r="G2707" s="38">
        <v>14.8624195315553</v>
      </c>
      <c r="H2707" s="12" t="str">
        <f t="shared" si="85"/>
        <v>hyper</v>
      </c>
    </row>
    <row r="2708" spans="1:8" x14ac:dyDescent="0.2">
      <c r="A2708" s="43" t="s">
        <v>3459</v>
      </c>
      <c r="B2708" s="12" t="s">
        <v>963</v>
      </c>
      <c r="C2708" s="37">
        <v>2.7361443633356002E-2</v>
      </c>
      <c r="D2708" s="38">
        <v>2.9751881604362298</v>
      </c>
      <c r="E2708" s="12" t="str">
        <f t="shared" si="84"/>
        <v>hyper</v>
      </c>
      <c r="F2708" s="37">
        <v>5.4652779793045204E-3</v>
      </c>
      <c r="G2708" s="38">
        <v>3.5649859970454099</v>
      </c>
      <c r="H2708" s="12" t="str">
        <f t="shared" si="85"/>
        <v>hyper</v>
      </c>
    </row>
    <row r="2709" spans="1:8" x14ac:dyDescent="0.2">
      <c r="A2709" s="43" t="s">
        <v>3460</v>
      </c>
      <c r="B2709" s="12" t="s">
        <v>493</v>
      </c>
      <c r="C2709" s="37">
        <v>2.7382983854373801E-2</v>
      </c>
      <c r="D2709" s="38">
        <v>2.97627100529933</v>
      </c>
      <c r="E2709" s="12" t="str">
        <f t="shared" si="84"/>
        <v>hyper</v>
      </c>
      <c r="F2709" s="37">
        <v>0.24269915418687402</v>
      </c>
      <c r="G2709" s="38">
        <v>-1.4505083813805499</v>
      </c>
      <c r="H2709" s="12" t="str">
        <f t="shared" si="85"/>
        <v>hypo</v>
      </c>
    </row>
    <row r="2710" spans="1:8" x14ac:dyDescent="0.2">
      <c r="A2710" s="43" t="s">
        <v>3461</v>
      </c>
      <c r="B2710" s="12" t="s">
        <v>897</v>
      </c>
      <c r="C2710" s="37">
        <v>2.7382983854373801E-2</v>
      </c>
      <c r="D2710" s="38">
        <v>2.9824539230485798</v>
      </c>
      <c r="E2710" s="12" t="str">
        <f t="shared" si="84"/>
        <v>hyper</v>
      </c>
      <c r="F2710" s="37">
        <v>4.2995055850127102E-4</v>
      </c>
      <c r="G2710" s="38">
        <v>-5.8438570910637697</v>
      </c>
      <c r="H2710" s="12" t="str">
        <f t="shared" si="85"/>
        <v>hypo</v>
      </c>
    </row>
    <row r="2711" spans="1:8" x14ac:dyDescent="0.2">
      <c r="A2711" s="43" t="s">
        <v>3462</v>
      </c>
      <c r="B2711" s="12" t="s">
        <v>294</v>
      </c>
      <c r="C2711" s="37">
        <v>2.7413195372739899E-2</v>
      </c>
      <c r="D2711" s="38">
        <v>-2.9917278238835401</v>
      </c>
      <c r="E2711" s="12" t="str">
        <f t="shared" si="84"/>
        <v>hypo</v>
      </c>
      <c r="F2711" s="37">
        <v>5.3176971451116205E-5</v>
      </c>
      <c r="G2711" s="38">
        <v>5.2986888343793002</v>
      </c>
      <c r="H2711" s="12" t="str">
        <f t="shared" si="85"/>
        <v>hyper</v>
      </c>
    </row>
    <row r="2712" spans="1:8" x14ac:dyDescent="0.2">
      <c r="A2712" s="43" t="s">
        <v>3463</v>
      </c>
      <c r="B2712" s="12" t="s">
        <v>2379</v>
      </c>
      <c r="C2712" s="37">
        <v>2.7420084477605799E-2</v>
      </c>
      <c r="D2712" s="38">
        <v>-2.98919658435877</v>
      </c>
      <c r="E2712" s="12" t="str">
        <f t="shared" si="84"/>
        <v>hypo</v>
      </c>
      <c r="F2712" s="37">
        <v>3.3835145804608398E-2</v>
      </c>
      <c r="G2712" s="38">
        <v>2.9418597423802502</v>
      </c>
      <c r="H2712" s="12" t="str">
        <f t="shared" si="85"/>
        <v>hyper</v>
      </c>
    </row>
    <row r="2713" spans="1:8" x14ac:dyDescent="0.2">
      <c r="A2713" s="43" t="s">
        <v>3464</v>
      </c>
      <c r="B2713" s="12" t="s">
        <v>218</v>
      </c>
      <c r="C2713" s="37">
        <v>2.7421707475831399E-2</v>
      </c>
      <c r="D2713" s="38">
        <v>2.9859881612151402</v>
      </c>
      <c r="E2713" s="12" t="str">
        <f t="shared" si="84"/>
        <v>hyper</v>
      </c>
      <c r="F2713" s="37">
        <v>1.6625787178191201E-2</v>
      </c>
      <c r="G2713" s="38">
        <v>-3.5222065036645298</v>
      </c>
      <c r="H2713" s="12" t="str">
        <f t="shared" si="85"/>
        <v>hypo</v>
      </c>
    </row>
    <row r="2714" spans="1:8" x14ac:dyDescent="0.2">
      <c r="A2714" s="43" t="s">
        <v>3465</v>
      </c>
      <c r="B2714" s="12" t="s">
        <v>357</v>
      </c>
      <c r="C2714" s="37">
        <v>2.7421707475831399E-2</v>
      </c>
      <c r="D2714" s="38">
        <v>-3.0068808151007</v>
      </c>
      <c r="E2714" s="12" t="str">
        <f t="shared" si="84"/>
        <v>hypo</v>
      </c>
      <c r="F2714" s="37">
        <v>0.23315795910698303</v>
      </c>
      <c r="G2714" s="38">
        <v>1.5279428636186401</v>
      </c>
      <c r="H2714" s="12" t="str">
        <f t="shared" si="85"/>
        <v>hyper</v>
      </c>
    </row>
    <row r="2715" spans="1:8" x14ac:dyDescent="0.2">
      <c r="A2715" s="43" t="s">
        <v>3466</v>
      </c>
      <c r="B2715" s="12" t="s">
        <v>841</v>
      </c>
      <c r="C2715" s="37">
        <v>2.7464415592164799E-2</v>
      </c>
      <c r="D2715" s="38">
        <v>-2.9954842070077201</v>
      </c>
      <c r="E2715" s="12" t="str">
        <f t="shared" si="84"/>
        <v>hypo</v>
      </c>
      <c r="F2715" s="37">
        <v>0.17703353161813801</v>
      </c>
      <c r="G2715" s="38">
        <v>-1.6371226100062799</v>
      </c>
      <c r="H2715" s="12" t="str">
        <f t="shared" si="85"/>
        <v>hypo</v>
      </c>
    </row>
    <row r="2716" spans="1:8" x14ac:dyDescent="0.2">
      <c r="A2716" s="43" t="s">
        <v>3467</v>
      </c>
      <c r="B2716" s="12" t="s">
        <v>361</v>
      </c>
      <c r="C2716" s="37">
        <v>2.7486176183871898E-2</v>
      </c>
      <c r="D2716" s="38">
        <v>2.9735025526807499</v>
      </c>
      <c r="E2716" s="12" t="str">
        <f t="shared" si="84"/>
        <v>hyper</v>
      </c>
      <c r="F2716" s="37">
        <v>1.5413791930648099E-6</v>
      </c>
      <c r="G2716" s="38">
        <v>-7.2426773730285401</v>
      </c>
      <c r="H2716" s="12" t="str">
        <f t="shared" si="85"/>
        <v>hypo</v>
      </c>
    </row>
    <row r="2717" spans="1:8" x14ac:dyDescent="0.2">
      <c r="A2717" s="43" t="s">
        <v>3468</v>
      </c>
      <c r="B2717" s="12" t="s">
        <v>675</v>
      </c>
      <c r="C2717" s="37">
        <v>2.7486176183871898E-2</v>
      </c>
      <c r="D2717" s="38">
        <v>-2.9962448298190001</v>
      </c>
      <c r="E2717" s="12" t="str">
        <f t="shared" si="84"/>
        <v>hypo</v>
      </c>
      <c r="F2717" s="37">
        <v>5.46516926224738E-4</v>
      </c>
      <c r="G2717" s="38">
        <v>4.5696987137441498</v>
      </c>
      <c r="H2717" s="12" t="str">
        <f t="shared" si="85"/>
        <v>hyper</v>
      </c>
    </row>
    <row r="2718" spans="1:8" x14ac:dyDescent="0.2">
      <c r="A2718" s="43" t="s">
        <v>3469</v>
      </c>
      <c r="B2718" s="12" t="s">
        <v>246</v>
      </c>
      <c r="C2718" s="37">
        <v>2.7494052256718499E-2</v>
      </c>
      <c r="D2718" s="38">
        <v>2.9814436742986801</v>
      </c>
      <c r="E2718" s="12" t="str">
        <f t="shared" si="84"/>
        <v>hyper</v>
      </c>
      <c r="F2718" s="37">
        <v>1.9098453526534699E-2</v>
      </c>
      <c r="G2718" s="38">
        <v>-3.3304621009236399</v>
      </c>
      <c r="H2718" s="12" t="str">
        <f t="shared" si="85"/>
        <v>hypo</v>
      </c>
    </row>
    <row r="2719" spans="1:8" x14ac:dyDescent="0.2">
      <c r="A2719" s="43" t="s">
        <v>3470</v>
      </c>
      <c r="B2719" s="12" t="s">
        <v>1102</v>
      </c>
      <c r="C2719" s="37">
        <v>2.7536824644663799E-2</v>
      </c>
      <c r="D2719" s="38">
        <v>2.9768840449934202</v>
      </c>
      <c r="E2719" s="12" t="str">
        <f t="shared" si="84"/>
        <v>hyper</v>
      </c>
      <c r="F2719" s="37">
        <v>4.5227192961014399E-3</v>
      </c>
      <c r="G2719" s="38">
        <v>-3.6587556666204901</v>
      </c>
      <c r="H2719" s="12" t="str">
        <f t="shared" si="85"/>
        <v>hypo</v>
      </c>
    </row>
    <row r="2720" spans="1:8" x14ac:dyDescent="0.2">
      <c r="A2720" s="43" t="s">
        <v>3471</v>
      </c>
      <c r="B2720" s="12" t="s">
        <v>3472</v>
      </c>
      <c r="C2720" s="37">
        <v>2.7616495788442299E-2</v>
      </c>
      <c r="D2720" s="38">
        <v>2.9728860427482702</v>
      </c>
      <c r="E2720" s="12" t="str">
        <f t="shared" si="84"/>
        <v>hyper</v>
      </c>
      <c r="F2720" s="37">
        <v>0.26876480933216501</v>
      </c>
      <c r="G2720" s="38">
        <v>1.35155335093933</v>
      </c>
      <c r="H2720" s="12" t="str">
        <f t="shared" si="85"/>
        <v>hyper</v>
      </c>
    </row>
    <row r="2721" spans="1:8" x14ac:dyDescent="0.2">
      <c r="A2721" s="43" t="s">
        <v>3473</v>
      </c>
      <c r="B2721" s="12" t="s">
        <v>359</v>
      </c>
      <c r="C2721" s="37">
        <v>2.7653590350755701E-2</v>
      </c>
      <c r="D2721" s="38">
        <v>-2.9677387284568</v>
      </c>
      <c r="E2721" s="12" t="str">
        <f t="shared" si="84"/>
        <v>hypo</v>
      </c>
      <c r="F2721" s="37">
        <v>5.3896119966367298E-2</v>
      </c>
      <c r="G2721" s="38">
        <v>2.5503991886773698</v>
      </c>
      <c r="H2721" s="12" t="str">
        <f t="shared" si="85"/>
        <v>hyper</v>
      </c>
    </row>
    <row r="2722" spans="1:8" x14ac:dyDescent="0.2">
      <c r="A2722" s="43" t="s">
        <v>3474</v>
      </c>
      <c r="B2722" s="12" t="s">
        <v>2484</v>
      </c>
      <c r="C2722" s="37">
        <v>2.7655846140419799E-2</v>
      </c>
      <c r="D2722" s="38">
        <v>2.9767415126819801</v>
      </c>
      <c r="E2722" s="12" t="str">
        <f t="shared" si="84"/>
        <v>hyper</v>
      </c>
      <c r="F2722" s="37">
        <v>0.24809206184523103</v>
      </c>
      <c r="G2722" s="38">
        <v>-1.3794074331178701</v>
      </c>
      <c r="H2722" s="12" t="str">
        <f t="shared" si="85"/>
        <v>hypo</v>
      </c>
    </row>
    <row r="2723" spans="1:8" x14ac:dyDescent="0.2">
      <c r="A2723" s="43" t="s">
        <v>3475</v>
      </c>
      <c r="B2723" s="12" t="s">
        <v>2408</v>
      </c>
      <c r="C2723" s="37">
        <v>2.7676117949710598E-2</v>
      </c>
      <c r="D2723" s="38">
        <v>-2.9715271127786802</v>
      </c>
      <c r="E2723" s="12" t="str">
        <f t="shared" si="84"/>
        <v>hypo</v>
      </c>
      <c r="F2723" s="37">
        <v>1.8594260748032299E-7</v>
      </c>
      <c r="G2723" s="38">
        <v>8.1507199725650192</v>
      </c>
      <c r="H2723" s="12" t="str">
        <f t="shared" si="85"/>
        <v>hyper</v>
      </c>
    </row>
    <row r="2724" spans="1:8" x14ac:dyDescent="0.2">
      <c r="A2724" s="43" t="s">
        <v>3476</v>
      </c>
      <c r="B2724" s="12" t="s">
        <v>1278</v>
      </c>
      <c r="C2724" s="37">
        <v>2.7682962382974598E-2</v>
      </c>
      <c r="D2724" s="38">
        <v>2.9808913112532398</v>
      </c>
      <c r="E2724" s="12" t="str">
        <f t="shared" si="84"/>
        <v>hyper</v>
      </c>
      <c r="F2724" s="37">
        <v>5.6561702063483897E-2</v>
      </c>
      <c r="G2724" s="38">
        <v>2.45931309814967</v>
      </c>
      <c r="H2724" s="12" t="str">
        <f t="shared" si="85"/>
        <v>hyper</v>
      </c>
    </row>
    <row r="2725" spans="1:8" x14ac:dyDescent="0.2">
      <c r="A2725" s="43" t="s">
        <v>3477</v>
      </c>
      <c r="B2725" s="12" t="s">
        <v>703</v>
      </c>
      <c r="C2725" s="37">
        <v>2.7696916363599701E-2</v>
      </c>
      <c r="D2725" s="38">
        <v>2.9779749468818899</v>
      </c>
      <c r="E2725" s="12" t="str">
        <f t="shared" si="84"/>
        <v>hyper</v>
      </c>
      <c r="F2725" s="37">
        <v>3.2981816424052803E-3</v>
      </c>
      <c r="G2725" s="38">
        <v>-4.8809569071889696</v>
      </c>
      <c r="H2725" s="12" t="str">
        <f t="shared" si="85"/>
        <v>hypo</v>
      </c>
    </row>
    <row r="2726" spans="1:8" x14ac:dyDescent="0.2">
      <c r="A2726" s="43" t="s">
        <v>3478</v>
      </c>
      <c r="B2726" s="12" t="s">
        <v>1453</v>
      </c>
      <c r="C2726" s="37">
        <v>2.7758891016479801E-2</v>
      </c>
      <c r="D2726" s="38">
        <v>-2.9664577419023299</v>
      </c>
      <c r="E2726" s="12" t="str">
        <f t="shared" si="84"/>
        <v>hypo</v>
      </c>
      <c r="F2726" s="37">
        <v>3.4180946411201606E-5</v>
      </c>
      <c r="G2726" s="38">
        <v>7.0626911420234597</v>
      </c>
      <c r="H2726" s="12" t="str">
        <f t="shared" si="85"/>
        <v>hyper</v>
      </c>
    </row>
    <row r="2727" spans="1:8" x14ac:dyDescent="0.2">
      <c r="A2727" s="43" t="s">
        <v>3479</v>
      </c>
      <c r="B2727" s="12" t="s">
        <v>300</v>
      </c>
      <c r="C2727" s="37">
        <v>2.77633747203242E-2</v>
      </c>
      <c r="D2727" s="38">
        <v>-2.9628602840648899</v>
      </c>
      <c r="E2727" s="12" t="str">
        <f t="shared" si="84"/>
        <v>hypo</v>
      </c>
      <c r="F2727" s="37">
        <v>2.1025450438731899E-2</v>
      </c>
      <c r="G2727" s="38">
        <v>3.0523745345774902</v>
      </c>
      <c r="H2727" s="12" t="str">
        <f t="shared" si="85"/>
        <v>hyper</v>
      </c>
    </row>
    <row r="2728" spans="1:8" x14ac:dyDescent="0.2">
      <c r="A2728" s="43" t="s">
        <v>3480</v>
      </c>
      <c r="B2728" s="12" t="s">
        <v>1081</v>
      </c>
      <c r="C2728" s="37">
        <v>2.77633747203242E-2</v>
      </c>
      <c r="D2728" s="38">
        <v>2.9835428608637899</v>
      </c>
      <c r="E2728" s="12" t="str">
        <f t="shared" si="84"/>
        <v>hyper</v>
      </c>
      <c r="F2728" s="37">
        <v>5.0089922595980302E-2</v>
      </c>
      <c r="G2728" s="38">
        <v>2.58772344600751</v>
      </c>
      <c r="H2728" s="12" t="str">
        <f t="shared" si="85"/>
        <v>hyper</v>
      </c>
    </row>
    <row r="2729" spans="1:8" x14ac:dyDescent="0.2">
      <c r="A2729" s="43" t="s">
        <v>3481</v>
      </c>
      <c r="B2729" s="12" t="s">
        <v>1961</v>
      </c>
      <c r="C2729" s="37">
        <v>2.77633747203242E-2</v>
      </c>
      <c r="D2729" s="38">
        <v>2.94833952384263</v>
      </c>
      <c r="E2729" s="12" t="str">
        <f t="shared" si="84"/>
        <v>hyper</v>
      </c>
      <c r="F2729" s="37">
        <v>0.32469861196171901</v>
      </c>
      <c r="G2729" s="38">
        <v>1.2025754490518501</v>
      </c>
      <c r="H2729" s="12" t="str">
        <f t="shared" si="85"/>
        <v>hyper</v>
      </c>
    </row>
    <row r="2730" spans="1:8" x14ac:dyDescent="0.2">
      <c r="A2730" s="43" t="s">
        <v>3482</v>
      </c>
      <c r="B2730" s="12" t="s">
        <v>548</v>
      </c>
      <c r="C2730" s="37">
        <v>2.7796228556215299E-2</v>
      </c>
      <c r="D2730" s="38">
        <v>2.95532245189036</v>
      </c>
      <c r="E2730" s="12" t="str">
        <f t="shared" si="84"/>
        <v>hyper</v>
      </c>
      <c r="F2730" s="37">
        <v>0.141617128235481</v>
      </c>
      <c r="G2730" s="38">
        <v>-1.7721852448619599</v>
      </c>
      <c r="H2730" s="12" t="str">
        <f t="shared" si="85"/>
        <v>hypo</v>
      </c>
    </row>
    <row r="2731" spans="1:8" x14ac:dyDescent="0.2">
      <c r="A2731" s="43" t="s">
        <v>3483</v>
      </c>
      <c r="B2731" s="12" t="s">
        <v>705</v>
      </c>
      <c r="C2731" s="37">
        <v>2.78052310027667E-2</v>
      </c>
      <c r="D2731" s="38">
        <v>-2.9650351302438098</v>
      </c>
      <c r="E2731" s="12" t="str">
        <f t="shared" si="84"/>
        <v>hypo</v>
      </c>
      <c r="F2731" s="37">
        <v>0.142950904670578</v>
      </c>
      <c r="G2731" s="38">
        <v>1.7956871490055299</v>
      </c>
      <c r="H2731" s="12" t="str">
        <f t="shared" si="85"/>
        <v>hyper</v>
      </c>
    </row>
    <row r="2732" spans="1:8" x14ac:dyDescent="0.2">
      <c r="A2732" s="43" t="s">
        <v>3484</v>
      </c>
      <c r="B2732" s="12" t="s">
        <v>1338</v>
      </c>
      <c r="C2732" s="37">
        <v>2.78052310027667E-2</v>
      </c>
      <c r="D2732" s="38">
        <v>2.9699211191638502</v>
      </c>
      <c r="E2732" s="12" t="str">
        <f t="shared" si="84"/>
        <v>hyper</v>
      </c>
      <c r="F2732" s="37">
        <v>6.7243469911909914E-5</v>
      </c>
      <c r="G2732" s="38">
        <v>-7.9815297276161301</v>
      </c>
      <c r="H2732" s="12" t="str">
        <f t="shared" si="85"/>
        <v>hypo</v>
      </c>
    </row>
    <row r="2733" spans="1:8" x14ac:dyDescent="0.2">
      <c r="A2733" s="43" t="s">
        <v>3485</v>
      </c>
      <c r="B2733" s="12" t="s">
        <v>813</v>
      </c>
      <c r="C2733" s="37">
        <v>2.7871499168831901E-2</v>
      </c>
      <c r="D2733" s="38">
        <v>2.9599255571133298</v>
      </c>
      <c r="E2733" s="12" t="str">
        <f t="shared" si="84"/>
        <v>hyper</v>
      </c>
      <c r="F2733" s="37">
        <v>6.0248376553543497E-12</v>
      </c>
      <c r="G2733" s="38">
        <v>13.2486421669817</v>
      </c>
      <c r="H2733" s="12" t="str">
        <f t="shared" si="85"/>
        <v>hyper</v>
      </c>
    </row>
    <row r="2734" spans="1:8" x14ac:dyDescent="0.2">
      <c r="A2734" s="43" t="s">
        <v>3486</v>
      </c>
      <c r="B2734" s="12" t="s">
        <v>678</v>
      </c>
      <c r="C2734" s="37">
        <v>2.7871499168831901E-2</v>
      </c>
      <c r="D2734" s="38">
        <v>3.00165233832753</v>
      </c>
      <c r="E2734" s="12" t="str">
        <f t="shared" si="84"/>
        <v>hyper</v>
      </c>
      <c r="F2734" s="37">
        <v>0.20806876756998802</v>
      </c>
      <c r="G2734" s="38">
        <v>1.5283541122266999</v>
      </c>
      <c r="H2734" s="12" t="str">
        <f t="shared" si="85"/>
        <v>hyper</v>
      </c>
    </row>
    <row r="2735" spans="1:8" x14ac:dyDescent="0.2">
      <c r="A2735" s="43" t="s">
        <v>3487</v>
      </c>
      <c r="B2735" s="12" t="s">
        <v>1307</v>
      </c>
      <c r="C2735" s="37">
        <v>2.78806820674086E-2</v>
      </c>
      <c r="D2735" s="38">
        <v>2.98607282107672</v>
      </c>
      <c r="E2735" s="12" t="str">
        <f t="shared" si="84"/>
        <v>hyper</v>
      </c>
      <c r="F2735" s="37">
        <v>6.2675532273213005E-5</v>
      </c>
      <c r="G2735" s="38">
        <v>7.5562231427091202</v>
      </c>
      <c r="H2735" s="12" t="str">
        <f t="shared" si="85"/>
        <v>hyper</v>
      </c>
    </row>
    <row r="2736" spans="1:8" x14ac:dyDescent="0.2">
      <c r="A2736" s="43" t="s">
        <v>3488</v>
      </c>
      <c r="B2736" s="12" t="s">
        <v>2484</v>
      </c>
      <c r="C2736" s="37">
        <v>2.78806820674086E-2</v>
      </c>
      <c r="D2736" s="38">
        <v>-2.9819342937912898</v>
      </c>
      <c r="E2736" s="12" t="str">
        <f t="shared" si="84"/>
        <v>hypo</v>
      </c>
      <c r="F2736" s="37">
        <v>0.70019016991874206</v>
      </c>
      <c r="G2736" s="38">
        <v>-0.48923396330106805</v>
      </c>
      <c r="H2736" s="12" t="str">
        <f t="shared" si="85"/>
        <v>hypo</v>
      </c>
    </row>
    <row r="2737" spans="1:8" x14ac:dyDescent="0.2">
      <c r="A2737" s="43" t="s">
        <v>3489</v>
      </c>
      <c r="B2737" s="12" t="s">
        <v>881</v>
      </c>
      <c r="C2737" s="37">
        <v>2.79412217070268E-2</v>
      </c>
      <c r="D2737" s="38">
        <v>2.9519373519171301</v>
      </c>
      <c r="E2737" s="12" t="str">
        <f t="shared" si="84"/>
        <v>hyper</v>
      </c>
      <c r="F2737" s="37">
        <v>0.27208953861706403</v>
      </c>
      <c r="G2737" s="38">
        <v>1.3239208544933501</v>
      </c>
      <c r="H2737" s="12" t="str">
        <f t="shared" si="85"/>
        <v>hyper</v>
      </c>
    </row>
    <row r="2738" spans="1:8" x14ac:dyDescent="0.2">
      <c r="A2738" s="43" t="s">
        <v>3490</v>
      </c>
      <c r="B2738" s="12" t="s">
        <v>1089</v>
      </c>
      <c r="C2738" s="37">
        <v>2.7952876158631099E-2</v>
      </c>
      <c r="D2738" s="38">
        <v>-3.0096427683403801</v>
      </c>
      <c r="E2738" s="12" t="str">
        <f t="shared" si="84"/>
        <v>hypo</v>
      </c>
      <c r="F2738" s="37">
        <v>0.38817976332007204</v>
      </c>
      <c r="G2738" s="38">
        <v>1.0291881744413001</v>
      </c>
      <c r="H2738" s="12" t="str">
        <f t="shared" si="85"/>
        <v>hyper</v>
      </c>
    </row>
    <row r="2739" spans="1:8" x14ac:dyDescent="0.2">
      <c r="A2739" s="43" t="s">
        <v>3491</v>
      </c>
      <c r="B2739" s="12" t="s">
        <v>310</v>
      </c>
      <c r="C2739" s="37">
        <v>2.7978485551352003E-2</v>
      </c>
      <c r="D2739" s="38">
        <v>2.94883486099046</v>
      </c>
      <c r="E2739" s="12" t="str">
        <f t="shared" si="84"/>
        <v>hyper</v>
      </c>
      <c r="F2739" s="37">
        <v>0.32620764151849602</v>
      </c>
      <c r="G2739" s="38">
        <v>1.22871652918079</v>
      </c>
      <c r="H2739" s="12" t="str">
        <f t="shared" si="85"/>
        <v>hyper</v>
      </c>
    </row>
    <row r="2740" spans="1:8" x14ac:dyDescent="0.2">
      <c r="A2740" s="43" t="s">
        <v>3492</v>
      </c>
      <c r="B2740" s="12" t="s">
        <v>659</v>
      </c>
      <c r="C2740" s="37">
        <v>2.80260342826456E-2</v>
      </c>
      <c r="D2740" s="38">
        <v>-2.98909324594963</v>
      </c>
      <c r="E2740" s="12" t="str">
        <f t="shared" si="84"/>
        <v>hypo</v>
      </c>
      <c r="F2740" s="37">
        <v>0.92107247046439211</v>
      </c>
      <c r="G2740" s="38">
        <v>-0.13341605582968999</v>
      </c>
      <c r="H2740" s="12" t="str">
        <f t="shared" si="85"/>
        <v>hypo</v>
      </c>
    </row>
    <row r="2741" spans="1:8" x14ac:dyDescent="0.2">
      <c r="A2741" s="43" t="s">
        <v>3493</v>
      </c>
      <c r="B2741" s="12" t="s">
        <v>1913</v>
      </c>
      <c r="C2741" s="37">
        <v>2.80260342826456E-2</v>
      </c>
      <c r="D2741" s="38">
        <v>-2.9962803986607001</v>
      </c>
      <c r="E2741" s="12" t="str">
        <f t="shared" si="84"/>
        <v>hypo</v>
      </c>
      <c r="F2741" s="37">
        <v>0.15349281941041301</v>
      </c>
      <c r="G2741" s="38">
        <v>-1.81447066815748</v>
      </c>
      <c r="H2741" s="12" t="str">
        <f t="shared" si="85"/>
        <v>hypo</v>
      </c>
    </row>
    <row r="2742" spans="1:8" x14ac:dyDescent="0.2">
      <c r="A2742" s="43" t="s">
        <v>3494</v>
      </c>
      <c r="B2742" s="12" t="s">
        <v>118</v>
      </c>
      <c r="C2742" s="37">
        <v>2.80260342826456E-2</v>
      </c>
      <c r="D2742" s="38">
        <v>-2.9821903751143801</v>
      </c>
      <c r="E2742" s="12" t="str">
        <f t="shared" si="84"/>
        <v>hypo</v>
      </c>
      <c r="F2742" s="37">
        <v>0.87794133214918302</v>
      </c>
      <c r="G2742" s="38">
        <v>0.20167326916379802</v>
      </c>
      <c r="H2742" s="12" t="str">
        <f t="shared" si="85"/>
        <v>hyper</v>
      </c>
    </row>
    <row r="2743" spans="1:8" x14ac:dyDescent="0.2">
      <c r="A2743" s="43" t="s">
        <v>3495</v>
      </c>
      <c r="B2743" s="12" t="s">
        <v>628</v>
      </c>
      <c r="C2743" s="37">
        <v>2.80524250902035E-2</v>
      </c>
      <c r="D2743" s="38">
        <v>-2.9507459936918798</v>
      </c>
      <c r="E2743" s="12" t="str">
        <f t="shared" si="84"/>
        <v>hypo</v>
      </c>
      <c r="F2743" s="37">
        <v>0.12493772873241701</v>
      </c>
      <c r="G2743" s="38">
        <v>-1.8841318788656201</v>
      </c>
      <c r="H2743" s="12" t="str">
        <f t="shared" si="85"/>
        <v>hypo</v>
      </c>
    </row>
    <row r="2744" spans="1:8" x14ac:dyDescent="0.2">
      <c r="A2744" s="43" t="s">
        <v>3496</v>
      </c>
      <c r="B2744" s="12" t="s">
        <v>2300</v>
      </c>
      <c r="C2744" s="37">
        <v>2.80859433982261E-2</v>
      </c>
      <c r="D2744" s="38">
        <v>2.9417078969185901</v>
      </c>
      <c r="E2744" s="12" t="str">
        <f t="shared" si="84"/>
        <v>hyper</v>
      </c>
      <c r="F2744" s="37">
        <v>7.9760714861812198E-3</v>
      </c>
      <c r="G2744" s="38">
        <v>-3.46032276036973</v>
      </c>
      <c r="H2744" s="12" t="str">
        <f t="shared" si="85"/>
        <v>hypo</v>
      </c>
    </row>
    <row r="2745" spans="1:8" x14ac:dyDescent="0.2">
      <c r="A2745" s="43" t="s">
        <v>3497</v>
      </c>
      <c r="B2745" s="12" t="s">
        <v>641</v>
      </c>
      <c r="C2745" s="37">
        <v>2.80859433982261E-2</v>
      </c>
      <c r="D2745" s="38">
        <v>2.97543284970366</v>
      </c>
      <c r="E2745" s="12" t="str">
        <f t="shared" si="84"/>
        <v>hyper</v>
      </c>
      <c r="F2745" s="37">
        <v>5.6342347609832202E-10</v>
      </c>
      <c r="G2745" s="38">
        <v>-14.967348403932201</v>
      </c>
      <c r="H2745" s="12" t="str">
        <f t="shared" si="85"/>
        <v>hypo</v>
      </c>
    </row>
    <row r="2746" spans="1:8" x14ac:dyDescent="0.2">
      <c r="A2746" s="43" t="s">
        <v>3498</v>
      </c>
      <c r="B2746" s="12" t="s">
        <v>402</v>
      </c>
      <c r="C2746" s="37">
        <v>2.80859433982261E-2</v>
      </c>
      <c r="D2746" s="38">
        <v>-2.9537478399557702</v>
      </c>
      <c r="E2746" s="12" t="str">
        <f t="shared" si="84"/>
        <v>hypo</v>
      </c>
      <c r="F2746" s="37">
        <v>0.27817917714436302</v>
      </c>
      <c r="G2746" s="38">
        <v>1.3307573772458601</v>
      </c>
      <c r="H2746" s="12" t="str">
        <f t="shared" si="85"/>
        <v>hyper</v>
      </c>
    </row>
    <row r="2747" spans="1:8" x14ac:dyDescent="0.2">
      <c r="A2747" s="43" t="s">
        <v>3499</v>
      </c>
      <c r="B2747" s="12" t="s">
        <v>165</v>
      </c>
      <c r="C2747" s="37">
        <v>2.8150280563908298E-2</v>
      </c>
      <c r="D2747" s="38">
        <v>2.93605627820798</v>
      </c>
      <c r="E2747" s="12" t="str">
        <f t="shared" si="84"/>
        <v>hyper</v>
      </c>
      <c r="F2747" s="37">
        <v>0.13285030701022202</v>
      </c>
      <c r="G2747" s="38">
        <v>-1.91097918478549</v>
      </c>
      <c r="H2747" s="12" t="str">
        <f t="shared" si="85"/>
        <v>hypo</v>
      </c>
    </row>
    <row r="2748" spans="1:8" x14ac:dyDescent="0.2">
      <c r="A2748" s="43" t="s">
        <v>3500</v>
      </c>
      <c r="B2748" s="12" t="s">
        <v>710</v>
      </c>
      <c r="C2748" s="37">
        <v>2.8150280563908298E-2</v>
      </c>
      <c r="D2748" s="38">
        <v>2.9743273862374902</v>
      </c>
      <c r="E2748" s="12" t="str">
        <f t="shared" si="84"/>
        <v>hyper</v>
      </c>
      <c r="F2748" s="37">
        <v>0.56766479452019203</v>
      </c>
      <c r="G2748" s="38">
        <v>0.72260101737480109</v>
      </c>
      <c r="H2748" s="12" t="str">
        <f t="shared" si="85"/>
        <v>hyper</v>
      </c>
    </row>
    <row r="2749" spans="1:8" x14ac:dyDescent="0.2">
      <c r="A2749" s="43" t="s">
        <v>3501</v>
      </c>
      <c r="B2749" s="12" t="s">
        <v>963</v>
      </c>
      <c r="C2749" s="37">
        <v>2.8160528661848299E-2</v>
      </c>
      <c r="D2749" s="38">
        <v>-2.9550087912753003</v>
      </c>
      <c r="E2749" s="12" t="str">
        <f t="shared" si="84"/>
        <v>hypo</v>
      </c>
      <c r="F2749" s="37">
        <v>7.4650613369826207E-4</v>
      </c>
      <c r="G2749" s="38">
        <v>6.1445176597785096</v>
      </c>
      <c r="H2749" s="12" t="str">
        <f t="shared" si="85"/>
        <v>hyper</v>
      </c>
    </row>
    <row r="2750" spans="1:8" x14ac:dyDescent="0.2">
      <c r="A2750" s="43" t="s">
        <v>3502</v>
      </c>
      <c r="B2750" s="12" t="s">
        <v>304</v>
      </c>
      <c r="C2750" s="37">
        <v>2.8347772453169003E-2</v>
      </c>
      <c r="D2750" s="38">
        <v>-2.9866683706244701</v>
      </c>
      <c r="E2750" s="12" t="str">
        <f t="shared" si="84"/>
        <v>hypo</v>
      </c>
      <c r="F2750" s="37">
        <v>0.110550354546048</v>
      </c>
      <c r="G2750" s="38">
        <v>1.9800406098269201</v>
      </c>
      <c r="H2750" s="12" t="str">
        <f t="shared" si="85"/>
        <v>hyper</v>
      </c>
    </row>
    <row r="2751" spans="1:8" x14ac:dyDescent="0.2">
      <c r="A2751" s="43" t="s">
        <v>3503</v>
      </c>
      <c r="B2751" s="12" t="s">
        <v>400</v>
      </c>
      <c r="C2751" s="37">
        <v>2.8356328563814003E-2</v>
      </c>
      <c r="D2751" s="38">
        <v>-2.99870601349574</v>
      </c>
      <c r="E2751" s="12" t="str">
        <f t="shared" si="84"/>
        <v>hypo</v>
      </c>
      <c r="F2751" s="37">
        <v>0.79049588215106403</v>
      </c>
      <c r="G2751" s="38">
        <v>-0.34924946850945804</v>
      </c>
      <c r="H2751" s="12" t="str">
        <f t="shared" si="85"/>
        <v>hypo</v>
      </c>
    </row>
    <row r="2752" spans="1:8" x14ac:dyDescent="0.2">
      <c r="A2752" s="43" t="s">
        <v>3504</v>
      </c>
      <c r="B2752" s="12" t="s">
        <v>1453</v>
      </c>
      <c r="C2752" s="37">
        <v>2.8385284594964498E-2</v>
      </c>
      <c r="D2752" s="38">
        <v>2.9828322914954</v>
      </c>
      <c r="E2752" s="12" t="str">
        <f t="shared" si="84"/>
        <v>hyper</v>
      </c>
      <c r="F2752" s="37">
        <v>1.1147766890852E-3</v>
      </c>
      <c r="G2752" s="38">
        <v>4.8556164916826203</v>
      </c>
      <c r="H2752" s="12" t="str">
        <f t="shared" si="85"/>
        <v>hyper</v>
      </c>
    </row>
    <row r="2753" spans="1:8" x14ac:dyDescent="0.2">
      <c r="A2753" s="43" t="s">
        <v>3505</v>
      </c>
      <c r="B2753" s="12" t="s">
        <v>400</v>
      </c>
      <c r="C2753" s="37">
        <v>2.8385284594964498E-2</v>
      </c>
      <c r="D2753" s="38">
        <v>2.9687281539897001</v>
      </c>
      <c r="E2753" s="12" t="str">
        <f t="shared" si="84"/>
        <v>hyper</v>
      </c>
      <c r="F2753" s="37">
        <v>0.19547018233317701</v>
      </c>
      <c r="G2753" s="38">
        <v>-1.6427861770457299</v>
      </c>
      <c r="H2753" s="12" t="str">
        <f t="shared" si="85"/>
        <v>hypo</v>
      </c>
    </row>
    <row r="2754" spans="1:8" x14ac:dyDescent="0.2">
      <c r="A2754" s="43" t="s">
        <v>3506</v>
      </c>
      <c r="B2754" s="12" t="s">
        <v>780</v>
      </c>
      <c r="C2754" s="37">
        <v>2.8427483938686698E-2</v>
      </c>
      <c r="D2754" s="38">
        <v>2.9741006503631899</v>
      </c>
      <c r="E2754" s="12" t="str">
        <f t="shared" si="84"/>
        <v>hyper</v>
      </c>
      <c r="F2754" s="37">
        <v>0.8934946736722561</v>
      </c>
      <c r="G2754" s="38">
        <v>-0.17529413793134302</v>
      </c>
      <c r="H2754" s="12" t="str">
        <f t="shared" si="85"/>
        <v>hypo</v>
      </c>
    </row>
    <row r="2755" spans="1:8" x14ac:dyDescent="0.2">
      <c r="A2755" s="43" t="s">
        <v>3507</v>
      </c>
      <c r="B2755" s="12" t="s">
        <v>186</v>
      </c>
      <c r="C2755" s="37">
        <v>2.8427483938686698E-2</v>
      </c>
      <c r="D2755" s="38">
        <v>-2.9606165705193201</v>
      </c>
      <c r="E2755" s="12" t="str">
        <f t="shared" si="84"/>
        <v>hypo</v>
      </c>
      <c r="F2755" s="37">
        <v>1.3469461924091399E-9</v>
      </c>
      <c r="G2755" s="38">
        <v>9.1021030156811698</v>
      </c>
      <c r="H2755" s="12" t="str">
        <f t="shared" si="85"/>
        <v>hyper</v>
      </c>
    </row>
    <row r="2756" spans="1:8" x14ac:dyDescent="0.2">
      <c r="A2756" s="43" t="s">
        <v>3508</v>
      </c>
      <c r="B2756" s="12" t="s">
        <v>118</v>
      </c>
      <c r="C2756" s="37">
        <v>2.8427483938686698E-2</v>
      </c>
      <c r="D2756" s="38">
        <v>-3.00113059898344</v>
      </c>
      <c r="E2756" s="12" t="str">
        <f t="shared" si="84"/>
        <v>hypo</v>
      </c>
      <c r="F2756" s="37">
        <v>2.4911373354075003E-2</v>
      </c>
      <c r="G2756" s="38">
        <v>2.8895083316149899</v>
      </c>
      <c r="H2756" s="12" t="str">
        <f t="shared" si="85"/>
        <v>hyper</v>
      </c>
    </row>
    <row r="2757" spans="1:8" x14ac:dyDescent="0.2">
      <c r="A2757" s="43" t="s">
        <v>3509</v>
      </c>
      <c r="B2757" s="12" t="s">
        <v>488</v>
      </c>
      <c r="C2757" s="37">
        <v>2.8429453113465199E-2</v>
      </c>
      <c r="D2757" s="38">
        <v>2.9802364895553501</v>
      </c>
      <c r="E2757" s="12" t="str">
        <f t="shared" ref="E2757:E2820" si="86">IF(D2757&gt;0,"hyper","hypo")</f>
        <v>hyper</v>
      </c>
      <c r="F2757" s="37">
        <v>4.7599987839518104E-4</v>
      </c>
      <c r="G2757" s="38">
        <v>-5.68123958440707</v>
      </c>
      <c r="H2757" s="12" t="str">
        <f t="shared" ref="H2757:H2820" si="87">IF(G2757&gt;0,"hyper","hypo")</f>
        <v>hypo</v>
      </c>
    </row>
    <row r="2758" spans="1:8" x14ac:dyDescent="0.2">
      <c r="A2758" s="43" t="s">
        <v>3510</v>
      </c>
      <c r="B2758" s="12" t="s">
        <v>828</v>
      </c>
      <c r="C2758" s="37">
        <v>2.84690916463636E-2</v>
      </c>
      <c r="D2758" s="38">
        <v>2.9354935888651199</v>
      </c>
      <c r="E2758" s="12" t="str">
        <f t="shared" si="86"/>
        <v>hyper</v>
      </c>
      <c r="F2758" s="37">
        <v>2.90140442074956E-2</v>
      </c>
      <c r="G2758" s="38">
        <v>2.8241658446833502</v>
      </c>
      <c r="H2758" s="12" t="str">
        <f t="shared" si="87"/>
        <v>hyper</v>
      </c>
    </row>
    <row r="2759" spans="1:8" x14ac:dyDescent="0.2">
      <c r="A2759" s="43" t="s">
        <v>3511</v>
      </c>
      <c r="B2759" s="12" t="s">
        <v>1078</v>
      </c>
      <c r="C2759" s="37">
        <v>2.84690916463636E-2</v>
      </c>
      <c r="D2759" s="38">
        <v>2.9687193950619801</v>
      </c>
      <c r="E2759" s="12" t="str">
        <f t="shared" si="86"/>
        <v>hyper</v>
      </c>
      <c r="F2759" s="37">
        <v>0.56348759447913099</v>
      </c>
      <c r="G2759" s="38">
        <v>-0.72539043590126306</v>
      </c>
      <c r="H2759" s="12" t="str">
        <f t="shared" si="87"/>
        <v>hypo</v>
      </c>
    </row>
    <row r="2760" spans="1:8" x14ac:dyDescent="0.2">
      <c r="A2760" s="43" t="s">
        <v>3512</v>
      </c>
      <c r="B2760" s="12" t="s">
        <v>1654</v>
      </c>
      <c r="C2760" s="37">
        <v>2.84690916463636E-2</v>
      </c>
      <c r="D2760" s="38">
        <v>-2.9939856266514999</v>
      </c>
      <c r="E2760" s="12" t="str">
        <f t="shared" si="86"/>
        <v>hypo</v>
      </c>
      <c r="F2760" s="37">
        <v>0.52841083572440994</v>
      </c>
      <c r="G2760" s="38">
        <v>0.76643060916984507</v>
      </c>
      <c r="H2760" s="12" t="str">
        <f t="shared" si="87"/>
        <v>hyper</v>
      </c>
    </row>
    <row r="2761" spans="1:8" x14ac:dyDescent="0.2">
      <c r="A2761" s="43" t="s">
        <v>3513</v>
      </c>
      <c r="B2761" s="12" t="s">
        <v>324</v>
      </c>
      <c r="C2761" s="37">
        <v>2.84690916463636E-2</v>
      </c>
      <c r="D2761" s="38">
        <v>-2.97259284394783</v>
      </c>
      <c r="E2761" s="12" t="str">
        <f t="shared" si="86"/>
        <v>hypo</v>
      </c>
      <c r="F2761" s="37">
        <v>0.17865526996407702</v>
      </c>
      <c r="G2761" s="38">
        <v>-1.6411192875331</v>
      </c>
      <c r="H2761" s="12" t="str">
        <f t="shared" si="87"/>
        <v>hypo</v>
      </c>
    </row>
    <row r="2762" spans="1:8" x14ac:dyDescent="0.2">
      <c r="A2762" s="43" t="s">
        <v>3514</v>
      </c>
      <c r="B2762" s="12" t="s">
        <v>1042</v>
      </c>
      <c r="C2762" s="37">
        <v>2.84690916463636E-2</v>
      </c>
      <c r="D2762" s="38">
        <v>-2.9303940621591602</v>
      </c>
      <c r="E2762" s="12" t="str">
        <f t="shared" si="86"/>
        <v>hypo</v>
      </c>
      <c r="F2762" s="37">
        <v>0.48480533221573102</v>
      </c>
      <c r="G2762" s="38">
        <v>-0.86608034483842511</v>
      </c>
      <c r="H2762" s="12" t="str">
        <f t="shared" si="87"/>
        <v>hypo</v>
      </c>
    </row>
    <row r="2763" spans="1:8" x14ac:dyDescent="0.2">
      <c r="A2763" s="43" t="s">
        <v>3515</v>
      </c>
      <c r="B2763" s="12" t="s">
        <v>151</v>
      </c>
      <c r="C2763" s="37">
        <v>2.8474030476087698E-2</v>
      </c>
      <c r="D2763" s="38">
        <v>2.9933908089494699</v>
      </c>
      <c r="E2763" s="12" t="str">
        <f t="shared" si="86"/>
        <v>hyper</v>
      </c>
      <c r="F2763" s="37">
        <v>4.8070325270026502E-5</v>
      </c>
      <c r="G2763" s="38">
        <v>5.4844854763368804</v>
      </c>
      <c r="H2763" s="12" t="str">
        <f t="shared" si="87"/>
        <v>hyper</v>
      </c>
    </row>
    <row r="2764" spans="1:8" x14ac:dyDescent="0.2">
      <c r="A2764" s="43" t="s">
        <v>3516</v>
      </c>
      <c r="B2764" s="12" t="s">
        <v>806</v>
      </c>
      <c r="C2764" s="37">
        <v>2.85224387933238E-2</v>
      </c>
      <c r="D2764" s="38">
        <v>-3.0036826862969899</v>
      </c>
      <c r="E2764" s="12" t="str">
        <f t="shared" si="86"/>
        <v>hypo</v>
      </c>
      <c r="F2764" s="37">
        <v>0.129647764831364</v>
      </c>
      <c r="G2764" s="38">
        <v>1.89743523656893</v>
      </c>
      <c r="H2764" s="12" t="str">
        <f t="shared" si="87"/>
        <v>hyper</v>
      </c>
    </row>
    <row r="2765" spans="1:8" x14ac:dyDescent="0.2">
      <c r="A2765" s="43" t="s">
        <v>3517</v>
      </c>
      <c r="B2765" s="12" t="s">
        <v>544</v>
      </c>
      <c r="C2765" s="37">
        <v>2.8533110495849598E-2</v>
      </c>
      <c r="D2765" s="38">
        <v>2.9796198775009399</v>
      </c>
      <c r="E2765" s="12" t="str">
        <f t="shared" si="86"/>
        <v>hyper</v>
      </c>
      <c r="F2765" s="37">
        <v>0.211058505710392</v>
      </c>
      <c r="G2765" s="38">
        <v>1.51404071732346</v>
      </c>
      <c r="H2765" s="12" t="str">
        <f t="shared" si="87"/>
        <v>hyper</v>
      </c>
    </row>
    <row r="2766" spans="1:8" x14ac:dyDescent="0.2">
      <c r="A2766" s="43" t="s">
        <v>3518</v>
      </c>
      <c r="B2766" s="12" t="s">
        <v>114</v>
      </c>
      <c r="C2766" s="37">
        <v>2.8640153050662004E-2</v>
      </c>
      <c r="D2766" s="38">
        <v>-2.9634268130031498</v>
      </c>
      <c r="E2766" s="12" t="str">
        <f t="shared" si="86"/>
        <v>hypo</v>
      </c>
      <c r="F2766" s="37">
        <v>0.35462213647696</v>
      </c>
      <c r="G2766" s="38">
        <v>-1.1458586361535199</v>
      </c>
      <c r="H2766" s="12" t="str">
        <f t="shared" si="87"/>
        <v>hypo</v>
      </c>
    </row>
    <row r="2767" spans="1:8" x14ac:dyDescent="0.2">
      <c r="A2767" s="43" t="s">
        <v>3519</v>
      </c>
      <c r="B2767" s="12" t="s">
        <v>731</v>
      </c>
      <c r="C2767" s="37">
        <v>2.8658767294649199E-2</v>
      </c>
      <c r="D2767" s="38">
        <v>2.9270145728066201</v>
      </c>
      <c r="E2767" s="12" t="str">
        <f t="shared" si="86"/>
        <v>hyper</v>
      </c>
      <c r="F2767" s="37">
        <v>0.626863533070257</v>
      </c>
      <c r="G2767" s="38">
        <v>0.61637848001080209</v>
      </c>
      <c r="H2767" s="12" t="str">
        <f t="shared" si="87"/>
        <v>hyper</v>
      </c>
    </row>
    <row r="2768" spans="1:8" x14ac:dyDescent="0.2">
      <c r="A2768" s="43" t="s">
        <v>3520</v>
      </c>
      <c r="B2768" s="12" t="s">
        <v>398</v>
      </c>
      <c r="C2768" s="37">
        <v>2.8658767294649199E-2</v>
      </c>
      <c r="D2768" s="38">
        <v>-2.9666948284680701</v>
      </c>
      <c r="E2768" s="12" t="str">
        <f t="shared" si="86"/>
        <v>hypo</v>
      </c>
      <c r="F2768" s="37">
        <v>1.23385203909437E-4</v>
      </c>
      <c r="G2768" s="38">
        <v>7.1652972015562497</v>
      </c>
      <c r="H2768" s="12" t="str">
        <f t="shared" si="87"/>
        <v>hyper</v>
      </c>
    </row>
    <row r="2769" spans="1:8" x14ac:dyDescent="0.2">
      <c r="A2769" s="43" t="s">
        <v>3521</v>
      </c>
      <c r="B2769" s="12" t="s">
        <v>916</v>
      </c>
      <c r="C2769" s="37">
        <v>2.8658767294649199E-2</v>
      </c>
      <c r="D2769" s="38">
        <v>2.9424046758904798</v>
      </c>
      <c r="E2769" s="12" t="str">
        <f t="shared" si="86"/>
        <v>hyper</v>
      </c>
      <c r="F2769" s="37">
        <v>3.2837069310482501E-5</v>
      </c>
      <c r="G2769" s="38">
        <v>-5.9839007531061803</v>
      </c>
      <c r="H2769" s="12" t="str">
        <f t="shared" si="87"/>
        <v>hypo</v>
      </c>
    </row>
    <row r="2770" spans="1:8" x14ac:dyDescent="0.2">
      <c r="A2770" s="43" t="s">
        <v>3522</v>
      </c>
      <c r="B2770" s="12" t="s">
        <v>322</v>
      </c>
      <c r="C2770" s="37">
        <v>2.8678279492417299E-2</v>
      </c>
      <c r="D2770" s="38">
        <v>2.9505006389811501</v>
      </c>
      <c r="E2770" s="12" t="str">
        <f t="shared" si="86"/>
        <v>hyper</v>
      </c>
      <c r="F2770" s="37">
        <v>0.85681114251014312</v>
      </c>
      <c r="G2770" s="38">
        <v>0.23861954917265601</v>
      </c>
      <c r="H2770" s="12" t="str">
        <f t="shared" si="87"/>
        <v>hyper</v>
      </c>
    </row>
    <row r="2771" spans="1:8" x14ac:dyDescent="0.2">
      <c r="A2771" s="43" t="s">
        <v>3523</v>
      </c>
      <c r="B2771" s="12" t="s">
        <v>659</v>
      </c>
      <c r="C2771" s="37">
        <v>2.87123472778597E-2</v>
      </c>
      <c r="D2771" s="38">
        <v>2.9648134569806301</v>
      </c>
      <c r="E2771" s="12" t="str">
        <f t="shared" si="86"/>
        <v>hyper</v>
      </c>
      <c r="F2771" s="37">
        <v>0.8698028275638291</v>
      </c>
      <c r="G2771" s="38">
        <v>0.21568007318331101</v>
      </c>
      <c r="H2771" s="12" t="str">
        <f t="shared" si="87"/>
        <v>hyper</v>
      </c>
    </row>
    <row r="2772" spans="1:8" x14ac:dyDescent="0.2">
      <c r="A2772" s="43" t="s">
        <v>3524</v>
      </c>
      <c r="B2772" s="12" t="s">
        <v>950</v>
      </c>
      <c r="C2772" s="37">
        <v>2.87123472778597E-2</v>
      </c>
      <c r="D2772" s="38">
        <v>-2.9788291394087301</v>
      </c>
      <c r="E2772" s="12" t="str">
        <f t="shared" si="86"/>
        <v>hypo</v>
      </c>
      <c r="F2772" s="37">
        <v>1.6797567188763201E-4</v>
      </c>
      <c r="G2772" s="38">
        <v>7.29836714468723</v>
      </c>
      <c r="H2772" s="12" t="str">
        <f t="shared" si="87"/>
        <v>hyper</v>
      </c>
    </row>
    <row r="2773" spans="1:8" x14ac:dyDescent="0.2">
      <c r="A2773" s="43" t="s">
        <v>3525</v>
      </c>
      <c r="B2773" s="12" t="s">
        <v>1057</v>
      </c>
      <c r="C2773" s="37">
        <v>2.8760556886840601E-2</v>
      </c>
      <c r="D2773" s="38">
        <v>2.91421991180869</v>
      </c>
      <c r="E2773" s="12" t="str">
        <f t="shared" si="86"/>
        <v>hyper</v>
      </c>
      <c r="F2773" s="37">
        <v>1.78673951775426E-2</v>
      </c>
      <c r="G2773" s="38">
        <v>-3.0730493568848098</v>
      </c>
      <c r="H2773" s="12" t="str">
        <f t="shared" si="87"/>
        <v>hypo</v>
      </c>
    </row>
    <row r="2774" spans="1:8" x14ac:dyDescent="0.2">
      <c r="A2774" s="43" t="s">
        <v>3526</v>
      </c>
      <c r="B2774" s="12" t="s">
        <v>1442</v>
      </c>
      <c r="C2774" s="37">
        <v>2.8805919582379002E-2</v>
      </c>
      <c r="D2774" s="38">
        <v>2.97074405296165</v>
      </c>
      <c r="E2774" s="12" t="str">
        <f t="shared" si="86"/>
        <v>hyper</v>
      </c>
      <c r="F2774" s="37">
        <v>8.3045397888485403E-2</v>
      </c>
      <c r="G2774" s="38">
        <v>-2.0813602783191301</v>
      </c>
      <c r="H2774" s="12" t="str">
        <f t="shared" si="87"/>
        <v>hypo</v>
      </c>
    </row>
    <row r="2775" spans="1:8" x14ac:dyDescent="0.2">
      <c r="A2775" s="43" t="s">
        <v>3527</v>
      </c>
      <c r="B2775" s="12" t="s">
        <v>369</v>
      </c>
      <c r="C2775" s="37">
        <v>2.8805919582379002E-2</v>
      </c>
      <c r="D2775" s="38">
        <v>2.9812523854070601</v>
      </c>
      <c r="E2775" s="12" t="str">
        <f t="shared" si="86"/>
        <v>hyper</v>
      </c>
      <c r="F2775" s="37">
        <v>1.7804998861412802E-15</v>
      </c>
      <c r="G2775" s="38">
        <v>-16.5248090609612</v>
      </c>
      <c r="H2775" s="12" t="str">
        <f t="shared" si="87"/>
        <v>hypo</v>
      </c>
    </row>
    <row r="2776" spans="1:8" x14ac:dyDescent="0.2">
      <c r="A2776" s="43" t="s">
        <v>3528</v>
      </c>
      <c r="B2776" s="12" t="s">
        <v>508</v>
      </c>
      <c r="C2776" s="37">
        <v>2.8838604751755301E-2</v>
      </c>
      <c r="D2776" s="38">
        <v>2.9301079399970398</v>
      </c>
      <c r="E2776" s="12" t="str">
        <f t="shared" si="86"/>
        <v>hyper</v>
      </c>
      <c r="F2776" s="37">
        <v>7.05191684625638E-2</v>
      </c>
      <c r="G2776" s="38">
        <v>2.39955786564225</v>
      </c>
      <c r="H2776" s="12" t="str">
        <f t="shared" si="87"/>
        <v>hyper</v>
      </c>
    </row>
    <row r="2777" spans="1:8" x14ac:dyDescent="0.2">
      <c r="A2777" s="43" t="s">
        <v>3529</v>
      </c>
      <c r="B2777" s="12" t="s">
        <v>111</v>
      </c>
      <c r="C2777" s="37">
        <v>2.8863943863673698E-2</v>
      </c>
      <c r="D2777" s="38">
        <v>-2.9218809876149701</v>
      </c>
      <c r="E2777" s="12" t="str">
        <f t="shared" si="86"/>
        <v>hypo</v>
      </c>
      <c r="F2777" s="37">
        <v>0.46185519646930706</v>
      </c>
      <c r="G2777" s="38">
        <v>0.9164012124731481</v>
      </c>
      <c r="H2777" s="12" t="str">
        <f t="shared" si="87"/>
        <v>hyper</v>
      </c>
    </row>
    <row r="2778" spans="1:8" x14ac:dyDescent="0.2">
      <c r="A2778" s="43" t="s">
        <v>3530</v>
      </c>
      <c r="B2778" s="12" t="s">
        <v>862</v>
      </c>
      <c r="C2778" s="37">
        <v>2.8863943863673698E-2</v>
      </c>
      <c r="D2778" s="38">
        <v>-2.92224463090096</v>
      </c>
      <c r="E2778" s="12" t="str">
        <f t="shared" si="86"/>
        <v>hypo</v>
      </c>
      <c r="F2778" s="37">
        <v>0.24691007358736203</v>
      </c>
      <c r="G2778" s="38">
        <v>-1.4697160866005301</v>
      </c>
      <c r="H2778" s="12" t="str">
        <f t="shared" si="87"/>
        <v>hypo</v>
      </c>
    </row>
    <row r="2779" spans="1:8" x14ac:dyDescent="0.2">
      <c r="A2779" s="43" t="s">
        <v>3531</v>
      </c>
      <c r="B2779" s="12" t="s">
        <v>877</v>
      </c>
      <c r="C2779" s="37">
        <v>2.8863943863673698E-2</v>
      </c>
      <c r="D2779" s="38">
        <v>-2.9642744523700899</v>
      </c>
      <c r="E2779" s="12" t="str">
        <f t="shared" si="86"/>
        <v>hypo</v>
      </c>
      <c r="F2779" s="37">
        <v>2.29822194207614E-2</v>
      </c>
      <c r="G2779" s="38">
        <v>-3.3203433478264501</v>
      </c>
      <c r="H2779" s="12" t="str">
        <f t="shared" si="87"/>
        <v>hypo</v>
      </c>
    </row>
    <row r="2780" spans="1:8" x14ac:dyDescent="0.2">
      <c r="A2780" s="43" t="s">
        <v>3532</v>
      </c>
      <c r="B2780" s="12" t="s">
        <v>3347</v>
      </c>
      <c r="C2780" s="37">
        <v>2.8863943863673698E-2</v>
      </c>
      <c r="D2780" s="38">
        <v>-2.9968999401508398</v>
      </c>
      <c r="E2780" s="12" t="str">
        <f t="shared" si="86"/>
        <v>hypo</v>
      </c>
      <c r="F2780" s="37">
        <v>0.22924728964135102</v>
      </c>
      <c r="G2780" s="38">
        <v>1.51001795078055</v>
      </c>
      <c r="H2780" s="12" t="str">
        <f t="shared" si="87"/>
        <v>hyper</v>
      </c>
    </row>
    <row r="2781" spans="1:8" x14ac:dyDescent="0.2">
      <c r="A2781" s="43" t="s">
        <v>3533</v>
      </c>
      <c r="B2781" s="12" t="s">
        <v>542</v>
      </c>
      <c r="C2781" s="37">
        <v>2.8863943863673698E-2</v>
      </c>
      <c r="D2781" s="38">
        <v>2.97071758294397</v>
      </c>
      <c r="E2781" s="12" t="str">
        <f t="shared" si="86"/>
        <v>hyper</v>
      </c>
      <c r="F2781" s="37">
        <v>3.1679907379353197E-7</v>
      </c>
      <c r="G2781" s="38">
        <v>-6.1301703706940396</v>
      </c>
      <c r="H2781" s="12" t="str">
        <f t="shared" si="87"/>
        <v>hypo</v>
      </c>
    </row>
    <row r="2782" spans="1:8" x14ac:dyDescent="0.2">
      <c r="A2782" s="43" t="s">
        <v>3534</v>
      </c>
      <c r="B2782" s="12" t="s">
        <v>678</v>
      </c>
      <c r="C2782" s="37">
        <v>2.88813908686395E-2</v>
      </c>
      <c r="D2782" s="38">
        <v>2.96063435496003</v>
      </c>
      <c r="E2782" s="12" t="str">
        <f t="shared" si="86"/>
        <v>hyper</v>
      </c>
      <c r="F2782" s="37">
        <v>1.2383368159888299E-2</v>
      </c>
      <c r="G2782" s="38">
        <v>3.4445516058117298</v>
      </c>
      <c r="H2782" s="12" t="str">
        <f t="shared" si="87"/>
        <v>hyper</v>
      </c>
    </row>
    <row r="2783" spans="1:8" x14ac:dyDescent="0.2">
      <c r="A2783" s="43" t="s">
        <v>3535</v>
      </c>
      <c r="B2783" s="12" t="s">
        <v>581</v>
      </c>
      <c r="C2783" s="37">
        <v>2.88813908686395E-2</v>
      </c>
      <c r="D2783" s="38">
        <v>2.9498530744154099</v>
      </c>
      <c r="E2783" s="12" t="str">
        <f t="shared" si="86"/>
        <v>hyper</v>
      </c>
      <c r="F2783" s="37">
        <v>8.0731258752380006E-3</v>
      </c>
      <c r="G2783" s="38">
        <v>-3.7514875343594198</v>
      </c>
      <c r="H2783" s="12" t="str">
        <f t="shared" si="87"/>
        <v>hypo</v>
      </c>
    </row>
    <row r="2784" spans="1:8" x14ac:dyDescent="0.2">
      <c r="A2784" s="43" t="s">
        <v>3536</v>
      </c>
      <c r="B2784" s="12" t="s">
        <v>712</v>
      </c>
      <c r="C2784" s="37">
        <v>2.88813908686395E-2</v>
      </c>
      <c r="D2784" s="38">
        <v>2.9482554650105501</v>
      </c>
      <c r="E2784" s="12" t="str">
        <f t="shared" si="86"/>
        <v>hyper</v>
      </c>
      <c r="F2784" s="37">
        <v>8.2731599842570391E-2</v>
      </c>
      <c r="G2784" s="38">
        <v>-2.2439334209916701</v>
      </c>
      <c r="H2784" s="12" t="str">
        <f t="shared" si="87"/>
        <v>hypo</v>
      </c>
    </row>
    <row r="2785" spans="1:8" x14ac:dyDescent="0.2">
      <c r="A2785" s="43" t="s">
        <v>3537</v>
      </c>
      <c r="B2785" s="12" t="s">
        <v>1810</v>
      </c>
      <c r="C2785" s="37">
        <v>2.8897957863699499E-2</v>
      </c>
      <c r="D2785" s="38">
        <v>-2.93917228325525</v>
      </c>
      <c r="E2785" s="12" t="str">
        <f t="shared" si="86"/>
        <v>hypo</v>
      </c>
      <c r="F2785" s="37">
        <v>3.61431064799895E-4</v>
      </c>
      <c r="G2785" s="38">
        <v>-4.7123832350918597</v>
      </c>
      <c r="H2785" s="12" t="str">
        <f t="shared" si="87"/>
        <v>hypo</v>
      </c>
    </row>
    <row r="2786" spans="1:8" x14ac:dyDescent="0.2">
      <c r="A2786" s="43" t="s">
        <v>3538</v>
      </c>
      <c r="B2786" s="12" t="s">
        <v>248</v>
      </c>
      <c r="C2786" s="37">
        <v>2.8979652870006298E-2</v>
      </c>
      <c r="D2786" s="38">
        <v>-2.9531045630562902</v>
      </c>
      <c r="E2786" s="12" t="str">
        <f t="shared" si="86"/>
        <v>hypo</v>
      </c>
      <c r="F2786" s="37">
        <v>1.4043239236340101E-3</v>
      </c>
      <c r="G2786" s="38">
        <v>-4.72983406018579</v>
      </c>
      <c r="H2786" s="12" t="str">
        <f t="shared" si="87"/>
        <v>hypo</v>
      </c>
    </row>
    <row r="2787" spans="1:8" x14ac:dyDescent="0.2">
      <c r="A2787" s="43" t="s">
        <v>3539</v>
      </c>
      <c r="B2787" s="12" t="s">
        <v>1379</v>
      </c>
      <c r="C2787" s="37">
        <v>2.8979652870006298E-2</v>
      </c>
      <c r="D2787" s="38">
        <v>-2.9258265200158</v>
      </c>
      <c r="E2787" s="12" t="str">
        <f t="shared" si="86"/>
        <v>hypo</v>
      </c>
      <c r="F2787" s="37">
        <v>0.10664436558248501</v>
      </c>
      <c r="G2787" s="38">
        <v>2.0599658780714201</v>
      </c>
      <c r="H2787" s="12" t="str">
        <f t="shared" si="87"/>
        <v>hyper</v>
      </c>
    </row>
    <row r="2788" spans="1:8" x14ac:dyDescent="0.2">
      <c r="A2788" s="43" t="s">
        <v>3540</v>
      </c>
      <c r="B2788" s="12" t="s">
        <v>992</v>
      </c>
      <c r="C2788" s="37">
        <v>2.8979652870006298E-2</v>
      </c>
      <c r="D2788" s="38">
        <v>2.96057772066156</v>
      </c>
      <c r="E2788" s="12" t="str">
        <f t="shared" si="86"/>
        <v>hyper</v>
      </c>
      <c r="F2788" s="37">
        <v>2.2262074970993998E-3</v>
      </c>
      <c r="G2788" s="38">
        <v>-4.5030316440881801</v>
      </c>
      <c r="H2788" s="12" t="str">
        <f t="shared" si="87"/>
        <v>hypo</v>
      </c>
    </row>
    <row r="2789" spans="1:8" x14ac:dyDescent="0.2">
      <c r="A2789" s="43" t="s">
        <v>3541</v>
      </c>
      <c r="B2789" s="12" t="s">
        <v>518</v>
      </c>
      <c r="C2789" s="37">
        <v>2.9004018019563298E-2</v>
      </c>
      <c r="D2789" s="38">
        <v>-2.9936163646468401</v>
      </c>
      <c r="E2789" s="12" t="str">
        <f t="shared" si="86"/>
        <v>hypo</v>
      </c>
      <c r="F2789" s="37">
        <v>9.130681621126342E-9</v>
      </c>
      <c r="G2789" s="38">
        <v>10.2698448383778</v>
      </c>
      <c r="H2789" s="12" t="str">
        <f t="shared" si="87"/>
        <v>hyper</v>
      </c>
    </row>
    <row r="2790" spans="1:8" x14ac:dyDescent="0.2">
      <c r="A2790" s="43" t="s">
        <v>3542</v>
      </c>
      <c r="B2790" s="12" t="s">
        <v>2525</v>
      </c>
      <c r="C2790" s="37">
        <v>2.9004018019563298E-2</v>
      </c>
      <c r="D2790" s="38">
        <v>-2.9583607547400801</v>
      </c>
      <c r="E2790" s="12" t="str">
        <f t="shared" si="86"/>
        <v>hypo</v>
      </c>
      <c r="F2790" s="37">
        <v>0.26380601548121102</v>
      </c>
      <c r="G2790" s="38">
        <v>1.3937897455361401</v>
      </c>
      <c r="H2790" s="12" t="str">
        <f t="shared" si="87"/>
        <v>hyper</v>
      </c>
    </row>
    <row r="2791" spans="1:8" x14ac:dyDescent="0.2">
      <c r="A2791" s="43" t="s">
        <v>3543</v>
      </c>
      <c r="B2791" s="12" t="s">
        <v>1928</v>
      </c>
      <c r="C2791" s="37">
        <v>2.90089162809118E-2</v>
      </c>
      <c r="D2791" s="38">
        <v>-2.96783531880609</v>
      </c>
      <c r="E2791" s="12" t="str">
        <f t="shared" si="86"/>
        <v>hypo</v>
      </c>
      <c r="F2791" s="37">
        <v>0.43430205934041305</v>
      </c>
      <c r="G2791" s="38">
        <v>0.96034503664739213</v>
      </c>
      <c r="H2791" s="12" t="str">
        <f t="shared" si="87"/>
        <v>hyper</v>
      </c>
    </row>
    <row r="2792" spans="1:8" x14ac:dyDescent="0.2">
      <c r="A2792" s="43" t="s">
        <v>3544</v>
      </c>
      <c r="B2792" s="12" t="s">
        <v>140</v>
      </c>
      <c r="C2792" s="37">
        <v>2.90089162809118E-2</v>
      </c>
      <c r="D2792" s="38">
        <v>-2.93131422178738</v>
      </c>
      <c r="E2792" s="12" t="str">
        <f t="shared" si="86"/>
        <v>hypo</v>
      </c>
      <c r="F2792" s="37">
        <v>4.2723502960396702E-7</v>
      </c>
      <c r="G2792" s="38">
        <v>9.7336309489700703</v>
      </c>
      <c r="H2792" s="12" t="str">
        <f t="shared" si="87"/>
        <v>hyper</v>
      </c>
    </row>
    <row r="2793" spans="1:8" x14ac:dyDescent="0.2">
      <c r="A2793" s="43" t="s">
        <v>3545</v>
      </c>
      <c r="B2793" s="12" t="s">
        <v>440</v>
      </c>
      <c r="C2793" s="37">
        <v>2.90089162809118E-2</v>
      </c>
      <c r="D2793" s="38">
        <v>-2.9901848644235298</v>
      </c>
      <c r="E2793" s="12" t="str">
        <f t="shared" si="86"/>
        <v>hypo</v>
      </c>
      <c r="F2793" s="37">
        <v>1.9053971002701701E-3</v>
      </c>
      <c r="G2793" s="38">
        <v>-4.5591718672858796</v>
      </c>
      <c r="H2793" s="12" t="str">
        <f t="shared" si="87"/>
        <v>hypo</v>
      </c>
    </row>
    <row r="2794" spans="1:8" x14ac:dyDescent="0.2">
      <c r="A2794" s="43" t="s">
        <v>3546</v>
      </c>
      <c r="B2794" s="12" t="s">
        <v>862</v>
      </c>
      <c r="C2794" s="37">
        <v>2.90309958216582E-2</v>
      </c>
      <c r="D2794" s="38">
        <v>2.93736305525483</v>
      </c>
      <c r="E2794" s="12" t="str">
        <f t="shared" si="86"/>
        <v>hyper</v>
      </c>
      <c r="F2794" s="37">
        <v>4.0780043640550802E-2</v>
      </c>
      <c r="G2794" s="38">
        <v>-2.6444188080997799</v>
      </c>
      <c r="H2794" s="12" t="str">
        <f t="shared" si="87"/>
        <v>hypo</v>
      </c>
    </row>
    <row r="2795" spans="1:8" x14ac:dyDescent="0.2">
      <c r="A2795" s="43" t="s">
        <v>3547</v>
      </c>
      <c r="B2795" s="12" t="s">
        <v>897</v>
      </c>
      <c r="C2795" s="37">
        <v>2.90309958216582E-2</v>
      </c>
      <c r="D2795" s="38">
        <v>2.9271945428297399</v>
      </c>
      <c r="E2795" s="12" t="str">
        <f t="shared" si="86"/>
        <v>hyper</v>
      </c>
      <c r="F2795" s="37">
        <v>0.42017130454990104</v>
      </c>
      <c r="G2795" s="38">
        <v>-0.9947721883481071</v>
      </c>
      <c r="H2795" s="12" t="str">
        <f t="shared" si="87"/>
        <v>hypo</v>
      </c>
    </row>
    <row r="2796" spans="1:8" x14ac:dyDescent="0.2">
      <c r="A2796" s="43" t="s">
        <v>3548</v>
      </c>
      <c r="B2796" s="12" t="s">
        <v>200</v>
      </c>
      <c r="C2796" s="37">
        <v>2.90346938587503E-2</v>
      </c>
      <c r="D2796" s="38">
        <v>2.9300169286522602</v>
      </c>
      <c r="E2796" s="12" t="str">
        <f t="shared" si="86"/>
        <v>hyper</v>
      </c>
      <c r="F2796" s="37">
        <v>4.5204005871052002E-4</v>
      </c>
      <c r="G2796" s="38">
        <v>-6.4180475908842203</v>
      </c>
      <c r="H2796" s="12" t="str">
        <f t="shared" si="87"/>
        <v>hypo</v>
      </c>
    </row>
    <row r="2797" spans="1:8" x14ac:dyDescent="0.2">
      <c r="A2797" s="43" t="s">
        <v>3549</v>
      </c>
      <c r="B2797" s="12" t="s">
        <v>267</v>
      </c>
      <c r="C2797" s="37">
        <v>2.9107928138307499E-2</v>
      </c>
      <c r="D2797" s="38">
        <v>-2.9386678982376102</v>
      </c>
      <c r="E2797" s="12" t="str">
        <f t="shared" si="86"/>
        <v>hypo</v>
      </c>
      <c r="F2797" s="37">
        <v>0.26491284184514102</v>
      </c>
      <c r="G2797" s="38">
        <v>-1.37079838978089</v>
      </c>
      <c r="H2797" s="12" t="str">
        <f t="shared" si="87"/>
        <v>hypo</v>
      </c>
    </row>
    <row r="2798" spans="1:8" x14ac:dyDescent="0.2">
      <c r="A2798" s="43" t="s">
        <v>3550</v>
      </c>
      <c r="B2798" s="12" t="s">
        <v>400</v>
      </c>
      <c r="C2798" s="37">
        <v>2.9137151325369898E-2</v>
      </c>
      <c r="D2798" s="38">
        <v>2.9386016887526498</v>
      </c>
      <c r="E2798" s="12" t="str">
        <f t="shared" si="86"/>
        <v>hyper</v>
      </c>
      <c r="F2798" s="37">
        <v>0.24541409048934601</v>
      </c>
      <c r="G2798" s="38">
        <v>1.43880965281756</v>
      </c>
      <c r="H2798" s="12" t="str">
        <f t="shared" si="87"/>
        <v>hyper</v>
      </c>
    </row>
    <row r="2799" spans="1:8" x14ac:dyDescent="0.2">
      <c r="A2799" s="43" t="s">
        <v>3551</v>
      </c>
      <c r="B2799" s="12" t="s">
        <v>2908</v>
      </c>
      <c r="C2799" s="37">
        <v>2.91625232525041E-2</v>
      </c>
      <c r="D2799" s="38">
        <v>-2.9883877969913502</v>
      </c>
      <c r="E2799" s="12" t="str">
        <f t="shared" si="86"/>
        <v>hypo</v>
      </c>
      <c r="F2799" s="37">
        <v>0.84567399297902601</v>
      </c>
      <c r="G2799" s="38">
        <v>0.25763496610334802</v>
      </c>
      <c r="H2799" s="12" t="str">
        <f t="shared" si="87"/>
        <v>hyper</v>
      </c>
    </row>
    <row r="2800" spans="1:8" x14ac:dyDescent="0.2">
      <c r="A2800" s="43" t="s">
        <v>3552</v>
      </c>
      <c r="B2800" s="12" t="s">
        <v>3553</v>
      </c>
      <c r="C2800" s="37">
        <v>2.9163732683797201E-2</v>
      </c>
      <c r="D2800" s="38">
        <v>-2.9723929783942298</v>
      </c>
      <c r="E2800" s="12" t="str">
        <f t="shared" si="86"/>
        <v>hypo</v>
      </c>
      <c r="F2800" s="37">
        <v>2.2600501677623199E-2</v>
      </c>
      <c r="G2800" s="38">
        <v>2.9572032294272699</v>
      </c>
      <c r="H2800" s="12" t="str">
        <f t="shared" si="87"/>
        <v>hyper</v>
      </c>
    </row>
    <row r="2801" spans="1:8" x14ac:dyDescent="0.2">
      <c r="A2801" s="43" t="s">
        <v>3554</v>
      </c>
      <c r="B2801" s="12" t="s">
        <v>292</v>
      </c>
      <c r="C2801" s="37">
        <v>2.9174871680888101E-2</v>
      </c>
      <c r="D2801" s="38">
        <v>2.9570420914525899</v>
      </c>
      <c r="E2801" s="12" t="str">
        <f t="shared" si="86"/>
        <v>hyper</v>
      </c>
      <c r="F2801" s="37">
        <v>1.36801531468203E-30</v>
      </c>
      <c r="G2801" s="38">
        <v>23.041175953543998</v>
      </c>
      <c r="H2801" s="12" t="str">
        <f t="shared" si="87"/>
        <v>hyper</v>
      </c>
    </row>
    <row r="2802" spans="1:8" x14ac:dyDescent="0.2">
      <c r="A2802" s="43" t="s">
        <v>3555</v>
      </c>
      <c r="B2802" s="12" t="s">
        <v>565</v>
      </c>
      <c r="C2802" s="37">
        <v>2.9185949052809003E-2</v>
      </c>
      <c r="D2802" s="38">
        <v>2.91435700223394</v>
      </c>
      <c r="E2802" s="12" t="str">
        <f t="shared" si="86"/>
        <v>hyper</v>
      </c>
      <c r="F2802" s="37">
        <v>0.108047433410625</v>
      </c>
      <c r="G2802" s="38">
        <v>1.9915726072056801</v>
      </c>
      <c r="H2802" s="12" t="str">
        <f t="shared" si="87"/>
        <v>hyper</v>
      </c>
    </row>
    <row r="2803" spans="1:8" x14ac:dyDescent="0.2">
      <c r="A2803" s="43" t="s">
        <v>3556</v>
      </c>
      <c r="B2803" s="12" t="s">
        <v>2714</v>
      </c>
      <c r="C2803" s="37">
        <v>2.9294382116581801E-2</v>
      </c>
      <c r="D2803" s="38">
        <v>-2.9446574602137701</v>
      </c>
      <c r="E2803" s="12" t="str">
        <f t="shared" si="86"/>
        <v>hypo</v>
      </c>
      <c r="F2803" s="37">
        <v>7.4817477338064094E-6</v>
      </c>
      <c r="G2803" s="38">
        <v>7.5642193249189802</v>
      </c>
      <c r="H2803" s="12" t="str">
        <f t="shared" si="87"/>
        <v>hyper</v>
      </c>
    </row>
    <row r="2804" spans="1:8" x14ac:dyDescent="0.2">
      <c r="A2804" s="43" t="s">
        <v>3557</v>
      </c>
      <c r="B2804" s="12" t="s">
        <v>712</v>
      </c>
      <c r="C2804" s="37">
        <v>2.9353557375072701E-2</v>
      </c>
      <c r="D2804" s="38">
        <v>-2.9620269860409101</v>
      </c>
      <c r="E2804" s="12" t="str">
        <f t="shared" si="86"/>
        <v>hypo</v>
      </c>
      <c r="F2804" s="37">
        <v>4.2499344700165302E-2</v>
      </c>
      <c r="G2804" s="38">
        <v>2.51406086297649</v>
      </c>
      <c r="H2804" s="12" t="str">
        <f t="shared" si="87"/>
        <v>hyper</v>
      </c>
    </row>
    <row r="2805" spans="1:8" x14ac:dyDescent="0.2">
      <c r="A2805" s="43" t="s">
        <v>3558</v>
      </c>
      <c r="B2805" s="12" t="s">
        <v>165</v>
      </c>
      <c r="C2805" s="37">
        <v>2.9366917312704299E-2</v>
      </c>
      <c r="D2805" s="38">
        <v>2.9901630151806202</v>
      </c>
      <c r="E2805" s="12" t="str">
        <f t="shared" si="86"/>
        <v>hyper</v>
      </c>
      <c r="F2805" s="37">
        <v>3.2059499935663802E-5</v>
      </c>
      <c r="G2805" s="38">
        <v>-8.3896393203864008</v>
      </c>
      <c r="H2805" s="12" t="str">
        <f t="shared" si="87"/>
        <v>hypo</v>
      </c>
    </row>
    <row r="2806" spans="1:8" x14ac:dyDescent="0.2">
      <c r="A2806" s="43" t="s">
        <v>3559</v>
      </c>
      <c r="B2806" s="12" t="s">
        <v>2484</v>
      </c>
      <c r="C2806" s="37">
        <v>2.9366917312704299E-2</v>
      </c>
      <c r="D2806" s="38">
        <v>-2.9906599667193898</v>
      </c>
      <c r="E2806" s="12" t="str">
        <f t="shared" si="86"/>
        <v>hypo</v>
      </c>
      <c r="F2806" s="37">
        <v>1.7658616808773702E-3</v>
      </c>
      <c r="G2806" s="38">
        <v>5.0396964936265798</v>
      </c>
      <c r="H2806" s="12" t="str">
        <f t="shared" si="87"/>
        <v>hyper</v>
      </c>
    </row>
    <row r="2807" spans="1:8" x14ac:dyDescent="0.2">
      <c r="A2807" s="43" t="s">
        <v>3560</v>
      </c>
      <c r="B2807" s="12" t="s">
        <v>857</v>
      </c>
      <c r="C2807" s="37">
        <v>2.94780291860521E-2</v>
      </c>
      <c r="D2807" s="38">
        <v>2.9358737483604598</v>
      </c>
      <c r="E2807" s="12" t="str">
        <f t="shared" si="86"/>
        <v>hyper</v>
      </c>
      <c r="F2807" s="37">
        <v>0.39820989373962201</v>
      </c>
      <c r="G2807" s="38">
        <v>1.03849237033546</v>
      </c>
      <c r="H2807" s="12" t="str">
        <f t="shared" si="87"/>
        <v>hyper</v>
      </c>
    </row>
    <row r="2808" spans="1:8" x14ac:dyDescent="0.2">
      <c r="A2808" s="43" t="s">
        <v>3561</v>
      </c>
      <c r="B2808" s="12" t="s">
        <v>1986</v>
      </c>
      <c r="C2808" s="37">
        <v>2.9539908832752003E-2</v>
      </c>
      <c r="D2808" s="38">
        <v>-2.9452178823634201</v>
      </c>
      <c r="E2808" s="12" t="str">
        <f t="shared" si="86"/>
        <v>hypo</v>
      </c>
      <c r="F2808" s="37">
        <v>1.2844789786148101E-6</v>
      </c>
      <c r="G2808" s="38">
        <v>10.0272842245421</v>
      </c>
      <c r="H2808" s="12" t="str">
        <f t="shared" si="87"/>
        <v>hyper</v>
      </c>
    </row>
    <row r="2809" spans="1:8" x14ac:dyDescent="0.2">
      <c r="A2809" s="43" t="s">
        <v>3562</v>
      </c>
      <c r="B2809" s="12" t="s">
        <v>1662</v>
      </c>
      <c r="C2809" s="37">
        <v>2.9539908832752003E-2</v>
      </c>
      <c r="D2809" s="38">
        <v>-2.9623710154532001</v>
      </c>
      <c r="E2809" s="12" t="str">
        <f t="shared" si="86"/>
        <v>hypo</v>
      </c>
      <c r="F2809" s="37">
        <v>6.2191380598951805E-4</v>
      </c>
      <c r="G2809" s="38">
        <v>5.6114254300193496</v>
      </c>
      <c r="H2809" s="12" t="str">
        <f t="shared" si="87"/>
        <v>hyper</v>
      </c>
    </row>
    <row r="2810" spans="1:8" x14ac:dyDescent="0.2">
      <c r="A2810" s="43" t="s">
        <v>3563</v>
      </c>
      <c r="B2810" s="12" t="s">
        <v>3564</v>
      </c>
      <c r="C2810" s="37">
        <v>2.9539908832752003E-2</v>
      </c>
      <c r="D2810" s="38">
        <v>2.963249037228</v>
      </c>
      <c r="E2810" s="12" t="str">
        <f t="shared" si="86"/>
        <v>hyper</v>
      </c>
      <c r="F2810" s="37">
        <v>2.2216612131784399E-14</v>
      </c>
      <c r="G2810" s="38">
        <v>-13.854345112300001</v>
      </c>
      <c r="H2810" s="12" t="str">
        <f t="shared" si="87"/>
        <v>hypo</v>
      </c>
    </row>
    <row r="2811" spans="1:8" x14ac:dyDescent="0.2">
      <c r="A2811" s="43" t="s">
        <v>3565</v>
      </c>
      <c r="B2811" s="12" t="s">
        <v>708</v>
      </c>
      <c r="C2811" s="37">
        <v>2.95919582858515E-2</v>
      </c>
      <c r="D2811" s="38">
        <v>2.95159474336202</v>
      </c>
      <c r="E2811" s="12" t="str">
        <f t="shared" si="86"/>
        <v>hyper</v>
      </c>
      <c r="F2811" s="37">
        <v>0.65272716847547807</v>
      </c>
      <c r="G2811" s="38">
        <v>-0.57246734350156203</v>
      </c>
      <c r="H2811" s="12" t="str">
        <f t="shared" si="87"/>
        <v>hypo</v>
      </c>
    </row>
    <row r="2812" spans="1:8" x14ac:dyDescent="0.2">
      <c r="A2812" s="43" t="s">
        <v>3566</v>
      </c>
      <c r="B2812" s="12" t="s">
        <v>138</v>
      </c>
      <c r="C2812" s="37">
        <v>2.95919582858515E-2</v>
      </c>
      <c r="D2812" s="38">
        <v>-2.9498714468265201</v>
      </c>
      <c r="E2812" s="12" t="str">
        <f t="shared" si="86"/>
        <v>hypo</v>
      </c>
      <c r="F2812" s="37">
        <v>6.2191380598951805E-4</v>
      </c>
      <c r="G2812" s="38">
        <v>-4.9612337705644496</v>
      </c>
      <c r="H2812" s="12" t="str">
        <f t="shared" si="87"/>
        <v>hypo</v>
      </c>
    </row>
    <row r="2813" spans="1:8" x14ac:dyDescent="0.2">
      <c r="A2813" s="43" t="s">
        <v>3567</v>
      </c>
      <c r="B2813" s="12" t="s">
        <v>755</v>
      </c>
      <c r="C2813" s="37">
        <v>2.95919582858515E-2</v>
      </c>
      <c r="D2813" s="38">
        <v>2.9194413460329001</v>
      </c>
      <c r="E2813" s="12" t="str">
        <f t="shared" si="86"/>
        <v>hyper</v>
      </c>
      <c r="F2813" s="37">
        <v>4.3037591160579994E-6</v>
      </c>
      <c r="G2813" s="38">
        <v>-9.3941144807638608</v>
      </c>
      <c r="H2813" s="12" t="str">
        <f t="shared" si="87"/>
        <v>hypo</v>
      </c>
    </row>
    <row r="2814" spans="1:8" x14ac:dyDescent="0.2">
      <c r="A2814" s="43" t="s">
        <v>3568</v>
      </c>
      <c r="B2814" s="12" t="s">
        <v>218</v>
      </c>
      <c r="C2814" s="37">
        <v>2.9608411953571799E-2</v>
      </c>
      <c r="D2814" s="38">
        <v>-2.9546612888182899</v>
      </c>
      <c r="E2814" s="12" t="str">
        <f t="shared" si="86"/>
        <v>hypo</v>
      </c>
      <c r="F2814" s="37">
        <v>9.9570860985460398E-4</v>
      </c>
      <c r="G2814" s="38">
        <v>-4.8603571776365699</v>
      </c>
      <c r="H2814" s="12" t="str">
        <f t="shared" si="87"/>
        <v>hypo</v>
      </c>
    </row>
    <row r="2815" spans="1:8" x14ac:dyDescent="0.2">
      <c r="A2815" s="43" t="s">
        <v>3569</v>
      </c>
      <c r="B2815" s="12" t="s">
        <v>306</v>
      </c>
      <c r="C2815" s="37">
        <v>2.9608411953571799E-2</v>
      </c>
      <c r="D2815" s="38">
        <v>2.9564007454847498</v>
      </c>
      <c r="E2815" s="12" t="str">
        <f t="shared" si="86"/>
        <v>hyper</v>
      </c>
      <c r="F2815" s="37">
        <v>7.7394689160286507E-4</v>
      </c>
      <c r="G2815" s="38">
        <v>5.6611928562197704</v>
      </c>
      <c r="H2815" s="12" t="str">
        <f t="shared" si="87"/>
        <v>hyper</v>
      </c>
    </row>
    <row r="2816" spans="1:8" x14ac:dyDescent="0.2">
      <c r="A2816" s="43" t="s">
        <v>3570</v>
      </c>
      <c r="B2816" s="12" t="s">
        <v>780</v>
      </c>
      <c r="C2816" s="37">
        <v>2.9629201949992801E-2</v>
      </c>
      <c r="D2816" s="38">
        <v>2.9439840359366398</v>
      </c>
      <c r="E2816" s="12" t="str">
        <f t="shared" si="86"/>
        <v>hyper</v>
      </c>
      <c r="F2816" s="37">
        <v>0.33057421512887103</v>
      </c>
      <c r="G2816" s="38">
        <v>-1.22216897945875</v>
      </c>
      <c r="H2816" s="12" t="str">
        <f t="shared" si="87"/>
        <v>hypo</v>
      </c>
    </row>
    <row r="2817" spans="1:8" x14ac:dyDescent="0.2">
      <c r="A2817" s="43" t="s">
        <v>3571</v>
      </c>
      <c r="B2817" s="12" t="s">
        <v>345</v>
      </c>
      <c r="C2817" s="37">
        <v>2.96456448043011E-2</v>
      </c>
      <c r="D2817" s="38">
        <v>2.9132841392105102</v>
      </c>
      <c r="E2817" s="12" t="str">
        <f t="shared" si="86"/>
        <v>hyper</v>
      </c>
      <c r="F2817" s="37">
        <v>0.7009281904340311</v>
      </c>
      <c r="G2817" s="38">
        <v>-0.48831744449975906</v>
      </c>
      <c r="H2817" s="12" t="str">
        <f t="shared" si="87"/>
        <v>hypo</v>
      </c>
    </row>
    <row r="2818" spans="1:8" x14ac:dyDescent="0.2">
      <c r="A2818" s="43" t="s">
        <v>3572</v>
      </c>
      <c r="B2818" s="12" t="s">
        <v>780</v>
      </c>
      <c r="C2818" s="37">
        <v>2.9680223542450399E-2</v>
      </c>
      <c r="D2818" s="38">
        <v>2.9339390725781902</v>
      </c>
      <c r="E2818" s="12" t="str">
        <f t="shared" si="86"/>
        <v>hyper</v>
      </c>
      <c r="F2818" s="37">
        <v>6.7588600347357804E-3</v>
      </c>
      <c r="G2818" s="38">
        <v>-4.1171728153423901</v>
      </c>
      <c r="H2818" s="12" t="str">
        <f t="shared" si="87"/>
        <v>hypo</v>
      </c>
    </row>
    <row r="2819" spans="1:8" x14ac:dyDescent="0.2">
      <c r="A2819" s="43" t="s">
        <v>3573</v>
      </c>
      <c r="B2819" s="12" t="s">
        <v>302</v>
      </c>
      <c r="C2819" s="37">
        <v>2.9714571483350501E-2</v>
      </c>
      <c r="D2819" s="38">
        <v>-2.93630219043269</v>
      </c>
      <c r="E2819" s="12" t="str">
        <f t="shared" si="86"/>
        <v>hypo</v>
      </c>
      <c r="F2819" s="37">
        <v>0.652577286092899</v>
      </c>
      <c r="G2819" s="38">
        <v>-0.56848045140683001</v>
      </c>
      <c r="H2819" s="12" t="str">
        <f t="shared" si="87"/>
        <v>hypo</v>
      </c>
    </row>
    <row r="2820" spans="1:8" x14ac:dyDescent="0.2">
      <c r="A2820" s="43" t="s">
        <v>3574</v>
      </c>
      <c r="B2820" s="12" t="s">
        <v>146</v>
      </c>
      <c r="C2820" s="37">
        <v>2.9792706426811401E-2</v>
      </c>
      <c r="D2820" s="38">
        <v>2.9017557704208099</v>
      </c>
      <c r="E2820" s="12" t="str">
        <f t="shared" si="86"/>
        <v>hyper</v>
      </c>
      <c r="F2820" s="37">
        <v>0.39075561382543905</v>
      </c>
      <c r="G2820" s="38">
        <v>-1.0358966195471699</v>
      </c>
      <c r="H2820" s="12" t="str">
        <f t="shared" si="87"/>
        <v>hypo</v>
      </c>
    </row>
    <row r="2821" spans="1:8" x14ac:dyDescent="0.2">
      <c r="A2821" s="43" t="s">
        <v>3575</v>
      </c>
      <c r="B2821" s="12" t="s">
        <v>2167</v>
      </c>
      <c r="C2821" s="37">
        <v>2.98509484944494E-2</v>
      </c>
      <c r="D2821" s="38">
        <v>-2.9585059824391098</v>
      </c>
      <c r="E2821" s="12" t="str">
        <f t="shared" ref="E2821:E2884" si="88">IF(D2821&gt;0,"hyper","hypo")</f>
        <v>hypo</v>
      </c>
      <c r="F2821" s="37">
        <v>3.9061435931253101E-3</v>
      </c>
      <c r="G2821" s="38">
        <v>4.4909223000308396</v>
      </c>
      <c r="H2821" s="12" t="str">
        <f t="shared" ref="H2821:H2884" si="89">IF(G2821&gt;0,"hyper","hypo")</f>
        <v>hyper</v>
      </c>
    </row>
    <row r="2822" spans="1:8" x14ac:dyDescent="0.2">
      <c r="A2822" s="43" t="s">
        <v>3576</v>
      </c>
      <c r="B2822" s="12" t="s">
        <v>298</v>
      </c>
      <c r="C2822" s="37">
        <v>2.98509484944494E-2</v>
      </c>
      <c r="D2822" s="38">
        <v>-2.9286474134389002</v>
      </c>
      <c r="E2822" s="12" t="str">
        <f t="shared" si="88"/>
        <v>hypo</v>
      </c>
      <c r="F2822" s="37">
        <v>1.5683410951673701E-3</v>
      </c>
      <c r="G2822" s="38">
        <v>-4.9690472694548102</v>
      </c>
      <c r="H2822" s="12" t="str">
        <f t="shared" si="89"/>
        <v>hypo</v>
      </c>
    </row>
    <row r="2823" spans="1:8" x14ac:dyDescent="0.2">
      <c r="A2823" s="43" t="s">
        <v>3577</v>
      </c>
      <c r="B2823" s="12" t="s">
        <v>267</v>
      </c>
      <c r="C2823" s="37">
        <v>2.9896956016745004E-2</v>
      </c>
      <c r="D2823" s="38">
        <v>-2.9385565096067898</v>
      </c>
      <c r="E2823" s="12" t="str">
        <f t="shared" si="88"/>
        <v>hypo</v>
      </c>
      <c r="F2823" s="37">
        <v>1.0932583983763301E-3</v>
      </c>
      <c r="G2823" s="38">
        <v>-4.7373767244609803</v>
      </c>
      <c r="H2823" s="12" t="str">
        <f t="shared" si="89"/>
        <v>hypo</v>
      </c>
    </row>
    <row r="2824" spans="1:8" x14ac:dyDescent="0.2">
      <c r="A2824" s="43" t="s">
        <v>3578</v>
      </c>
      <c r="B2824" s="12" t="s">
        <v>169</v>
      </c>
      <c r="C2824" s="37">
        <v>2.9904154438353599E-2</v>
      </c>
      <c r="D2824" s="38">
        <v>-2.92296186705269</v>
      </c>
      <c r="E2824" s="12" t="str">
        <f t="shared" si="88"/>
        <v>hypo</v>
      </c>
      <c r="F2824" s="37">
        <v>0.93748470889911706</v>
      </c>
      <c r="G2824" s="38">
        <v>0.103925765644023</v>
      </c>
      <c r="H2824" s="12" t="str">
        <f t="shared" si="89"/>
        <v>hyper</v>
      </c>
    </row>
    <row r="2825" spans="1:8" x14ac:dyDescent="0.2">
      <c r="A2825" s="43" t="s">
        <v>3579</v>
      </c>
      <c r="B2825" s="12" t="s">
        <v>146</v>
      </c>
      <c r="C2825" s="37">
        <v>2.9904154438353599E-2</v>
      </c>
      <c r="D2825" s="38">
        <v>-2.92197532996415</v>
      </c>
      <c r="E2825" s="12" t="str">
        <f t="shared" si="88"/>
        <v>hypo</v>
      </c>
      <c r="F2825" s="37">
        <v>0.10213934292440101</v>
      </c>
      <c r="G2825" s="38">
        <v>-2.0133593722590599</v>
      </c>
      <c r="H2825" s="12" t="str">
        <f t="shared" si="89"/>
        <v>hypo</v>
      </c>
    </row>
    <row r="2826" spans="1:8" x14ac:dyDescent="0.2">
      <c r="A2826" s="43" t="s">
        <v>3580</v>
      </c>
      <c r="B2826" s="12" t="s">
        <v>3581</v>
      </c>
      <c r="C2826" s="37">
        <v>2.9997871027111798E-2</v>
      </c>
      <c r="D2826" s="38">
        <v>-2.9155483723103002</v>
      </c>
      <c r="E2826" s="12" t="str">
        <f t="shared" si="88"/>
        <v>hypo</v>
      </c>
      <c r="F2826" s="37">
        <v>0.55271207282087909</v>
      </c>
      <c r="G2826" s="38">
        <v>0.75518795940948502</v>
      </c>
      <c r="H2826" s="12" t="str">
        <f t="shared" si="89"/>
        <v>hyper</v>
      </c>
    </row>
    <row r="2827" spans="1:8" x14ac:dyDescent="0.2">
      <c r="A2827" s="43" t="s">
        <v>3582</v>
      </c>
      <c r="B2827" s="12" t="s">
        <v>192</v>
      </c>
      <c r="C2827" s="37">
        <v>3.0031546375658798E-2</v>
      </c>
      <c r="D2827" s="38">
        <v>2.9207533630754701</v>
      </c>
      <c r="E2827" s="12" t="str">
        <f t="shared" si="88"/>
        <v>hyper</v>
      </c>
      <c r="F2827" s="37">
        <v>1.9946043198926001E-8</v>
      </c>
      <c r="G2827" s="38">
        <v>11.761284767274701</v>
      </c>
      <c r="H2827" s="12" t="str">
        <f t="shared" si="89"/>
        <v>hyper</v>
      </c>
    </row>
    <row r="2828" spans="1:8" x14ac:dyDescent="0.2">
      <c r="A2828" s="43" t="s">
        <v>3583</v>
      </c>
      <c r="B2828" s="12" t="s">
        <v>2120</v>
      </c>
      <c r="C2828" s="37">
        <v>3.0031546375658798E-2</v>
      </c>
      <c r="D2828" s="38">
        <v>-2.9012423036078601</v>
      </c>
      <c r="E2828" s="12" t="str">
        <f t="shared" si="88"/>
        <v>hypo</v>
      </c>
      <c r="F2828" s="37">
        <v>3.6186215200984702E-2</v>
      </c>
      <c r="G2828" s="38">
        <v>-2.7361093663920601</v>
      </c>
      <c r="H2828" s="12" t="str">
        <f t="shared" si="89"/>
        <v>hypo</v>
      </c>
    </row>
    <row r="2829" spans="1:8" x14ac:dyDescent="0.2">
      <c r="A2829" s="43" t="s">
        <v>3584</v>
      </c>
      <c r="B2829" s="12" t="s">
        <v>668</v>
      </c>
      <c r="C2829" s="37">
        <v>3.0179120925250599E-2</v>
      </c>
      <c r="D2829" s="38">
        <v>-2.9321838495445398</v>
      </c>
      <c r="E2829" s="12" t="str">
        <f t="shared" si="88"/>
        <v>hypo</v>
      </c>
      <c r="F2829" s="37">
        <v>0.5550409880478181</v>
      </c>
      <c r="G2829" s="38">
        <v>-0.73083823843813811</v>
      </c>
      <c r="H2829" s="12" t="str">
        <f t="shared" si="89"/>
        <v>hypo</v>
      </c>
    </row>
    <row r="2830" spans="1:8" x14ac:dyDescent="0.2">
      <c r="A2830" s="43" t="s">
        <v>3585</v>
      </c>
      <c r="B2830" s="12" t="s">
        <v>253</v>
      </c>
      <c r="C2830" s="37">
        <v>3.0179120925250599E-2</v>
      </c>
      <c r="D2830" s="38">
        <v>2.9215121055874902</v>
      </c>
      <c r="E2830" s="12" t="str">
        <f t="shared" si="88"/>
        <v>hyper</v>
      </c>
      <c r="F2830" s="37">
        <v>1.42124547083812E-5</v>
      </c>
      <c r="G2830" s="38">
        <v>8.1333911172419793</v>
      </c>
      <c r="H2830" s="12" t="str">
        <f t="shared" si="89"/>
        <v>hyper</v>
      </c>
    </row>
    <row r="2831" spans="1:8" x14ac:dyDescent="0.2">
      <c r="A2831" s="43" t="s">
        <v>3586</v>
      </c>
      <c r="B2831" s="12" t="s">
        <v>780</v>
      </c>
      <c r="C2831" s="37">
        <v>3.0249902308622598E-2</v>
      </c>
      <c r="D2831" s="38">
        <v>2.9253349394311599</v>
      </c>
      <c r="E2831" s="12" t="str">
        <f t="shared" si="88"/>
        <v>hyper</v>
      </c>
      <c r="F2831" s="37">
        <v>5.7721863837235002E-2</v>
      </c>
      <c r="G2831" s="38">
        <v>-2.46578711057776</v>
      </c>
      <c r="H2831" s="12" t="str">
        <f t="shared" si="89"/>
        <v>hypo</v>
      </c>
    </row>
    <row r="2832" spans="1:8" x14ac:dyDescent="0.2">
      <c r="A2832" s="43" t="s">
        <v>3587</v>
      </c>
      <c r="B2832" s="12" t="s">
        <v>825</v>
      </c>
      <c r="C2832" s="37">
        <v>3.0249902308622598E-2</v>
      </c>
      <c r="D2832" s="38">
        <v>2.92746748201548</v>
      </c>
      <c r="E2832" s="12" t="str">
        <f t="shared" si="88"/>
        <v>hyper</v>
      </c>
      <c r="F2832" s="37">
        <v>5.9730795884821405E-5</v>
      </c>
      <c r="G2832" s="38">
        <v>-4.9666834698397997</v>
      </c>
      <c r="H2832" s="12" t="str">
        <f t="shared" si="89"/>
        <v>hypo</v>
      </c>
    </row>
    <row r="2833" spans="1:8" x14ac:dyDescent="0.2">
      <c r="A2833" s="43" t="s">
        <v>3588</v>
      </c>
      <c r="B2833" s="12" t="s">
        <v>2476</v>
      </c>
      <c r="C2833" s="37">
        <v>3.0251886453146002E-2</v>
      </c>
      <c r="D2833" s="38">
        <v>2.9203938526031399</v>
      </c>
      <c r="E2833" s="12" t="str">
        <f t="shared" si="88"/>
        <v>hyper</v>
      </c>
      <c r="F2833" s="37">
        <v>0.13606111378531202</v>
      </c>
      <c r="G2833" s="38">
        <v>-1.95110694501617</v>
      </c>
      <c r="H2833" s="12" t="str">
        <f t="shared" si="89"/>
        <v>hypo</v>
      </c>
    </row>
    <row r="2834" spans="1:8" x14ac:dyDescent="0.2">
      <c r="A2834" s="43" t="s">
        <v>3589</v>
      </c>
      <c r="B2834" s="12" t="s">
        <v>324</v>
      </c>
      <c r="C2834" s="37">
        <v>3.0279275909125599E-2</v>
      </c>
      <c r="D2834" s="38">
        <v>-2.9311044806506001</v>
      </c>
      <c r="E2834" s="12" t="str">
        <f t="shared" si="88"/>
        <v>hypo</v>
      </c>
      <c r="F2834" s="37">
        <v>0.15116456498738101</v>
      </c>
      <c r="G2834" s="38">
        <v>1.82754862573022</v>
      </c>
      <c r="H2834" s="12" t="str">
        <f t="shared" si="89"/>
        <v>hyper</v>
      </c>
    </row>
    <row r="2835" spans="1:8" x14ac:dyDescent="0.2">
      <c r="A2835" s="43" t="s">
        <v>3590</v>
      </c>
      <c r="B2835" s="12" t="s">
        <v>306</v>
      </c>
      <c r="C2835" s="37">
        <v>3.03310477427099E-2</v>
      </c>
      <c r="D2835" s="38">
        <v>2.8945965664633699</v>
      </c>
      <c r="E2835" s="12" t="str">
        <f t="shared" si="88"/>
        <v>hyper</v>
      </c>
      <c r="F2835" s="37">
        <v>1.39848392908977E-3</v>
      </c>
      <c r="G2835" s="38">
        <v>-4.60966118112177</v>
      </c>
      <c r="H2835" s="12" t="str">
        <f t="shared" si="89"/>
        <v>hypo</v>
      </c>
    </row>
    <row r="2836" spans="1:8" x14ac:dyDescent="0.2">
      <c r="A2836" s="43" t="s">
        <v>3591</v>
      </c>
      <c r="B2836" s="12" t="s">
        <v>723</v>
      </c>
      <c r="C2836" s="37">
        <v>3.0332192875673798E-2</v>
      </c>
      <c r="D2836" s="38">
        <v>-2.9020616992998902</v>
      </c>
      <c r="E2836" s="12" t="str">
        <f t="shared" si="88"/>
        <v>hypo</v>
      </c>
      <c r="F2836" s="37">
        <v>3.22454747759355E-2</v>
      </c>
      <c r="G2836" s="38">
        <v>2.8865564807816302</v>
      </c>
      <c r="H2836" s="12" t="str">
        <f t="shared" si="89"/>
        <v>hyper</v>
      </c>
    </row>
    <row r="2837" spans="1:8" x14ac:dyDescent="0.2">
      <c r="A2837" s="43" t="s">
        <v>3592</v>
      </c>
      <c r="B2837" s="12" t="s">
        <v>306</v>
      </c>
      <c r="C2837" s="37">
        <v>3.0332192875673798E-2</v>
      </c>
      <c r="D2837" s="38">
        <v>2.91139592162919</v>
      </c>
      <c r="E2837" s="12" t="str">
        <f t="shared" si="88"/>
        <v>hyper</v>
      </c>
      <c r="F2837" s="37">
        <v>2.3445666564044502E-4</v>
      </c>
      <c r="G2837" s="38">
        <v>-5.7555692198303596</v>
      </c>
      <c r="H2837" s="12" t="str">
        <f t="shared" si="89"/>
        <v>hypo</v>
      </c>
    </row>
    <row r="2838" spans="1:8" x14ac:dyDescent="0.2">
      <c r="A2838" s="45" t="s">
        <v>3593</v>
      </c>
      <c r="B2838" s="12" t="s">
        <v>157</v>
      </c>
      <c r="C2838" s="37">
        <v>3.0367656647065099E-2</v>
      </c>
      <c r="D2838" s="38">
        <v>-2.9190816665030699</v>
      </c>
      <c r="E2838" s="12" t="str">
        <f t="shared" si="88"/>
        <v>hypo</v>
      </c>
      <c r="F2838" s="37">
        <v>1.1572317314827101E-2</v>
      </c>
      <c r="G2838" s="38">
        <v>3.53628068879109</v>
      </c>
      <c r="H2838" s="12" t="str">
        <f t="shared" si="89"/>
        <v>hyper</v>
      </c>
    </row>
    <row r="2839" spans="1:8" x14ac:dyDescent="0.2">
      <c r="A2839" s="43" t="s">
        <v>3594</v>
      </c>
      <c r="B2839" s="12" t="s">
        <v>2369</v>
      </c>
      <c r="C2839" s="37">
        <v>3.03847803173579E-2</v>
      </c>
      <c r="D2839" s="38">
        <v>2.9243068039749001</v>
      </c>
      <c r="E2839" s="12" t="str">
        <f t="shared" si="88"/>
        <v>hyper</v>
      </c>
      <c r="F2839" s="37">
        <v>0.64000551690348106</v>
      </c>
      <c r="G2839" s="38">
        <v>0.58940425558229304</v>
      </c>
      <c r="H2839" s="12" t="str">
        <f t="shared" si="89"/>
        <v>hyper</v>
      </c>
    </row>
    <row r="2840" spans="1:8" x14ac:dyDescent="0.2">
      <c r="A2840" s="43" t="s">
        <v>3595</v>
      </c>
      <c r="B2840" s="12" t="s">
        <v>1185</v>
      </c>
      <c r="C2840" s="37">
        <v>3.04024358793956E-2</v>
      </c>
      <c r="D2840" s="38">
        <v>-2.9290646863009702</v>
      </c>
      <c r="E2840" s="12" t="str">
        <f t="shared" si="88"/>
        <v>hypo</v>
      </c>
      <c r="F2840" s="37">
        <v>0.51967809571885104</v>
      </c>
      <c r="G2840" s="38">
        <v>-0.80435977202997999</v>
      </c>
      <c r="H2840" s="12" t="str">
        <f t="shared" si="89"/>
        <v>hypo</v>
      </c>
    </row>
    <row r="2841" spans="1:8" x14ac:dyDescent="0.2">
      <c r="A2841" s="43" t="s">
        <v>3596</v>
      </c>
      <c r="B2841" s="12" t="s">
        <v>567</v>
      </c>
      <c r="C2841" s="37">
        <v>3.0402784907066899E-2</v>
      </c>
      <c r="D2841" s="38">
        <v>2.91210037586352</v>
      </c>
      <c r="E2841" s="12" t="str">
        <f t="shared" si="88"/>
        <v>hyper</v>
      </c>
      <c r="F2841" s="37">
        <v>3.6571344818280105E-3</v>
      </c>
      <c r="G2841" s="38">
        <v>4.8158294353924003</v>
      </c>
      <c r="H2841" s="12" t="str">
        <f t="shared" si="89"/>
        <v>hyper</v>
      </c>
    </row>
    <row r="2842" spans="1:8" x14ac:dyDescent="0.2">
      <c r="A2842" s="43" t="s">
        <v>3597</v>
      </c>
      <c r="B2842" s="12" t="s">
        <v>887</v>
      </c>
      <c r="C2842" s="37">
        <v>3.0433161246463298E-2</v>
      </c>
      <c r="D2842" s="38">
        <v>2.9120153401913198</v>
      </c>
      <c r="E2842" s="12" t="str">
        <f t="shared" si="88"/>
        <v>hyper</v>
      </c>
      <c r="F2842" s="37">
        <v>1.9572400907600702E-4</v>
      </c>
      <c r="G2842" s="38">
        <v>5.2508638722867103</v>
      </c>
      <c r="H2842" s="12" t="str">
        <f t="shared" si="89"/>
        <v>hyper</v>
      </c>
    </row>
    <row r="2843" spans="1:8" x14ac:dyDescent="0.2">
      <c r="A2843" s="43" t="s">
        <v>3598</v>
      </c>
      <c r="B2843" s="12" t="s">
        <v>431</v>
      </c>
      <c r="C2843" s="37">
        <v>3.0433161246463298E-2</v>
      </c>
      <c r="D2843" s="38">
        <v>-2.94404823113529</v>
      </c>
      <c r="E2843" s="12" t="str">
        <f t="shared" si="88"/>
        <v>hypo</v>
      </c>
      <c r="F2843" s="37">
        <v>6.76220540924133E-2</v>
      </c>
      <c r="G2843" s="38">
        <v>2.1371112610688399</v>
      </c>
      <c r="H2843" s="12" t="str">
        <f t="shared" si="89"/>
        <v>hyper</v>
      </c>
    </row>
    <row r="2844" spans="1:8" x14ac:dyDescent="0.2">
      <c r="A2844" s="43" t="s">
        <v>3599</v>
      </c>
      <c r="B2844" s="12" t="s">
        <v>2204</v>
      </c>
      <c r="C2844" s="37">
        <v>3.0452189939514301E-2</v>
      </c>
      <c r="D2844" s="38">
        <v>2.92940925543133</v>
      </c>
      <c r="E2844" s="12" t="str">
        <f t="shared" si="88"/>
        <v>hyper</v>
      </c>
      <c r="F2844" s="37">
        <v>0.23229062386398402</v>
      </c>
      <c r="G2844" s="38">
        <v>1.5158925860952901</v>
      </c>
      <c r="H2844" s="12" t="str">
        <f t="shared" si="89"/>
        <v>hyper</v>
      </c>
    </row>
    <row r="2845" spans="1:8" x14ac:dyDescent="0.2">
      <c r="A2845" s="43" t="s">
        <v>3600</v>
      </c>
      <c r="B2845" s="12" t="s">
        <v>384</v>
      </c>
      <c r="C2845" s="37">
        <v>3.0506844400719699E-2</v>
      </c>
      <c r="D2845" s="38">
        <v>2.9126223898810801</v>
      </c>
      <c r="E2845" s="12" t="str">
        <f t="shared" si="88"/>
        <v>hyper</v>
      </c>
      <c r="F2845" s="37">
        <v>0.20506194937634201</v>
      </c>
      <c r="G2845" s="38">
        <v>-1.5077840635620501</v>
      </c>
      <c r="H2845" s="12" t="str">
        <f t="shared" si="89"/>
        <v>hypo</v>
      </c>
    </row>
    <row r="2846" spans="1:8" x14ac:dyDescent="0.2">
      <c r="A2846" s="43" t="s">
        <v>3601</v>
      </c>
      <c r="B2846" s="12" t="s">
        <v>274</v>
      </c>
      <c r="C2846" s="37">
        <v>3.0514667510574599E-2</v>
      </c>
      <c r="D2846" s="38">
        <v>2.9406659866555702</v>
      </c>
      <c r="E2846" s="12" t="str">
        <f t="shared" si="88"/>
        <v>hyper</v>
      </c>
      <c r="F2846" s="37">
        <v>5.7944172190754805E-3</v>
      </c>
      <c r="G2846" s="38">
        <v>-3.6143138861684698</v>
      </c>
      <c r="H2846" s="12" t="str">
        <f t="shared" si="89"/>
        <v>hypo</v>
      </c>
    </row>
    <row r="2847" spans="1:8" x14ac:dyDescent="0.2">
      <c r="A2847" s="43" t="s">
        <v>3602</v>
      </c>
      <c r="B2847" s="12" t="s">
        <v>867</v>
      </c>
      <c r="C2847" s="37">
        <v>3.0514667510574599E-2</v>
      </c>
      <c r="D2847" s="38">
        <v>2.9735561864067299</v>
      </c>
      <c r="E2847" s="12" t="str">
        <f t="shared" si="88"/>
        <v>hyper</v>
      </c>
      <c r="F2847" s="37">
        <v>8.4294642326010499E-2</v>
      </c>
      <c r="G2847" s="38">
        <v>-2.31145105652049</v>
      </c>
      <c r="H2847" s="12" t="str">
        <f t="shared" si="89"/>
        <v>hypo</v>
      </c>
    </row>
    <row r="2848" spans="1:8" x14ac:dyDescent="0.2">
      <c r="A2848" s="43" t="s">
        <v>3603</v>
      </c>
      <c r="B2848" s="12" t="s">
        <v>622</v>
      </c>
      <c r="C2848" s="37">
        <v>3.05199923623585E-2</v>
      </c>
      <c r="D2848" s="38">
        <v>-2.9522778636656</v>
      </c>
      <c r="E2848" s="12" t="str">
        <f t="shared" si="88"/>
        <v>hypo</v>
      </c>
      <c r="F2848" s="37">
        <v>0.64116333389258995</v>
      </c>
      <c r="G2848" s="38">
        <v>-0.59787666994409805</v>
      </c>
      <c r="H2848" s="12" t="str">
        <f t="shared" si="89"/>
        <v>hypo</v>
      </c>
    </row>
    <row r="2849" spans="1:8" x14ac:dyDescent="0.2">
      <c r="A2849" s="43" t="s">
        <v>3604</v>
      </c>
      <c r="B2849" s="12" t="s">
        <v>1563</v>
      </c>
      <c r="C2849" s="37">
        <v>3.0555298544379599E-2</v>
      </c>
      <c r="D2849" s="38">
        <v>2.9112333330733899</v>
      </c>
      <c r="E2849" s="12" t="str">
        <f t="shared" si="88"/>
        <v>hyper</v>
      </c>
      <c r="F2849" s="37">
        <v>1.0133240012421201E-4</v>
      </c>
      <c r="G2849" s="38">
        <v>-6.6688439334319298</v>
      </c>
      <c r="H2849" s="12" t="str">
        <f t="shared" si="89"/>
        <v>hypo</v>
      </c>
    </row>
    <row r="2850" spans="1:8" x14ac:dyDescent="0.2">
      <c r="A2850" s="43" t="s">
        <v>3605</v>
      </c>
      <c r="B2850" s="12" t="s">
        <v>324</v>
      </c>
      <c r="C2850" s="37">
        <v>3.0580273097049099E-2</v>
      </c>
      <c r="D2850" s="38">
        <v>2.94968621480337</v>
      </c>
      <c r="E2850" s="12" t="str">
        <f t="shared" si="88"/>
        <v>hyper</v>
      </c>
      <c r="F2850" s="37">
        <v>1.6765674095491501E-4</v>
      </c>
      <c r="G2850" s="38">
        <v>-7.7749372465747904</v>
      </c>
      <c r="H2850" s="12" t="str">
        <f t="shared" si="89"/>
        <v>hypo</v>
      </c>
    </row>
    <row r="2851" spans="1:8" x14ac:dyDescent="0.2">
      <c r="A2851" s="43" t="s">
        <v>3606</v>
      </c>
      <c r="B2851" s="12" t="s">
        <v>712</v>
      </c>
      <c r="C2851" s="37">
        <v>3.0580273097049099E-2</v>
      </c>
      <c r="D2851" s="38">
        <v>-2.9086186129342799</v>
      </c>
      <c r="E2851" s="12" t="str">
        <f t="shared" si="88"/>
        <v>hypo</v>
      </c>
      <c r="F2851" s="37">
        <v>1.8584776466318402E-3</v>
      </c>
      <c r="G2851" s="38">
        <v>4.3170799182390898</v>
      </c>
      <c r="H2851" s="12" t="str">
        <f t="shared" si="89"/>
        <v>hyper</v>
      </c>
    </row>
    <row r="2852" spans="1:8" x14ac:dyDescent="0.2">
      <c r="A2852" s="43" t="s">
        <v>3607</v>
      </c>
      <c r="B2852" s="12" t="s">
        <v>431</v>
      </c>
      <c r="C2852" s="37">
        <v>3.0600503576820398E-2</v>
      </c>
      <c r="D2852" s="38">
        <v>-2.8891411288211502</v>
      </c>
      <c r="E2852" s="12" t="str">
        <f t="shared" si="88"/>
        <v>hypo</v>
      </c>
      <c r="F2852" s="37">
        <v>0.37767160378809805</v>
      </c>
      <c r="G2852" s="38">
        <v>1.0893846205581501</v>
      </c>
      <c r="H2852" s="12" t="str">
        <f t="shared" si="89"/>
        <v>hyper</v>
      </c>
    </row>
    <row r="2853" spans="1:8" x14ac:dyDescent="0.2">
      <c r="A2853" s="43" t="s">
        <v>3608</v>
      </c>
      <c r="B2853" s="12" t="s">
        <v>968</v>
      </c>
      <c r="C2853" s="37">
        <v>3.0600503576820398E-2</v>
      </c>
      <c r="D2853" s="38">
        <v>-2.9342199932042701</v>
      </c>
      <c r="E2853" s="12" t="str">
        <f t="shared" si="88"/>
        <v>hypo</v>
      </c>
      <c r="F2853" s="37">
        <v>2.2247902944509401E-2</v>
      </c>
      <c r="G2853" s="38">
        <v>2.8464410859495999</v>
      </c>
      <c r="H2853" s="12" t="str">
        <f t="shared" si="89"/>
        <v>hyper</v>
      </c>
    </row>
    <row r="2854" spans="1:8" x14ac:dyDescent="0.2">
      <c r="A2854" s="43" t="s">
        <v>3609</v>
      </c>
      <c r="B2854" s="12" t="s">
        <v>294</v>
      </c>
      <c r="C2854" s="37">
        <v>3.06136104406271E-2</v>
      </c>
      <c r="D2854" s="38">
        <v>-2.9167013268475399</v>
      </c>
      <c r="E2854" s="12" t="str">
        <f t="shared" si="88"/>
        <v>hypo</v>
      </c>
      <c r="F2854" s="37">
        <v>1.6116661362388002E-2</v>
      </c>
      <c r="G2854" s="38">
        <v>-3.4461630175731002</v>
      </c>
      <c r="H2854" s="12" t="str">
        <f t="shared" si="89"/>
        <v>hypo</v>
      </c>
    </row>
    <row r="2855" spans="1:8" x14ac:dyDescent="0.2">
      <c r="A2855" s="43" t="s">
        <v>3610</v>
      </c>
      <c r="B2855" s="12" t="s">
        <v>3611</v>
      </c>
      <c r="C2855" s="37">
        <v>3.0685488328746499E-2</v>
      </c>
      <c r="D2855" s="38">
        <v>2.9264605612920902</v>
      </c>
      <c r="E2855" s="12" t="str">
        <f t="shared" si="88"/>
        <v>hyper</v>
      </c>
      <c r="F2855" s="37">
        <v>5.3477173894887202E-2</v>
      </c>
      <c r="G2855" s="38">
        <v>-2.4491961365816799</v>
      </c>
      <c r="H2855" s="12" t="str">
        <f t="shared" si="89"/>
        <v>hypo</v>
      </c>
    </row>
    <row r="2856" spans="1:8" x14ac:dyDescent="0.2">
      <c r="A2856" s="43" t="s">
        <v>3612</v>
      </c>
      <c r="B2856" s="12" t="s">
        <v>1087</v>
      </c>
      <c r="C2856" s="37">
        <v>3.0721862224334699E-2</v>
      </c>
      <c r="D2856" s="38">
        <v>2.9177059903104801</v>
      </c>
      <c r="E2856" s="12" t="str">
        <f t="shared" si="88"/>
        <v>hyper</v>
      </c>
      <c r="F2856" s="37">
        <v>0.21169903290186801</v>
      </c>
      <c r="G2856" s="38">
        <v>-1.5551227963911001</v>
      </c>
      <c r="H2856" s="12" t="str">
        <f t="shared" si="89"/>
        <v>hypo</v>
      </c>
    </row>
    <row r="2857" spans="1:8" x14ac:dyDescent="0.2">
      <c r="A2857" s="43" t="s">
        <v>3613</v>
      </c>
      <c r="B2857" s="12" t="s">
        <v>377</v>
      </c>
      <c r="C2857" s="37">
        <v>3.0721862224334699E-2</v>
      </c>
      <c r="D2857" s="38">
        <v>-2.8961824721551102</v>
      </c>
      <c r="E2857" s="12" t="str">
        <f t="shared" si="88"/>
        <v>hypo</v>
      </c>
      <c r="F2857" s="37">
        <v>4.6636823651374304E-4</v>
      </c>
      <c r="G2857" s="38">
        <v>4.4738207972975896</v>
      </c>
      <c r="H2857" s="12" t="str">
        <f t="shared" si="89"/>
        <v>hyper</v>
      </c>
    </row>
    <row r="2858" spans="1:8" x14ac:dyDescent="0.2">
      <c r="A2858" s="43" t="s">
        <v>3614</v>
      </c>
      <c r="B2858" s="12" t="s">
        <v>2674</v>
      </c>
      <c r="C2858" s="37">
        <v>3.0721862224334699E-2</v>
      </c>
      <c r="D2858" s="38">
        <v>2.9088756672893101</v>
      </c>
      <c r="E2858" s="12" t="str">
        <f t="shared" si="88"/>
        <v>hyper</v>
      </c>
      <c r="F2858" s="37">
        <v>0.646974911442592</v>
      </c>
      <c r="G2858" s="38">
        <v>0.56896178776247708</v>
      </c>
      <c r="H2858" s="12" t="str">
        <f t="shared" si="89"/>
        <v>hyper</v>
      </c>
    </row>
    <row r="2859" spans="1:8" x14ac:dyDescent="0.2">
      <c r="A2859" s="43" t="s">
        <v>3615</v>
      </c>
      <c r="B2859" s="12" t="s">
        <v>454</v>
      </c>
      <c r="C2859" s="37">
        <v>3.0747937323101198E-2</v>
      </c>
      <c r="D2859" s="38">
        <v>-2.9357972197979798</v>
      </c>
      <c r="E2859" s="12" t="str">
        <f t="shared" si="88"/>
        <v>hypo</v>
      </c>
      <c r="F2859" s="37">
        <v>2.3734254215582602E-5</v>
      </c>
      <c r="G2859" s="38">
        <v>7.5595405489256402</v>
      </c>
      <c r="H2859" s="12" t="str">
        <f t="shared" si="89"/>
        <v>hyper</v>
      </c>
    </row>
    <row r="2860" spans="1:8" x14ac:dyDescent="0.2">
      <c r="A2860" s="43" t="s">
        <v>3616</v>
      </c>
      <c r="B2860" s="12" t="s">
        <v>639</v>
      </c>
      <c r="C2860" s="37">
        <v>3.07557462044422E-2</v>
      </c>
      <c r="D2860" s="38">
        <v>2.9169517549354498</v>
      </c>
      <c r="E2860" s="12" t="str">
        <f t="shared" si="88"/>
        <v>hyper</v>
      </c>
      <c r="F2860" s="37">
        <v>1.10595072666511E-7</v>
      </c>
      <c r="G2860" s="38">
        <v>8.8298556808333295</v>
      </c>
      <c r="H2860" s="12" t="str">
        <f t="shared" si="89"/>
        <v>hyper</v>
      </c>
    </row>
    <row r="2861" spans="1:8" x14ac:dyDescent="0.2">
      <c r="A2861" s="43" t="s">
        <v>3617</v>
      </c>
      <c r="B2861" s="12" t="s">
        <v>712</v>
      </c>
      <c r="C2861" s="37">
        <v>3.07725259172466E-2</v>
      </c>
      <c r="D2861" s="38">
        <v>2.8900522357037501</v>
      </c>
      <c r="E2861" s="12" t="str">
        <f t="shared" si="88"/>
        <v>hyper</v>
      </c>
      <c r="F2861" s="37">
        <v>0.96872282687618205</v>
      </c>
      <c r="G2861" s="38">
        <v>-4.9970116527723006E-2</v>
      </c>
      <c r="H2861" s="12" t="str">
        <f t="shared" si="89"/>
        <v>hypo</v>
      </c>
    </row>
    <row r="2862" spans="1:8" x14ac:dyDescent="0.2">
      <c r="A2862" s="43" t="s">
        <v>3618</v>
      </c>
      <c r="B2862" s="12" t="s">
        <v>1747</v>
      </c>
      <c r="C2862" s="37">
        <v>3.0914360270409499E-2</v>
      </c>
      <c r="D2862" s="38">
        <v>-2.93608946711917</v>
      </c>
      <c r="E2862" s="12" t="str">
        <f t="shared" si="88"/>
        <v>hypo</v>
      </c>
      <c r="F2862" s="37">
        <v>1.1481317658483101E-3</v>
      </c>
      <c r="G2862" s="38">
        <v>4.7090739025022899</v>
      </c>
      <c r="H2862" s="12" t="str">
        <f t="shared" si="89"/>
        <v>hyper</v>
      </c>
    </row>
    <row r="2863" spans="1:8" x14ac:dyDescent="0.2">
      <c r="A2863" s="43" t="s">
        <v>3619</v>
      </c>
      <c r="B2863" s="12" t="s">
        <v>136</v>
      </c>
      <c r="C2863" s="37">
        <v>3.0914360270409499E-2</v>
      </c>
      <c r="D2863" s="38">
        <v>-2.9274807381834398</v>
      </c>
      <c r="E2863" s="12" t="str">
        <f t="shared" si="88"/>
        <v>hypo</v>
      </c>
      <c r="F2863" s="37">
        <v>1.0199214276486701E-4</v>
      </c>
      <c r="G2863" s="38">
        <v>5.2689894463701998</v>
      </c>
      <c r="H2863" s="12" t="str">
        <f t="shared" si="89"/>
        <v>hyper</v>
      </c>
    </row>
    <row r="2864" spans="1:8" x14ac:dyDescent="0.2">
      <c r="A2864" s="43" t="s">
        <v>3620</v>
      </c>
      <c r="B2864" s="12" t="s">
        <v>306</v>
      </c>
      <c r="C2864" s="37">
        <v>3.0914360270409499E-2</v>
      </c>
      <c r="D2864" s="38">
        <v>2.90686611633976</v>
      </c>
      <c r="E2864" s="12" t="str">
        <f t="shared" si="88"/>
        <v>hyper</v>
      </c>
      <c r="F2864" s="37">
        <v>0.39462780816626802</v>
      </c>
      <c r="G2864" s="38">
        <v>1.0342276888814099</v>
      </c>
      <c r="H2864" s="12" t="str">
        <f t="shared" si="89"/>
        <v>hyper</v>
      </c>
    </row>
    <row r="2865" spans="1:8" x14ac:dyDescent="0.2">
      <c r="A2865" s="43" t="s">
        <v>3621</v>
      </c>
      <c r="B2865" s="12" t="s">
        <v>2068</v>
      </c>
      <c r="C2865" s="37">
        <v>3.0973662024499499E-2</v>
      </c>
      <c r="D2865" s="38">
        <v>2.9013744413985099</v>
      </c>
      <c r="E2865" s="12" t="str">
        <f t="shared" si="88"/>
        <v>hyper</v>
      </c>
      <c r="F2865" s="37">
        <v>0.540650108225186</v>
      </c>
      <c r="G2865" s="38">
        <v>-0.7717003911859821</v>
      </c>
      <c r="H2865" s="12" t="str">
        <f t="shared" si="89"/>
        <v>hypo</v>
      </c>
    </row>
    <row r="2866" spans="1:8" x14ac:dyDescent="0.2">
      <c r="A2866" s="43" t="s">
        <v>3622</v>
      </c>
      <c r="B2866" s="12" t="s">
        <v>592</v>
      </c>
      <c r="C2866" s="37">
        <v>3.1014116057569298E-2</v>
      </c>
      <c r="D2866" s="38">
        <v>2.91469494509633</v>
      </c>
      <c r="E2866" s="12" t="str">
        <f t="shared" si="88"/>
        <v>hyper</v>
      </c>
      <c r="F2866" s="37">
        <v>2.71082428151522E-2</v>
      </c>
      <c r="G2866" s="38">
        <v>2.7744837597882399</v>
      </c>
      <c r="H2866" s="12" t="str">
        <f t="shared" si="89"/>
        <v>hyper</v>
      </c>
    </row>
    <row r="2867" spans="1:8" x14ac:dyDescent="0.2">
      <c r="A2867" s="43" t="s">
        <v>3623</v>
      </c>
      <c r="B2867" s="12" t="s">
        <v>369</v>
      </c>
      <c r="C2867" s="37">
        <v>3.10411507305033E-2</v>
      </c>
      <c r="D2867" s="38">
        <v>2.9145908494974702</v>
      </c>
      <c r="E2867" s="12" t="str">
        <f t="shared" si="88"/>
        <v>hyper</v>
      </c>
      <c r="F2867" s="37">
        <v>3.8032269433803598E-2</v>
      </c>
      <c r="G2867" s="38">
        <v>-2.6013589293396002</v>
      </c>
      <c r="H2867" s="12" t="str">
        <f t="shared" si="89"/>
        <v>hypo</v>
      </c>
    </row>
    <row r="2868" spans="1:8" x14ac:dyDescent="0.2">
      <c r="A2868" s="43" t="s">
        <v>3624</v>
      </c>
      <c r="B2868" s="12" t="s">
        <v>968</v>
      </c>
      <c r="C2868" s="37">
        <v>3.11920271323348E-2</v>
      </c>
      <c r="D2868" s="38">
        <v>-2.9306536593766799</v>
      </c>
      <c r="E2868" s="12" t="str">
        <f t="shared" si="88"/>
        <v>hypo</v>
      </c>
      <c r="F2868" s="37">
        <v>2.7604827467573403E-3</v>
      </c>
      <c r="G2868" s="38">
        <v>3.8557260380436098</v>
      </c>
      <c r="H2868" s="12" t="str">
        <f t="shared" si="89"/>
        <v>hyper</v>
      </c>
    </row>
    <row r="2869" spans="1:8" x14ac:dyDescent="0.2">
      <c r="A2869" s="43" t="s">
        <v>3625</v>
      </c>
      <c r="B2869" s="12" t="s">
        <v>1512</v>
      </c>
      <c r="C2869" s="37">
        <v>3.11920271323348E-2</v>
      </c>
      <c r="D2869" s="38">
        <v>2.9220387326484101</v>
      </c>
      <c r="E2869" s="12" t="str">
        <f t="shared" si="88"/>
        <v>hyper</v>
      </c>
      <c r="F2869" s="37">
        <v>7.5563147821735704E-3</v>
      </c>
      <c r="G2869" s="38">
        <v>3.7212947797823599</v>
      </c>
      <c r="H2869" s="12" t="str">
        <f t="shared" si="89"/>
        <v>hyper</v>
      </c>
    </row>
    <row r="2870" spans="1:8" x14ac:dyDescent="0.2">
      <c r="A2870" s="43" t="s">
        <v>3626</v>
      </c>
      <c r="B2870" s="12" t="s">
        <v>1381</v>
      </c>
      <c r="C2870" s="37">
        <v>3.12366459241297E-2</v>
      </c>
      <c r="D2870" s="38">
        <v>2.9016933795612601</v>
      </c>
      <c r="E2870" s="12" t="str">
        <f t="shared" si="88"/>
        <v>hyper</v>
      </c>
      <c r="F2870" s="37">
        <v>4.4990122517684496E-6</v>
      </c>
      <c r="G2870" s="38">
        <v>-7.9911337977617602</v>
      </c>
      <c r="H2870" s="12" t="str">
        <f t="shared" si="89"/>
        <v>hypo</v>
      </c>
    </row>
    <row r="2871" spans="1:8" x14ac:dyDescent="0.2">
      <c r="A2871" s="43" t="s">
        <v>3627</v>
      </c>
      <c r="B2871" s="12" t="s">
        <v>188</v>
      </c>
      <c r="C2871" s="37">
        <v>3.12670158829862E-2</v>
      </c>
      <c r="D2871" s="38">
        <v>-2.93967967653722</v>
      </c>
      <c r="E2871" s="12" t="str">
        <f t="shared" si="88"/>
        <v>hypo</v>
      </c>
      <c r="F2871" s="37">
        <v>0.37430568429794403</v>
      </c>
      <c r="G2871" s="38">
        <v>1.1141906857749699</v>
      </c>
      <c r="H2871" s="12" t="str">
        <f t="shared" si="89"/>
        <v>hyper</v>
      </c>
    </row>
    <row r="2872" spans="1:8" x14ac:dyDescent="0.2">
      <c r="A2872" s="43" t="s">
        <v>3628</v>
      </c>
      <c r="B2872" s="12" t="s">
        <v>456</v>
      </c>
      <c r="C2872" s="37">
        <v>3.1299468845204299E-2</v>
      </c>
      <c r="D2872" s="38">
        <v>2.9240625757755301</v>
      </c>
      <c r="E2872" s="12" t="str">
        <f t="shared" si="88"/>
        <v>hyper</v>
      </c>
      <c r="F2872" s="37">
        <v>1.3980153442004302E-3</v>
      </c>
      <c r="G2872" s="38">
        <v>5.04746282055895</v>
      </c>
      <c r="H2872" s="12" t="str">
        <f t="shared" si="89"/>
        <v>hyper</v>
      </c>
    </row>
    <row r="2873" spans="1:8" x14ac:dyDescent="0.2">
      <c r="A2873" s="43" t="s">
        <v>3629</v>
      </c>
      <c r="B2873" s="12" t="s">
        <v>276</v>
      </c>
      <c r="C2873" s="37">
        <v>3.1299468845204299E-2</v>
      </c>
      <c r="D2873" s="38">
        <v>-2.91146701189815</v>
      </c>
      <c r="E2873" s="12" t="str">
        <f t="shared" si="88"/>
        <v>hypo</v>
      </c>
      <c r="F2873" s="37">
        <v>0.16378024610995001</v>
      </c>
      <c r="G2873" s="38">
        <v>1.6965258255007201</v>
      </c>
      <c r="H2873" s="12" t="str">
        <f t="shared" si="89"/>
        <v>hyper</v>
      </c>
    </row>
    <row r="2874" spans="1:8" x14ac:dyDescent="0.2">
      <c r="A2874" s="43" t="s">
        <v>3630</v>
      </c>
      <c r="B2874" s="12" t="s">
        <v>2120</v>
      </c>
      <c r="C2874" s="37">
        <v>3.13061442069573E-2</v>
      </c>
      <c r="D2874" s="38">
        <v>2.9406503066306002</v>
      </c>
      <c r="E2874" s="12" t="str">
        <f t="shared" si="88"/>
        <v>hyper</v>
      </c>
      <c r="F2874" s="37">
        <v>0.9234236673521431</v>
      </c>
      <c r="G2874" s="38">
        <v>-0.12666131375721601</v>
      </c>
      <c r="H2874" s="12" t="str">
        <f t="shared" si="89"/>
        <v>hypo</v>
      </c>
    </row>
    <row r="2875" spans="1:8" x14ac:dyDescent="0.2">
      <c r="A2875" s="43" t="s">
        <v>3631</v>
      </c>
      <c r="B2875" s="12" t="s">
        <v>230</v>
      </c>
      <c r="C2875" s="37">
        <v>3.1374857686050202E-2</v>
      </c>
      <c r="D2875" s="38">
        <v>2.9225676231744599</v>
      </c>
      <c r="E2875" s="12" t="str">
        <f t="shared" si="88"/>
        <v>hyper</v>
      </c>
      <c r="F2875" s="37">
        <v>3.8257699796756701E-4</v>
      </c>
      <c r="G2875" s="38">
        <v>-5.5294215792308803</v>
      </c>
      <c r="H2875" s="12" t="str">
        <f t="shared" si="89"/>
        <v>hypo</v>
      </c>
    </row>
    <row r="2876" spans="1:8" x14ac:dyDescent="0.2">
      <c r="A2876" s="43" t="s">
        <v>3632</v>
      </c>
      <c r="B2876" s="12" t="s">
        <v>400</v>
      </c>
      <c r="C2876" s="37">
        <v>3.1377335949690097E-2</v>
      </c>
      <c r="D2876" s="38">
        <v>-2.9009411286209801</v>
      </c>
      <c r="E2876" s="12" t="str">
        <f t="shared" si="88"/>
        <v>hypo</v>
      </c>
      <c r="F2876" s="37">
        <v>3.23325590333194E-2</v>
      </c>
      <c r="G2876" s="38">
        <v>2.7465423542905798</v>
      </c>
      <c r="H2876" s="12" t="str">
        <f t="shared" si="89"/>
        <v>hyper</v>
      </c>
    </row>
    <row r="2877" spans="1:8" x14ac:dyDescent="0.2">
      <c r="A2877" s="43" t="s">
        <v>3633</v>
      </c>
      <c r="B2877" s="12" t="s">
        <v>420</v>
      </c>
      <c r="C2877" s="37">
        <v>3.1394587691891601E-2</v>
      </c>
      <c r="D2877" s="38">
        <v>-2.9288328120064202</v>
      </c>
      <c r="E2877" s="12" t="str">
        <f t="shared" si="88"/>
        <v>hypo</v>
      </c>
      <c r="F2877" s="37">
        <v>6.7544500855686008E-4</v>
      </c>
      <c r="G2877" s="38">
        <v>4.9247106049871503</v>
      </c>
      <c r="H2877" s="12" t="str">
        <f t="shared" si="89"/>
        <v>hyper</v>
      </c>
    </row>
    <row r="2878" spans="1:8" x14ac:dyDescent="0.2">
      <c r="A2878" s="43" t="s">
        <v>3634</v>
      </c>
      <c r="B2878" s="12" t="s">
        <v>650</v>
      </c>
      <c r="C2878" s="37">
        <v>3.1398978140276299E-2</v>
      </c>
      <c r="D2878" s="38">
        <v>-2.9431547938397999</v>
      </c>
      <c r="E2878" s="12" t="str">
        <f t="shared" si="88"/>
        <v>hypo</v>
      </c>
      <c r="F2878" s="37">
        <v>0.95046740651960804</v>
      </c>
      <c r="G2878" s="38">
        <v>8.0970883673185501E-2</v>
      </c>
      <c r="H2878" s="12" t="str">
        <f t="shared" si="89"/>
        <v>hyper</v>
      </c>
    </row>
    <row r="2879" spans="1:8" x14ac:dyDescent="0.2">
      <c r="A2879" s="43" t="s">
        <v>3635</v>
      </c>
      <c r="B2879" s="12" t="s">
        <v>371</v>
      </c>
      <c r="C2879" s="37">
        <v>3.1429778796811005E-2</v>
      </c>
      <c r="D2879" s="38">
        <v>-2.9276806362442702</v>
      </c>
      <c r="E2879" s="12" t="str">
        <f t="shared" si="88"/>
        <v>hypo</v>
      </c>
      <c r="F2879" s="37">
        <v>0.55881932810236401</v>
      </c>
      <c r="G2879" s="38">
        <v>0.73985880300630302</v>
      </c>
      <c r="H2879" s="12" t="str">
        <f t="shared" si="89"/>
        <v>hyper</v>
      </c>
    </row>
    <row r="2880" spans="1:8" x14ac:dyDescent="0.2">
      <c r="A2880" s="43" t="s">
        <v>3636</v>
      </c>
      <c r="B2880" s="12" t="s">
        <v>1199</v>
      </c>
      <c r="C2880" s="37">
        <v>3.1495242048158796E-2</v>
      </c>
      <c r="D2880" s="38">
        <v>-2.8912365899592198</v>
      </c>
      <c r="E2880" s="12" t="str">
        <f t="shared" si="88"/>
        <v>hypo</v>
      </c>
      <c r="F2880" s="37">
        <v>0.75924742340825602</v>
      </c>
      <c r="G2880" s="38">
        <v>-0.40226987708300205</v>
      </c>
      <c r="H2880" s="12" t="str">
        <f t="shared" si="89"/>
        <v>hypo</v>
      </c>
    </row>
    <row r="2881" spans="1:8" x14ac:dyDescent="0.2">
      <c r="A2881" s="43" t="s">
        <v>3637</v>
      </c>
      <c r="B2881" s="12" t="s">
        <v>312</v>
      </c>
      <c r="C2881" s="37">
        <v>3.15149142701509E-2</v>
      </c>
      <c r="D2881" s="38">
        <v>2.93703988284053</v>
      </c>
      <c r="E2881" s="12" t="str">
        <f t="shared" si="88"/>
        <v>hyper</v>
      </c>
      <c r="F2881" s="37">
        <v>1.2037107611479001E-2</v>
      </c>
      <c r="G2881" s="38">
        <v>3.3631337208981198</v>
      </c>
      <c r="H2881" s="12" t="str">
        <f t="shared" si="89"/>
        <v>hyper</v>
      </c>
    </row>
    <row r="2882" spans="1:8" x14ac:dyDescent="0.2">
      <c r="A2882" s="43" t="s">
        <v>3638</v>
      </c>
      <c r="B2882" s="12" t="s">
        <v>1579</v>
      </c>
      <c r="C2882" s="37">
        <v>3.15942957717835E-2</v>
      </c>
      <c r="D2882" s="38">
        <v>2.92780131012413</v>
      </c>
      <c r="E2882" s="12" t="str">
        <f t="shared" si="88"/>
        <v>hyper</v>
      </c>
      <c r="F2882" s="37">
        <v>0.39623324992698106</v>
      </c>
      <c r="G2882" s="38">
        <v>1.0362748337571599</v>
      </c>
      <c r="H2882" s="12" t="str">
        <f t="shared" si="89"/>
        <v>hyper</v>
      </c>
    </row>
    <row r="2883" spans="1:8" x14ac:dyDescent="0.2">
      <c r="A2883" s="43" t="s">
        <v>3639</v>
      </c>
      <c r="B2883" s="12" t="s">
        <v>1903</v>
      </c>
      <c r="C2883" s="37">
        <v>3.1611064577978798E-2</v>
      </c>
      <c r="D2883" s="38">
        <v>2.91556681155885</v>
      </c>
      <c r="E2883" s="12" t="str">
        <f t="shared" si="88"/>
        <v>hyper</v>
      </c>
      <c r="F2883" s="37">
        <v>1.76483605300068E-4</v>
      </c>
      <c r="G2883" s="38">
        <v>5.8689461323181504</v>
      </c>
      <c r="H2883" s="12" t="str">
        <f t="shared" si="89"/>
        <v>hyper</v>
      </c>
    </row>
    <row r="2884" spans="1:8" x14ac:dyDescent="0.2">
      <c r="A2884" s="43" t="s">
        <v>3640</v>
      </c>
      <c r="B2884" s="12" t="s">
        <v>548</v>
      </c>
      <c r="C2884" s="37">
        <v>3.1617165186285198E-2</v>
      </c>
      <c r="D2884" s="38">
        <v>-2.9169407069412898</v>
      </c>
      <c r="E2884" s="12" t="str">
        <f t="shared" si="88"/>
        <v>hypo</v>
      </c>
      <c r="F2884" s="37">
        <v>0.44744563205629201</v>
      </c>
      <c r="G2884" s="38">
        <v>-0.94723798890907607</v>
      </c>
      <c r="H2884" s="12" t="str">
        <f t="shared" si="89"/>
        <v>hypo</v>
      </c>
    </row>
    <row r="2885" spans="1:8" x14ac:dyDescent="0.2">
      <c r="A2885" s="43" t="s">
        <v>3641</v>
      </c>
      <c r="B2885" s="12" t="s">
        <v>2076</v>
      </c>
      <c r="C2885" s="37">
        <v>3.1675785402769698E-2</v>
      </c>
      <c r="D2885" s="38">
        <v>2.9117713370537701</v>
      </c>
      <c r="E2885" s="12" t="str">
        <f t="shared" ref="E2885:E2948" si="90">IF(D2885&gt;0,"hyper","hypo")</f>
        <v>hyper</v>
      </c>
      <c r="F2885" s="37">
        <v>0.46397686298564406</v>
      </c>
      <c r="G2885" s="38">
        <v>-0.88618605077625212</v>
      </c>
      <c r="H2885" s="12" t="str">
        <f t="shared" ref="H2885:H2948" si="91">IF(G2885&gt;0,"hyper","hypo")</f>
        <v>hypo</v>
      </c>
    </row>
    <row r="2886" spans="1:8" x14ac:dyDescent="0.2">
      <c r="A2886" s="43" t="s">
        <v>3642</v>
      </c>
      <c r="B2886" s="12" t="s">
        <v>1344</v>
      </c>
      <c r="C2886" s="37">
        <v>3.1677914097355903E-2</v>
      </c>
      <c r="D2886" s="38">
        <v>2.8967435952108</v>
      </c>
      <c r="E2886" s="12" t="str">
        <f t="shared" si="90"/>
        <v>hyper</v>
      </c>
      <c r="F2886" s="37">
        <v>6.8376469547376606E-3</v>
      </c>
      <c r="G2886" s="38">
        <v>-4.0996733975133797</v>
      </c>
      <c r="H2886" s="12" t="str">
        <f t="shared" si="91"/>
        <v>hypo</v>
      </c>
    </row>
    <row r="2887" spans="1:8" x14ac:dyDescent="0.2">
      <c r="A2887" s="43" t="s">
        <v>3643</v>
      </c>
      <c r="B2887" s="12" t="s">
        <v>2512</v>
      </c>
      <c r="C2887" s="37">
        <v>3.1677914097355903E-2</v>
      </c>
      <c r="D2887" s="38">
        <v>2.9036151310798699</v>
      </c>
      <c r="E2887" s="12" t="str">
        <f t="shared" si="90"/>
        <v>hyper</v>
      </c>
      <c r="F2887" s="37">
        <v>1.0076590364121299E-2</v>
      </c>
      <c r="G2887" s="38">
        <v>3.2030931687922002</v>
      </c>
      <c r="H2887" s="12" t="str">
        <f t="shared" si="91"/>
        <v>hyper</v>
      </c>
    </row>
    <row r="2888" spans="1:8" x14ac:dyDescent="0.2">
      <c r="A2888" s="43" t="s">
        <v>3644</v>
      </c>
      <c r="B2888" s="12" t="s">
        <v>324</v>
      </c>
      <c r="C2888" s="37">
        <v>3.1677914097355903E-2</v>
      </c>
      <c r="D2888" s="38">
        <v>2.91022198179633</v>
      </c>
      <c r="E2888" s="12" t="str">
        <f t="shared" si="90"/>
        <v>hyper</v>
      </c>
      <c r="F2888" s="37">
        <v>2.2998870199074403E-3</v>
      </c>
      <c r="G2888" s="38">
        <v>4.7425985251582699</v>
      </c>
      <c r="H2888" s="12" t="str">
        <f t="shared" si="91"/>
        <v>hyper</v>
      </c>
    </row>
    <row r="2889" spans="1:8" x14ac:dyDescent="0.2">
      <c r="A2889" s="43" t="s">
        <v>3645</v>
      </c>
      <c r="B2889" s="12" t="s">
        <v>664</v>
      </c>
      <c r="C2889" s="37">
        <v>3.1677914097355903E-2</v>
      </c>
      <c r="D2889" s="38">
        <v>-2.9180230785952701</v>
      </c>
      <c r="E2889" s="12" t="str">
        <f t="shared" si="90"/>
        <v>hypo</v>
      </c>
      <c r="F2889" s="37">
        <v>0.40629369917911401</v>
      </c>
      <c r="G2889" s="38">
        <v>1.0362631004932401</v>
      </c>
      <c r="H2889" s="12" t="str">
        <f t="shared" si="91"/>
        <v>hyper</v>
      </c>
    </row>
    <row r="2890" spans="1:8" x14ac:dyDescent="0.2">
      <c r="A2890" s="43" t="s">
        <v>3646</v>
      </c>
      <c r="B2890" s="12" t="s">
        <v>367</v>
      </c>
      <c r="C2890" s="37">
        <v>3.16982031752416E-2</v>
      </c>
      <c r="D2890" s="38">
        <v>2.8925071715322801</v>
      </c>
      <c r="E2890" s="12" t="str">
        <f t="shared" si="90"/>
        <v>hyper</v>
      </c>
      <c r="F2890" s="37">
        <v>4.0491677825680798E-2</v>
      </c>
      <c r="G2890" s="38">
        <v>-2.7648706308040101</v>
      </c>
      <c r="H2890" s="12" t="str">
        <f t="shared" si="91"/>
        <v>hypo</v>
      </c>
    </row>
    <row r="2891" spans="1:8" x14ac:dyDescent="0.2">
      <c r="A2891" s="43" t="s">
        <v>3647</v>
      </c>
      <c r="B2891" s="12" t="s">
        <v>828</v>
      </c>
      <c r="C2891" s="37">
        <v>3.1717310495793398E-2</v>
      </c>
      <c r="D2891" s="38">
        <v>2.8803779479149498</v>
      </c>
      <c r="E2891" s="12" t="str">
        <f t="shared" si="90"/>
        <v>hyper</v>
      </c>
      <c r="F2891" s="37">
        <v>0.45496791386889102</v>
      </c>
      <c r="G2891" s="38">
        <v>-0.93192623090886306</v>
      </c>
      <c r="H2891" s="12" t="str">
        <f t="shared" si="91"/>
        <v>hypo</v>
      </c>
    </row>
    <row r="2892" spans="1:8" x14ac:dyDescent="0.2">
      <c r="A2892" s="43" t="s">
        <v>3648</v>
      </c>
      <c r="B2892" s="12" t="s">
        <v>242</v>
      </c>
      <c r="C2892" s="37">
        <v>3.1751885149002401E-2</v>
      </c>
      <c r="D2892" s="38">
        <v>2.92115513648071</v>
      </c>
      <c r="E2892" s="12" t="str">
        <f t="shared" si="90"/>
        <v>hyper</v>
      </c>
      <c r="F2892" s="37">
        <v>0.49527570296550305</v>
      </c>
      <c r="G2892" s="38">
        <v>-0.84890654551231304</v>
      </c>
      <c r="H2892" s="12" t="str">
        <f t="shared" si="91"/>
        <v>hypo</v>
      </c>
    </row>
    <row r="2893" spans="1:8" x14ac:dyDescent="0.2">
      <c r="A2893" s="43" t="s">
        <v>3649</v>
      </c>
      <c r="B2893" s="12" t="s">
        <v>416</v>
      </c>
      <c r="C2893" s="37">
        <v>3.1769983082486901E-2</v>
      </c>
      <c r="D2893" s="38">
        <v>-2.9213763425617301</v>
      </c>
      <c r="E2893" s="12" t="str">
        <f t="shared" si="90"/>
        <v>hypo</v>
      </c>
      <c r="F2893" s="37">
        <v>0.10914871563117901</v>
      </c>
      <c r="G2893" s="38">
        <v>1.97359778110094</v>
      </c>
      <c r="H2893" s="12" t="str">
        <f t="shared" si="91"/>
        <v>hyper</v>
      </c>
    </row>
    <row r="2894" spans="1:8" x14ac:dyDescent="0.2">
      <c r="A2894" s="43" t="s">
        <v>3650</v>
      </c>
      <c r="B2894" s="12" t="s">
        <v>2040</v>
      </c>
      <c r="C2894" s="37">
        <v>3.17780974164397E-2</v>
      </c>
      <c r="D2894" s="38">
        <v>2.8952473483385699</v>
      </c>
      <c r="E2894" s="12" t="str">
        <f t="shared" si="90"/>
        <v>hyper</v>
      </c>
      <c r="F2894" s="37">
        <v>0.13971409682185401</v>
      </c>
      <c r="G2894" s="38">
        <v>-1.8660044984695701</v>
      </c>
      <c r="H2894" s="12" t="str">
        <f t="shared" si="91"/>
        <v>hypo</v>
      </c>
    </row>
    <row r="2895" spans="1:8" x14ac:dyDescent="0.2">
      <c r="A2895" s="43" t="s">
        <v>3651</v>
      </c>
      <c r="B2895" s="12" t="s">
        <v>151</v>
      </c>
      <c r="C2895" s="37">
        <v>3.1829338386350499E-2</v>
      </c>
      <c r="D2895" s="38">
        <v>2.9216910822183499</v>
      </c>
      <c r="E2895" s="12" t="str">
        <f t="shared" si="90"/>
        <v>hyper</v>
      </c>
      <c r="F2895" s="37">
        <v>0.61251557793046996</v>
      </c>
      <c r="G2895" s="38">
        <v>0.62502598736217707</v>
      </c>
      <c r="H2895" s="12" t="str">
        <f t="shared" si="91"/>
        <v>hyper</v>
      </c>
    </row>
    <row r="2896" spans="1:8" x14ac:dyDescent="0.2">
      <c r="A2896" s="43" t="s">
        <v>3652</v>
      </c>
      <c r="B2896" s="12" t="s">
        <v>565</v>
      </c>
      <c r="C2896" s="37">
        <v>3.1829834076532004E-2</v>
      </c>
      <c r="D2896" s="38">
        <v>-2.9480803463621399</v>
      </c>
      <c r="E2896" s="12" t="str">
        <f t="shared" si="90"/>
        <v>hypo</v>
      </c>
      <c r="F2896" s="37">
        <v>3.3683413037060103E-4</v>
      </c>
      <c r="G2896" s="38">
        <v>-5.4445662695594201</v>
      </c>
      <c r="H2896" s="12" t="str">
        <f t="shared" si="91"/>
        <v>hypo</v>
      </c>
    </row>
    <row r="2897" spans="1:8" x14ac:dyDescent="0.2">
      <c r="A2897" s="43" t="s">
        <v>3653</v>
      </c>
      <c r="B2897" s="12" t="s">
        <v>1648</v>
      </c>
      <c r="C2897" s="37">
        <v>3.1854507699881698E-2</v>
      </c>
      <c r="D2897" s="38">
        <v>2.89087336899463</v>
      </c>
      <c r="E2897" s="12" t="str">
        <f t="shared" si="90"/>
        <v>hyper</v>
      </c>
      <c r="F2897" s="37">
        <v>1.9446380751904702E-5</v>
      </c>
      <c r="G2897" s="38">
        <v>5.6232937056154997</v>
      </c>
      <c r="H2897" s="12" t="str">
        <f t="shared" si="91"/>
        <v>hyper</v>
      </c>
    </row>
    <row r="2898" spans="1:8" x14ac:dyDescent="0.2">
      <c r="A2898" s="43" t="s">
        <v>3654</v>
      </c>
      <c r="B2898" s="12" t="s">
        <v>3655</v>
      </c>
      <c r="C2898" s="37">
        <v>3.1897152158495E-2</v>
      </c>
      <c r="D2898" s="38">
        <v>2.8601591447598098</v>
      </c>
      <c r="E2898" s="12" t="str">
        <f t="shared" si="90"/>
        <v>hyper</v>
      </c>
      <c r="F2898" s="37">
        <v>0.30176428815325901</v>
      </c>
      <c r="G2898" s="38">
        <v>1.2523047185757401</v>
      </c>
      <c r="H2898" s="12" t="str">
        <f t="shared" si="91"/>
        <v>hyper</v>
      </c>
    </row>
    <row r="2899" spans="1:8" x14ac:dyDescent="0.2">
      <c r="A2899" s="43" t="s">
        <v>3656</v>
      </c>
      <c r="B2899" s="12" t="s">
        <v>310</v>
      </c>
      <c r="C2899" s="37">
        <v>3.1897152158495E-2</v>
      </c>
      <c r="D2899" s="38">
        <v>-2.94418775685349</v>
      </c>
      <c r="E2899" s="12" t="str">
        <f t="shared" si="90"/>
        <v>hypo</v>
      </c>
      <c r="F2899" s="37">
        <v>3.7145237904684096E-2</v>
      </c>
      <c r="G2899" s="38">
        <v>2.7597339648184702</v>
      </c>
      <c r="H2899" s="12" t="str">
        <f t="shared" si="91"/>
        <v>hyper</v>
      </c>
    </row>
    <row r="2900" spans="1:8" x14ac:dyDescent="0.2">
      <c r="A2900" s="43" t="s">
        <v>3657</v>
      </c>
      <c r="B2900" s="12" t="s">
        <v>284</v>
      </c>
      <c r="C2900" s="37">
        <v>3.1897152158495E-2</v>
      </c>
      <c r="D2900" s="38">
        <v>2.8777213173739802</v>
      </c>
      <c r="E2900" s="12" t="str">
        <f t="shared" si="90"/>
        <v>hyper</v>
      </c>
      <c r="F2900" s="37">
        <v>7.0097866582656793E-2</v>
      </c>
      <c r="G2900" s="38">
        <v>-2.38822855024338</v>
      </c>
      <c r="H2900" s="12" t="str">
        <f t="shared" si="91"/>
        <v>hypo</v>
      </c>
    </row>
    <row r="2901" spans="1:8" x14ac:dyDescent="0.2">
      <c r="A2901" s="43" t="s">
        <v>3658</v>
      </c>
      <c r="B2901" s="12" t="s">
        <v>703</v>
      </c>
      <c r="C2901" s="37">
        <v>3.1905415213872801E-2</v>
      </c>
      <c r="D2901" s="38">
        <v>-2.89596067085904</v>
      </c>
      <c r="E2901" s="12" t="str">
        <f t="shared" si="90"/>
        <v>hypo</v>
      </c>
      <c r="F2901" s="37">
        <v>0.44333494541669405</v>
      </c>
      <c r="G2901" s="38">
        <v>-0.94374813157931003</v>
      </c>
      <c r="H2901" s="12" t="str">
        <f t="shared" si="91"/>
        <v>hypo</v>
      </c>
    </row>
    <row r="2902" spans="1:8" x14ac:dyDescent="0.2">
      <c r="A2902" s="43" t="s">
        <v>3659</v>
      </c>
      <c r="B2902" s="12" t="s">
        <v>116</v>
      </c>
      <c r="C2902" s="37">
        <v>3.1954708929408902E-2</v>
      </c>
      <c r="D2902" s="38">
        <v>-2.9294392957473998</v>
      </c>
      <c r="E2902" s="12" t="str">
        <f t="shared" si="90"/>
        <v>hypo</v>
      </c>
      <c r="F2902" s="37">
        <v>3.0056937802726702E-26</v>
      </c>
      <c r="G2902" s="38">
        <v>18.2945786253403</v>
      </c>
      <c r="H2902" s="12" t="str">
        <f t="shared" si="91"/>
        <v>hyper</v>
      </c>
    </row>
    <row r="2903" spans="1:8" x14ac:dyDescent="0.2">
      <c r="A2903" s="43" t="s">
        <v>3660</v>
      </c>
      <c r="B2903" s="12" t="s">
        <v>458</v>
      </c>
      <c r="C2903" s="37">
        <v>3.1957873324324697E-2</v>
      </c>
      <c r="D2903" s="38">
        <v>-2.9043190330985502</v>
      </c>
      <c r="E2903" s="12" t="str">
        <f t="shared" si="90"/>
        <v>hypo</v>
      </c>
      <c r="F2903" s="37">
        <v>0.78387501147941507</v>
      </c>
      <c r="G2903" s="38">
        <v>-0.35904990432140604</v>
      </c>
      <c r="H2903" s="12" t="str">
        <f t="shared" si="91"/>
        <v>hypo</v>
      </c>
    </row>
    <row r="2904" spans="1:8" x14ac:dyDescent="0.2">
      <c r="A2904" s="43" t="s">
        <v>3661</v>
      </c>
      <c r="B2904" s="12" t="s">
        <v>326</v>
      </c>
      <c r="C2904" s="37">
        <v>3.1975416271504797E-2</v>
      </c>
      <c r="D2904" s="38">
        <v>-2.8787141180547899</v>
      </c>
      <c r="E2904" s="12" t="str">
        <f t="shared" si="90"/>
        <v>hypo</v>
      </c>
      <c r="F2904" s="37">
        <v>0.11932989900231701</v>
      </c>
      <c r="G2904" s="38">
        <v>1.9930604548342401</v>
      </c>
      <c r="H2904" s="12" t="str">
        <f t="shared" si="91"/>
        <v>hyper</v>
      </c>
    </row>
    <row r="2905" spans="1:8" x14ac:dyDescent="0.2">
      <c r="A2905" s="43" t="s">
        <v>3662</v>
      </c>
      <c r="B2905" s="12" t="s">
        <v>192</v>
      </c>
      <c r="C2905" s="37">
        <v>3.1975416271504797E-2</v>
      </c>
      <c r="D2905" s="38">
        <v>-2.89806109178277</v>
      </c>
      <c r="E2905" s="12" t="str">
        <f t="shared" si="90"/>
        <v>hypo</v>
      </c>
      <c r="F2905" s="37">
        <v>0.13162259687664701</v>
      </c>
      <c r="G2905" s="38">
        <v>-1.7695879759081001</v>
      </c>
      <c r="H2905" s="12" t="str">
        <f t="shared" si="91"/>
        <v>hypo</v>
      </c>
    </row>
    <row r="2906" spans="1:8" x14ac:dyDescent="0.2">
      <c r="A2906" s="43" t="s">
        <v>3663</v>
      </c>
      <c r="B2906" s="12" t="s">
        <v>1582</v>
      </c>
      <c r="C2906" s="37">
        <v>3.1975777945942099E-2</v>
      </c>
      <c r="D2906" s="38">
        <v>2.89194401652925</v>
      </c>
      <c r="E2906" s="12" t="str">
        <f t="shared" si="90"/>
        <v>hyper</v>
      </c>
      <c r="F2906" s="37">
        <v>0.45062439647893104</v>
      </c>
      <c r="G2906" s="38">
        <v>-0.93726456346237508</v>
      </c>
      <c r="H2906" s="12" t="str">
        <f t="shared" si="91"/>
        <v>hypo</v>
      </c>
    </row>
    <row r="2907" spans="1:8" x14ac:dyDescent="0.2">
      <c r="A2907" s="43" t="s">
        <v>3664</v>
      </c>
      <c r="B2907" s="12" t="s">
        <v>314</v>
      </c>
      <c r="C2907" s="37">
        <v>3.2053931815227005E-2</v>
      </c>
      <c r="D2907" s="38">
        <v>2.8774990699157001</v>
      </c>
      <c r="E2907" s="12" t="str">
        <f t="shared" si="90"/>
        <v>hyper</v>
      </c>
      <c r="F2907" s="37">
        <v>6.3968913511142202E-3</v>
      </c>
      <c r="G2907" s="38">
        <v>-4.1307897748774298</v>
      </c>
      <c r="H2907" s="12" t="str">
        <f t="shared" si="91"/>
        <v>hypo</v>
      </c>
    </row>
    <row r="2908" spans="1:8" x14ac:dyDescent="0.2">
      <c r="A2908" s="43" t="s">
        <v>3665</v>
      </c>
      <c r="B2908" s="12" t="s">
        <v>1737</v>
      </c>
      <c r="C2908" s="37">
        <v>3.2086723841929697E-2</v>
      </c>
      <c r="D2908" s="38">
        <v>2.88706169267879</v>
      </c>
      <c r="E2908" s="12" t="str">
        <f t="shared" si="90"/>
        <v>hyper</v>
      </c>
      <c r="F2908" s="37">
        <v>0.10213934292440101</v>
      </c>
      <c r="G2908" s="38">
        <v>2.1295457706729199</v>
      </c>
      <c r="H2908" s="12" t="str">
        <f t="shared" si="91"/>
        <v>hyper</v>
      </c>
    </row>
    <row r="2909" spans="1:8" x14ac:dyDescent="0.2">
      <c r="A2909" s="43" t="s">
        <v>3666</v>
      </c>
      <c r="B2909" s="12" t="s">
        <v>2674</v>
      </c>
      <c r="C2909" s="37">
        <v>3.2086723841929697E-2</v>
      </c>
      <c r="D2909" s="38">
        <v>2.89194700556143</v>
      </c>
      <c r="E2909" s="12" t="str">
        <f t="shared" si="90"/>
        <v>hyper</v>
      </c>
      <c r="F2909" s="37">
        <v>2.1510208653029704E-3</v>
      </c>
      <c r="G2909" s="38">
        <v>-4.8539573786640702</v>
      </c>
      <c r="H2909" s="12" t="str">
        <f t="shared" si="91"/>
        <v>hypo</v>
      </c>
    </row>
    <row r="2910" spans="1:8" x14ac:dyDescent="0.2">
      <c r="A2910" s="43" t="s">
        <v>3667</v>
      </c>
      <c r="B2910" s="12" t="s">
        <v>1062</v>
      </c>
      <c r="C2910" s="37">
        <v>3.2100406724178097E-2</v>
      </c>
      <c r="D2910" s="38">
        <v>2.9276654421176498</v>
      </c>
      <c r="E2910" s="12" t="str">
        <f t="shared" si="90"/>
        <v>hyper</v>
      </c>
      <c r="F2910" s="37">
        <v>1.39848392908977E-3</v>
      </c>
      <c r="G2910" s="38">
        <v>5.08816285588646</v>
      </c>
      <c r="H2910" s="12" t="str">
        <f t="shared" si="91"/>
        <v>hyper</v>
      </c>
    </row>
    <row r="2911" spans="1:8" x14ac:dyDescent="0.2">
      <c r="A2911" s="43" t="s">
        <v>3668</v>
      </c>
      <c r="B2911" s="12" t="s">
        <v>218</v>
      </c>
      <c r="C2911" s="37">
        <v>3.2152078164970198E-2</v>
      </c>
      <c r="D2911" s="38">
        <v>-2.89441649129237</v>
      </c>
      <c r="E2911" s="12" t="str">
        <f t="shared" si="90"/>
        <v>hypo</v>
      </c>
      <c r="F2911" s="37">
        <v>2.3045824080031005E-5</v>
      </c>
      <c r="G2911" s="38">
        <v>6.0451408814953904</v>
      </c>
      <c r="H2911" s="12" t="str">
        <f t="shared" si="91"/>
        <v>hyper</v>
      </c>
    </row>
    <row r="2912" spans="1:8" x14ac:dyDescent="0.2">
      <c r="A2912" s="43" t="s">
        <v>3669</v>
      </c>
      <c r="B2912" s="12" t="s">
        <v>116</v>
      </c>
      <c r="C2912" s="37">
        <v>3.2197991491613898E-2</v>
      </c>
      <c r="D2912" s="38">
        <v>2.90753296706791</v>
      </c>
      <c r="E2912" s="12" t="str">
        <f t="shared" si="90"/>
        <v>hyper</v>
      </c>
      <c r="F2912" s="37">
        <v>5.8179921404770505E-4</v>
      </c>
      <c r="G2912" s="38">
        <v>-5.4239090325583303</v>
      </c>
      <c r="H2912" s="12" t="str">
        <f t="shared" si="91"/>
        <v>hypo</v>
      </c>
    </row>
    <row r="2913" spans="1:8" x14ac:dyDescent="0.2">
      <c r="A2913" s="43" t="s">
        <v>3670</v>
      </c>
      <c r="B2913" s="12" t="s">
        <v>692</v>
      </c>
      <c r="C2913" s="37">
        <v>3.22273643011056E-2</v>
      </c>
      <c r="D2913" s="38">
        <v>-2.88947307251303</v>
      </c>
      <c r="E2913" s="12" t="str">
        <f t="shared" si="90"/>
        <v>hypo</v>
      </c>
      <c r="F2913" s="37">
        <v>1.48843425161086E-5</v>
      </c>
      <c r="G2913" s="38">
        <v>9.0911693420237008</v>
      </c>
      <c r="H2913" s="12" t="str">
        <f t="shared" si="91"/>
        <v>hyper</v>
      </c>
    </row>
    <row r="2914" spans="1:8" x14ac:dyDescent="0.2">
      <c r="A2914" s="43" t="s">
        <v>3671</v>
      </c>
      <c r="B2914" s="12" t="s">
        <v>244</v>
      </c>
      <c r="C2914" s="37">
        <v>3.2260028883533402E-2</v>
      </c>
      <c r="D2914" s="38">
        <v>2.8759890928199798</v>
      </c>
      <c r="E2914" s="12" t="str">
        <f t="shared" si="90"/>
        <v>hyper</v>
      </c>
      <c r="F2914" s="37">
        <v>0.69934454272891811</v>
      </c>
      <c r="G2914" s="38">
        <v>-0.49383520039377604</v>
      </c>
      <c r="H2914" s="12" t="str">
        <f t="shared" si="91"/>
        <v>hypo</v>
      </c>
    </row>
    <row r="2915" spans="1:8" x14ac:dyDescent="0.2">
      <c r="A2915" s="43" t="s">
        <v>3672</v>
      </c>
      <c r="B2915" s="12" t="s">
        <v>661</v>
      </c>
      <c r="C2915" s="37">
        <v>3.2262606184073297E-2</v>
      </c>
      <c r="D2915" s="38">
        <v>2.8686417179057702</v>
      </c>
      <c r="E2915" s="12" t="str">
        <f t="shared" si="90"/>
        <v>hyper</v>
      </c>
      <c r="F2915" s="37">
        <v>6.9217006322309807E-5</v>
      </c>
      <c r="G2915" s="38">
        <v>-7.2667022253329296</v>
      </c>
      <c r="H2915" s="12" t="str">
        <f t="shared" si="91"/>
        <v>hypo</v>
      </c>
    </row>
    <row r="2916" spans="1:8" x14ac:dyDescent="0.2">
      <c r="A2916" s="43" t="s">
        <v>3673</v>
      </c>
      <c r="B2916" s="12" t="s">
        <v>510</v>
      </c>
      <c r="C2916" s="37">
        <v>3.2262606184073297E-2</v>
      </c>
      <c r="D2916" s="38">
        <v>2.8864569834718599</v>
      </c>
      <c r="E2916" s="12" t="str">
        <f t="shared" si="90"/>
        <v>hyper</v>
      </c>
      <c r="F2916" s="37">
        <v>4.5953605763382E-3</v>
      </c>
      <c r="G2916" s="38">
        <v>-3.7941408936262699</v>
      </c>
      <c r="H2916" s="12" t="str">
        <f t="shared" si="91"/>
        <v>hypo</v>
      </c>
    </row>
    <row r="2917" spans="1:8" x14ac:dyDescent="0.2">
      <c r="A2917" s="43" t="s">
        <v>3674</v>
      </c>
      <c r="B2917" s="12" t="s">
        <v>165</v>
      </c>
      <c r="C2917" s="37">
        <v>3.2262606184073297E-2</v>
      </c>
      <c r="D2917" s="38">
        <v>-2.8836998729904</v>
      </c>
      <c r="E2917" s="12" t="str">
        <f t="shared" si="90"/>
        <v>hypo</v>
      </c>
      <c r="F2917" s="37">
        <v>0.97371168032357602</v>
      </c>
      <c r="G2917" s="38">
        <v>4.0675914947859999E-2</v>
      </c>
      <c r="H2917" s="12" t="str">
        <f t="shared" si="91"/>
        <v>hyper</v>
      </c>
    </row>
    <row r="2918" spans="1:8" x14ac:dyDescent="0.2">
      <c r="A2918" s="43" t="s">
        <v>3675</v>
      </c>
      <c r="B2918" s="12" t="s">
        <v>1078</v>
      </c>
      <c r="C2918" s="37">
        <v>3.2278279905974101E-2</v>
      </c>
      <c r="D2918" s="38">
        <v>-2.87143881482092</v>
      </c>
      <c r="E2918" s="12" t="str">
        <f t="shared" si="90"/>
        <v>hypo</v>
      </c>
      <c r="F2918" s="37">
        <v>4.9365755402019007E-4</v>
      </c>
      <c r="G2918" s="38">
        <v>-6.7159077373966198</v>
      </c>
      <c r="H2918" s="12" t="str">
        <f t="shared" si="91"/>
        <v>hypo</v>
      </c>
    </row>
    <row r="2919" spans="1:8" x14ac:dyDescent="0.2">
      <c r="A2919" s="43" t="s">
        <v>3676</v>
      </c>
      <c r="B2919" s="12" t="s">
        <v>1040</v>
      </c>
      <c r="C2919" s="37">
        <v>3.2375502412042602E-2</v>
      </c>
      <c r="D2919" s="38">
        <v>2.89892100452533</v>
      </c>
      <c r="E2919" s="12" t="str">
        <f t="shared" si="90"/>
        <v>hyper</v>
      </c>
      <c r="F2919" s="37">
        <v>2.6081166682816299E-2</v>
      </c>
      <c r="G2919" s="38">
        <v>-3.02430024403548</v>
      </c>
      <c r="H2919" s="12" t="str">
        <f t="shared" si="91"/>
        <v>hypo</v>
      </c>
    </row>
    <row r="2920" spans="1:8" x14ac:dyDescent="0.2">
      <c r="A2920" s="43" t="s">
        <v>3677</v>
      </c>
      <c r="B2920" s="12" t="s">
        <v>1430</v>
      </c>
      <c r="C2920" s="37">
        <v>3.2375502412042602E-2</v>
      </c>
      <c r="D2920" s="38">
        <v>2.8958427077706799</v>
      </c>
      <c r="E2920" s="12" t="str">
        <f t="shared" si="90"/>
        <v>hyper</v>
      </c>
      <c r="F2920" s="37">
        <v>5.0281260000517407E-3</v>
      </c>
      <c r="G2920" s="38">
        <v>-4.5031319088761101</v>
      </c>
      <c r="H2920" s="12" t="str">
        <f t="shared" si="91"/>
        <v>hypo</v>
      </c>
    </row>
    <row r="2921" spans="1:8" x14ac:dyDescent="0.2">
      <c r="A2921" s="43" t="s">
        <v>3678</v>
      </c>
      <c r="B2921" s="12" t="s">
        <v>263</v>
      </c>
      <c r="C2921" s="37">
        <v>3.2375502412042602E-2</v>
      </c>
      <c r="D2921" s="38">
        <v>-2.8728451721791801</v>
      </c>
      <c r="E2921" s="12" t="str">
        <f t="shared" si="90"/>
        <v>hypo</v>
      </c>
      <c r="F2921" s="37">
        <v>0.11978241424418901</v>
      </c>
      <c r="G2921" s="38">
        <v>2.0043032234081801</v>
      </c>
      <c r="H2921" s="12" t="str">
        <f t="shared" si="91"/>
        <v>hyper</v>
      </c>
    </row>
    <row r="2922" spans="1:8" x14ac:dyDescent="0.2">
      <c r="A2922" s="43" t="s">
        <v>3679</v>
      </c>
      <c r="B2922" s="12" t="s">
        <v>540</v>
      </c>
      <c r="C2922" s="37">
        <v>3.2375502412042602E-2</v>
      </c>
      <c r="D2922" s="38">
        <v>-2.8864416001976299</v>
      </c>
      <c r="E2922" s="12" t="str">
        <f t="shared" si="90"/>
        <v>hypo</v>
      </c>
      <c r="F2922" s="37">
        <v>1.6191386197394903E-4</v>
      </c>
      <c r="G2922" s="38">
        <v>7.2896363934680197</v>
      </c>
      <c r="H2922" s="12" t="str">
        <f t="shared" si="91"/>
        <v>hyper</v>
      </c>
    </row>
    <row r="2923" spans="1:8" x14ac:dyDescent="0.2">
      <c r="A2923" s="43" t="s">
        <v>3680</v>
      </c>
      <c r="B2923" s="12" t="s">
        <v>830</v>
      </c>
      <c r="C2923" s="37">
        <v>3.2527678939970599E-2</v>
      </c>
      <c r="D2923" s="38">
        <v>-2.9169326062844698</v>
      </c>
      <c r="E2923" s="12" t="str">
        <f t="shared" si="90"/>
        <v>hypo</v>
      </c>
      <c r="F2923" s="37">
        <v>0.327265874831073</v>
      </c>
      <c r="G2923" s="38">
        <v>-1.1882839315242</v>
      </c>
      <c r="H2923" s="12" t="str">
        <f t="shared" si="91"/>
        <v>hypo</v>
      </c>
    </row>
    <row r="2924" spans="1:8" x14ac:dyDescent="0.2">
      <c r="A2924" s="43" t="s">
        <v>3681</v>
      </c>
      <c r="B2924" s="12" t="s">
        <v>322</v>
      </c>
      <c r="C2924" s="37">
        <v>3.2551844608431302E-2</v>
      </c>
      <c r="D2924" s="38">
        <v>-2.88313001789155</v>
      </c>
      <c r="E2924" s="12" t="str">
        <f t="shared" si="90"/>
        <v>hypo</v>
      </c>
      <c r="F2924" s="37">
        <v>0.43756634125626104</v>
      </c>
      <c r="G2924" s="38">
        <v>0.97098104489578907</v>
      </c>
      <c r="H2924" s="12" t="str">
        <f t="shared" si="91"/>
        <v>hyper</v>
      </c>
    </row>
    <row r="2925" spans="1:8" x14ac:dyDescent="0.2">
      <c r="A2925" s="43" t="s">
        <v>3682</v>
      </c>
      <c r="B2925" s="12" t="s">
        <v>510</v>
      </c>
      <c r="C2925" s="37">
        <v>3.2551844608431302E-2</v>
      </c>
      <c r="D2925" s="38">
        <v>-2.9209287913751201</v>
      </c>
      <c r="E2925" s="12" t="str">
        <f t="shared" si="90"/>
        <v>hypo</v>
      </c>
      <c r="F2925" s="37">
        <v>0.18022825007580401</v>
      </c>
      <c r="G2925" s="38">
        <v>1.6530059760806299</v>
      </c>
      <c r="H2925" s="12" t="str">
        <f t="shared" si="91"/>
        <v>hyper</v>
      </c>
    </row>
    <row r="2926" spans="1:8" x14ac:dyDescent="0.2">
      <c r="A2926" s="43" t="s">
        <v>3683</v>
      </c>
      <c r="B2926" s="12" t="s">
        <v>1322</v>
      </c>
      <c r="C2926" s="37">
        <v>3.2576591877364398E-2</v>
      </c>
      <c r="D2926" s="38">
        <v>2.9072431436564599</v>
      </c>
      <c r="E2926" s="12" t="str">
        <f t="shared" si="90"/>
        <v>hyper</v>
      </c>
      <c r="F2926" s="37">
        <v>0.76691005766573905</v>
      </c>
      <c r="G2926" s="38">
        <v>-0.38354368659848304</v>
      </c>
      <c r="H2926" s="12" t="str">
        <f t="shared" si="91"/>
        <v>hypo</v>
      </c>
    </row>
    <row r="2927" spans="1:8" x14ac:dyDescent="0.2">
      <c r="A2927" s="43" t="s">
        <v>3684</v>
      </c>
      <c r="B2927" s="12" t="s">
        <v>3685</v>
      </c>
      <c r="C2927" s="37">
        <v>3.2650049008348302E-2</v>
      </c>
      <c r="D2927" s="38">
        <v>-2.9140283641160298</v>
      </c>
      <c r="E2927" s="12" t="str">
        <f t="shared" si="90"/>
        <v>hypo</v>
      </c>
      <c r="F2927" s="37">
        <v>8.5927145506680597E-2</v>
      </c>
      <c r="G2927" s="38">
        <v>-2.27652624508513</v>
      </c>
      <c r="H2927" s="12" t="str">
        <f t="shared" si="91"/>
        <v>hypo</v>
      </c>
    </row>
    <row r="2928" spans="1:8" x14ac:dyDescent="0.2">
      <c r="A2928" s="43" t="s">
        <v>3686</v>
      </c>
      <c r="B2928" s="12" t="s">
        <v>105</v>
      </c>
      <c r="C2928" s="37">
        <v>3.2650049008348302E-2</v>
      </c>
      <c r="D2928" s="38">
        <v>-2.9100179295066302</v>
      </c>
      <c r="E2928" s="12" t="str">
        <f t="shared" si="90"/>
        <v>hypo</v>
      </c>
      <c r="F2928" s="37">
        <v>2.9853607486714901E-3</v>
      </c>
      <c r="G2928" s="38">
        <v>-3.9477931926912602</v>
      </c>
      <c r="H2928" s="12" t="str">
        <f t="shared" si="91"/>
        <v>hypo</v>
      </c>
    </row>
    <row r="2929" spans="1:8" x14ac:dyDescent="0.2">
      <c r="A2929" s="43" t="s">
        <v>3687</v>
      </c>
      <c r="B2929" s="12" t="s">
        <v>837</v>
      </c>
      <c r="C2929" s="37">
        <v>3.2680503549513601E-2</v>
      </c>
      <c r="D2929" s="38">
        <v>2.9210977395583999</v>
      </c>
      <c r="E2929" s="12" t="str">
        <f t="shared" si="90"/>
        <v>hyper</v>
      </c>
      <c r="F2929" s="37">
        <v>2.6854774915663101E-3</v>
      </c>
      <c r="G2929" s="38">
        <v>-4.6342095695788501</v>
      </c>
      <c r="H2929" s="12" t="str">
        <f t="shared" si="91"/>
        <v>hypo</v>
      </c>
    </row>
    <row r="2930" spans="1:8" x14ac:dyDescent="0.2">
      <c r="A2930" s="43" t="s">
        <v>3688</v>
      </c>
      <c r="B2930" s="12" t="s">
        <v>2288</v>
      </c>
      <c r="C2930" s="37">
        <v>3.2680503549513601E-2</v>
      </c>
      <c r="D2930" s="38">
        <v>-2.9178782689507501</v>
      </c>
      <c r="E2930" s="12" t="str">
        <f t="shared" si="90"/>
        <v>hypo</v>
      </c>
      <c r="F2930" s="37">
        <v>0.38037635762502103</v>
      </c>
      <c r="G2930" s="38">
        <v>-1.0423963103749301</v>
      </c>
      <c r="H2930" s="12" t="str">
        <f t="shared" si="91"/>
        <v>hypo</v>
      </c>
    </row>
    <row r="2931" spans="1:8" x14ac:dyDescent="0.2">
      <c r="A2931" s="43" t="s">
        <v>3689</v>
      </c>
      <c r="B2931" s="12" t="s">
        <v>306</v>
      </c>
      <c r="C2931" s="37">
        <v>3.2680503549513601E-2</v>
      </c>
      <c r="D2931" s="38">
        <v>2.8808407717202602</v>
      </c>
      <c r="E2931" s="12" t="str">
        <f t="shared" si="90"/>
        <v>hyper</v>
      </c>
      <c r="F2931" s="37">
        <v>5.0169377823997101E-8</v>
      </c>
      <c r="G2931" s="38">
        <v>-10.090012074483599</v>
      </c>
      <c r="H2931" s="12" t="str">
        <f t="shared" si="91"/>
        <v>hypo</v>
      </c>
    </row>
    <row r="2932" spans="1:8" x14ac:dyDescent="0.2">
      <c r="A2932" s="43" t="s">
        <v>3690</v>
      </c>
      <c r="B2932" s="12" t="s">
        <v>1185</v>
      </c>
      <c r="C2932" s="37">
        <v>3.2794971151858601E-2</v>
      </c>
      <c r="D2932" s="38">
        <v>2.8924321213359998</v>
      </c>
      <c r="E2932" s="12" t="str">
        <f t="shared" si="90"/>
        <v>hyper</v>
      </c>
      <c r="F2932" s="37">
        <v>0.297428274170013</v>
      </c>
      <c r="G2932" s="38">
        <v>1.2644760880942301</v>
      </c>
      <c r="H2932" s="12" t="str">
        <f t="shared" si="91"/>
        <v>hyper</v>
      </c>
    </row>
    <row r="2933" spans="1:8" x14ac:dyDescent="0.2">
      <c r="A2933" s="43" t="s">
        <v>3691</v>
      </c>
      <c r="B2933" s="12" t="s">
        <v>1542</v>
      </c>
      <c r="C2933" s="37">
        <v>3.2863774361955901E-2</v>
      </c>
      <c r="D2933" s="38">
        <v>2.8691548634356501</v>
      </c>
      <c r="E2933" s="12" t="str">
        <f t="shared" si="90"/>
        <v>hyper</v>
      </c>
      <c r="F2933" s="37">
        <v>0.26293163011952603</v>
      </c>
      <c r="G2933" s="38">
        <v>-1.3876475971760001</v>
      </c>
      <c r="H2933" s="12" t="str">
        <f t="shared" si="91"/>
        <v>hypo</v>
      </c>
    </row>
    <row r="2934" spans="1:8" x14ac:dyDescent="0.2">
      <c r="A2934" s="43" t="s">
        <v>3692</v>
      </c>
      <c r="B2934" s="12" t="s">
        <v>306</v>
      </c>
      <c r="C2934" s="37">
        <v>3.2995831889226099E-2</v>
      </c>
      <c r="D2934" s="38">
        <v>2.8617578019967498</v>
      </c>
      <c r="E2934" s="12" t="str">
        <f t="shared" si="90"/>
        <v>hyper</v>
      </c>
      <c r="F2934" s="37">
        <v>9.5055833872738998E-8</v>
      </c>
      <c r="G2934" s="38">
        <v>-9.8871187592449292</v>
      </c>
      <c r="H2934" s="12" t="str">
        <f t="shared" si="91"/>
        <v>hypo</v>
      </c>
    </row>
    <row r="2935" spans="1:8" x14ac:dyDescent="0.2">
      <c r="A2935" s="43" t="s">
        <v>3693</v>
      </c>
      <c r="B2935" s="12" t="s">
        <v>259</v>
      </c>
      <c r="C2935" s="37">
        <v>3.2996243715842498E-2</v>
      </c>
      <c r="D2935" s="38">
        <v>2.9104356687736801</v>
      </c>
      <c r="E2935" s="12" t="str">
        <f t="shared" si="90"/>
        <v>hyper</v>
      </c>
      <c r="F2935" s="37">
        <v>4.5391336532937403E-4</v>
      </c>
      <c r="G2935" s="38">
        <v>-4.35078614426254</v>
      </c>
      <c r="H2935" s="12" t="str">
        <f t="shared" si="91"/>
        <v>hypo</v>
      </c>
    </row>
    <row r="2936" spans="1:8" x14ac:dyDescent="0.2">
      <c r="A2936" s="43" t="s">
        <v>3694</v>
      </c>
      <c r="B2936" s="12" t="s">
        <v>639</v>
      </c>
      <c r="C2936" s="37">
        <v>3.30263144784445E-2</v>
      </c>
      <c r="D2936" s="38">
        <v>-2.8816394747540999</v>
      </c>
      <c r="E2936" s="12" t="str">
        <f t="shared" si="90"/>
        <v>hypo</v>
      </c>
      <c r="F2936" s="37">
        <v>0.94005277397539999</v>
      </c>
      <c r="G2936" s="38">
        <v>-0.10037396510755801</v>
      </c>
      <c r="H2936" s="12" t="str">
        <f t="shared" si="91"/>
        <v>hypo</v>
      </c>
    </row>
    <row r="2937" spans="1:8" x14ac:dyDescent="0.2">
      <c r="A2937" s="43" t="s">
        <v>3695</v>
      </c>
      <c r="B2937" s="12" t="s">
        <v>300</v>
      </c>
      <c r="C2937" s="37">
        <v>3.3038035611181897E-2</v>
      </c>
      <c r="D2937" s="38">
        <v>2.8959942804452998</v>
      </c>
      <c r="E2937" s="12" t="str">
        <f t="shared" si="90"/>
        <v>hyper</v>
      </c>
      <c r="F2937" s="37">
        <v>1.8699947145036002E-2</v>
      </c>
      <c r="G2937" s="38">
        <v>3.2612242991118401</v>
      </c>
      <c r="H2937" s="12" t="str">
        <f t="shared" si="91"/>
        <v>hyper</v>
      </c>
    </row>
    <row r="2938" spans="1:8" x14ac:dyDescent="0.2">
      <c r="A2938" s="43" t="s">
        <v>3696</v>
      </c>
      <c r="B2938" s="12" t="s">
        <v>335</v>
      </c>
      <c r="C2938" s="37">
        <v>3.3043540457768403E-2</v>
      </c>
      <c r="D2938" s="38">
        <v>2.91270021166426</v>
      </c>
      <c r="E2938" s="12" t="str">
        <f t="shared" si="90"/>
        <v>hyper</v>
      </c>
      <c r="F2938" s="37">
        <v>0.5171639067228111</v>
      </c>
      <c r="G2938" s="38">
        <v>-0.81592675363523004</v>
      </c>
      <c r="H2938" s="12" t="str">
        <f t="shared" si="91"/>
        <v>hypo</v>
      </c>
    </row>
    <row r="2939" spans="1:8" x14ac:dyDescent="0.2">
      <c r="A2939" s="43" t="s">
        <v>3697</v>
      </c>
      <c r="B2939" s="12" t="s">
        <v>659</v>
      </c>
      <c r="C2939" s="37">
        <v>3.3057433272890097E-2</v>
      </c>
      <c r="D2939" s="38">
        <v>2.8693240254369301</v>
      </c>
      <c r="E2939" s="12" t="str">
        <f t="shared" si="90"/>
        <v>hyper</v>
      </c>
      <c r="F2939" s="37">
        <v>0.55648019706073204</v>
      </c>
      <c r="G2939" s="38">
        <v>-0.74224413300218306</v>
      </c>
      <c r="H2939" s="12" t="str">
        <f t="shared" si="91"/>
        <v>hypo</v>
      </c>
    </row>
    <row r="2940" spans="1:8" x14ac:dyDescent="0.2">
      <c r="A2940" s="43" t="s">
        <v>3698</v>
      </c>
      <c r="B2940" s="12" t="s">
        <v>1102</v>
      </c>
      <c r="C2940" s="37">
        <v>3.3078295957385297E-2</v>
      </c>
      <c r="D2940" s="38">
        <v>2.8589625711083002</v>
      </c>
      <c r="E2940" s="12" t="str">
        <f t="shared" si="90"/>
        <v>hyper</v>
      </c>
      <c r="F2940" s="37">
        <v>1.4478029730743702E-3</v>
      </c>
      <c r="G2940" s="38">
        <v>-4.5735489273098997</v>
      </c>
      <c r="H2940" s="12" t="str">
        <f t="shared" si="91"/>
        <v>hypo</v>
      </c>
    </row>
    <row r="2941" spans="1:8" x14ac:dyDescent="0.2">
      <c r="A2941" s="43" t="s">
        <v>3699</v>
      </c>
      <c r="B2941" s="12" t="s">
        <v>377</v>
      </c>
      <c r="C2941" s="37">
        <v>3.3097433951507001E-2</v>
      </c>
      <c r="D2941" s="38">
        <v>-2.9086829786665902</v>
      </c>
      <c r="E2941" s="12" t="str">
        <f t="shared" si="90"/>
        <v>hypo</v>
      </c>
      <c r="F2941" s="37">
        <v>1.9219705909581598E-7</v>
      </c>
      <c r="G2941" s="38">
        <v>11.742412618691001</v>
      </c>
      <c r="H2941" s="12" t="str">
        <f t="shared" si="91"/>
        <v>hyper</v>
      </c>
    </row>
    <row r="2942" spans="1:8" x14ac:dyDescent="0.2">
      <c r="A2942" s="43" t="s">
        <v>3700</v>
      </c>
      <c r="B2942" s="12" t="s">
        <v>1233</v>
      </c>
      <c r="C2942" s="37">
        <v>3.3127121632643801E-2</v>
      </c>
      <c r="D2942" s="38">
        <v>2.8699418714549298</v>
      </c>
      <c r="E2942" s="12" t="str">
        <f t="shared" si="90"/>
        <v>hyper</v>
      </c>
      <c r="F2942" s="37">
        <v>0.37388136539551703</v>
      </c>
      <c r="G2942" s="38">
        <v>-1.0926131144608</v>
      </c>
      <c r="H2942" s="12" t="str">
        <f t="shared" si="91"/>
        <v>hypo</v>
      </c>
    </row>
    <row r="2943" spans="1:8" x14ac:dyDescent="0.2">
      <c r="A2943" s="43" t="s">
        <v>3701</v>
      </c>
      <c r="B2943" s="12" t="s">
        <v>3702</v>
      </c>
      <c r="C2943" s="37">
        <v>3.3127121632643801E-2</v>
      </c>
      <c r="D2943" s="38">
        <v>-2.87766980935108</v>
      </c>
      <c r="E2943" s="12" t="str">
        <f t="shared" si="90"/>
        <v>hypo</v>
      </c>
      <c r="F2943" s="37">
        <v>0.22188771507688801</v>
      </c>
      <c r="G2943" s="38">
        <v>1.48280237381278</v>
      </c>
      <c r="H2943" s="12" t="str">
        <f t="shared" si="91"/>
        <v>hyper</v>
      </c>
    </row>
    <row r="2944" spans="1:8" x14ac:dyDescent="0.2">
      <c r="A2944" s="43" t="s">
        <v>3703</v>
      </c>
      <c r="B2944" s="12" t="s">
        <v>2016</v>
      </c>
      <c r="C2944" s="37">
        <v>3.3127121632643801E-2</v>
      </c>
      <c r="D2944" s="38">
        <v>-2.87035405471577</v>
      </c>
      <c r="E2944" s="12" t="str">
        <f t="shared" si="90"/>
        <v>hypo</v>
      </c>
      <c r="F2944" s="37">
        <v>3.74070656012297E-4</v>
      </c>
      <c r="G2944" s="38">
        <v>-5.6557826318725999</v>
      </c>
      <c r="H2944" s="12" t="str">
        <f t="shared" si="91"/>
        <v>hypo</v>
      </c>
    </row>
    <row r="2945" spans="1:8" x14ac:dyDescent="0.2">
      <c r="A2945" s="43" t="s">
        <v>3704</v>
      </c>
      <c r="B2945" s="12" t="s">
        <v>3553</v>
      </c>
      <c r="C2945" s="37">
        <v>3.3131404459016897E-2</v>
      </c>
      <c r="D2945" s="38">
        <v>-2.89106819015737</v>
      </c>
      <c r="E2945" s="12" t="str">
        <f t="shared" si="90"/>
        <v>hypo</v>
      </c>
      <c r="F2945" s="37">
        <v>7.5458157057698302E-2</v>
      </c>
      <c r="G2945" s="38">
        <v>-2.1683246543373298</v>
      </c>
      <c r="H2945" s="12" t="str">
        <f t="shared" si="91"/>
        <v>hypo</v>
      </c>
    </row>
    <row r="2946" spans="1:8" x14ac:dyDescent="0.2">
      <c r="A2946" s="43" t="s">
        <v>3705</v>
      </c>
      <c r="B2946" s="12" t="s">
        <v>428</v>
      </c>
      <c r="C2946" s="37">
        <v>3.33136432935053E-2</v>
      </c>
      <c r="D2946" s="38">
        <v>-2.8775545461112699</v>
      </c>
      <c r="E2946" s="12" t="str">
        <f t="shared" si="90"/>
        <v>hypo</v>
      </c>
      <c r="F2946" s="37">
        <v>0.90358879201461995</v>
      </c>
      <c r="G2946" s="38">
        <v>0.159714179493988</v>
      </c>
      <c r="H2946" s="12" t="str">
        <f t="shared" si="91"/>
        <v>hyper</v>
      </c>
    </row>
    <row r="2947" spans="1:8" x14ac:dyDescent="0.2">
      <c r="A2947" s="43" t="s">
        <v>3706</v>
      </c>
      <c r="B2947" s="12" t="s">
        <v>343</v>
      </c>
      <c r="C2947" s="37">
        <v>3.34177855054998E-2</v>
      </c>
      <c r="D2947" s="38">
        <v>2.8774819389335899</v>
      </c>
      <c r="E2947" s="12" t="str">
        <f t="shared" si="90"/>
        <v>hyper</v>
      </c>
      <c r="F2947" s="37">
        <v>1.3216488466885001E-2</v>
      </c>
      <c r="G2947" s="38">
        <v>3.6469556271512098</v>
      </c>
      <c r="H2947" s="12" t="str">
        <f t="shared" si="91"/>
        <v>hyper</v>
      </c>
    </row>
    <row r="2948" spans="1:8" x14ac:dyDescent="0.2">
      <c r="A2948" s="43" t="s">
        <v>3707</v>
      </c>
      <c r="B2948" s="12" t="s">
        <v>188</v>
      </c>
      <c r="C2948" s="37">
        <v>3.3458912710897598E-2</v>
      </c>
      <c r="D2948" s="38">
        <v>-2.8883376363512898</v>
      </c>
      <c r="E2948" s="12" t="str">
        <f t="shared" si="90"/>
        <v>hypo</v>
      </c>
      <c r="F2948" s="37">
        <v>7.4817477338064094E-6</v>
      </c>
      <c r="G2948" s="38">
        <v>5.7640743696913201</v>
      </c>
      <c r="H2948" s="12" t="str">
        <f t="shared" si="91"/>
        <v>hyper</v>
      </c>
    </row>
    <row r="2949" spans="1:8" x14ac:dyDescent="0.2">
      <c r="A2949" s="43" t="s">
        <v>3708</v>
      </c>
      <c r="B2949" s="12" t="s">
        <v>1381</v>
      </c>
      <c r="C2949" s="37">
        <v>3.3468316419848598E-2</v>
      </c>
      <c r="D2949" s="38">
        <v>-2.9224083469717002</v>
      </c>
      <c r="E2949" s="12" t="str">
        <f t="shared" ref="E2949:E3012" si="92">IF(D2949&gt;0,"hyper","hypo")</f>
        <v>hypo</v>
      </c>
      <c r="F2949" s="37">
        <v>0.13371260552456901</v>
      </c>
      <c r="G2949" s="38">
        <v>-1.8351393701361101</v>
      </c>
      <c r="H2949" s="12" t="str">
        <f t="shared" ref="H2949:H3012" si="93">IF(G2949&gt;0,"hyper","hypo")</f>
        <v>hypo</v>
      </c>
    </row>
    <row r="2950" spans="1:8" x14ac:dyDescent="0.2">
      <c r="A2950" s="43" t="s">
        <v>3709</v>
      </c>
      <c r="B2950" s="12" t="s">
        <v>338</v>
      </c>
      <c r="C2950" s="37">
        <v>3.3498270104208798E-2</v>
      </c>
      <c r="D2950" s="38">
        <v>2.8660288489509198</v>
      </c>
      <c r="E2950" s="12" t="str">
        <f t="shared" si="92"/>
        <v>hyper</v>
      </c>
      <c r="F2950" s="37">
        <v>0.77742240174144206</v>
      </c>
      <c r="G2950" s="38">
        <v>0.371434347188762</v>
      </c>
      <c r="H2950" s="12" t="str">
        <f t="shared" si="93"/>
        <v>hyper</v>
      </c>
    </row>
    <row r="2951" spans="1:8" x14ac:dyDescent="0.2">
      <c r="A2951" s="43" t="s">
        <v>3710</v>
      </c>
      <c r="B2951" s="12" t="s">
        <v>148</v>
      </c>
      <c r="C2951" s="37">
        <v>3.3508074766657202E-2</v>
      </c>
      <c r="D2951" s="38">
        <v>2.8956214006617</v>
      </c>
      <c r="E2951" s="12" t="str">
        <f t="shared" si="92"/>
        <v>hyper</v>
      </c>
      <c r="F2951" s="37">
        <v>7.7638762245841415E-5</v>
      </c>
      <c r="G2951" s="38">
        <v>6.2610730505483003</v>
      </c>
      <c r="H2951" s="12" t="str">
        <f t="shared" si="93"/>
        <v>hyper</v>
      </c>
    </row>
    <row r="2952" spans="1:8" x14ac:dyDescent="0.2">
      <c r="A2952" s="43" t="s">
        <v>3711</v>
      </c>
      <c r="B2952" s="12" t="s">
        <v>1185</v>
      </c>
      <c r="C2952" s="37">
        <v>3.3562561307656003E-2</v>
      </c>
      <c r="D2952" s="38">
        <v>2.8479585524584001</v>
      </c>
      <c r="E2952" s="12" t="str">
        <f t="shared" si="92"/>
        <v>hyper</v>
      </c>
      <c r="F2952" s="37">
        <v>0.34757912245524503</v>
      </c>
      <c r="G2952" s="38">
        <v>1.1660483877410399</v>
      </c>
      <c r="H2952" s="12" t="str">
        <f t="shared" si="93"/>
        <v>hyper</v>
      </c>
    </row>
    <row r="2953" spans="1:8" x14ac:dyDescent="0.2">
      <c r="A2953" s="43" t="s">
        <v>3712</v>
      </c>
      <c r="B2953" s="12" t="s">
        <v>655</v>
      </c>
      <c r="C2953" s="37">
        <v>3.3562561307656003E-2</v>
      </c>
      <c r="D2953" s="38">
        <v>-2.9073515684336</v>
      </c>
      <c r="E2953" s="12" t="str">
        <f t="shared" si="92"/>
        <v>hypo</v>
      </c>
      <c r="F2953" s="37">
        <v>0.37683566312887901</v>
      </c>
      <c r="G2953" s="38">
        <v>1.04763493449645</v>
      </c>
      <c r="H2953" s="12" t="str">
        <f t="shared" si="93"/>
        <v>hyper</v>
      </c>
    </row>
    <row r="2954" spans="1:8" x14ac:dyDescent="0.2">
      <c r="A2954" s="43" t="s">
        <v>3713</v>
      </c>
      <c r="B2954" s="12" t="s">
        <v>148</v>
      </c>
      <c r="C2954" s="37">
        <v>3.3568353009660899E-2</v>
      </c>
      <c r="D2954" s="38">
        <v>-2.9080607100999898</v>
      </c>
      <c r="E2954" s="12" t="str">
        <f t="shared" si="92"/>
        <v>hypo</v>
      </c>
      <c r="F2954" s="37">
        <v>9.68890880708615E-6</v>
      </c>
      <c r="G2954" s="38">
        <v>7.5999278258891803</v>
      </c>
      <c r="H2954" s="12" t="str">
        <f t="shared" si="93"/>
        <v>hyper</v>
      </c>
    </row>
    <row r="2955" spans="1:8" x14ac:dyDescent="0.2">
      <c r="A2955" s="43" t="s">
        <v>3714</v>
      </c>
      <c r="B2955" s="12" t="s">
        <v>440</v>
      </c>
      <c r="C2955" s="37">
        <v>3.3605270239755201E-2</v>
      </c>
      <c r="D2955" s="38">
        <v>-2.8808193514639902</v>
      </c>
      <c r="E2955" s="12" t="str">
        <f t="shared" si="92"/>
        <v>hypo</v>
      </c>
      <c r="F2955" s="37">
        <v>1.3492269379017001E-2</v>
      </c>
      <c r="G2955" s="38">
        <v>-3.5364508662822698</v>
      </c>
      <c r="H2955" s="12" t="str">
        <f t="shared" si="93"/>
        <v>hypo</v>
      </c>
    </row>
    <row r="2956" spans="1:8" x14ac:dyDescent="0.2">
      <c r="A2956" s="43" t="s">
        <v>3715</v>
      </c>
      <c r="B2956" s="12" t="s">
        <v>542</v>
      </c>
      <c r="C2956" s="37">
        <v>3.3632477126879202E-2</v>
      </c>
      <c r="D2956" s="38">
        <v>2.8483328590466299</v>
      </c>
      <c r="E2956" s="12" t="str">
        <f t="shared" si="92"/>
        <v>hyper</v>
      </c>
      <c r="F2956" s="37">
        <v>1.4371524667050901E-3</v>
      </c>
      <c r="G2956" s="38">
        <v>-4.10798754484291</v>
      </c>
      <c r="H2956" s="12" t="str">
        <f t="shared" si="93"/>
        <v>hypo</v>
      </c>
    </row>
    <row r="2957" spans="1:8" x14ac:dyDescent="0.2">
      <c r="A2957" s="43" t="s">
        <v>3716</v>
      </c>
      <c r="B2957" s="12" t="s">
        <v>731</v>
      </c>
      <c r="C2957" s="37">
        <v>3.3647505783990901E-2</v>
      </c>
      <c r="D2957" s="38">
        <v>2.8777136953708999</v>
      </c>
      <c r="E2957" s="12" t="str">
        <f t="shared" si="92"/>
        <v>hyper</v>
      </c>
      <c r="F2957" s="37">
        <v>0.26811822391419204</v>
      </c>
      <c r="G2957" s="38">
        <v>-1.33384761027962</v>
      </c>
      <c r="H2957" s="12" t="str">
        <f t="shared" si="93"/>
        <v>hypo</v>
      </c>
    </row>
    <row r="2958" spans="1:8" x14ac:dyDescent="0.2">
      <c r="A2958" s="43" t="s">
        <v>3717</v>
      </c>
      <c r="B2958" s="12" t="s">
        <v>639</v>
      </c>
      <c r="C2958" s="37">
        <v>3.36713246624539E-2</v>
      </c>
      <c r="D2958" s="38">
        <v>2.89843933253474</v>
      </c>
      <c r="E2958" s="12" t="str">
        <f t="shared" si="92"/>
        <v>hyper</v>
      </c>
      <c r="F2958" s="37">
        <v>0.22507289657055901</v>
      </c>
      <c r="G2958" s="38">
        <v>-1.5092458031839999</v>
      </c>
      <c r="H2958" s="12" t="str">
        <f t="shared" si="93"/>
        <v>hypo</v>
      </c>
    </row>
    <row r="2959" spans="1:8" x14ac:dyDescent="0.2">
      <c r="A2959" s="43" t="s">
        <v>3718</v>
      </c>
      <c r="B2959" s="12" t="s">
        <v>602</v>
      </c>
      <c r="C2959" s="37">
        <v>3.3673785179818602E-2</v>
      </c>
      <c r="D2959" s="38">
        <v>-2.87356800997898</v>
      </c>
      <c r="E2959" s="12" t="str">
        <f t="shared" si="92"/>
        <v>hypo</v>
      </c>
      <c r="F2959" s="37">
        <v>5.9912920736131707E-3</v>
      </c>
      <c r="G2959" s="38">
        <v>3.3628615258796599</v>
      </c>
      <c r="H2959" s="12" t="str">
        <f t="shared" si="93"/>
        <v>hyper</v>
      </c>
    </row>
    <row r="2960" spans="1:8" x14ac:dyDescent="0.2">
      <c r="A2960" s="43" t="s">
        <v>3719</v>
      </c>
      <c r="B2960" s="12" t="s">
        <v>2139</v>
      </c>
      <c r="C2960" s="37">
        <v>3.3728085649919901E-2</v>
      </c>
      <c r="D2960" s="38">
        <v>-2.8782710981066599</v>
      </c>
      <c r="E2960" s="12" t="str">
        <f t="shared" si="92"/>
        <v>hypo</v>
      </c>
      <c r="F2960" s="37">
        <v>4.2257798205849705E-3</v>
      </c>
      <c r="G2960" s="38">
        <v>-4.2004832652013402</v>
      </c>
      <c r="H2960" s="12" t="str">
        <f t="shared" si="93"/>
        <v>hypo</v>
      </c>
    </row>
    <row r="2961" spans="1:8" x14ac:dyDescent="0.2">
      <c r="A2961" s="43" t="s">
        <v>3720</v>
      </c>
      <c r="B2961" s="12" t="s">
        <v>3721</v>
      </c>
      <c r="C2961" s="37">
        <v>3.37537564094883E-2</v>
      </c>
      <c r="D2961" s="38">
        <v>-2.9171552786394699</v>
      </c>
      <c r="E2961" s="12" t="str">
        <f t="shared" si="92"/>
        <v>hypo</v>
      </c>
      <c r="F2961" s="37">
        <v>7.7292733873948097E-2</v>
      </c>
      <c r="G2961" s="38">
        <v>-2.2841505175019399</v>
      </c>
      <c r="H2961" s="12" t="str">
        <f t="shared" si="93"/>
        <v>hypo</v>
      </c>
    </row>
    <row r="2962" spans="1:8" x14ac:dyDescent="0.2">
      <c r="A2962" s="43" t="s">
        <v>3722</v>
      </c>
      <c r="B2962" s="12" t="s">
        <v>402</v>
      </c>
      <c r="C2962" s="37">
        <v>3.3789339870869399E-2</v>
      </c>
      <c r="D2962" s="38">
        <v>-2.8959861758887002</v>
      </c>
      <c r="E2962" s="12" t="str">
        <f t="shared" si="92"/>
        <v>hypo</v>
      </c>
      <c r="F2962" s="37">
        <v>8.08721375629608E-2</v>
      </c>
      <c r="G2962" s="38">
        <v>2.1206851114174299</v>
      </c>
      <c r="H2962" s="12" t="str">
        <f t="shared" si="93"/>
        <v>hyper</v>
      </c>
    </row>
    <row r="2963" spans="1:8" x14ac:dyDescent="0.2">
      <c r="A2963" s="43" t="s">
        <v>3723</v>
      </c>
      <c r="B2963" s="12" t="s">
        <v>186</v>
      </c>
      <c r="C2963" s="37">
        <v>3.37980364025579E-2</v>
      </c>
      <c r="D2963" s="38">
        <v>2.8697576177697499</v>
      </c>
      <c r="E2963" s="12" t="str">
        <f t="shared" si="92"/>
        <v>hyper</v>
      </c>
      <c r="F2963" s="37">
        <v>0.20623283916889301</v>
      </c>
      <c r="G2963" s="38">
        <v>-1.57999781059849</v>
      </c>
      <c r="H2963" s="12" t="str">
        <f t="shared" si="93"/>
        <v>hypo</v>
      </c>
    </row>
    <row r="2964" spans="1:8" x14ac:dyDescent="0.2">
      <c r="A2964" s="43" t="s">
        <v>3724</v>
      </c>
      <c r="B2964" s="12" t="s">
        <v>644</v>
      </c>
      <c r="C2964" s="37">
        <v>3.3801439516476101E-2</v>
      </c>
      <c r="D2964" s="38">
        <v>2.85902886840507</v>
      </c>
      <c r="E2964" s="12" t="str">
        <f t="shared" si="92"/>
        <v>hyper</v>
      </c>
      <c r="F2964" s="37">
        <v>0.56547110716223203</v>
      </c>
      <c r="G2964" s="38">
        <v>-0.72692504521587309</v>
      </c>
      <c r="H2964" s="12" t="str">
        <f t="shared" si="93"/>
        <v>hypo</v>
      </c>
    </row>
    <row r="2965" spans="1:8" x14ac:dyDescent="0.2">
      <c r="A2965" s="43" t="s">
        <v>3725</v>
      </c>
      <c r="B2965" s="12" t="s">
        <v>130</v>
      </c>
      <c r="C2965" s="37">
        <v>3.3801439516476101E-2</v>
      </c>
      <c r="D2965" s="38">
        <v>2.8943453430713402</v>
      </c>
      <c r="E2965" s="12" t="str">
        <f t="shared" si="92"/>
        <v>hyper</v>
      </c>
      <c r="F2965" s="37">
        <v>1.3481518036269301E-3</v>
      </c>
      <c r="G2965" s="38">
        <v>-4.8508716431062497</v>
      </c>
      <c r="H2965" s="12" t="str">
        <f t="shared" si="93"/>
        <v>hypo</v>
      </c>
    </row>
    <row r="2966" spans="1:8" x14ac:dyDescent="0.2">
      <c r="A2966" s="43" t="s">
        <v>3726</v>
      </c>
      <c r="B2966" s="12" t="s">
        <v>2040</v>
      </c>
      <c r="C2966" s="37">
        <v>3.3801439516476101E-2</v>
      </c>
      <c r="D2966" s="38">
        <v>2.8608019758864498</v>
      </c>
      <c r="E2966" s="12" t="str">
        <f t="shared" si="92"/>
        <v>hyper</v>
      </c>
      <c r="F2966" s="37">
        <v>6.6035421261594202E-3</v>
      </c>
      <c r="G2966" s="38">
        <v>-4.0252976125648097</v>
      </c>
      <c r="H2966" s="12" t="str">
        <f t="shared" si="93"/>
        <v>hypo</v>
      </c>
    </row>
    <row r="2967" spans="1:8" x14ac:dyDescent="0.2">
      <c r="A2967" s="43" t="s">
        <v>3727</v>
      </c>
      <c r="B2967" s="12" t="s">
        <v>357</v>
      </c>
      <c r="C2967" s="37">
        <v>3.3801439516476101E-2</v>
      </c>
      <c r="D2967" s="38">
        <v>-2.9113337937927302</v>
      </c>
      <c r="E2967" s="12" t="str">
        <f t="shared" si="92"/>
        <v>hypo</v>
      </c>
      <c r="F2967" s="37">
        <v>4.1148965875580002E-16</v>
      </c>
      <c r="G2967" s="38">
        <v>16.511615973541002</v>
      </c>
      <c r="H2967" s="12" t="str">
        <f t="shared" si="93"/>
        <v>hyper</v>
      </c>
    </row>
    <row r="2968" spans="1:8" x14ac:dyDescent="0.2">
      <c r="A2968" s="43" t="s">
        <v>3728</v>
      </c>
      <c r="B2968" s="12" t="s">
        <v>2030</v>
      </c>
      <c r="C2968" s="37">
        <v>3.3801439516476101E-2</v>
      </c>
      <c r="D2968" s="38">
        <v>-2.89283037677815</v>
      </c>
      <c r="E2968" s="12" t="str">
        <f t="shared" si="92"/>
        <v>hypo</v>
      </c>
      <c r="F2968" s="37">
        <v>0.40496332881391905</v>
      </c>
      <c r="G2968" s="38">
        <v>0.98634131006095005</v>
      </c>
      <c r="H2968" s="12" t="str">
        <f t="shared" si="93"/>
        <v>hyper</v>
      </c>
    </row>
    <row r="2969" spans="1:8" x14ac:dyDescent="0.2">
      <c r="A2969" s="43" t="s">
        <v>3729</v>
      </c>
      <c r="B2969" s="12" t="s">
        <v>132</v>
      </c>
      <c r="C2969" s="37">
        <v>3.3801439516476101E-2</v>
      </c>
      <c r="D2969" s="38">
        <v>-2.8931563373973801</v>
      </c>
      <c r="E2969" s="12" t="str">
        <f t="shared" si="92"/>
        <v>hypo</v>
      </c>
      <c r="F2969" s="37">
        <v>5.7207869369610399E-2</v>
      </c>
      <c r="G2969" s="38">
        <v>2.5913801624181101</v>
      </c>
      <c r="H2969" s="12" t="str">
        <f t="shared" si="93"/>
        <v>hyper</v>
      </c>
    </row>
    <row r="2970" spans="1:8" x14ac:dyDescent="0.2">
      <c r="A2970" s="43" t="s">
        <v>3730</v>
      </c>
      <c r="B2970" s="12" t="s">
        <v>1858</v>
      </c>
      <c r="C2970" s="37">
        <v>3.3814561035999599E-2</v>
      </c>
      <c r="D2970" s="38">
        <v>-2.87008709954954</v>
      </c>
      <c r="E2970" s="12" t="str">
        <f t="shared" si="92"/>
        <v>hypo</v>
      </c>
      <c r="F2970" s="37">
        <v>3.2068340389133802E-5</v>
      </c>
      <c r="G2970" s="38">
        <v>7.4699310665286696</v>
      </c>
      <c r="H2970" s="12" t="str">
        <f t="shared" si="93"/>
        <v>hyper</v>
      </c>
    </row>
    <row r="2971" spans="1:8" x14ac:dyDescent="0.2">
      <c r="A2971" s="43" t="s">
        <v>3731</v>
      </c>
      <c r="B2971" s="12" t="s">
        <v>723</v>
      </c>
      <c r="C2971" s="37">
        <v>3.3859216354219096E-2</v>
      </c>
      <c r="D2971" s="38">
        <v>2.87473477386827</v>
      </c>
      <c r="E2971" s="12" t="str">
        <f t="shared" si="92"/>
        <v>hyper</v>
      </c>
      <c r="F2971" s="37">
        <v>1.5177783231683799E-2</v>
      </c>
      <c r="G2971" s="38">
        <v>-3.2869861020141098</v>
      </c>
      <c r="H2971" s="12" t="str">
        <f t="shared" si="93"/>
        <v>hypo</v>
      </c>
    </row>
    <row r="2972" spans="1:8" x14ac:dyDescent="0.2">
      <c r="A2972" s="43" t="s">
        <v>3732</v>
      </c>
      <c r="B2972" s="12" t="s">
        <v>3611</v>
      </c>
      <c r="C2972" s="37">
        <v>3.3907393433340101E-2</v>
      </c>
      <c r="D2972" s="38">
        <v>2.8681069318419401</v>
      </c>
      <c r="E2972" s="12" t="str">
        <f t="shared" si="92"/>
        <v>hyper</v>
      </c>
      <c r="F2972" s="37">
        <v>4.4598582516829609E-5</v>
      </c>
      <c r="G2972" s="38">
        <v>7.3434384675288404</v>
      </c>
      <c r="H2972" s="12" t="str">
        <f t="shared" si="93"/>
        <v>hyper</v>
      </c>
    </row>
    <row r="2973" spans="1:8" x14ac:dyDescent="0.2">
      <c r="A2973" s="43" t="s">
        <v>3733</v>
      </c>
      <c r="B2973" s="12" t="s">
        <v>518</v>
      </c>
      <c r="C2973" s="37">
        <v>3.3907393433340101E-2</v>
      </c>
      <c r="D2973" s="38">
        <v>-2.90090052949517</v>
      </c>
      <c r="E2973" s="12" t="str">
        <f t="shared" si="92"/>
        <v>hypo</v>
      </c>
      <c r="F2973" s="37">
        <v>3.9762016850289599E-5</v>
      </c>
      <c r="G2973" s="38">
        <v>-6.1592635660784101</v>
      </c>
      <c r="H2973" s="12" t="str">
        <f t="shared" si="93"/>
        <v>hypo</v>
      </c>
    </row>
    <row r="2974" spans="1:8" x14ac:dyDescent="0.2">
      <c r="A2974" s="43" t="s">
        <v>3734</v>
      </c>
      <c r="B2974" s="12" t="s">
        <v>408</v>
      </c>
      <c r="C2974" s="37">
        <v>3.3907393433340101E-2</v>
      </c>
      <c r="D2974" s="38">
        <v>-2.8792094728177999</v>
      </c>
      <c r="E2974" s="12" t="str">
        <f t="shared" si="92"/>
        <v>hypo</v>
      </c>
      <c r="F2974" s="37">
        <v>0.56766479452019203</v>
      </c>
      <c r="G2974" s="38">
        <v>0.7168902173343491</v>
      </c>
      <c r="H2974" s="12" t="str">
        <f t="shared" si="93"/>
        <v>hyper</v>
      </c>
    </row>
    <row r="2975" spans="1:8" x14ac:dyDescent="0.2">
      <c r="A2975" s="43" t="s">
        <v>3735</v>
      </c>
      <c r="B2975" s="12" t="s">
        <v>1036</v>
      </c>
      <c r="C2975" s="37">
        <v>3.3907393433340101E-2</v>
      </c>
      <c r="D2975" s="38">
        <v>-2.8741502843042301</v>
      </c>
      <c r="E2975" s="12" t="str">
        <f t="shared" si="92"/>
        <v>hypo</v>
      </c>
      <c r="F2975" s="37">
        <v>2.447305653106E-4</v>
      </c>
      <c r="G2975" s="38">
        <v>5.9072523129141796</v>
      </c>
      <c r="H2975" s="12" t="str">
        <f t="shared" si="93"/>
        <v>hyper</v>
      </c>
    </row>
    <row r="2976" spans="1:8" x14ac:dyDescent="0.2">
      <c r="A2976" s="43" t="s">
        <v>3736</v>
      </c>
      <c r="B2976" s="12" t="s">
        <v>396</v>
      </c>
      <c r="C2976" s="37">
        <v>3.3995581672487396E-2</v>
      </c>
      <c r="D2976" s="38">
        <v>-2.8846857801277999</v>
      </c>
      <c r="E2976" s="12" t="str">
        <f t="shared" si="92"/>
        <v>hypo</v>
      </c>
      <c r="F2976" s="37">
        <v>4.9319387076744901E-7</v>
      </c>
      <c r="G2976" s="38">
        <v>9.5900712637869496</v>
      </c>
      <c r="H2976" s="12" t="str">
        <f t="shared" si="93"/>
        <v>hyper</v>
      </c>
    </row>
    <row r="2977" spans="1:8" x14ac:dyDescent="0.2">
      <c r="A2977" s="43" t="s">
        <v>3737</v>
      </c>
      <c r="B2977" s="12" t="s">
        <v>126</v>
      </c>
      <c r="C2977" s="37">
        <v>3.4028409584899701E-2</v>
      </c>
      <c r="D2977" s="38">
        <v>2.88467183242757</v>
      </c>
      <c r="E2977" s="12" t="str">
        <f t="shared" si="92"/>
        <v>hyper</v>
      </c>
      <c r="F2977" s="37">
        <v>7.3172849451830606E-3</v>
      </c>
      <c r="G2977" s="38">
        <v>3.8303056914845302</v>
      </c>
      <c r="H2977" s="12" t="str">
        <f t="shared" si="93"/>
        <v>hyper</v>
      </c>
    </row>
    <row r="2978" spans="1:8" x14ac:dyDescent="0.2">
      <c r="A2978" s="43" t="s">
        <v>3738</v>
      </c>
      <c r="B2978" s="12" t="s">
        <v>2068</v>
      </c>
      <c r="C2978" s="37">
        <v>3.4081009741746396E-2</v>
      </c>
      <c r="D2978" s="38">
        <v>2.8949201009340202</v>
      </c>
      <c r="E2978" s="12" t="str">
        <f t="shared" si="92"/>
        <v>hyper</v>
      </c>
      <c r="F2978" s="37">
        <v>2.2116154668307901E-2</v>
      </c>
      <c r="G2978" s="38">
        <v>3.1028975245141699</v>
      </c>
      <c r="H2978" s="12" t="str">
        <f t="shared" si="93"/>
        <v>hyper</v>
      </c>
    </row>
    <row r="2979" spans="1:8" x14ac:dyDescent="0.2">
      <c r="A2979" s="43" t="s">
        <v>3739</v>
      </c>
      <c r="B2979" s="12" t="s">
        <v>731</v>
      </c>
      <c r="C2979" s="37">
        <v>3.4081009741746396E-2</v>
      </c>
      <c r="D2979" s="38">
        <v>2.8435794944564701</v>
      </c>
      <c r="E2979" s="12" t="str">
        <f t="shared" si="92"/>
        <v>hyper</v>
      </c>
      <c r="F2979" s="37">
        <v>1.3769928858084301E-2</v>
      </c>
      <c r="G2979" s="38">
        <v>3.4498386782605199</v>
      </c>
      <c r="H2979" s="12" t="str">
        <f t="shared" si="93"/>
        <v>hyper</v>
      </c>
    </row>
    <row r="2980" spans="1:8" x14ac:dyDescent="0.2">
      <c r="A2980" s="43" t="s">
        <v>3740</v>
      </c>
      <c r="B2980" s="12" t="s">
        <v>1666</v>
      </c>
      <c r="C2980" s="37">
        <v>3.4081009741746396E-2</v>
      </c>
      <c r="D2980" s="38">
        <v>-2.9002831262995699</v>
      </c>
      <c r="E2980" s="12" t="str">
        <f t="shared" si="92"/>
        <v>hypo</v>
      </c>
      <c r="F2980" s="37">
        <v>0.52076189473455203</v>
      </c>
      <c r="G2980" s="38">
        <v>-0.78686877929004995</v>
      </c>
      <c r="H2980" s="12" t="str">
        <f t="shared" si="93"/>
        <v>hypo</v>
      </c>
    </row>
    <row r="2981" spans="1:8" x14ac:dyDescent="0.2">
      <c r="A2981" s="43" t="s">
        <v>3741</v>
      </c>
      <c r="B2981" s="12" t="s">
        <v>3079</v>
      </c>
      <c r="C2981" s="37">
        <v>3.4081009741746396E-2</v>
      </c>
      <c r="D2981" s="38">
        <v>-2.8828934003614801</v>
      </c>
      <c r="E2981" s="12" t="str">
        <f t="shared" si="92"/>
        <v>hypo</v>
      </c>
      <c r="F2981" s="37">
        <v>3.6574012000742596E-2</v>
      </c>
      <c r="G2981" s="38">
        <v>2.8525771382887002</v>
      </c>
      <c r="H2981" s="12" t="str">
        <f t="shared" si="93"/>
        <v>hyper</v>
      </c>
    </row>
    <row r="2982" spans="1:8" x14ac:dyDescent="0.2">
      <c r="A2982" s="43" t="s">
        <v>3742</v>
      </c>
      <c r="B2982" s="12" t="s">
        <v>1011</v>
      </c>
      <c r="C2982" s="37">
        <v>3.4089009549265005E-2</v>
      </c>
      <c r="D2982" s="38">
        <v>-2.88414932077435</v>
      </c>
      <c r="E2982" s="12" t="str">
        <f t="shared" si="92"/>
        <v>hypo</v>
      </c>
      <c r="F2982" s="37">
        <v>0.55787970952786003</v>
      </c>
      <c r="G2982" s="38">
        <v>0.7355288876254531</v>
      </c>
      <c r="H2982" s="12" t="str">
        <f t="shared" si="93"/>
        <v>hyper</v>
      </c>
    </row>
    <row r="2983" spans="1:8" x14ac:dyDescent="0.2">
      <c r="A2983" s="43" t="s">
        <v>3743</v>
      </c>
      <c r="B2983" s="12" t="s">
        <v>526</v>
      </c>
      <c r="C2983" s="37">
        <v>3.4089009549265005E-2</v>
      </c>
      <c r="D2983" s="38">
        <v>-2.8654515576108102</v>
      </c>
      <c r="E2983" s="12" t="str">
        <f t="shared" si="92"/>
        <v>hypo</v>
      </c>
      <c r="F2983" s="37">
        <v>0.54084200146214201</v>
      </c>
      <c r="G2983" s="38">
        <v>0.75957489294164904</v>
      </c>
      <c r="H2983" s="12" t="str">
        <f t="shared" si="93"/>
        <v>hyper</v>
      </c>
    </row>
    <row r="2984" spans="1:8" x14ac:dyDescent="0.2">
      <c r="A2984" s="43" t="s">
        <v>3744</v>
      </c>
      <c r="B2984" s="12" t="s">
        <v>742</v>
      </c>
      <c r="C2984" s="37">
        <v>3.41693482486383E-2</v>
      </c>
      <c r="D2984" s="38">
        <v>2.8783937774157002</v>
      </c>
      <c r="E2984" s="12" t="str">
        <f t="shared" si="92"/>
        <v>hyper</v>
      </c>
      <c r="F2984" s="37">
        <v>6.2018415439647409E-4</v>
      </c>
      <c r="G2984" s="38">
        <v>-5.2098008645785896</v>
      </c>
      <c r="H2984" s="12" t="str">
        <f t="shared" si="93"/>
        <v>hypo</v>
      </c>
    </row>
    <row r="2985" spans="1:8" x14ac:dyDescent="0.2">
      <c r="A2985" s="43" t="s">
        <v>3745</v>
      </c>
      <c r="B2985" s="12" t="s">
        <v>470</v>
      </c>
      <c r="C2985" s="37">
        <v>3.41693482486383E-2</v>
      </c>
      <c r="D2985" s="38">
        <v>2.8733625047101099</v>
      </c>
      <c r="E2985" s="12" t="str">
        <f t="shared" si="92"/>
        <v>hyper</v>
      </c>
      <c r="F2985" s="37">
        <v>1.9023245331264598E-6</v>
      </c>
      <c r="G2985" s="38">
        <v>-8.4285153693976191</v>
      </c>
      <c r="H2985" s="12" t="str">
        <f t="shared" si="93"/>
        <v>hypo</v>
      </c>
    </row>
    <row r="2986" spans="1:8" x14ac:dyDescent="0.2">
      <c r="A2986" s="43" t="s">
        <v>3746</v>
      </c>
      <c r="B2986" s="12" t="s">
        <v>620</v>
      </c>
      <c r="C2986" s="37">
        <v>3.41693482486383E-2</v>
      </c>
      <c r="D2986" s="38">
        <v>2.8734655461637399</v>
      </c>
      <c r="E2986" s="12" t="str">
        <f t="shared" si="92"/>
        <v>hyper</v>
      </c>
      <c r="F2986" s="37">
        <v>0.23158891954725502</v>
      </c>
      <c r="G2986" s="38">
        <v>1.5197292265881699</v>
      </c>
      <c r="H2986" s="12" t="str">
        <f t="shared" si="93"/>
        <v>hyper</v>
      </c>
    </row>
    <row r="2987" spans="1:8" x14ac:dyDescent="0.2">
      <c r="A2987" s="43" t="s">
        <v>3747</v>
      </c>
      <c r="B2987" s="12" t="s">
        <v>126</v>
      </c>
      <c r="C2987" s="37">
        <v>3.41693482486383E-2</v>
      </c>
      <c r="D2987" s="38">
        <v>2.85989976771803</v>
      </c>
      <c r="E2987" s="12" t="str">
        <f t="shared" si="92"/>
        <v>hyper</v>
      </c>
      <c r="F2987" s="37">
        <v>8.2133821197121293E-10</v>
      </c>
      <c r="G2987" s="38">
        <v>-13.159328416112601</v>
      </c>
      <c r="H2987" s="12" t="str">
        <f t="shared" si="93"/>
        <v>hypo</v>
      </c>
    </row>
    <row r="2988" spans="1:8" x14ac:dyDescent="0.2">
      <c r="A2988" s="43" t="s">
        <v>3748</v>
      </c>
      <c r="B2988" s="12" t="s">
        <v>1563</v>
      </c>
      <c r="C2988" s="37">
        <v>3.41693482486383E-2</v>
      </c>
      <c r="D2988" s="38">
        <v>2.8763498661593898</v>
      </c>
      <c r="E2988" s="12" t="str">
        <f t="shared" si="92"/>
        <v>hyper</v>
      </c>
      <c r="F2988" s="37">
        <v>0.70256151267298605</v>
      </c>
      <c r="G2988" s="38">
        <v>-0.47994673616922101</v>
      </c>
      <c r="H2988" s="12" t="str">
        <f t="shared" si="93"/>
        <v>hypo</v>
      </c>
    </row>
    <row r="2989" spans="1:8" x14ac:dyDescent="0.2">
      <c r="A2989" s="43" t="s">
        <v>3749</v>
      </c>
      <c r="B2989" s="12" t="s">
        <v>298</v>
      </c>
      <c r="C2989" s="37">
        <v>3.41693482486383E-2</v>
      </c>
      <c r="D2989" s="38">
        <v>-2.8540169570674898</v>
      </c>
      <c r="E2989" s="12" t="str">
        <f t="shared" si="92"/>
        <v>hypo</v>
      </c>
      <c r="F2989" s="37">
        <v>1.4333685005919101E-3</v>
      </c>
      <c r="G2989" s="38">
        <v>4.7515928053900396</v>
      </c>
      <c r="H2989" s="12" t="str">
        <f t="shared" si="93"/>
        <v>hyper</v>
      </c>
    </row>
    <row r="2990" spans="1:8" x14ac:dyDescent="0.2">
      <c r="A2990" s="43" t="s">
        <v>3750</v>
      </c>
      <c r="B2990" s="12" t="s">
        <v>916</v>
      </c>
      <c r="C2990" s="37">
        <v>3.41693482486383E-2</v>
      </c>
      <c r="D2990" s="38">
        <v>2.8875706696393202</v>
      </c>
      <c r="E2990" s="12" t="str">
        <f t="shared" si="92"/>
        <v>hyper</v>
      </c>
      <c r="F2990" s="37">
        <v>5.09228312919867E-2</v>
      </c>
      <c r="G2990" s="38">
        <v>2.5888595953224098</v>
      </c>
      <c r="H2990" s="12" t="str">
        <f t="shared" si="93"/>
        <v>hyper</v>
      </c>
    </row>
    <row r="2991" spans="1:8" x14ac:dyDescent="0.2">
      <c r="A2991" s="43" t="s">
        <v>3751</v>
      </c>
      <c r="B2991" s="12" t="s">
        <v>400</v>
      </c>
      <c r="C2991" s="37">
        <v>3.4260003113812096E-2</v>
      </c>
      <c r="D2991" s="38">
        <v>2.8557816566531002</v>
      </c>
      <c r="E2991" s="12" t="str">
        <f t="shared" si="92"/>
        <v>hyper</v>
      </c>
      <c r="F2991" s="37">
        <v>0.97289003232623705</v>
      </c>
      <c r="G2991" s="38">
        <v>4.2716130938126005E-2</v>
      </c>
      <c r="H2991" s="12" t="str">
        <f t="shared" si="93"/>
        <v>hyper</v>
      </c>
    </row>
    <row r="2992" spans="1:8" x14ac:dyDescent="0.2">
      <c r="A2992" s="43" t="s">
        <v>3752</v>
      </c>
      <c r="B2992" s="12" t="s">
        <v>532</v>
      </c>
      <c r="C2992" s="37">
        <v>3.4300956258331503E-2</v>
      </c>
      <c r="D2992" s="38">
        <v>2.89837749063854</v>
      </c>
      <c r="E2992" s="12" t="str">
        <f t="shared" si="92"/>
        <v>hyper</v>
      </c>
      <c r="F2992" s="37">
        <v>0.87056885694723996</v>
      </c>
      <c r="G2992" s="38">
        <v>-0.21425710232220102</v>
      </c>
      <c r="H2992" s="12" t="str">
        <f t="shared" si="93"/>
        <v>hypo</v>
      </c>
    </row>
    <row r="2993" spans="1:8" x14ac:dyDescent="0.2">
      <c r="A2993" s="43" t="s">
        <v>3753</v>
      </c>
      <c r="B2993" s="12" t="s">
        <v>402</v>
      </c>
      <c r="C2993" s="37">
        <v>3.4334688588136097E-2</v>
      </c>
      <c r="D2993" s="38">
        <v>2.85142094970091</v>
      </c>
      <c r="E2993" s="12" t="str">
        <f t="shared" si="92"/>
        <v>hyper</v>
      </c>
      <c r="F2993" s="37">
        <v>5.2233612736758001E-4</v>
      </c>
      <c r="G2993" s="38">
        <v>-6.0688833194878899</v>
      </c>
      <c r="H2993" s="12" t="str">
        <f t="shared" si="93"/>
        <v>hypo</v>
      </c>
    </row>
    <row r="2994" spans="1:8" x14ac:dyDescent="0.2">
      <c r="A2994" s="43" t="s">
        <v>3754</v>
      </c>
      <c r="B2994" s="12" t="s">
        <v>931</v>
      </c>
      <c r="C2994" s="37">
        <v>3.4334688588136097E-2</v>
      </c>
      <c r="D2994" s="38">
        <v>2.8639912632886202</v>
      </c>
      <c r="E2994" s="12" t="str">
        <f t="shared" si="92"/>
        <v>hyper</v>
      </c>
      <c r="F2994" s="37">
        <v>0.13024384713230502</v>
      </c>
      <c r="G2994" s="38">
        <v>-1.93699712173801</v>
      </c>
      <c r="H2994" s="12" t="str">
        <f t="shared" si="93"/>
        <v>hypo</v>
      </c>
    </row>
    <row r="2995" spans="1:8" x14ac:dyDescent="0.2">
      <c r="A2995" s="43" t="s">
        <v>3755</v>
      </c>
      <c r="B2995" s="12" t="s">
        <v>692</v>
      </c>
      <c r="C2995" s="37">
        <v>3.4334688588136097E-2</v>
      </c>
      <c r="D2995" s="38">
        <v>2.8534462890693399</v>
      </c>
      <c r="E2995" s="12" t="str">
        <f t="shared" si="92"/>
        <v>hyper</v>
      </c>
      <c r="F2995" s="37">
        <v>0.39820989373962201</v>
      </c>
      <c r="G2995" s="38">
        <v>1.0531058795544499</v>
      </c>
      <c r="H2995" s="12" t="str">
        <f t="shared" si="93"/>
        <v>hyper</v>
      </c>
    </row>
    <row r="2996" spans="1:8" x14ac:dyDescent="0.2">
      <c r="A2996" s="43" t="s">
        <v>3756</v>
      </c>
      <c r="B2996" s="12" t="s">
        <v>766</v>
      </c>
      <c r="C2996" s="37">
        <v>3.43540423133279E-2</v>
      </c>
      <c r="D2996" s="38">
        <v>-2.8809496411570201</v>
      </c>
      <c r="E2996" s="12" t="str">
        <f t="shared" si="92"/>
        <v>hypo</v>
      </c>
      <c r="F2996" s="37">
        <v>1.0242861043722401E-3</v>
      </c>
      <c r="G2996" s="38">
        <v>4.4840666259560704</v>
      </c>
      <c r="H2996" s="12" t="str">
        <f t="shared" si="93"/>
        <v>hyper</v>
      </c>
    </row>
    <row r="2997" spans="1:8" x14ac:dyDescent="0.2">
      <c r="A2997" s="43" t="s">
        <v>3757</v>
      </c>
      <c r="B2997" s="12" t="s">
        <v>278</v>
      </c>
      <c r="C2997" s="37">
        <v>3.4391735632417597E-2</v>
      </c>
      <c r="D2997" s="38">
        <v>-2.8924697470415199</v>
      </c>
      <c r="E2997" s="12" t="str">
        <f t="shared" si="92"/>
        <v>hypo</v>
      </c>
      <c r="F2997" s="37">
        <v>3.2059499935663802E-5</v>
      </c>
      <c r="G2997" s="38">
        <v>7.1087228091629004</v>
      </c>
      <c r="H2997" s="12" t="str">
        <f t="shared" si="93"/>
        <v>hyper</v>
      </c>
    </row>
    <row r="2998" spans="1:8" x14ac:dyDescent="0.2">
      <c r="A2998" s="43" t="s">
        <v>3758</v>
      </c>
      <c r="B2998" s="12" t="s">
        <v>436</v>
      </c>
      <c r="C2998" s="37">
        <v>3.4392142396479398E-2</v>
      </c>
      <c r="D2998" s="38">
        <v>2.8264275967531001</v>
      </c>
      <c r="E2998" s="12" t="str">
        <f t="shared" si="92"/>
        <v>hyper</v>
      </c>
      <c r="F2998" s="37">
        <v>1.7358761340884504E-5</v>
      </c>
      <c r="G2998" s="38">
        <v>-6.3258688369950802</v>
      </c>
      <c r="H2998" s="12" t="str">
        <f t="shared" si="93"/>
        <v>hypo</v>
      </c>
    </row>
    <row r="2999" spans="1:8" x14ac:dyDescent="0.2">
      <c r="A2999" s="43" t="s">
        <v>3759</v>
      </c>
      <c r="B2999" s="12" t="s">
        <v>126</v>
      </c>
      <c r="C2999" s="37">
        <v>3.4392142396479398E-2</v>
      </c>
      <c r="D2999" s="38">
        <v>2.90970619987307</v>
      </c>
      <c r="E2999" s="12" t="str">
        <f t="shared" si="92"/>
        <v>hyper</v>
      </c>
      <c r="F2999" s="37">
        <v>0.55813311895233408</v>
      </c>
      <c r="G2999" s="38">
        <v>-0.72714528668244005</v>
      </c>
      <c r="H2999" s="12" t="str">
        <f t="shared" si="93"/>
        <v>hypo</v>
      </c>
    </row>
    <row r="3000" spans="1:8" x14ac:dyDescent="0.2">
      <c r="A3000" s="43" t="s">
        <v>3760</v>
      </c>
      <c r="B3000" s="12" t="s">
        <v>2484</v>
      </c>
      <c r="C3000" s="37">
        <v>3.4392142396479398E-2</v>
      </c>
      <c r="D3000" s="38">
        <v>-2.8722065654073199</v>
      </c>
      <c r="E3000" s="12" t="str">
        <f t="shared" si="92"/>
        <v>hypo</v>
      </c>
      <c r="F3000" s="37">
        <v>0.21950936514799999</v>
      </c>
      <c r="G3000" s="38">
        <v>1.5035969565421301</v>
      </c>
      <c r="H3000" s="12" t="str">
        <f t="shared" si="93"/>
        <v>hyper</v>
      </c>
    </row>
    <row r="3001" spans="1:8" x14ac:dyDescent="0.2">
      <c r="A3001" s="43" t="s">
        <v>3761</v>
      </c>
      <c r="B3001" s="12" t="s">
        <v>1991</v>
      </c>
      <c r="C3001" s="37">
        <v>3.4401466536967101E-2</v>
      </c>
      <c r="D3001" s="38">
        <v>-2.8432718934829602</v>
      </c>
      <c r="E3001" s="12" t="str">
        <f t="shared" si="92"/>
        <v>hypo</v>
      </c>
      <c r="F3001" s="37">
        <v>5.9648172743992402E-2</v>
      </c>
      <c r="G3001" s="38">
        <v>-2.4031448668117101</v>
      </c>
      <c r="H3001" s="12" t="str">
        <f t="shared" si="93"/>
        <v>hypo</v>
      </c>
    </row>
    <row r="3002" spans="1:8" x14ac:dyDescent="0.2">
      <c r="A3002" s="43" t="s">
        <v>3762</v>
      </c>
      <c r="B3002" s="12" t="s">
        <v>479</v>
      </c>
      <c r="C3002" s="37">
        <v>3.4428443908337401E-2</v>
      </c>
      <c r="D3002" s="38">
        <v>-2.8619275437317402</v>
      </c>
      <c r="E3002" s="12" t="str">
        <f t="shared" si="92"/>
        <v>hypo</v>
      </c>
      <c r="F3002" s="37">
        <v>2.1032634975765299E-9</v>
      </c>
      <c r="G3002" s="38">
        <v>13.6218287202504</v>
      </c>
      <c r="H3002" s="12" t="str">
        <f t="shared" si="93"/>
        <v>hyper</v>
      </c>
    </row>
    <row r="3003" spans="1:8" x14ac:dyDescent="0.2">
      <c r="A3003" s="43" t="s">
        <v>3763</v>
      </c>
      <c r="B3003" s="12" t="s">
        <v>222</v>
      </c>
      <c r="C3003" s="37">
        <v>3.4554000044137202E-2</v>
      </c>
      <c r="D3003" s="38">
        <v>2.8454134755938001</v>
      </c>
      <c r="E3003" s="12" t="str">
        <f t="shared" si="92"/>
        <v>hyper</v>
      </c>
      <c r="F3003" s="37">
        <v>0.71419215526700996</v>
      </c>
      <c r="G3003" s="38">
        <v>0.4676453730606</v>
      </c>
      <c r="H3003" s="12" t="str">
        <f t="shared" si="93"/>
        <v>hyper</v>
      </c>
    </row>
    <row r="3004" spans="1:8" x14ac:dyDescent="0.2">
      <c r="A3004" s="43" t="s">
        <v>3764</v>
      </c>
      <c r="B3004" s="12" t="s">
        <v>393</v>
      </c>
      <c r="C3004" s="37">
        <v>3.4557982240651097E-2</v>
      </c>
      <c r="D3004" s="38">
        <v>-2.8274357718384402</v>
      </c>
      <c r="E3004" s="12" t="str">
        <f t="shared" si="92"/>
        <v>hypo</v>
      </c>
      <c r="F3004" s="37">
        <v>0.34683694668702603</v>
      </c>
      <c r="G3004" s="38">
        <v>-1.1251537157974001</v>
      </c>
      <c r="H3004" s="12" t="str">
        <f t="shared" si="93"/>
        <v>hypo</v>
      </c>
    </row>
    <row r="3005" spans="1:8" x14ac:dyDescent="0.2">
      <c r="A3005" s="43" t="s">
        <v>3765</v>
      </c>
      <c r="B3005" s="12" t="s">
        <v>865</v>
      </c>
      <c r="C3005" s="37">
        <v>3.4557982240651097E-2</v>
      </c>
      <c r="D3005" s="38">
        <v>-2.86873821406824</v>
      </c>
      <c r="E3005" s="12" t="str">
        <f t="shared" si="92"/>
        <v>hypo</v>
      </c>
      <c r="F3005" s="37">
        <v>5.8089009070161502E-3</v>
      </c>
      <c r="G3005" s="38">
        <v>4.05279797471088</v>
      </c>
      <c r="H3005" s="12" t="str">
        <f t="shared" si="93"/>
        <v>hyper</v>
      </c>
    </row>
    <row r="3006" spans="1:8" x14ac:dyDescent="0.2">
      <c r="A3006" s="43" t="s">
        <v>3766</v>
      </c>
      <c r="B3006" s="12" t="s">
        <v>899</v>
      </c>
      <c r="C3006" s="37">
        <v>3.4583705593915097E-2</v>
      </c>
      <c r="D3006" s="38">
        <v>-2.87444873020599</v>
      </c>
      <c r="E3006" s="12" t="str">
        <f t="shared" si="92"/>
        <v>hypo</v>
      </c>
      <c r="F3006" s="37">
        <v>3.5719961299188202E-4</v>
      </c>
      <c r="G3006" s="38">
        <v>6.4489976002303404</v>
      </c>
      <c r="H3006" s="12" t="str">
        <f t="shared" si="93"/>
        <v>hyper</v>
      </c>
    </row>
    <row r="3007" spans="1:8" x14ac:dyDescent="0.2">
      <c r="A3007" s="43" t="s">
        <v>3767</v>
      </c>
      <c r="B3007" s="12" t="s">
        <v>938</v>
      </c>
      <c r="C3007" s="37">
        <v>3.4607911486156398E-2</v>
      </c>
      <c r="D3007" s="38">
        <v>2.84755515798952</v>
      </c>
      <c r="E3007" s="12" t="str">
        <f t="shared" si="92"/>
        <v>hyper</v>
      </c>
      <c r="F3007" s="37">
        <v>5.1277083505057303E-4</v>
      </c>
      <c r="G3007" s="38">
        <v>-5.8322580830034001</v>
      </c>
      <c r="H3007" s="12" t="str">
        <f t="shared" si="93"/>
        <v>hypo</v>
      </c>
    </row>
    <row r="3008" spans="1:8" x14ac:dyDescent="0.2">
      <c r="A3008" s="43" t="s">
        <v>3768</v>
      </c>
      <c r="B3008" s="12" t="s">
        <v>111</v>
      </c>
      <c r="C3008" s="37">
        <v>3.4611605041529499E-2</v>
      </c>
      <c r="D3008" s="38">
        <v>2.8906963113330599</v>
      </c>
      <c r="E3008" s="12" t="str">
        <f t="shared" si="92"/>
        <v>hyper</v>
      </c>
      <c r="F3008" s="37">
        <v>0.80250641053248206</v>
      </c>
      <c r="G3008" s="38">
        <v>0.33360592832819902</v>
      </c>
      <c r="H3008" s="12" t="str">
        <f t="shared" si="93"/>
        <v>hyper</v>
      </c>
    </row>
    <row r="3009" spans="1:8" x14ac:dyDescent="0.2">
      <c r="A3009" s="43" t="s">
        <v>3769</v>
      </c>
      <c r="B3009" s="12" t="s">
        <v>420</v>
      </c>
      <c r="C3009" s="37">
        <v>3.4611605041529499E-2</v>
      </c>
      <c r="D3009" s="38">
        <v>2.9062397504497199</v>
      </c>
      <c r="E3009" s="12" t="str">
        <f t="shared" si="92"/>
        <v>hyper</v>
      </c>
      <c r="F3009" s="37">
        <v>8.2710912564406812E-5</v>
      </c>
      <c r="G3009" s="38">
        <v>-6.7951996165353998</v>
      </c>
      <c r="H3009" s="12" t="str">
        <f t="shared" si="93"/>
        <v>hypo</v>
      </c>
    </row>
    <row r="3010" spans="1:8" x14ac:dyDescent="0.2">
      <c r="A3010" s="43" t="s">
        <v>3770</v>
      </c>
      <c r="B3010" s="12" t="s">
        <v>3771</v>
      </c>
      <c r="C3010" s="37">
        <v>3.4630727316327797E-2</v>
      </c>
      <c r="D3010" s="38">
        <v>-2.87750119648289</v>
      </c>
      <c r="E3010" s="12" t="str">
        <f t="shared" si="92"/>
        <v>hypo</v>
      </c>
      <c r="F3010" s="37">
        <v>0.15250142889855201</v>
      </c>
      <c r="G3010" s="38">
        <v>1.7760336161550601</v>
      </c>
      <c r="H3010" s="12" t="str">
        <f t="shared" si="93"/>
        <v>hyper</v>
      </c>
    </row>
    <row r="3011" spans="1:8" x14ac:dyDescent="0.2">
      <c r="A3011" s="43" t="s">
        <v>3772</v>
      </c>
      <c r="B3011" s="12" t="s">
        <v>1235</v>
      </c>
      <c r="C3011" s="37">
        <v>3.4656305617991101E-2</v>
      </c>
      <c r="D3011" s="38">
        <v>-2.8782716947912701</v>
      </c>
      <c r="E3011" s="12" t="str">
        <f t="shared" si="92"/>
        <v>hypo</v>
      </c>
      <c r="F3011" s="37">
        <v>2.58729031330272E-3</v>
      </c>
      <c r="G3011" s="38">
        <v>3.9629991237983</v>
      </c>
      <c r="H3011" s="12" t="str">
        <f t="shared" si="93"/>
        <v>hyper</v>
      </c>
    </row>
    <row r="3012" spans="1:8" x14ac:dyDescent="0.2">
      <c r="A3012" s="43" t="s">
        <v>3773</v>
      </c>
      <c r="B3012" s="12" t="s">
        <v>304</v>
      </c>
      <c r="C3012" s="37">
        <v>3.46701081742877E-2</v>
      </c>
      <c r="D3012" s="38">
        <v>2.8841855687410298</v>
      </c>
      <c r="E3012" s="12" t="str">
        <f t="shared" si="92"/>
        <v>hyper</v>
      </c>
      <c r="F3012" s="37">
        <v>3.8372001354587E-5</v>
      </c>
      <c r="G3012" s="38">
        <v>8.2886554804015002</v>
      </c>
      <c r="H3012" s="12" t="str">
        <f t="shared" si="93"/>
        <v>hyper</v>
      </c>
    </row>
    <row r="3013" spans="1:8" x14ac:dyDescent="0.2">
      <c r="A3013" s="43" t="s">
        <v>3774</v>
      </c>
      <c r="B3013" s="12" t="s">
        <v>278</v>
      </c>
      <c r="C3013" s="37">
        <v>3.4736075105261298E-2</v>
      </c>
      <c r="D3013" s="38">
        <v>2.8604924379415801</v>
      </c>
      <c r="E3013" s="12" t="str">
        <f t="shared" ref="E3013:E3076" si="94">IF(D3013&gt;0,"hyper","hypo")</f>
        <v>hyper</v>
      </c>
      <c r="F3013" s="37">
        <v>0.86112912864582203</v>
      </c>
      <c r="G3013" s="38">
        <v>-0.23151464288087703</v>
      </c>
      <c r="H3013" s="12" t="str">
        <f t="shared" ref="H3013:H3076" si="95">IF(G3013&gt;0,"hyper","hypo")</f>
        <v>hypo</v>
      </c>
    </row>
    <row r="3014" spans="1:8" x14ac:dyDescent="0.2">
      <c r="A3014" s="43" t="s">
        <v>3775</v>
      </c>
      <c r="B3014" s="12" t="s">
        <v>412</v>
      </c>
      <c r="C3014" s="37">
        <v>3.4736075105261298E-2</v>
      </c>
      <c r="D3014" s="38">
        <v>2.8247485808527801</v>
      </c>
      <c r="E3014" s="12" t="str">
        <f t="shared" si="94"/>
        <v>hyper</v>
      </c>
      <c r="F3014" s="37">
        <v>3.7357076334272E-3</v>
      </c>
      <c r="G3014" s="38">
        <v>4.2312546476451098</v>
      </c>
      <c r="H3014" s="12" t="str">
        <f t="shared" si="95"/>
        <v>hyper</v>
      </c>
    </row>
    <row r="3015" spans="1:8" x14ac:dyDescent="0.2">
      <c r="A3015" s="43" t="s">
        <v>3776</v>
      </c>
      <c r="B3015" s="12" t="s">
        <v>2129</v>
      </c>
      <c r="C3015" s="37">
        <v>3.4810607601006398E-2</v>
      </c>
      <c r="D3015" s="38">
        <v>-2.8710251335444998</v>
      </c>
      <c r="E3015" s="12" t="str">
        <f t="shared" si="94"/>
        <v>hypo</v>
      </c>
      <c r="F3015" s="37">
        <v>0.56225247691471603</v>
      </c>
      <c r="G3015" s="38">
        <v>-0.73635037240177004</v>
      </c>
      <c r="H3015" s="12" t="str">
        <f t="shared" si="95"/>
        <v>hypo</v>
      </c>
    </row>
    <row r="3016" spans="1:8" x14ac:dyDescent="0.2">
      <c r="A3016" s="43" t="s">
        <v>3777</v>
      </c>
      <c r="B3016" s="12" t="s">
        <v>581</v>
      </c>
      <c r="C3016" s="37">
        <v>3.4826156451285298E-2</v>
      </c>
      <c r="D3016" s="38">
        <v>2.8290058052610498</v>
      </c>
      <c r="E3016" s="12" t="str">
        <f t="shared" si="94"/>
        <v>hyper</v>
      </c>
      <c r="F3016" s="37">
        <v>1.7582477200578202E-4</v>
      </c>
      <c r="G3016" s="38">
        <v>-5.8571759519188298</v>
      </c>
      <c r="H3016" s="12" t="str">
        <f t="shared" si="95"/>
        <v>hypo</v>
      </c>
    </row>
    <row r="3017" spans="1:8" x14ac:dyDescent="0.2">
      <c r="A3017" s="43" t="s">
        <v>3778</v>
      </c>
      <c r="B3017" s="12" t="s">
        <v>1102</v>
      </c>
      <c r="C3017" s="37">
        <v>3.4845234501051599E-2</v>
      </c>
      <c r="D3017" s="38">
        <v>2.8594307446833702</v>
      </c>
      <c r="E3017" s="12" t="str">
        <f t="shared" si="94"/>
        <v>hyper</v>
      </c>
      <c r="F3017" s="37">
        <v>0.30305610737880601</v>
      </c>
      <c r="G3017" s="38">
        <v>-1.2622106269933</v>
      </c>
      <c r="H3017" s="12" t="str">
        <f t="shared" si="95"/>
        <v>hypo</v>
      </c>
    </row>
    <row r="3018" spans="1:8" x14ac:dyDescent="0.2">
      <c r="A3018" s="43" t="s">
        <v>3779</v>
      </c>
      <c r="B3018" s="12" t="s">
        <v>2768</v>
      </c>
      <c r="C3018" s="37">
        <v>3.4877754933521597E-2</v>
      </c>
      <c r="D3018" s="38">
        <v>-2.8668722611937398</v>
      </c>
      <c r="E3018" s="12" t="str">
        <f t="shared" si="94"/>
        <v>hypo</v>
      </c>
      <c r="F3018" s="37">
        <v>3.1815213170264202E-15</v>
      </c>
      <c r="G3018" s="38">
        <v>12.260252371834399</v>
      </c>
      <c r="H3018" s="12" t="str">
        <f t="shared" si="95"/>
        <v>hyper</v>
      </c>
    </row>
    <row r="3019" spans="1:8" x14ac:dyDescent="0.2">
      <c r="A3019" s="43" t="s">
        <v>3780</v>
      </c>
      <c r="B3019" s="12" t="s">
        <v>659</v>
      </c>
      <c r="C3019" s="37">
        <v>3.4893230886860402E-2</v>
      </c>
      <c r="D3019" s="38">
        <v>2.8353784945671698</v>
      </c>
      <c r="E3019" s="12" t="str">
        <f t="shared" si="94"/>
        <v>hyper</v>
      </c>
      <c r="F3019" s="37">
        <v>0.34469077430503103</v>
      </c>
      <c r="G3019" s="38">
        <v>1.1666615120855699</v>
      </c>
      <c r="H3019" s="12" t="str">
        <f t="shared" si="95"/>
        <v>hyper</v>
      </c>
    </row>
    <row r="3020" spans="1:8" x14ac:dyDescent="0.2">
      <c r="A3020" s="43" t="s">
        <v>3781</v>
      </c>
      <c r="B3020" s="12" t="s">
        <v>755</v>
      </c>
      <c r="C3020" s="37">
        <v>3.4893230886860402E-2</v>
      </c>
      <c r="D3020" s="38">
        <v>2.8374540905849299</v>
      </c>
      <c r="E3020" s="12" t="str">
        <f t="shared" si="94"/>
        <v>hyper</v>
      </c>
      <c r="F3020" s="37">
        <v>3.9471712041917106E-3</v>
      </c>
      <c r="G3020" s="38">
        <v>4.13637734643837</v>
      </c>
      <c r="H3020" s="12" t="str">
        <f t="shared" si="95"/>
        <v>hyper</v>
      </c>
    </row>
    <row r="3021" spans="1:8" x14ac:dyDescent="0.2">
      <c r="A3021" s="43" t="s">
        <v>3782</v>
      </c>
      <c r="B3021" s="12" t="s">
        <v>422</v>
      </c>
      <c r="C3021" s="37">
        <v>3.49269606391263E-2</v>
      </c>
      <c r="D3021" s="38">
        <v>-2.8421111841209901</v>
      </c>
      <c r="E3021" s="12" t="str">
        <f t="shared" si="94"/>
        <v>hypo</v>
      </c>
      <c r="F3021" s="37">
        <v>2.64173371615927E-2</v>
      </c>
      <c r="G3021" s="38">
        <v>-2.9029739523229101</v>
      </c>
      <c r="H3021" s="12" t="str">
        <f t="shared" si="95"/>
        <v>hypo</v>
      </c>
    </row>
    <row r="3022" spans="1:8" x14ac:dyDescent="0.2">
      <c r="A3022" s="43" t="s">
        <v>3783</v>
      </c>
      <c r="B3022" s="12" t="s">
        <v>1352</v>
      </c>
      <c r="C3022" s="37">
        <v>3.4955862159498696E-2</v>
      </c>
      <c r="D3022" s="38">
        <v>-2.86070789361397</v>
      </c>
      <c r="E3022" s="12" t="str">
        <f t="shared" si="94"/>
        <v>hypo</v>
      </c>
      <c r="F3022" s="37">
        <v>0.13162336670124902</v>
      </c>
      <c r="G3022" s="38">
        <v>1.92596144332203</v>
      </c>
      <c r="H3022" s="12" t="str">
        <f t="shared" si="95"/>
        <v>hyper</v>
      </c>
    </row>
    <row r="3023" spans="1:8" x14ac:dyDescent="0.2">
      <c r="A3023" s="43" t="s">
        <v>3784</v>
      </c>
      <c r="B3023" s="12" t="s">
        <v>322</v>
      </c>
      <c r="C3023" s="37">
        <v>3.4955862159498696E-2</v>
      </c>
      <c r="D3023" s="38">
        <v>-2.8617643988403501</v>
      </c>
      <c r="E3023" s="12" t="str">
        <f t="shared" si="94"/>
        <v>hypo</v>
      </c>
      <c r="F3023" s="37">
        <v>0.41577525957834804</v>
      </c>
      <c r="G3023" s="38">
        <v>-0.99436161309170912</v>
      </c>
      <c r="H3023" s="12" t="str">
        <f t="shared" si="95"/>
        <v>hypo</v>
      </c>
    </row>
    <row r="3024" spans="1:8" x14ac:dyDescent="0.2">
      <c r="A3024" s="43" t="s">
        <v>3785</v>
      </c>
      <c r="B3024" s="12" t="s">
        <v>887</v>
      </c>
      <c r="C3024" s="37">
        <v>3.50825069289585E-2</v>
      </c>
      <c r="D3024" s="38">
        <v>-2.8501992281924302</v>
      </c>
      <c r="E3024" s="12" t="str">
        <f t="shared" si="94"/>
        <v>hypo</v>
      </c>
      <c r="F3024" s="37">
        <v>1.05310219423913E-2</v>
      </c>
      <c r="G3024" s="38">
        <v>3.5220995099164698</v>
      </c>
      <c r="H3024" s="12" t="str">
        <f t="shared" si="95"/>
        <v>hyper</v>
      </c>
    </row>
    <row r="3025" spans="1:8" x14ac:dyDescent="0.2">
      <c r="A3025" s="43" t="s">
        <v>3786</v>
      </c>
      <c r="B3025" s="12" t="s">
        <v>178</v>
      </c>
      <c r="C3025" s="37">
        <v>3.5122497067858298E-2</v>
      </c>
      <c r="D3025" s="38">
        <v>-2.90113654448289</v>
      </c>
      <c r="E3025" s="12" t="str">
        <f t="shared" si="94"/>
        <v>hypo</v>
      </c>
      <c r="F3025" s="37">
        <v>3.1504734833239102E-2</v>
      </c>
      <c r="G3025" s="38">
        <v>-2.5651237886189202</v>
      </c>
      <c r="H3025" s="12" t="str">
        <f t="shared" si="95"/>
        <v>hypo</v>
      </c>
    </row>
    <row r="3026" spans="1:8" x14ac:dyDescent="0.2">
      <c r="A3026" s="43" t="s">
        <v>3787</v>
      </c>
      <c r="B3026" s="12" t="s">
        <v>1528</v>
      </c>
      <c r="C3026" s="37">
        <v>3.5178797019350699E-2</v>
      </c>
      <c r="D3026" s="38">
        <v>2.83884518975638</v>
      </c>
      <c r="E3026" s="12" t="str">
        <f t="shared" si="94"/>
        <v>hyper</v>
      </c>
      <c r="F3026" s="37">
        <v>4.3074450888568101E-2</v>
      </c>
      <c r="G3026" s="38">
        <v>-2.61854854559299</v>
      </c>
      <c r="H3026" s="12" t="str">
        <f t="shared" si="95"/>
        <v>hypo</v>
      </c>
    </row>
    <row r="3027" spans="1:8" x14ac:dyDescent="0.2">
      <c r="A3027" s="43" t="s">
        <v>3788</v>
      </c>
      <c r="B3027" s="12" t="s">
        <v>544</v>
      </c>
      <c r="C3027" s="37">
        <v>3.5207461421852999E-2</v>
      </c>
      <c r="D3027" s="38">
        <v>2.8454734175687699</v>
      </c>
      <c r="E3027" s="12" t="str">
        <f t="shared" si="94"/>
        <v>hyper</v>
      </c>
      <c r="F3027" s="37">
        <v>2.5241037259334003E-2</v>
      </c>
      <c r="G3027" s="38">
        <v>-3.1643582482782899</v>
      </c>
      <c r="H3027" s="12" t="str">
        <f t="shared" si="95"/>
        <v>hypo</v>
      </c>
    </row>
    <row r="3028" spans="1:8" x14ac:dyDescent="0.2">
      <c r="A3028" s="43" t="s">
        <v>3789</v>
      </c>
      <c r="B3028" s="12" t="s">
        <v>306</v>
      </c>
      <c r="C3028" s="37">
        <v>3.5217129263442004E-2</v>
      </c>
      <c r="D3028" s="38">
        <v>2.8774666646770202</v>
      </c>
      <c r="E3028" s="12" t="str">
        <f t="shared" si="94"/>
        <v>hyper</v>
      </c>
      <c r="F3028" s="37">
        <v>1.8566724978880798E-7</v>
      </c>
      <c r="G3028" s="38">
        <v>-10.036647041161901</v>
      </c>
      <c r="H3028" s="12" t="str">
        <f t="shared" si="95"/>
        <v>hypo</v>
      </c>
    </row>
    <row r="3029" spans="1:8" x14ac:dyDescent="0.2">
      <c r="A3029" s="43" t="s">
        <v>3790</v>
      </c>
      <c r="B3029" s="12" t="s">
        <v>574</v>
      </c>
      <c r="C3029" s="37">
        <v>3.5235448837230801E-2</v>
      </c>
      <c r="D3029" s="38">
        <v>2.8365418163744098</v>
      </c>
      <c r="E3029" s="12" t="str">
        <f t="shared" si="94"/>
        <v>hyper</v>
      </c>
      <c r="F3029" s="37">
        <v>6.5979693369452007E-4</v>
      </c>
      <c r="G3029" s="38">
        <v>5.8896018692443404</v>
      </c>
      <c r="H3029" s="12" t="str">
        <f t="shared" si="95"/>
        <v>hyper</v>
      </c>
    </row>
    <row r="3030" spans="1:8" x14ac:dyDescent="0.2">
      <c r="A3030" s="43" t="s">
        <v>3791</v>
      </c>
      <c r="B3030" s="12" t="s">
        <v>813</v>
      </c>
      <c r="C3030" s="37">
        <v>3.5249801209839497E-2</v>
      </c>
      <c r="D3030" s="38">
        <v>2.8546861254366598</v>
      </c>
      <c r="E3030" s="12" t="str">
        <f t="shared" si="94"/>
        <v>hyper</v>
      </c>
      <c r="F3030" s="37">
        <v>0.32820612335722998</v>
      </c>
      <c r="G3030" s="38">
        <v>-1.22112131911963</v>
      </c>
      <c r="H3030" s="12" t="str">
        <f t="shared" si="95"/>
        <v>hypo</v>
      </c>
    </row>
    <row r="3031" spans="1:8" x14ac:dyDescent="0.2">
      <c r="A3031" s="43" t="s">
        <v>3792</v>
      </c>
      <c r="B3031" s="12" t="s">
        <v>240</v>
      </c>
      <c r="C3031" s="37">
        <v>3.5257565941879898E-2</v>
      </c>
      <c r="D3031" s="38">
        <v>2.8303155628698802</v>
      </c>
      <c r="E3031" s="12" t="str">
        <f t="shared" si="94"/>
        <v>hyper</v>
      </c>
      <c r="F3031" s="37">
        <v>4.0242101424724003E-4</v>
      </c>
      <c r="G3031" s="38">
        <v>-6.2239453741787401</v>
      </c>
      <c r="H3031" s="12" t="str">
        <f t="shared" si="95"/>
        <v>hypo</v>
      </c>
    </row>
    <row r="3032" spans="1:8" x14ac:dyDescent="0.2">
      <c r="A3032" s="43" t="s">
        <v>3793</v>
      </c>
      <c r="B3032" s="12" t="s">
        <v>1011</v>
      </c>
      <c r="C3032" s="37">
        <v>3.5287139188557005E-2</v>
      </c>
      <c r="D3032" s="38">
        <v>-2.8452190239744799</v>
      </c>
      <c r="E3032" s="12" t="str">
        <f t="shared" si="94"/>
        <v>hypo</v>
      </c>
      <c r="F3032" s="37">
        <v>0.11413769089683401</v>
      </c>
      <c r="G3032" s="38">
        <v>-2.0187114463512001</v>
      </c>
      <c r="H3032" s="12" t="str">
        <f t="shared" si="95"/>
        <v>hypo</v>
      </c>
    </row>
    <row r="3033" spans="1:8" x14ac:dyDescent="0.2">
      <c r="A3033" s="43" t="s">
        <v>3794</v>
      </c>
      <c r="B3033" s="12" t="s">
        <v>144</v>
      </c>
      <c r="C3033" s="37">
        <v>3.5287139188557005E-2</v>
      </c>
      <c r="D3033" s="38">
        <v>-2.87066963120746</v>
      </c>
      <c r="E3033" s="12" t="str">
        <f t="shared" si="94"/>
        <v>hypo</v>
      </c>
      <c r="F3033" s="37">
        <v>5.4060802016613597E-2</v>
      </c>
      <c r="G3033" s="38">
        <v>2.4306911850967299</v>
      </c>
      <c r="H3033" s="12" t="str">
        <f t="shared" si="95"/>
        <v>hyper</v>
      </c>
    </row>
    <row r="3034" spans="1:8" x14ac:dyDescent="0.2">
      <c r="A3034" s="43" t="s">
        <v>3795</v>
      </c>
      <c r="B3034" s="12" t="s">
        <v>196</v>
      </c>
      <c r="C3034" s="37">
        <v>3.5291624669607502E-2</v>
      </c>
      <c r="D3034" s="38">
        <v>-2.8468410696552899</v>
      </c>
      <c r="E3034" s="12" t="str">
        <f t="shared" si="94"/>
        <v>hypo</v>
      </c>
      <c r="F3034" s="37">
        <v>0.26209485107466501</v>
      </c>
      <c r="G3034" s="38">
        <v>-1.37867107295533</v>
      </c>
      <c r="H3034" s="12" t="str">
        <f t="shared" si="95"/>
        <v>hypo</v>
      </c>
    </row>
    <row r="3035" spans="1:8" x14ac:dyDescent="0.2">
      <c r="A3035" s="43" t="s">
        <v>3796</v>
      </c>
      <c r="B3035" s="12" t="s">
        <v>3797</v>
      </c>
      <c r="C3035" s="37">
        <v>3.5313060383360101E-2</v>
      </c>
      <c r="D3035" s="38">
        <v>-2.8822960445537298</v>
      </c>
      <c r="E3035" s="12" t="str">
        <f t="shared" si="94"/>
        <v>hypo</v>
      </c>
      <c r="F3035" s="37">
        <v>1.8630572327250601E-3</v>
      </c>
      <c r="G3035" s="38">
        <v>-4.6587391613606899</v>
      </c>
      <c r="H3035" s="12" t="str">
        <f t="shared" si="95"/>
        <v>hypo</v>
      </c>
    </row>
    <row r="3036" spans="1:8" x14ac:dyDescent="0.2">
      <c r="A3036" s="43" t="s">
        <v>3798</v>
      </c>
      <c r="B3036" s="12" t="s">
        <v>872</v>
      </c>
      <c r="C3036" s="37">
        <v>3.5384254825464201E-2</v>
      </c>
      <c r="D3036" s="38">
        <v>-2.8557921767152399</v>
      </c>
      <c r="E3036" s="12" t="str">
        <f t="shared" si="94"/>
        <v>hypo</v>
      </c>
      <c r="F3036" s="37">
        <v>0.25825621369232804</v>
      </c>
      <c r="G3036" s="38">
        <v>1.4068322210933899</v>
      </c>
      <c r="H3036" s="12" t="str">
        <f t="shared" si="95"/>
        <v>hyper</v>
      </c>
    </row>
    <row r="3037" spans="1:8" x14ac:dyDescent="0.2">
      <c r="A3037" s="43" t="s">
        <v>3799</v>
      </c>
      <c r="B3037" s="12" t="s">
        <v>1820</v>
      </c>
      <c r="C3037" s="37">
        <v>3.5385417709205003E-2</v>
      </c>
      <c r="D3037" s="38">
        <v>2.8459450813273</v>
      </c>
      <c r="E3037" s="12" t="str">
        <f t="shared" si="94"/>
        <v>hyper</v>
      </c>
      <c r="F3037" s="37">
        <v>0.61795200855879806</v>
      </c>
      <c r="G3037" s="38">
        <v>-0.62854356773627207</v>
      </c>
      <c r="H3037" s="12" t="str">
        <f t="shared" si="95"/>
        <v>hypo</v>
      </c>
    </row>
    <row r="3038" spans="1:8" x14ac:dyDescent="0.2">
      <c r="A3038" s="43" t="s">
        <v>3800</v>
      </c>
      <c r="B3038" s="12" t="s">
        <v>196</v>
      </c>
      <c r="C3038" s="37">
        <v>3.54000080255545E-2</v>
      </c>
      <c r="D3038" s="38">
        <v>2.8703439592584701</v>
      </c>
      <c r="E3038" s="12" t="str">
        <f t="shared" si="94"/>
        <v>hyper</v>
      </c>
      <c r="F3038" s="37">
        <v>0.40664639684042403</v>
      </c>
      <c r="G3038" s="38">
        <v>-0.99922786756925508</v>
      </c>
      <c r="H3038" s="12" t="str">
        <f t="shared" si="95"/>
        <v>hypo</v>
      </c>
    </row>
    <row r="3039" spans="1:8" x14ac:dyDescent="0.2">
      <c r="A3039" s="43" t="s">
        <v>3801</v>
      </c>
      <c r="B3039" s="12" t="s">
        <v>690</v>
      </c>
      <c r="C3039" s="37">
        <v>3.5441899491267199E-2</v>
      </c>
      <c r="D3039" s="38">
        <v>2.8105046512006799</v>
      </c>
      <c r="E3039" s="12" t="str">
        <f t="shared" si="94"/>
        <v>hyper</v>
      </c>
      <c r="F3039" s="37">
        <v>0.25484608560553601</v>
      </c>
      <c r="G3039" s="38">
        <v>-1.4153071028258899</v>
      </c>
      <c r="H3039" s="12" t="str">
        <f t="shared" si="95"/>
        <v>hypo</v>
      </c>
    </row>
    <row r="3040" spans="1:8" x14ac:dyDescent="0.2">
      <c r="A3040" s="43" t="s">
        <v>3802</v>
      </c>
      <c r="B3040" s="12" t="s">
        <v>2040</v>
      </c>
      <c r="C3040" s="37">
        <v>3.5441899491267199E-2</v>
      </c>
      <c r="D3040" s="38">
        <v>2.8656299554419098</v>
      </c>
      <c r="E3040" s="12" t="str">
        <f t="shared" si="94"/>
        <v>hyper</v>
      </c>
      <c r="F3040" s="37">
        <v>0.65478036812501406</v>
      </c>
      <c r="G3040" s="38">
        <v>-0.56366729147226702</v>
      </c>
      <c r="H3040" s="12" t="str">
        <f t="shared" si="95"/>
        <v>hypo</v>
      </c>
    </row>
    <row r="3041" spans="1:8" x14ac:dyDescent="0.2">
      <c r="A3041" s="43" t="s">
        <v>3803</v>
      </c>
      <c r="B3041" s="12" t="s">
        <v>3564</v>
      </c>
      <c r="C3041" s="37">
        <v>3.5441899491267199E-2</v>
      </c>
      <c r="D3041" s="38">
        <v>-2.8561228426828902</v>
      </c>
      <c r="E3041" s="12" t="str">
        <f t="shared" si="94"/>
        <v>hypo</v>
      </c>
      <c r="F3041" s="37">
        <v>5.4065605041962596E-2</v>
      </c>
      <c r="G3041" s="38">
        <v>2.3846389449581</v>
      </c>
      <c r="H3041" s="12" t="str">
        <f t="shared" si="95"/>
        <v>hyper</v>
      </c>
    </row>
    <row r="3042" spans="1:8" x14ac:dyDescent="0.2">
      <c r="A3042" s="43" t="s">
        <v>3804</v>
      </c>
      <c r="B3042" s="12" t="s">
        <v>234</v>
      </c>
      <c r="C3042" s="37">
        <v>3.5524050041875796E-2</v>
      </c>
      <c r="D3042" s="38">
        <v>-2.8620053990318901</v>
      </c>
      <c r="E3042" s="12" t="str">
        <f t="shared" si="94"/>
        <v>hypo</v>
      </c>
      <c r="F3042" s="37">
        <v>0.78319545704095506</v>
      </c>
      <c r="G3042" s="38">
        <v>-0.36202061596785601</v>
      </c>
      <c r="H3042" s="12" t="str">
        <f t="shared" si="95"/>
        <v>hypo</v>
      </c>
    </row>
    <row r="3043" spans="1:8" x14ac:dyDescent="0.2">
      <c r="A3043" s="43" t="s">
        <v>3805</v>
      </c>
      <c r="B3043" s="12" t="s">
        <v>2714</v>
      </c>
      <c r="C3043" s="37">
        <v>3.5549185258314901E-2</v>
      </c>
      <c r="D3043" s="38">
        <v>2.8205219540416602</v>
      </c>
      <c r="E3043" s="12" t="str">
        <f t="shared" si="94"/>
        <v>hyper</v>
      </c>
      <c r="F3043" s="37">
        <v>0.64671714729971996</v>
      </c>
      <c r="G3043" s="38">
        <v>0.583488247176567</v>
      </c>
      <c r="H3043" s="12" t="str">
        <f t="shared" si="95"/>
        <v>hyper</v>
      </c>
    </row>
    <row r="3044" spans="1:8" x14ac:dyDescent="0.2">
      <c r="A3044" s="43" t="s">
        <v>3806</v>
      </c>
      <c r="B3044" s="12" t="s">
        <v>992</v>
      </c>
      <c r="C3044" s="37">
        <v>3.5551405917761299E-2</v>
      </c>
      <c r="D3044" s="38">
        <v>-2.8593046531792998</v>
      </c>
      <c r="E3044" s="12" t="str">
        <f t="shared" si="94"/>
        <v>hypo</v>
      </c>
      <c r="F3044" s="37">
        <v>0.61433028571015003</v>
      </c>
      <c r="G3044" s="38">
        <v>0.64197064752879207</v>
      </c>
      <c r="H3044" s="12" t="str">
        <f t="shared" si="95"/>
        <v>hyper</v>
      </c>
    </row>
    <row r="3045" spans="1:8" x14ac:dyDescent="0.2">
      <c r="A3045" s="43" t="s">
        <v>3807</v>
      </c>
      <c r="B3045" s="12" t="s">
        <v>602</v>
      </c>
      <c r="C3045" s="37">
        <v>3.5579610826134596E-2</v>
      </c>
      <c r="D3045" s="38">
        <v>2.8357316170737401</v>
      </c>
      <c r="E3045" s="12" t="str">
        <f t="shared" si="94"/>
        <v>hyper</v>
      </c>
      <c r="F3045" s="37">
        <v>0.49213247295112106</v>
      </c>
      <c r="G3045" s="38">
        <v>-0.85186606327450609</v>
      </c>
      <c r="H3045" s="12" t="str">
        <f t="shared" si="95"/>
        <v>hypo</v>
      </c>
    </row>
    <row r="3046" spans="1:8" x14ac:dyDescent="0.2">
      <c r="A3046" s="43" t="s">
        <v>3808</v>
      </c>
      <c r="B3046" s="12" t="s">
        <v>499</v>
      </c>
      <c r="C3046" s="37">
        <v>3.5585005015685102E-2</v>
      </c>
      <c r="D3046" s="38">
        <v>2.8745768224533399</v>
      </c>
      <c r="E3046" s="12" t="str">
        <f t="shared" si="94"/>
        <v>hyper</v>
      </c>
      <c r="F3046" s="37">
        <v>0.16548344257436201</v>
      </c>
      <c r="G3046" s="38">
        <v>-1.7723525399558</v>
      </c>
      <c r="H3046" s="12" t="str">
        <f t="shared" si="95"/>
        <v>hypo</v>
      </c>
    </row>
    <row r="3047" spans="1:8" x14ac:dyDescent="0.2">
      <c r="A3047" s="43" t="s">
        <v>3809</v>
      </c>
      <c r="B3047" s="12" t="s">
        <v>589</v>
      </c>
      <c r="C3047" s="37">
        <v>3.5633038124067498E-2</v>
      </c>
      <c r="D3047" s="38">
        <v>2.8788763598412199</v>
      </c>
      <c r="E3047" s="12" t="str">
        <f t="shared" si="94"/>
        <v>hyper</v>
      </c>
      <c r="F3047" s="37">
        <v>2.5657468870697104E-4</v>
      </c>
      <c r="G3047" s="38">
        <v>-6.8835059473331803</v>
      </c>
      <c r="H3047" s="12" t="str">
        <f t="shared" si="95"/>
        <v>hypo</v>
      </c>
    </row>
    <row r="3048" spans="1:8" x14ac:dyDescent="0.2">
      <c r="A3048" s="43" t="s">
        <v>3810</v>
      </c>
      <c r="B3048" s="12" t="s">
        <v>384</v>
      </c>
      <c r="C3048" s="37">
        <v>3.5652534447088401E-2</v>
      </c>
      <c r="D3048" s="38">
        <v>2.8399007259023499</v>
      </c>
      <c r="E3048" s="12" t="str">
        <f t="shared" si="94"/>
        <v>hyper</v>
      </c>
      <c r="F3048" s="37">
        <v>1.1286698365419901E-4</v>
      </c>
      <c r="G3048" s="38">
        <v>-5.7369961133229701</v>
      </c>
      <c r="H3048" s="12" t="str">
        <f t="shared" si="95"/>
        <v>hypo</v>
      </c>
    </row>
    <row r="3049" spans="1:8" x14ac:dyDescent="0.2">
      <c r="A3049" s="43" t="s">
        <v>3811</v>
      </c>
      <c r="B3049" s="12" t="s">
        <v>780</v>
      </c>
      <c r="C3049" s="37">
        <v>3.5684190769627797E-2</v>
      </c>
      <c r="D3049" s="38">
        <v>2.8571493465614699</v>
      </c>
      <c r="E3049" s="12" t="str">
        <f t="shared" si="94"/>
        <v>hyper</v>
      </c>
      <c r="F3049" s="37">
        <v>2.78503789435713E-2</v>
      </c>
      <c r="G3049" s="38">
        <v>-2.7522871689342399</v>
      </c>
      <c r="H3049" s="12" t="str">
        <f t="shared" si="95"/>
        <v>hypo</v>
      </c>
    </row>
    <row r="3050" spans="1:8" x14ac:dyDescent="0.2">
      <c r="A3050" s="43" t="s">
        <v>3812</v>
      </c>
      <c r="B3050" s="12" t="s">
        <v>440</v>
      </c>
      <c r="C3050" s="37">
        <v>3.57647987601864E-2</v>
      </c>
      <c r="D3050" s="38">
        <v>-2.8498023859238502</v>
      </c>
      <c r="E3050" s="12" t="str">
        <f t="shared" si="94"/>
        <v>hypo</v>
      </c>
      <c r="F3050" s="37">
        <v>2.3979569130659399E-2</v>
      </c>
      <c r="G3050" s="38">
        <v>-2.9239230351822698</v>
      </c>
      <c r="H3050" s="12" t="str">
        <f t="shared" si="95"/>
        <v>hypo</v>
      </c>
    </row>
    <row r="3051" spans="1:8" x14ac:dyDescent="0.2">
      <c r="A3051" s="43" t="s">
        <v>3813</v>
      </c>
      <c r="B3051" s="12" t="s">
        <v>312</v>
      </c>
      <c r="C3051" s="37">
        <v>3.5784897058384002E-2</v>
      </c>
      <c r="D3051" s="38">
        <v>2.8515196093314201</v>
      </c>
      <c r="E3051" s="12" t="str">
        <f t="shared" si="94"/>
        <v>hyper</v>
      </c>
      <c r="F3051" s="37">
        <v>9.0551838098720694E-2</v>
      </c>
      <c r="G3051" s="38">
        <v>2.18036641475936</v>
      </c>
      <c r="H3051" s="12" t="str">
        <f t="shared" si="95"/>
        <v>hyper</v>
      </c>
    </row>
    <row r="3052" spans="1:8" x14ac:dyDescent="0.2">
      <c r="A3052" s="43" t="s">
        <v>3814</v>
      </c>
      <c r="B3052" s="12" t="s">
        <v>742</v>
      </c>
      <c r="C3052" s="37">
        <v>3.5832424726992801E-2</v>
      </c>
      <c r="D3052" s="38">
        <v>-2.82847937976784</v>
      </c>
      <c r="E3052" s="12" t="str">
        <f t="shared" si="94"/>
        <v>hypo</v>
      </c>
      <c r="F3052" s="37">
        <v>0.18106956694929802</v>
      </c>
      <c r="G3052" s="38">
        <v>-1.63764352687615</v>
      </c>
      <c r="H3052" s="12" t="str">
        <f t="shared" si="95"/>
        <v>hypo</v>
      </c>
    </row>
    <row r="3053" spans="1:8" x14ac:dyDescent="0.2">
      <c r="A3053" s="43" t="s">
        <v>3815</v>
      </c>
      <c r="B3053" s="12" t="s">
        <v>157</v>
      </c>
      <c r="C3053" s="37">
        <v>3.5864794002423102E-2</v>
      </c>
      <c r="D3053" s="38">
        <v>-2.8597943775300099</v>
      </c>
      <c r="E3053" s="12" t="str">
        <f t="shared" si="94"/>
        <v>hypo</v>
      </c>
      <c r="F3053" s="37">
        <v>0.58953344957732501</v>
      </c>
      <c r="G3053" s="38">
        <v>0.68468710862655102</v>
      </c>
      <c r="H3053" s="12" t="str">
        <f t="shared" si="95"/>
        <v>hyper</v>
      </c>
    </row>
    <row r="3054" spans="1:8" x14ac:dyDescent="0.2">
      <c r="A3054" s="43" t="s">
        <v>3816</v>
      </c>
      <c r="B3054" s="12" t="s">
        <v>118</v>
      </c>
      <c r="C3054" s="37">
        <v>3.5864794002423102E-2</v>
      </c>
      <c r="D3054" s="38">
        <v>-2.86152442298402</v>
      </c>
      <c r="E3054" s="12" t="str">
        <f t="shared" si="94"/>
        <v>hypo</v>
      </c>
      <c r="F3054" s="37">
        <v>0.19586694506407101</v>
      </c>
      <c r="G3054" s="38">
        <v>-1.5458005252136</v>
      </c>
      <c r="H3054" s="12" t="str">
        <f t="shared" si="95"/>
        <v>hypo</v>
      </c>
    </row>
    <row r="3055" spans="1:8" x14ac:dyDescent="0.2">
      <c r="A3055" s="43" t="s">
        <v>3817</v>
      </c>
      <c r="B3055" s="12" t="s">
        <v>246</v>
      </c>
      <c r="C3055" s="37">
        <v>3.6036004673949198E-2</v>
      </c>
      <c r="D3055" s="38">
        <v>-2.8494429043165499</v>
      </c>
      <c r="E3055" s="12" t="str">
        <f t="shared" si="94"/>
        <v>hypo</v>
      </c>
      <c r="F3055" s="37">
        <v>0.38120308506693301</v>
      </c>
      <c r="G3055" s="38">
        <v>-1.0776967054109701</v>
      </c>
      <c r="H3055" s="12" t="str">
        <f t="shared" si="95"/>
        <v>hypo</v>
      </c>
    </row>
    <row r="3056" spans="1:8" x14ac:dyDescent="0.2">
      <c r="A3056" s="43" t="s">
        <v>3818</v>
      </c>
      <c r="B3056" s="12" t="s">
        <v>696</v>
      </c>
      <c r="C3056" s="37">
        <v>3.6101851582150596E-2</v>
      </c>
      <c r="D3056" s="38">
        <v>2.8411408223405101</v>
      </c>
      <c r="E3056" s="12" t="str">
        <f t="shared" si="94"/>
        <v>hyper</v>
      </c>
      <c r="F3056" s="37">
        <v>1.76031022547368E-2</v>
      </c>
      <c r="G3056" s="38">
        <v>-3.1310825805132798</v>
      </c>
      <c r="H3056" s="12" t="str">
        <f t="shared" si="95"/>
        <v>hypo</v>
      </c>
    </row>
    <row r="3057" spans="1:8" x14ac:dyDescent="0.2">
      <c r="A3057" s="43" t="s">
        <v>3819</v>
      </c>
      <c r="B3057" s="12" t="s">
        <v>965</v>
      </c>
      <c r="C3057" s="37">
        <v>3.6152580309805699E-2</v>
      </c>
      <c r="D3057" s="38">
        <v>2.8459550092610302</v>
      </c>
      <c r="E3057" s="12" t="str">
        <f t="shared" si="94"/>
        <v>hyper</v>
      </c>
      <c r="F3057" s="37">
        <v>4.70978384530107E-3</v>
      </c>
      <c r="G3057" s="38">
        <v>-4.0044508471252298</v>
      </c>
      <c r="H3057" s="12" t="str">
        <f t="shared" si="95"/>
        <v>hypo</v>
      </c>
    </row>
    <row r="3058" spans="1:8" x14ac:dyDescent="0.2">
      <c r="A3058" s="43" t="s">
        <v>3820</v>
      </c>
      <c r="B3058" s="12" t="s">
        <v>333</v>
      </c>
      <c r="C3058" s="37">
        <v>3.6152580309805699E-2</v>
      </c>
      <c r="D3058" s="38">
        <v>-2.8386341177560901</v>
      </c>
      <c r="E3058" s="12" t="str">
        <f t="shared" si="94"/>
        <v>hypo</v>
      </c>
      <c r="F3058" s="37">
        <v>0.23563323524651203</v>
      </c>
      <c r="G3058" s="38">
        <v>1.50404372492111</v>
      </c>
      <c r="H3058" s="12" t="str">
        <f t="shared" si="95"/>
        <v>hyper</v>
      </c>
    </row>
    <row r="3059" spans="1:8" x14ac:dyDescent="0.2">
      <c r="A3059" s="43" t="s">
        <v>3821</v>
      </c>
      <c r="B3059" s="12" t="s">
        <v>2057</v>
      </c>
      <c r="C3059" s="37">
        <v>3.6204602302199497E-2</v>
      </c>
      <c r="D3059" s="38">
        <v>-2.8213848557353498</v>
      </c>
      <c r="E3059" s="12" t="str">
        <f t="shared" si="94"/>
        <v>hypo</v>
      </c>
      <c r="F3059" s="37">
        <v>4.7172495532208503E-4</v>
      </c>
      <c r="G3059" s="38">
        <v>5.0802779653805903</v>
      </c>
      <c r="H3059" s="12" t="str">
        <f t="shared" si="95"/>
        <v>hyper</v>
      </c>
    </row>
    <row r="3060" spans="1:8" x14ac:dyDescent="0.2">
      <c r="A3060" s="43" t="s">
        <v>3822</v>
      </c>
      <c r="B3060" s="12" t="s">
        <v>431</v>
      </c>
      <c r="C3060" s="37">
        <v>3.6204602302199497E-2</v>
      </c>
      <c r="D3060" s="38">
        <v>-2.8251776218307398</v>
      </c>
      <c r="E3060" s="12" t="str">
        <f t="shared" si="94"/>
        <v>hypo</v>
      </c>
      <c r="F3060" s="37">
        <v>0.30891603271097701</v>
      </c>
      <c r="G3060" s="38">
        <v>1.2688330868822399</v>
      </c>
      <c r="H3060" s="12" t="str">
        <f t="shared" si="95"/>
        <v>hyper</v>
      </c>
    </row>
    <row r="3061" spans="1:8" x14ac:dyDescent="0.2">
      <c r="A3061" s="43" t="s">
        <v>3823</v>
      </c>
      <c r="B3061" s="12" t="s">
        <v>1085</v>
      </c>
      <c r="C3061" s="37">
        <v>3.6213908250127901E-2</v>
      </c>
      <c r="D3061" s="38">
        <v>-2.8705228563889298</v>
      </c>
      <c r="E3061" s="12" t="str">
        <f t="shared" si="94"/>
        <v>hypo</v>
      </c>
      <c r="F3061" s="37">
        <v>0.64345949143554604</v>
      </c>
      <c r="G3061" s="38">
        <v>0.582775831874906</v>
      </c>
      <c r="H3061" s="12" t="str">
        <f t="shared" si="95"/>
        <v>hyper</v>
      </c>
    </row>
    <row r="3062" spans="1:8" x14ac:dyDescent="0.2">
      <c r="A3062" s="43" t="s">
        <v>3824</v>
      </c>
      <c r="B3062" s="12" t="s">
        <v>428</v>
      </c>
      <c r="C3062" s="37">
        <v>3.6218285727795098E-2</v>
      </c>
      <c r="D3062" s="38">
        <v>2.8273911594200398</v>
      </c>
      <c r="E3062" s="12" t="str">
        <f t="shared" si="94"/>
        <v>hyper</v>
      </c>
      <c r="F3062" s="37">
        <v>0.324335009236003</v>
      </c>
      <c r="G3062" s="38">
        <v>1.2227506156963801</v>
      </c>
      <c r="H3062" s="12" t="str">
        <f t="shared" si="95"/>
        <v>hyper</v>
      </c>
    </row>
    <row r="3063" spans="1:8" x14ac:dyDescent="0.2">
      <c r="A3063" s="43" t="s">
        <v>3825</v>
      </c>
      <c r="B3063" s="12" t="s">
        <v>1571</v>
      </c>
      <c r="C3063" s="37">
        <v>3.6218285727795098E-2</v>
      </c>
      <c r="D3063" s="38">
        <v>-2.8120047446899998</v>
      </c>
      <c r="E3063" s="12" t="str">
        <f t="shared" si="94"/>
        <v>hypo</v>
      </c>
      <c r="F3063" s="37">
        <v>0.16935709297635801</v>
      </c>
      <c r="G3063" s="38">
        <v>-1.73615214027775</v>
      </c>
      <c r="H3063" s="12" t="str">
        <f t="shared" si="95"/>
        <v>hypo</v>
      </c>
    </row>
    <row r="3064" spans="1:8" x14ac:dyDescent="0.2">
      <c r="A3064" s="43" t="s">
        <v>3826</v>
      </c>
      <c r="B3064" s="12" t="s">
        <v>678</v>
      </c>
      <c r="C3064" s="37">
        <v>3.6251000293941599E-2</v>
      </c>
      <c r="D3064" s="38">
        <v>2.8330965156690602</v>
      </c>
      <c r="E3064" s="12" t="str">
        <f t="shared" si="94"/>
        <v>hyper</v>
      </c>
      <c r="F3064" s="37">
        <v>7.5078143431133908E-3</v>
      </c>
      <c r="G3064" s="38">
        <v>3.6214825180193602</v>
      </c>
      <c r="H3064" s="12" t="str">
        <f t="shared" si="95"/>
        <v>hyper</v>
      </c>
    </row>
    <row r="3065" spans="1:8" x14ac:dyDescent="0.2">
      <c r="A3065" s="43" t="s">
        <v>3827</v>
      </c>
      <c r="B3065" s="12" t="s">
        <v>228</v>
      </c>
      <c r="C3065" s="37">
        <v>3.6251000293941599E-2</v>
      </c>
      <c r="D3065" s="38">
        <v>2.8119017109289102</v>
      </c>
      <c r="E3065" s="12" t="str">
        <f t="shared" si="94"/>
        <v>hyper</v>
      </c>
      <c r="F3065" s="37">
        <v>5.7546628795343805E-9</v>
      </c>
      <c r="G3065" s="38">
        <v>10.324256334241101</v>
      </c>
      <c r="H3065" s="12" t="str">
        <f t="shared" si="95"/>
        <v>hyper</v>
      </c>
    </row>
    <row r="3066" spans="1:8" x14ac:dyDescent="0.2">
      <c r="A3066" s="43" t="s">
        <v>3828</v>
      </c>
      <c r="B3066" s="12" t="s">
        <v>847</v>
      </c>
      <c r="C3066" s="37">
        <v>3.6261698846791299E-2</v>
      </c>
      <c r="D3066" s="38">
        <v>-2.8486404252754598</v>
      </c>
      <c r="E3066" s="12" t="str">
        <f t="shared" si="94"/>
        <v>hypo</v>
      </c>
      <c r="F3066" s="37">
        <v>0.10900908440682101</v>
      </c>
      <c r="G3066" s="38">
        <v>-2.04594777981064</v>
      </c>
      <c r="H3066" s="12" t="str">
        <f t="shared" si="95"/>
        <v>hypo</v>
      </c>
    </row>
    <row r="3067" spans="1:8" x14ac:dyDescent="0.2">
      <c r="A3067" s="43" t="s">
        <v>3829</v>
      </c>
      <c r="B3067" s="12" t="s">
        <v>148</v>
      </c>
      <c r="C3067" s="37">
        <v>3.6287116899356799E-2</v>
      </c>
      <c r="D3067" s="38">
        <v>2.8216165422880199</v>
      </c>
      <c r="E3067" s="12" t="str">
        <f t="shared" si="94"/>
        <v>hyper</v>
      </c>
      <c r="F3067" s="37">
        <v>0.76620549190882303</v>
      </c>
      <c r="G3067" s="38">
        <v>0.39011096842770704</v>
      </c>
      <c r="H3067" s="12" t="str">
        <f t="shared" si="95"/>
        <v>hyper</v>
      </c>
    </row>
    <row r="3068" spans="1:8" x14ac:dyDescent="0.2">
      <c r="A3068" s="43" t="s">
        <v>3830</v>
      </c>
      <c r="B3068" s="12" t="s">
        <v>1487</v>
      </c>
      <c r="C3068" s="37">
        <v>3.63515991844197E-2</v>
      </c>
      <c r="D3068" s="38">
        <v>2.8571133151504502</v>
      </c>
      <c r="E3068" s="12" t="str">
        <f t="shared" si="94"/>
        <v>hyper</v>
      </c>
      <c r="F3068" s="37">
        <v>0.50603010724970099</v>
      </c>
      <c r="G3068" s="38">
        <v>0.83778934540394812</v>
      </c>
      <c r="H3068" s="12" t="str">
        <f t="shared" si="95"/>
        <v>hyper</v>
      </c>
    </row>
    <row r="3069" spans="1:8" x14ac:dyDescent="0.2">
      <c r="A3069" s="43" t="s">
        <v>3831</v>
      </c>
      <c r="B3069" s="12" t="s">
        <v>460</v>
      </c>
      <c r="C3069" s="37">
        <v>3.6406194106625198E-2</v>
      </c>
      <c r="D3069" s="38">
        <v>-2.8697566812269399</v>
      </c>
      <c r="E3069" s="12" t="str">
        <f t="shared" si="94"/>
        <v>hypo</v>
      </c>
      <c r="F3069" s="37">
        <v>1.1700976316902701E-5</v>
      </c>
      <c r="G3069" s="38">
        <v>9.2348806217801407</v>
      </c>
      <c r="H3069" s="12" t="str">
        <f t="shared" si="95"/>
        <v>hyper</v>
      </c>
    </row>
    <row r="3070" spans="1:8" x14ac:dyDescent="0.2">
      <c r="A3070" s="43" t="s">
        <v>3832</v>
      </c>
      <c r="B3070" s="12" t="s">
        <v>322</v>
      </c>
      <c r="C3070" s="37">
        <v>3.6593720122463501E-2</v>
      </c>
      <c r="D3070" s="38">
        <v>2.8307408798984</v>
      </c>
      <c r="E3070" s="12" t="str">
        <f t="shared" si="94"/>
        <v>hyper</v>
      </c>
      <c r="F3070" s="37">
        <v>0.7800423524985981</v>
      </c>
      <c r="G3070" s="38">
        <v>-0.36927666105925705</v>
      </c>
      <c r="H3070" s="12" t="str">
        <f t="shared" si="95"/>
        <v>hypo</v>
      </c>
    </row>
    <row r="3071" spans="1:8" x14ac:dyDescent="0.2">
      <c r="A3071" s="43" t="s">
        <v>3833</v>
      </c>
      <c r="B3071" s="12" t="s">
        <v>218</v>
      </c>
      <c r="C3071" s="37">
        <v>3.66736213335698E-2</v>
      </c>
      <c r="D3071" s="38">
        <v>2.8393257127329199</v>
      </c>
      <c r="E3071" s="12" t="str">
        <f t="shared" si="94"/>
        <v>hyper</v>
      </c>
      <c r="F3071" s="37">
        <v>9.9552520518100804E-2</v>
      </c>
      <c r="G3071" s="38">
        <v>-2.0588483601808498</v>
      </c>
      <c r="H3071" s="12" t="str">
        <f t="shared" si="95"/>
        <v>hypo</v>
      </c>
    </row>
    <row r="3072" spans="1:8" x14ac:dyDescent="0.2">
      <c r="A3072" s="43" t="s">
        <v>3834</v>
      </c>
      <c r="B3072" s="12" t="s">
        <v>1604</v>
      </c>
      <c r="C3072" s="37">
        <v>3.6691782896675899E-2</v>
      </c>
      <c r="D3072" s="38">
        <v>-2.8521689803313</v>
      </c>
      <c r="E3072" s="12" t="str">
        <f t="shared" si="94"/>
        <v>hypo</v>
      </c>
      <c r="F3072" s="37">
        <v>0.98882266534292906</v>
      </c>
      <c r="G3072" s="38">
        <v>-1.54378176783044E-2</v>
      </c>
      <c r="H3072" s="12" t="str">
        <f t="shared" si="95"/>
        <v>hypo</v>
      </c>
    </row>
    <row r="3073" spans="1:8" x14ac:dyDescent="0.2">
      <c r="A3073" s="43" t="s">
        <v>3835</v>
      </c>
      <c r="B3073" s="12" t="s">
        <v>3204</v>
      </c>
      <c r="C3073" s="37">
        <v>3.6691782896675899E-2</v>
      </c>
      <c r="D3073" s="38">
        <v>-2.80985879956883</v>
      </c>
      <c r="E3073" s="12" t="str">
        <f t="shared" si="94"/>
        <v>hypo</v>
      </c>
      <c r="F3073" s="37">
        <v>1.63486129658665E-2</v>
      </c>
      <c r="G3073" s="38">
        <v>3.31877868569575</v>
      </c>
      <c r="H3073" s="12" t="str">
        <f t="shared" si="95"/>
        <v>hyper</v>
      </c>
    </row>
    <row r="3074" spans="1:8" x14ac:dyDescent="0.2">
      <c r="A3074" s="43" t="s">
        <v>3836</v>
      </c>
      <c r="B3074" s="12" t="s">
        <v>696</v>
      </c>
      <c r="C3074" s="37">
        <v>3.6716611189320299E-2</v>
      </c>
      <c r="D3074" s="38">
        <v>-2.82556371515467</v>
      </c>
      <c r="E3074" s="12" t="str">
        <f t="shared" si="94"/>
        <v>hypo</v>
      </c>
      <c r="F3074" s="37">
        <v>0.17628366688944602</v>
      </c>
      <c r="G3074" s="38">
        <v>-1.65518243698488</v>
      </c>
      <c r="H3074" s="12" t="str">
        <f t="shared" si="95"/>
        <v>hypo</v>
      </c>
    </row>
    <row r="3075" spans="1:8" x14ac:dyDescent="0.2">
      <c r="A3075" s="43" t="s">
        <v>3837</v>
      </c>
      <c r="B3075" s="12" t="s">
        <v>335</v>
      </c>
      <c r="C3075" s="37">
        <v>3.6755531874082301E-2</v>
      </c>
      <c r="D3075" s="38">
        <v>-2.8398750159646999</v>
      </c>
      <c r="E3075" s="12" t="str">
        <f t="shared" si="94"/>
        <v>hypo</v>
      </c>
      <c r="F3075" s="37">
        <v>6.5677475842907793E-6</v>
      </c>
      <c r="G3075" s="38">
        <v>9.1985703262832903</v>
      </c>
      <c r="H3075" s="12" t="str">
        <f t="shared" si="95"/>
        <v>hyper</v>
      </c>
    </row>
    <row r="3076" spans="1:8" x14ac:dyDescent="0.2">
      <c r="A3076" s="43" t="s">
        <v>3838</v>
      </c>
      <c r="B3076" s="12" t="s">
        <v>3217</v>
      </c>
      <c r="C3076" s="37">
        <v>3.6804940613916697E-2</v>
      </c>
      <c r="D3076" s="38">
        <v>2.8012633260747499</v>
      </c>
      <c r="E3076" s="12" t="str">
        <f t="shared" si="94"/>
        <v>hyper</v>
      </c>
      <c r="F3076" s="37">
        <v>5.84763653896646E-4</v>
      </c>
      <c r="G3076" s="38">
        <v>4.8942622479946296</v>
      </c>
      <c r="H3076" s="12" t="str">
        <f t="shared" si="95"/>
        <v>hyper</v>
      </c>
    </row>
    <row r="3077" spans="1:8" x14ac:dyDescent="0.2">
      <c r="A3077" s="43" t="s">
        <v>3839</v>
      </c>
      <c r="B3077" s="12" t="s">
        <v>2030</v>
      </c>
      <c r="C3077" s="37">
        <v>3.6894812073004699E-2</v>
      </c>
      <c r="D3077" s="38">
        <v>2.86452943466622</v>
      </c>
      <c r="E3077" s="12" t="str">
        <f t="shared" ref="E3077:E3140" si="96">IF(D3077&gt;0,"hyper","hypo")</f>
        <v>hyper</v>
      </c>
      <c r="F3077" s="37">
        <v>0.53523870842918708</v>
      </c>
      <c r="G3077" s="38">
        <v>0.77431500127984609</v>
      </c>
      <c r="H3077" s="12" t="str">
        <f t="shared" ref="H3077:H3140" si="97">IF(G3077&gt;0,"hyper","hypo")</f>
        <v>hyper</v>
      </c>
    </row>
    <row r="3078" spans="1:8" x14ac:dyDescent="0.2">
      <c r="A3078" s="43" t="s">
        <v>3840</v>
      </c>
      <c r="B3078" s="12" t="s">
        <v>3841</v>
      </c>
      <c r="C3078" s="37">
        <v>3.6903208349256603E-2</v>
      </c>
      <c r="D3078" s="38">
        <v>-2.87381552237661</v>
      </c>
      <c r="E3078" s="12" t="str">
        <f t="shared" si="96"/>
        <v>hypo</v>
      </c>
      <c r="F3078" s="37">
        <v>3.9984137104417901E-2</v>
      </c>
      <c r="G3078" s="38">
        <v>2.3592025477715102</v>
      </c>
      <c r="H3078" s="12" t="str">
        <f t="shared" si="97"/>
        <v>hyper</v>
      </c>
    </row>
    <row r="3079" spans="1:8" x14ac:dyDescent="0.2">
      <c r="A3079" s="43" t="s">
        <v>3842</v>
      </c>
      <c r="B3079" s="12" t="s">
        <v>318</v>
      </c>
      <c r="C3079" s="37">
        <v>3.6922728058407697E-2</v>
      </c>
      <c r="D3079" s="38">
        <v>-2.81545569479387</v>
      </c>
      <c r="E3079" s="12" t="str">
        <f t="shared" si="96"/>
        <v>hypo</v>
      </c>
      <c r="F3079" s="37">
        <v>8.6786546717794507E-3</v>
      </c>
      <c r="G3079" s="38">
        <v>-3.9113385183160201</v>
      </c>
      <c r="H3079" s="12" t="str">
        <f t="shared" si="97"/>
        <v>hypo</v>
      </c>
    </row>
    <row r="3080" spans="1:8" x14ac:dyDescent="0.2">
      <c r="A3080" s="43" t="s">
        <v>3843</v>
      </c>
      <c r="B3080" s="12" t="s">
        <v>324</v>
      </c>
      <c r="C3080" s="37">
        <v>3.6971479261471298E-2</v>
      </c>
      <c r="D3080" s="38">
        <v>-2.8386320659185502</v>
      </c>
      <c r="E3080" s="12" t="str">
        <f t="shared" si="96"/>
        <v>hypo</v>
      </c>
      <c r="F3080" s="37">
        <v>0.70256151267298605</v>
      </c>
      <c r="G3080" s="38">
        <v>-0.48704900731755502</v>
      </c>
      <c r="H3080" s="12" t="str">
        <f t="shared" si="97"/>
        <v>hypo</v>
      </c>
    </row>
    <row r="3081" spans="1:8" x14ac:dyDescent="0.2">
      <c r="A3081" s="43" t="s">
        <v>3844</v>
      </c>
      <c r="B3081" s="12" t="s">
        <v>2802</v>
      </c>
      <c r="C3081" s="37">
        <v>3.6979860339579201E-2</v>
      </c>
      <c r="D3081" s="38">
        <v>-2.8490485679847901</v>
      </c>
      <c r="E3081" s="12" t="str">
        <f t="shared" si="96"/>
        <v>hypo</v>
      </c>
      <c r="F3081" s="37">
        <v>8.9630196935955794E-2</v>
      </c>
      <c r="G3081" s="38">
        <v>-2.0247910592160401</v>
      </c>
      <c r="H3081" s="12" t="str">
        <f t="shared" si="97"/>
        <v>hypo</v>
      </c>
    </row>
    <row r="3082" spans="1:8" x14ac:dyDescent="0.2">
      <c r="A3082" s="43" t="s">
        <v>3845</v>
      </c>
      <c r="B3082" s="12" t="s">
        <v>3846</v>
      </c>
      <c r="C3082" s="37">
        <v>3.6979860339579201E-2</v>
      </c>
      <c r="D3082" s="38">
        <v>-2.8426033384132801</v>
      </c>
      <c r="E3082" s="12" t="str">
        <f t="shared" si="96"/>
        <v>hypo</v>
      </c>
      <c r="F3082" s="37">
        <v>3.6658472456205002E-6</v>
      </c>
      <c r="G3082" s="38">
        <v>9.2147809551919604</v>
      </c>
      <c r="H3082" s="12" t="str">
        <f t="shared" si="97"/>
        <v>hyper</v>
      </c>
    </row>
    <row r="3083" spans="1:8" x14ac:dyDescent="0.2">
      <c r="A3083" s="43" t="s">
        <v>3847</v>
      </c>
      <c r="B3083" s="12" t="s">
        <v>1498</v>
      </c>
      <c r="C3083" s="37">
        <v>3.6989504718010498E-2</v>
      </c>
      <c r="D3083" s="38">
        <v>-2.8626442830946699</v>
      </c>
      <c r="E3083" s="12" t="str">
        <f t="shared" si="96"/>
        <v>hypo</v>
      </c>
      <c r="F3083" s="37">
        <v>2.3332717708077499E-2</v>
      </c>
      <c r="G3083" s="38">
        <v>-3.0857351052822701</v>
      </c>
      <c r="H3083" s="12" t="str">
        <f t="shared" si="97"/>
        <v>hypo</v>
      </c>
    </row>
    <row r="3084" spans="1:8" x14ac:dyDescent="0.2">
      <c r="A3084" s="43" t="s">
        <v>3848</v>
      </c>
      <c r="B3084" s="12" t="s">
        <v>433</v>
      </c>
      <c r="C3084" s="37">
        <v>3.7076836735156299E-2</v>
      </c>
      <c r="D3084" s="38">
        <v>2.8490931668163202</v>
      </c>
      <c r="E3084" s="12" t="str">
        <f t="shared" si="96"/>
        <v>hyper</v>
      </c>
      <c r="F3084" s="37">
        <v>2.3003224011117701E-3</v>
      </c>
      <c r="G3084" s="38">
        <v>-4.0148192212071496</v>
      </c>
      <c r="H3084" s="12" t="str">
        <f t="shared" si="97"/>
        <v>hypo</v>
      </c>
    </row>
    <row r="3085" spans="1:8" x14ac:dyDescent="0.2">
      <c r="A3085" s="43" t="s">
        <v>3849</v>
      </c>
      <c r="B3085" s="12" t="s">
        <v>657</v>
      </c>
      <c r="C3085" s="37">
        <v>3.7106517239817796E-2</v>
      </c>
      <c r="D3085" s="38">
        <v>2.8334088249636098</v>
      </c>
      <c r="E3085" s="12" t="str">
        <f t="shared" si="96"/>
        <v>hyper</v>
      </c>
      <c r="F3085" s="37">
        <v>1.18238651799887E-2</v>
      </c>
      <c r="G3085" s="38">
        <v>-3.3017690289956998</v>
      </c>
      <c r="H3085" s="12" t="str">
        <f t="shared" si="97"/>
        <v>hypo</v>
      </c>
    </row>
    <row r="3086" spans="1:8" x14ac:dyDescent="0.2">
      <c r="A3086" s="43" t="s">
        <v>3850</v>
      </c>
      <c r="B3086" s="12" t="s">
        <v>895</v>
      </c>
      <c r="C3086" s="37">
        <v>3.7106517239817796E-2</v>
      </c>
      <c r="D3086" s="38">
        <v>2.8459505048715199</v>
      </c>
      <c r="E3086" s="12" t="str">
        <f t="shared" si="96"/>
        <v>hyper</v>
      </c>
      <c r="F3086" s="37">
        <v>6.6397715604577803E-4</v>
      </c>
      <c r="G3086" s="38">
        <v>-4.5899729067524104</v>
      </c>
      <c r="H3086" s="12" t="str">
        <f t="shared" si="97"/>
        <v>hypo</v>
      </c>
    </row>
    <row r="3087" spans="1:8" x14ac:dyDescent="0.2">
      <c r="A3087" s="43" t="s">
        <v>3851</v>
      </c>
      <c r="B3087" s="12" t="s">
        <v>1356</v>
      </c>
      <c r="C3087" s="37">
        <v>3.7106517239817796E-2</v>
      </c>
      <c r="D3087" s="38">
        <v>2.81692996369835</v>
      </c>
      <c r="E3087" s="12" t="str">
        <f t="shared" si="96"/>
        <v>hyper</v>
      </c>
      <c r="F3087" s="37">
        <v>7.7383241895672507E-5</v>
      </c>
      <c r="G3087" s="38">
        <v>-6.5858289250753401</v>
      </c>
      <c r="H3087" s="12" t="str">
        <f t="shared" si="97"/>
        <v>hypo</v>
      </c>
    </row>
    <row r="3088" spans="1:8" x14ac:dyDescent="0.2">
      <c r="A3088" s="43" t="s">
        <v>3852</v>
      </c>
      <c r="B3088" s="12" t="s">
        <v>300</v>
      </c>
      <c r="C3088" s="37">
        <v>3.7106517239817796E-2</v>
      </c>
      <c r="D3088" s="38">
        <v>2.8201244931430298</v>
      </c>
      <c r="E3088" s="12" t="str">
        <f t="shared" si="96"/>
        <v>hyper</v>
      </c>
      <c r="F3088" s="37">
        <v>2.15332348457188E-3</v>
      </c>
      <c r="G3088" s="38">
        <v>-3.8973647297010601</v>
      </c>
      <c r="H3088" s="12" t="str">
        <f t="shared" si="97"/>
        <v>hypo</v>
      </c>
    </row>
    <row r="3089" spans="1:8" x14ac:dyDescent="0.2">
      <c r="A3089" s="43" t="s">
        <v>3853</v>
      </c>
      <c r="B3089" s="12" t="s">
        <v>402</v>
      </c>
      <c r="C3089" s="37">
        <v>3.7106517239817796E-2</v>
      </c>
      <c r="D3089" s="38">
        <v>-2.84822137317237</v>
      </c>
      <c r="E3089" s="12" t="str">
        <f t="shared" si="96"/>
        <v>hypo</v>
      </c>
      <c r="F3089" s="37">
        <v>5.4404466331965198E-6</v>
      </c>
      <c r="G3089" s="38">
        <v>6.8051667766597301</v>
      </c>
      <c r="H3089" s="12" t="str">
        <f t="shared" si="97"/>
        <v>hyper</v>
      </c>
    </row>
    <row r="3090" spans="1:8" x14ac:dyDescent="0.2">
      <c r="A3090" s="43" t="s">
        <v>3854</v>
      </c>
      <c r="B3090" s="12" t="s">
        <v>1820</v>
      </c>
      <c r="C3090" s="37">
        <v>3.72422789555414E-2</v>
      </c>
      <c r="D3090" s="38">
        <v>2.7984926629292599</v>
      </c>
      <c r="E3090" s="12" t="str">
        <f t="shared" si="96"/>
        <v>hyper</v>
      </c>
      <c r="F3090" s="37">
        <v>7.8285116564320995E-3</v>
      </c>
      <c r="G3090" s="38">
        <v>-3.39489080819994</v>
      </c>
      <c r="H3090" s="12" t="str">
        <f t="shared" si="97"/>
        <v>hypo</v>
      </c>
    </row>
    <row r="3091" spans="1:8" x14ac:dyDescent="0.2">
      <c r="A3091" s="43" t="s">
        <v>3855</v>
      </c>
      <c r="B3091" s="12" t="s">
        <v>1162</v>
      </c>
      <c r="C3091" s="37">
        <v>3.7259938598587797E-2</v>
      </c>
      <c r="D3091" s="38">
        <v>2.8347956139752499</v>
      </c>
      <c r="E3091" s="12" t="str">
        <f t="shared" si="96"/>
        <v>hyper</v>
      </c>
      <c r="F3091" s="37">
        <v>0.12493772873241701</v>
      </c>
      <c r="G3091" s="38">
        <v>1.95181592457742</v>
      </c>
      <c r="H3091" s="12" t="str">
        <f t="shared" si="97"/>
        <v>hyper</v>
      </c>
    </row>
    <row r="3092" spans="1:8" x14ac:dyDescent="0.2">
      <c r="A3092" s="43" t="s">
        <v>3856</v>
      </c>
      <c r="B3092" s="12" t="s">
        <v>1941</v>
      </c>
      <c r="C3092" s="37">
        <v>3.7367142133348796E-2</v>
      </c>
      <c r="D3092" s="38">
        <v>-2.8197707113466102</v>
      </c>
      <c r="E3092" s="12" t="str">
        <f t="shared" si="96"/>
        <v>hypo</v>
      </c>
      <c r="F3092" s="37">
        <v>0.18487128583786203</v>
      </c>
      <c r="G3092" s="38">
        <v>-1.61760576507696</v>
      </c>
      <c r="H3092" s="12" t="str">
        <f t="shared" si="97"/>
        <v>hypo</v>
      </c>
    </row>
    <row r="3093" spans="1:8" x14ac:dyDescent="0.2">
      <c r="A3093" s="43" t="s">
        <v>3857</v>
      </c>
      <c r="B3093" s="12" t="s">
        <v>928</v>
      </c>
      <c r="C3093" s="37">
        <v>3.7564530488732199E-2</v>
      </c>
      <c r="D3093" s="38">
        <v>2.84037523634824</v>
      </c>
      <c r="E3093" s="12" t="str">
        <f t="shared" si="96"/>
        <v>hyper</v>
      </c>
      <c r="F3093" s="37">
        <v>2.3047425635109804E-5</v>
      </c>
      <c r="G3093" s="38">
        <v>5.1723681109935704</v>
      </c>
      <c r="H3093" s="12" t="str">
        <f t="shared" si="97"/>
        <v>hyper</v>
      </c>
    </row>
    <row r="3094" spans="1:8" x14ac:dyDescent="0.2">
      <c r="A3094" s="43" t="s">
        <v>3858</v>
      </c>
      <c r="B3094" s="12" t="s">
        <v>1941</v>
      </c>
      <c r="C3094" s="37">
        <v>3.7564530488732199E-2</v>
      </c>
      <c r="D3094" s="38">
        <v>2.8342763461332998</v>
      </c>
      <c r="E3094" s="12" t="str">
        <f t="shared" si="96"/>
        <v>hyper</v>
      </c>
      <c r="F3094" s="37">
        <v>9.8049842308643012E-2</v>
      </c>
      <c r="G3094" s="38">
        <v>2.0196742553221698</v>
      </c>
      <c r="H3094" s="12" t="str">
        <f t="shared" si="97"/>
        <v>hyper</v>
      </c>
    </row>
    <row r="3095" spans="1:8" x14ac:dyDescent="0.2">
      <c r="A3095" s="43" t="s">
        <v>3859</v>
      </c>
      <c r="B3095" s="12" t="s">
        <v>804</v>
      </c>
      <c r="C3095" s="37">
        <v>3.7564530488732199E-2</v>
      </c>
      <c r="D3095" s="38">
        <v>-2.83059897542985</v>
      </c>
      <c r="E3095" s="12" t="str">
        <f t="shared" si="96"/>
        <v>hypo</v>
      </c>
      <c r="F3095" s="37">
        <v>5.57792649359394E-5</v>
      </c>
      <c r="G3095" s="38">
        <v>6.8568759028071096</v>
      </c>
      <c r="H3095" s="12" t="str">
        <f t="shared" si="97"/>
        <v>hyper</v>
      </c>
    </row>
    <row r="3096" spans="1:8" x14ac:dyDescent="0.2">
      <c r="A3096" s="43" t="s">
        <v>3860</v>
      </c>
      <c r="B3096" s="12" t="s">
        <v>130</v>
      </c>
      <c r="C3096" s="37">
        <v>3.7571189788591502E-2</v>
      </c>
      <c r="D3096" s="38">
        <v>2.7945294605362898</v>
      </c>
      <c r="E3096" s="12" t="str">
        <f t="shared" si="96"/>
        <v>hyper</v>
      </c>
      <c r="F3096" s="37">
        <v>7.3401676733836199E-2</v>
      </c>
      <c r="G3096" s="38">
        <v>2.26387629383375</v>
      </c>
      <c r="H3096" s="12" t="str">
        <f t="shared" si="97"/>
        <v>hyper</v>
      </c>
    </row>
    <row r="3097" spans="1:8" x14ac:dyDescent="0.2">
      <c r="A3097" s="43" t="s">
        <v>3861</v>
      </c>
      <c r="B3097" s="12" t="s">
        <v>1057</v>
      </c>
      <c r="C3097" s="37">
        <v>3.7576508953539596E-2</v>
      </c>
      <c r="D3097" s="38">
        <v>-2.8147400595973502</v>
      </c>
      <c r="E3097" s="12" t="str">
        <f t="shared" si="96"/>
        <v>hypo</v>
      </c>
      <c r="F3097" s="37">
        <v>8.030739730050411E-3</v>
      </c>
      <c r="G3097" s="38">
        <v>-4.0327702115019504</v>
      </c>
      <c r="H3097" s="12" t="str">
        <f t="shared" si="97"/>
        <v>hypo</v>
      </c>
    </row>
    <row r="3098" spans="1:8" x14ac:dyDescent="0.2">
      <c r="A3098" s="43" t="s">
        <v>3862</v>
      </c>
      <c r="B3098" s="12" t="s">
        <v>416</v>
      </c>
      <c r="C3098" s="37">
        <v>3.7580118475723796E-2</v>
      </c>
      <c r="D3098" s="38">
        <v>-2.82488352104565</v>
      </c>
      <c r="E3098" s="12" t="str">
        <f t="shared" si="96"/>
        <v>hypo</v>
      </c>
      <c r="F3098" s="37">
        <v>9.8183143388624397E-2</v>
      </c>
      <c r="G3098" s="38">
        <v>-1.92293686449888</v>
      </c>
      <c r="H3098" s="12" t="str">
        <f t="shared" si="97"/>
        <v>hypo</v>
      </c>
    </row>
    <row r="3099" spans="1:8" x14ac:dyDescent="0.2">
      <c r="A3099" s="43" t="s">
        <v>3863</v>
      </c>
      <c r="B3099" s="12" t="s">
        <v>377</v>
      </c>
      <c r="C3099" s="37">
        <v>3.7583218584323799E-2</v>
      </c>
      <c r="D3099" s="38">
        <v>2.8134592954732902</v>
      </c>
      <c r="E3099" s="12" t="str">
        <f t="shared" si="96"/>
        <v>hyper</v>
      </c>
      <c r="F3099" s="37">
        <v>5.4034204865144298E-7</v>
      </c>
      <c r="G3099" s="38">
        <v>9.4976784544429798</v>
      </c>
      <c r="H3099" s="12" t="str">
        <f t="shared" si="97"/>
        <v>hyper</v>
      </c>
    </row>
    <row r="3100" spans="1:8" x14ac:dyDescent="0.2">
      <c r="A3100" s="43" t="s">
        <v>3864</v>
      </c>
      <c r="B3100" s="12" t="s">
        <v>1024</v>
      </c>
      <c r="C3100" s="37">
        <v>3.7584524023385399E-2</v>
      </c>
      <c r="D3100" s="38">
        <v>-2.8034727826169901</v>
      </c>
      <c r="E3100" s="12" t="str">
        <f t="shared" si="96"/>
        <v>hypo</v>
      </c>
      <c r="F3100" s="37">
        <v>0.92825968260929004</v>
      </c>
      <c r="G3100" s="38">
        <v>0.11823683416197801</v>
      </c>
      <c r="H3100" s="12" t="str">
        <f t="shared" si="97"/>
        <v>hyper</v>
      </c>
    </row>
    <row r="3101" spans="1:8" x14ac:dyDescent="0.2">
      <c r="A3101" s="43" t="s">
        <v>3865</v>
      </c>
      <c r="B3101" s="12" t="s">
        <v>148</v>
      </c>
      <c r="C3101" s="37">
        <v>3.75860407236158E-2</v>
      </c>
      <c r="D3101" s="38">
        <v>2.8078721599232099</v>
      </c>
      <c r="E3101" s="12" t="str">
        <f t="shared" si="96"/>
        <v>hyper</v>
      </c>
      <c r="F3101" s="37">
        <v>6.9374646707631206E-4</v>
      </c>
      <c r="G3101" s="38">
        <v>5.2398464604877102</v>
      </c>
      <c r="H3101" s="12" t="str">
        <f t="shared" si="97"/>
        <v>hyper</v>
      </c>
    </row>
    <row r="3102" spans="1:8" x14ac:dyDescent="0.2">
      <c r="A3102" s="43" t="s">
        <v>3866</v>
      </c>
      <c r="B3102" s="12" t="s">
        <v>852</v>
      </c>
      <c r="C3102" s="37">
        <v>3.7604337773162397E-2</v>
      </c>
      <c r="D3102" s="38">
        <v>2.7982425760329499</v>
      </c>
      <c r="E3102" s="12" t="str">
        <f t="shared" si="96"/>
        <v>hyper</v>
      </c>
      <c r="F3102" s="37">
        <v>5.9971385039105504E-3</v>
      </c>
      <c r="G3102" s="38">
        <v>-4.0709750164204701</v>
      </c>
      <c r="H3102" s="12" t="str">
        <f t="shared" si="97"/>
        <v>hypo</v>
      </c>
    </row>
    <row r="3103" spans="1:8" x14ac:dyDescent="0.2">
      <c r="A3103" s="43" t="s">
        <v>3867</v>
      </c>
      <c r="B3103" s="12" t="s">
        <v>3868</v>
      </c>
      <c r="C3103" s="37">
        <v>3.7637422473701602E-2</v>
      </c>
      <c r="D3103" s="38">
        <v>2.80387509670595</v>
      </c>
      <c r="E3103" s="12" t="str">
        <f t="shared" si="96"/>
        <v>hyper</v>
      </c>
      <c r="F3103" s="37">
        <v>0.301370170674918</v>
      </c>
      <c r="G3103" s="38">
        <v>-1.2744215529948999</v>
      </c>
      <c r="H3103" s="12" t="str">
        <f t="shared" si="97"/>
        <v>hypo</v>
      </c>
    </row>
    <row r="3104" spans="1:8" x14ac:dyDescent="0.2">
      <c r="A3104" s="43" t="s">
        <v>3869</v>
      </c>
      <c r="B3104" s="12" t="s">
        <v>3564</v>
      </c>
      <c r="C3104" s="37">
        <v>3.7676173128283502E-2</v>
      </c>
      <c r="D3104" s="38">
        <v>2.82090531847347</v>
      </c>
      <c r="E3104" s="12" t="str">
        <f t="shared" si="96"/>
        <v>hyper</v>
      </c>
      <c r="F3104" s="37">
        <v>0.8934946736722561</v>
      </c>
      <c r="G3104" s="38">
        <v>-0.17558070316083901</v>
      </c>
      <c r="H3104" s="12" t="str">
        <f t="shared" si="97"/>
        <v>hypo</v>
      </c>
    </row>
    <row r="3105" spans="1:8" x14ac:dyDescent="0.2">
      <c r="A3105" s="43" t="s">
        <v>3870</v>
      </c>
      <c r="B3105" s="12" t="s">
        <v>637</v>
      </c>
      <c r="C3105" s="37">
        <v>3.7687769286923398E-2</v>
      </c>
      <c r="D3105" s="38">
        <v>2.8117826588174601</v>
      </c>
      <c r="E3105" s="12" t="str">
        <f t="shared" si="96"/>
        <v>hyper</v>
      </c>
      <c r="F3105" s="37">
        <v>0.40386087655531505</v>
      </c>
      <c r="G3105" s="38">
        <v>-1.0353777063890499</v>
      </c>
      <c r="H3105" s="12" t="str">
        <f t="shared" si="97"/>
        <v>hypo</v>
      </c>
    </row>
    <row r="3106" spans="1:8" x14ac:dyDescent="0.2">
      <c r="A3106" s="43" t="s">
        <v>3871</v>
      </c>
      <c r="B3106" s="12" t="s">
        <v>3685</v>
      </c>
      <c r="C3106" s="37">
        <v>3.7689852483889598E-2</v>
      </c>
      <c r="D3106" s="38">
        <v>-2.8052108893237899</v>
      </c>
      <c r="E3106" s="12" t="str">
        <f t="shared" si="96"/>
        <v>hypo</v>
      </c>
      <c r="F3106" s="37">
        <v>3.5323045135106099E-8</v>
      </c>
      <c r="G3106" s="38">
        <v>8.0686156793734405</v>
      </c>
      <c r="H3106" s="12" t="str">
        <f t="shared" si="97"/>
        <v>hyper</v>
      </c>
    </row>
    <row r="3107" spans="1:8" x14ac:dyDescent="0.2">
      <c r="A3107" s="43" t="s">
        <v>3872</v>
      </c>
      <c r="B3107" s="12" t="s">
        <v>269</v>
      </c>
      <c r="C3107" s="37">
        <v>3.7711443969561005E-2</v>
      </c>
      <c r="D3107" s="38">
        <v>-2.8591513898210299</v>
      </c>
      <c r="E3107" s="12" t="str">
        <f t="shared" si="96"/>
        <v>hypo</v>
      </c>
      <c r="F3107" s="37">
        <v>4.5790701612062898E-9</v>
      </c>
      <c r="G3107" s="38">
        <v>7.6476238767845697</v>
      </c>
      <c r="H3107" s="12" t="str">
        <f t="shared" si="97"/>
        <v>hyper</v>
      </c>
    </row>
    <row r="3108" spans="1:8" x14ac:dyDescent="0.2">
      <c r="A3108" s="43" t="s">
        <v>3873</v>
      </c>
      <c r="B3108" s="12" t="s">
        <v>1113</v>
      </c>
      <c r="C3108" s="37">
        <v>3.7782352034746398E-2</v>
      </c>
      <c r="D3108" s="38">
        <v>2.81728441866069</v>
      </c>
      <c r="E3108" s="12" t="str">
        <f t="shared" si="96"/>
        <v>hyper</v>
      </c>
      <c r="F3108" s="37">
        <v>4.2147035253430505E-3</v>
      </c>
      <c r="G3108" s="38">
        <v>-4.3324807996586303</v>
      </c>
      <c r="H3108" s="12" t="str">
        <f t="shared" si="97"/>
        <v>hypo</v>
      </c>
    </row>
    <row r="3109" spans="1:8" x14ac:dyDescent="0.2">
      <c r="A3109" s="43" t="s">
        <v>3874</v>
      </c>
      <c r="B3109" s="12" t="s">
        <v>269</v>
      </c>
      <c r="C3109" s="37">
        <v>3.7786927634957702E-2</v>
      </c>
      <c r="D3109" s="38">
        <v>2.8297064021612801</v>
      </c>
      <c r="E3109" s="12" t="str">
        <f t="shared" si="96"/>
        <v>hyper</v>
      </c>
      <c r="F3109" s="37">
        <v>0.47462690106600103</v>
      </c>
      <c r="G3109" s="38">
        <v>0.89345356956752997</v>
      </c>
      <c r="H3109" s="12" t="str">
        <f t="shared" si="97"/>
        <v>hyper</v>
      </c>
    </row>
    <row r="3110" spans="1:8" x14ac:dyDescent="0.2">
      <c r="A3110" s="43" t="s">
        <v>3875</v>
      </c>
      <c r="B3110" s="12" t="s">
        <v>230</v>
      </c>
      <c r="C3110" s="37">
        <v>3.78067621955369E-2</v>
      </c>
      <c r="D3110" s="38">
        <v>-2.8209493531921601</v>
      </c>
      <c r="E3110" s="12" t="str">
        <f t="shared" si="96"/>
        <v>hypo</v>
      </c>
      <c r="F3110" s="37">
        <v>0.55395222956213608</v>
      </c>
      <c r="G3110" s="38">
        <v>0.74886980675393211</v>
      </c>
      <c r="H3110" s="12" t="str">
        <f t="shared" si="97"/>
        <v>hyper</v>
      </c>
    </row>
    <row r="3111" spans="1:8" x14ac:dyDescent="0.2">
      <c r="A3111" s="43" t="s">
        <v>3876</v>
      </c>
      <c r="B3111" s="12" t="s">
        <v>1592</v>
      </c>
      <c r="C3111" s="37">
        <v>3.7851755084240497E-2</v>
      </c>
      <c r="D3111" s="38">
        <v>-2.8224204518721598</v>
      </c>
      <c r="E3111" s="12" t="str">
        <f t="shared" si="96"/>
        <v>hypo</v>
      </c>
      <c r="F3111" s="37">
        <v>5.6279981579968504E-3</v>
      </c>
      <c r="G3111" s="38">
        <v>-3.9445035580731602</v>
      </c>
      <c r="H3111" s="12" t="str">
        <f t="shared" si="97"/>
        <v>hypo</v>
      </c>
    </row>
    <row r="3112" spans="1:8" x14ac:dyDescent="0.2">
      <c r="A3112" s="43" t="s">
        <v>3877</v>
      </c>
      <c r="B3112" s="12" t="s">
        <v>895</v>
      </c>
      <c r="C3112" s="37">
        <v>3.7886406093143005E-2</v>
      </c>
      <c r="D3112" s="38">
        <v>2.8456428915076999</v>
      </c>
      <c r="E3112" s="12" t="str">
        <f t="shared" si="96"/>
        <v>hyper</v>
      </c>
      <c r="F3112" s="37">
        <v>3.1085705639108304E-4</v>
      </c>
      <c r="G3112" s="38">
        <v>5.2395150116711804</v>
      </c>
      <c r="H3112" s="12" t="str">
        <f t="shared" si="97"/>
        <v>hyper</v>
      </c>
    </row>
    <row r="3113" spans="1:8" x14ac:dyDescent="0.2">
      <c r="A3113" s="43" t="s">
        <v>3878</v>
      </c>
      <c r="B3113" s="12" t="s">
        <v>304</v>
      </c>
      <c r="C3113" s="37">
        <v>3.7886406093143005E-2</v>
      </c>
      <c r="D3113" s="38">
        <v>2.7923271968894601</v>
      </c>
      <c r="E3113" s="12" t="str">
        <f t="shared" si="96"/>
        <v>hyper</v>
      </c>
      <c r="F3113" s="37">
        <v>0.13024384713230502</v>
      </c>
      <c r="G3113" s="38">
        <v>1.8385123332990401</v>
      </c>
      <c r="H3113" s="12" t="str">
        <f t="shared" si="97"/>
        <v>hyper</v>
      </c>
    </row>
    <row r="3114" spans="1:8" x14ac:dyDescent="0.2">
      <c r="A3114" s="43" t="s">
        <v>3879</v>
      </c>
      <c r="B3114" s="12" t="s">
        <v>1042</v>
      </c>
      <c r="C3114" s="37">
        <v>3.7886406093143005E-2</v>
      </c>
      <c r="D3114" s="38">
        <v>-2.8151469428959399</v>
      </c>
      <c r="E3114" s="12" t="str">
        <f t="shared" si="96"/>
        <v>hypo</v>
      </c>
      <c r="F3114" s="37">
        <v>6.73556124868032E-4</v>
      </c>
      <c r="G3114" s="38">
        <v>5.48702611906928</v>
      </c>
      <c r="H3114" s="12" t="str">
        <f t="shared" si="97"/>
        <v>hyper</v>
      </c>
    </row>
    <row r="3115" spans="1:8" x14ac:dyDescent="0.2">
      <c r="A3115" s="43" t="s">
        <v>3880</v>
      </c>
      <c r="B3115" s="12" t="s">
        <v>1599</v>
      </c>
      <c r="C3115" s="37">
        <v>3.7902904910362502E-2</v>
      </c>
      <c r="D3115" s="38">
        <v>2.8160781202671199</v>
      </c>
      <c r="E3115" s="12" t="str">
        <f t="shared" si="96"/>
        <v>hyper</v>
      </c>
      <c r="F3115" s="37">
        <v>0.75924742340825602</v>
      </c>
      <c r="G3115" s="38">
        <v>0.40210879785182602</v>
      </c>
      <c r="H3115" s="12" t="str">
        <f t="shared" si="97"/>
        <v>hyper</v>
      </c>
    </row>
    <row r="3116" spans="1:8" x14ac:dyDescent="0.2">
      <c r="A3116" s="43" t="s">
        <v>3881</v>
      </c>
      <c r="B3116" s="12" t="s">
        <v>1315</v>
      </c>
      <c r="C3116" s="37">
        <v>3.7938895103984696E-2</v>
      </c>
      <c r="D3116" s="38">
        <v>-2.8446098510536899</v>
      </c>
      <c r="E3116" s="12" t="str">
        <f t="shared" si="96"/>
        <v>hypo</v>
      </c>
      <c r="F3116" s="37">
        <v>4.8570569512217403E-4</v>
      </c>
      <c r="G3116" s="38">
        <v>4.9187538565099098</v>
      </c>
      <c r="H3116" s="12" t="str">
        <f t="shared" si="97"/>
        <v>hyper</v>
      </c>
    </row>
    <row r="3117" spans="1:8" x14ac:dyDescent="0.2">
      <c r="A3117" s="43" t="s">
        <v>3882</v>
      </c>
      <c r="B3117" s="12" t="s">
        <v>1470</v>
      </c>
      <c r="C3117" s="37">
        <v>3.7971570687213102E-2</v>
      </c>
      <c r="D3117" s="38">
        <v>2.83219948974947</v>
      </c>
      <c r="E3117" s="12" t="str">
        <f t="shared" si="96"/>
        <v>hyper</v>
      </c>
      <c r="F3117" s="37">
        <v>7.2211846172175204E-3</v>
      </c>
      <c r="G3117" s="38">
        <v>3.5760173243406501</v>
      </c>
      <c r="H3117" s="12" t="str">
        <f t="shared" si="97"/>
        <v>hyper</v>
      </c>
    </row>
    <row r="3118" spans="1:8" x14ac:dyDescent="0.2">
      <c r="A3118" s="43" t="s">
        <v>3883</v>
      </c>
      <c r="B3118" s="12" t="s">
        <v>1113</v>
      </c>
      <c r="C3118" s="37">
        <v>3.7971570687213102E-2</v>
      </c>
      <c r="D3118" s="38">
        <v>-2.8164039164897701</v>
      </c>
      <c r="E3118" s="12" t="str">
        <f t="shared" si="96"/>
        <v>hypo</v>
      </c>
      <c r="F3118" s="37">
        <v>0.14911715042145601</v>
      </c>
      <c r="G3118" s="38">
        <v>-1.83306709214844</v>
      </c>
      <c r="H3118" s="12" t="str">
        <f t="shared" si="97"/>
        <v>hypo</v>
      </c>
    </row>
    <row r="3119" spans="1:8" x14ac:dyDescent="0.2">
      <c r="A3119" s="43" t="s">
        <v>3884</v>
      </c>
      <c r="B3119" s="12" t="s">
        <v>703</v>
      </c>
      <c r="C3119" s="37">
        <v>3.797505548308E-2</v>
      </c>
      <c r="D3119" s="38">
        <v>2.7816515012045402</v>
      </c>
      <c r="E3119" s="12" t="str">
        <f t="shared" si="96"/>
        <v>hyper</v>
      </c>
      <c r="F3119" s="37">
        <v>0.147116613861348</v>
      </c>
      <c r="G3119" s="38">
        <v>1.8440138228557701</v>
      </c>
      <c r="H3119" s="12" t="str">
        <f t="shared" si="97"/>
        <v>hyper</v>
      </c>
    </row>
    <row r="3120" spans="1:8" x14ac:dyDescent="0.2">
      <c r="A3120" s="43" t="s">
        <v>3885</v>
      </c>
      <c r="B3120" s="12" t="s">
        <v>821</v>
      </c>
      <c r="C3120" s="37">
        <v>3.797505548308E-2</v>
      </c>
      <c r="D3120" s="38">
        <v>-2.82402569517504</v>
      </c>
      <c r="E3120" s="12" t="str">
        <f t="shared" si="96"/>
        <v>hypo</v>
      </c>
      <c r="F3120" s="37">
        <v>6.3978498883123694E-2</v>
      </c>
      <c r="G3120" s="38">
        <v>-2.3845876545128002</v>
      </c>
      <c r="H3120" s="12" t="str">
        <f t="shared" si="97"/>
        <v>hypo</v>
      </c>
    </row>
    <row r="3121" spans="1:8" x14ac:dyDescent="0.2">
      <c r="A3121" s="43" t="s">
        <v>3886</v>
      </c>
      <c r="B3121" s="12" t="s">
        <v>304</v>
      </c>
      <c r="C3121" s="37">
        <v>3.8025296096482197E-2</v>
      </c>
      <c r="D3121" s="38">
        <v>2.7888791692861399</v>
      </c>
      <c r="E3121" s="12" t="str">
        <f t="shared" si="96"/>
        <v>hyper</v>
      </c>
      <c r="F3121" s="37">
        <v>9.789974142118811E-15</v>
      </c>
      <c r="G3121" s="38">
        <v>-12.469964461689999</v>
      </c>
      <c r="H3121" s="12" t="str">
        <f t="shared" si="97"/>
        <v>hypo</v>
      </c>
    </row>
    <row r="3122" spans="1:8" x14ac:dyDescent="0.2">
      <c r="A3122" s="43" t="s">
        <v>3887</v>
      </c>
      <c r="B3122" s="12" t="s">
        <v>114</v>
      </c>
      <c r="C3122" s="37">
        <v>3.8025296096482197E-2</v>
      </c>
      <c r="D3122" s="38">
        <v>-2.8073557139160599</v>
      </c>
      <c r="E3122" s="12" t="str">
        <f t="shared" si="96"/>
        <v>hypo</v>
      </c>
      <c r="F3122" s="37">
        <v>0.14738477056390101</v>
      </c>
      <c r="G3122" s="38">
        <v>-1.78843321632755</v>
      </c>
      <c r="H3122" s="12" t="str">
        <f t="shared" si="97"/>
        <v>hypo</v>
      </c>
    </row>
    <row r="3123" spans="1:8" x14ac:dyDescent="0.2">
      <c r="A3123" s="43" t="s">
        <v>3888</v>
      </c>
      <c r="B3123" s="12" t="s">
        <v>124</v>
      </c>
      <c r="C3123" s="37">
        <v>3.8038584482570796E-2</v>
      </c>
      <c r="D3123" s="38">
        <v>2.8293505410088602</v>
      </c>
      <c r="E3123" s="12" t="str">
        <f t="shared" si="96"/>
        <v>hyper</v>
      </c>
      <c r="F3123" s="37">
        <v>0.268130589560999</v>
      </c>
      <c r="G3123" s="38">
        <v>-1.35507194187734</v>
      </c>
      <c r="H3123" s="12" t="str">
        <f t="shared" si="97"/>
        <v>hypo</v>
      </c>
    </row>
    <row r="3124" spans="1:8" x14ac:dyDescent="0.2">
      <c r="A3124" s="43" t="s">
        <v>3889</v>
      </c>
      <c r="B3124" s="12" t="s">
        <v>375</v>
      </c>
      <c r="C3124" s="37">
        <v>3.80452940149935E-2</v>
      </c>
      <c r="D3124" s="38">
        <v>2.8186853005105599</v>
      </c>
      <c r="E3124" s="12" t="str">
        <f t="shared" si="96"/>
        <v>hyper</v>
      </c>
      <c r="F3124" s="37">
        <v>2.3602894740824398E-8</v>
      </c>
      <c r="G3124" s="38">
        <v>15.302435613613399</v>
      </c>
      <c r="H3124" s="12" t="str">
        <f t="shared" si="97"/>
        <v>hyper</v>
      </c>
    </row>
    <row r="3125" spans="1:8" x14ac:dyDescent="0.2">
      <c r="A3125" s="43" t="s">
        <v>3890</v>
      </c>
      <c r="B3125" s="12" t="s">
        <v>230</v>
      </c>
      <c r="C3125" s="37">
        <v>3.80452940149935E-2</v>
      </c>
      <c r="D3125" s="38">
        <v>-2.81094244709473</v>
      </c>
      <c r="E3125" s="12" t="str">
        <f t="shared" si="96"/>
        <v>hypo</v>
      </c>
      <c r="F3125" s="37">
        <v>1.90389381538596E-4</v>
      </c>
      <c r="G3125" s="38">
        <v>5.7722791863025797</v>
      </c>
      <c r="H3125" s="12" t="str">
        <f t="shared" si="97"/>
        <v>hyper</v>
      </c>
    </row>
    <row r="3126" spans="1:8" x14ac:dyDescent="0.2">
      <c r="A3126" s="43" t="s">
        <v>3891</v>
      </c>
      <c r="B3126" s="12" t="s">
        <v>2204</v>
      </c>
      <c r="C3126" s="37">
        <v>3.80452940149935E-2</v>
      </c>
      <c r="D3126" s="38">
        <v>2.8131547177267699</v>
      </c>
      <c r="E3126" s="12" t="str">
        <f t="shared" si="96"/>
        <v>hyper</v>
      </c>
      <c r="F3126" s="37">
        <v>0.278131068893127</v>
      </c>
      <c r="G3126" s="38">
        <v>1.3084535401341999</v>
      </c>
      <c r="H3126" s="12" t="str">
        <f t="shared" si="97"/>
        <v>hyper</v>
      </c>
    </row>
    <row r="3127" spans="1:8" x14ac:dyDescent="0.2">
      <c r="A3127" s="43" t="s">
        <v>3892</v>
      </c>
      <c r="B3127" s="12" t="s">
        <v>798</v>
      </c>
      <c r="C3127" s="37">
        <v>3.8066549337423101E-2</v>
      </c>
      <c r="D3127" s="38">
        <v>-2.8297886770762899</v>
      </c>
      <c r="E3127" s="12" t="str">
        <f t="shared" si="96"/>
        <v>hypo</v>
      </c>
      <c r="F3127" s="37">
        <v>0.41450744042173998</v>
      </c>
      <c r="G3127" s="38">
        <v>1.0077478312308501</v>
      </c>
      <c r="H3127" s="12" t="str">
        <f t="shared" si="97"/>
        <v>hyper</v>
      </c>
    </row>
    <row r="3128" spans="1:8" x14ac:dyDescent="0.2">
      <c r="A3128" s="43" t="s">
        <v>3893</v>
      </c>
      <c r="B3128" s="12" t="s">
        <v>3156</v>
      </c>
      <c r="C3128" s="37">
        <v>3.8074074726918497E-2</v>
      </c>
      <c r="D3128" s="38">
        <v>2.81788369374617</v>
      </c>
      <c r="E3128" s="12" t="str">
        <f t="shared" si="96"/>
        <v>hyper</v>
      </c>
      <c r="F3128" s="37">
        <v>1.05989929700167E-6</v>
      </c>
      <c r="G3128" s="38">
        <v>8.2411017617186495</v>
      </c>
      <c r="H3128" s="12" t="str">
        <f t="shared" si="97"/>
        <v>hyper</v>
      </c>
    </row>
    <row r="3129" spans="1:8" x14ac:dyDescent="0.2">
      <c r="A3129" s="43" t="s">
        <v>3894</v>
      </c>
      <c r="B3129" s="12" t="s">
        <v>731</v>
      </c>
      <c r="C3129" s="37">
        <v>3.8104570730905001E-2</v>
      </c>
      <c r="D3129" s="38">
        <v>2.81784778107584</v>
      </c>
      <c r="E3129" s="12" t="str">
        <f t="shared" si="96"/>
        <v>hyper</v>
      </c>
      <c r="F3129" s="37">
        <v>0.39643290451122704</v>
      </c>
      <c r="G3129" s="38">
        <v>-1.05543434028304</v>
      </c>
      <c r="H3129" s="12" t="str">
        <f t="shared" si="97"/>
        <v>hypo</v>
      </c>
    </row>
    <row r="3130" spans="1:8" x14ac:dyDescent="0.2">
      <c r="A3130" s="43" t="s">
        <v>3895</v>
      </c>
      <c r="B3130" s="12" t="s">
        <v>542</v>
      </c>
      <c r="C3130" s="37">
        <v>3.8161762731448001E-2</v>
      </c>
      <c r="D3130" s="38">
        <v>2.81872510473737</v>
      </c>
      <c r="E3130" s="12" t="str">
        <f t="shared" si="96"/>
        <v>hyper</v>
      </c>
      <c r="F3130" s="37">
        <v>1.6621551008580801E-2</v>
      </c>
      <c r="G3130" s="38">
        <v>-3.5968087174532202</v>
      </c>
      <c r="H3130" s="12" t="str">
        <f t="shared" si="97"/>
        <v>hypo</v>
      </c>
    </row>
    <row r="3131" spans="1:8" x14ac:dyDescent="0.2">
      <c r="A3131" s="43" t="s">
        <v>3896</v>
      </c>
      <c r="B3131" s="12" t="s">
        <v>173</v>
      </c>
      <c r="C3131" s="37">
        <v>3.8199083538060397E-2</v>
      </c>
      <c r="D3131" s="38">
        <v>2.83274705395847</v>
      </c>
      <c r="E3131" s="12" t="str">
        <f t="shared" si="96"/>
        <v>hyper</v>
      </c>
      <c r="F3131" s="37">
        <v>0.78255384551950302</v>
      </c>
      <c r="G3131" s="38">
        <v>-0.36722923661776102</v>
      </c>
      <c r="H3131" s="12" t="str">
        <f t="shared" si="97"/>
        <v>hypo</v>
      </c>
    </row>
    <row r="3132" spans="1:8" x14ac:dyDescent="0.2">
      <c r="A3132" s="43" t="s">
        <v>3897</v>
      </c>
      <c r="B3132" s="12" t="s">
        <v>661</v>
      </c>
      <c r="C3132" s="37">
        <v>3.8328281565180602E-2</v>
      </c>
      <c r="D3132" s="38">
        <v>-2.7879633952291498</v>
      </c>
      <c r="E3132" s="12" t="str">
        <f t="shared" si="96"/>
        <v>hypo</v>
      </c>
      <c r="F3132" s="37">
        <v>0.44333494541669405</v>
      </c>
      <c r="G3132" s="38">
        <v>-0.96117956123631609</v>
      </c>
      <c r="H3132" s="12" t="str">
        <f t="shared" si="97"/>
        <v>hypo</v>
      </c>
    </row>
    <row r="3133" spans="1:8" x14ac:dyDescent="0.2">
      <c r="A3133" s="43" t="s">
        <v>3898</v>
      </c>
      <c r="B3133" s="12" t="s">
        <v>587</v>
      </c>
      <c r="C3133" s="37">
        <v>3.8541954447430797E-2</v>
      </c>
      <c r="D3133" s="38">
        <v>2.8153895925039398</v>
      </c>
      <c r="E3133" s="12" t="str">
        <f t="shared" si="96"/>
        <v>hyper</v>
      </c>
      <c r="F3133" s="37">
        <v>8.1717654355910607E-3</v>
      </c>
      <c r="G3133" s="38">
        <v>-3.2984146022320302</v>
      </c>
      <c r="H3133" s="12" t="str">
        <f t="shared" si="97"/>
        <v>hypo</v>
      </c>
    </row>
    <row r="3134" spans="1:8" x14ac:dyDescent="0.2">
      <c r="A3134" s="43" t="s">
        <v>3899</v>
      </c>
      <c r="B3134" s="12" t="s">
        <v>422</v>
      </c>
      <c r="C3134" s="37">
        <v>3.8546801046382397E-2</v>
      </c>
      <c r="D3134" s="38">
        <v>2.80460202935005</v>
      </c>
      <c r="E3134" s="12" t="str">
        <f t="shared" si="96"/>
        <v>hyper</v>
      </c>
      <c r="F3134" s="37">
        <v>4.0235623317179504E-5</v>
      </c>
      <c r="G3134" s="38">
        <v>-7.9473419587548797</v>
      </c>
      <c r="H3134" s="12" t="str">
        <f t="shared" si="97"/>
        <v>hypo</v>
      </c>
    </row>
    <row r="3135" spans="1:8" x14ac:dyDescent="0.2">
      <c r="A3135" s="43" t="s">
        <v>3900</v>
      </c>
      <c r="B3135" s="12" t="s">
        <v>1424</v>
      </c>
      <c r="C3135" s="37">
        <v>3.8546801046382397E-2</v>
      </c>
      <c r="D3135" s="38">
        <v>2.8283813930594</v>
      </c>
      <c r="E3135" s="12" t="str">
        <f t="shared" si="96"/>
        <v>hyper</v>
      </c>
      <c r="F3135" s="37">
        <v>6.6055211160884406E-3</v>
      </c>
      <c r="G3135" s="38">
        <v>3.5138511046822001</v>
      </c>
      <c r="H3135" s="12" t="str">
        <f t="shared" si="97"/>
        <v>hyper</v>
      </c>
    </row>
    <row r="3136" spans="1:8" x14ac:dyDescent="0.2">
      <c r="A3136" s="43" t="s">
        <v>3901</v>
      </c>
      <c r="B3136" s="12" t="s">
        <v>2340</v>
      </c>
      <c r="C3136" s="37">
        <v>3.8546801046382397E-2</v>
      </c>
      <c r="D3136" s="38">
        <v>-2.8179198645038501</v>
      </c>
      <c r="E3136" s="12" t="str">
        <f t="shared" si="96"/>
        <v>hypo</v>
      </c>
      <c r="F3136" s="37">
        <v>3.1505941928189503E-4</v>
      </c>
      <c r="G3136" s="38">
        <v>5.9705320040319902</v>
      </c>
      <c r="H3136" s="12" t="str">
        <f t="shared" si="97"/>
        <v>hyper</v>
      </c>
    </row>
    <row r="3137" spans="1:8" x14ac:dyDescent="0.2">
      <c r="A3137" s="43" t="s">
        <v>3902</v>
      </c>
      <c r="B3137" s="12" t="s">
        <v>431</v>
      </c>
      <c r="C3137" s="37">
        <v>3.8546801046382397E-2</v>
      </c>
      <c r="D3137" s="38">
        <v>-2.8083390535609998</v>
      </c>
      <c r="E3137" s="12" t="str">
        <f t="shared" si="96"/>
        <v>hypo</v>
      </c>
      <c r="F3137" s="37">
        <v>0.46867885067846998</v>
      </c>
      <c r="G3137" s="38">
        <v>-0.88765638233141708</v>
      </c>
      <c r="H3137" s="12" t="str">
        <f t="shared" si="97"/>
        <v>hypo</v>
      </c>
    </row>
    <row r="3138" spans="1:8" x14ac:dyDescent="0.2">
      <c r="A3138" s="43" t="s">
        <v>3903</v>
      </c>
      <c r="B3138" s="12" t="s">
        <v>1563</v>
      </c>
      <c r="C3138" s="37">
        <v>3.8595031370234102E-2</v>
      </c>
      <c r="D3138" s="38">
        <v>2.8234252889000699</v>
      </c>
      <c r="E3138" s="12" t="str">
        <f t="shared" si="96"/>
        <v>hyper</v>
      </c>
      <c r="F3138" s="37">
        <v>0.81371139469311804</v>
      </c>
      <c r="G3138" s="38">
        <v>-0.31007506601405105</v>
      </c>
      <c r="H3138" s="12" t="str">
        <f t="shared" si="97"/>
        <v>hypo</v>
      </c>
    </row>
    <row r="3139" spans="1:8" x14ac:dyDescent="0.2">
      <c r="A3139" s="43" t="s">
        <v>3904</v>
      </c>
      <c r="B3139" s="12" t="s">
        <v>668</v>
      </c>
      <c r="C3139" s="37">
        <v>3.8653510280374496E-2</v>
      </c>
      <c r="D3139" s="38">
        <v>2.8309641055805299</v>
      </c>
      <c r="E3139" s="12" t="str">
        <f t="shared" si="96"/>
        <v>hyper</v>
      </c>
      <c r="F3139" s="37">
        <v>2.12486648904513E-6</v>
      </c>
      <c r="G3139" s="38">
        <v>-9.1738223140591408</v>
      </c>
      <c r="H3139" s="12" t="str">
        <f t="shared" si="97"/>
        <v>hypo</v>
      </c>
    </row>
    <row r="3140" spans="1:8" x14ac:dyDescent="0.2">
      <c r="A3140" s="43" t="s">
        <v>3905</v>
      </c>
      <c r="B3140" s="12" t="s">
        <v>1737</v>
      </c>
      <c r="C3140" s="37">
        <v>3.8667040542695E-2</v>
      </c>
      <c r="D3140" s="38">
        <v>-2.8327639288306501</v>
      </c>
      <c r="E3140" s="12" t="str">
        <f t="shared" si="96"/>
        <v>hypo</v>
      </c>
      <c r="F3140" s="37">
        <v>7.7828124470304595E-6</v>
      </c>
      <c r="G3140" s="38">
        <v>7.2914755899696102</v>
      </c>
      <c r="H3140" s="12" t="str">
        <f t="shared" si="97"/>
        <v>hyper</v>
      </c>
    </row>
    <row r="3141" spans="1:8" x14ac:dyDescent="0.2">
      <c r="A3141" s="43" t="s">
        <v>3906</v>
      </c>
      <c r="B3141" s="12" t="s">
        <v>828</v>
      </c>
      <c r="C3141" s="37">
        <v>3.8721676870256301E-2</v>
      </c>
      <c r="D3141" s="38">
        <v>2.7863977319777802</v>
      </c>
      <c r="E3141" s="12" t="str">
        <f t="shared" ref="E3141:E3204" si="98">IF(D3141&gt;0,"hyper","hypo")</f>
        <v>hyper</v>
      </c>
      <c r="F3141" s="37">
        <v>0.8698028275638291</v>
      </c>
      <c r="G3141" s="38">
        <v>-0.21416463940122601</v>
      </c>
      <c r="H3141" s="12" t="str">
        <f t="shared" ref="H3141:H3204" si="99">IF(G3141&gt;0,"hyper","hypo")</f>
        <v>hypo</v>
      </c>
    </row>
    <row r="3142" spans="1:8" x14ac:dyDescent="0.2">
      <c r="A3142" s="43" t="s">
        <v>3907</v>
      </c>
      <c r="B3142" s="12" t="s">
        <v>1590</v>
      </c>
      <c r="C3142" s="37">
        <v>3.8724292050335299E-2</v>
      </c>
      <c r="D3142" s="38">
        <v>-2.8055115452709298</v>
      </c>
      <c r="E3142" s="12" t="str">
        <f t="shared" si="98"/>
        <v>hypo</v>
      </c>
      <c r="F3142" s="37">
        <v>0.23975667918901802</v>
      </c>
      <c r="G3142" s="38">
        <v>1.4660888806960899</v>
      </c>
      <c r="H3142" s="12" t="str">
        <f t="shared" si="99"/>
        <v>hyper</v>
      </c>
    </row>
    <row r="3143" spans="1:8" x14ac:dyDescent="0.2">
      <c r="A3143" s="43" t="s">
        <v>3908</v>
      </c>
      <c r="B3143" s="12" t="s">
        <v>1081</v>
      </c>
      <c r="C3143" s="37">
        <v>3.87549817872243E-2</v>
      </c>
      <c r="D3143" s="38">
        <v>2.81175365345225</v>
      </c>
      <c r="E3143" s="12" t="str">
        <f t="shared" si="98"/>
        <v>hyper</v>
      </c>
      <c r="F3143" s="37">
        <v>4.8647447869374701E-2</v>
      </c>
      <c r="G3143" s="38">
        <v>-2.6022601760724</v>
      </c>
      <c r="H3143" s="12" t="str">
        <f t="shared" si="99"/>
        <v>hypo</v>
      </c>
    </row>
    <row r="3144" spans="1:8" x14ac:dyDescent="0.2">
      <c r="A3144" s="43" t="s">
        <v>3909</v>
      </c>
      <c r="B3144" s="12" t="s">
        <v>2758</v>
      </c>
      <c r="C3144" s="37">
        <v>3.8763986774261197E-2</v>
      </c>
      <c r="D3144" s="38">
        <v>2.77961309126517</v>
      </c>
      <c r="E3144" s="12" t="str">
        <f t="shared" si="98"/>
        <v>hyper</v>
      </c>
      <c r="F3144" s="37">
        <v>2.5163257542382401E-2</v>
      </c>
      <c r="G3144" s="38">
        <v>-3.26600880935441</v>
      </c>
      <c r="H3144" s="12" t="str">
        <f t="shared" si="99"/>
        <v>hypo</v>
      </c>
    </row>
    <row r="3145" spans="1:8" x14ac:dyDescent="0.2">
      <c r="A3145" s="43" t="s">
        <v>3910</v>
      </c>
      <c r="B3145" s="12" t="s">
        <v>1512</v>
      </c>
      <c r="C3145" s="37">
        <v>3.8797727214225197E-2</v>
      </c>
      <c r="D3145" s="38">
        <v>2.8022636146258799</v>
      </c>
      <c r="E3145" s="12" t="str">
        <f t="shared" si="98"/>
        <v>hyper</v>
      </c>
      <c r="F3145" s="37">
        <v>1.39192803102394E-4</v>
      </c>
      <c r="G3145" s="38">
        <v>6.5756965452280198</v>
      </c>
      <c r="H3145" s="12" t="str">
        <f t="shared" si="99"/>
        <v>hyper</v>
      </c>
    </row>
    <row r="3146" spans="1:8" x14ac:dyDescent="0.2">
      <c r="A3146" s="43" t="s">
        <v>3911</v>
      </c>
      <c r="B3146" s="12" t="s">
        <v>274</v>
      </c>
      <c r="C3146" s="37">
        <v>3.8821762382566398E-2</v>
      </c>
      <c r="D3146" s="38">
        <v>2.8417318589763401</v>
      </c>
      <c r="E3146" s="12" t="str">
        <f t="shared" si="98"/>
        <v>hyper</v>
      </c>
      <c r="F3146" s="37">
        <v>1.42046157312539E-2</v>
      </c>
      <c r="G3146" s="38">
        <v>-2.8508402118979799</v>
      </c>
      <c r="H3146" s="12" t="str">
        <f t="shared" si="99"/>
        <v>hypo</v>
      </c>
    </row>
    <row r="3147" spans="1:8" x14ac:dyDescent="0.2">
      <c r="A3147" s="43" t="s">
        <v>3912</v>
      </c>
      <c r="B3147" s="12" t="s">
        <v>875</v>
      </c>
      <c r="C3147" s="37">
        <v>3.8822758712806001E-2</v>
      </c>
      <c r="D3147" s="38">
        <v>-2.7764533963584102</v>
      </c>
      <c r="E3147" s="12" t="str">
        <f t="shared" si="98"/>
        <v>hypo</v>
      </c>
      <c r="F3147" s="37">
        <v>2.2134453444315399E-2</v>
      </c>
      <c r="G3147" s="38">
        <v>3.2274741304555001</v>
      </c>
      <c r="H3147" s="12" t="str">
        <f t="shared" si="99"/>
        <v>hyper</v>
      </c>
    </row>
    <row r="3148" spans="1:8" x14ac:dyDescent="0.2">
      <c r="A3148" s="43" t="s">
        <v>3913</v>
      </c>
      <c r="B3148" s="12" t="s">
        <v>1487</v>
      </c>
      <c r="C3148" s="37">
        <v>3.8912785084163001E-2</v>
      </c>
      <c r="D3148" s="38">
        <v>2.7804036681940199</v>
      </c>
      <c r="E3148" s="12" t="str">
        <f t="shared" si="98"/>
        <v>hyper</v>
      </c>
      <c r="F3148" s="37">
        <v>0.17752011388435401</v>
      </c>
      <c r="G3148" s="38">
        <v>1.69903258689009</v>
      </c>
      <c r="H3148" s="12" t="str">
        <f t="shared" si="99"/>
        <v>hyper</v>
      </c>
    </row>
    <row r="3149" spans="1:8" x14ac:dyDescent="0.2">
      <c r="A3149" s="43" t="s">
        <v>3914</v>
      </c>
      <c r="B3149" s="12" t="s">
        <v>883</v>
      </c>
      <c r="C3149" s="37">
        <v>3.8996452663203097E-2</v>
      </c>
      <c r="D3149" s="38">
        <v>-2.82366877839813</v>
      </c>
      <c r="E3149" s="12" t="str">
        <f t="shared" si="98"/>
        <v>hypo</v>
      </c>
      <c r="F3149" s="37">
        <v>2.7910136432769701E-2</v>
      </c>
      <c r="G3149" s="38">
        <v>2.9530485386762302</v>
      </c>
      <c r="H3149" s="12" t="str">
        <f t="shared" si="99"/>
        <v>hyper</v>
      </c>
    </row>
    <row r="3150" spans="1:8" x14ac:dyDescent="0.2">
      <c r="A3150" s="43" t="s">
        <v>3915</v>
      </c>
      <c r="B3150" s="12" t="s">
        <v>310</v>
      </c>
      <c r="C3150" s="37">
        <v>3.8996452663203097E-2</v>
      </c>
      <c r="D3150" s="38">
        <v>-2.77864518723975</v>
      </c>
      <c r="E3150" s="12" t="str">
        <f t="shared" si="98"/>
        <v>hypo</v>
      </c>
      <c r="F3150" s="37">
        <v>0.84841515933322609</v>
      </c>
      <c r="G3150" s="38">
        <v>0.25077188510016202</v>
      </c>
      <c r="H3150" s="12" t="str">
        <f t="shared" si="99"/>
        <v>hyper</v>
      </c>
    </row>
    <row r="3151" spans="1:8" x14ac:dyDescent="0.2">
      <c r="A3151" s="43" t="s">
        <v>3916</v>
      </c>
      <c r="B3151" s="12" t="s">
        <v>278</v>
      </c>
      <c r="C3151" s="37">
        <v>3.9176289877452003E-2</v>
      </c>
      <c r="D3151" s="38">
        <v>-2.7907253787842699</v>
      </c>
      <c r="E3151" s="12" t="str">
        <f t="shared" si="98"/>
        <v>hypo</v>
      </c>
      <c r="F3151" s="37">
        <v>0.123187976179396</v>
      </c>
      <c r="G3151" s="38">
        <v>2.0226533934933402</v>
      </c>
      <c r="H3151" s="12" t="str">
        <f t="shared" si="99"/>
        <v>hyper</v>
      </c>
    </row>
    <row r="3152" spans="1:8" x14ac:dyDescent="0.2">
      <c r="A3152" s="43" t="s">
        <v>3917</v>
      </c>
      <c r="B3152" s="12" t="s">
        <v>887</v>
      </c>
      <c r="C3152" s="37">
        <v>3.9215535412391901E-2</v>
      </c>
      <c r="D3152" s="38">
        <v>-2.83470229184609</v>
      </c>
      <c r="E3152" s="12" t="str">
        <f t="shared" si="98"/>
        <v>hypo</v>
      </c>
      <c r="F3152" s="37">
        <v>1.0392686452948202E-5</v>
      </c>
      <c r="G3152" s="38">
        <v>-7.2642674534651999</v>
      </c>
      <c r="H3152" s="12" t="str">
        <f t="shared" si="99"/>
        <v>hypo</v>
      </c>
    </row>
    <row r="3153" spans="1:8" x14ac:dyDescent="0.2">
      <c r="A3153" s="43" t="s">
        <v>3918</v>
      </c>
      <c r="B3153" s="12" t="s">
        <v>1087</v>
      </c>
      <c r="C3153" s="37">
        <v>3.9243923523326299E-2</v>
      </c>
      <c r="D3153" s="38">
        <v>2.8076693858035502</v>
      </c>
      <c r="E3153" s="12" t="str">
        <f t="shared" si="98"/>
        <v>hyper</v>
      </c>
      <c r="F3153" s="37">
        <v>1.1441995605248001E-2</v>
      </c>
      <c r="G3153" s="38">
        <v>-3.6231574682135701</v>
      </c>
      <c r="H3153" s="12" t="str">
        <f t="shared" si="99"/>
        <v>hypo</v>
      </c>
    </row>
    <row r="3154" spans="1:8" x14ac:dyDescent="0.2">
      <c r="A3154" s="43" t="s">
        <v>3919</v>
      </c>
      <c r="B3154" s="12" t="s">
        <v>1057</v>
      </c>
      <c r="C3154" s="37">
        <v>3.9243923523326299E-2</v>
      </c>
      <c r="D3154" s="38">
        <v>-2.7835191090430902</v>
      </c>
      <c r="E3154" s="12" t="str">
        <f t="shared" si="98"/>
        <v>hypo</v>
      </c>
      <c r="F3154" s="37">
        <v>0.26649829387610302</v>
      </c>
      <c r="G3154" s="38">
        <v>1.3706488231796901</v>
      </c>
      <c r="H3154" s="12" t="str">
        <f t="shared" si="99"/>
        <v>hyper</v>
      </c>
    </row>
    <row r="3155" spans="1:8" x14ac:dyDescent="0.2">
      <c r="A3155" s="43" t="s">
        <v>3920</v>
      </c>
      <c r="B3155" s="12" t="s">
        <v>1487</v>
      </c>
      <c r="C3155" s="37">
        <v>3.9243923523326299E-2</v>
      </c>
      <c r="D3155" s="38">
        <v>-2.79648297582429</v>
      </c>
      <c r="E3155" s="12" t="str">
        <f t="shared" si="98"/>
        <v>hypo</v>
      </c>
      <c r="F3155" s="37">
        <v>2.6394055771023299E-10</v>
      </c>
      <c r="G3155" s="38">
        <v>12.620707894554799</v>
      </c>
      <c r="H3155" s="12" t="str">
        <f t="shared" si="99"/>
        <v>hyper</v>
      </c>
    </row>
    <row r="3156" spans="1:8" x14ac:dyDescent="0.2">
      <c r="A3156" s="43" t="s">
        <v>3921</v>
      </c>
      <c r="B3156" s="12" t="s">
        <v>3922</v>
      </c>
      <c r="C3156" s="37">
        <v>3.9243923523326299E-2</v>
      </c>
      <c r="D3156" s="38">
        <v>-2.8083954013077101</v>
      </c>
      <c r="E3156" s="12" t="str">
        <f t="shared" si="98"/>
        <v>hypo</v>
      </c>
      <c r="F3156" s="37">
        <v>3.3031329420640304E-3</v>
      </c>
      <c r="G3156" s="38">
        <v>-4.3157822176264098</v>
      </c>
      <c r="H3156" s="12" t="str">
        <f t="shared" si="99"/>
        <v>hypo</v>
      </c>
    </row>
    <row r="3157" spans="1:8" x14ac:dyDescent="0.2">
      <c r="A3157" s="43" t="s">
        <v>3923</v>
      </c>
      <c r="B3157" s="12" t="s">
        <v>3924</v>
      </c>
      <c r="C3157" s="37">
        <v>3.9302284208878005E-2</v>
      </c>
      <c r="D3157" s="38">
        <v>2.8183489872651299</v>
      </c>
      <c r="E3157" s="12" t="str">
        <f t="shared" si="98"/>
        <v>hyper</v>
      </c>
      <c r="F3157" s="37">
        <v>1.3769928858084301E-2</v>
      </c>
      <c r="G3157" s="38">
        <v>-3.2864565811172701</v>
      </c>
      <c r="H3157" s="12" t="str">
        <f t="shared" si="99"/>
        <v>hypo</v>
      </c>
    </row>
    <row r="3158" spans="1:8" x14ac:dyDescent="0.2">
      <c r="A3158" s="43" t="s">
        <v>3925</v>
      </c>
      <c r="B3158" s="12" t="s">
        <v>274</v>
      </c>
      <c r="C3158" s="37">
        <v>3.9347348775585697E-2</v>
      </c>
      <c r="D3158" s="38">
        <v>-2.8233655969445302</v>
      </c>
      <c r="E3158" s="12" t="str">
        <f t="shared" si="98"/>
        <v>hypo</v>
      </c>
      <c r="F3158" s="37">
        <v>2.2973186676098798E-2</v>
      </c>
      <c r="G3158" s="38">
        <v>-2.9950002143143299</v>
      </c>
      <c r="H3158" s="12" t="str">
        <f t="shared" si="99"/>
        <v>hypo</v>
      </c>
    </row>
    <row r="3159" spans="1:8" x14ac:dyDescent="0.2">
      <c r="A3159" s="43" t="s">
        <v>3926</v>
      </c>
      <c r="B3159" s="12" t="s">
        <v>833</v>
      </c>
      <c r="C3159" s="37">
        <v>3.9347348775585697E-2</v>
      </c>
      <c r="D3159" s="38">
        <v>-2.8070112790044099</v>
      </c>
      <c r="E3159" s="12" t="str">
        <f t="shared" si="98"/>
        <v>hypo</v>
      </c>
      <c r="F3159" s="37">
        <v>5.0094088368727403E-3</v>
      </c>
      <c r="G3159" s="38">
        <v>-4.2884117919102103</v>
      </c>
      <c r="H3159" s="12" t="str">
        <f t="shared" si="99"/>
        <v>hypo</v>
      </c>
    </row>
    <row r="3160" spans="1:8" x14ac:dyDescent="0.2">
      <c r="A3160" s="43" t="s">
        <v>3927</v>
      </c>
      <c r="B3160" s="12" t="s">
        <v>178</v>
      </c>
      <c r="C3160" s="37">
        <v>3.9347348775585697E-2</v>
      </c>
      <c r="D3160" s="38">
        <v>-2.7906830026798901</v>
      </c>
      <c r="E3160" s="12" t="str">
        <f t="shared" si="98"/>
        <v>hypo</v>
      </c>
      <c r="F3160" s="37">
        <v>0.20806876756998802</v>
      </c>
      <c r="G3160" s="38">
        <v>-1.56654747162424</v>
      </c>
      <c r="H3160" s="12" t="str">
        <f t="shared" si="99"/>
        <v>hypo</v>
      </c>
    </row>
    <row r="3161" spans="1:8" x14ac:dyDescent="0.2">
      <c r="A3161" s="43" t="s">
        <v>3928</v>
      </c>
      <c r="B3161" s="12" t="s">
        <v>1662</v>
      </c>
      <c r="C3161" s="37">
        <v>3.9408862173322297E-2</v>
      </c>
      <c r="D3161" s="38">
        <v>2.7971169480965599</v>
      </c>
      <c r="E3161" s="12" t="str">
        <f t="shared" si="98"/>
        <v>hyper</v>
      </c>
      <c r="F3161" s="37">
        <v>0.75357197155136801</v>
      </c>
      <c r="G3161" s="38">
        <v>0.41071145682814103</v>
      </c>
      <c r="H3161" s="12" t="str">
        <f t="shared" si="99"/>
        <v>hyper</v>
      </c>
    </row>
    <row r="3162" spans="1:8" x14ac:dyDescent="0.2">
      <c r="A3162" s="43" t="s">
        <v>3929</v>
      </c>
      <c r="B3162" s="12" t="s">
        <v>324</v>
      </c>
      <c r="C3162" s="37">
        <v>3.9428979483006901E-2</v>
      </c>
      <c r="D3162" s="38">
        <v>-2.76532132068255</v>
      </c>
      <c r="E3162" s="12" t="str">
        <f t="shared" si="98"/>
        <v>hypo</v>
      </c>
      <c r="F3162" s="37">
        <v>2.3594909055040503E-3</v>
      </c>
      <c r="G3162" s="38">
        <v>-4.5561543136343898</v>
      </c>
      <c r="H3162" s="12" t="str">
        <f t="shared" si="99"/>
        <v>hypo</v>
      </c>
    </row>
    <row r="3163" spans="1:8" x14ac:dyDescent="0.2">
      <c r="A3163" s="43" t="s">
        <v>3930</v>
      </c>
      <c r="B3163" s="12" t="s">
        <v>532</v>
      </c>
      <c r="C3163" s="37">
        <v>3.9461740705337402E-2</v>
      </c>
      <c r="D3163" s="38">
        <v>2.7877009695244999</v>
      </c>
      <c r="E3163" s="12" t="str">
        <f t="shared" si="98"/>
        <v>hyper</v>
      </c>
      <c r="F3163" s="37">
        <v>2.5163257542382401E-2</v>
      </c>
      <c r="G3163" s="38">
        <v>3.08226890277323</v>
      </c>
      <c r="H3163" s="12" t="str">
        <f t="shared" si="99"/>
        <v>hyper</v>
      </c>
    </row>
    <row r="3164" spans="1:8" x14ac:dyDescent="0.2">
      <c r="A3164" s="43" t="s">
        <v>3931</v>
      </c>
      <c r="B3164" s="12" t="s">
        <v>620</v>
      </c>
      <c r="C3164" s="37">
        <v>3.9461740705337402E-2</v>
      </c>
      <c r="D3164" s="38">
        <v>2.7924144604450101</v>
      </c>
      <c r="E3164" s="12" t="str">
        <f t="shared" si="98"/>
        <v>hyper</v>
      </c>
      <c r="F3164" s="37">
        <v>0.314761919888144</v>
      </c>
      <c r="G3164" s="38">
        <v>-1.23891626972562</v>
      </c>
      <c r="H3164" s="12" t="str">
        <f t="shared" si="99"/>
        <v>hypo</v>
      </c>
    </row>
    <row r="3165" spans="1:8" x14ac:dyDescent="0.2">
      <c r="A3165" s="43" t="s">
        <v>3932</v>
      </c>
      <c r="B3165" s="12" t="s">
        <v>361</v>
      </c>
      <c r="C3165" s="37">
        <v>3.9461740705337402E-2</v>
      </c>
      <c r="D3165" s="38">
        <v>-2.8164479992760598</v>
      </c>
      <c r="E3165" s="12" t="str">
        <f t="shared" si="98"/>
        <v>hypo</v>
      </c>
      <c r="F3165" s="37">
        <v>0.76724146857256004</v>
      </c>
      <c r="G3165" s="38">
        <v>0.38816471964431903</v>
      </c>
      <c r="H3165" s="12" t="str">
        <f t="shared" si="99"/>
        <v>hyper</v>
      </c>
    </row>
    <row r="3166" spans="1:8" x14ac:dyDescent="0.2">
      <c r="A3166" s="43" t="s">
        <v>3933</v>
      </c>
      <c r="B3166" s="12" t="s">
        <v>278</v>
      </c>
      <c r="C3166" s="37">
        <v>3.9461740705337402E-2</v>
      </c>
      <c r="D3166" s="38">
        <v>-2.8323334624355399</v>
      </c>
      <c r="E3166" s="12" t="str">
        <f t="shared" si="98"/>
        <v>hypo</v>
      </c>
      <c r="F3166" s="37">
        <v>1.8445999805179899E-8</v>
      </c>
      <c r="G3166" s="38">
        <v>6.8320754388604001</v>
      </c>
      <c r="H3166" s="12" t="str">
        <f t="shared" si="99"/>
        <v>hyper</v>
      </c>
    </row>
    <row r="3167" spans="1:8" x14ac:dyDescent="0.2">
      <c r="A3167" s="43" t="s">
        <v>3934</v>
      </c>
      <c r="B3167" s="12" t="s">
        <v>284</v>
      </c>
      <c r="C3167" s="37">
        <v>3.9501290301109597E-2</v>
      </c>
      <c r="D3167" s="38">
        <v>2.7816375074606001</v>
      </c>
      <c r="E3167" s="12" t="str">
        <f t="shared" si="98"/>
        <v>hyper</v>
      </c>
      <c r="F3167" s="37">
        <v>1.2736620577148099E-2</v>
      </c>
      <c r="G3167" s="38">
        <v>3.4439469877862701</v>
      </c>
      <c r="H3167" s="12" t="str">
        <f t="shared" si="99"/>
        <v>hyper</v>
      </c>
    </row>
    <row r="3168" spans="1:8" x14ac:dyDescent="0.2">
      <c r="A3168" s="43" t="s">
        <v>3935</v>
      </c>
      <c r="B3168" s="12" t="s">
        <v>773</v>
      </c>
      <c r="C3168" s="37">
        <v>3.9501290301109597E-2</v>
      </c>
      <c r="D3168" s="38">
        <v>-2.8001629406642099</v>
      </c>
      <c r="E3168" s="12" t="str">
        <f t="shared" si="98"/>
        <v>hypo</v>
      </c>
      <c r="F3168" s="37">
        <v>2.2810935279251901E-12</v>
      </c>
      <c r="G3168" s="38">
        <v>11.2659909787924</v>
      </c>
      <c r="H3168" s="12" t="str">
        <f t="shared" si="99"/>
        <v>hyper</v>
      </c>
    </row>
    <row r="3169" spans="1:8" x14ac:dyDescent="0.2">
      <c r="A3169" s="43" t="s">
        <v>3936</v>
      </c>
      <c r="B3169" s="12" t="s">
        <v>2016</v>
      </c>
      <c r="C3169" s="37">
        <v>3.9527605754654097E-2</v>
      </c>
      <c r="D3169" s="38">
        <v>2.7794214813896798</v>
      </c>
      <c r="E3169" s="12" t="str">
        <f t="shared" si="98"/>
        <v>hyper</v>
      </c>
      <c r="F3169" s="37">
        <v>8.3283885619940698E-2</v>
      </c>
      <c r="G3169" s="38">
        <v>-2.2507624594415301</v>
      </c>
      <c r="H3169" s="12" t="str">
        <f t="shared" si="99"/>
        <v>hypo</v>
      </c>
    </row>
    <row r="3170" spans="1:8" x14ac:dyDescent="0.2">
      <c r="A3170" s="43" t="s">
        <v>3937</v>
      </c>
      <c r="B3170" s="12" t="s">
        <v>3938</v>
      </c>
      <c r="C3170" s="37">
        <v>3.9527605754654097E-2</v>
      </c>
      <c r="D3170" s="38">
        <v>2.8228872661941402</v>
      </c>
      <c r="E3170" s="12" t="str">
        <f t="shared" si="98"/>
        <v>hyper</v>
      </c>
      <c r="F3170" s="37">
        <v>0.132263279830865</v>
      </c>
      <c r="G3170" s="38">
        <v>1.89714354108742</v>
      </c>
      <c r="H3170" s="12" t="str">
        <f t="shared" si="99"/>
        <v>hyper</v>
      </c>
    </row>
    <row r="3171" spans="1:8" x14ac:dyDescent="0.2">
      <c r="A3171" s="43" t="s">
        <v>3939</v>
      </c>
      <c r="B3171" s="12" t="s">
        <v>371</v>
      </c>
      <c r="C3171" s="37">
        <v>3.9527605754654097E-2</v>
      </c>
      <c r="D3171" s="38">
        <v>-2.7933092775295898</v>
      </c>
      <c r="E3171" s="12" t="str">
        <f t="shared" si="98"/>
        <v>hypo</v>
      </c>
      <c r="F3171" s="37">
        <v>6.8148869557707695E-6</v>
      </c>
      <c r="G3171" s="38">
        <v>7.2039418965819699</v>
      </c>
      <c r="H3171" s="12" t="str">
        <f t="shared" si="99"/>
        <v>hyper</v>
      </c>
    </row>
    <row r="3172" spans="1:8" x14ac:dyDescent="0.2">
      <c r="A3172" s="43" t="s">
        <v>3940</v>
      </c>
      <c r="B3172" s="12" t="s">
        <v>3924</v>
      </c>
      <c r="C3172" s="37">
        <v>3.95731667340058E-2</v>
      </c>
      <c r="D3172" s="38">
        <v>-2.8295314802601501</v>
      </c>
      <c r="E3172" s="12" t="str">
        <f t="shared" si="98"/>
        <v>hypo</v>
      </c>
      <c r="F3172" s="37">
        <v>1.8677932680197101E-2</v>
      </c>
      <c r="G3172" s="38">
        <v>-3.287200081915</v>
      </c>
      <c r="H3172" s="12" t="str">
        <f t="shared" si="99"/>
        <v>hypo</v>
      </c>
    </row>
    <row r="3173" spans="1:8" x14ac:dyDescent="0.2">
      <c r="A3173" s="43" t="s">
        <v>3941</v>
      </c>
      <c r="B3173" s="12" t="s">
        <v>2835</v>
      </c>
      <c r="C3173" s="37">
        <v>3.9581121696733397E-2</v>
      </c>
      <c r="D3173" s="38">
        <v>2.7872579731257101</v>
      </c>
      <c r="E3173" s="12" t="str">
        <f t="shared" si="98"/>
        <v>hyper</v>
      </c>
      <c r="F3173" s="37">
        <v>5.1609339254743695E-2</v>
      </c>
      <c r="G3173" s="38">
        <v>-2.6370443789935201</v>
      </c>
      <c r="H3173" s="12" t="str">
        <f t="shared" si="99"/>
        <v>hypo</v>
      </c>
    </row>
    <row r="3174" spans="1:8" x14ac:dyDescent="0.2">
      <c r="A3174" s="43" t="s">
        <v>3942</v>
      </c>
      <c r="B3174" s="12" t="s">
        <v>329</v>
      </c>
      <c r="C3174" s="37">
        <v>3.9581121696733397E-2</v>
      </c>
      <c r="D3174" s="38">
        <v>2.8093822147268299</v>
      </c>
      <c r="E3174" s="12" t="str">
        <f t="shared" si="98"/>
        <v>hyper</v>
      </c>
      <c r="F3174" s="37">
        <v>0.84473462092221996</v>
      </c>
      <c r="G3174" s="38">
        <v>-0.261599910424551</v>
      </c>
      <c r="H3174" s="12" t="str">
        <f t="shared" si="99"/>
        <v>hypo</v>
      </c>
    </row>
    <row r="3175" spans="1:8" x14ac:dyDescent="0.2">
      <c r="A3175" s="43" t="s">
        <v>3943</v>
      </c>
      <c r="B3175" s="12" t="s">
        <v>562</v>
      </c>
      <c r="C3175" s="37">
        <v>3.9629406009419499E-2</v>
      </c>
      <c r="D3175" s="38">
        <v>-2.8024481956191498</v>
      </c>
      <c r="E3175" s="12" t="str">
        <f t="shared" si="98"/>
        <v>hypo</v>
      </c>
      <c r="F3175" s="37">
        <v>0.37672886513847603</v>
      </c>
      <c r="G3175" s="38">
        <v>1.0850131573869899</v>
      </c>
      <c r="H3175" s="12" t="str">
        <f t="shared" si="99"/>
        <v>hyper</v>
      </c>
    </row>
    <row r="3176" spans="1:8" x14ac:dyDescent="0.2">
      <c r="A3176" s="43" t="s">
        <v>3944</v>
      </c>
      <c r="B3176" s="12" t="s">
        <v>400</v>
      </c>
      <c r="C3176" s="37">
        <v>3.9698409042056196E-2</v>
      </c>
      <c r="D3176" s="38">
        <v>-2.7701458259380898</v>
      </c>
      <c r="E3176" s="12" t="str">
        <f t="shared" si="98"/>
        <v>hypo</v>
      </c>
      <c r="F3176" s="37">
        <v>1.6735381261270599E-2</v>
      </c>
      <c r="G3176" s="38">
        <v>2.9587001508120099</v>
      </c>
      <c r="H3176" s="12" t="str">
        <f t="shared" si="99"/>
        <v>hyper</v>
      </c>
    </row>
    <row r="3177" spans="1:8" x14ac:dyDescent="0.2">
      <c r="A3177" s="43" t="s">
        <v>3945</v>
      </c>
      <c r="B3177" s="12" t="s">
        <v>595</v>
      </c>
      <c r="C3177" s="37">
        <v>3.9756706093679296E-2</v>
      </c>
      <c r="D3177" s="38">
        <v>-2.7843857361675499</v>
      </c>
      <c r="E3177" s="12" t="str">
        <f t="shared" si="98"/>
        <v>hypo</v>
      </c>
      <c r="F3177" s="37">
        <v>8.0323008498900807E-4</v>
      </c>
      <c r="G3177" s="38">
        <v>4.2055693693217604</v>
      </c>
      <c r="H3177" s="12" t="str">
        <f t="shared" si="99"/>
        <v>hyper</v>
      </c>
    </row>
    <row r="3178" spans="1:8" x14ac:dyDescent="0.2">
      <c r="A3178" s="43" t="s">
        <v>3946</v>
      </c>
      <c r="B3178" s="12" t="s">
        <v>992</v>
      </c>
      <c r="C3178" s="37">
        <v>3.9756706093679296E-2</v>
      </c>
      <c r="D3178" s="38">
        <v>2.8029694827425899</v>
      </c>
      <c r="E3178" s="12" t="str">
        <f t="shared" si="98"/>
        <v>hyper</v>
      </c>
      <c r="F3178" s="37">
        <v>0.28446610695297403</v>
      </c>
      <c r="G3178" s="38">
        <v>-1.3172746820485901</v>
      </c>
      <c r="H3178" s="12" t="str">
        <f t="shared" si="99"/>
        <v>hypo</v>
      </c>
    </row>
    <row r="3179" spans="1:8" x14ac:dyDescent="0.2">
      <c r="A3179" s="43" t="s">
        <v>3947</v>
      </c>
      <c r="B3179" s="12" t="s">
        <v>214</v>
      </c>
      <c r="C3179" s="37">
        <v>4.0016825730680196E-2</v>
      </c>
      <c r="D3179" s="38">
        <v>-2.8058704461707098</v>
      </c>
      <c r="E3179" s="12" t="str">
        <f t="shared" si="98"/>
        <v>hypo</v>
      </c>
      <c r="F3179" s="37">
        <v>1.5278148344379701E-3</v>
      </c>
      <c r="G3179" s="38">
        <v>4.7599571978741304</v>
      </c>
      <c r="H3179" s="12" t="str">
        <f t="shared" si="99"/>
        <v>hyper</v>
      </c>
    </row>
    <row r="3180" spans="1:8" x14ac:dyDescent="0.2">
      <c r="A3180" s="43" t="s">
        <v>3948</v>
      </c>
      <c r="B3180" s="12" t="s">
        <v>1924</v>
      </c>
      <c r="C3180" s="37">
        <v>4.0072156048948197E-2</v>
      </c>
      <c r="D3180" s="38">
        <v>2.77780783483386</v>
      </c>
      <c r="E3180" s="12" t="str">
        <f t="shared" si="98"/>
        <v>hyper</v>
      </c>
      <c r="F3180" s="37">
        <v>9.5203810374809191E-6</v>
      </c>
      <c r="G3180" s="38">
        <v>-8.0261643030841192</v>
      </c>
      <c r="H3180" s="12" t="str">
        <f t="shared" si="99"/>
        <v>hypo</v>
      </c>
    </row>
    <row r="3181" spans="1:8" x14ac:dyDescent="0.2">
      <c r="A3181" s="43" t="s">
        <v>3949</v>
      </c>
      <c r="B3181" s="12" t="s">
        <v>3950</v>
      </c>
      <c r="C3181" s="37">
        <v>4.0113539841866198E-2</v>
      </c>
      <c r="D3181" s="38">
        <v>-2.75722660359019</v>
      </c>
      <c r="E3181" s="12" t="str">
        <f t="shared" si="98"/>
        <v>hypo</v>
      </c>
      <c r="F3181" s="37">
        <v>0.23563323524651203</v>
      </c>
      <c r="G3181" s="38">
        <v>-1.41125409433361</v>
      </c>
      <c r="H3181" s="12" t="str">
        <f t="shared" si="99"/>
        <v>hypo</v>
      </c>
    </row>
    <row r="3182" spans="1:8" x14ac:dyDescent="0.2">
      <c r="A3182" s="43" t="s">
        <v>3951</v>
      </c>
      <c r="B3182" s="12" t="s">
        <v>948</v>
      </c>
      <c r="C3182" s="37">
        <v>4.0147685504466298E-2</v>
      </c>
      <c r="D3182" s="38">
        <v>-2.81404321807205</v>
      </c>
      <c r="E3182" s="12" t="str">
        <f t="shared" si="98"/>
        <v>hypo</v>
      </c>
      <c r="F3182" s="37">
        <v>1.1399654697502601E-3</v>
      </c>
      <c r="G3182" s="38">
        <v>4.3364419758056298</v>
      </c>
      <c r="H3182" s="12" t="str">
        <f t="shared" si="99"/>
        <v>hyper</v>
      </c>
    </row>
    <row r="3183" spans="1:8" x14ac:dyDescent="0.2">
      <c r="A3183" s="43" t="s">
        <v>3952</v>
      </c>
      <c r="B3183" s="12" t="s">
        <v>979</v>
      </c>
      <c r="C3183" s="37">
        <v>4.0153632748479502E-2</v>
      </c>
      <c r="D3183" s="38">
        <v>2.7725503166316998</v>
      </c>
      <c r="E3183" s="12" t="str">
        <f t="shared" si="98"/>
        <v>hyper</v>
      </c>
      <c r="F3183" s="37">
        <v>1.17828334482266E-3</v>
      </c>
      <c r="G3183" s="38">
        <v>-5.4995817281259898</v>
      </c>
      <c r="H3183" s="12" t="str">
        <f t="shared" si="99"/>
        <v>hypo</v>
      </c>
    </row>
    <row r="3184" spans="1:8" x14ac:dyDescent="0.2">
      <c r="A3184" s="43" t="s">
        <v>3953</v>
      </c>
      <c r="B3184" s="12" t="s">
        <v>306</v>
      </c>
      <c r="C3184" s="37">
        <v>4.0158987696538202E-2</v>
      </c>
      <c r="D3184" s="38">
        <v>2.7579686051206398</v>
      </c>
      <c r="E3184" s="12" t="str">
        <f t="shared" si="98"/>
        <v>hyper</v>
      </c>
      <c r="F3184" s="37">
        <v>0.94797098175467109</v>
      </c>
      <c r="G3184" s="38">
        <v>-8.6370681721976691E-2</v>
      </c>
      <c r="H3184" s="12" t="str">
        <f t="shared" si="99"/>
        <v>hypo</v>
      </c>
    </row>
    <row r="3185" spans="1:8" x14ac:dyDescent="0.2">
      <c r="A3185" s="43" t="s">
        <v>3954</v>
      </c>
      <c r="B3185" s="12" t="s">
        <v>1344</v>
      </c>
      <c r="C3185" s="37">
        <v>4.0166579031283796E-2</v>
      </c>
      <c r="D3185" s="38">
        <v>2.7761536609396398</v>
      </c>
      <c r="E3185" s="12" t="str">
        <f t="shared" si="98"/>
        <v>hyper</v>
      </c>
      <c r="F3185" s="37">
        <v>1.1841253842895401E-4</v>
      </c>
      <c r="G3185" s="38">
        <v>-6.6242221289230399</v>
      </c>
      <c r="H3185" s="12" t="str">
        <f t="shared" si="99"/>
        <v>hypo</v>
      </c>
    </row>
    <row r="3186" spans="1:8" x14ac:dyDescent="0.2">
      <c r="A3186" s="43" t="s">
        <v>3955</v>
      </c>
      <c r="B3186" s="12" t="s">
        <v>690</v>
      </c>
      <c r="C3186" s="37">
        <v>4.0195028778885006E-2</v>
      </c>
      <c r="D3186" s="38">
        <v>2.7788119375194098</v>
      </c>
      <c r="E3186" s="12" t="str">
        <f t="shared" si="98"/>
        <v>hyper</v>
      </c>
      <c r="F3186" s="37">
        <v>5.7507000705707599E-11</v>
      </c>
      <c r="G3186" s="38">
        <v>-11.888770427534199</v>
      </c>
      <c r="H3186" s="12" t="str">
        <f t="shared" si="99"/>
        <v>hypo</v>
      </c>
    </row>
    <row r="3187" spans="1:8" x14ac:dyDescent="0.2">
      <c r="A3187" s="43" t="s">
        <v>3956</v>
      </c>
      <c r="B3187" s="12" t="s">
        <v>109</v>
      </c>
      <c r="C3187" s="37">
        <v>4.0195855510332196E-2</v>
      </c>
      <c r="D3187" s="38">
        <v>2.7456019835252699</v>
      </c>
      <c r="E3187" s="12" t="str">
        <f t="shared" si="98"/>
        <v>hyper</v>
      </c>
      <c r="F3187" s="37">
        <v>6.0375647289684505E-4</v>
      </c>
      <c r="G3187" s="38">
        <v>4.8625187434921999</v>
      </c>
      <c r="H3187" s="12" t="str">
        <f t="shared" si="99"/>
        <v>hyper</v>
      </c>
    </row>
    <row r="3188" spans="1:8" x14ac:dyDescent="0.2">
      <c r="A3188" s="43" t="s">
        <v>3957</v>
      </c>
      <c r="B3188" s="12" t="s">
        <v>253</v>
      </c>
      <c r="C3188" s="37">
        <v>4.0195855510332196E-2</v>
      </c>
      <c r="D3188" s="38">
        <v>-2.7900850013314602</v>
      </c>
      <c r="E3188" s="12" t="str">
        <f t="shared" si="98"/>
        <v>hypo</v>
      </c>
      <c r="F3188" s="37">
        <v>1.7793868698892698E-2</v>
      </c>
      <c r="G3188" s="38">
        <v>-3.0616503926329299</v>
      </c>
      <c r="H3188" s="12" t="str">
        <f t="shared" si="99"/>
        <v>hypo</v>
      </c>
    </row>
    <row r="3189" spans="1:8" x14ac:dyDescent="0.2">
      <c r="A3189" s="43" t="s">
        <v>3958</v>
      </c>
      <c r="B3189" s="12" t="s">
        <v>716</v>
      </c>
      <c r="C3189" s="37">
        <v>4.0251045045401196E-2</v>
      </c>
      <c r="D3189" s="38">
        <v>-2.77914623824595</v>
      </c>
      <c r="E3189" s="12" t="str">
        <f t="shared" si="98"/>
        <v>hypo</v>
      </c>
      <c r="F3189" s="37">
        <v>7.861708302386531E-3</v>
      </c>
      <c r="G3189" s="38">
        <v>-3.93951786463799</v>
      </c>
      <c r="H3189" s="12" t="str">
        <f t="shared" si="99"/>
        <v>hypo</v>
      </c>
    </row>
    <row r="3190" spans="1:8" x14ac:dyDescent="0.2">
      <c r="A3190" s="43" t="s">
        <v>3959</v>
      </c>
      <c r="B3190" s="12" t="s">
        <v>116</v>
      </c>
      <c r="C3190" s="37">
        <v>4.0251045045401196E-2</v>
      </c>
      <c r="D3190" s="38">
        <v>-2.78268239428933</v>
      </c>
      <c r="E3190" s="12" t="str">
        <f t="shared" si="98"/>
        <v>hypo</v>
      </c>
      <c r="F3190" s="37">
        <v>0.51246253954823406</v>
      </c>
      <c r="G3190" s="38">
        <v>-0.79555945560128105</v>
      </c>
      <c r="H3190" s="12" t="str">
        <f t="shared" si="99"/>
        <v>hypo</v>
      </c>
    </row>
    <row r="3191" spans="1:8" x14ac:dyDescent="0.2">
      <c r="A3191" s="43" t="s">
        <v>3960</v>
      </c>
      <c r="B3191" s="12" t="s">
        <v>742</v>
      </c>
      <c r="C3191" s="37">
        <v>4.0261132611041396E-2</v>
      </c>
      <c r="D3191" s="38">
        <v>2.7809996946176998</v>
      </c>
      <c r="E3191" s="12" t="str">
        <f t="shared" si="98"/>
        <v>hyper</v>
      </c>
      <c r="F3191" s="37">
        <v>0.50779321683521705</v>
      </c>
      <c r="G3191" s="38">
        <v>0.83254128739457911</v>
      </c>
      <c r="H3191" s="12" t="str">
        <f t="shared" si="99"/>
        <v>hyper</v>
      </c>
    </row>
    <row r="3192" spans="1:8" x14ac:dyDescent="0.2">
      <c r="A3192" s="43" t="s">
        <v>3961</v>
      </c>
      <c r="B3192" s="12" t="s">
        <v>916</v>
      </c>
      <c r="C3192" s="37">
        <v>4.0261132611041396E-2</v>
      </c>
      <c r="D3192" s="38">
        <v>-2.8104077890304699</v>
      </c>
      <c r="E3192" s="12" t="str">
        <f t="shared" si="98"/>
        <v>hypo</v>
      </c>
      <c r="F3192" s="37">
        <v>0.35122489258492201</v>
      </c>
      <c r="G3192" s="38">
        <v>1.0962187234529599</v>
      </c>
      <c r="H3192" s="12" t="str">
        <f t="shared" si="99"/>
        <v>hyper</v>
      </c>
    </row>
    <row r="3193" spans="1:8" x14ac:dyDescent="0.2">
      <c r="A3193" s="43" t="s">
        <v>3962</v>
      </c>
      <c r="B3193" s="12" t="s">
        <v>138</v>
      </c>
      <c r="C3193" s="37">
        <v>4.0342728978836701E-2</v>
      </c>
      <c r="D3193" s="38">
        <v>-2.7945809170785498</v>
      </c>
      <c r="E3193" s="12" t="str">
        <f t="shared" si="98"/>
        <v>hypo</v>
      </c>
      <c r="F3193" s="37">
        <v>0.88543837340949205</v>
      </c>
      <c r="G3193" s="38">
        <v>0.18620392152295301</v>
      </c>
      <c r="H3193" s="12" t="str">
        <f t="shared" si="99"/>
        <v>hyper</v>
      </c>
    </row>
    <row r="3194" spans="1:8" x14ac:dyDescent="0.2">
      <c r="A3194" s="43" t="s">
        <v>3963</v>
      </c>
      <c r="B3194" s="12" t="s">
        <v>479</v>
      </c>
      <c r="C3194" s="37">
        <v>4.03655269659857E-2</v>
      </c>
      <c r="D3194" s="38">
        <v>2.76278050213336</v>
      </c>
      <c r="E3194" s="12" t="str">
        <f t="shared" si="98"/>
        <v>hyper</v>
      </c>
      <c r="F3194" s="37">
        <v>0.37108200761864102</v>
      </c>
      <c r="G3194" s="38">
        <v>-1.0676948222601099</v>
      </c>
      <c r="H3194" s="12" t="str">
        <f t="shared" si="99"/>
        <v>hypo</v>
      </c>
    </row>
    <row r="3195" spans="1:8" x14ac:dyDescent="0.2">
      <c r="A3195" s="43" t="s">
        <v>3964</v>
      </c>
      <c r="B3195" s="12" t="s">
        <v>2794</v>
      </c>
      <c r="C3195" s="37">
        <v>4.03655269659857E-2</v>
      </c>
      <c r="D3195" s="38">
        <v>2.7886177636247198</v>
      </c>
      <c r="E3195" s="12" t="str">
        <f t="shared" si="98"/>
        <v>hyper</v>
      </c>
      <c r="F3195" s="37">
        <v>0.25890965737059501</v>
      </c>
      <c r="G3195" s="38">
        <v>-1.3697765289374699</v>
      </c>
      <c r="H3195" s="12" t="str">
        <f t="shared" si="99"/>
        <v>hypo</v>
      </c>
    </row>
    <row r="3196" spans="1:8" x14ac:dyDescent="0.2">
      <c r="A3196" s="43" t="s">
        <v>3965</v>
      </c>
      <c r="B3196" s="12" t="s">
        <v>508</v>
      </c>
      <c r="C3196" s="37">
        <v>4.0375844709460297E-2</v>
      </c>
      <c r="D3196" s="38">
        <v>-2.7768166616660799</v>
      </c>
      <c r="E3196" s="12" t="str">
        <f t="shared" si="98"/>
        <v>hypo</v>
      </c>
      <c r="F3196" s="37">
        <v>5.0739350202574007E-4</v>
      </c>
      <c r="G3196" s="38">
        <v>5.1658395946774798</v>
      </c>
      <c r="H3196" s="12" t="str">
        <f t="shared" si="99"/>
        <v>hyper</v>
      </c>
    </row>
    <row r="3197" spans="1:8" x14ac:dyDescent="0.2">
      <c r="A3197" s="43" t="s">
        <v>3966</v>
      </c>
      <c r="B3197" s="12" t="s">
        <v>655</v>
      </c>
      <c r="C3197" s="37">
        <v>4.0386160496519601E-2</v>
      </c>
      <c r="D3197" s="38">
        <v>2.8031356973478099</v>
      </c>
      <c r="E3197" s="12" t="str">
        <f t="shared" si="98"/>
        <v>hyper</v>
      </c>
      <c r="F3197" s="37">
        <v>0.273740320711445</v>
      </c>
      <c r="G3197" s="38">
        <v>-1.3793753511915099</v>
      </c>
      <c r="H3197" s="12" t="str">
        <f t="shared" si="99"/>
        <v>hypo</v>
      </c>
    </row>
    <row r="3198" spans="1:8" x14ac:dyDescent="0.2">
      <c r="A3198" s="43" t="s">
        <v>3967</v>
      </c>
      <c r="B3198" s="12" t="s">
        <v>1356</v>
      </c>
      <c r="C3198" s="37">
        <v>4.0414163411582597E-2</v>
      </c>
      <c r="D3198" s="38">
        <v>-2.7766519163569399</v>
      </c>
      <c r="E3198" s="12" t="str">
        <f t="shared" si="98"/>
        <v>hypo</v>
      </c>
      <c r="F3198" s="37">
        <v>7.6822942169711905E-6</v>
      </c>
      <c r="G3198" s="38">
        <v>6.4156108759702901</v>
      </c>
      <c r="H3198" s="12" t="str">
        <f t="shared" si="99"/>
        <v>hyper</v>
      </c>
    </row>
    <row r="3199" spans="1:8" x14ac:dyDescent="0.2">
      <c r="A3199" s="43" t="s">
        <v>3968</v>
      </c>
      <c r="B3199" s="12" t="s">
        <v>771</v>
      </c>
      <c r="C3199" s="37">
        <v>4.0470302755455004E-2</v>
      </c>
      <c r="D3199" s="38">
        <v>2.78137877446115</v>
      </c>
      <c r="E3199" s="12" t="str">
        <f t="shared" si="98"/>
        <v>hyper</v>
      </c>
      <c r="F3199" s="37">
        <v>5.5722814069750406E-3</v>
      </c>
      <c r="G3199" s="38">
        <v>-4.2619078658071698</v>
      </c>
      <c r="H3199" s="12" t="str">
        <f t="shared" si="99"/>
        <v>hypo</v>
      </c>
    </row>
    <row r="3200" spans="1:8" x14ac:dyDescent="0.2">
      <c r="A3200" s="43" t="s">
        <v>3969</v>
      </c>
      <c r="B3200" s="12" t="s">
        <v>2758</v>
      </c>
      <c r="C3200" s="37">
        <v>4.04824733079285E-2</v>
      </c>
      <c r="D3200" s="38">
        <v>2.7594871907654799</v>
      </c>
      <c r="E3200" s="12" t="str">
        <f t="shared" si="98"/>
        <v>hyper</v>
      </c>
      <c r="F3200" s="37">
        <v>8.3223449855589396E-2</v>
      </c>
      <c r="G3200" s="38">
        <v>-2.1881885646557802</v>
      </c>
      <c r="H3200" s="12" t="str">
        <f t="shared" si="99"/>
        <v>hypo</v>
      </c>
    </row>
    <row r="3201" spans="1:8" x14ac:dyDescent="0.2">
      <c r="A3201" s="43" t="s">
        <v>3970</v>
      </c>
      <c r="B3201" s="12" t="s">
        <v>481</v>
      </c>
      <c r="C3201" s="37">
        <v>4.0548084952038099E-2</v>
      </c>
      <c r="D3201" s="38">
        <v>-2.7955917571717599</v>
      </c>
      <c r="E3201" s="12" t="str">
        <f t="shared" si="98"/>
        <v>hypo</v>
      </c>
      <c r="F3201" s="37">
        <v>2.0522778178741802E-4</v>
      </c>
      <c r="G3201" s="38">
        <v>-5.5339444472491603</v>
      </c>
      <c r="H3201" s="12" t="str">
        <f t="shared" si="99"/>
        <v>hypo</v>
      </c>
    </row>
    <row r="3202" spans="1:8" x14ac:dyDescent="0.2">
      <c r="A3202" s="43" t="s">
        <v>3971</v>
      </c>
      <c r="B3202" s="12" t="s">
        <v>393</v>
      </c>
      <c r="C3202" s="37">
        <v>4.0652124666145498E-2</v>
      </c>
      <c r="D3202" s="38">
        <v>2.8134265431160101</v>
      </c>
      <c r="E3202" s="12" t="str">
        <f t="shared" si="98"/>
        <v>hyper</v>
      </c>
      <c r="F3202" s="37">
        <v>0.96440627636882703</v>
      </c>
      <c r="G3202" s="38">
        <v>-5.7419780977353396E-2</v>
      </c>
      <c r="H3202" s="12" t="str">
        <f t="shared" si="99"/>
        <v>hypo</v>
      </c>
    </row>
    <row r="3203" spans="1:8" x14ac:dyDescent="0.2">
      <c r="A3203" s="43" t="s">
        <v>3972</v>
      </c>
      <c r="B3203" s="12" t="s">
        <v>238</v>
      </c>
      <c r="C3203" s="37">
        <v>4.0652124666145498E-2</v>
      </c>
      <c r="D3203" s="38">
        <v>2.8090114774008099</v>
      </c>
      <c r="E3203" s="12" t="str">
        <f t="shared" si="98"/>
        <v>hyper</v>
      </c>
      <c r="F3203" s="37">
        <v>1.3975063324272202E-4</v>
      </c>
      <c r="G3203" s="38">
        <v>-5.8770577991318902</v>
      </c>
      <c r="H3203" s="12" t="str">
        <f t="shared" si="99"/>
        <v>hypo</v>
      </c>
    </row>
    <row r="3204" spans="1:8" x14ac:dyDescent="0.2">
      <c r="A3204" s="43" t="s">
        <v>3973</v>
      </c>
      <c r="B3204" s="12" t="s">
        <v>188</v>
      </c>
      <c r="C3204" s="37">
        <v>4.0652124666145498E-2</v>
      </c>
      <c r="D3204" s="38">
        <v>2.7787643707626302</v>
      </c>
      <c r="E3204" s="12" t="str">
        <f t="shared" si="98"/>
        <v>hyper</v>
      </c>
      <c r="F3204" s="37">
        <v>4.6615509763173701E-6</v>
      </c>
      <c r="G3204" s="38">
        <v>-8.7661217848341302</v>
      </c>
      <c r="H3204" s="12" t="str">
        <f t="shared" si="99"/>
        <v>hypo</v>
      </c>
    </row>
    <row r="3205" spans="1:8" x14ac:dyDescent="0.2">
      <c r="A3205" s="43" t="s">
        <v>3974</v>
      </c>
      <c r="B3205" s="12" t="s">
        <v>1590</v>
      </c>
      <c r="C3205" s="37">
        <v>4.0659067347275701E-2</v>
      </c>
      <c r="D3205" s="38">
        <v>2.7666162622083998</v>
      </c>
      <c r="E3205" s="12" t="str">
        <f t="shared" ref="E3205:E3268" si="100">IF(D3205&gt;0,"hyper","hypo")</f>
        <v>hyper</v>
      </c>
      <c r="F3205" s="37">
        <v>8.7180293476773404E-2</v>
      </c>
      <c r="G3205" s="38">
        <v>-2.22014655617888</v>
      </c>
      <c r="H3205" s="12" t="str">
        <f t="shared" ref="H3205:H3268" si="101">IF(G3205&gt;0,"hyper","hypo")</f>
        <v>hypo</v>
      </c>
    </row>
    <row r="3206" spans="1:8" x14ac:dyDescent="0.2">
      <c r="A3206" s="43" t="s">
        <v>3975</v>
      </c>
      <c r="B3206" s="12" t="s">
        <v>380</v>
      </c>
      <c r="C3206" s="37">
        <v>4.0731428110254597E-2</v>
      </c>
      <c r="D3206" s="38">
        <v>-2.8012348522177501</v>
      </c>
      <c r="E3206" s="12" t="str">
        <f t="shared" si="100"/>
        <v>hypo</v>
      </c>
      <c r="F3206" s="37">
        <v>0.85681114251014312</v>
      </c>
      <c r="G3206" s="38">
        <v>-0.23801451090423201</v>
      </c>
      <c r="H3206" s="12" t="str">
        <f t="shared" si="101"/>
        <v>hypo</v>
      </c>
    </row>
    <row r="3207" spans="1:8" x14ac:dyDescent="0.2">
      <c r="A3207" s="43" t="s">
        <v>3976</v>
      </c>
      <c r="B3207" s="12" t="s">
        <v>610</v>
      </c>
      <c r="C3207" s="37">
        <v>4.0769424078824799E-2</v>
      </c>
      <c r="D3207" s="38">
        <v>2.7790126845838801</v>
      </c>
      <c r="E3207" s="12" t="str">
        <f t="shared" si="100"/>
        <v>hyper</v>
      </c>
      <c r="F3207" s="37">
        <v>1.8410980844162799E-2</v>
      </c>
      <c r="G3207" s="38">
        <v>2.9957542973889901</v>
      </c>
      <c r="H3207" s="12" t="str">
        <f t="shared" si="101"/>
        <v>hyper</v>
      </c>
    </row>
    <row r="3208" spans="1:8" x14ac:dyDescent="0.2">
      <c r="A3208" s="43" t="s">
        <v>3977</v>
      </c>
      <c r="B3208" s="12" t="s">
        <v>1223</v>
      </c>
      <c r="C3208" s="37">
        <v>4.0825087206269102E-2</v>
      </c>
      <c r="D3208" s="38">
        <v>-2.7937815375219399</v>
      </c>
      <c r="E3208" s="12" t="str">
        <f t="shared" si="100"/>
        <v>hypo</v>
      </c>
      <c r="F3208" s="37">
        <v>4.92271128158108E-4</v>
      </c>
      <c r="G3208" s="38">
        <v>4.9061365423202004</v>
      </c>
      <c r="H3208" s="12" t="str">
        <f t="shared" si="101"/>
        <v>hyper</v>
      </c>
    </row>
    <row r="3209" spans="1:8" x14ac:dyDescent="0.2">
      <c r="A3209" s="43" t="s">
        <v>3978</v>
      </c>
      <c r="B3209" s="12" t="s">
        <v>118</v>
      </c>
      <c r="C3209" s="37">
        <v>4.08358200475459E-2</v>
      </c>
      <c r="D3209" s="38">
        <v>-2.7561889064456802</v>
      </c>
      <c r="E3209" s="12" t="str">
        <f t="shared" si="100"/>
        <v>hypo</v>
      </c>
      <c r="F3209" s="37">
        <v>0.21088610678703101</v>
      </c>
      <c r="G3209" s="38">
        <v>-1.57167422682901</v>
      </c>
      <c r="H3209" s="12" t="str">
        <f t="shared" si="101"/>
        <v>hypo</v>
      </c>
    </row>
    <row r="3210" spans="1:8" x14ac:dyDescent="0.2">
      <c r="A3210" s="43" t="s">
        <v>3979</v>
      </c>
      <c r="B3210" s="12" t="s">
        <v>180</v>
      </c>
      <c r="C3210" s="37">
        <v>4.0985307111453796E-2</v>
      </c>
      <c r="D3210" s="38">
        <v>-2.7484904974316802</v>
      </c>
      <c r="E3210" s="12" t="str">
        <f t="shared" si="100"/>
        <v>hypo</v>
      </c>
      <c r="F3210" s="37">
        <v>3.6877252625619203E-10</v>
      </c>
      <c r="G3210" s="38">
        <v>-11.732026175418101</v>
      </c>
      <c r="H3210" s="12" t="str">
        <f t="shared" si="101"/>
        <v>hypo</v>
      </c>
    </row>
    <row r="3211" spans="1:8" x14ac:dyDescent="0.2">
      <c r="A3211" s="43" t="s">
        <v>3980</v>
      </c>
      <c r="B3211" s="12" t="s">
        <v>182</v>
      </c>
      <c r="C3211" s="37">
        <v>4.1003272961528003E-2</v>
      </c>
      <c r="D3211" s="38">
        <v>2.7838371467177998</v>
      </c>
      <c r="E3211" s="12" t="str">
        <f t="shared" si="100"/>
        <v>hyper</v>
      </c>
      <c r="F3211" s="37">
        <v>8.7308050920809309E-3</v>
      </c>
      <c r="G3211" s="38">
        <v>-3.8062828772575998</v>
      </c>
      <c r="H3211" s="12" t="str">
        <f t="shared" si="101"/>
        <v>hypo</v>
      </c>
    </row>
    <row r="3212" spans="1:8" x14ac:dyDescent="0.2">
      <c r="A3212" s="43" t="s">
        <v>3981</v>
      </c>
      <c r="B3212" s="12" t="s">
        <v>612</v>
      </c>
      <c r="C3212" s="37">
        <v>4.10218175264963E-2</v>
      </c>
      <c r="D3212" s="38">
        <v>2.7717756965481799</v>
      </c>
      <c r="E3212" s="12" t="str">
        <f t="shared" si="100"/>
        <v>hyper</v>
      </c>
      <c r="F3212" s="37">
        <v>0.28188441381808998</v>
      </c>
      <c r="G3212" s="38">
        <v>-1.30202252602803</v>
      </c>
      <c r="H3212" s="12" t="str">
        <f t="shared" si="101"/>
        <v>hypo</v>
      </c>
    </row>
    <row r="3213" spans="1:8" x14ac:dyDescent="0.2">
      <c r="A3213" s="43" t="s">
        <v>3982</v>
      </c>
      <c r="B3213" s="12" t="s">
        <v>2908</v>
      </c>
      <c r="C3213" s="37">
        <v>4.1128948166490299E-2</v>
      </c>
      <c r="D3213" s="38">
        <v>-2.7856189588415998</v>
      </c>
      <c r="E3213" s="12" t="str">
        <f t="shared" si="100"/>
        <v>hypo</v>
      </c>
      <c r="F3213" s="37">
        <v>0.60012771584931501</v>
      </c>
      <c r="G3213" s="38">
        <v>0.66549504737649001</v>
      </c>
      <c r="H3213" s="12" t="str">
        <f t="shared" si="101"/>
        <v>hyper</v>
      </c>
    </row>
    <row r="3214" spans="1:8" x14ac:dyDescent="0.2">
      <c r="A3214" s="43" t="s">
        <v>3983</v>
      </c>
      <c r="B3214" s="12" t="s">
        <v>1702</v>
      </c>
      <c r="C3214" s="37">
        <v>4.1215172262491502E-2</v>
      </c>
      <c r="D3214" s="38">
        <v>-2.7832071596521599</v>
      </c>
      <c r="E3214" s="12" t="str">
        <f t="shared" si="100"/>
        <v>hypo</v>
      </c>
      <c r="F3214" s="37">
        <v>0.208690178558914</v>
      </c>
      <c r="G3214" s="38">
        <v>1.58610327001216</v>
      </c>
      <c r="H3214" s="12" t="str">
        <f t="shared" si="101"/>
        <v>hyper</v>
      </c>
    </row>
    <row r="3215" spans="1:8" x14ac:dyDescent="0.2">
      <c r="A3215" s="43" t="s">
        <v>3984</v>
      </c>
      <c r="B3215" s="12" t="s">
        <v>322</v>
      </c>
      <c r="C3215" s="37">
        <v>4.1215172262491502E-2</v>
      </c>
      <c r="D3215" s="38">
        <v>-2.7761568038659901</v>
      </c>
      <c r="E3215" s="12" t="str">
        <f t="shared" si="100"/>
        <v>hypo</v>
      </c>
      <c r="F3215" s="37">
        <v>2.48642876863608E-2</v>
      </c>
      <c r="G3215" s="38">
        <v>2.9515632167194199</v>
      </c>
      <c r="H3215" s="12" t="str">
        <f t="shared" si="101"/>
        <v>hyper</v>
      </c>
    </row>
    <row r="3216" spans="1:8" x14ac:dyDescent="0.2">
      <c r="A3216" s="43" t="s">
        <v>3985</v>
      </c>
      <c r="B3216" s="12" t="s">
        <v>300</v>
      </c>
      <c r="C3216" s="37">
        <v>4.1279581705758399E-2</v>
      </c>
      <c r="D3216" s="38">
        <v>-2.7917214240109698</v>
      </c>
      <c r="E3216" s="12" t="str">
        <f t="shared" si="100"/>
        <v>hypo</v>
      </c>
      <c r="F3216" s="37">
        <v>3.5185523948152699E-2</v>
      </c>
      <c r="G3216" s="38">
        <v>2.8385708794255402</v>
      </c>
      <c r="H3216" s="12" t="str">
        <f t="shared" si="101"/>
        <v>hyper</v>
      </c>
    </row>
    <row r="3217" spans="1:8" x14ac:dyDescent="0.2">
      <c r="A3217" s="43" t="s">
        <v>3986</v>
      </c>
      <c r="B3217" s="12" t="s">
        <v>821</v>
      </c>
      <c r="C3217" s="37">
        <v>4.1413964234181498E-2</v>
      </c>
      <c r="D3217" s="38">
        <v>-2.7593397708445599</v>
      </c>
      <c r="E3217" s="12" t="str">
        <f t="shared" si="100"/>
        <v>hypo</v>
      </c>
      <c r="F3217" s="37">
        <v>1.0927693958419501E-3</v>
      </c>
      <c r="G3217" s="38">
        <v>-4.4100043908390001</v>
      </c>
      <c r="H3217" s="12" t="str">
        <f t="shared" si="101"/>
        <v>hypo</v>
      </c>
    </row>
    <row r="3218" spans="1:8" x14ac:dyDescent="0.2">
      <c r="A3218" s="43" t="s">
        <v>3987</v>
      </c>
      <c r="B3218" s="12" t="s">
        <v>532</v>
      </c>
      <c r="C3218" s="37">
        <v>4.14640310262872E-2</v>
      </c>
      <c r="D3218" s="38">
        <v>2.7703857846028801</v>
      </c>
      <c r="E3218" s="12" t="str">
        <f t="shared" si="100"/>
        <v>hyper</v>
      </c>
      <c r="F3218" s="37">
        <v>0.47178106727683505</v>
      </c>
      <c r="G3218" s="38">
        <v>-0.88272219880312996</v>
      </c>
      <c r="H3218" s="12" t="str">
        <f t="shared" si="101"/>
        <v>hypo</v>
      </c>
    </row>
    <row r="3219" spans="1:8" x14ac:dyDescent="0.2">
      <c r="A3219" s="43" t="s">
        <v>3988</v>
      </c>
      <c r="B3219" s="12" t="s">
        <v>1118</v>
      </c>
      <c r="C3219" s="37">
        <v>4.14640310262872E-2</v>
      </c>
      <c r="D3219" s="38">
        <v>2.7760282633539402</v>
      </c>
      <c r="E3219" s="12" t="str">
        <f t="shared" si="100"/>
        <v>hyper</v>
      </c>
      <c r="F3219" s="37">
        <v>0.85901117003659511</v>
      </c>
      <c r="G3219" s="38">
        <v>-0.23309787878605001</v>
      </c>
      <c r="H3219" s="12" t="str">
        <f t="shared" si="101"/>
        <v>hypo</v>
      </c>
    </row>
    <row r="3220" spans="1:8" x14ac:dyDescent="0.2">
      <c r="A3220" s="43" t="s">
        <v>3989</v>
      </c>
      <c r="B3220" s="12" t="s">
        <v>188</v>
      </c>
      <c r="C3220" s="37">
        <v>4.14640310262872E-2</v>
      </c>
      <c r="D3220" s="38">
        <v>2.7886654999331402</v>
      </c>
      <c r="E3220" s="12" t="str">
        <f t="shared" si="100"/>
        <v>hyper</v>
      </c>
      <c r="F3220" s="37">
        <v>5.6641541699114201E-2</v>
      </c>
      <c r="G3220" s="38">
        <v>-2.4975441193774102</v>
      </c>
      <c r="H3220" s="12" t="str">
        <f t="shared" si="101"/>
        <v>hypo</v>
      </c>
    </row>
    <row r="3221" spans="1:8" x14ac:dyDescent="0.2">
      <c r="A3221" s="43" t="s">
        <v>3990</v>
      </c>
      <c r="B3221" s="12" t="s">
        <v>1336</v>
      </c>
      <c r="C3221" s="37">
        <v>4.1493039441339599E-2</v>
      </c>
      <c r="D3221" s="38">
        <v>-2.76126338593664</v>
      </c>
      <c r="E3221" s="12" t="str">
        <f t="shared" si="100"/>
        <v>hypo</v>
      </c>
      <c r="F3221" s="37">
        <v>2.9617188520564601E-2</v>
      </c>
      <c r="G3221" s="38">
        <v>2.8171823403329901</v>
      </c>
      <c r="H3221" s="12" t="str">
        <f t="shared" si="101"/>
        <v>hyper</v>
      </c>
    </row>
    <row r="3222" spans="1:8" x14ac:dyDescent="0.2">
      <c r="A3222" s="43" t="s">
        <v>3991</v>
      </c>
      <c r="B3222" s="12" t="s">
        <v>284</v>
      </c>
      <c r="C3222" s="37">
        <v>4.1525968579203897E-2</v>
      </c>
      <c r="D3222" s="38">
        <v>2.7652560011885798</v>
      </c>
      <c r="E3222" s="12" t="str">
        <f t="shared" si="100"/>
        <v>hyper</v>
      </c>
      <c r="F3222" s="37">
        <v>0.32759301360088705</v>
      </c>
      <c r="G3222" s="38">
        <v>1.19889962946984</v>
      </c>
      <c r="H3222" s="12" t="str">
        <f t="shared" si="101"/>
        <v>hyper</v>
      </c>
    </row>
    <row r="3223" spans="1:8" x14ac:dyDescent="0.2">
      <c r="A3223" s="43" t="s">
        <v>3992</v>
      </c>
      <c r="B3223" s="12" t="s">
        <v>393</v>
      </c>
      <c r="C3223" s="37">
        <v>4.1528019708881897E-2</v>
      </c>
      <c r="D3223" s="38">
        <v>2.74676529037349</v>
      </c>
      <c r="E3223" s="12" t="str">
        <f t="shared" si="100"/>
        <v>hyper</v>
      </c>
      <c r="F3223" s="37">
        <v>4.4505460067342907E-3</v>
      </c>
      <c r="G3223" s="38">
        <v>-4.0742702512084099</v>
      </c>
      <c r="H3223" s="12" t="str">
        <f t="shared" si="101"/>
        <v>hypo</v>
      </c>
    </row>
    <row r="3224" spans="1:8" x14ac:dyDescent="0.2">
      <c r="A3224" s="43" t="s">
        <v>3993</v>
      </c>
      <c r="B3224" s="12" t="s">
        <v>272</v>
      </c>
      <c r="C3224" s="37">
        <v>4.1528019708881897E-2</v>
      </c>
      <c r="D3224" s="38">
        <v>2.7582931004232698</v>
      </c>
      <c r="E3224" s="12" t="str">
        <f t="shared" si="100"/>
        <v>hyper</v>
      </c>
      <c r="F3224" s="37">
        <v>9.6526330282636005E-2</v>
      </c>
      <c r="G3224" s="38">
        <v>2.1570366569208401</v>
      </c>
      <c r="H3224" s="12" t="str">
        <f t="shared" si="101"/>
        <v>hyper</v>
      </c>
    </row>
    <row r="3225" spans="1:8" x14ac:dyDescent="0.2">
      <c r="A3225" s="43" t="s">
        <v>3994</v>
      </c>
      <c r="B3225" s="12" t="s">
        <v>933</v>
      </c>
      <c r="C3225" s="37">
        <v>4.1587729499641901E-2</v>
      </c>
      <c r="D3225" s="38">
        <v>-2.8092492025826399</v>
      </c>
      <c r="E3225" s="12" t="str">
        <f t="shared" si="100"/>
        <v>hypo</v>
      </c>
      <c r="F3225" s="37">
        <v>1.1403333963952301E-4</v>
      </c>
      <c r="G3225" s="38">
        <v>8.0164123039777806</v>
      </c>
      <c r="H3225" s="12" t="str">
        <f t="shared" si="101"/>
        <v>hyper</v>
      </c>
    </row>
    <row r="3226" spans="1:8" x14ac:dyDescent="0.2">
      <c r="A3226" s="43" t="s">
        <v>3995</v>
      </c>
      <c r="B3226" s="12" t="s">
        <v>963</v>
      </c>
      <c r="C3226" s="37">
        <v>4.1640382250156698E-2</v>
      </c>
      <c r="D3226" s="38">
        <v>-2.8128487370202899</v>
      </c>
      <c r="E3226" s="12" t="str">
        <f t="shared" si="100"/>
        <v>hypo</v>
      </c>
      <c r="F3226" s="37">
        <v>8.3118658852655001E-4</v>
      </c>
      <c r="G3226" s="38">
        <v>5.8420519759025398</v>
      </c>
      <c r="H3226" s="12" t="str">
        <f t="shared" si="101"/>
        <v>hyper</v>
      </c>
    </row>
    <row r="3227" spans="1:8" x14ac:dyDescent="0.2">
      <c r="A3227" s="43" t="s">
        <v>3996</v>
      </c>
      <c r="B3227" s="12" t="s">
        <v>3997</v>
      </c>
      <c r="C3227" s="37">
        <v>4.16488214202013E-2</v>
      </c>
      <c r="D3227" s="38">
        <v>2.7429120620556402</v>
      </c>
      <c r="E3227" s="12" t="str">
        <f t="shared" si="100"/>
        <v>hyper</v>
      </c>
      <c r="F3227" s="37">
        <v>1.6176830779596402E-5</v>
      </c>
      <c r="G3227" s="38">
        <v>-5.1525314671779698</v>
      </c>
      <c r="H3227" s="12" t="str">
        <f t="shared" si="101"/>
        <v>hypo</v>
      </c>
    </row>
    <row r="3228" spans="1:8" x14ac:dyDescent="0.2">
      <c r="A3228" s="43" t="s">
        <v>3998</v>
      </c>
      <c r="B3228" s="12" t="s">
        <v>2340</v>
      </c>
      <c r="C3228" s="37">
        <v>4.1654160733319401E-2</v>
      </c>
      <c r="D3228" s="38">
        <v>-2.7845210644986498</v>
      </c>
      <c r="E3228" s="12" t="str">
        <f t="shared" si="100"/>
        <v>hypo</v>
      </c>
      <c r="F3228" s="37">
        <v>0.77841167242591902</v>
      </c>
      <c r="G3228" s="38">
        <v>0.36653739279067205</v>
      </c>
      <c r="H3228" s="12" t="str">
        <f t="shared" si="101"/>
        <v>hyper</v>
      </c>
    </row>
    <row r="3229" spans="1:8" x14ac:dyDescent="0.2">
      <c r="A3229" s="43" t="s">
        <v>3999</v>
      </c>
      <c r="B3229" s="12" t="s">
        <v>1752</v>
      </c>
      <c r="C3229" s="37">
        <v>4.17260854576883E-2</v>
      </c>
      <c r="D3229" s="38">
        <v>-2.7424514372535</v>
      </c>
      <c r="E3229" s="12" t="str">
        <f t="shared" si="100"/>
        <v>hypo</v>
      </c>
      <c r="F3229" s="37">
        <v>6.2018415439647409E-4</v>
      </c>
      <c r="G3229" s="38">
        <v>5.7653110752747496</v>
      </c>
      <c r="H3229" s="12" t="str">
        <f t="shared" si="101"/>
        <v>hyper</v>
      </c>
    </row>
    <row r="3230" spans="1:8" x14ac:dyDescent="0.2">
      <c r="A3230" s="43" t="s">
        <v>4000</v>
      </c>
      <c r="B3230" s="12" t="s">
        <v>4001</v>
      </c>
      <c r="C3230" s="37">
        <v>4.1733201086784702E-2</v>
      </c>
      <c r="D3230" s="38">
        <v>2.7675150097138399</v>
      </c>
      <c r="E3230" s="12" t="str">
        <f t="shared" si="100"/>
        <v>hyper</v>
      </c>
      <c r="F3230" s="37">
        <v>1.46921210597595E-2</v>
      </c>
      <c r="G3230" s="38">
        <v>-3.3325001937949801</v>
      </c>
      <c r="H3230" s="12" t="str">
        <f t="shared" si="101"/>
        <v>hypo</v>
      </c>
    </row>
    <row r="3231" spans="1:8" x14ac:dyDescent="0.2">
      <c r="A3231" s="43" t="s">
        <v>4002</v>
      </c>
      <c r="B3231" s="12" t="s">
        <v>644</v>
      </c>
      <c r="C3231" s="37">
        <v>4.1750639762941202E-2</v>
      </c>
      <c r="D3231" s="38">
        <v>2.7363745456552002</v>
      </c>
      <c r="E3231" s="12" t="str">
        <f t="shared" si="100"/>
        <v>hyper</v>
      </c>
      <c r="F3231" s="37">
        <v>4.7010307713119599E-2</v>
      </c>
      <c r="G3231" s="38">
        <v>-2.6643509935068801</v>
      </c>
      <c r="H3231" s="12" t="str">
        <f t="shared" si="101"/>
        <v>hypo</v>
      </c>
    </row>
    <row r="3232" spans="1:8" x14ac:dyDescent="0.2">
      <c r="A3232" s="43" t="s">
        <v>4003</v>
      </c>
      <c r="B3232" s="12" t="s">
        <v>253</v>
      </c>
      <c r="C3232" s="37">
        <v>4.17557992657E-2</v>
      </c>
      <c r="D3232" s="38">
        <v>2.7636552952489502</v>
      </c>
      <c r="E3232" s="12" t="str">
        <f t="shared" si="100"/>
        <v>hyper</v>
      </c>
      <c r="F3232" s="37">
        <v>2.8297982040215303E-3</v>
      </c>
      <c r="G3232" s="38">
        <v>-4.3825288415513599</v>
      </c>
      <c r="H3232" s="12" t="str">
        <f t="shared" si="101"/>
        <v>hypo</v>
      </c>
    </row>
    <row r="3233" spans="1:8" x14ac:dyDescent="0.2">
      <c r="A3233" s="43" t="s">
        <v>4004</v>
      </c>
      <c r="B3233" s="12" t="s">
        <v>862</v>
      </c>
      <c r="C3233" s="37">
        <v>4.1802934361772098E-2</v>
      </c>
      <c r="D3233" s="38">
        <v>2.77447742995854</v>
      </c>
      <c r="E3233" s="12" t="str">
        <f t="shared" si="100"/>
        <v>hyper</v>
      </c>
      <c r="F3233" s="37">
        <v>5.75636225789434E-5</v>
      </c>
      <c r="G3233" s="38">
        <v>-6.0709571738196102</v>
      </c>
      <c r="H3233" s="12" t="str">
        <f t="shared" si="101"/>
        <v>hypo</v>
      </c>
    </row>
    <row r="3234" spans="1:8" x14ac:dyDescent="0.2">
      <c r="A3234" s="43" t="s">
        <v>4005</v>
      </c>
      <c r="B3234" s="12" t="s">
        <v>2831</v>
      </c>
      <c r="C3234" s="37">
        <v>4.1870835826122298E-2</v>
      </c>
      <c r="D3234" s="38">
        <v>2.7488725118173098</v>
      </c>
      <c r="E3234" s="12" t="str">
        <f t="shared" si="100"/>
        <v>hyper</v>
      </c>
      <c r="F3234" s="37">
        <v>1.8409205535792299E-6</v>
      </c>
      <c r="G3234" s="38">
        <v>7.7369104097305303</v>
      </c>
      <c r="H3234" s="12" t="str">
        <f t="shared" si="101"/>
        <v>hyper</v>
      </c>
    </row>
    <row r="3235" spans="1:8" x14ac:dyDescent="0.2">
      <c r="A3235" s="43" t="s">
        <v>4006</v>
      </c>
      <c r="B3235" s="12" t="s">
        <v>400</v>
      </c>
      <c r="C3235" s="37">
        <v>4.1989839733034301E-2</v>
      </c>
      <c r="D3235" s="38">
        <v>-2.7884016317206402</v>
      </c>
      <c r="E3235" s="12" t="str">
        <f t="shared" si="100"/>
        <v>hypo</v>
      </c>
      <c r="F3235" s="37">
        <v>0.86378999023646608</v>
      </c>
      <c r="G3235" s="38">
        <v>0.22784206628826401</v>
      </c>
      <c r="H3235" s="12" t="str">
        <f t="shared" si="101"/>
        <v>hyper</v>
      </c>
    </row>
    <row r="3236" spans="1:8" x14ac:dyDescent="0.2">
      <c r="A3236" s="43" t="s">
        <v>4007</v>
      </c>
      <c r="B3236" s="12" t="s">
        <v>4008</v>
      </c>
      <c r="C3236" s="37">
        <v>4.20216838113582E-2</v>
      </c>
      <c r="D3236" s="38">
        <v>2.7446897518076399</v>
      </c>
      <c r="E3236" s="12" t="str">
        <f t="shared" si="100"/>
        <v>hyper</v>
      </c>
      <c r="F3236" s="37">
        <v>1.8931746493376998E-7</v>
      </c>
      <c r="G3236" s="38">
        <v>-6.8224600998466602</v>
      </c>
      <c r="H3236" s="12" t="str">
        <f t="shared" si="101"/>
        <v>hypo</v>
      </c>
    </row>
    <row r="3237" spans="1:8" x14ac:dyDescent="0.2">
      <c r="A3237" s="43" t="s">
        <v>4009</v>
      </c>
      <c r="B3237" s="12" t="s">
        <v>329</v>
      </c>
      <c r="C3237" s="37">
        <v>4.2056625100215697E-2</v>
      </c>
      <c r="D3237" s="38">
        <v>-2.7502350552398598</v>
      </c>
      <c r="E3237" s="12" t="str">
        <f t="shared" si="100"/>
        <v>hypo</v>
      </c>
      <c r="F3237" s="37">
        <v>0.187338842505439</v>
      </c>
      <c r="G3237" s="38">
        <v>1.6759347277683501</v>
      </c>
      <c r="H3237" s="12" t="str">
        <f t="shared" si="101"/>
        <v>hyper</v>
      </c>
    </row>
    <row r="3238" spans="1:8" x14ac:dyDescent="0.2">
      <c r="A3238" s="43" t="s">
        <v>4010</v>
      </c>
      <c r="B3238" s="12" t="s">
        <v>620</v>
      </c>
      <c r="C3238" s="37">
        <v>4.20746147132601E-2</v>
      </c>
      <c r="D3238" s="38">
        <v>2.76693562547743</v>
      </c>
      <c r="E3238" s="12" t="str">
        <f t="shared" si="100"/>
        <v>hyper</v>
      </c>
      <c r="F3238" s="37">
        <v>1.5013327562032002E-4</v>
      </c>
      <c r="G3238" s="38">
        <v>-6.75166055873202</v>
      </c>
      <c r="H3238" s="12" t="str">
        <f t="shared" si="101"/>
        <v>hypo</v>
      </c>
    </row>
    <row r="3239" spans="1:8" x14ac:dyDescent="0.2">
      <c r="A3239" s="43" t="s">
        <v>4011</v>
      </c>
      <c r="B3239" s="12" t="s">
        <v>1416</v>
      </c>
      <c r="C3239" s="37">
        <v>4.2089824233829801E-2</v>
      </c>
      <c r="D3239" s="38">
        <v>-2.7713588286985198</v>
      </c>
      <c r="E3239" s="12" t="str">
        <f t="shared" si="100"/>
        <v>hypo</v>
      </c>
      <c r="F3239" s="37">
        <v>2.5167345015870899E-2</v>
      </c>
      <c r="G3239" s="38">
        <v>3.20878584345451</v>
      </c>
      <c r="H3239" s="12" t="str">
        <f t="shared" si="101"/>
        <v>hyper</v>
      </c>
    </row>
    <row r="3240" spans="1:8" x14ac:dyDescent="0.2">
      <c r="A3240" s="43" t="s">
        <v>4012</v>
      </c>
      <c r="B3240" s="12" t="s">
        <v>3721</v>
      </c>
      <c r="C3240" s="37">
        <v>4.2161957854143596E-2</v>
      </c>
      <c r="D3240" s="38">
        <v>-2.7770998982139399</v>
      </c>
      <c r="E3240" s="12" t="str">
        <f t="shared" si="100"/>
        <v>hypo</v>
      </c>
      <c r="F3240" s="37">
        <v>6.5712930705193601E-3</v>
      </c>
      <c r="G3240" s="38">
        <v>-3.5095838814004501</v>
      </c>
      <c r="H3240" s="12" t="str">
        <f t="shared" si="101"/>
        <v>hypo</v>
      </c>
    </row>
    <row r="3241" spans="1:8" x14ac:dyDescent="0.2">
      <c r="A3241" s="43" t="s">
        <v>4013</v>
      </c>
      <c r="B3241" s="12" t="s">
        <v>532</v>
      </c>
      <c r="C3241" s="37">
        <v>4.22233098254668E-2</v>
      </c>
      <c r="D3241" s="38">
        <v>2.73176423621321</v>
      </c>
      <c r="E3241" s="12" t="str">
        <f t="shared" si="100"/>
        <v>hyper</v>
      </c>
      <c r="F3241" s="37">
        <v>0.18698448564042203</v>
      </c>
      <c r="G3241" s="38">
        <v>1.6647069155507801</v>
      </c>
      <c r="H3241" s="12" t="str">
        <f t="shared" si="101"/>
        <v>hyper</v>
      </c>
    </row>
    <row r="3242" spans="1:8" x14ac:dyDescent="0.2">
      <c r="A3242" s="43" t="s">
        <v>4014</v>
      </c>
      <c r="B3242" s="12" t="s">
        <v>1599</v>
      </c>
      <c r="C3242" s="37">
        <v>4.22337270170558E-2</v>
      </c>
      <c r="D3242" s="38">
        <v>2.77435353425953</v>
      </c>
      <c r="E3242" s="12" t="str">
        <f t="shared" si="100"/>
        <v>hyper</v>
      </c>
      <c r="F3242" s="37">
        <v>0.27453235941543402</v>
      </c>
      <c r="G3242" s="38">
        <v>1.38349282186559</v>
      </c>
      <c r="H3242" s="12" t="str">
        <f t="shared" si="101"/>
        <v>hyper</v>
      </c>
    </row>
    <row r="3243" spans="1:8" x14ac:dyDescent="0.2">
      <c r="A3243" s="43" t="s">
        <v>4015</v>
      </c>
      <c r="B3243" s="12" t="s">
        <v>118</v>
      </c>
      <c r="C3243" s="37">
        <v>4.22337270170558E-2</v>
      </c>
      <c r="D3243" s="38">
        <v>-2.7423251021638801</v>
      </c>
      <c r="E3243" s="12" t="str">
        <f t="shared" si="100"/>
        <v>hypo</v>
      </c>
      <c r="F3243" s="37">
        <v>0.27633943000838301</v>
      </c>
      <c r="G3243" s="38">
        <v>-1.3298035126754699</v>
      </c>
      <c r="H3243" s="12" t="str">
        <f t="shared" si="101"/>
        <v>hypo</v>
      </c>
    </row>
    <row r="3244" spans="1:8" x14ac:dyDescent="0.2">
      <c r="A3244" s="43" t="s">
        <v>4016</v>
      </c>
      <c r="B3244" s="12" t="s">
        <v>488</v>
      </c>
      <c r="C3244" s="37">
        <v>4.22499480752348E-2</v>
      </c>
      <c r="D3244" s="38">
        <v>2.74857979343893</v>
      </c>
      <c r="E3244" s="12" t="str">
        <f t="shared" si="100"/>
        <v>hyper</v>
      </c>
      <c r="F3244" s="37">
        <v>2.1008483260846801E-4</v>
      </c>
      <c r="G3244" s="38">
        <v>5.00144357183152</v>
      </c>
      <c r="H3244" s="12" t="str">
        <f t="shared" si="101"/>
        <v>hyper</v>
      </c>
    </row>
    <row r="3245" spans="1:8" x14ac:dyDescent="0.2">
      <c r="A3245" s="43" t="s">
        <v>4017</v>
      </c>
      <c r="B3245" s="12" t="s">
        <v>359</v>
      </c>
      <c r="C3245" s="37">
        <v>4.22499480752348E-2</v>
      </c>
      <c r="D3245" s="38">
        <v>2.7391748482501699</v>
      </c>
      <c r="E3245" s="12" t="str">
        <f t="shared" si="100"/>
        <v>hyper</v>
      </c>
      <c r="F3245" s="37">
        <v>0.31036586636924901</v>
      </c>
      <c r="G3245" s="38">
        <v>1.27417244509506</v>
      </c>
      <c r="H3245" s="12" t="str">
        <f t="shared" si="101"/>
        <v>hyper</v>
      </c>
    </row>
    <row r="3246" spans="1:8" x14ac:dyDescent="0.2">
      <c r="A3246" s="43" t="s">
        <v>4018</v>
      </c>
      <c r="B3246" s="12" t="s">
        <v>192</v>
      </c>
      <c r="C3246" s="37">
        <v>4.22499480752348E-2</v>
      </c>
      <c r="D3246" s="38">
        <v>2.7609967716146602</v>
      </c>
      <c r="E3246" s="12" t="str">
        <f t="shared" si="100"/>
        <v>hyper</v>
      </c>
      <c r="F3246" s="37">
        <v>0.40183260631023704</v>
      </c>
      <c r="G3246" s="38">
        <v>-1.04974807572331</v>
      </c>
      <c r="H3246" s="12" t="str">
        <f t="shared" si="101"/>
        <v>hypo</v>
      </c>
    </row>
    <row r="3247" spans="1:8" x14ac:dyDescent="0.2">
      <c r="A3247" s="43" t="s">
        <v>4019</v>
      </c>
      <c r="B3247" s="12" t="s">
        <v>2525</v>
      </c>
      <c r="C3247" s="37">
        <v>4.22499480752348E-2</v>
      </c>
      <c r="D3247" s="38">
        <v>-2.7499712186147498</v>
      </c>
      <c r="E3247" s="12" t="str">
        <f t="shared" si="100"/>
        <v>hypo</v>
      </c>
      <c r="F3247" s="37">
        <v>0.99022704873148404</v>
      </c>
      <c r="G3247" s="38">
        <v>1.3307811411356001E-2</v>
      </c>
      <c r="H3247" s="12" t="str">
        <f t="shared" si="101"/>
        <v>hyper</v>
      </c>
    </row>
    <row r="3248" spans="1:8" x14ac:dyDescent="0.2">
      <c r="A3248" s="43" t="s">
        <v>4020</v>
      </c>
      <c r="B3248" s="12" t="s">
        <v>428</v>
      </c>
      <c r="C3248" s="37">
        <v>4.2250273056505902E-2</v>
      </c>
      <c r="D3248" s="38">
        <v>2.7504862922451201</v>
      </c>
      <c r="E3248" s="12" t="str">
        <f t="shared" si="100"/>
        <v>hyper</v>
      </c>
      <c r="F3248" s="37">
        <v>8.1530626456537497E-2</v>
      </c>
      <c r="G3248" s="38">
        <v>-2.2556870809852101</v>
      </c>
      <c r="H3248" s="12" t="str">
        <f t="shared" si="101"/>
        <v>hypo</v>
      </c>
    </row>
    <row r="3249" spans="1:8" x14ac:dyDescent="0.2">
      <c r="A3249" s="43" t="s">
        <v>4021</v>
      </c>
      <c r="B3249" s="12" t="s">
        <v>644</v>
      </c>
      <c r="C3249" s="37">
        <v>4.2250273056505902E-2</v>
      </c>
      <c r="D3249" s="38">
        <v>2.7579509058924501</v>
      </c>
      <c r="E3249" s="12" t="str">
        <f t="shared" si="100"/>
        <v>hyper</v>
      </c>
      <c r="F3249" s="37">
        <v>1.08978553895289E-2</v>
      </c>
      <c r="G3249" s="38">
        <v>-3.4023383098500801</v>
      </c>
      <c r="H3249" s="12" t="str">
        <f t="shared" si="101"/>
        <v>hypo</v>
      </c>
    </row>
    <row r="3250" spans="1:8" x14ac:dyDescent="0.2">
      <c r="A3250" s="43" t="s">
        <v>4022</v>
      </c>
      <c r="B3250" s="12" t="s">
        <v>502</v>
      </c>
      <c r="C3250" s="37">
        <v>4.2250273056505902E-2</v>
      </c>
      <c r="D3250" s="38">
        <v>2.7548435042578698</v>
      </c>
      <c r="E3250" s="12" t="str">
        <f t="shared" si="100"/>
        <v>hyper</v>
      </c>
      <c r="F3250" s="37">
        <v>1.5054795714751602E-5</v>
      </c>
      <c r="G3250" s="38">
        <v>-6.3657441229020701</v>
      </c>
      <c r="H3250" s="12" t="str">
        <f t="shared" si="101"/>
        <v>hypo</v>
      </c>
    </row>
    <row r="3251" spans="1:8" x14ac:dyDescent="0.2">
      <c r="A3251" s="43" t="s">
        <v>4023</v>
      </c>
      <c r="B3251" s="12" t="s">
        <v>4008</v>
      </c>
      <c r="C3251" s="37">
        <v>4.2250273056505902E-2</v>
      </c>
      <c r="D3251" s="38">
        <v>2.7694160496494802</v>
      </c>
      <c r="E3251" s="12" t="str">
        <f t="shared" si="100"/>
        <v>hyper</v>
      </c>
      <c r="F3251" s="37">
        <v>1.7659328487929602E-3</v>
      </c>
      <c r="G3251" s="38">
        <v>-4.8532521095863999</v>
      </c>
      <c r="H3251" s="12" t="str">
        <f t="shared" si="101"/>
        <v>hypo</v>
      </c>
    </row>
    <row r="3252" spans="1:8" x14ac:dyDescent="0.2">
      <c r="A3252" s="43" t="s">
        <v>4024</v>
      </c>
      <c r="B3252" s="12" t="s">
        <v>694</v>
      </c>
      <c r="C3252" s="37">
        <v>4.2250273056505902E-2</v>
      </c>
      <c r="D3252" s="38">
        <v>-2.7771443534259301</v>
      </c>
      <c r="E3252" s="12" t="str">
        <f t="shared" si="100"/>
        <v>hypo</v>
      </c>
      <c r="F3252" s="37">
        <v>0.93519780150102005</v>
      </c>
      <c r="G3252" s="38">
        <v>-0.10866127689633401</v>
      </c>
      <c r="H3252" s="12" t="str">
        <f t="shared" si="101"/>
        <v>hypo</v>
      </c>
    </row>
    <row r="3253" spans="1:8" x14ac:dyDescent="0.2">
      <c r="A3253" s="43" t="s">
        <v>4025</v>
      </c>
      <c r="B3253" s="12" t="s">
        <v>4026</v>
      </c>
      <c r="C3253" s="37">
        <v>4.2322440358726801E-2</v>
      </c>
      <c r="D3253" s="38">
        <v>-2.7566747441578698</v>
      </c>
      <c r="E3253" s="12" t="str">
        <f t="shared" si="100"/>
        <v>hypo</v>
      </c>
      <c r="F3253" s="37">
        <v>1.6168992148215301E-3</v>
      </c>
      <c r="G3253" s="38">
        <v>-5.0226968768940399</v>
      </c>
      <c r="H3253" s="12" t="str">
        <f t="shared" si="101"/>
        <v>hypo</v>
      </c>
    </row>
    <row r="3254" spans="1:8" x14ac:dyDescent="0.2">
      <c r="A3254" s="43" t="s">
        <v>4027</v>
      </c>
      <c r="B3254" s="12" t="s">
        <v>790</v>
      </c>
      <c r="C3254" s="37">
        <v>4.23618082121196E-2</v>
      </c>
      <c r="D3254" s="38">
        <v>2.7532122776676098</v>
      </c>
      <c r="E3254" s="12" t="str">
        <f t="shared" si="100"/>
        <v>hyper</v>
      </c>
      <c r="F3254" s="37">
        <v>2.61827332547881E-2</v>
      </c>
      <c r="G3254" s="38">
        <v>2.9940213982167898</v>
      </c>
      <c r="H3254" s="12" t="str">
        <f t="shared" si="101"/>
        <v>hyper</v>
      </c>
    </row>
    <row r="3255" spans="1:8" x14ac:dyDescent="0.2">
      <c r="A3255" s="43" t="s">
        <v>4028</v>
      </c>
      <c r="B3255" s="12" t="s">
        <v>4029</v>
      </c>
      <c r="C3255" s="37">
        <v>4.23618082121196E-2</v>
      </c>
      <c r="D3255" s="38">
        <v>2.7672465036137202</v>
      </c>
      <c r="E3255" s="12" t="str">
        <f t="shared" si="100"/>
        <v>hyper</v>
      </c>
      <c r="F3255" s="37">
        <v>4.6312231206370306E-4</v>
      </c>
      <c r="G3255" s="38">
        <v>6.0711998522666102</v>
      </c>
      <c r="H3255" s="12" t="str">
        <f t="shared" si="101"/>
        <v>hyper</v>
      </c>
    </row>
    <row r="3256" spans="1:8" x14ac:dyDescent="0.2">
      <c r="A3256" s="43" t="s">
        <v>4030</v>
      </c>
      <c r="B3256" s="12" t="s">
        <v>1810</v>
      </c>
      <c r="C3256" s="37">
        <v>4.23618082121196E-2</v>
      </c>
      <c r="D3256" s="38">
        <v>-2.7752297851030199</v>
      </c>
      <c r="E3256" s="12" t="str">
        <f t="shared" si="100"/>
        <v>hypo</v>
      </c>
      <c r="F3256" s="37">
        <v>3.9463774652912398E-2</v>
      </c>
      <c r="G3256" s="38">
        <v>-2.6448281103018898</v>
      </c>
      <c r="H3256" s="12" t="str">
        <f t="shared" si="101"/>
        <v>hypo</v>
      </c>
    </row>
    <row r="3257" spans="1:8" x14ac:dyDescent="0.2">
      <c r="A3257" s="43" t="s">
        <v>4031</v>
      </c>
      <c r="B3257" s="12" t="s">
        <v>749</v>
      </c>
      <c r="C3257" s="37">
        <v>4.2377706314715699E-2</v>
      </c>
      <c r="D3257" s="38">
        <v>2.7628425070221398</v>
      </c>
      <c r="E3257" s="12" t="str">
        <f t="shared" si="100"/>
        <v>hyper</v>
      </c>
      <c r="F3257" s="37">
        <v>7.3065485807530407E-3</v>
      </c>
      <c r="G3257" s="38">
        <v>-3.7803074953840299</v>
      </c>
      <c r="H3257" s="12" t="str">
        <f t="shared" si="101"/>
        <v>hypo</v>
      </c>
    </row>
    <row r="3258" spans="1:8" x14ac:dyDescent="0.2">
      <c r="A3258" s="43" t="s">
        <v>4032</v>
      </c>
      <c r="B3258" s="12" t="s">
        <v>828</v>
      </c>
      <c r="C3258" s="37">
        <v>4.2401122681483897E-2</v>
      </c>
      <c r="D3258" s="38">
        <v>2.7375335745071001</v>
      </c>
      <c r="E3258" s="12" t="str">
        <f t="shared" si="100"/>
        <v>hyper</v>
      </c>
      <c r="F3258" s="37">
        <v>7.9689277221658292E-2</v>
      </c>
      <c r="G3258" s="38">
        <v>2.3041115734653301</v>
      </c>
      <c r="H3258" s="12" t="str">
        <f t="shared" si="101"/>
        <v>hyper</v>
      </c>
    </row>
    <row r="3259" spans="1:8" x14ac:dyDescent="0.2">
      <c r="A3259" s="43" t="s">
        <v>4033</v>
      </c>
      <c r="B3259" s="12" t="s">
        <v>324</v>
      </c>
      <c r="C3259" s="37">
        <v>4.24156781099767E-2</v>
      </c>
      <c r="D3259" s="38">
        <v>-2.7726394991675898</v>
      </c>
      <c r="E3259" s="12" t="str">
        <f t="shared" si="100"/>
        <v>hypo</v>
      </c>
      <c r="F3259" s="37">
        <v>2.7984859631584201E-8</v>
      </c>
      <c r="G3259" s="38">
        <v>8.8940228224445406</v>
      </c>
      <c r="H3259" s="12" t="str">
        <f t="shared" si="101"/>
        <v>hyper</v>
      </c>
    </row>
    <row r="3260" spans="1:8" x14ac:dyDescent="0.2">
      <c r="A3260" s="43" t="s">
        <v>4034</v>
      </c>
      <c r="B3260" s="12" t="s">
        <v>2901</v>
      </c>
      <c r="C3260" s="37">
        <v>4.2423968379992502E-2</v>
      </c>
      <c r="D3260" s="38">
        <v>-2.7812687369163398</v>
      </c>
      <c r="E3260" s="12" t="str">
        <f t="shared" si="100"/>
        <v>hypo</v>
      </c>
      <c r="F3260" s="37">
        <v>6.5192935911199501E-5</v>
      </c>
      <c r="G3260" s="38">
        <v>6.81534789036722</v>
      </c>
      <c r="H3260" s="12" t="str">
        <f t="shared" si="101"/>
        <v>hyper</v>
      </c>
    </row>
    <row r="3261" spans="1:8" x14ac:dyDescent="0.2">
      <c r="A3261" s="43" t="s">
        <v>4035</v>
      </c>
      <c r="B3261" s="12" t="s">
        <v>380</v>
      </c>
      <c r="C3261" s="37">
        <v>4.2423968379992502E-2</v>
      </c>
      <c r="D3261" s="38">
        <v>-2.7475874075429001</v>
      </c>
      <c r="E3261" s="12" t="str">
        <f t="shared" si="100"/>
        <v>hypo</v>
      </c>
      <c r="F3261" s="37">
        <v>6.0907245245761909E-5</v>
      </c>
      <c r="G3261" s="38">
        <v>5.2015764536833604</v>
      </c>
      <c r="H3261" s="12" t="str">
        <f t="shared" si="101"/>
        <v>hyper</v>
      </c>
    </row>
    <row r="3262" spans="1:8" x14ac:dyDescent="0.2">
      <c r="A3262" s="43" t="s">
        <v>4036</v>
      </c>
      <c r="B3262" s="12" t="s">
        <v>1045</v>
      </c>
      <c r="C3262" s="37">
        <v>4.2560905582255698E-2</v>
      </c>
      <c r="D3262" s="38">
        <v>2.7396304758972101</v>
      </c>
      <c r="E3262" s="12" t="str">
        <f t="shared" si="100"/>
        <v>hyper</v>
      </c>
      <c r="F3262" s="37">
        <v>3.2904889872499603E-5</v>
      </c>
      <c r="G3262" s="38">
        <v>-5.4217959950382104</v>
      </c>
      <c r="H3262" s="12" t="str">
        <f t="shared" si="101"/>
        <v>hypo</v>
      </c>
    </row>
    <row r="3263" spans="1:8" x14ac:dyDescent="0.2">
      <c r="A3263" s="43" t="s">
        <v>4037</v>
      </c>
      <c r="B3263" s="12" t="s">
        <v>436</v>
      </c>
      <c r="C3263" s="37">
        <v>4.2560905582255698E-2</v>
      </c>
      <c r="D3263" s="38">
        <v>2.7440646953472099</v>
      </c>
      <c r="E3263" s="12" t="str">
        <f t="shared" si="100"/>
        <v>hyper</v>
      </c>
      <c r="F3263" s="37">
        <v>0.97056284650810998</v>
      </c>
      <c r="G3263" s="38">
        <v>4.7801546483203096E-2</v>
      </c>
      <c r="H3263" s="12" t="str">
        <f t="shared" si="101"/>
        <v>hyper</v>
      </c>
    </row>
    <row r="3264" spans="1:8" x14ac:dyDescent="0.2">
      <c r="A3264" s="43" t="s">
        <v>4038</v>
      </c>
      <c r="B3264" s="12" t="s">
        <v>338</v>
      </c>
      <c r="C3264" s="37">
        <v>4.2560905582255698E-2</v>
      </c>
      <c r="D3264" s="38">
        <v>2.7685428079837102</v>
      </c>
      <c r="E3264" s="12" t="str">
        <f t="shared" si="100"/>
        <v>hyper</v>
      </c>
      <c r="F3264" s="37">
        <v>0.43262995007247501</v>
      </c>
      <c r="G3264" s="38">
        <v>0.96779591218251004</v>
      </c>
      <c r="H3264" s="12" t="str">
        <f t="shared" si="101"/>
        <v>hyper</v>
      </c>
    </row>
    <row r="3265" spans="1:8" x14ac:dyDescent="0.2">
      <c r="A3265" s="43" t="s">
        <v>4039</v>
      </c>
      <c r="B3265" s="12" t="s">
        <v>1087</v>
      </c>
      <c r="C3265" s="37">
        <v>4.2560905582255698E-2</v>
      </c>
      <c r="D3265" s="38">
        <v>2.7678615645201399</v>
      </c>
      <c r="E3265" s="12" t="str">
        <f t="shared" si="100"/>
        <v>hyper</v>
      </c>
      <c r="F3265" s="37">
        <v>0.17714576150869302</v>
      </c>
      <c r="G3265" s="38">
        <v>-1.7090422813492001</v>
      </c>
      <c r="H3265" s="12" t="str">
        <f t="shared" si="101"/>
        <v>hypo</v>
      </c>
    </row>
    <row r="3266" spans="1:8" x14ac:dyDescent="0.2">
      <c r="A3266" s="43" t="s">
        <v>4040</v>
      </c>
      <c r="B3266" s="12" t="s">
        <v>581</v>
      </c>
      <c r="C3266" s="37">
        <v>4.2560905582255698E-2</v>
      </c>
      <c r="D3266" s="38">
        <v>2.78947829124668</v>
      </c>
      <c r="E3266" s="12" t="str">
        <f t="shared" si="100"/>
        <v>hyper</v>
      </c>
      <c r="F3266" s="37">
        <v>0.58729799701738405</v>
      </c>
      <c r="G3266" s="38">
        <v>-0.68771303732051503</v>
      </c>
      <c r="H3266" s="12" t="str">
        <f t="shared" si="101"/>
        <v>hypo</v>
      </c>
    </row>
    <row r="3267" spans="1:8" x14ac:dyDescent="0.2">
      <c r="A3267" s="43" t="s">
        <v>4041</v>
      </c>
      <c r="B3267" s="12" t="s">
        <v>114</v>
      </c>
      <c r="C3267" s="37">
        <v>4.2560905582255698E-2</v>
      </c>
      <c r="D3267" s="38">
        <v>-2.7635150992724302</v>
      </c>
      <c r="E3267" s="12" t="str">
        <f t="shared" si="100"/>
        <v>hypo</v>
      </c>
      <c r="F3267" s="37">
        <v>1.00931649871934E-5</v>
      </c>
      <c r="G3267" s="38">
        <v>8.5684134581189202</v>
      </c>
      <c r="H3267" s="12" t="str">
        <f t="shared" si="101"/>
        <v>hyper</v>
      </c>
    </row>
    <row r="3268" spans="1:8" x14ac:dyDescent="0.2">
      <c r="A3268" s="43" t="s">
        <v>4042</v>
      </c>
      <c r="B3268" s="12" t="s">
        <v>1503</v>
      </c>
      <c r="C3268" s="37">
        <v>4.2560905582255698E-2</v>
      </c>
      <c r="D3268" s="38">
        <v>-2.7883196715720602</v>
      </c>
      <c r="E3268" s="12" t="str">
        <f t="shared" si="100"/>
        <v>hypo</v>
      </c>
      <c r="F3268" s="37">
        <v>0.16806231935765001</v>
      </c>
      <c r="G3268" s="38">
        <v>1.67262050110412</v>
      </c>
      <c r="H3268" s="12" t="str">
        <f t="shared" si="101"/>
        <v>hyper</v>
      </c>
    </row>
    <row r="3269" spans="1:8" x14ac:dyDescent="0.2">
      <c r="A3269" s="43" t="s">
        <v>4043</v>
      </c>
      <c r="B3269" s="12" t="s">
        <v>1040</v>
      </c>
      <c r="C3269" s="37">
        <v>4.2566747115412501E-2</v>
      </c>
      <c r="D3269" s="38">
        <v>2.72493633450904</v>
      </c>
      <c r="E3269" s="12" t="str">
        <f t="shared" ref="E3269:E3332" si="102">IF(D3269&gt;0,"hyper","hypo")</f>
        <v>hyper</v>
      </c>
      <c r="F3269" s="37">
        <v>1.37328409243823E-2</v>
      </c>
      <c r="G3269" s="38">
        <v>-3.1624314930612298</v>
      </c>
      <c r="H3269" s="12" t="str">
        <f t="shared" ref="H3269:H3332" si="103">IF(G3269&gt;0,"hyper","hypo")</f>
        <v>hypo</v>
      </c>
    </row>
    <row r="3270" spans="1:8" x14ac:dyDescent="0.2">
      <c r="A3270" s="43" t="s">
        <v>4044</v>
      </c>
      <c r="B3270" s="12" t="s">
        <v>426</v>
      </c>
      <c r="C3270" s="37">
        <v>4.2588793287518599E-2</v>
      </c>
      <c r="D3270" s="38">
        <v>-2.7693578476232701</v>
      </c>
      <c r="E3270" s="12" t="str">
        <f t="shared" si="102"/>
        <v>hypo</v>
      </c>
      <c r="F3270" s="37">
        <v>7.3954984232900301E-3</v>
      </c>
      <c r="G3270" s="38">
        <v>3.8849231310513699</v>
      </c>
      <c r="H3270" s="12" t="str">
        <f t="shared" si="103"/>
        <v>hyper</v>
      </c>
    </row>
    <row r="3271" spans="1:8" x14ac:dyDescent="0.2">
      <c r="A3271" s="43" t="s">
        <v>4045</v>
      </c>
      <c r="B3271" s="12" t="s">
        <v>592</v>
      </c>
      <c r="C3271" s="37">
        <v>4.2620646345986196E-2</v>
      </c>
      <c r="D3271" s="38">
        <v>2.7598819805984101</v>
      </c>
      <c r="E3271" s="12" t="str">
        <f t="shared" si="102"/>
        <v>hyper</v>
      </c>
      <c r="F3271" s="37">
        <v>9.6526330282636005E-2</v>
      </c>
      <c r="G3271" s="38">
        <v>-2.1801611787379498</v>
      </c>
      <c r="H3271" s="12" t="str">
        <f t="shared" si="103"/>
        <v>hypo</v>
      </c>
    </row>
    <row r="3272" spans="1:8" x14ac:dyDescent="0.2">
      <c r="A3272" s="43" t="s">
        <v>4046</v>
      </c>
      <c r="B3272" s="12" t="s">
        <v>723</v>
      </c>
      <c r="C3272" s="37">
        <v>4.2620646345986196E-2</v>
      </c>
      <c r="D3272" s="38">
        <v>-2.7678292170610499</v>
      </c>
      <c r="E3272" s="12" t="str">
        <f t="shared" si="102"/>
        <v>hypo</v>
      </c>
      <c r="F3272" s="37">
        <v>3.9218926814134694E-7</v>
      </c>
      <c r="G3272" s="38">
        <v>8.4140609582944901</v>
      </c>
      <c r="H3272" s="12" t="str">
        <f t="shared" si="103"/>
        <v>hyper</v>
      </c>
    </row>
    <row r="3273" spans="1:8" x14ac:dyDescent="0.2">
      <c r="A3273" s="43" t="s">
        <v>4047</v>
      </c>
      <c r="B3273" s="12" t="s">
        <v>2543</v>
      </c>
      <c r="C3273" s="37">
        <v>4.26327991582049E-2</v>
      </c>
      <c r="D3273" s="38">
        <v>-2.7930306386574801</v>
      </c>
      <c r="E3273" s="12" t="str">
        <f t="shared" si="102"/>
        <v>hypo</v>
      </c>
      <c r="F3273" s="37">
        <v>4.4766064805706E-3</v>
      </c>
      <c r="G3273" s="38">
        <v>3.6814282742162199</v>
      </c>
      <c r="H3273" s="12" t="str">
        <f t="shared" si="103"/>
        <v>hyper</v>
      </c>
    </row>
    <row r="3274" spans="1:8" x14ac:dyDescent="0.2">
      <c r="A3274" s="43" t="s">
        <v>4048</v>
      </c>
      <c r="B3274" s="12" t="s">
        <v>4049</v>
      </c>
      <c r="C3274" s="37">
        <v>4.2681373229839698E-2</v>
      </c>
      <c r="D3274" s="38">
        <v>2.7549107210469801</v>
      </c>
      <c r="E3274" s="12" t="str">
        <f t="shared" si="102"/>
        <v>hyper</v>
      </c>
      <c r="F3274" s="37">
        <v>9.787831555772801E-2</v>
      </c>
      <c r="G3274" s="38">
        <v>-2.0651997117046901</v>
      </c>
      <c r="H3274" s="12" t="str">
        <f t="shared" si="103"/>
        <v>hypo</v>
      </c>
    </row>
    <row r="3275" spans="1:8" x14ac:dyDescent="0.2">
      <c r="A3275" s="43" t="s">
        <v>4050</v>
      </c>
      <c r="B3275" s="12" t="s">
        <v>720</v>
      </c>
      <c r="C3275" s="37">
        <v>4.2685236578159799E-2</v>
      </c>
      <c r="D3275" s="38">
        <v>2.7349802080674199</v>
      </c>
      <c r="E3275" s="12" t="str">
        <f t="shared" si="102"/>
        <v>hyper</v>
      </c>
      <c r="F3275" s="37">
        <v>0.51151497997117501</v>
      </c>
      <c r="G3275" s="38">
        <v>0.81015514929654997</v>
      </c>
      <c r="H3275" s="12" t="str">
        <f t="shared" si="103"/>
        <v>hyper</v>
      </c>
    </row>
    <row r="3276" spans="1:8" x14ac:dyDescent="0.2">
      <c r="A3276" s="43" t="s">
        <v>4051</v>
      </c>
      <c r="B3276" s="12" t="s">
        <v>1810</v>
      </c>
      <c r="C3276" s="37">
        <v>4.2685236578159799E-2</v>
      </c>
      <c r="D3276" s="38">
        <v>-2.75383267280532</v>
      </c>
      <c r="E3276" s="12" t="str">
        <f t="shared" si="102"/>
        <v>hypo</v>
      </c>
      <c r="F3276" s="37">
        <v>4.0040978066581098E-10</v>
      </c>
      <c r="G3276" s="38">
        <v>12.6078496605585</v>
      </c>
      <c r="H3276" s="12" t="str">
        <f t="shared" si="103"/>
        <v>hyper</v>
      </c>
    </row>
    <row r="3277" spans="1:8" x14ac:dyDescent="0.2">
      <c r="A3277" s="43" t="s">
        <v>4052</v>
      </c>
      <c r="B3277" s="12" t="s">
        <v>1233</v>
      </c>
      <c r="C3277" s="37">
        <v>4.27231260677935E-2</v>
      </c>
      <c r="D3277" s="38">
        <v>2.73029905801299</v>
      </c>
      <c r="E3277" s="12" t="str">
        <f t="shared" si="102"/>
        <v>hyper</v>
      </c>
      <c r="F3277" s="37">
        <v>2.22087973292399E-3</v>
      </c>
      <c r="G3277" s="38">
        <v>-4.5369815580253299</v>
      </c>
      <c r="H3277" s="12" t="str">
        <f t="shared" si="103"/>
        <v>hypo</v>
      </c>
    </row>
    <row r="3278" spans="1:8" x14ac:dyDescent="0.2">
      <c r="A3278" s="43" t="s">
        <v>4053</v>
      </c>
      <c r="B3278" s="12" t="s">
        <v>214</v>
      </c>
      <c r="C3278" s="37">
        <v>4.27231260677935E-2</v>
      </c>
      <c r="D3278" s="38">
        <v>2.7722601279344601</v>
      </c>
      <c r="E3278" s="12" t="str">
        <f t="shared" si="102"/>
        <v>hyper</v>
      </c>
      <c r="F3278" s="37">
        <v>2.3575506363119598E-7</v>
      </c>
      <c r="G3278" s="38">
        <v>10.4931568681909</v>
      </c>
      <c r="H3278" s="12" t="str">
        <f t="shared" si="103"/>
        <v>hyper</v>
      </c>
    </row>
    <row r="3279" spans="1:8" x14ac:dyDescent="0.2">
      <c r="A3279" s="43" t="s">
        <v>4054</v>
      </c>
      <c r="B3279" s="12" t="s">
        <v>298</v>
      </c>
      <c r="C3279" s="37">
        <v>4.27231260677935E-2</v>
      </c>
      <c r="D3279" s="38">
        <v>2.7749425456329302</v>
      </c>
      <c r="E3279" s="12" t="str">
        <f t="shared" si="102"/>
        <v>hyper</v>
      </c>
      <c r="F3279" s="37">
        <v>0.31076757056766702</v>
      </c>
      <c r="G3279" s="38">
        <v>-1.25623615212232</v>
      </c>
      <c r="H3279" s="12" t="str">
        <f t="shared" si="103"/>
        <v>hypo</v>
      </c>
    </row>
    <row r="3280" spans="1:8" x14ac:dyDescent="0.2">
      <c r="A3280" s="43" t="s">
        <v>4055</v>
      </c>
      <c r="B3280" s="12" t="s">
        <v>363</v>
      </c>
      <c r="C3280" s="37">
        <v>4.27231260677935E-2</v>
      </c>
      <c r="D3280" s="38">
        <v>-2.7763975764737201</v>
      </c>
      <c r="E3280" s="12" t="str">
        <f t="shared" si="102"/>
        <v>hypo</v>
      </c>
      <c r="F3280" s="37">
        <v>0.36372149517470603</v>
      </c>
      <c r="G3280" s="38">
        <v>-1.1122612787792401</v>
      </c>
      <c r="H3280" s="12" t="str">
        <f t="shared" si="103"/>
        <v>hypo</v>
      </c>
    </row>
    <row r="3281" spans="1:8" x14ac:dyDescent="0.2">
      <c r="A3281" s="43" t="s">
        <v>4056</v>
      </c>
      <c r="B3281" s="12" t="s">
        <v>659</v>
      </c>
      <c r="C3281" s="37">
        <v>4.2784035408922103E-2</v>
      </c>
      <c r="D3281" s="38">
        <v>2.7532067459958598</v>
      </c>
      <c r="E3281" s="12" t="str">
        <f t="shared" si="102"/>
        <v>hyper</v>
      </c>
      <c r="F3281" s="37">
        <v>3.5733739049557005E-2</v>
      </c>
      <c r="G3281" s="38">
        <v>-2.8492590493938899</v>
      </c>
      <c r="H3281" s="12" t="str">
        <f t="shared" si="103"/>
        <v>hypo</v>
      </c>
    </row>
    <row r="3282" spans="1:8" x14ac:dyDescent="0.2">
      <c r="A3282" s="43" t="s">
        <v>4057</v>
      </c>
      <c r="B3282" s="12" t="s">
        <v>1557</v>
      </c>
      <c r="C3282" s="37">
        <v>4.2784035408922103E-2</v>
      </c>
      <c r="D3282" s="38">
        <v>-2.7620544668677498</v>
      </c>
      <c r="E3282" s="12" t="str">
        <f t="shared" si="102"/>
        <v>hypo</v>
      </c>
      <c r="F3282" s="37">
        <v>6.2210252332739902E-3</v>
      </c>
      <c r="G3282" s="38">
        <v>-4.1748092534572603</v>
      </c>
      <c r="H3282" s="12" t="str">
        <f t="shared" si="103"/>
        <v>hypo</v>
      </c>
    </row>
    <row r="3283" spans="1:8" x14ac:dyDescent="0.2">
      <c r="A3283" s="43" t="s">
        <v>4058</v>
      </c>
      <c r="B3283" s="12" t="s">
        <v>1144</v>
      </c>
      <c r="C3283" s="37">
        <v>4.2789131841382298E-2</v>
      </c>
      <c r="D3283" s="38">
        <v>-2.7720942738410499</v>
      </c>
      <c r="E3283" s="12" t="str">
        <f t="shared" si="102"/>
        <v>hypo</v>
      </c>
      <c r="F3283" s="37">
        <v>0.31504820263377803</v>
      </c>
      <c r="G3283" s="38">
        <v>1.23535172247161</v>
      </c>
      <c r="H3283" s="12" t="str">
        <f t="shared" si="103"/>
        <v>hyper</v>
      </c>
    </row>
    <row r="3284" spans="1:8" x14ac:dyDescent="0.2">
      <c r="A3284" s="43" t="s">
        <v>4059</v>
      </c>
      <c r="B3284" s="12" t="s">
        <v>659</v>
      </c>
      <c r="C3284" s="37">
        <v>4.2848961375641002E-2</v>
      </c>
      <c r="D3284" s="38">
        <v>2.7213467897835799</v>
      </c>
      <c r="E3284" s="12" t="str">
        <f t="shared" si="102"/>
        <v>hyper</v>
      </c>
      <c r="F3284" s="37">
        <v>0.84502334132781309</v>
      </c>
      <c r="G3284" s="38">
        <v>0.26107179743594</v>
      </c>
      <c r="H3284" s="12" t="str">
        <f t="shared" si="103"/>
        <v>hyper</v>
      </c>
    </row>
    <row r="3285" spans="1:8" x14ac:dyDescent="0.2">
      <c r="A3285" s="43" t="s">
        <v>4060</v>
      </c>
      <c r="B3285" s="12" t="s">
        <v>1042</v>
      </c>
      <c r="C3285" s="37">
        <v>4.2848961375641002E-2</v>
      </c>
      <c r="D3285" s="38">
        <v>-2.7438951809840502</v>
      </c>
      <c r="E3285" s="12" t="str">
        <f t="shared" si="102"/>
        <v>hypo</v>
      </c>
      <c r="F3285" s="37">
        <v>1.05082912994763E-3</v>
      </c>
      <c r="G3285" s="38">
        <v>-4.3617238426919096</v>
      </c>
      <c r="H3285" s="12" t="str">
        <f t="shared" si="103"/>
        <v>hypo</v>
      </c>
    </row>
    <row r="3286" spans="1:8" x14ac:dyDescent="0.2">
      <c r="A3286" s="43" t="s">
        <v>4061</v>
      </c>
      <c r="B3286" s="12" t="s">
        <v>845</v>
      </c>
      <c r="C3286" s="37">
        <v>4.2869018133229006E-2</v>
      </c>
      <c r="D3286" s="38">
        <v>2.7257644651458501</v>
      </c>
      <c r="E3286" s="12" t="str">
        <f t="shared" si="102"/>
        <v>hyper</v>
      </c>
      <c r="F3286" s="37">
        <v>4.5115600841914502E-3</v>
      </c>
      <c r="G3286" s="38">
        <v>-4.2182400513959797</v>
      </c>
      <c r="H3286" s="12" t="str">
        <f t="shared" si="103"/>
        <v>hypo</v>
      </c>
    </row>
    <row r="3287" spans="1:8" x14ac:dyDescent="0.2">
      <c r="A3287" s="43" t="s">
        <v>4062</v>
      </c>
      <c r="B3287" s="12" t="s">
        <v>218</v>
      </c>
      <c r="C3287" s="37">
        <v>4.2869018133229006E-2</v>
      </c>
      <c r="D3287" s="38">
        <v>2.7518765285559099</v>
      </c>
      <c r="E3287" s="12" t="str">
        <f t="shared" si="102"/>
        <v>hyper</v>
      </c>
      <c r="F3287" s="37">
        <v>0.14567769992683102</v>
      </c>
      <c r="G3287" s="38">
        <v>1.81853518836151</v>
      </c>
      <c r="H3287" s="12" t="str">
        <f t="shared" si="103"/>
        <v>hyper</v>
      </c>
    </row>
    <row r="3288" spans="1:8" x14ac:dyDescent="0.2">
      <c r="A3288" s="43" t="s">
        <v>4063</v>
      </c>
      <c r="B3288" s="12" t="s">
        <v>416</v>
      </c>
      <c r="C3288" s="37">
        <v>4.2869018133229006E-2</v>
      </c>
      <c r="D3288" s="38">
        <v>-2.7479820677884099</v>
      </c>
      <c r="E3288" s="12" t="str">
        <f t="shared" si="102"/>
        <v>hypo</v>
      </c>
      <c r="F3288" s="37">
        <v>0.82240826972873904</v>
      </c>
      <c r="G3288" s="38">
        <v>0.29340621275019801</v>
      </c>
      <c r="H3288" s="12" t="str">
        <f t="shared" si="103"/>
        <v>hyper</v>
      </c>
    </row>
    <row r="3289" spans="1:8" x14ac:dyDescent="0.2">
      <c r="A3289" s="43" t="s">
        <v>4064</v>
      </c>
      <c r="B3289" s="12" t="s">
        <v>1536</v>
      </c>
      <c r="C3289" s="37">
        <v>4.2969449712673302E-2</v>
      </c>
      <c r="D3289" s="38">
        <v>2.7786739691552902</v>
      </c>
      <c r="E3289" s="12" t="str">
        <f t="shared" si="102"/>
        <v>hyper</v>
      </c>
      <c r="F3289" s="37">
        <v>5.7785740165425502E-3</v>
      </c>
      <c r="G3289" s="38">
        <v>-4.3790386596880397</v>
      </c>
      <c r="H3289" s="12" t="str">
        <f t="shared" si="103"/>
        <v>hypo</v>
      </c>
    </row>
    <row r="3290" spans="1:8" x14ac:dyDescent="0.2">
      <c r="A3290" s="43" t="s">
        <v>4065</v>
      </c>
      <c r="B3290" s="12" t="s">
        <v>298</v>
      </c>
      <c r="C3290" s="37">
        <v>4.2969449712673302E-2</v>
      </c>
      <c r="D3290" s="38">
        <v>2.74512477998142</v>
      </c>
      <c r="E3290" s="12" t="str">
        <f t="shared" si="102"/>
        <v>hyper</v>
      </c>
      <c r="F3290" s="37">
        <v>0.22831232880947402</v>
      </c>
      <c r="G3290" s="38">
        <v>1.49047528936045</v>
      </c>
      <c r="H3290" s="12" t="str">
        <f t="shared" si="103"/>
        <v>hyper</v>
      </c>
    </row>
    <row r="3291" spans="1:8" x14ac:dyDescent="0.2">
      <c r="A3291" s="43" t="s">
        <v>4066</v>
      </c>
      <c r="B3291" s="12" t="s">
        <v>2773</v>
      </c>
      <c r="C3291" s="37">
        <v>4.3079840966462599E-2</v>
      </c>
      <c r="D3291" s="38">
        <v>2.7764622785655999</v>
      </c>
      <c r="E3291" s="12" t="str">
        <f t="shared" si="102"/>
        <v>hyper</v>
      </c>
      <c r="F3291" s="37">
        <v>0.43034666997536103</v>
      </c>
      <c r="G3291" s="38">
        <v>-0.97404179511088307</v>
      </c>
      <c r="H3291" s="12" t="str">
        <f t="shared" si="103"/>
        <v>hypo</v>
      </c>
    </row>
    <row r="3292" spans="1:8" x14ac:dyDescent="0.2">
      <c r="A3292" s="43" t="s">
        <v>4067</v>
      </c>
      <c r="B3292" s="12" t="s">
        <v>322</v>
      </c>
      <c r="C3292" s="37">
        <v>4.3083731521513902E-2</v>
      </c>
      <c r="D3292" s="38">
        <v>-2.7364076259777099</v>
      </c>
      <c r="E3292" s="12" t="str">
        <f t="shared" si="102"/>
        <v>hypo</v>
      </c>
      <c r="F3292" s="37">
        <v>0.36142780492176102</v>
      </c>
      <c r="G3292" s="38">
        <v>1.1203945164884801</v>
      </c>
      <c r="H3292" s="12" t="str">
        <f t="shared" si="103"/>
        <v>hyper</v>
      </c>
    </row>
    <row r="3293" spans="1:8" x14ac:dyDescent="0.2">
      <c r="A3293" s="43" t="s">
        <v>4068</v>
      </c>
      <c r="B3293" s="12" t="s">
        <v>2009</v>
      </c>
      <c r="C3293" s="37">
        <v>4.3159829878203299E-2</v>
      </c>
      <c r="D3293" s="38">
        <v>2.7352983219839402</v>
      </c>
      <c r="E3293" s="12" t="str">
        <f t="shared" si="102"/>
        <v>hyper</v>
      </c>
      <c r="F3293" s="37">
        <v>3.8114968551648597E-6</v>
      </c>
      <c r="G3293" s="38">
        <v>-7.9710035700546005</v>
      </c>
      <c r="H3293" s="12" t="str">
        <f t="shared" si="103"/>
        <v>hypo</v>
      </c>
    </row>
    <row r="3294" spans="1:8" x14ac:dyDescent="0.2">
      <c r="A3294" s="43" t="s">
        <v>4069</v>
      </c>
      <c r="B3294" s="12" t="s">
        <v>416</v>
      </c>
      <c r="C3294" s="37">
        <v>4.3159829878203299E-2</v>
      </c>
      <c r="D3294" s="38">
        <v>-2.77337229548026</v>
      </c>
      <c r="E3294" s="12" t="str">
        <f t="shared" si="102"/>
        <v>hypo</v>
      </c>
      <c r="F3294" s="37">
        <v>1.7292096191958598E-2</v>
      </c>
      <c r="G3294" s="38">
        <v>-3.4847686529283002</v>
      </c>
      <c r="H3294" s="12" t="str">
        <f t="shared" si="103"/>
        <v>hypo</v>
      </c>
    </row>
    <row r="3295" spans="1:8" x14ac:dyDescent="0.2">
      <c r="A3295" s="43" t="s">
        <v>4070</v>
      </c>
      <c r="B3295" s="12" t="s">
        <v>733</v>
      </c>
      <c r="C3295" s="37">
        <v>4.3159829878203299E-2</v>
      </c>
      <c r="D3295" s="38">
        <v>-2.7651050963966601</v>
      </c>
      <c r="E3295" s="12" t="str">
        <f t="shared" si="102"/>
        <v>hypo</v>
      </c>
      <c r="F3295" s="37">
        <v>0.41676990691127902</v>
      </c>
      <c r="G3295" s="38">
        <v>-1.01365622180474</v>
      </c>
      <c r="H3295" s="12" t="str">
        <f t="shared" si="103"/>
        <v>hypo</v>
      </c>
    </row>
    <row r="3296" spans="1:8" x14ac:dyDescent="0.2">
      <c r="A3296" s="43" t="s">
        <v>4071</v>
      </c>
      <c r="B3296" s="12" t="s">
        <v>1199</v>
      </c>
      <c r="C3296" s="37">
        <v>4.3159829878203299E-2</v>
      </c>
      <c r="D3296" s="38">
        <v>-2.7654488122616798</v>
      </c>
      <c r="E3296" s="12" t="str">
        <f t="shared" si="102"/>
        <v>hypo</v>
      </c>
      <c r="F3296" s="37">
        <v>2.4071052205523198E-6</v>
      </c>
      <c r="G3296" s="38">
        <v>9.9344811659801007</v>
      </c>
      <c r="H3296" s="12" t="str">
        <f t="shared" si="103"/>
        <v>hyper</v>
      </c>
    </row>
    <row r="3297" spans="1:8" x14ac:dyDescent="0.2">
      <c r="A3297" s="43" t="s">
        <v>4072</v>
      </c>
      <c r="B3297" s="12" t="s">
        <v>2109</v>
      </c>
      <c r="C3297" s="37">
        <v>4.3159829878203299E-2</v>
      </c>
      <c r="D3297" s="38">
        <v>-2.7706890120987699</v>
      </c>
      <c r="E3297" s="12" t="str">
        <f t="shared" si="102"/>
        <v>hypo</v>
      </c>
      <c r="F3297" s="37">
        <v>2.7656135197092601E-2</v>
      </c>
      <c r="G3297" s="38">
        <v>-2.7263347050784099</v>
      </c>
      <c r="H3297" s="12" t="str">
        <f t="shared" si="103"/>
        <v>hypo</v>
      </c>
    </row>
    <row r="3298" spans="1:8" x14ac:dyDescent="0.2">
      <c r="A3298" s="43" t="s">
        <v>4073</v>
      </c>
      <c r="B3298" s="12" t="s">
        <v>1304</v>
      </c>
      <c r="C3298" s="37">
        <v>4.3162186010440397E-2</v>
      </c>
      <c r="D3298" s="38">
        <v>-2.7358352340294299</v>
      </c>
      <c r="E3298" s="12" t="str">
        <f t="shared" si="102"/>
        <v>hypo</v>
      </c>
      <c r="F3298" s="37">
        <v>9.2011665159086102E-11</v>
      </c>
      <c r="G3298" s="38">
        <v>13.962952609695501</v>
      </c>
      <c r="H3298" s="12" t="str">
        <f t="shared" si="103"/>
        <v>hyper</v>
      </c>
    </row>
    <row r="3299" spans="1:8" x14ac:dyDescent="0.2">
      <c r="A3299" s="43" t="s">
        <v>4074</v>
      </c>
      <c r="B3299" s="12" t="s">
        <v>558</v>
      </c>
      <c r="C3299" s="37">
        <v>4.3162186010440397E-2</v>
      </c>
      <c r="D3299" s="38">
        <v>-2.7736128380487099</v>
      </c>
      <c r="E3299" s="12" t="str">
        <f t="shared" si="102"/>
        <v>hypo</v>
      </c>
      <c r="F3299" s="37">
        <v>0.21204448105690202</v>
      </c>
      <c r="G3299" s="38">
        <v>1.4515519474251</v>
      </c>
      <c r="H3299" s="12" t="str">
        <f t="shared" si="103"/>
        <v>hyper</v>
      </c>
    </row>
    <row r="3300" spans="1:8" x14ac:dyDescent="0.2">
      <c r="A3300" s="43" t="s">
        <v>4075</v>
      </c>
      <c r="B3300" s="12" t="s">
        <v>1024</v>
      </c>
      <c r="C3300" s="37">
        <v>4.3207489867671797E-2</v>
      </c>
      <c r="D3300" s="38">
        <v>2.7173743193442998</v>
      </c>
      <c r="E3300" s="12" t="str">
        <f t="shared" si="102"/>
        <v>hyper</v>
      </c>
      <c r="F3300" s="37">
        <v>1.9006269321180301E-5</v>
      </c>
      <c r="G3300" s="38">
        <v>6.3469524968428797</v>
      </c>
      <c r="H3300" s="12" t="str">
        <f t="shared" si="103"/>
        <v>hyper</v>
      </c>
    </row>
    <row r="3301" spans="1:8" x14ac:dyDescent="0.2">
      <c r="A3301" s="43" t="s">
        <v>4076</v>
      </c>
      <c r="B3301" s="12" t="s">
        <v>1282</v>
      </c>
      <c r="C3301" s="37">
        <v>4.3207489867671797E-2</v>
      </c>
      <c r="D3301" s="38">
        <v>-2.7330839481999001</v>
      </c>
      <c r="E3301" s="12" t="str">
        <f t="shared" si="102"/>
        <v>hypo</v>
      </c>
      <c r="F3301" s="37">
        <v>4.9842882971680106E-3</v>
      </c>
      <c r="G3301" s="38">
        <v>-4.3377920880072001</v>
      </c>
      <c r="H3301" s="12" t="str">
        <f t="shared" si="103"/>
        <v>hypo</v>
      </c>
    </row>
    <row r="3302" spans="1:8" x14ac:dyDescent="0.2">
      <c r="A3302" s="43" t="s">
        <v>4077</v>
      </c>
      <c r="B3302" s="12" t="s">
        <v>140</v>
      </c>
      <c r="C3302" s="37">
        <v>4.3207489867671797E-2</v>
      </c>
      <c r="D3302" s="38">
        <v>-2.74778103982857</v>
      </c>
      <c r="E3302" s="12" t="str">
        <f t="shared" si="102"/>
        <v>hypo</v>
      </c>
      <c r="F3302" s="37">
        <v>0.82953074176755304</v>
      </c>
      <c r="G3302" s="38">
        <v>-0.28656849601682</v>
      </c>
      <c r="H3302" s="12" t="str">
        <f t="shared" si="103"/>
        <v>hypo</v>
      </c>
    </row>
    <row r="3303" spans="1:8" x14ac:dyDescent="0.2">
      <c r="A3303" s="43" t="s">
        <v>4078</v>
      </c>
      <c r="B3303" s="12" t="s">
        <v>720</v>
      </c>
      <c r="C3303" s="37">
        <v>4.3227767087852302E-2</v>
      </c>
      <c r="D3303" s="38">
        <v>-2.7704824404572599</v>
      </c>
      <c r="E3303" s="12" t="str">
        <f t="shared" si="102"/>
        <v>hypo</v>
      </c>
      <c r="F3303" s="37">
        <v>1.9009205088231502E-3</v>
      </c>
      <c r="G3303" s="38">
        <v>4.7554191109976998</v>
      </c>
      <c r="H3303" s="12" t="str">
        <f t="shared" si="103"/>
        <v>hyper</v>
      </c>
    </row>
    <row r="3304" spans="1:8" x14ac:dyDescent="0.2">
      <c r="A3304" s="43" t="s">
        <v>4079</v>
      </c>
      <c r="B3304" s="12" t="s">
        <v>2571</v>
      </c>
      <c r="C3304" s="37">
        <v>4.3232650153280698E-2</v>
      </c>
      <c r="D3304" s="38">
        <v>-2.7361149799199902</v>
      </c>
      <c r="E3304" s="12" t="str">
        <f t="shared" si="102"/>
        <v>hypo</v>
      </c>
      <c r="F3304" s="37">
        <v>1.3827019069058901E-4</v>
      </c>
      <c r="G3304" s="38">
        <v>6.3614593689109498</v>
      </c>
      <c r="H3304" s="12" t="str">
        <f t="shared" si="103"/>
        <v>hyper</v>
      </c>
    </row>
    <row r="3305" spans="1:8" x14ac:dyDescent="0.2">
      <c r="A3305" s="43" t="s">
        <v>4080</v>
      </c>
      <c r="B3305" s="12" t="s">
        <v>2901</v>
      </c>
      <c r="C3305" s="37">
        <v>4.3254764990908301E-2</v>
      </c>
      <c r="D3305" s="38">
        <v>2.7412719750410099</v>
      </c>
      <c r="E3305" s="12" t="str">
        <f t="shared" si="102"/>
        <v>hyper</v>
      </c>
      <c r="F3305" s="37">
        <v>3.8638632020138305E-4</v>
      </c>
      <c r="G3305" s="38">
        <v>-5.0046715920047502</v>
      </c>
      <c r="H3305" s="12" t="str">
        <f t="shared" si="103"/>
        <v>hypo</v>
      </c>
    </row>
    <row r="3306" spans="1:8" x14ac:dyDescent="0.2">
      <c r="A3306" s="43" t="s">
        <v>4081</v>
      </c>
      <c r="B3306" s="12" t="s">
        <v>140</v>
      </c>
      <c r="C3306" s="37">
        <v>4.3254764990908301E-2</v>
      </c>
      <c r="D3306" s="38">
        <v>-2.7359171785549998</v>
      </c>
      <c r="E3306" s="12" t="str">
        <f t="shared" si="102"/>
        <v>hypo</v>
      </c>
      <c r="F3306" s="37">
        <v>8.0550303816967414E-3</v>
      </c>
      <c r="G3306" s="38">
        <v>-3.3291835555616398</v>
      </c>
      <c r="H3306" s="12" t="str">
        <f t="shared" si="103"/>
        <v>hypo</v>
      </c>
    </row>
    <row r="3307" spans="1:8" x14ac:dyDescent="0.2">
      <c r="A3307" s="43" t="s">
        <v>4082</v>
      </c>
      <c r="B3307" s="12" t="s">
        <v>1233</v>
      </c>
      <c r="C3307" s="37">
        <v>4.3304819114068402E-2</v>
      </c>
      <c r="D3307" s="38">
        <v>2.7593893592924998</v>
      </c>
      <c r="E3307" s="12" t="str">
        <f t="shared" si="102"/>
        <v>hyper</v>
      </c>
      <c r="F3307" s="37">
        <v>4.1709999156492403E-3</v>
      </c>
      <c r="G3307" s="38">
        <v>-4.34508356964042</v>
      </c>
      <c r="H3307" s="12" t="str">
        <f t="shared" si="103"/>
        <v>hypo</v>
      </c>
    </row>
    <row r="3308" spans="1:8" x14ac:dyDescent="0.2">
      <c r="A3308" s="43" t="s">
        <v>4083</v>
      </c>
      <c r="B3308" s="12" t="s">
        <v>1563</v>
      </c>
      <c r="C3308" s="37">
        <v>4.3304819114068402E-2</v>
      </c>
      <c r="D3308" s="38">
        <v>2.7252317221584099</v>
      </c>
      <c r="E3308" s="12" t="str">
        <f t="shared" si="102"/>
        <v>hyper</v>
      </c>
      <c r="F3308" s="37">
        <v>0.68203284419158705</v>
      </c>
      <c r="G3308" s="38">
        <v>0.51915179382041499</v>
      </c>
      <c r="H3308" s="12" t="str">
        <f t="shared" si="103"/>
        <v>hyper</v>
      </c>
    </row>
    <row r="3309" spans="1:8" x14ac:dyDescent="0.2">
      <c r="A3309" s="43" t="s">
        <v>4084</v>
      </c>
      <c r="B3309" s="12" t="s">
        <v>4026</v>
      </c>
      <c r="C3309" s="37">
        <v>4.33310657439651E-2</v>
      </c>
      <c r="D3309" s="38">
        <v>-2.7403914697472902</v>
      </c>
      <c r="E3309" s="12" t="str">
        <f t="shared" si="102"/>
        <v>hypo</v>
      </c>
      <c r="F3309" s="37">
        <v>0.87176807864045402</v>
      </c>
      <c r="G3309" s="38">
        <v>-0.20991494665298902</v>
      </c>
      <c r="H3309" s="12" t="str">
        <f t="shared" si="103"/>
        <v>hypo</v>
      </c>
    </row>
    <row r="3310" spans="1:8" x14ac:dyDescent="0.2">
      <c r="A3310" s="43" t="s">
        <v>4085</v>
      </c>
      <c r="B3310" s="12" t="s">
        <v>488</v>
      </c>
      <c r="C3310" s="37">
        <v>4.3360580800856301E-2</v>
      </c>
      <c r="D3310" s="38">
        <v>2.76066714388516</v>
      </c>
      <c r="E3310" s="12" t="str">
        <f t="shared" si="102"/>
        <v>hyper</v>
      </c>
      <c r="F3310" s="37">
        <v>3.4796444345555601E-2</v>
      </c>
      <c r="G3310" s="38">
        <v>-2.6979508544869399</v>
      </c>
      <c r="H3310" s="12" t="str">
        <f t="shared" si="103"/>
        <v>hypo</v>
      </c>
    </row>
    <row r="3311" spans="1:8" x14ac:dyDescent="0.2">
      <c r="A3311" s="43" t="s">
        <v>4086</v>
      </c>
      <c r="B3311" s="12" t="s">
        <v>412</v>
      </c>
      <c r="C3311" s="37">
        <v>4.3360580800856301E-2</v>
      </c>
      <c r="D3311" s="38">
        <v>2.74264774868257</v>
      </c>
      <c r="E3311" s="12" t="str">
        <f t="shared" si="102"/>
        <v>hyper</v>
      </c>
      <c r="F3311" s="37">
        <v>4.9210376085083796E-10</v>
      </c>
      <c r="G3311" s="38">
        <v>-8.9137707258525705</v>
      </c>
      <c r="H3311" s="12" t="str">
        <f t="shared" si="103"/>
        <v>hypo</v>
      </c>
    </row>
    <row r="3312" spans="1:8" x14ac:dyDescent="0.2">
      <c r="A3312" s="43" t="s">
        <v>4087</v>
      </c>
      <c r="B3312" s="12" t="s">
        <v>2016</v>
      </c>
      <c r="C3312" s="37">
        <v>4.3360580800856301E-2</v>
      </c>
      <c r="D3312" s="38">
        <v>-2.7673803706301299</v>
      </c>
      <c r="E3312" s="12" t="str">
        <f t="shared" si="102"/>
        <v>hypo</v>
      </c>
      <c r="F3312" s="37">
        <v>0.88020373050533607</v>
      </c>
      <c r="G3312" s="38">
        <v>0.19472587869565702</v>
      </c>
      <c r="H3312" s="12" t="str">
        <f t="shared" si="103"/>
        <v>hyper</v>
      </c>
    </row>
    <row r="3313" spans="1:8" x14ac:dyDescent="0.2">
      <c r="A3313" s="43" t="s">
        <v>4088</v>
      </c>
      <c r="B3313" s="12" t="s">
        <v>298</v>
      </c>
      <c r="C3313" s="37">
        <v>4.3360580800856301E-2</v>
      </c>
      <c r="D3313" s="38">
        <v>-2.7632442919307398</v>
      </c>
      <c r="E3313" s="12" t="str">
        <f t="shared" si="102"/>
        <v>hypo</v>
      </c>
      <c r="F3313" s="37">
        <v>0.31369023066799201</v>
      </c>
      <c r="G3313" s="38">
        <v>-1.2604312560866999</v>
      </c>
      <c r="H3313" s="12" t="str">
        <f t="shared" si="103"/>
        <v>hypo</v>
      </c>
    </row>
    <row r="3314" spans="1:8" x14ac:dyDescent="0.2">
      <c r="A3314" s="43" t="s">
        <v>4089</v>
      </c>
      <c r="B3314" s="12" t="s">
        <v>766</v>
      </c>
      <c r="C3314" s="37">
        <v>4.34379675133292E-2</v>
      </c>
      <c r="D3314" s="38">
        <v>2.7565270303052301</v>
      </c>
      <c r="E3314" s="12" t="str">
        <f t="shared" si="102"/>
        <v>hyper</v>
      </c>
      <c r="F3314" s="37">
        <v>0.10949535234445201</v>
      </c>
      <c r="G3314" s="38">
        <v>-2.0686627753172302</v>
      </c>
      <c r="H3314" s="12" t="str">
        <f t="shared" si="103"/>
        <v>hypo</v>
      </c>
    </row>
    <row r="3315" spans="1:8" x14ac:dyDescent="0.2">
      <c r="A3315" s="43" t="s">
        <v>4090</v>
      </c>
      <c r="B3315" s="12" t="s">
        <v>718</v>
      </c>
      <c r="C3315" s="37">
        <v>4.3481059083580499E-2</v>
      </c>
      <c r="D3315" s="38">
        <v>2.7451333104623301</v>
      </c>
      <c r="E3315" s="12" t="str">
        <f t="shared" si="102"/>
        <v>hyper</v>
      </c>
      <c r="F3315" s="37">
        <v>3.6236001090660303E-3</v>
      </c>
      <c r="G3315" s="38">
        <v>-4.5231228402739196</v>
      </c>
      <c r="H3315" s="12" t="str">
        <f t="shared" si="103"/>
        <v>hypo</v>
      </c>
    </row>
    <row r="3316" spans="1:8" x14ac:dyDescent="0.2">
      <c r="A3316" s="43" t="s">
        <v>4091</v>
      </c>
      <c r="B3316" s="12" t="s">
        <v>742</v>
      </c>
      <c r="C3316" s="37">
        <v>4.3516396455074796E-2</v>
      </c>
      <c r="D3316" s="38">
        <v>2.7393423340029202</v>
      </c>
      <c r="E3316" s="12" t="str">
        <f t="shared" si="102"/>
        <v>hyper</v>
      </c>
      <c r="F3316" s="37">
        <v>0.64064596470542001</v>
      </c>
      <c r="G3316" s="38">
        <v>0.59084516382944996</v>
      </c>
      <c r="H3316" s="12" t="str">
        <f t="shared" si="103"/>
        <v>hyper</v>
      </c>
    </row>
    <row r="3317" spans="1:8" x14ac:dyDescent="0.2">
      <c r="A3317" s="43" t="s">
        <v>4092</v>
      </c>
      <c r="B3317" s="12" t="s">
        <v>536</v>
      </c>
      <c r="C3317" s="37">
        <v>4.3527547414903701E-2</v>
      </c>
      <c r="D3317" s="38">
        <v>-2.7312769257540901</v>
      </c>
      <c r="E3317" s="12" t="str">
        <f t="shared" si="102"/>
        <v>hypo</v>
      </c>
      <c r="F3317" s="37">
        <v>5.7295151494074797E-2</v>
      </c>
      <c r="G3317" s="38">
        <v>-2.44149590010232</v>
      </c>
      <c r="H3317" s="12" t="str">
        <f t="shared" si="103"/>
        <v>hypo</v>
      </c>
    </row>
    <row r="3318" spans="1:8" x14ac:dyDescent="0.2">
      <c r="A3318" s="43" t="s">
        <v>4093</v>
      </c>
      <c r="B3318" s="12" t="s">
        <v>796</v>
      </c>
      <c r="C3318" s="37">
        <v>4.3572081595570002E-2</v>
      </c>
      <c r="D3318" s="38">
        <v>2.7569125734219</v>
      </c>
      <c r="E3318" s="12" t="str">
        <f t="shared" si="102"/>
        <v>hyper</v>
      </c>
      <c r="F3318" s="37">
        <v>6.2036151441264807E-3</v>
      </c>
      <c r="G3318" s="38">
        <v>-3.9946207170217201</v>
      </c>
      <c r="H3318" s="12" t="str">
        <f t="shared" si="103"/>
        <v>hypo</v>
      </c>
    </row>
    <row r="3319" spans="1:8" x14ac:dyDescent="0.2">
      <c r="A3319" s="43" t="s">
        <v>4094</v>
      </c>
      <c r="B3319" s="12" t="s">
        <v>248</v>
      </c>
      <c r="C3319" s="37">
        <v>4.3595297526599602E-2</v>
      </c>
      <c r="D3319" s="38">
        <v>2.7376092097886402</v>
      </c>
      <c r="E3319" s="12" t="str">
        <f t="shared" si="102"/>
        <v>hyper</v>
      </c>
      <c r="F3319" s="37">
        <v>0.30350374188932705</v>
      </c>
      <c r="G3319" s="38">
        <v>-1.2823610921128801</v>
      </c>
      <c r="H3319" s="12" t="str">
        <f t="shared" si="103"/>
        <v>hypo</v>
      </c>
    </row>
    <row r="3320" spans="1:8" x14ac:dyDescent="0.2">
      <c r="A3320" s="43" t="s">
        <v>4095</v>
      </c>
      <c r="B3320" s="12" t="s">
        <v>518</v>
      </c>
      <c r="C3320" s="37">
        <v>4.3595297526599602E-2</v>
      </c>
      <c r="D3320" s="38">
        <v>-2.7540463255153198</v>
      </c>
      <c r="E3320" s="12" t="str">
        <f t="shared" si="102"/>
        <v>hypo</v>
      </c>
      <c r="F3320" s="37">
        <v>2.8925194363683404E-3</v>
      </c>
      <c r="G3320" s="38">
        <v>-4.7259742616561198</v>
      </c>
      <c r="H3320" s="12" t="str">
        <f t="shared" si="103"/>
        <v>hypo</v>
      </c>
    </row>
    <row r="3321" spans="1:8" x14ac:dyDescent="0.2">
      <c r="A3321" s="43" t="s">
        <v>4096</v>
      </c>
      <c r="B3321" s="12" t="s">
        <v>678</v>
      </c>
      <c r="C3321" s="37">
        <v>4.3595297526599602E-2</v>
      </c>
      <c r="D3321" s="38">
        <v>-2.7443556046575699</v>
      </c>
      <c r="E3321" s="12" t="str">
        <f t="shared" si="102"/>
        <v>hypo</v>
      </c>
      <c r="F3321" s="37">
        <v>0.97552051739912005</v>
      </c>
      <c r="G3321" s="38">
        <v>-3.6598778961240197E-2</v>
      </c>
      <c r="H3321" s="12" t="str">
        <f t="shared" si="103"/>
        <v>hypo</v>
      </c>
    </row>
    <row r="3322" spans="1:8" x14ac:dyDescent="0.2">
      <c r="A3322" s="43" t="s">
        <v>4097</v>
      </c>
      <c r="B3322" s="12" t="s">
        <v>916</v>
      </c>
      <c r="C3322" s="37">
        <v>4.3639051435394399E-2</v>
      </c>
      <c r="D3322" s="38">
        <v>-2.7513595089448102</v>
      </c>
      <c r="E3322" s="12" t="str">
        <f t="shared" si="102"/>
        <v>hypo</v>
      </c>
      <c r="F3322" s="37">
        <v>3.3392563238827E-2</v>
      </c>
      <c r="G3322" s="38">
        <v>-2.71646215431482</v>
      </c>
      <c r="H3322" s="12" t="str">
        <f t="shared" si="103"/>
        <v>hypo</v>
      </c>
    </row>
    <row r="3323" spans="1:8" x14ac:dyDescent="0.2">
      <c r="A3323" s="43" t="s">
        <v>4098</v>
      </c>
      <c r="B3323" s="12" t="s">
        <v>992</v>
      </c>
      <c r="C3323" s="37">
        <v>4.3690298177972701E-2</v>
      </c>
      <c r="D3323" s="38">
        <v>-2.7471169402393101</v>
      </c>
      <c r="E3323" s="12" t="str">
        <f t="shared" si="102"/>
        <v>hypo</v>
      </c>
      <c r="F3323" s="37">
        <v>0.42700713542783603</v>
      </c>
      <c r="G3323" s="38">
        <v>-0.98781368043198703</v>
      </c>
      <c r="H3323" s="12" t="str">
        <f t="shared" si="103"/>
        <v>hypo</v>
      </c>
    </row>
    <row r="3324" spans="1:8" x14ac:dyDescent="0.2">
      <c r="A3324" s="43" t="s">
        <v>4099</v>
      </c>
      <c r="B3324" s="12" t="s">
        <v>246</v>
      </c>
      <c r="C3324" s="37">
        <v>4.3751965837767498E-2</v>
      </c>
      <c r="D3324" s="38">
        <v>-2.7401396971630398</v>
      </c>
      <c r="E3324" s="12" t="str">
        <f t="shared" si="102"/>
        <v>hypo</v>
      </c>
      <c r="F3324" s="37">
        <v>3.98897762940712E-2</v>
      </c>
      <c r="G3324" s="38">
        <v>-2.6027330752410198</v>
      </c>
      <c r="H3324" s="12" t="str">
        <f t="shared" si="103"/>
        <v>hypo</v>
      </c>
    </row>
    <row r="3325" spans="1:8" x14ac:dyDescent="0.2">
      <c r="A3325" s="43" t="s">
        <v>4100</v>
      </c>
      <c r="B3325" s="12" t="s">
        <v>1133</v>
      </c>
      <c r="C3325" s="37">
        <v>4.3752352867757097E-2</v>
      </c>
      <c r="D3325" s="38">
        <v>-2.7407112115487098</v>
      </c>
      <c r="E3325" s="12" t="str">
        <f t="shared" si="102"/>
        <v>hypo</v>
      </c>
      <c r="F3325" s="37">
        <v>7.1776453283076094E-2</v>
      </c>
      <c r="G3325" s="38">
        <v>-2.43977061549865</v>
      </c>
      <c r="H3325" s="12" t="str">
        <f t="shared" si="103"/>
        <v>hypo</v>
      </c>
    </row>
    <row r="3326" spans="1:8" x14ac:dyDescent="0.2">
      <c r="A3326" s="43" t="s">
        <v>4101</v>
      </c>
      <c r="B3326" s="12" t="s">
        <v>438</v>
      </c>
      <c r="C3326" s="37">
        <v>4.37943455553833E-2</v>
      </c>
      <c r="D3326" s="38">
        <v>2.7260956789311699</v>
      </c>
      <c r="E3326" s="12" t="str">
        <f t="shared" si="102"/>
        <v>hyper</v>
      </c>
      <c r="F3326" s="37">
        <v>2.1807590358498399E-2</v>
      </c>
      <c r="G3326" s="38">
        <v>2.73958805173605</v>
      </c>
      <c r="H3326" s="12" t="str">
        <f t="shared" si="103"/>
        <v>hyper</v>
      </c>
    </row>
    <row r="3327" spans="1:8" x14ac:dyDescent="0.2">
      <c r="A3327" s="43" t="s">
        <v>4102</v>
      </c>
      <c r="B3327" s="12" t="s">
        <v>1164</v>
      </c>
      <c r="C3327" s="37">
        <v>4.3876390282627596E-2</v>
      </c>
      <c r="D3327" s="38">
        <v>-2.7427159657734399</v>
      </c>
      <c r="E3327" s="12" t="str">
        <f t="shared" si="102"/>
        <v>hypo</v>
      </c>
      <c r="F3327" s="37">
        <v>6.98162327571831E-2</v>
      </c>
      <c r="G3327" s="38">
        <v>2.3580436354830301</v>
      </c>
      <c r="H3327" s="12" t="str">
        <f t="shared" si="103"/>
        <v>hyper</v>
      </c>
    </row>
    <row r="3328" spans="1:8" x14ac:dyDescent="0.2">
      <c r="A3328" s="43" t="s">
        <v>4103</v>
      </c>
      <c r="B3328" s="12" t="s">
        <v>2030</v>
      </c>
      <c r="C3328" s="37">
        <v>4.3946601186878202E-2</v>
      </c>
      <c r="D3328" s="38">
        <v>2.7216531776026902</v>
      </c>
      <c r="E3328" s="12" t="str">
        <f t="shared" si="102"/>
        <v>hyper</v>
      </c>
      <c r="F3328" s="37">
        <v>0.29062070463945</v>
      </c>
      <c r="G3328" s="38">
        <v>-1.3248655729124501</v>
      </c>
      <c r="H3328" s="12" t="str">
        <f t="shared" si="103"/>
        <v>hypo</v>
      </c>
    </row>
    <row r="3329" spans="1:8" x14ac:dyDescent="0.2">
      <c r="A3329" s="43" t="s">
        <v>4104</v>
      </c>
      <c r="B3329" s="12" t="s">
        <v>1352</v>
      </c>
      <c r="C3329" s="37">
        <v>4.3969046341784897E-2</v>
      </c>
      <c r="D3329" s="38">
        <v>2.7495471504291902</v>
      </c>
      <c r="E3329" s="12" t="str">
        <f t="shared" si="102"/>
        <v>hyper</v>
      </c>
      <c r="F3329" s="37">
        <v>5.4065605041962596E-2</v>
      </c>
      <c r="G3329" s="38">
        <v>2.6507436546090402</v>
      </c>
      <c r="H3329" s="12" t="str">
        <f t="shared" si="103"/>
        <v>hyper</v>
      </c>
    </row>
    <row r="3330" spans="1:8" x14ac:dyDescent="0.2">
      <c r="A3330" s="43" t="s">
        <v>4105</v>
      </c>
      <c r="B3330" s="12" t="s">
        <v>620</v>
      </c>
      <c r="C3330" s="37">
        <v>4.4021960295226398E-2</v>
      </c>
      <c r="D3330" s="38">
        <v>2.7389642987332299</v>
      </c>
      <c r="E3330" s="12" t="str">
        <f t="shared" si="102"/>
        <v>hyper</v>
      </c>
      <c r="F3330" s="37">
        <v>1.49775361440116E-4</v>
      </c>
      <c r="G3330" s="38">
        <v>-4.9594614686973104</v>
      </c>
      <c r="H3330" s="12" t="str">
        <f t="shared" si="103"/>
        <v>hypo</v>
      </c>
    </row>
    <row r="3331" spans="1:8" x14ac:dyDescent="0.2">
      <c r="A3331" s="43" t="s">
        <v>4106</v>
      </c>
      <c r="B3331" s="12" t="s">
        <v>1654</v>
      </c>
      <c r="C3331" s="37">
        <v>4.4047636853307197E-2</v>
      </c>
      <c r="D3331" s="38">
        <v>-2.7373022722123301</v>
      </c>
      <c r="E3331" s="12" t="str">
        <f t="shared" si="102"/>
        <v>hypo</v>
      </c>
      <c r="F3331" s="37">
        <v>5.0851379534327598E-2</v>
      </c>
      <c r="G3331" s="38">
        <v>-2.5764252894215098</v>
      </c>
      <c r="H3331" s="12" t="str">
        <f t="shared" si="103"/>
        <v>hypo</v>
      </c>
    </row>
    <row r="3332" spans="1:8" x14ac:dyDescent="0.2">
      <c r="A3332" s="43" t="s">
        <v>4107</v>
      </c>
      <c r="B3332" s="12" t="s">
        <v>957</v>
      </c>
      <c r="C3332" s="37">
        <v>4.4047636853307197E-2</v>
      </c>
      <c r="D3332" s="38">
        <v>-2.7383665501676302</v>
      </c>
      <c r="E3332" s="12" t="str">
        <f t="shared" si="102"/>
        <v>hypo</v>
      </c>
      <c r="F3332" s="37">
        <v>2.5778169824779501E-12</v>
      </c>
      <c r="G3332" s="38">
        <v>-11.6244182866825</v>
      </c>
      <c r="H3332" s="12" t="str">
        <f t="shared" si="103"/>
        <v>hypo</v>
      </c>
    </row>
    <row r="3333" spans="1:8" x14ac:dyDescent="0.2">
      <c r="A3333" s="43" t="s">
        <v>4108</v>
      </c>
      <c r="B3333" s="12" t="s">
        <v>1827</v>
      </c>
      <c r="C3333" s="37">
        <v>4.4050483463439802E-2</v>
      </c>
      <c r="D3333" s="38">
        <v>-2.7205669903425802</v>
      </c>
      <c r="E3333" s="12" t="str">
        <f t="shared" ref="E3333:E3396" si="104">IF(D3333&gt;0,"hyper","hypo")</f>
        <v>hypo</v>
      </c>
      <c r="F3333" s="37">
        <v>0.72811292460628707</v>
      </c>
      <c r="G3333" s="38">
        <v>0.44731382543930204</v>
      </c>
      <c r="H3333" s="12" t="str">
        <f t="shared" ref="H3333:H3396" si="105">IF(G3333&gt;0,"hyper","hypo")</f>
        <v>hyper</v>
      </c>
    </row>
    <row r="3334" spans="1:8" x14ac:dyDescent="0.2">
      <c r="A3334" s="43" t="s">
        <v>4109</v>
      </c>
      <c r="B3334" s="12" t="s">
        <v>274</v>
      </c>
      <c r="C3334" s="37">
        <v>4.4114977905189798E-2</v>
      </c>
      <c r="D3334" s="38">
        <v>2.7709528821588401</v>
      </c>
      <c r="E3334" s="12" t="str">
        <f t="shared" si="104"/>
        <v>hyper</v>
      </c>
      <c r="F3334" s="37">
        <v>5.0022561866020605E-4</v>
      </c>
      <c r="G3334" s="38">
        <v>5.5797699600527499</v>
      </c>
      <c r="H3334" s="12" t="str">
        <f t="shared" si="105"/>
        <v>hyper</v>
      </c>
    </row>
    <row r="3335" spans="1:8" x14ac:dyDescent="0.2">
      <c r="A3335" s="43" t="s">
        <v>4110</v>
      </c>
      <c r="B3335" s="12" t="s">
        <v>626</v>
      </c>
      <c r="C3335" s="37">
        <v>4.4148187639794299E-2</v>
      </c>
      <c r="D3335" s="38">
        <v>-2.7237629782642001</v>
      </c>
      <c r="E3335" s="12" t="str">
        <f t="shared" si="104"/>
        <v>hypo</v>
      </c>
      <c r="F3335" s="37">
        <v>5.1809941699057699E-2</v>
      </c>
      <c r="G3335" s="38">
        <v>2.3484634979867902</v>
      </c>
      <c r="H3335" s="12" t="str">
        <f t="shared" si="105"/>
        <v>hyper</v>
      </c>
    </row>
    <row r="3336" spans="1:8" x14ac:dyDescent="0.2">
      <c r="A3336" s="43" t="s">
        <v>4111</v>
      </c>
      <c r="B3336" s="12" t="s">
        <v>4112</v>
      </c>
      <c r="C3336" s="37">
        <v>4.4148187639794299E-2</v>
      </c>
      <c r="D3336" s="38">
        <v>-2.7611216773647902</v>
      </c>
      <c r="E3336" s="12" t="str">
        <f t="shared" si="104"/>
        <v>hypo</v>
      </c>
      <c r="F3336" s="37">
        <v>4.4439674523863203E-3</v>
      </c>
      <c r="G3336" s="38">
        <v>-4.1643595361022498</v>
      </c>
      <c r="H3336" s="12" t="str">
        <f t="shared" si="105"/>
        <v>hypo</v>
      </c>
    </row>
    <row r="3337" spans="1:8" x14ac:dyDescent="0.2">
      <c r="A3337" s="43" t="s">
        <v>4113</v>
      </c>
      <c r="B3337" s="12" t="s">
        <v>1595</v>
      </c>
      <c r="C3337" s="37">
        <v>4.42028728350937E-2</v>
      </c>
      <c r="D3337" s="38">
        <v>2.7520420556967999</v>
      </c>
      <c r="E3337" s="12" t="str">
        <f t="shared" si="104"/>
        <v>hyper</v>
      </c>
      <c r="F3337" s="37">
        <v>3.5158129034850799E-2</v>
      </c>
      <c r="G3337" s="38">
        <v>2.6019405922898002</v>
      </c>
      <c r="H3337" s="12" t="str">
        <f t="shared" si="105"/>
        <v>hyper</v>
      </c>
    </row>
    <row r="3338" spans="1:8" x14ac:dyDescent="0.2">
      <c r="A3338" s="43" t="s">
        <v>4114</v>
      </c>
      <c r="B3338" s="12" t="s">
        <v>400</v>
      </c>
      <c r="C3338" s="37">
        <v>4.4245086809720599E-2</v>
      </c>
      <c r="D3338" s="38">
        <v>-2.7288443923855699</v>
      </c>
      <c r="E3338" s="12" t="str">
        <f t="shared" si="104"/>
        <v>hypo</v>
      </c>
      <c r="F3338" s="37">
        <v>0.254310616393566</v>
      </c>
      <c r="G3338" s="38">
        <v>-1.4260952239006699</v>
      </c>
      <c r="H3338" s="12" t="str">
        <f t="shared" si="105"/>
        <v>hypo</v>
      </c>
    </row>
    <row r="3339" spans="1:8" x14ac:dyDescent="0.2">
      <c r="A3339" s="43" t="s">
        <v>4115</v>
      </c>
      <c r="B3339" s="12" t="s">
        <v>326</v>
      </c>
      <c r="C3339" s="37">
        <v>4.42925976130897E-2</v>
      </c>
      <c r="D3339" s="38">
        <v>2.7359969570196001</v>
      </c>
      <c r="E3339" s="12" t="str">
        <f t="shared" si="104"/>
        <v>hyper</v>
      </c>
      <c r="F3339" s="37">
        <v>0.16595478535983701</v>
      </c>
      <c r="G3339" s="38">
        <v>1.7421708966453</v>
      </c>
      <c r="H3339" s="12" t="str">
        <f t="shared" si="105"/>
        <v>hyper</v>
      </c>
    </row>
    <row r="3340" spans="1:8" x14ac:dyDescent="0.2">
      <c r="A3340" s="43" t="s">
        <v>4116</v>
      </c>
      <c r="B3340" s="12" t="s">
        <v>1950</v>
      </c>
      <c r="C3340" s="37">
        <v>4.43278388060145E-2</v>
      </c>
      <c r="D3340" s="38">
        <v>2.7665714334423801</v>
      </c>
      <c r="E3340" s="12" t="str">
        <f t="shared" si="104"/>
        <v>hyper</v>
      </c>
      <c r="F3340" s="37">
        <v>3.6473094543468801E-3</v>
      </c>
      <c r="G3340" s="38">
        <v>-3.9498331032082499</v>
      </c>
      <c r="H3340" s="12" t="str">
        <f t="shared" si="105"/>
        <v>hypo</v>
      </c>
    </row>
    <row r="3341" spans="1:8" x14ac:dyDescent="0.2">
      <c r="A3341" s="43" t="s">
        <v>4117</v>
      </c>
      <c r="B3341" s="12" t="s">
        <v>4118</v>
      </c>
      <c r="C3341" s="37">
        <v>4.43278388060145E-2</v>
      </c>
      <c r="D3341" s="38">
        <v>2.70708595567362</v>
      </c>
      <c r="E3341" s="12" t="str">
        <f t="shared" si="104"/>
        <v>hyper</v>
      </c>
      <c r="F3341" s="37">
        <v>5.2423842412340502E-3</v>
      </c>
      <c r="G3341" s="38">
        <v>-4.4737852738508703</v>
      </c>
      <c r="H3341" s="12" t="str">
        <f t="shared" si="105"/>
        <v>hypo</v>
      </c>
    </row>
    <row r="3342" spans="1:8" x14ac:dyDescent="0.2">
      <c r="A3342" s="43" t="s">
        <v>4119</v>
      </c>
      <c r="B3342" s="12" t="s">
        <v>742</v>
      </c>
      <c r="C3342" s="37">
        <v>4.43278388060145E-2</v>
      </c>
      <c r="D3342" s="38">
        <v>-2.7588260380300298</v>
      </c>
      <c r="E3342" s="12" t="str">
        <f t="shared" si="104"/>
        <v>hypo</v>
      </c>
      <c r="F3342" s="37">
        <v>2.3736018593088601E-5</v>
      </c>
      <c r="G3342" s="38">
        <v>5.9442980492062603</v>
      </c>
      <c r="H3342" s="12" t="str">
        <f t="shared" si="105"/>
        <v>hyper</v>
      </c>
    </row>
    <row r="3343" spans="1:8" x14ac:dyDescent="0.2">
      <c r="A3343" s="43" t="s">
        <v>4120</v>
      </c>
      <c r="B3343" s="12" t="s">
        <v>111</v>
      </c>
      <c r="C3343" s="37">
        <v>4.43278388060145E-2</v>
      </c>
      <c r="D3343" s="38">
        <v>-2.7212249371607502</v>
      </c>
      <c r="E3343" s="12" t="str">
        <f t="shared" si="104"/>
        <v>hypo</v>
      </c>
      <c r="F3343" s="37">
        <v>0.12866445274312999</v>
      </c>
      <c r="G3343" s="38">
        <v>-1.86319247110597</v>
      </c>
      <c r="H3343" s="12" t="str">
        <f t="shared" si="105"/>
        <v>hypo</v>
      </c>
    </row>
    <row r="3344" spans="1:8" x14ac:dyDescent="0.2">
      <c r="A3344" s="43" t="s">
        <v>4121</v>
      </c>
      <c r="B3344" s="12" t="s">
        <v>1592</v>
      </c>
      <c r="C3344" s="37">
        <v>4.43278388060145E-2</v>
      </c>
      <c r="D3344" s="38">
        <v>-2.7526281373452099</v>
      </c>
      <c r="E3344" s="12" t="str">
        <f t="shared" si="104"/>
        <v>hypo</v>
      </c>
      <c r="F3344" s="37">
        <v>2.75061976336466E-2</v>
      </c>
      <c r="G3344" s="38">
        <v>-2.7983290187455299</v>
      </c>
      <c r="H3344" s="12" t="str">
        <f t="shared" si="105"/>
        <v>hypo</v>
      </c>
    </row>
    <row r="3345" spans="1:8" x14ac:dyDescent="0.2">
      <c r="A3345" s="43" t="s">
        <v>4122</v>
      </c>
      <c r="B3345" s="12" t="s">
        <v>1094</v>
      </c>
      <c r="C3345" s="37">
        <v>4.4560251041266201E-2</v>
      </c>
      <c r="D3345" s="38">
        <v>-2.7260744461388002</v>
      </c>
      <c r="E3345" s="12" t="str">
        <f t="shared" si="104"/>
        <v>hypo</v>
      </c>
      <c r="F3345" s="37">
        <v>8.9038624218194501E-2</v>
      </c>
      <c r="G3345" s="38">
        <v>-2.2312022580007498</v>
      </c>
      <c r="H3345" s="12" t="str">
        <f t="shared" si="105"/>
        <v>hypo</v>
      </c>
    </row>
    <row r="3346" spans="1:8" x14ac:dyDescent="0.2">
      <c r="A3346" s="43" t="s">
        <v>4123</v>
      </c>
      <c r="B3346" s="12" t="s">
        <v>363</v>
      </c>
      <c r="C3346" s="37">
        <v>4.4560936421670798E-2</v>
      </c>
      <c r="D3346" s="38">
        <v>2.72661834514152</v>
      </c>
      <c r="E3346" s="12" t="str">
        <f t="shared" si="104"/>
        <v>hyper</v>
      </c>
      <c r="F3346" s="37">
        <v>8.5095195275117594E-2</v>
      </c>
      <c r="G3346" s="38">
        <v>2.18349311905753</v>
      </c>
      <c r="H3346" s="12" t="str">
        <f t="shared" si="105"/>
        <v>hyper</v>
      </c>
    </row>
    <row r="3347" spans="1:8" x14ac:dyDescent="0.2">
      <c r="A3347" s="43" t="s">
        <v>4124</v>
      </c>
      <c r="B3347" s="12" t="s">
        <v>377</v>
      </c>
      <c r="C3347" s="37">
        <v>4.4632189819103399E-2</v>
      </c>
      <c r="D3347" s="38">
        <v>2.73249955019977</v>
      </c>
      <c r="E3347" s="12" t="str">
        <f t="shared" si="104"/>
        <v>hyper</v>
      </c>
      <c r="F3347" s="37">
        <v>1.3481518036269301E-3</v>
      </c>
      <c r="G3347" s="38">
        <v>-5.2318162819063296</v>
      </c>
      <c r="H3347" s="12" t="str">
        <f t="shared" si="105"/>
        <v>hypo</v>
      </c>
    </row>
    <row r="3348" spans="1:8" x14ac:dyDescent="0.2">
      <c r="A3348" s="43" t="s">
        <v>4125</v>
      </c>
      <c r="B3348" s="12" t="s">
        <v>184</v>
      </c>
      <c r="C3348" s="37">
        <v>4.4632189819103399E-2</v>
      </c>
      <c r="D3348" s="38">
        <v>-2.7111398885634701</v>
      </c>
      <c r="E3348" s="12" t="str">
        <f t="shared" si="104"/>
        <v>hypo</v>
      </c>
      <c r="F3348" s="37">
        <v>0.12863782222386999</v>
      </c>
      <c r="G3348" s="38">
        <v>-1.97549493352782</v>
      </c>
      <c r="H3348" s="12" t="str">
        <f t="shared" si="105"/>
        <v>hypo</v>
      </c>
    </row>
    <row r="3349" spans="1:8" x14ac:dyDescent="0.2">
      <c r="A3349" s="43" t="s">
        <v>4126</v>
      </c>
      <c r="B3349" s="12" t="s">
        <v>111</v>
      </c>
      <c r="C3349" s="37">
        <v>4.46972351492066E-2</v>
      </c>
      <c r="D3349" s="38">
        <v>-2.7008077864322901</v>
      </c>
      <c r="E3349" s="12" t="str">
        <f t="shared" si="104"/>
        <v>hypo</v>
      </c>
      <c r="F3349" s="37">
        <v>3.2003475519540102E-2</v>
      </c>
      <c r="G3349" s="38">
        <v>-2.9160873438714798</v>
      </c>
      <c r="H3349" s="12" t="str">
        <f t="shared" si="105"/>
        <v>hypo</v>
      </c>
    </row>
    <row r="3350" spans="1:8" x14ac:dyDescent="0.2">
      <c r="A3350" s="43" t="s">
        <v>4127</v>
      </c>
      <c r="B3350" s="12" t="s">
        <v>1978</v>
      </c>
      <c r="C3350" s="37">
        <v>4.4725048876188798E-2</v>
      </c>
      <c r="D3350" s="38">
        <v>-2.7390481446354502</v>
      </c>
      <c r="E3350" s="12" t="str">
        <f t="shared" si="104"/>
        <v>hypo</v>
      </c>
      <c r="F3350" s="37">
        <v>0.10210094654660901</v>
      </c>
      <c r="G3350" s="38">
        <v>2.0065432494719802</v>
      </c>
      <c r="H3350" s="12" t="str">
        <f t="shared" si="105"/>
        <v>hyper</v>
      </c>
    </row>
    <row r="3351" spans="1:8" x14ac:dyDescent="0.2">
      <c r="A3351" s="43" t="s">
        <v>4128</v>
      </c>
      <c r="B3351" s="12" t="s">
        <v>1045</v>
      </c>
      <c r="C3351" s="37">
        <v>4.4734720073436596E-2</v>
      </c>
      <c r="D3351" s="38">
        <v>2.7288728878024102</v>
      </c>
      <c r="E3351" s="12" t="str">
        <f t="shared" si="104"/>
        <v>hyper</v>
      </c>
      <c r="F3351" s="37">
        <v>8.0877017644409403E-3</v>
      </c>
      <c r="G3351" s="38">
        <v>3.5108918910954698</v>
      </c>
      <c r="H3351" s="12" t="str">
        <f t="shared" si="105"/>
        <v>hyper</v>
      </c>
    </row>
    <row r="3352" spans="1:8" x14ac:dyDescent="0.2">
      <c r="A3352" s="43" t="s">
        <v>4129</v>
      </c>
      <c r="B3352" s="12" t="s">
        <v>1049</v>
      </c>
      <c r="C3352" s="37">
        <v>4.4734720073436596E-2</v>
      </c>
      <c r="D3352" s="38">
        <v>2.7433675246505902</v>
      </c>
      <c r="E3352" s="12" t="str">
        <f t="shared" si="104"/>
        <v>hyper</v>
      </c>
      <c r="F3352" s="37">
        <v>0.61115495748559401</v>
      </c>
      <c r="G3352" s="38">
        <v>-0.63444410181136501</v>
      </c>
      <c r="H3352" s="12" t="str">
        <f t="shared" si="105"/>
        <v>hypo</v>
      </c>
    </row>
    <row r="3353" spans="1:8" x14ac:dyDescent="0.2">
      <c r="A3353" s="43" t="s">
        <v>4130</v>
      </c>
      <c r="B3353" s="12" t="s">
        <v>400</v>
      </c>
      <c r="C3353" s="37">
        <v>4.4777423969210299E-2</v>
      </c>
      <c r="D3353" s="38">
        <v>2.7502913123952499</v>
      </c>
      <c r="E3353" s="12" t="str">
        <f t="shared" si="104"/>
        <v>hyper</v>
      </c>
      <c r="F3353" s="37">
        <v>0.10939402030734201</v>
      </c>
      <c r="G3353" s="38">
        <v>-2.0220384243937399</v>
      </c>
      <c r="H3353" s="12" t="str">
        <f t="shared" si="105"/>
        <v>hypo</v>
      </c>
    </row>
    <row r="3354" spans="1:8" x14ac:dyDescent="0.2">
      <c r="A3354" s="43" t="s">
        <v>4131</v>
      </c>
      <c r="B3354" s="12" t="s">
        <v>4008</v>
      </c>
      <c r="C3354" s="37">
        <v>4.4823230220124001E-2</v>
      </c>
      <c r="D3354" s="38">
        <v>2.7255454959269101</v>
      </c>
      <c r="E3354" s="12" t="str">
        <f t="shared" si="104"/>
        <v>hyper</v>
      </c>
      <c r="F3354" s="37">
        <v>1.5587046581221201E-3</v>
      </c>
      <c r="G3354" s="38">
        <v>5.0344924746442397</v>
      </c>
      <c r="H3354" s="12" t="str">
        <f t="shared" si="105"/>
        <v>hyper</v>
      </c>
    </row>
    <row r="3355" spans="1:8" x14ac:dyDescent="0.2">
      <c r="A3355" s="43" t="s">
        <v>4132</v>
      </c>
      <c r="B3355" s="12" t="s">
        <v>1898</v>
      </c>
      <c r="C3355" s="37">
        <v>4.4828442706495102E-2</v>
      </c>
      <c r="D3355" s="38">
        <v>2.7107888924455699</v>
      </c>
      <c r="E3355" s="12" t="str">
        <f t="shared" si="104"/>
        <v>hyper</v>
      </c>
      <c r="F3355" s="37">
        <v>0.63021976885853004</v>
      </c>
      <c r="G3355" s="38">
        <v>-0.61501376881132708</v>
      </c>
      <c r="H3355" s="12" t="str">
        <f t="shared" si="105"/>
        <v>hypo</v>
      </c>
    </row>
    <row r="3356" spans="1:8" x14ac:dyDescent="0.2">
      <c r="A3356" s="43" t="s">
        <v>4133</v>
      </c>
      <c r="B3356" s="12" t="s">
        <v>375</v>
      </c>
      <c r="C3356" s="37">
        <v>4.4886734780169003E-2</v>
      </c>
      <c r="D3356" s="38">
        <v>-2.7529165240342302</v>
      </c>
      <c r="E3356" s="12" t="str">
        <f t="shared" si="104"/>
        <v>hypo</v>
      </c>
      <c r="F3356" s="37">
        <v>0.40786505490782105</v>
      </c>
      <c r="G3356" s="38">
        <v>-1.02027906708745</v>
      </c>
      <c r="H3356" s="12" t="str">
        <f t="shared" si="105"/>
        <v>hypo</v>
      </c>
    </row>
    <row r="3357" spans="1:8" x14ac:dyDescent="0.2">
      <c r="A3357" s="43" t="s">
        <v>4134</v>
      </c>
      <c r="B3357" s="12" t="s">
        <v>532</v>
      </c>
      <c r="C3357" s="37">
        <v>4.4938452517437007E-2</v>
      </c>
      <c r="D3357" s="38">
        <v>2.7261907851517</v>
      </c>
      <c r="E3357" s="12" t="str">
        <f t="shared" si="104"/>
        <v>hyper</v>
      </c>
      <c r="F3357" s="37">
        <v>8.1284142829449194E-2</v>
      </c>
      <c r="G3357" s="38">
        <v>-2.2445455526654499</v>
      </c>
      <c r="H3357" s="12" t="str">
        <f t="shared" si="105"/>
        <v>hypo</v>
      </c>
    </row>
    <row r="3358" spans="1:8" x14ac:dyDescent="0.2">
      <c r="A3358" s="43" t="s">
        <v>4135</v>
      </c>
      <c r="B3358" s="12" t="s">
        <v>655</v>
      </c>
      <c r="C3358" s="37">
        <v>4.4942275969578699E-2</v>
      </c>
      <c r="D3358" s="38">
        <v>2.6986312464618298</v>
      </c>
      <c r="E3358" s="12" t="str">
        <f t="shared" si="104"/>
        <v>hyper</v>
      </c>
      <c r="F3358" s="37">
        <v>5.4734612868800707E-4</v>
      </c>
      <c r="G3358" s="38">
        <v>-5.5629635018879897</v>
      </c>
      <c r="H3358" s="12" t="str">
        <f t="shared" si="105"/>
        <v>hypo</v>
      </c>
    </row>
    <row r="3359" spans="1:8" x14ac:dyDescent="0.2">
      <c r="A3359" s="43" t="s">
        <v>4136</v>
      </c>
      <c r="B3359" s="12" t="s">
        <v>178</v>
      </c>
      <c r="C3359" s="37">
        <v>4.4942275969578699E-2</v>
      </c>
      <c r="D3359" s="38">
        <v>-2.7310406181437998</v>
      </c>
      <c r="E3359" s="12" t="str">
        <f t="shared" si="104"/>
        <v>hypo</v>
      </c>
      <c r="F3359" s="37">
        <v>0.58953344957732501</v>
      </c>
      <c r="G3359" s="38">
        <v>-0.67725447651007809</v>
      </c>
      <c r="H3359" s="12" t="str">
        <f t="shared" si="105"/>
        <v>hypo</v>
      </c>
    </row>
    <row r="3360" spans="1:8" x14ac:dyDescent="0.2">
      <c r="A3360" s="43" t="s">
        <v>4137</v>
      </c>
      <c r="B3360" s="12" t="s">
        <v>306</v>
      </c>
      <c r="C3360" s="37">
        <v>4.4970972776466098E-2</v>
      </c>
      <c r="D3360" s="38">
        <v>2.7013717742052199</v>
      </c>
      <c r="E3360" s="12" t="str">
        <f t="shared" si="104"/>
        <v>hyper</v>
      </c>
      <c r="F3360" s="37">
        <v>0.69668936757921995</v>
      </c>
      <c r="G3360" s="38">
        <v>-0.49724234249091998</v>
      </c>
      <c r="H3360" s="12" t="str">
        <f t="shared" si="105"/>
        <v>hypo</v>
      </c>
    </row>
    <row r="3361" spans="1:8" x14ac:dyDescent="0.2">
      <c r="A3361" s="43" t="s">
        <v>4138</v>
      </c>
      <c r="B3361" s="12" t="s">
        <v>400</v>
      </c>
      <c r="C3361" s="37">
        <v>4.4995648491519699E-2</v>
      </c>
      <c r="D3361" s="38">
        <v>2.7253234705112401</v>
      </c>
      <c r="E3361" s="12" t="str">
        <f t="shared" si="104"/>
        <v>hyper</v>
      </c>
      <c r="F3361" s="37">
        <v>0.94882807951066206</v>
      </c>
      <c r="G3361" s="38">
        <v>8.5653638788757397E-2</v>
      </c>
      <c r="H3361" s="12" t="str">
        <f t="shared" si="105"/>
        <v>hyper</v>
      </c>
    </row>
    <row r="3362" spans="1:8" x14ac:dyDescent="0.2">
      <c r="A3362" s="43" t="s">
        <v>4139</v>
      </c>
      <c r="B3362" s="12" t="s">
        <v>897</v>
      </c>
      <c r="C3362" s="37">
        <v>4.5026385115439299E-2</v>
      </c>
      <c r="D3362" s="38">
        <v>2.7311282113856001</v>
      </c>
      <c r="E3362" s="12" t="str">
        <f t="shared" si="104"/>
        <v>hyper</v>
      </c>
      <c r="F3362" s="37">
        <v>4.1075749103828803E-3</v>
      </c>
      <c r="G3362" s="38">
        <v>-3.9969257397025699</v>
      </c>
      <c r="H3362" s="12" t="str">
        <f t="shared" si="105"/>
        <v>hypo</v>
      </c>
    </row>
    <row r="3363" spans="1:8" x14ac:dyDescent="0.2">
      <c r="A3363" s="43" t="s">
        <v>4140</v>
      </c>
      <c r="B3363" s="12" t="s">
        <v>644</v>
      </c>
      <c r="C3363" s="37">
        <v>4.50678005819449E-2</v>
      </c>
      <c r="D3363" s="38">
        <v>2.6969917755861501</v>
      </c>
      <c r="E3363" s="12" t="str">
        <f t="shared" si="104"/>
        <v>hyper</v>
      </c>
      <c r="F3363" s="37">
        <v>0.96151419969780505</v>
      </c>
      <c r="G3363" s="38">
        <v>-6.3860157483305008E-2</v>
      </c>
      <c r="H3363" s="12" t="str">
        <f t="shared" si="105"/>
        <v>hypo</v>
      </c>
    </row>
    <row r="3364" spans="1:8" x14ac:dyDescent="0.2">
      <c r="A3364" s="43" t="s">
        <v>4141</v>
      </c>
      <c r="B3364" s="12" t="s">
        <v>460</v>
      </c>
      <c r="C3364" s="37">
        <v>4.5082380722496901E-2</v>
      </c>
      <c r="D3364" s="38">
        <v>-2.7176272902693501</v>
      </c>
      <c r="E3364" s="12" t="str">
        <f t="shared" si="104"/>
        <v>hypo</v>
      </c>
      <c r="F3364" s="37">
        <v>6.3620421005910002E-8</v>
      </c>
      <c r="G3364" s="38">
        <v>8.9494677248819006</v>
      </c>
      <c r="H3364" s="12" t="str">
        <f t="shared" si="105"/>
        <v>hyper</v>
      </c>
    </row>
    <row r="3365" spans="1:8" x14ac:dyDescent="0.2">
      <c r="A3365" s="43" t="s">
        <v>4142</v>
      </c>
      <c r="B3365" s="12" t="s">
        <v>995</v>
      </c>
      <c r="C3365" s="37">
        <v>4.5140056247789301E-2</v>
      </c>
      <c r="D3365" s="38">
        <v>-2.7503285723412501</v>
      </c>
      <c r="E3365" s="12" t="str">
        <f t="shared" si="104"/>
        <v>hypo</v>
      </c>
      <c r="F3365" s="37">
        <v>4.2257798205849705E-3</v>
      </c>
      <c r="G3365" s="38">
        <v>-3.9817008667421701</v>
      </c>
      <c r="H3365" s="12" t="str">
        <f t="shared" si="105"/>
        <v>hypo</v>
      </c>
    </row>
    <row r="3366" spans="1:8" x14ac:dyDescent="0.2">
      <c r="A3366" s="43" t="s">
        <v>4143</v>
      </c>
      <c r="B3366" s="12" t="s">
        <v>124</v>
      </c>
      <c r="C3366" s="37">
        <v>4.5226204876069001E-2</v>
      </c>
      <c r="D3366" s="38">
        <v>-2.7248115121463199</v>
      </c>
      <c r="E3366" s="12" t="str">
        <f t="shared" si="104"/>
        <v>hypo</v>
      </c>
      <c r="F3366" s="37">
        <v>0.89837811421640112</v>
      </c>
      <c r="G3366" s="38">
        <v>-0.16687597772179702</v>
      </c>
      <c r="H3366" s="12" t="str">
        <f t="shared" si="105"/>
        <v>hypo</v>
      </c>
    </row>
    <row r="3367" spans="1:8" x14ac:dyDescent="0.2">
      <c r="A3367" s="43" t="s">
        <v>4144</v>
      </c>
      <c r="B3367" s="12" t="s">
        <v>716</v>
      </c>
      <c r="C3367" s="37">
        <v>4.52487148764526E-2</v>
      </c>
      <c r="D3367" s="38">
        <v>-2.7489285641336898</v>
      </c>
      <c r="E3367" s="12" t="str">
        <f t="shared" si="104"/>
        <v>hypo</v>
      </c>
      <c r="F3367" s="37">
        <v>0.30818391325306999</v>
      </c>
      <c r="G3367" s="38">
        <v>-1.2654053415092701</v>
      </c>
      <c r="H3367" s="12" t="str">
        <f t="shared" si="105"/>
        <v>hypo</v>
      </c>
    </row>
    <row r="3368" spans="1:8" x14ac:dyDescent="0.2">
      <c r="A3368" s="43" t="s">
        <v>4145</v>
      </c>
      <c r="B3368" s="12" t="s">
        <v>659</v>
      </c>
      <c r="C3368" s="37">
        <v>4.5306492945237399E-2</v>
      </c>
      <c r="D3368" s="38">
        <v>2.7297396299178698</v>
      </c>
      <c r="E3368" s="12" t="str">
        <f t="shared" si="104"/>
        <v>hyper</v>
      </c>
      <c r="F3368" s="37">
        <v>0.45732585678943205</v>
      </c>
      <c r="G3368" s="38">
        <v>-0.9285990413243661</v>
      </c>
      <c r="H3368" s="12" t="str">
        <f t="shared" si="105"/>
        <v>hypo</v>
      </c>
    </row>
    <row r="3369" spans="1:8" x14ac:dyDescent="0.2">
      <c r="A3369" s="43" t="s">
        <v>4146</v>
      </c>
      <c r="B3369" s="12" t="s">
        <v>1978</v>
      </c>
      <c r="C3369" s="37">
        <v>4.5317664643155196E-2</v>
      </c>
      <c r="D3369" s="38">
        <v>-2.7322453856318099</v>
      </c>
      <c r="E3369" s="12" t="str">
        <f t="shared" si="104"/>
        <v>hypo</v>
      </c>
      <c r="F3369" s="37">
        <v>0.83032424192523002</v>
      </c>
      <c r="G3369" s="38">
        <v>-0.28716005735488204</v>
      </c>
      <c r="H3369" s="12" t="str">
        <f t="shared" si="105"/>
        <v>hypo</v>
      </c>
    </row>
    <row r="3370" spans="1:8" x14ac:dyDescent="0.2">
      <c r="A3370" s="43" t="s">
        <v>4147</v>
      </c>
      <c r="B3370" s="12" t="s">
        <v>428</v>
      </c>
      <c r="C3370" s="37">
        <v>4.5404711325461401E-2</v>
      </c>
      <c r="D3370" s="38">
        <v>2.7184681115712599</v>
      </c>
      <c r="E3370" s="12" t="str">
        <f t="shared" si="104"/>
        <v>hyper</v>
      </c>
      <c r="F3370" s="37">
        <v>3.4830618427808005E-2</v>
      </c>
      <c r="G3370" s="38">
        <v>-2.5897899167200902</v>
      </c>
      <c r="H3370" s="12" t="str">
        <f t="shared" si="105"/>
        <v>hypo</v>
      </c>
    </row>
    <row r="3371" spans="1:8" x14ac:dyDescent="0.2">
      <c r="A3371" s="43" t="s">
        <v>4148</v>
      </c>
      <c r="B3371" s="12" t="s">
        <v>1796</v>
      </c>
      <c r="C3371" s="37">
        <v>4.5544056048058196E-2</v>
      </c>
      <c r="D3371" s="38">
        <v>2.7472021741636601</v>
      </c>
      <c r="E3371" s="12" t="str">
        <f t="shared" si="104"/>
        <v>hyper</v>
      </c>
      <c r="F3371" s="37">
        <v>2.5080861366283602E-3</v>
      </c>
      <c r="G3371" s="38">
        <v>4.6487054016059002</v>
      </c>
      <c r="H3371" s="12" t="str">
        <f t="shared" si="105"/>
        <v>hyper</v>
      </c>
    </row>
    <row r="3372" spans="1:8" x14ac:dyDescent="0.2">
      <c r="A3372" s="43" t="s">
        <v>4149</v>
      </c>
      <c r="B3372" s="12" t="s">
        <v>1057</v>
      </c>
      <c r="C3372" s="37">
        <v>4.5546436635814098E-2</v>
      </c>
      <c r="D3372" s="38">
        <v>2.7358874549368499</v>
      </c>
      <c r="E3372" s="12" t="str">
        <f t="shared" si="104"/>
        <v>hyper</v>
      </c>
      <c r="F3372" s="37">
        <v>1.0011713247034499E-19</v>
      </c>
      <c r="G3372" s="38">
        <v>-16.6360872086846</v>
      </c>
      <c r="H3372" s="12" t="str">
        <f t="shared" si="105"/>
        <v>hypo</v>
      </c>
    </row>
    <row r="3373" spans="1:8" x14ac:dyDescent="0.2">
      <c r="A3373" s="43" t="s">
        <v>4150</v>
      </c>
      <c r="B3373" s="12" t="s">
        <v>282</v>
      </c>
      <c r="C3373" s="37">
        <v>4.5546436635814098E-2</v>
      </c>
      <c r="D3373" s="38">
        <v>-2.6932153509087402</v>
      </c>
      <c r="E3373" s="12" t="str">
        <f t="shared" si="104"/>
        <v>hypo</v>
      </c>
      <c r="F3373" s="37">
        <v>0.35301953784073703</v>
      </c>
      <c r="G3373" s="38">
        <v>1.1268805536369</v>
      </c>
      <c r="H3373" s="12" t="str">
        <f t="shared" si="105"/>
        <v>hyper</v>
      </c>
    </row>
    <row r="3374" spans="1:8" x14ac:dyDescent="0.2">
      <c r="A3374" s="43" t="s">
        <v>4151</v>
      </c>
      <c r="B3374" s="12" t="s">
        <v>895</v>
      </c>
      <c r="C3374" s="37">
        <v>4.5546436635814098E-2</v>
      </c>
      <c r="D3374" s="38">
        <v>-2.7181343198937902</v>
      </c>
      <c r="E3374" s="12" t="str">
        <f t="shared" si="104"/>
        <v>hypo</v>
      </c>
      <c r="F3374" s="37">
        <v>0.79374026384765806</v>
      </c>
      <c r="G3374" s="38">
        <v>-0.34535481520199501</v>
      </c>
      <c r="H3374" s="12" t="str">
        <f t="shared" si="105"/>
        <v>hypo</v>
      </c>
    </row>
    <row r="3375" spans="1:8" x14ac:dyDescent="0.2">
      <c r="A3375" s="43" t="s">
        <v>4152</v>
      </c>
      <c r="B3375" s="12" t="s">
        <v>292</v>
      </c>
      <c r="C3375" s="37">
        <v>4.5546436635814098E-2</v>
      </c>
      <c r="D3375" s="38">
        <v>-2.7367762155869699</v>
      </c>
      <c r="E3375" s="12" t="str">
        <f t="shared" si="104"/>
        <v>hypo</v>
      </c>
      <c r="F3375" s="37">
        <v>6.0799483429839998E-2</v>
      </c>
      <c r="G3375" s="38">
        <v>2.2103543938216301</v>
      </c>
      <c r="H3375" s="12" t="str">
        <f t="shared" si="105"/>
        <v>hyper</v>
      </c>
    </row>
    <row r="3376" spans="1:8" x14ac:dyDescent="0.2">
      <c r="A3376" s="43" t="s">
        <v>4153</v>
      </c>
      <c r="B3376" s="12" t="s">
        <v>579</v>
      </c>
      <c r="C3376" s="37">
        <v>4.5575109081586899E-2</v>
      </c>
      <c r="D3376" s="38">
        <v>-2.68880390124913</v>
      </c>
      <c r="E3376" s="12" t="str">
        <f t="shared" si="104"/>
        <v>hypo</v>
      </c>
      <c r="F3376" s="37">
        <v>0.63836001111896701</v>
      </c>
      <c r="G3376" s="38">
        <v>0.59435941725292607</v>
      </c>
      <c r="H3376" s="12" t="str">
        <f t="shared" si="105"/>
        <v>hyper</v>
      </c>
    </row>
    <row r="3377" spans="1:8" x14ac:dyDescent="0.2">
      <c r="A3377" s="43" t="s">
        <v>4154</v>
      </c>
      <c r="B3377" s="12" t="s">
        <v>148</v>
      </c>
      <c r="C3377" s="37">
        <v>4.5616768550372007E-2</v>
      </c>
      <c r="D3377" s="38">
        <v>2.72071830582267</v>
      </c>
      <c r="E3377" s="12" t="str">
        <f t="shared" si="104"/>
        <v>hyper</v>
      </c>
      <c r="F3377" s="37">
        <v>7.0383081539207807E-3</v>
      </c>
      <c r="G3377" s="38">
        <v>-3.7474133564967298</v>
      </c>
      <c r="H3377" s="12" t="str">
        <f t="shared" si="105"/>
        <v>hypo</v>
      </c>
    </row>
    <row r="3378" spans="1:8" x14ac:dyDescent="0.2">
      <c r="A3378" s="43" t="s">
        <v>4155</v>
      </c>
      <c r="B3378" s="12" t="s">
        <v>393</v>
      </c>
      <c r="C3378" s="37">
        <v>4.56193351366267E-2</v>
      </c>
      <c r="D3378" s="38">
        <v>2.7322700323975302</v>
      </c>
      <c r="E3378" s="12" t="str">
        <f t="shared" si="104"/>
        <v>hyper</v>
      </c>
      <c r="F3378" s="37">
        <v>0.94964626961701004</v>
      </c>
      <c r="G3378" s="38">
        <v>-8.3516575583661795E-2</v>
      </c>
      <c r="H3378" s="12" t="str">
        <f t="shared" si="105"/>
        <v>hypo</v>
      </c>
    </row>
    <row r="3379" spans="1:8" x14ac:dyDescent="0.2">
      <c r="A3379" s="43" t="s">
        <v>4156</v>
      </c>
      <c r="B3379" s="12" t="s">
        <v>538</v>
      </c>
      <c r="C3379" s="37">
        <v>4.5710766472071701E-2</v>
      </c>
      <c r="D3379" s="38">
        <v>-2.7161730638368602</v>
      </c>
      <c r="E3379" s="12" t="str">
        <f t="shared" si="104"/>
        <v>hypo</v>
      </c>
      <c r="F3379" s="37">
        <v>2.2594443200283098E-2</v>
      </c>
      <c r="G3379" s="38">
        <v>3.1966469466088299</v>
      </c>
      <c r="H3379" s="12" t="str">
        <f t="shared" si="105"/>
        <v>hyper</v>
      </c>
    </row>
    <row r="3380" spans="1:8" x14ac:dyDescent="0.2">
      <c r="A3380" s="43" t="s">
        <v>4157</v>
      </c>
      <c r="B3380" s="12" t="s">
        <v>1687</v>
      </c>
      <c r="C3380" s="37">
        <v>4.5792709460577299E-2</v>
      </c>
      <c r="D3380" s="38">
        <v>-2.7171733005888501</v>
      </c>
      <c r="E3380" s="12" t="str">
        <f t="shared" si="104"/>
        <v>hypo</v>
      </c>
      <c r="F3380" s="37">
        <v>1.9137959969714897E-6</v>
      </c>
      <c r="G3380" s="38">
        <v>6.5580133502609401</v>
      </c>
      <c r="H3380" s="12" t="str">
        <f t="shared" si="105"/>
        <v>hyper</v>
      </c>
    </row>
    <row r="3381" spans="1:8" x14ac:dyDescent="0.2">
      <c r="A3381" s="43" t="s">
        <v>4158</v>
      </c>
      <c r="B3381" s="12" t="s">
        <v>1042</v>
      </c>
      <c r="C3381" s="37">
        <v>4.58757511836798E-2</v>
      </c>
      <c r="D3381" s="38">
        <v>2.7096833823484401</v>
      </c>
      <c r="E3381" s="12" t="str">
        <f t="shared" si="104"/>
        <v>hyper</v>
      </c>
      <c r="F3381" s="37">
        <v>0.133023385142335</v>
      </c>
      <c r="G3381" s="38">
        <v>-1.8829615857677899</v>
      </c>
      <c r="H3381" s="12" t="str">
        <f t="shared" si="105"/>
        <v>hypo</v>
      </c>
    </row>
    <row r="3382" spans="1:8" x14ac:dyDescent="0.2">
      <c r="A3382" s="43" t="s">
        <v>4159</v>
      </c>
      <c r="B3382" s="12" t="s">
        <v>440</v>
      </c>
      <c r="C3382" s="37">
        <v>4.5979116827629896E-2</v>
      </c>
      <c r="D3382" s="38">
        <v>-2.70824976710212</v>
      </c>
      <c r="E3382" s="12" t="str">
        <f t="shared" si="104"/>
        <v>hypo</v>
      </c>
      <c r="F3382" s="37">
        <v>4.5123746418088004E-4</v>
      </c>
      <c r="G3382" s="38">
        <v>-5.4968975658458197</v>
      </c>
      <c r="H3382" s="12" t="str">
        <f t="shared" si="105"/>
        <v>hypo</v>
      </c>
    </row>
    <row r="3383" spans="1:8" x14ac:dyDescent="0.2">
      <c r="A3383" s="43" t="s">
        <v>4160</v>
      </c>
      <c r="B3383" s="12" t="s">
        <v>731</v>
      </c>
      <c r="C3383" s="37">
        <v>4.5982233735492296E-2</v>
      </c>
      <c r="D3383" s="38">
        <v>2.7204525543579998</v>
      </c>
      <c r="E3383" s="12" t="str">
        <f t="shared" si="104"/>
        <v>hyper</v>
      </c>
      <c r="F3383" s="37">
        <v>0.14137087806667401</v>
      </c>
      <c r="G3383" s="38">
        <v>-1.83706230096523</v>
      </c>
      <c r="H3383" s="12" t="str">
        <f t="shared" si="105"/>
        <v>hypo</v>
      </c>
    </row>
    <row r="3384" spans="1:8" x14ac:dyDescent="0.2">
      <c r="A3384" s="43" t="s">
        <v>4161</v>
      </c>
      <c r="B3384" s="12" t="s">
        <v>2369</v>
      </c>
      <c r="C3384" s="37">
        <v>4.5982233735492296E-2</v>
      </c>
      <c r="D3384" s="38">
        <v>-2.7217518486460999</v>
      </c>
      <c r="E3384" s="12" t="str">
        <f t="shared" si="104"/>
        <v>hypo</v>
      </c>
      <c r="F3384" s="37">
        <v>7.2441500942266502E-5</v>
      </c>
      <c r="G3384" s="38">
        <v>5.7738174387377699</v>
      </c>
      <c r="H3384" s="12" t="str">
        <f t="shared" si="105"/>
        <v>hyper</v>
      </c>
    </row>
    <row r="3385" spans="1:8" x14ac:dyDescent="0.2">
      <c r="A3385" s="43" t="s">
        <v>4162</v>
      </c>
      <c r="B3385" s="12" t="s">
        <v>1413</v>
      </c>
      <c r="C3385" s="37">
        <v>4.5992466606955502E-2</v>
      </c>
      <c r="D3385" s="38">
        <v>-2.7289227393121598</v>
      </c>
      <c r="E3385" s="12" t="str">
        <f t="shared" si="104"/>
        <v>hypo</v>
      </c>
      <c r="F3385" s="37">
        <v>0.28379101913410504</v>
      </c>
      <c r="G3385" s="38">
        <v>1.3464198798012601</v>
      </c>
      <c r="H3385" s="12" t="str">
        <f t="shared" si="105"/>
        <v>hyper</v>
      </c>
    </row>
    <row r="3386" spans="1:8" x14ac:dyDescent="0.2">
      <c r="A3386" s="43" t="s">
        <v>4163</v>
      </c>
      <c r="B3386" s="12" t="s">
        <v>548</v>
      </c>
      <c r="C3386" s="37">
        <v>4.5996696166746696E-2</v>
      </c>
      <c r="D3386" s="38">
        <v>2.72114484971712</v>
      </c>
      <c r="E3386" s="12" t="str">
        <f t="shared" si="104"/>
        <v>hyper</v>
      </c>
      <c r="F3386" s="37">
        <v>1.7984738705327599E-2</v>
      </c>
      <c r="G3386" s="38">
        <v>-3.39090741100078</v>
      </c>
      <c r="H3386" s="12" t="str">
        <f t="shared" si="105"/>
        <v>hypo</v>
      </c>
    </row>
    <row r="3387" spans="1:8" x14ac:dyDescent="0.2">
      <c r="A3387" s="43" t="s">
        <v>4164</v>
      </c>
      <c r="B3387" s="12" t="s">
        <v>263</v>
      </c>
      <c r="C3387" s="37">
        <v>4.6029743851598498E-2</v>
      </c>
      <c r="D3387" s="38">
        <v>-2.6869820700738898</v>
      </c>
      <c r="E3387" s="12" t="str">
        <f t="shared" si="104"/>
        <v>hypo</v>
      </c>
      <c r="F3387" s="37">
        <v>0.90971234438563409</v>
      </c>
      <c r="G3387" s="38">
        <v>0.15009306491580002</v>
      </c>
      <c r="H3387" s="12" t="str">
        <f t="shared" si="105"/>
        <v>hyper</v>
      </c>
    </row>
    <row r="3388" spans="1:8" x14ac:dyDescent="0.2">
      <c r="A3388" s="43" t="s">
        <v>4165</v>
      </c>
      <c r="B3388" s="12" t="s">
        <v>1089</v>
      </c>
      <c r="C3388" s="37">
        <v>4.6074943317250497E-2</v>
      </c>
      <c r="D3388" s="38">
        <v>-2.71149184832898</v>
      </c>
      <c r="E3388" s="12" t="str">
        <f t="shared" si="104"/>
        <v>hypo</v>
      </c>
      <c r="F3388" s="37">
        <v>0.6359454513514381</v>
      </c>
      <c r="G3388" s="38">
        <v>-0.60101798622217406</v>
      </c>
      <c r="H3388" s="12" t="str">
        <f t="shared" si="105"/>
        <v>hypo</v>
      </c>
    </row>
    <row r="3389" spans="1:8" x14ac:dyDescent="0.2">
      <c r="A3389" s="43" t="s">
        <v>4166</v>
      </c>
      <c r="B3389" s="12" t="s">
        <v>479</v>
      </c>
      <c r="C3389" s="37">
        <v>4.6086635154723901E-2</v>
      </c>
      <c r="D3389" s="38">
        <v>-2.7224071675454602</v>
      </c>
      <c r="E3389" s="12" t="str">
        <f t="shared" si="104"/>
        <v>hypo</v>
      </c>
      <c r="F3389" s="37">
        <v>1.8366681576278E-6</v>
      </c>
      <c r="G3389" s="38">
        <v>6.8837364414044302</v>
      </c>
      <c r="H3389" s="12" t="str">
        <f t="shared" si="105"/>
        <v>hyper</v>
      </c>
    </row>
    <row r="3390" spans="1:8" x14ac:dyDescent="0.2">
      <c r="A3390" s="43" t="s">
        <v>4167</v>
      </c>
      <c r="B3390" s="12" t="s">
        <v>946</v>
      </c>
      <c r="C3390" s="37">
        <v>4.6086635154723901E-2</v>
      </c>
      <c r="D3390" s="38">
        <v>-2.71510380887434</v>
      </c>
      <c r="E3390" s="12" t="str">
        <f t="shared" si="104"/>
        <v>hypo</v>
      </c>
      <c r="F3390" s="37">
        <v>0.96751721459735407</v>
      </c>
      <c r="G3390" s="38">
        <v>-5.1974052316382302E-2</v>
      </c>
      <c r="H3390" s="12" t="str">
        <f t="shared" si="105"/>
        <v>hypo</v>
      </c>
    </row>
    <row r="3391" spans="1:8" x14ac:dyDescent="0.2">
      <c r="A3391" s="43" t="s">
        <v>4168</v>
      </c>
      <c r="B3391" s="12" t="s">
        <v>1379</v>
      </c>
      <c r="C3391" s="37">
        <v>4.6305380076107398E-2</v>
      </c>
      <c r="D3391" s="38">
        <v>-2.7168354493773901</v>
      </c>
      <c r="E3391" s="12" t="str">
        <f t="shared" si="104"/>
        <v>hypo</v>
      </c>
      <c r="F3391" s="37">
        <v>5.01668068770091E-4</v>
      </c>
      <c r="G3391" s="38">
        <v>-6.3465579479955601</v>
      </c>
      <c r="H3391" s="12" t="str">
        <f t="shared" si="105"/>
        <v>hypo</v>
      </c>
    </row>
    <row r="3392" spans="1:8" x14ac:dyDescent="0.2">
      <c r="A3392" s="43" t="s">
        <v>4169</v>
      </c>
      <c r="B3392" s="12" t="s">
        <v>744</v>
      </c>
      <c r="C3392" s="37">
        <v>4.6318700267033899E-2</v>
      </c>
      <c r="D3392" s="38">
        <v>-2.7008797925310901</v>
      </c>
      <c r="E3392" s="12" t="str">
        <f t="shared" si="104"/>
        <v>hypo</v>
      </c>
      <c r="F3392" s="37">
        <v>2.4097247955824803E-3</v>
      </c>
      <c r="G3392" s="38">
        <v>4.7579919471515799</v>
      </c>
      <c r="H3392" s="12" t="str">
        <f t="shared" si="105"/>
        <v>hyper</v>
      </c>
    </row>
    <row r="3393" spans="1:8" x14ac:dyDescent="0.2">
      <c r="A3393" s="43" t="s">
        <v>4170</v>
      </c>
      <c r="B3393" s="12" t="s">
        <v>1820</v>
      </c>
      <c r="C3393" s="37">
        <v>4.6393131459853201E-2</v>
      </c>
      <c r="D3393" s="38">
        <v>2.7316426828002598</v>
      </c>
      <c r="E3393" s="12" t="str">
        <f t="shared" si="104"/>
        <v>hyper</v>
      </c>
      <c r="F3393" s="37">
        <v>4.7681419694044797E-2</v>
      </c>
      <c r="G3393" s="38">
        <v>2.49584762968178</v>
      </c>
      <c r="H3393" s="12" t="str">
        <f t="shared" si="105"/>
        <v>hyper</v>
      </c>
    </row>
    <row r="3394" spans="1:8" x14ac:dyDescent="0.2">
      <c r="A3394" s="43" t="s">
        <v>4171</v>
      </c>
      <c r="B3394" s="12" t="s">
        <v>380</v>
      </c>
      <c r="C3394" s="37">
        <v>4.6498788191256898E-2</v>
      </c>
      <c r="D3394" s="38">
        <v>-2.7290986498061498</v>
      </c>
      <c r="E3394" s="12" t="str">
        <f t="shared" si="104"/>
        <v>hypo</v>
      </c>
      <c r="F3394" s="37">
        <v>8.8056165344551208E-4</v>
      </c>
      <c r="G3394" s="38">
        <v>-5.2144283649476497</v>
      </c>
      <c r="H3394" s="12" t="str">
        <f t="shared" si="105"/>
        <v>hypo</v>
      </c>
    </row>
    <row r="3395" spans="1:8" x14ac:dyDescent="0.2">
      <c r="A3395" s="43" t="s">
        <v>4172</v>
      </c>
      <c r="B3395" s="12" t="s">
        <v>712</v>
      </c>
      <c r="C3395" s="37">
        <v>4.6505561491022897E-2</v>
      </c>
      <c r="D3395" s="38">
        <v>2.6850042857352099</v>
      </c>
      <c r="E3395" s="12" t="str">
        <f t="shared" si="104"/>
        <v>hyper</v>
      </c>
      <c r="F3395" s="37">
        <v>3.0584356177271901E-3</v>
      </c>
      <c r="G3395" s="38">
        <v>-4.3782603108311502</v>
      </c>
      <c r="H3395" s="12" t="str">
        <f t="shared" si="105"/>
        <v>hypo</v>
      </c>
    </row>
    <row r="3396" spans="1:8" x14ac:dyDescent="0.2">
      <c r="A3396" s="43" t="s">
        <v>4173</v>
      </c>
      <c r="B3396" s="12" t="s">
        <v>404</v>
      </c>
      <c r="C3396" s="37">
        <v>4.6505561491022897E-2</v>
      </c>
      <c r="D3396" s="38">
        <v>-2.7115878775986801</v>
      </c>
      <c r="E3396" s="12" t="str">
        <f t="shared" si="104"/>
        <v>hypo</v>
      </c>
      <c r="F3396" s="37">
        <v>4.5208900664669999E-3</v>
      </c>
      <c r="G3396" s="38">
        <v>4.4963770232227303</v>
      </c>
      <c r="H3396" s="12" t="str">
        <f t="shared" si="105"/>
        <v>hyper</v>
      </c>
    </row>
    <row r="3397" spans="1:8" x14ac:dyDescent="0.2">
      <c r="A3397" s="43" t="s">
        <v>4174</v>
      </c>
      <c r="B3397" s="12" t="s">
        <v>798</v>
      </c>
      <c r="C3397" s="37">
        <v>4.6671061661687302E-2</v>
      </c>
      <c r="D3397" s="38">
        <v>-2.6798331695747799</v>
      </c>
      <c r="E3397" s="12" t="str">
        <f t="shared" ref="E3397:E3460" si="106">IF(D3397&gt;0,"hyper","hypo")</f>
        <v>hypo</v>
      </c>
      <c r="F3397" s="37">
        <v>3.7642237994178801E-3</v>
      </c>
      <c r="G3397" s="38">
        <v>-4.4736066266934698</v>
      </c>
      <c r="H3397" s="12" t="str">
        <f t="shared" ref="H3397:H3460" si="107">IF(G3397&gt;0,"hyper","hypo")</f>
        <v>hypo</v>
      </c>
    </row>
    <row r="3398" spans="1:8" x14ac:dyDescent="0.2">
      <c r="A3398" s="43" t="s">
        <v>4175</v>
      </c>
      <c r="B3398" s="12" t="s">
        <v>865</v>
      </c>
      <c r="C3398" s="37">
        <v>4.6701971573701297E-2</v>
      </c>
      <c r="D3398" s="38">
        <v>-2.7261384786831</v>
      </c>
      <c r="E3398" s="12" t="str">
        <f t="shared" si="106"/>
        <v>hypo</v>
      </c>
      <c r="F3398" s="37">
        <v>0.15785214979186202</v>
      </c>
      <c r="G3398" s="38">
        <v>-1.76568070396421</v>
      </c>
      <c r="H3398" s="12" t="str">
        <f t="shared" si="107"/>
        <v>hypo</v>
      </c>
    </row>
    <row r="3399" spans="1:8" x14ac:dyDescent="0.2">
      <c r="A3399" s="43" t="s">
        <v>4176</v>
      </c>
      <c r="B3399" s="12" t="s">
        <v>639</v>
      </c>
      <c r="C3399" s="37">
        <v>4.6784597369650696E-2</v>
      </c>
      <c r="D3399" s="38">
        <v>-2.7200740559016601</v>
      </c>
      <c r="E3399" s="12" t="str">
        <f t="shared" si="106"/>
        <v>hypo</v>
      </c>
      <c r="F3399" s="37">
        <v>9.5258107140661411E-4</v>
      </c>
      <c r="G3399" s="38">
        <v>4.5199241576561402</v>
      </c>
      <c r="H3399" s="12" t="str">
        <f t="shared" si="107"/>
        <v>hyper</v>
      </c>
    </row>
    <row r="3400" spans="1:8" x14ac:dyDescent="0.2">
      <c r="A3400" s="43" t="s">
        <v>4177</v>
      </c>
      <c r="B3400" s="12" t="s">
        <v>180</v>
      </c>
      <c r="C3400" s="37">
        <v>4.6784597369650696E-2</v>
      </c>
      <c r="D3400" s="38">
        <v>-2.69457460917672</v>
      </c>
      <c r="E3400" s="12" t="str">
        <f t="shared" si="106"/>
        <v>hypo</v>
      </c>
      <c r="F3400" s="37">
        <v>6.2348763895764009E-8</v>
      </c>
      <c r="G3400" s="38">
        <v>11.4322892217555</v>
      </c>
      <c r="H3400" s="12" t="str">
        <f t="shared" si="107"/>
        <v>hyper</v>
      </c>
    </row>
    <row r="3401" spans="1:8" x14ac:dyDescent="0.2">
      <c r="A3401" s="43" t="s">
        <v>4178</v>
      </c>
      <c r="B3401" s="12" t="s">
        <v>300</v>
      </c>
      <c r="C3401" s="37">
        <v>4.6811014434383499E-2</v>
      </c>
      <c r="D3401" s="38">
        <v>2.68531347569684</v>
      </c>
      <c r="E3401" s="12" t="str">
        <f t="shared" si="106"/>
        <v>hyper</v>
      </c>
      <c r="F3401" s="37">
        <v>4.8209842739370603E-5</v>
      </c>
      <c r="G3401" s="38">
        <v>7.5912714251563997</v>
      </c>
      <c r="H3401" s="12" t="str">
        <f t="shared" si="107"/>
        <v>hyper</v>
      </c>
    </row>
    <row r="3402" spans="1:8" x14ac:dyDescent="0.2">
      <c r="A3402" s="43" t="s">
        <v>4179</v>
      </c>
      <c r="B3402" s="12" t="s">
        <v>4180</v>
      </c>
      <c r="C3402" s="37">
        <v>4.6898098281130098E-2</v>
      </c>
      <c r="D3402" s="38">
        <v>-2.6771673824359099</v>
      </c>
      <c r="E3402" s="12" t="str">
        <f t="shared" si="106"/>
        <v>hypo</v>
      </c>
      <c r="F3402" s="37">
        <v>5.4522803871076307E-13</v>
      </c>
      <c r="G3402" s="38">
        <v>12.1506264551066</v>
      </c>
      <c r="H3402" s="12" t="str">
        <f t="shared" si="107"/>
        <v>hyper</v>
      </c>
    </row>
    <row r="3403" spans="1:8" x14ac:dyDescent="0.2">
      <c r="A3403" s="43" t="s">
        <v>4181</v>
      </c>
      <c r="B3403" s="12" t="s">
        <v>446</v>
      </c>
      <c r="C3403" s="37">
        <v>4.7079891530607799E-2</v>
      </c>
      <c r="D3403" s="38">
        <v>-2.73053309448157</v>
      </c>
      <c r="E3403" s="12" t="str">
        <f t="shared" si="106"/>
        <v>hypo</v>
      </c>
      <c r="F3403" s="37">
        <v>1.3428765575364202E-7</v>
      </c>
      <c r="G3403" s="38">
        <v>9.9167370757536109</v>
      </c>
      <c r="H3403" s="12" t="str">
        <f t="shared" si="107"/>
        <v>hyper</v>
      </c>
    </row>
    <row r="3404" spans="1:8" x14ac:dyDescent="0.2">
      <c r="A3404" s="43" t="s">
        <v>4182</v>
      </c>
      <c r="B3404" s="12" t="s">
        <v>1187</v>
      </c>
      <c r="C3404" s="37">
        <v>4.7119327836226001E-2</v>
      </c>
      <c r="D3404" s="38">
        <v>2.7107487127852301</v>
      </c>
      <c r="E3404" s="12" t="str">
        <f t="shared" si="106"/>
        <v>hyper</v>
      </c>
      <c r="F3404" s="37">
        <v>3.1401238015465398E-2</v>
      </c>
      <c r="G3404" s="38">
        <v>-2.5597578933854699</v>
      </c>
      <c r="H3404" s="12" t="str">
        <f t="shared" si="107"/>
        <v>hypo</v>
      </c>
    </row>
    <row r="3405" spans="1:8" x14ac:dyDescent="0.2">
      <c r="A3405" s="43" t="s">
        <v>4183</v>
      </c>
      <c r="B3405" s="12" t="s">
        <v>454</v>
      </c>
      <c r="C3405" s="37">
        <v>4.7119327836226001E-2</v>
      </c>
      <c r="D3405" s="38">
        <v>-2.6948679691640001</v>
      </c>
      <c r="E3405" s="12" t="str">
        <f t="shared" si="106"/>
        <v>hypo</v>
      </c>
      <c r="F3405" s="37">
        <v>3.0011606012971499E-2</v>
      </c>
      <c r="G3405" s="38">
        <v>-2.6706410194613901</v>
      </c>
      <c r="H3405" s="12" t="str">
        <f t="shared" si="107"/>
        <v>hypo</v>
      </c>
    </row>
    <row r="3406" spans="1:8" x14ac:dyDescent="0.2">
      <c r="A3406" s="43" t="s">
        <v>4184</v>
      </c>
      <c r="B3406" s="12" t="s">
        <v>1941</v>
      </c>
      <c r="C3406" s="37">
        <v>4.7149535238207196E-2</v>
      </c>
      <c r="D3406" s="38">
        <v>-2.7269873650510199</v>
      </c>
      <c r="E3406" s="12" t="str">
        <f t="shared" si="106"/>
        <v>hypo</v>
      </c>
      <c r="F3406" s="37">
        <v>1.64420771331238E-3</v>
      </c>
      <c r="G3406" s="38">
        <v>4.9853022727266998</v>
      </c>
      <c r="H3406" s="12" t="str">
        <f t="shared" si="107"/>
        <v>hyper</v>
      </c>
    </row>
    <row r="3407" spans="1:8" x14ac:dyDescent="0.2">
      <c r="A3407" s="43" t="s">
        <v>4185</v>
      </c>
      <c r="B3407" s="12" t="s">
        <v>304</v>
      </c>
      <c r="C3407" s="37">
        <v>4.72514988178864E-2</v>
      </c>
      <c r="D3407" s="38">
        <v>2.7096303314168702</v>
      </c>
      <c r="E3407" s="12" t="str">
        <f t="shared" si="106"/>
        <v>hyper</v>
      </c>
      <c r="F3407" s="37">
        <v>5.5857542096328899E-2</v>
      </c>
      <c r="G3407" s="38">
        <v>-2.51959414022877</v>
      </c>
      <c r="H3407" s="12" t="str">
        <f t="shared" si="107"/>
        <v>hypo</v>
      </c>
    </row>
    <row r="3408" spans="1:8" x14ac:dyDescent="0.2">
      <c r="A3408" s="43" t="s">
        <v>4186</v>
      </c>
      <c r="B3408" s="12" t="s">
        <v>1187</v>
      </c>
      <c r="C3408" s="37">
        <v>4.7304283963786102E-2</v>
      </c>
      <c r="D3408" s="38">
        <v>-2.7337541922049802</v>
      </c>
      <c r="E3408" s="12" t="str">
        <f t="shared" si="106"/>
        <v>hypo</v>
      </c>
      <c r="F3408" s="37">
        <v>0.57092434950063997</v>
      </c>
      <c r="G3408" s="38">
        <v>-0.71896137236222402</v>
      </c>
      <c r="H3408" s="12" t="str">
        <f t="shared" si="107"/>
        <v>hypo</v>
      </c>
    </row>
    <row r="3409" spans="1:8" x14ac:dyDescent="0.2">
      <c r="A3409" s="43" t="s">
        <v>4187</v>
      </c>
      <c r="B3409" s="12" t="s">
        <v>821</v>
      </c>
      <c r="C3409" s="37">
        <v>4.7353539870832802E-2</v>
      </c>
      <c r="D3409" s="38">
        <v>-2.7158205753550999</v>
      </c>
      <c r="E3409" s="12" t="str">
        <f t="shared" si="106"/>
        <v>hypo</v>
      </c>
      <c r="F3409" s="37">
        <v>0.59207261209443907</v>
      </c>
      <c r="G3409" s="38">
        <v>-0.67358841558750004</v>
      </c>
      <c r="H3409" s="12" t="str">
        <f t="shared" si="107"/>
        <v>hypo</v>
      </c>
    </row>
    <row r="3410" spans="1:8" x14ac:dyDescent="0.2">
      <c r="A3410" s="43" t="s">
        <v>4188</v>
      </c>
      <c r="B3410" s="12" t="s">
        <v>581</v>
      </c>
      <c r="C3410" s="37">
        <v>4.7356853587930799E-2</v>
      </c>
      <c r="D3410" s="38">
        <v>2.6955811219874102</v>
      </c>
      <c r="E3410" s="12" t="str">
        <f t="shared" si="106"/>
        <v>hyper</v>
      </c>
      <c r="F3410" s="37">
        <v>6.72423471243149E-2</v>
      </c>
      <c r="G3410" s="38">
        <v>-2.4026557195258702</v>
      </c>
      <c r="H3410" s="12" t="str">
        <f t="shared" si="107"/>
        <v>hypo</v>
      </c>
    </row>
    <row r="3411" spans="1:8" x14ac:dyDescent="0.2">
      <c r="A3411" s="43" t="s">
        <v>4189</v>
      </c>
      <c r="B3411" s="12" t="s">
        <v>916</v>
      </c>
      <c r="C3411" s="37">
        <v>4.7364661619576601E-2</v>
      </c>
      <c r="D3411" s="38">
        <v>-2.7027770396433901</v>
      </c>
      <c r="E3411" s="12" t="str">
        <f t="shared" si="106"/>
        <v>hypo</v>
      </c>
      <c r="F3411" s="37">
        <v>2.4626560541545703E-3</v>
      </c>
      <c r="G3411" s="38">
        <v>-5.0016505369240596</v>
      </c>
      <c r="H3411" s="12" t="str">
        <f t="shared" si="107"/>
        <v>hypo</v>
      </c>
    </row>
    <row r="3412" spans="1:8" x14ac:dyDescent="0.2">
      <c r="A3412" s="43" t="s">
        <v>4190</v>
      </c>
      <c r="B3412" s="12" t="s">
        <v>400</v>
      </c>
      <c r="C3412" s="37">
        <v>4.7469868754754396E-2</v>
      </c>
      <c r="D3412" s="38">
        <v>-2.67351323294309</v>
      </c>
      <c r="E3412" s="12" t="str">
        <f t="shared" si="106"/>
        <v>hypo</v>
      </c>
      <c r="F3412" s="37">
        <v>2.22087973292399E-3</v>
      </c>
      <c r="G3412" s="38">
        <v>-4.7766712689721604</v>
      </c>
      <c r="H3412" s="12" t="str">
        <f t="shared" si="107"/>
        <v>hypo</v>
      </c>
    </row>
    <row r="3413" spans="1:8" x14ac:dyDescent="0.2">
      <c r="A3413" s="43" t="s">
        <v>4191</v>
      </c>
      <c r="B3413" s="12" t="s">
        <v>1590</v>
      </c>
      <c r="C3413" s="37">
        <v>4.7491988398619199E-2</v>
      </c>
      <c r="D3413" s="38">
        <v>2.7154539536900701</v>
      </c>
      <c r="E3413" s="12" t="str">
        <f t="shared" si="106"/>
        <v>hyper</v>
      </c>
      <c r="F3413" s="37">
        <v>0.43604739271338805</v>
      </c>
      <c r="G3413" s="38">
        <v>-0.97580214476245708</v>
      </c>
      <c r="H3413" s="12" t="str">
        <f t="shared" si="107"/>
        <v>hypo</v>
      </c>
    </row>
    <row r="3414" spans="1:8" x14ac:dyDescent="0.2">
      <c r="A3414" s="43" t="s">
        <v>4192</v>
      </c>
      <c r="B3414" s="12" t="s">
        <v>2167</v>
      </c>
      <c r="C3414" s="37">
        <v>4.7513149656713202E-2</v>
      </c>
      <c r="D3414" s="38">
        <v>-2.6938829640496</v>
      </c>
      <c r="E3414" s="12" t="str">
        <f t="shared" si="106"/>
        <v>hypo</v>
      </c>
      <c r="F3414" s="37">
        <v>0.11371832549667001</v>
      </c>
      <c r="G3414" s="38">
        <v>1.9487612776299099</v>
      </c>
      <c r="H3414" s="12" t="str">
        <f t="shared" si="107"/>
        <v>hyper</v>
      </c>
    </row>
    <row r="3415" spans="1:8" x14ac:dyDescent="0.2">
      <c r="A3415" s="43" t="s">
        <v>4193</v>
      </c>
      <c r="B3415" s="12" t="s">
        <v>1176</v>
      </c>
      <c r="C3415" s="37">
        <v>4.7554902087618901E-2</v>
      </c>
      <c r="D3415" s="38">
        <v>-2.6918281944552902</v>
      </c>
      <c r="E3415" s="12" t="str">
        <f t="shared" si="106"/>
        <v>hypo</v>
      </c>
      <c r="F3415" s="37">
        <v>3.4830618427808005E-2</v>
      </c>
      <c r="G3415" s="38">
        <v>2.8669507570394699</v>
      </c>
      <c r="H3415" s="12" t="str">
        <f t="shared" si="107"/>
        <v>hyper</v>
      </c>
    </row>
    <row r="3416" spans="1:8" x14ac:dyDescent="0.2">
      <c r="A3416" s="43" t="s">
        <v>4194</v>
      </c>
      <c r="B3416" s="12" t="s">
        <v>977</v>
      </c>
      <c r="C3416" s="37">
        <v>4.7591620994760296E-2</v>
      </c>
      <c r="D3416" s="38">
        <v>-2.7122649723816301</v>
      </c>
      <c r="E3416" s="12" t="str">
        <f t="shared" si="106"/>
        <v>hypo</v>
      </c>
      <c r="F3416" s="37">
        <v>0.23975667918901802</v>
      </c>
      <c r="G3416" s="38">
        <v>-1.42682550907627</v>
      </c>
      <c r="H3416" s="12" t="str">
        <f t="shared" si="107"/>
        <v>hypo</v>
      </c>
    </row>
    <row r="3417" spans="1:8" x14ac:dyDescent="0.2">
      <c r="A3417" s="43" t="s">
        <v>4195</v>
      </c>
      <c r="B3417" s="12" t="s">
        <v>1081</v>
      </c>
      <c r="C3417" s="37">
        <v>4.7592813529464699E-2</v>
      </c>
      <c r="D3417" s="38">
        <v>-2.6912104320780301</v>
      </c>
      <c r="E3417" s="12" t="str">
        <f t="shared" si="106"/>
        <v>hypo</v>
      </c>
      <c r="F3417" s="37">
        <v>4.3514344683559403E-3</v>
      </c>
      <c r="G3417" s="38">
        <v>-4.17185631761562</v>
      </c>
      <c r="H3417" s="12" t="str">
        <f t="shared" si="107"/>
        <v>hypo</v>
      </c>
    </row>
    <row r="3418" spans="1:8" x14ac:dyDescent="0.2">
      <c r="A3418" s="43" t="s">
        <v>4196</v>
      </c>
      <c r="B3418" s="12" t="s">
        <v>284</v>
      </c>
      <c r="C3418" s="37">
        <v>4.7661517928569007E-2</v>
      </c>
      <c r="D3418" s="38">
        <v>2.6867111302865601</v>
      </c>
      <c r="E3418" s="12" t="str">
        <f t="shared" si="106"/>
        <v>hyper</v>
      </c>
      <c r="F3418" s="37">
        <v>0.85886379970136995</v>
      </c>
      <c r="G3418" s="38">
        <v>-0.23656084956391502</v>
      </c>
      <c r="H3418" s="12" t="str">
        <f t="shared" si="107"/>
        <v>hypo</v>
      </c>
    </row>
    <row r="3419" spans="1:8" x14ac:dyDescent="0.2">
      <c r="A3419" s="43" t="s">
        <v>4197</v>
      </c>
      <c r="B3419" s="12" t="s">
        <v>1986</v>
      </c>
      <c r="C3419" s="37">
        <v>4.7703815635594699E-2</v>
      </c>
      <c r="D3419" s="38">
        <v>-2.7106077765981</v>
      </c>
      <c r="E3419" s="12" t="str">
        <f t="shared" si="106"/>
        <v>hypo</v>
      </c>
      <c r="F3419" s="37">
        <v>0.304111601235179</v>
      </c>
      <c r="G3419" s="38">
        <v>1.2579175614890299</v>
      </c>
      <c r="H3419" s="12" t="str">
        <f t="shared" si="107"/>
        <v>hyper</v>
      </c>
    </row>
    <row r="3420" spans="1:8" x14ac:dyDescent="0.2">
      <c r="A3420" s="43" t="s">
        <v>4198</v>
      </c>
      <c r="B3420" s="12" t="s">
        <v>157</v>
      </c>
      <c r="C3420" s="37">
        <v>4.77269971000382E-2</v>
      </c>
      <c r="D3420" s="38">
        <v>2.69201051553478</v>
      </c>
      <c r="E3420" s="12" t="str">
        <f t="shared" si="106"/>
        <v>hyper</v>
      </c>
      <c r="F3420" s="37">
        <v>4.4188748809802997E-3</v>
      </c>
      <c r="G3420" s="38">
        <v>-4.3629012639974798</v>
      </c>
      <c r="H3420" s="12" t="str">
        <f t="shared" si="107"/>
        <v>hypo</v>
      </c>
    </row>
    <row r="3421" spans="1:8" x14ac:dyDescent="0.2">
      <c r="A3421" s="43" t="s">
        <v>4199</v>
      </c>
      <c r="B3421" s="12" t="s">
        <v>604</v>
      </c>
      <c r="C3421" s="37">
        <v>4.77269971000382E-2</v>
      </c>
      <c r="D3421" s="38">
        <v>2.6807748712686901</v>
      </c>
      <c r="E3421" s="12" t="str">
        <f t="shared" si="106"/>
        <v>hyper</v>
      </c>
      <c r="F3421" s="37">
        <v>1.6996896976310002E-3</v>
      </c>
      <c r="G3421" s="38">
        <v>-4.3479081933494497</v>
      </c>
      <c r="H3421" s="12" t="str">
        <f t="shared" si="107"/>
        <v>hypo</v>
      </c>
    </row>
    <row r="3422" spans="1:8" x14ac:dyDescent="0.2">
      <c r="A3422" s="43" t="s">
        <v>4200</v>
      </c>
      <c r="B3422" s="12" t="s">
        <v>2139</v>
      </c>
      <c r="C3422" s="37">
        <v>4.77269971000382E-2</v>
      </c>
      <c r="D3422" s="38">
        <v>-2.6760637110173202</v>
      </c>
      <c r="E3422" s="12" t="str">
        <f t="shared" si="106"/>
        <v>hypo</v>
      </c>
      <c r="F3422" s="37">
        <v>6.7003665515571707E-3</v>
      </c>
      <c r="G3422" s="38">
        <v>4.01017045503401</v>
      </c>
      <c r="H3422" s="12" t="str">
        <f t="shared" si="107"/>
        <v>hyper</v>
      </c>
    </row>
    <row r="3423" spans="1:8" x14ac:dyDescent="0.2">
      <c r="A3423" s="43" t="s">
        <v>4201</v>
      </c>
      <c r="B3423" s="12" t="s">
        <v>280</v>
      </c>
      <c r="C3423" s="37">
        <v>4.77269971000382E-2</v>
      </c>
      <c r="D3423" s="38">
        <v>-2.6865243615805201</v>
      </c>
      <c r="E3423" s="12" t="str">
        <f t="shared" si="106"/>
        <v>hypo</v>
      </c>
      <c r="F3423" s="37">
        <v>1.3236418489352901E-5</v>
      </c>
      <c r="G3423" s="38">
        <v>5.57153449506092</v>
      </c>
      <c r="H3423" s="12" t="str">
        <f t="shared" si="107"/>
        <v>hyper</v>
      </c>
    </row>
    <row r="3424" spans="1:8" x14ac:dyDescent="0.2">
      <c r="A3424" s="43" t="s">
        <v>4202</v>
      </c>
      <c r="B3424" s="12" t="s">
        <v>622</v>
      </c>
      <c r="C3424" s="37">
        <v>4.77269971000382E-2</v>
      </c>
      <c r="D3424" s="38">
        <v>-2.6941831165250401</v>
      </c>
      <c r="E3424" s="12" t="str">
        <f t="shared" si="106"/>
        <v>hypo</v>
      </c>
      <c r="F3424" s="37">
        <v>0.62599214591873309</v>
      </c>
      <c r="G3424" s="38">
        <v>0.62215996094585202</v>
      </c>
      <c r="H3424" s="12" t="str">
        <f t="shared" si="107"/>
        <v>hyper</v>
      </c>
    </row>
    <row r="3425" spans="1:8" x14ac:dyDescent="0.2">
      <c r="A3425" s="43" t="s">
        <v>4203</v>
      </c>
      <c r="B3425" s="12" t="s">
        <v>228</v>
      </c>
      <c r="C3425" s="37">
        <v>4.77269971000382E-2</v>
      </c>
      <c r="D3425" s="38">
        <v>-2.7033948287780301</v>
      </c>
      <c r="E3425" s="12" t="str">
        <f t="shared" si="106"/>
        <v>hypo</v>
      </c>
      <c r="F3425" s="37">
        <v>3.8131135783758797E-2</v>
      </c>
      <c r="G3425" s="38">
        <v>-2.70768715191371</v>
      </c>
      <c r="H3425" s="12" t="str">
        <f t="shared" si="107"/>
        <v>hypo</v>
      </c>
    </row>
    <row r="3426" spans="1:8" x14ac:dyDescent="0.2">
      <c r="A3426" s="43" t="s">
        <v>4204</v>
      </c>
      <c r="B3426" s="12" t="s">
        <v>1503</v>
      </c>
      <c r="C3426" s="37">
        <v>4.77269971000382E-2</v>
      </c>
      <c r="D3426" s="38">
        <v>-2.6711420630958198</v>
      </c>
      <c r="E3426" s="12" t="str">
        <f t="shared" si="106"/>
        <v>hypo</v>
      </c>
      <c r="F3426" s="37">
        <v>6.9139182214167707E-10</v>
      </c>
      <c r="G3426" s="38">
        <v>9.0170713867023995</v>
      </c>
      <c r="H3426" s="12" t="str">
        <f t="shared" si="107"/>
        <v>hyper</v>
      </c>
    </row>
    <row r="3427" spans="1:8" x14ac:dyDescent="0.2">
      <c r="A3427" s="43" t="s">
        <v>4205</v>
      </c>
      <c r="B3427" s="12" t="s">
        <v>2466</v>
      </c>
      <c r="C3427" s="37">
        <v>4.7760022558171196E-2</v>
      </c>
      <c r="D3427" s="38">
        <v>2.6853454222939099</v>
      </c>
      <c r="E3427" s="12" t="str">
        <f t="shared" si="106"/>
        <v>hyper</v>
      </c>
      <c r="F3427" s="37">
        <v>0.28188441381808998</v>
      </c>
      <c r="G3427" s="38">
        <v>-1.34387676114447</v>
      </c>
      <c r="H3427" s="12" t="str">
        <f t="shared" si="107"/>
        <v>hypo</v>
      </c>
    </row>
    <row r="3428" spans="1:8" x14ac:dyDescent="0.2">
      <c r="A3428" s="43" t="s">
        <v>4206</v>
      </c>
      <c r="B3428" s="12" t="s">
        <v>1729</v>
      </c>
      <c r="C3428" s="37">
        <v>4.7760022558171196E-2</v>
      </c>
      <c r="D3428" s="38">
        <v>2.7363718961866601</v>
      </c>
      <c r="E3428" s="12" t="str">
        <f t="shared" si="106"/>
        <v>hyper</v>
      </c>
      <c r="F3428" s="37">
        <v>0.79531968201952308</v>
      </c>
      <c r="G3428" s="38">
        <v>-0.33776430147661402</v>
      </c>
      <c r="H3428" s="12" t="str">
        <f t="shared" si="107"/>
        <v>hypo</v>
      </c>
    </row>
    <row r="3429" spans="1:8" x14ac:dyDescent="0.2">
      <c r="A3429" s="43" t="s">
        <v>4207</v>
      </c>
      <c r="B3429" s="12" t="s">
        <v>218</v>
      </c>
      <c r="C3429" s="37">
        <v>4.7760022558171196E-2</v>
      </c>
      <c r="D3429" s="38">
        <v>2.7105375054531198</v>
      </c>
      <c r="E3429" s="12" t="str">
        <f t="shared" si="106"/>
        <v>hyper</v>
      </c>
      <c r="F3429" s="37">
        <v>0.154138420017363</v>
      </c>
      <c r="G3429" s="38">
        <v>1.7274715086600101</v>
      </c>
      <c r="H3429" s="12" t="str">
        <f t="shared" si="107"/>
        <v>hyper</v>
      </c>
    </row>
    <row r="3430" spans="1:8" x14ac:dyDescent="0.2">
      <c r="A3430" s="43" t="s">
        <v>4208</v>
      </c>
      <c r="B3430" s="12" t="s">
        <v>306</v>
      </c>
      <c r="C3430" s="37">
        <v>4.7762534840056201E-2</v>
      </c>
      <c r="D3430" s="38">
        <v>2.70564980395925</v>
      </c>
      <c r="E3430" s="12" t="str">
        <f t="shared" si="106"/>
        <v>hyper</v>
      </c>
      <c r="F3430" s="37">
        <v>0.193780146338037</v>
      </c>
      <c r="G3430" s="38">
        <v>1.5364644827545899</v>
      </c>
      <c r="H3430" s="12" t="str">
        <f t="shared" si="107"/>
        <v>hyper</v>
      </c>
    </row>
    <row r="3431" spans="1:8" x14ac:dyDescent="0.2">
      <c r="A3431" s="43" t="s">
        <v>4209</v>
      </c>
      <c r="B3431" s="12" t="s">
        <v>1557</v>
      </c>
      <c r="C3431" s="37">
        <v>4.7771970437889298E-2</v>
      </c>
      <c r="D3431" s="38">
        <v>2.73119819558663</v>
      </c>
      <c r="E3431" s="12" t="str">
        <f t="shared" si="106"/>
        <v>hyper</v>
      </c>
      <c r="F3431" s="37">
        <v>5.3483196612328105E-3</v>
      </c>
      <c r="G3431" s="38">
        <v>3.92350774926493</v>
      </c>
      <c r="H3431" s="12" t="str">
        <f t="shared" si="107"/>
        <v>hyper</v>
      </c>
    </row>
    <row r="3432" spans="1:8" x14ac:dyDescent="0.2">
      <c r="A3432" s="43" t="s">
        <v>4210</v>
      </c>
      <c r="B3432" s="12" t="s">
        <v>2484</v>
      </c>
      <c r="C3432" s="37">
        <v>4.7773689978337197E-2</v>
      </c>
      <c r="D3432" s="38">
        <v>2.6878427593149401</v>
      </c>
      <c r="E3432" s="12" t="str">
        <f t="shared" si="106"/>
        <v>hyper</v>
      </c>
      <c r="F3432" s="37">
        <v>0.90669225848523904</v>
      </c>
      <c r="G3432" s="38">
        <v>-0.156074663685279</v>
      </c>
      <c r="H3432" s="12" t="str">
        <f t="shared" si="107"/>
        <v>hypo</v>
      </c>
    </row>
    <row r="3433" spans="1:8" x14ac:dyDescent="0.2">
      <c r="A3433" s="43" t="s">
        <v>4211</v>
      </c>
      <c r="B3433" s="12" t="s">
        <v>2120</v>
      </c>
      <c r="C3433" s="37">
        <v>4.7815018648650801E-2</v>
      </c>
      <c r="D3433" s="38">
        <v>-2.67497545925466</v>
      </c>
      <c r="E3433" s="12" t="str">
        <f t="shared" si="106"/>
        <v>hypo</v>
      </c>
      <c r="F3433" s="37">
        <v>0.33148496031036401</v>
      </c>
      <c r="G3433" s="38">
        <v>1.2154542009359901</v>
      </c>
      <c r="H3433" s="12" t="str">
        <f t="shared" si="107"/>
        <v>hyper</v>
      </c>
    </row>
    <row r="3434" spans="1:8" x14ac:dyDescent="0.2">
      <c r="A3434" s="43" t="s">
        <v>4212</v>
      </c>
      <c r="B3434" s="12" t="s">
        <v>371</v>
      </c>
      <c r="C3434" s="37">
        <v>4.79650798420726E-2</v>
      </c>
      <c r="D3434" s="38">
        <v>-2.69485883497113</v>
      </c>
      <c r="E3434" s="12" t="str">
        <f t="shared" si="106"/>
        <v>hypo</v>
      </c>
      <c r="F3434" s="37">
        <v>1.7419418421960502E-3</v>
      </c>
      <c r="G3434" s="38">
        <v>4.0200350892532404</v>
      </c>
      <c r="H3434" s="12" t="str">
        <f t="shared" si="107"/>
        <v>hyper</v>
      </c>
    </row>
    <row r="3435" spans="1:8" x14ac:dyDescent="0.2">
      <c r="A3435" s="43" t="s">
        <v>4213</v>
      </c>
      <c r="B3435" s="12" t="s">
        <v>1135</v>
      </c>
      <c r="C3435" s="37">
        <v>4.79650798420726E-2</v>
      </c>
      <c r="D3435" s="38">
        <v>-2.7020441946934799</v>
      </c>
      <c r="E3435" s="12" t="str">
        <f t="shared" si="106"/>
        <v>hypo</v>
      </c>
      <c r="F3435" s="37">
        <v>0.97552051739912005</v>
      </c>
      <c r="G3435" s="38">
        <v>-3.6692322995967003E-2</v>
      </c>
      <c r="H3435" s="12" t="str">
        <f t="shared" si="107"/>
        <v>hypo</v>
      </c>
    </row>
    <row r="3436" spans="1:8" x14ac:dyDescent="0.2">
      <c r="A3436" s="43" t="s">
        <v>4214</v>
      </c>
      <c r="B3436" s="12" t="s">
        <v>1827</v>
      </c>
      <c r="C3436" s="37">
        <v>4.79650798420726E-2</v>
      </c>
      <c r="D3436" s="38">
        <v>-2.6893620589027099</v>
      </c>
      <c r="E3436" s="12" t="str">
        <f t="shared" si="106"/>
        <v>hypo</v>
      </c>
      <c r="F3436" s="37">
        <v>0.86931069405634709</v>
      </c>
      <c r="G3436" s="38">
        <v>0.21662055045554501</v>
      </c>
      <c r="H3436" s="12" t="str">
        <f t="shared" si="107"/>
        <v>hyper</v>
      </c>
    </row>
    <row r="3437" spans="1:8" x14ac:dyDescent="0.2">
      <c r="A3437" s="43" t="s">
        <v>4215</v>
      </c>
      <c r="B3437" s="12" t="s">
        <v>391</v>
      </c>
      <c r="C3437" s="37">
        <v>4.7971723374499002E-2</v>
      </c>
      <c r="D3437" s="38">
        <v>-2.7170769925841598</v>
      </c>
      <c r="E3437" s="12" t="str">
        <f t="shared" si="106"/>
        <v>hypo</v>
      </c>
      <c r="F3437" s="37">
        <v>1.4506457189577E-4</v>
      </c>
      <c r="G3437" s="38">
        <v>7.2923112686411802</v>
      </c>
      <c r="H3437" s="12" t="str">
        <f t="shared" si="107"/>
        <v>hyper</v>
      </c>
    </row>
    <row r="3438" spans="1:8" x14ac:dyDescent="0.2">
      <c r="A3438" s="43" t="s">
        <v>4216</v>
      </c>
      <c r="B3438" s="12" t="s">
        <v>821</v>
      </c>
      <c r="C3438" s="37">
        <v>4.7994211973278501E-2</v>
      </c>
      <c r="D3438" s="38">
        <v>-2.7018246782172799</v>
      </c>
      <c r="E3438" s="12" t="str">
        <f t="shared" si="106"/>
        <v>hypo</v>
      </c>
      <c r="F3438" s="37">
        <v>9.8871042450041306E-3</v>
      </c>
      <c r="G3438" s="38">
        <v>-3.7537311193294398</v>
      </c>
      <c r="H3438" s="12" t="str">
        <f t="shared" si="107"/>
        <v>hypo</v>
      </c>
    </row>
    <row r="3439" spans="1:8" x14ac:dyDescent="0.2">
      <c r="A3439" s="43" t="s">
        <v>4217</v>
      </c>
      <c r="B3439" s="12" t="s">
        <v>957</v>
      </c>
      <c r="C3439" s="37">
        <v>4.7994211973278501E-2</v>
      </c>
      <c r="D3439" s="38">
        <v>-2.6952163811529299</v>
      </c>
      <c r="E3439" s="12" t="str">
        <f t="shared" si="106"/>
        <v>hypo</v>
      </c>
      <c r="F3439" s="37">
        <v>0.67855768189284804</v>
      </c>
      <c r="G3439" s="38">
        <v>0.5321671900632351</v>
      </c>
      <c r="H3439" s="12" t="str">
        <f t="shared" si="107"/>
        <v>hyper</v>
      </c>
    </row>
    <row r="3440" spans="1:8" x14ac:dyDescent="0.2">
      <c r="A3440" s="43" t="s">
        <v>4218</v>
      </c>
      <c r="B3440" s="12" t="s">
        <v>628</v>
      </c>
      <c r="C3440" s="37">
        <v>4.80498642303906E-2</v>
      </c>
      <c r="D3440" s="38">
        <v>2.6598780416602201</v>
      </c>
      <c r="E3440" s="12" t="str">
        <f t="shared" si="106"/>
        <v>hyper</v>
      </c>
      <c r="F3440" s="37">
        <v>0.26724561579116102</v>
      </c>
      <c r="G3440" s="38">
        <v>-1.3947200544857401</v>
      </c>
      <c r="H3440" s="12" t="str">
        <f t="shared" si="107"/>
        <v>hypo</v>
      </c>
    </row>
    <row r="3441" spans="1:8" x14ac:dyDescent="0.2">
      <c r="A3441" s="43" t="s">
        <v>4219</v>
      </c>
      <c r="B3441" s="12" t="s">
        <v>2016</v>
      </c>
      <c r="C3441" s="37">
        <v>4.80498642303906E-2</v>
      </c>
      <c r="D3441" s="38">
        <v>2.6889231158213298</v>
      </c>
      <c r="E3441" s="12" t="str">
        <f t="shared" si="106"/>
        <v>hyper</v>
      </c>
      <c r="F3441" s="37">
        <v>1.60932553513417E-3</v>
      </c>
      <c r="G3441" s="38">
        <v>4.5204774037072104</v>
      </c>
      <c r="H3441" s="12" t="str">
        <f t="shared" si="107"/>
        <v>hyper</v>
      </c>
    </row>
    <row r="3442" spans="1:8" x14ac:dyDescent="0.2">
      <c r="A3442" s="43" t="s">
        <v>4220</v>
      </c>
      <c r="B3442" s="12" t="s">
        <v>4221</v>
      </c>
      <c r="C3442" s="37">
        <v>4.80498642303906E-2</v>
      </c>
      <c r="D3442" s="38">
        <v>-2.68410150317189</v>
      </c>
      <c r="E3442" s="12" t="str">
        <f t="shared" si="106"/>
        <v>hypo</v>
      </c>
      <c r="F3442" s="37">
        <v>8.8209072838405895E-7</v>
      </c>
      <c r="G3442" s="38">
        <v>8.0738173905883794</v>
      </c>
      <c r="H3442" s="12" t="str">
        <f t="shared" si="107"/>
        <v>hyper</v>
      </c>
    </row>
    <row r="3443" spans="1:8" x14ac:dyDescent="0.2">
      <c r="A3443" s="43" t="s">
        <v>4222</v>
      </c>
      <c r="B3443" s="12" t="s">
        <v>218</v>
      </c>
      <c r="C3443" s="37">
        <v>4.81189263257654E-2</v>
      </c>
      <c r="D3443" s="38">
        <v>-2.7065060866243802</v>
      </c>
      <c r="E3443" s="12" t="str">
        <f t="shared" si="106"/>
        <v>hypo</v>
      </c>
      <c r="F3443" s="37">
        <v>0.94797098175467109</v>
      </c>
      <c r="G3443" s="38">
        <v>-8.7087900759207804E-2</v>
      </c>
      <c r="H3443" s="12" t="str">
        <f t="shared" si="107"/>
        <v>hypo</v>
      </c>
    </row>
    <row r="3444" spans="1:8" x14ac:dyDescent="0.2">
      <c r="A3444" s="43" t="s">
        <v>4223</v>
      </c>
      <c r="B3444" s="12" t="s">
        <v>284</v>
      </c>
      <c r="C3444" s="37">
        <v>4.8119001751258599E-2</v>
      </c>
      <c r="D3444" s="38">
        <v>2.6799772313857799</v>
      </c>
      <c r="E3444" s="12" t="str">
        <f t="shared" si="106"/>
        <v>hyper</v>
      </c>
      <c r="F3444" s="37">
        <v>3.4828076109853799E-2</v>
      </c>
      <c r="G3444" s="38">
        <v>2.8711037313208201</v>
      </c>
      <c r="H3444" s="12" t="str">
        <f t="shared" si="107"/>
        <v>hyper</v>
      </c>
    </row>
    <row r="3445" spans="1:8" x14ac:dyDescent="0.2">
      <c r="A3445" s="43" t="s">
        <v>4224</v>
      </c>
      <c r="B3445" s="12" t="s">
        <v>718</v>
      </c>
      <c r="C3445" s="37">
        <v>4.8125778815573096E-2</v>
      </c>
      <c r="D3445" s="38">
        <v>2.6575717579639999</v>
      </c>
      <c r="E3445" s="12" t="str">
        <f t="shared" si="106"/>
        <v>hyper</v>
      </c>
      <c r="F3445" s="37">
        <v>4.2711274590990806E-5</v>
      </c>
      <c r="G3445" s="38">
        <v>7.5607092387774699</v>
      </c>
      <c r="H3445" s="12" t="str">
        <f t="shared" si="107"/>
        <v>hyper</v>
      </c>
    </row>
    <row r="3446" spans="1:8" x14ac:dyDescent="0.2">
      <c r="A3446" s="43" t="s">
        <v>4225</v>
      </c>
      <c r="B3446" s="12" t="s">
        <v>520</v>
      </c>
      <c r="C3446" s="37">
        <v>4.8125778815573096E-2</v>
      </c>
      <c r="D3446" s="38">
        <v>-2.6829394919851999</v>
      </c>
      <c r="E3446" s="12" t="str">
        <f t="shared" si="106"/>
        <v>hypo</v>
      </c>
      <c r="F3446" s="37">
        <v>4.9319387076744901E-7</v>
      </c>
      <c r="G3446" s="38">
        <v>-8.3559406517354091</v>
      </c>
      <c r="H3446" s="12" t="str">
        <f t="shared" si="107"/>
        <v>hypo</v>
      </c>
    </row>
    <row r="3447" spans="1:8" x14ac:dyDescent="0.2">
      <c r="A3447" s="43" t="s">
        <v>4226</v>
      </c>
      <c r="B3447" s="12" t="s">
        <v>1913</v>
      </c>
      <c r="C3447" s="37">
        <v>4.8376527784162002E-2</v>
      </c>
      <c r="D3447" s="38">
        <v>2.6974617746985698</v>
      </c>
      <c r="E3447" s="12" t="str">
        <f t="shared" si="106"/>
        <v>hyper</v>
      </c>
      <c r="F3447" s="37">
        <v>2.1512248538351001E-4</v>
      </c>
      <c r="G3447" s="38">
        <v>-4.8252442693662596</v>
      </c>
      <c r="H3447" s="12" t="str">
        <f t="shared" si="107"/>
        <v>hypo</v>
      </c>
    </row>
    <row r="3448" spans="1:8" x14ac:dyDescent="0.2">
      <c r="A3448" s="43" t="s">
        <v>4227</v>
      </c>
      <c r="B3448" s="12" t="s">
        <v>226</v>
      </c>
      <c r="C3448" s="37">
        <v>4.8400844042564201E-2</v>
      </c>
      <c r="D3448" s="38">
        <v>-2.7040248392945898</v>
      </c>
      <c r="E3448" s="12" t="str">
        <f t="shared" si="106"/>
        <v>hypo</v>
      </c>
      <c r="F3448" s="37">
        <v>0.52122363577731001</v>
      </c>
      <c r="G3448" s="38">
        <v>0.80090559551048301</v>
      </c>
      <c r="H3448" s="12" t="str">
        <f t="shared" si="107"/>
        <v>hyper</v>
      </c>
    </row>
    <row r="3449" spans="1:8" x14ac:dyDescent="0.2">
      <c r="A3449" s="43" t="s">
        <v>4228</v>
      </c>
      <c r="B3449" s="12" t="s">
        <v>2030</v>
      </c>
      <c r="C3449" s="37">
        <v>4.8400844042564201E-2</v>
      </c>
      <c r="D3449" s="38">
        <v>-2.7295606192240198</v>
      </c>
      <c r="E3449" s="12" t="str">
        <f t="shared" si="106"/>
        <v>hypo</v>
      </c>
      <c r="F3449" s="37">
        <v>8.8747524310126405E-2</v>
      </c>
      <c r="G3449" s="38">
        <v>2.2167771863277199</v>
      </c>
      <c r="H3449" s="12" t="str">
        <f t="shared" si="107"/>
        <v>hyper</v>
      </c>
    </row>
    <row r="3450" spans="1:8" x14ac:dyDescent="0.2">
      <c r="A3450" s="43" t="s">
        <v>4229</v>
      </c>
      <c r="B3450" s="12" t="s">
        <v>1055</v>
      </c>
      <c r="C3450" s="37">
        <v>4.8416822220098098E-2</v>
      </c>
      <c r="D3450" s="38">
        <v>-2.67692871774815</v>
      </c>
      <c r="E3450" s="12" t="str">
        <f t="shared" si="106"/>
        <v>hypo</v>
      </c>
      <c r="F3450" s="37">
        <v>1.0652521169378001E-2</v>
      </c>
      <c r="G3450" s="38">
        <v>-3.7049279905536698</v>
      </c>
      <c r="H3450" s="12" t="str">
        <f t="shared" si="107"/>
        <v>hypo</v>
      </c>
    </row>
    <row r="3451" spans="1:8" x14ac:dyDescent="0.2">
      <c r="A3451" s="43" t="s">
        <v>4230</v>
      </c>
      <c r="B3451" s="12" t="s">
        <v>3721</v>
      </c>
      <c r="C3451" s="37">
        <v>4.8432436768158199E-2</v>
      </c>
      <c r="D3451" s="38">
        <v>-2.6856941591383401</v>
      </c>
      <c r="E3451" s="12" t="str">
        <f t="shared" si="106"/>
        <v>hypo</v>
      </c>
      <c r="F3451" s="37">
        <v>3.0994252278303203E-10</v>
      </c>
      <c r="G3451" s="38">
        <v>9.3130757693824098</v>
      </c>
      <c r="H3451" s="12" t="str">
        <f t="shared" si="107"/>
        <v>hyper</v>
      </c>
    </row>
    <row r="3452" spans="1:8" x14ac:dyDescent="0.2">
      <c r="A3452" s="43" t="s">
        <v>4231</v>
      </c>
      <c r="B3452" s="12" t="s">
        <v>1185</v>
      </c>
      <c r="C3452" s="37">
        <v>4.8490331907711202E-2</v>
      </c>
      <c r="D3452" s="38">
        <v>2.6912197878530999</v>
      </c>
      <c r="E3452" s="12" t="str">
        <f t="shared" si="106"/>
        <v>hyper</v>
      </c>
      <c r="F3452" s="37">
        <v>0.42534115650988102</v>
      </c>
      <c r="G3452" s="38">
        <v>-0.99591041748830211</v>
      </c>
      <c r="H3452" s="12" t="str">
        <f t="shared" si="107"/>
        <v>hypo</v>
      </c>
    </row>
    <row r="3453" spans="1:8" x14ac:dyDescent="0.2">
      <c r="A3453" s="43" t="s">
        <v>4232</v>
      </c>
      <c r="B3453" s="12" t="s">
        <v>744</v>
      </c>
      <c r="C3453" s="37">
        <v>4.8499695122815802E-2</v>
      </c>
      <c r="D3453" s="38">
        <v>2.67894578577175</v>
      </c>
      <c r="E3453" s="12" t="str">
        <f t="shared" si="106"/>
        <v>hyper</v>
      </c>
      <c r="F3453" s="37">
        <v>0.24691007358736203</v>
      </c>
      <c r="G3453" s="38">
        <v>-1.45754745098793</v>
      </c>
      <c r="H3453" s="12" t="str">
        <f t="shared" si="107"/>
        <v>hypo</v>
      </c>
    </row>
    <row r="3454" spans="1:8" x14ac:dyDescent="0.2">
      <c r="A3454" s="43" t="s">
        <v>4233</v>
      </c>
      <c r="B3454" s="12" t="s">
        <v>602</v>
      </c>
      <c r="C3454" s="37">
        <v>4.8524007221366898E-2</v>
      </c>
      <c r="D3454" s="38">
        <v>2.68097939595288</v>
      </c>
      <c r="E3454" s="12" t="str">
        <f t="shared" si="106"/>
        <v>hyper</v>
      </c>
      <c r="F3454" s="37">
        <v>0.98120854019516912</v>
      </c>
      <c r="G3454" s="38">
        <v>-2.8837510575820399E-2</v>
      </c>
      <c r="H3454" s="12" t="str">
        <f t="shared" si="107"/>
        <v>hypo</v>
      </c>
    </row>
    <row r="3455" spans="1:8" x14ac:dyDescent="0.2">
      <c r="A3455" s="43" t="s">
        <v>4234</v>
      </c>
      <c r="B3455" s="12" t="s">
        <v>678</v>
      </c>
      <c r="C3455" s="37">
        <v>4.8573998220346006E-2</v>
      </c>
      <c r="D3455" s="38">
        <v>2.6764172169429501</v>
      </c>
      <c r="E3455" s="12" t="str">
        <f t="shared" si="106"/>
        <v>hyper</v>
      </c>
      <c r="F3455" s="37">
        <v>4.06619833467928E-3</v>
      </c>
      <c r="G3455" s="38">
        <v>-3.9023834406678102</v>
      </c>
      <c r="H3455" s="12" t="str">
        <f t="shared" si="107"/>
        <v>hypo</v>
      </c>
    </row>
    <row r="3456" spans="1:8" x14ac:dyDescent="0.2">
      <c r="A3456" s="43" t="s">
        <v>4235</v>
      </c>
      <c r="B3456" s="12" t="s">
        <v>1542</v>
      </c>
      <c r="C3456" s="37">
        <v>4.8573998220346006E-2</v>
      </c>
      <c r="D3456" s="38">
        <v>-2.7133505246573</v>
      </c>
      <c r="E3456" s="12" t="str">
        <f t="shared" si="106"/>
        <v>hypo</v>
      </c>
      <c r="F3456" s="37">
        <v>4.7953327711966698E-2</v>
      </c>
      <c r="G3456" s="38">
        <v>-2.7499232911680598</v>
      </c>
      <c r="H3456" s="12" t="str">
        <f t="shared" si="107"/>
        <v>hypo</v>
      </c>
    </row>
    <row r="3457" spans="1:8" x14ac:dyDescent="0.2">
      <c r="A3457" s="43" t="s">
        <v>4236</v>
      </c>
      <c r="B3457" s="12" t="s">
        <v>412</v>
      </c>
      <c r="C3457" s="37">
        <v>4.8637634867944098E-2</v>
      </c>
      <c r="D3457" s="38">
        <v>2.6767524395669202</v>
      </c>
      <c r="E3457" s="12" t="str">
        <f t="shared" si="106"/>
        <v>hyper</v>
      </c>
      <c r="F3457" s="37">
        <v>1.09499030578456E-4</v>
      </c>
      <c r="G3457" s="38">
        <v>7.1885300544243398</v>
      </c>
      <c r="H3457" s="12" t="str">
        <f t="shared" si="107"/>
        <v>hyper</v>
      </c>
    </row>
    <row r="3458" spans="1:8" x14ac:dyDescent="0.2">
      <c r="A3458" s="43" t="s">
        <v>4237</v>
      </c>
      <c r="B3458" s="12" t="s">
        <v>1102</v>
      </c>
      <c r="C3458" s="37">
        <v>4.8637634867944098E-2</v>
      </c>
      <c r="D3458" s="38">
        <v>-2.67073321148832</v>
      </c>
      <c r="E3458" s="12" t="str">
        <f t="shared" si="106"/>
        <v>hypo</v>
      </c>
      <c r="F3458" s="37">
        <v>1.0340846699043999E-6</v>
      </c>
      <c r="G3458" s="38">
        <v>-8.5459094593995797</v>
      </c>
      <c r="H3458" s="12" t="str">
        <f t="shared" si="107"/>
        <v>hypo</v>
      </c>
    </row>
    <row r="3459" spans="1:8" x14ac:dyDescent="0.2">
      <c r="A3459" s="43" t="s">
        <v>4238</v>
      </c>
      <c r="B3459" s="12" t="s">
        <v>1662</v>
      </c>
      <c r="C3459" s="37">
        <v>4.8653390569774697E-2</v>
      </c>
      <c r="D3459" s="38">
        <v>2.7063276762028301</v>
      </c>
      <c r="E3459" s="12" t="str">
        <f t="shared" si="106"/>
        <v>hyper</v>
      </c>
      <c r="F3459" s="37">
        <v>6.7481410273351706E-3</v>
      </c>
      <c r="G3459" s="38">
        <v>3.8220140254140902</v>
      </c>
      <c r="H3459" s="12" t="str">
        <f t="shared" si="107"/>
        <v>hyper</v>
      </c>
    </row>
    <row r="3460" spans="1:8" x14ac:dyDescent="0.2">
      <c r="A3460" s="43" t="s">
        <v>4239</v>
      </c>
      <c r="B3460" s="12" t="s">
        <v>263</v>
      </c>
      <c r="C3460" s="37">
        <v>4.8702631838963402E-2</v>
      </c>
      <c r="D3460" s="38">
        <v>2.6927492964019399</v>
      </c>
      <c r="E3460" s="12" t="str">
        <f t="shared" si="106"/>
        <v>hyper</v>
      </c>
      <c r="F3460" s="37">
        <v>2.8173530123342901E-3</v>
      </c>
      <c r="G3460" s="38">
        <v>4.5448517105861201</v>
      </c>
      <c r="H3460" s="12" t="str">
        <f t="shared" si="107"/>
        <v>hyper</v>
      </c>
    </row>
    <row r="3461" spans="1:8" x14ac:dyDescent="0.2">
      <c r="A3461" s="43" t="s">
        <v>4240</v>
      </c>
      <c r="B3461" s="12" t="s">
        <v>157</v>
      </c>
      <c r="C3461" s="37">
        <v>4.8749114462964004E-2</v>
      </c>
      <c r="D3461" s="38">
        <v>-2.7010046511249501</v>
      </c>
      <c r="E3461" s="12" t="str">
        <f t="shared" ref="E3461:E3488" si="108">IF(D3461&gt;0,"hyper","hypo")</f>
        <v>hypo</v>
      </c>
      <c r="F3461" s="37">
        <v>2.7417242952365903E-4</v>
      </c>
      <c r="G3461" s="38">
        <v>8.0463899513726904</v>
      </c>
      <c r="H3461" s="12" t="str">
        <f t="shared" ref="H3461:H3488" si="109">IF(G3461&gt;0,"hyper","hypo")</f>
        <v>hyper</v>
      </c>
    </row>
    <row r="3462" spans="1:8" x14ac:dyDescent="0.2">
      <c r="A3462" s="43" t="s">
        <v>4241</v>
      </c>
      <c r="B3462" s="12" t="s">
        <v>4242</v>
      </c>
      <c r="C3462" s="37">
        <v>4.8749114462964004E-2</v>
      </c>
      <c r="D3462" s="38">
        <v>-2.67285706923778</v>
      </c>
      <c r="E3462" s="12" t="str">
        <f t="shared" si="108"/>
        <v>hypo</v>
      </c>
      <c r="F3462" s="37">
        <v>0.18202376125215503</v>
      </c>
      <c r="G3462" s="38">
        <v>-1.6991877448494099</v>
      </c>
      <c r="H3462" s="12" t="str">
        <f t="shared" si="109"/>
        <v>hypo</v>
      </c>
    </row>
    <row r="3463" spans="1:8" x14ac:dyDescent="0.2">
      <c r="A3463" s="43" t="s">
        <v>4243</v>
      </c>
      <c r="B3463" s="12" t="s">
        <v>294</v>
      </c>
      <c r="C3463" s="37">
        <v>4.8848582683954006E-2</v>
      </c>
      <c r="D3463" s="38">
        <v>-2.6808226770808701</v>
      </c>
      <c r="E3463" s="12" t="str">
        <f t="shared" si="108"/>
        <v>hypo</v>
      </c>
      <c r="F3463" s="37">
        <v>0.12583576585199999</v>
      </c>
      <c r="G3463" s="38">
        <v>1.81958108713004</v>
      </c>
      <c r="H3463" s="12" t="str">
        <f t="shared" si="109"/>
        <v>hyper</v>
      </c>
    </row>
    <row r="3464" spans="1:8" x14ac:dyDescent="0.2">
      <c r="A3464" s="43" t="s">
        <v>4244</v>
      </c>
      <c r="B3464" s="12" t="s">
        <v>2711</v>
      </c>
      <c r="C3464" s="37">
        <v>4.8850605069618296E-2</v>
      </c>
      <c r="D3464" s="38">
        <v>2.6635680955715202</v>
      </c>
      <c r="E3464" s="12" t="str">
        <f t="shared" si="108"/>
        <v>hyper</v>
      </c>
      <c r="F3464" s="37">
        <v>4.0167434362238498E-2</v>
      </c>
      <c r="G3464" s="38">
        <v>2.6804525558010202</v>
      </c>
      <c r="H3464" s="12" t="str">
        <f t="shared" si="109"/>
        <v>hyper</v>
      </c>
    </row>
    <row r="3465" spans="1:8" x14ac:dyDescent="0.2">
      <c r="A3465" s="43" t="s">
        <v>4245</v>
      </c>
      <c r="B3465" s="12" t="s">
        <v>312</v>
      </c>
      <c r="C3465" s="37">
        <v>4.8890549987420498E-2</v>
      </c>
      <c r="D3465" s="38">
        <v>2.6450895966013701</v>
      </c>
      <c r="E3465" s="12" t="str">
        <f t="shared" si="108"/>
        <v>hyper</v>
      </c>
      <c r="F3465" s="37">
        <v>2.6602557092346804E-3</v>
      </c>
      <c r="G3465" s="38">
        <v>-4.3640417075064901</v>
      </c>
      <c r="H3465" s="12" t="str">
        <f t="shared" si="109"/>
        <v>hypo</v>
      </c>
    </row>
    <row r="3466" spans="1:8" x14ac:dyDescent="0.2">
      <c r="A3466" s="43" t="s">
        <v>4246</v>
      </c>
      <c r="B3466" s="12" t="s">
        <v>218</v>
      </c>
      <c r="C3466" s="37">
        <v>4.8890549987420498E-2</v>
      </c>
      <c r="D3466" s="38">
        <v>2.6606698945217802</v>
      </c>
      <c r="E3466" s="12" t="str">
        <f t="shared" si="108"/>
        <v>hyper</v>
      </c>
      <c r="F3466" s="37">
        <v>4.2562527877965799E-7</v>
      </c>
      <c r="G3466" s="38">
        <v>-6.8537078256286899</v>
      </c>
      <c r="H3466" s="12" t="str">
        <f t="shared" si="109"/>
        <v>hypo</v>
      </c>
    </row>
    <row r="3467" spans="1:8" x14ac:dyDescent="0.2">
      <c r="A3467" s="43" t="s">
        <v>4247</v>
      </c>
      <c r="B3467" s="12" t="s">
        <v>1898</v>
      </c>
      <c r="C3467" s="37">
        <v>4.89909941303616E-2</v>
      </c>
      <c r="D3467" s="38">
        <v>-2.67177925426977</v>
      </c>
      <c r="E3467" s="12" t="str">
        <f t="shared" si="108"/>
        <v>hypo</v>
      </c>
      <c r="F3467" s="37">
        <v>5.8372389085861308E-4</v>
      </c>
      <c r="G3467" s="38">
        <v>-5.2253847314935697</v>
      </c>
      <c r="H3467" s="12" t="str">
        <f t="shared" si="109"/>
        <v>hypo</v>
      </c>
    </row>
    <row r="3468" spans="1:8" x14ac:dyDescent="0.2">
      <c r="A3468" s="43" t="s">
        <v>4248</v>
      </c>
      <c r="B3468" s="12" t="s">
        <v>1062</v>
      </c>
      <c r="C3468" s="37">
        <v>4.9035121945534096E-2</v>
      </c>
      <c r="D3468" s="38">
        <v>2.7004560212866502</v>
      </c>
      <c r="E3468" s="12" t="str">
        <f t="shared" si="108"/>
        <v>hyper</v>
      </c>
      <c r="F3468" s="37">
        <v>7.8182516531113803E-4</v>
      </c>
      <c r="G3468" s="38">
        <v>5.1404573095385704</v>
      </c>
      <c r="H3468" s="12" t="str">
        <f t="shared" si="109"/>
        <v>hyper</v>
      </c>
    </row>
    <row r="3469" spans="1:8" x14ac:dyDescent="0.2">
      <c r="A3469" s="43" t="s">
        <v>4249</v>
      </c>
      <c r="B3469" s="12" t="s">
        <v>400</v>
      </c>
      <c r="C3469" s="37">
        <v>4.9127878268165101E-2</v>
      </c>
      <c r="D3469" s="38">
        <v>2.7051195398816699</v>
      </c>
      <c r="E3469" s="12" t="str">
        <f t="shared" si="108"/>
        <v>hyper</v>
      </c>
      <c r="F3469" s="37">
        <v>0.58406580325301705</v>
      </c>
      <c r="G3469" s="38">
        <v>-0.68492008250437708</v>
      </c>
      <c r="H3469" s="12" t="str">
        <f t="shared" si="109"/>
        <v>hypo</v>
      </c>
    </row>
    <row r="3470" spans="1:8" x14ac:dyDescent="0.2">
      <c r="A3470" s="43" t="s">
        <v>4250</v>
      </c>
      <c r="B3470" s="12" t="s">
        <v>1484</v>
      </c>
      <c r="C3470" s="37">
        <v>4.9127878268165101E-2</v>
      </c>
      <c r="D3470" s="38">
        <v>-2.67376902929613</v>
      </c>
      <c r="E3470" s="12" t="str">
        <f t="shared" si="108"/>
        <v>hypo</v>
      </c>
      <c r="F3470" s="37">
        <v>2.2254387189248603E-3</v>
      </c>
      <c r="G3470" s="38">
        <v>-4.3427295412590601</v>
      </c>
      <c r="H3470" s="12" t="str">
        <f t="shared" si="109"/>
        <v>hypo</v>
      </c>
    </row>
    <row r="3471" spans="1:8" x14ac:dyDescent="0.2">
      <c r="A3471" s="43" t="s">
        <v>4251</v>
      </c>
      <c r="B3471" s="12" t="s">
        <v>218</v>
      </c>
      <c r="C3471" s="37">
        <v>4.92240950839955E-2</v>
      </c>
      <c r="D3471" s="38">
        <v>-2.6845038327517501</v>
      </c>
      <c r="E3471" s="12" t="str">
        <f t="shared" si="108"/>
        <v>hypo</v>
      </c>
      <c r="F3471" s="37">
        <v>3.3765202265660704E-10</v>
      </c>
      <c r="G3471" s="38">
        <v>10.243668342066499</v>
      </c>
      <c r="H3471" s="12" t="str">
        <f t="shared" si="109"/>
        <v>hyper</v>
      </c>
    </row>
    <row r="3472" spans="1:8" x14ac:dyDescent="0.2">
      <c r="A3472" s="43" t="s">
        <v>4252</v>
      </c>
      <c r="B3472" s="12" t="s">
        <v>192</v>
      </c>
      <c r="C3472" s="37">
        <v>4.92371325071971E-2</v>
      </c>
      <c r="D3472" s="38">
        <v>-2.68422328288043</v>
      </c>
      <c r="E3472" s="12" t="str">
        <f t="shared" si="108"/>
        <v>hypo</v>
      </c>
      <c r="F3472" s="37">
        <v>1.29293717647077E-2</v>
      </c>
      <c r="G3472" s="38">
        <v>3.5757023491961402</v>
      </c>
      <c r="H3472" s="12" t="str">
        <f t="shared" si="109"/>
        <v>hyper</v>
      </c>
    </row>
    <row r="3473" spans="1:8" x14ac:dyDescent="0.2">
      <c r="A3473" s="43" t="s">
        <v>4253</v>
      </c>
      <c r="B3473" s="12" t="s">
        <v>659</v>
      </c>
      <c r="C3473" s="37">
        <v>4.9392840779126097E-2</v>
      </c>
      <c r="D3473" s="38">
        <v>2.6716705056083399</v>
      </c>
      <c r="E3473" s="12" t="str">
        <f t="shared" si="108"/>
        <v>hyper</v>
      </c>
      <c r="F3473" s="37">
        <v>0.47569028324489504</v>
      </c>
      <c r="G3473" s="38">
        <v>-0.88435110508601611</v>
      </c>
      <c r="H3473" s="12" t="str">
        <f t="shared" si="109"/>
        <v>hypo</v>
      </c>
    </row>
    <row r="3474" spans="1:8" x14ac:dyDescent="0.2">
      <c r="A3474" s="43" t="s">
        <v>4254</v>
      </c>
      <c r="B3474" s="12" t="s">
        <v>916</v>
      </c>
      <c r="C3474" s="37">
        <v>4.9392840779126097E-2</v>
      </c>
      <c r="D3474" s="38">
        <v>2.70024901612291</v>
      </c>
      <c r="E3474" s="12" t="str">
        <f t="shared" si="108"/>
        <v>hyper</v>
      </c>
      <c r="F3474" s="37">
        <v>1.0226673751235199E-2</v>
      </c>
      <c r="G3474" s="38">
        <v>3.34107971609046</v>
      </c>
      <c r="H3474" s="12" t="str">
        <f t="shared" si="109"/>
        <v>hyper</v>
      </c>
    </row>
    <row r="3475" spans="1:8" x14ac:dyDescent="0.2">
      <c r="A3475" s="43" t="s">
        <v>4255</v>
      </c>
      <c r="B3475" s="12" t="s">
        <v>4256</v>
      </c>
      <c r="C3475" s="37">
        <v>4.9392840779126097E-2</v>
      </c>
      <c r="D3475" s="38">
        <v>-2.6447915917631701</v>
      </c>
      <c r="E3475" s="12" t="str">
        <f t="shared" si="108"/>
        <v>hypo</v>
      </c>
      <c r="F3475" s="37">
        <v>0.151936574783091</v>
      </c>
      <c r="G3475" s="38">
        <v>1.7179274907736399</v>
      </c>
      <c r="H3475" s="12" t="str">
        <f t="shared" si="109"/>
        <v>hyper</v>
      </c>
    </row>
    <row r="3476" spans="1:8" x14ac:dyDescent="0.2">
      <c r="A3476" s="43" t="s">
        <v>4257</v>
      </c>
      <c r="B3476" s="12" t="s">
        <v>1424</v>
      </c>
      <c r="C3476" s="37">
        <v>4.9425250640727197E-2</v>
      </c>
      <c r="D3476" s="38">
        <v>2.6886343916566999</v>
      </c>
      <c r="E3476" s="12" t="str">
        <f t="shared" si="108"/>
        <v>hyper</v>
      </c>
      <c r="F3476" s="37">
        <v>2.4787591736407901E-2</v>
      </c>
      <c r="G3476" s="38">
        <v>-3.1893298865815098</v>
      </c>
      <c r="H3476" s="12" t="str">
        <f t="shared" si="109"/>
        <v>hypo</v>
      </c>
    </row>
    <row r="3477" spans="1:8" x14ac:dyDescent="0.2">
      <c r="A3477" s="43" t="s">
        <v>4258</v>
      </c>
      <c r="B3477" s="12" t="s">
        <v>157</v>
      </c>
      <c r="C3477" s="37">
        <v>4.9425250640727197E-2</v>
      </c>
      <c r="D3477" s="38">
        <v>-2.6836544032403702</v>
      </c>
      <c r="E3477" s="12" t="str">
        <f t="shared" si="108"/>
        <v>hypo</v>
      </c>
      <c r="F3477" s="37">
        <v>3.75108815033707E-4</v>
      </c>
      <c r="G3477" s="38">
        <v>6.0461251224853099</v>
      </c>
      <c r="H3477" s="12" t="str">
        <f t="shared" si="109"/>
        <v>hyper</v>
      </c>
    </row>
    <row r="3478" spans="1:8" x14ac:dyDescent="0.2">
      <c r="A3478" s="43" t="s">
        <v>4259</v>
      </c>
      <c r="B3478" s="12" t="s">
        <v>2116</v>
      </c>
      <c r="C3478" s="37">
        <v>4.9497437071380899E-2</v>
      </c>
      <c r="D3478" s="38">
        <v>-2.6925490264763798</v>
      </c>
      <c r="E3478" s="12" t="str">
        <f t="shared" si="108"/>
        <v>hypo</v>
      </c>
      <c r="F3478" s="37">
        <v>5.9597160390051501E-2</v>
      </c>
      <c r="G3478" s="38">
        <v>-2.5356408853277599</v>
      </c>
      <c r="H3478" s="12" t="str">
        <f t="shared" si="109"/>
        <v>hypo</v>
      </c>
    </row>
    <row r="3479" spans="1:8" x14ac:dyDescent="0.2">
      <c r="A3479" s="43" t="s">
        <v>4260</v>
      </c>
      <c r="B3479" s="12" t="s">
        <v>1045</v>
      </c>
      <c r="C3479" s="37">
        <v>4.9528718818438899E-2</v>
      </c>
      <c r="D3479" s="38">
        <v>-2.68918067154544</v>
      </c>
      <c r="E3479" s="12" t="str">
        <f t="shared" si="108"/>
        <v>hypo</v>
      </c>
      <c r="F3479" s="37">
        <v>0.23992173817738202</v>
      </c>
      <c r="G3479" s="38">
        <v>-1.49502506008155</v>
      </c>
      <c r="H3479" s="12" t="str">
        <f t="shared" si="109"/>
        <v>hypo</v>
      </c>
    </row>
    <row r="3480" spans="1:8" x14ac:dyDescent="0.2">
      <c r="A3480" s="43" t="s">
        <v>4261</v>
      </c>
      <c r="B3480" s="12" t="s">
        <v>304</v>
      </c>
      <c r="C3480" s="37">
        <v>4.9558735356321298E-2</v>
      </c>
      <c r="D3480" s="38">
        <v>-2.66491065047465</v>
      </c>
      <c r="E3480" s="12" t="str">
        <f t="shared" si="108"/>
        <v>hypo</v>
      </c>
      <c r="F3480" s="37">
        <v>9.7154033100182502E-2</v>
      </c>
      <c r="G3480" s="38">
        <v>2.1351669926227599</v>
      </c>
      <c r="H3480" s="12" t="str">
        <f t="shared" si="109"/>
        <v>hyper</v>
      </c>
    </row>
    <row r="3481" spans="1:8" x14ac:dyDescent="0.2">
      <c r="A3481" s="43" t="s">
        <v>4262</v>
      </c>
      <c r="B3481" s="12" t="s">
        <v>1941</v>
      </c>
      <c r="C3481" s="37">
        <v>4.9605036494280302E-2</v>
      </c>
      <c r="D3481" s="38">
        <v>-2.6591434612935698</v>
      </c>
      <c r="E3481" s="12" t="str">
        <f t="shared" si="108"/>
        <v>hypo</v>
      </c>
      <c r="F3481" s="37">
        <v>5.8232033204777306E-4</v>
      </c>
      <c r="G3481" s="38">
        <v>4.5806277988170203</v>
      </c>
      <c r="H3481" s="12" t="str">
        <f t="shared" si="109"/>
        <v>hyper</v>
      </c>
    </row>
    <row r="3482" spans="1:8" x14ac:dyDescent="0.2">
      <c r="A3482" s="43" t="s">
        <v>4263</v>
      </c>
      <c r="B3482" s="12" t="s">
        <v>1547</v>
      </c>
      <c r="C3482" s="37">
        <v>4.9605036494280302E-2</v>
      </c>
      <c r="D3482" s="38">
        <v>-2.6531914334675402</v>
      </c>
      <c r="E3482" s="12" t="str">
        <f t="shared" si="108"/>
        <v>hypo</v>
      </c>
      <c r="F3482" s="37">
        <v>4.3799030657221003E-4</v>
      </c>
      <c r="G3482" s="38">
        <v>4.7298065226506303</v>
      </c>
      <c r="H3482" s="12" t="str">
        <f t="shared" si="109"/>
        <v>hyper</v>
      </c>
    </row>
    <row r="3483" spans="1:8" x14ac:dyDescent="0.2">
      <c r="A3483" s="43" t="s">
        <v>4264</v>
      </c>
      <c r="B3483" s="12" t="s">
        <v>2876</v>
      </c>
      <c r="C3483" s="37">
        <v>4.9755359271830397E-2</v>
      </c>
      <c r="D3483" s="38">
        <v>2.6846925591323001</v>
      </c>
      <c r="E3483" s="12" t="str">
        <f t="shared" si="108"/>
        <v>hyper</v>
      </c>
      <c r="F3483" s="37">
        <v>0.88191648786891907</v>
      </c>
      <c r="G3483" s="38">
        <v>-0.19306181773677802</v>
      </c>
      <c r="H3483" s="12" t="str">
        <f t="shared" si="109"/>
        <v>hypo</v>
      </c>
    </row>
    <row r="3484" spans="1:8" x14ac:dyDescent="0.2">
      <c r="A3484" s="43" t="s">
        <v>4265</v>
      </c>
      <c r="B3484" s="12" t="s">
        <v>567</v>
      </c>
      <c r="C3484" s="37">
        <v>4.9841117380741297E-2</v>
      </c>
      <c r="D3484" s="38">
        <v>-2.66728444467405</v>
      </c>
      <c r="E3484" s="12" t="str">
        <f t="shared" si="108"/>
        <v>hypo</v>
      </c>
      <c r="F3484" s="37">
        <v>6.5958645951869105E-9</v>
      </c>
      <c r="G3484" s="38">
        <v>12.1896321646489</v>
      </c>
      <c r="H3484" s="12" t="str">
        <f t="shared" si="109"/>
        <v>hyper</v>
      </c>
    </row>
    <row r="3485" spans="1:8" x14ac:dyDescent="0.2">
      <c r="A3485" s="43" t="s">
        <v>4266</v>
      </c>
      <c r="B3485" s="12" t="s">
        <v>300</v>
      </c>
      <c r="C3485" s="37">
        <v>4.9841117380741297E-2</v>
      </c>
      <c r="D3485" s="38">
        <v>-2.6914826321825198</v>
      </c>
      <c r="E3485" s="12" t="str">
        <f t="shared" si="108"/>
        <v>hypo</v>
      </c>
      <c r="F3485" s="37">
        <v>2.3445666564044502E-4</v>
      </c>
      <c r="G3485" s="38">
        <v>4.7921917951415001</v>
      </c>
      <c r="H3485" s="12" t="str">
        <f t="shared" si="109"/>
        <v>hyper</v>
      </c>
    </row>
    <row r="3486" spans="1:8" x14ac:dyDescent="0.2">
      <c r="A3486" s="43" t="s">
        <v>4267</v>
      </c>
      <c r="B3486" s="12" t="s">
        <v>163</v>
      </c>
      <c r="C3486" s="37">
        <v>4.9973812562469896E-2</v>
      </c>
      <c r="D3486" s="38">
        <v>-2.6814685229489501</v>
      </c>
      <c r="E3486" s="12" t="str">
        <f t="shared" si="108"/>
        <v>hypo</v>
      </c>
      <c r="F3486" s="37">
        <v>0.47178106727683505</v>
      </c>
      <c r="G3486" s="38">
        <v>0.88085527841378208</v>
      </c>
      <c r="H3486" s="12" t="str">
        <f t="shared" si="109"/>
        <v>hyper</v>
      </c>
    </row>
    <row r="3487" spans="1:8" x14ac:dyDescent="0.2">
      <c r="A3487" s="43" t="s">
        <v>4268</v>
      </c>
      <c r="B3487" s="12" t="s">
        <v>733</v>
      </c>
      <c r="C3487" s="37">
        <v>4.9973812562469896E-2</v>
      </c>
      <c r="D3487" s="38">
        <v>-2.65688406206151</v>
      </c>
      <c r="E3487" s="12" t="str">
        <f t="shared" si="108"/>
        <v>hypo</v>
      </c>
      <c r="F3487" s="37">
        <v>1.52067421120308E-2</v>
      </c>
      <c r="G3487" s="38">
        <v>3.4859805554771399</v>
      </c>
      <c r="H3487" s="12" t="str">
        <f t="shared" si="109"/>
        <v>hyper</v>
      </c>
    </row>
    <row r="3488" spans="1:8" x14ac:dyDescent="0.2">
      <c r="A3488" s="43" t="s">
        <v>4269</v>
      </c>
      <c r="B3488" s="12" t="s">
        <v>1781</v>
      </c>
      <c r="C3488" s="37">
        <v>4.9988915334009697E-2</v>
      </c>
      <c r="D3488" s="38">
        <v>2.6818998678858099</v>
      </c>
      <c r="E3488" s="12" t="str">
        <f t="shared" si="108"/>
        <v>hyper</v>
      </c>
      <c r="F3488" s="37">
        <v>0.166627864291017</v>
      </c>
      <c r="G3488" s="38">
        <v>1.7123019556869199</v>
      </c>
      <c r="H3488" s="12" t="str">
        <f t="shared" si="109"/>
        <v>hyper</v>
      </c>
    </row>
  </sheetData>
  <sheetProtection selectLockedCells="1" selectUnlockedCells="1"/>
  <autoFilter ref="A4:J3488"/>
  <mergeCells count="1">
    <mergeCell ref="A2:E2"/>
  </mergeCell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Roman,Normal"&amp;12&amp;A</oddHeader>
    <oddFooter>&amp;C&amp;"Times New Roman,Normal"&amp;12Page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553"/>
  <sheetViews>
    <sheetView topLeftCell="A265" zoomScale="65" zoomScaleNormal="65" workbookViewId="0">
      <selection activeCell="F66" sqref="F66"/>
    </sheetView>
  </sheetViews>
  <sheetFormatPr baseColWidth="10" defaultColWidth="11.5703125" defaultRowHeight="12.75" x14ac:dyDescent="0.2"/>
  <cols>
    <col min="1" max="1" width="11.5703125" style="1"/>
    <col min="2" max="2" width="13" style="1" customWidth="1"/>
    <col min="3" max="3" width="12.85546875" style="1" customWidth="1"/>
    <col min="4" max="4" width="16" style="1" customWidth="1"/>
    <col min="5" max="9" width="17.7109375" style="1" customWidth="1"/>
    <col min="10" max="10" width="17.7109375" style="71" customWidth="1"/>
    <col min="11" max="11" width="10.140625" style="46" customWidth="1"/>
    <col min="12" max="12" width="10.140625" style="61" customWidth="1"/>
    <col min="13" max="13" width="10.140625" style="46" customWidth="1"/>
    <col min="14" max="14" width="10.140625" style="61" customWidth="1"/>
    <col min="15" max="15" width="10.140625" style="46" customWidth="1"/>
    <col min="16" max="16" width="10.140625" style="61" customWidth="1"/>
    <col min="17" max="17" width="10.140625" style="46" customWidth="1"/>
    <col min="18" max="18" width="10.140625" style="61" customWidth="1"/>
    <col min="19" max="19" width="10.140625" style="46" customWidth="1"/>
    <col min="20" max="20" width="10.140625" style="61" customWidth="1"/>
    <col min="21" max="21" width="10.140625" style="46" customWidth="1"/>
    <col min="22" max="22" width="10.140625" style="61" customWidth="1"/>
    <col min="23" max="23" width="10.140625" style="46" customWidth="1"/>
    <col min="24" max="24" width="10.140625" style="61" customWidth="1"/>
    <col min="25" max="25" width="10.140625" style="46" customWidth="1"/>
    <col min="26" max="26" width="10.140625" style="61" customWidth="1"/>
    <col min="27" max="27" width="10.140625" style="46" customWidth="1"/>
    <col min="28" max="28" width="10.140625" style="61" customWidth="1"/>
    <col min="29" max="29" width="10.140625" style="46" customWidth="1"/>
    <col min="30" max="30" width="10.140625" style="61" customWidth="1"/>
    <col min="31" max="31" width="21.28515625" style="61" customWidth="1"/>
    <col min="32" max="32" width="21.28515625" style="1" customWidth="1"/>
    <col min="33" max="33" width="24.140625" style="1" customWidth="1"/>
    <col min="34" max="34" width="21.28515625" style="70" customWidth="1"/>
    <col min="35" max="36" width="21.28515625" style="1" customWidth="1"/>
    <col min="37" max="37" width="21.28515625" style="71" customWidth="1"/>
    <col min="38" max="39" width="21.28515625" style="1" customWidth="1"/>
    <col min="40" max="40" width="21.28515625" style="71" customWidth="1"/>
    <col min="41" max="42" width="21.28515625" style="1" customWidth="1"/>
    <col min="43" max="43" width="21.28515625" style="71" customWidth="1"/>
    <col min="44" max="16384" width="11.5703125" style="1"/>
  </cols>
  <sheetData>
    <row r="1" spans="1:43" x14ac:dyDescent="0.2">
      <c r="J1" s="30"/>
      <c r="L1" s="47"/>
      <c r="N1" s="47"/>
      <c r="P1" s="47"/>
      <c r="R1" s="47"/>
      <c r="T1" s="47"/>
      <c r="V1" s="47"/>
      <c r="X1" s="47"/>
      <c r="Z1" s="47"/>
      <c r="AB1" s="47"/>
      <c r="AD1" s="47"/>
      <c r="AE1" s="47"/>
      <c r="AH1" s="48"/>
      <c r="AK1" s="30"/>
      <c r="AN1" s="30"/>
      <c r="AQ1" s="30"/>
    </row>
    <row r="2" spans="1:43" s="30" customFormat="1" ht="36" customHeight="1" x14ac:dyDescent="0.2">
      <c r="K2" s="323" t="s">
        <v>4270</v>
      </c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47"/>
      <c r="AA2" s="49"/>
      <c r="AB2" s="47"/>
      <c r="AC2" s="49"/>
      <c r="AD2" s="47"/>
      <c r="AE2" s="47"/>
      <c r="AH2" s="48"/>
    </row>
    <row r="3" spans="1:43" s="30" customFormat="1" ht="13.5" thickBot="1" x14ac:dyDescent="0.25">
      <c r="K3" s="49"/>
      <c r="L3" s="47"/>
      <c r="M3" s="49"/>
      <c r="N3" s="47"/>
      <c r="O3" s="49"/>
      <c r="P3" s="47"/>
      <c r="Q3" s="49"/>
      <c r="R3" s="47"/>
      <c r="S3" s="49"/>
      <c r="T3" s="47"/>
      <c r="U3" s="49"/>
      <c r="V3" s="47"/>
      <c r="W3" s="49"/>
      <c r="X3" s="47"/>
      <c r="Y3" s="49"/>
      <c r="Z3" s="47"/>
      <c r="AA3" s="49"/>
      <c r="AB3" s="47"/>
      <c r="AC3" s="49"/>
      <c r="AD3" s="47"/>
      <c r="AE3" s="47"/>
      <c r="AH3" s="48"/>
    </row>
    <row r="4" spans="1:43" s="30" customFormat="1" ht="13.5" thickBot="1" x14ac:dyDescent="0.25">
      <c r="K4" s="326" t="s">
        <v>4271</v>
      </c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47"/>
      <c r="AF4" s="327"/>
      <c r="AG4" s="327"/>
      <c r="AH4" s="327"/>
      <c r="AI4" s="327"/>
      <c r="AJ4" s="327"/>
      <c r="AK4" s="327"/>
      <c r="AL4" s="327"/>
      <c r="AM4" s="327"/>
      <c r="AN4" s="327"/>
      <c r="AO4" s="327"/>
      <c r="AP4" s="327"/>
      <c r="AQ4" s="327"/>
    </row>
    <row r="5" spans="1:43" ht="28.15" customHeight="1" thickBot="1" x14ac:dyDescent="0.25">
      <c r="A5" s="328" t="s">
        <v>4272</v>
      </c>
      <c r="B5" s="328"/>
      <c r="C5" s="328"/>
      <c r="D5" s="328"/>
      <c r="E5" s="328"/>
      <c r="F5" s="328"/>
      <c r="G5" s="328"/>
      <c r="H5" s="328"/>
      <c r="I5" s="328"/>
      <c r="J5" s="329" t="s">
        <v>96</v>
      </c>
      <c r="K5" s="330" t="s">
        <v>4273</v>
      </c>
      <c r="L5" s="330"/>
      <c r="M5" s="331" t="s">
        <v>4274</v>
      </c>
      <c r="N5" s="331"/>
      <c r="O5" s="331" t="s">
        <v>4275</v>
      </c>
      <c r="P5" s="331"/>
      <c r="Q5" s="331" t="s">
        <v>4276</v>
      </c>
      <c r="R5" s="331"/>
      <c r="S5" s="331" t="s">
        <v>4277</v>
      </c>
      <c r="T5" s="331"/>
      <c r="U5" s="331" t="s">
        <v>4278</v>
      </c>
      <c r="V5" s="331"/>
      <c r="W5" s="331" t="s">
        <v>4279</v>
      </c>
      <c r="X5" s="331"/>
      <c r="Y5" s="331" t="s">
        <v>4280</v>
      </c>
      <c r="Z5" s="331"/>
      <c r="AA5" s="331" t="s">
        <v>4281</v>
      </c>
      <c r="AB5" s="331"/>
      <c r="AC5" s="331" t="s">
        <v>4282</v>
      </c>
      <c r="AD5" s="331"/>
      <c r="AE5" s="50" t="s">
        <v>4283</v>
      </c>
      <c r="AF5" s="332" t="s">
        <v>4284</v>
      </c>
      <c r="AG5" s="332"/>
      <c r="AH5" s="332"/>
      <c r="AI5" s="332" t="s">
        <v>4285</v>
      </c>
      <c r="AJ5" s="332"/>
      <c r="AK5" s="332"/>
      <c r="AL5" s="332" t="s">
        <v>4286</v>
      </c>
      <c r="AM5" s="332"/>
      <c r="AN5" s="332"/>
      <c r="AO5" s="333" t="s">
        <v>4287</v>
      </c>
      <c r="AP5" s="333"/>
      <c r="AQ5" s="333"/>
    </row>
    <row r="6" spans="1:43" ht="57" customHeight="1" thickBot="1" x14ac:dyDescent="0.25">
      <c r="A6" s="51" t="s">
        <v>6512</v>
      </c>
      <c r="B6" s="52" t="s">
        <v>6519</v>
      </c>
      <c r="C6" s="52" t="s">
        <v>6513</v>
      </c>
      <c r="D6" s="52" t="s">
        <v>6514</v>
      </c>
      <c r="E6" s="52" t="s">
        <v>4288</v>
      </c>
      <c r="F6" s="52" t="s">
        <v>6515</v>
      </c>
      <c r="G6" s="52" t="s">
        <v>6516</v>
      </c>
      <c r="H6" s="52" t="s">
        <v>4289</v>
      </c>
      <c r="I6" s="53" t="s">
        <v>4290</v>
      </c>
      <c r="J6" s="329"/>
      <c r="K6" s="54" t="s">
        <v>4291</v>
      </c>
      <c r="L6" s="55" t="s">
        <v>4292</v>
      </c>
      <c r="M6" s="56" t="s">
        <v>4291</v>
      </c>
      <c r="N6" s="55" t="s">
        <v>4292</v>
      </c>
      <c r="O6" s="56" t="s">
        <v>4291</v>
      </c>
      <c r="P6" s="55" t="s">
        <v>4292</v>
      </c>
      <c r="Q6" s="56" t="s">
        <v>4291</v>
      </c>
      <c r="R6" s="55" t="s">
        <v>4292</v>
      </c>
      <c r="S6" s="56" t="s">
        <v>4291</v>
      </c>
      <c r="T6" s="55" t="s">
        <v>4292</v>
      </c>
      <c r="U6" s="56" t="s">
        <v>4291</v>
      </c>
      <c r="V6" s="55" t="s">
        <v>4292</v>
      </c>
      <c r="W6" s="56" t="s">
        <v>4291</v>
      </c>
      <c r="X6" s="55" t="s">
        <v>4292</v>
      </c>
      <c r="Y6" s="56" t="s">
        <v>4291</v>
      </c>
      <c r="Z6" s="55" t="s">
        <v>4292</v>
      </c>
      <c r="AA6" s="56" t="s">
        <v>4291</v>
      </c>
      <c r="AB6" s="55" t="s">
        <v>4292</v>
      </c>
      <c r="AC6" s="56" t="s">
        <v>4291</v>
      </c>
      <c r="AD6" s="55" t="s">
        <v>4292</v>
      </c>
      <c r="AE6" s="55" t="s">
        <v>4293</v>
      </c>
      <c r="AF6" s="57" t="s">
        <v>87</v>
      </c>
      <c r="AG6" s="57" t="s">
        <v>4294</v>
      </c>
      <c r="AH6" s="58" t="s">
        <v>4295</v>
      </c>
      <c r="AI6" s="57" t="s">
        <v>78</v>
      </c>
      <c r="AJ6" s="57" t="s">
        <v>4294</v>
      </c>
      <c r="AK6" s="58" t="s">
        <v>4295</v>
      </c>
      <c r="AL6" s="57" t="s">
        <v>81</v>
      </c>
      <c r="AM6" s="57" t="s">
        <v>4294</v>
      </c>
      <c r="AN6" s="58" t="s">
        <v>4295</v>
      </c>
      <c r="AO6" s="57" t="s">
        <v>4296</v>
      </c>
      <c r="AP6" s="57" t="s">
        <v>4294</v>
      </c>
      <c r="AQ6" s="58" t="s">
        <v>4295</v>
      </c>
    </row>
    <row r="7" spans="1:43" x14ac:dyDescent="0.2">
      <c r="C7" s="59"/>
      <c r="D7" s="59"/>
      <c r="E7" s="59"/>
      <c r="F7" s="59"/>
      <c r="G7" s="59"/>
      <c r="H7" s="59"/>
      <c r="I7" s="59"/>
      <c r="J7" s="60" t="s">
        <v>181</v>
      </c>
      <c r="K7" s="46">
        <v>0.21395223938639402</v>
      </c>
      <c r="L7" s="61">
        <v>-0.28971425792404404</v>
      </c>
      <c r="M7" s="46">
        <v>2.63452417776103E-11</v>
      </c>
      <c r="N7" s="61">
        <v>-0.64472500456384707</v>
      </c>
      <c r="O7" s="46">
        <v>2.2931101462120299E-11</v>
      </c>
      <c r="P7" s="61">
        <v>-0.73991130801843807</v>
      </c>
      <c r="Q7" s="46">
        <v>1.14704448471173E-2</v>
      </c>
      <c r="R7" s="61">
        <v>-0.57272699342533995</v>
      </c>
      <c r="S7" s="46">
        <v>3.13554971538893E-2</v>
      </c>
      <c r="T7" s="61">
        <v>-0.35501074663980203</v>
      </c>
      <c r="U7" s="46">
        <v>2.9657356090547504E-3</v>
      </c>
      <c r="V7" s="61">
        <v>-0.45019705009439304</v>
      </c>
      <c r="W7" s="46">
        <v>1</v>
      </c>
      <c r="X7" s="61">
        <v>-0.28301273550129502</v>
      </c>
      <c r="Y7" s="46">
        <v>1</v>
      </c>
      <c r="Z7" s="61">
        <v>-9.5186303454591295E-2</v>
      </c>
      <c r="AA7" s="46">
        <v>1</v>
      </c>
      <c r="AB7" s="61">
        <v>7.1998011138507012E-2</v>
      </c>
      <c r="AC7" s="46">
        <v>1</v>
      </c>
      <c r="AD7" s="61">
        <v>0.16718431459309802</v>
      </c>
      <c r="AE7" s="61">
        <v>-0.81463152335835998</v>
      </c>
      <c r="AF7" s="11" t="s">
        <v>4297</v>
      </c>
      <c r="AG7" s="11" t="s">
        <v>4298</v>
      </c>
      <c r="AH7" s="62">
        <v>0</v>
      </c>
      <c r="AI7" s="11" t="s">
        <v>4297</v>
      </c>
      <c r="AJ7" s="11" t="s">
        <v>4299</v>
      </c>
      <c r="AK7" s="63">
        <v>0</v>
      </c>
      <c r="AL7" s="11" t="s">
        <v>4297</v>
      </c>
      <c r="AM7" s="11">
        <v>0</v>
      </c>
      <c r="AN7" s="63">
        <v>0</v>
      </c>
      <c r="AO7" s="11" t="s">
        <v>4297</v>
      </c>
      <c r="AP7" s="11">
        <v>0</v>
      </c>
      <c r="AQ7" s="59">
        <v>0</v>
      </c>
    </row>
    <row r="8" spans="1:43" x14ac:dyDescent="0.2">
      <c r="C8" s="59"/>
      <c r="D8" s="59"/>
      <c r="E8" s="59"/>
      <c r="F8" s="59"/>
      <c r="G8" s="59"/>
      <c r="H8" s="59"/>
      <c r="I8" s="59"/>
      <c r="J8" s="60" t="s">
        <v>501</v>
      </c>
      <c r="K8" s="46">
        <v>0.45955946211908305</v>
      </c>
      <c r="L8" s="61">
        <v>-0.24619444423153203</v>
      </c>
      <c r="M8" s="46">
        <v>1.16030291189071E-8</v>
      </c>
      <c r="N8" s="61">
        <v>-0.542067214211574</v>
      </c>
      <c r="O8" s="46">
        <v>4.0060746386849602E-10</v>
      </c>
      <c r="P8" s="61">
        <v>-0.65851012109084306</v>
      </c>
      <c r="Q8" s="46">
        <v>0.12582759882178801</v>
      </c>
      <c r="R8" s="61">
        <v>-0.47042725008741204</v>
      </c>
      <c r="S8" s="46">
        <v>0.11890169177503701</v>
      </c>
      <c r="T8" s="61">
        <v>-0.29587276998004303</v>
      </c>
      <c r="U8" s="46">
        <v>9.687067365922751E-3</v>
      </c>
      <c r="V8" s="61">
        <v>-0.41231567685931203</v>
      </c>
      <c r="W8" s="46">
        <v>1</v>
      </c>
      <c r="X8" s="61">
        <v>-0.22423280585588001</v>
      </c>
      <c r="Y8" s="46">
        <v>1</v>
      </c>
      <c r="Z8" s="61">
        <v>-0.116442906879269</v>
      </c>
      <c r="AA8" s="46">
        <v>1</v>
      </c>
      <c r="AB8" s="61">
        <v>7.16399641241625E-2</v>
      </c>
      <c r="AC8" s="46">
        <v>1</v>
      </c>
      <c r="AD8" s="61">
        <v>0.18808287100343202</v>
      </c>
      <c r="AE8" s="61">
        <v>-0.76427435289380408</v>
      </c>
      <c r="AF8" s="11" t="s">
        <v>4297</v>
      </c>
      <c r="AG8" s="11" t="s">
        <v>4298</v>
      </c>
      <c r="AH8" s="62">
        <v>0</v>
      </c>
      <c r="AI8" s="11" t="s">
        <v>4297</v>
      </c>
      <c r="AJ8" s="11" t="s">
        <v>4299</v>
      </c>
      <c r="AK8" s="63">
        <v>0</v>
      </c>
      <c r="AL8" s="11" t="s">
        <v>4297</v>
      </c>
      <c r="AM8" s="11">
        <v>0</v>
      </c>
      <c r="AN8" s="63">
        <v>0</v>
      </c>
      <c r="AO8" s="11" t="s">
        <v>4297</v>
      </c>
      <c r="AP8" s="11">
        <v>0</v>
      </c>
      <c r="AQ8" s="59">
        <v>0</v>
      </c>
    </row>
    <row r="9" spans="1:43" x14ac:dyDescent="0.2">
      <c r="C9" s="59"/>
      <c r="D9" s="59"/>
      <c r="E9" s="59"/>
      <c r="F9" s="59"/>
      <c r="G9" s="59"/>
      <c r="H9" s="59"/>
      <c r="I9" s="59"/>
      <c r="J9" s="60" t="s">
        <v>133</v>
      </c>
      <c r="K9" s="46">
        <v>0.99999999999952005</v>
      </c>
      <c r="L9" s="61">
        <v>-0.177637285923331</v>
      </c>
      <c r="M9" s="46">
        <v>1.229159179994E-8</v>
      </c>
      <c r="N9" s="61">
        <v>-0.6030470697548771</v>
      </c>
      <c r="O9" s="46">
        <v>6.0532088113892495E-10</v>
      </c>
      <c r="P9" s="61">
        <v>-0.72445996017872405</v>
      </c>
      <c r="Q9" s="46">
        <v>1</v>
      </c>
      <c r="R9" s="61">
        <v>-0.164130747513201</v>
      </c>
      <c r="S9" s="46">
        <v>2.4027151017292699E-2</v>
      </c>
      <c r="T9" s="61">
        <v>-0.42540978383154704</v>
      </c>
      <c r="U9" s="46">
        <v>1.7164420505000801E-3</v>
      </c>
      <c r="V9" s="61">
        <v>-0.54682267425539399</v>
      </c>
      <c r="W9" s="46">
        <v>1</v>
      </c>
      <c r="X9" s="61">
        <v>1.35065384101298E-2</v>
      </c>
      <c r="Y9" s="46">
        <v>1</v>
      </c>
      <c r="Z9" s="61">
        <v>-0.12141289042384701</v>
      </c>
      <c r="AA9" s="46">
        <v>1</v>
      </c>
      <c r="AB9" s="61">
        <v>0.43891632224167604</v>
      </c>
      <c r="AC9" s="46">
        <v>0.22193262157683999</v>
      </c>
      <c r="AD9" s="61">
        <v>0.56032921266552405</v>
      </c>
      <c r="AE9" s="61">
        <v>-0.75313046487358204</v>
      </c>
      <c r="AF9" s="11" t="s">
        <v>4297</v>
      </c>
      <c r="AG9" s="11" t="s">
        <v>4298</v>
      </c>
      <c r="AH9" s="62">
        <v>0</v>
      </c>
      <c r="AI9" s="11" t="s">
        <v>4297</v>
      </c>
      <c r="AJ9" s="11" t="s">
        <v>4299</v>
      </c>
      <c r="AK9" s="63">
        <v>0</v>
      </c>
      <c r="AL9" s="11" t="s">
        <v>4297</v>
      </c>
      <c r="AM9" s="11">
        <v>0</v>
      </c>
      <c r="AN9" s="63">
        <v>0</v>
      </c>
      <c r="AO9" s="11" t="s">
        <v>4297</v>
      </c>
      <c r="AP9" s="11">
        <v>0</v>
      </c>
      <c r="AQ9" s="59">
        <v>0</v>
      </c>
    </row>
    <row r="10" spans="1:43" x14ac:dyDescent="0.2">
      <c r="C10" s="59"/>
      <c r="D10" s="59"/>
      <c r="E10" s="59"/>
      <c r="F10" s="59"/>
      <c r="G10" s="59"/>
      <c r="H10" s="59"/>
      <c r="I10" s="59"/>
      <c r="J10" s="60" t="s">
        <v>535</v>
      </c>
      <c r="K10" s="46">
        <v>1.0068183511902099E-6</v>
      </c>
      <c r="L10" s="61">
        <v>-0.10360715654286</v>
      </c>
      <c r="M10" s="46">
        <v>2.4977520052260596E-11</v>
      </c>
      <c r="N10" s="61">
        <v>-0.28694183831581999</v>
      </c>
      <c r="O10" s="46">
        <v>2.2931101462120299E-11</v>
      </c>
      <c r="P10" s="61">
        <v>-0.47492809477198</v>
      </c>
      <c r="Q10" s="46">
        <v>1.6840044864321498E-2</v>
      </c>
      <c r="R10" s="61">
        <v>-0.91839472829904001</v>
      </c>
      <c r="S10" s="46">
        <v>1</v>
      </c>
      <c r="T10" s="61">
        <v>-0.18333468177296403</v>
      </c>
      <c r="U10" s="46">
        <v>0.28666889978222904</v>
      </c>
      <c r="V10" s="61">
        <v>-0.37132093822912005</v>
      </c>
      <c r="W10" s="46">
        <v>1</v>
      </c>
      <c r="X10" s="61">
        <v>0.18521242824382</v>
      </c>
      <c r="Y10" s="46">
        <v>1</v>
      </c>
      <c r="Z10" s="61">
        <v>-0.18798625645615702</v>
      </c>
      <c r="AA10" s="46">
        <v>1</v>
      </c>
      <c r="AB10" s="61">
        <v>0.36854711001678403</v>
      </c>
      <c r="AC10" s="46">
        <v>0.46814921473283305</v>
      </c>
      <c r="AD10" s="61">
        <v>0.55653336647294105</v>
      </c>
      <c r="AE10" s="61">
        <v>-0.74452344592954101</v>
      </c>
      <c r="AF10" s="11" t="s">
        <v>4297</v>
      </c>
      <c r="AG10" s="11" t="s">
        <v>4298</v>
      </c>
      <c r="AH10" s="62">
        <v>0</v>
      </c>
      <c r="AI10" s="11" t="s">
        <v>4300</v>
      </c>
      <c r="AJ10" s="11" t="s">
        <v>4299</v>
      </c>
      <c r="AK10" s="63" t="s">
        <v>4299</v>
      </c>
      <c r="AL10" s="11" t="s">
        <v>4297</v>
      </c>
      <c r="AM10" s="11">
        <v>0</v>
      </c>
      <c r="AN10" s="63">
        <v>0</v>
      </c>
      <c r="AO10" s="11" t="s">
        <v>4297</v>
      </c>
      <c r="AP10" s="11">
        <v>0</v>
      </c>
      <c r="AQ10" s="59">
        <v>0</v>
      </c>
    </row>
    <row r="11" spans="1:43" x14ac:dyDescent="0.2">
      <c r="C11" s="59"/>
      <c r="D11" s="59"/>
      <c r="E11" s="59"/>
      <c r="F11" s="59"/>
      <c r="G11" s="59"/>
      <c r="H11" s="59"/>
      <c r="I11" s="59"/>
      <c r="J11" s="60" t="s">
        <v>578</v>
      </c>
      <c r="K11" s="46">
        <v>0.26642573116667001</v>
      </c>
      <c r="L11" s="61">
        <v>-0.28771741951795304</v>
      </c>
      <c r="M11" s="46">
        <v>3.7405000556850001E-6</v>
      </c>
      <c r="N11" s="61">
        <v>-0.43428621734937001</v>
      </c>
      <c r="O11" s="46">
        <v>1.8068741702584E-3</v>
      </c>
      <c r="P11" s="61">
        <v>-0.33216071108908501</v>
      </c>
      <c r="Q11" s="46">
        <v>1.7610839213256898E-2</v>
      </c>
      <c r="R11" s="61">
        <v>-0.57930951526809804</v>
      </c>
      <c r="S11" s="46">
        <v>0.91007224114698604</v>
      </c>
      <c r="T11" s="61">
        <v>-0.14656879783141602</v>
      </c>
      <c r="U11" s="46">
        <v>1</v>
      </c>
      <c r="V11" s="61">
        <v>-4.4443291571131201E-2</v>
      </c>
      <c r="W11" s="46">
        <v>1</v>
      </c>
      <c r="X11" s="61">
        <v>-0.291592095750144</v>
      </c>
      <c r="Y11" s="46">
        <v>1</v>
      </c>
      <c r="Z11" s="61">
        <v>0.10212550626028501</v>
      </c>
      <c r="AA11" s="46">
        <v>1</v>
      </c>
      <c r="AB11" s="61">
        <v>-0.14502329791872801</v>
      </c>
      <c r="AC11" s="46">
        <v>0.92956428224676402</v>
      </c>
      <c r="AD11" s="61">
        <v>-0.24714880417901303</v>
      </c>
      <c r="AE11" s="61">
        <v>-0.74084089909268902</v>
      </c>
      <c r="AF11" s="11" t="s">
        <v>4297</v>
      </c>
      <c r="AG11" s="11">
        <v>0</v>
      </c>
      <c r="AH11" s="62">
        <v>0</v>
      </c>
      <c r="AI11" s="11" t="s">
        <v>4300</v>
      </c>
      <c r="AJ11" s="11" t="s">
        <v>4299</v>
      </c>
      <c r="AK11" s="63" t="s">
        <v>4299</v>
      </c>
      <c r="AL11" s="11" t="s">
        <v>4297</v>
      </c>
      <c r="AM11" s="11">
        <v>0</v>
      </c>
      <c r="AN11" s="63">
        <v>0</v>
      </c>
      <c r="AO11" s="11" t="s">
        <v>4297</v>
      </c>
      <c r="AP11" s="11">
        <v>0</v>
      </c>
      <c r="AQ11" s="59">
        <v>0</v>
      </c>
    </row>
    <row r="12" spans="1:43" x14ac:dyDescent="0.2">
      <c r="C12" s="59"/>
      <c r="D12" s="59"/>
      <c r="E12" s="59"/>
      <c r="F12" s="59"/>
      <c r="G12" s="59"/>
      <c r="H12" s="59"/>
      <c r="I12" s="59"/>
      <c r="J12" s="60" t="s">
        <v>245</v>
      </c>
      <c r="K12" s="46">
        <v>6.1580691460869103E-3</v>
      </c>
      <c r="L12" s="61">
        <v>-0.70789446841146997</v>
      </c>
      <c r="M12" s="46">
        <v>3.6667335834295E-11</v>
      </c>
      <c r="N12" s="61">
        <v>-0.98565147200431302</v>
      </c>
      <c r="O12" s="46">
        <v>2.20532174726857E-7</v>
      </c>
      <c r="P12" s="61">
        <v>-0.80933301317283202</v>
      </c>
      <c r="Q12" s="46">
        <v>0.33491997087412201</v>
      </c>
      <c r="R12" s="61">
        <v>-0.57283607408563508</v>
      </c>
      <c r="S12" s="46">
        <v>0.63525294199219307</v>
      </c>
      <c r="T12" s="61">
        <v>-0.277757003592843</v>
      </c>
      <c r="U12" s="46">
        <v>1</v>
      </c>
      <c r="V12" s="61">
        <v>-0.10143854476136201</v>
      </c>
      <c r="W12" s="46">
        <v>1</v>
      </c>
      <c r="X12" s="61">
        <v>0.13505839432583502</v>
      </c>
      <c r="Y12" s="46">
        <v>1</v>
      </c>
      <c r="Z12" s="61">
        <v>0.17631845883148101</v>
      </c>
      <c r="AA12" s="46">
        <v>1</v>
      </c>
      <c r="AB12" s="61">
        <v>0.41281539791867805</v>
      </c>
      <c r="AC12" s="46">
        <v>1</v>
      </c>
      <c r="AD12" s="61">
        <v>0.23649693908719702</v>
      </c>
      <c r="AE12" s="61">
        <v>-0.730671447725178</v>
      </c>
      <c r="AF12" s="11" t="s">
        <v>4297</v>
      </c>
      <c r="AG12" s="11">
        <v>0</v>
      </c>
      <c r="AH12" s="62">
        <v>0</v>
      </c>
      <c r="AI12" s="11" t="s">
        <v>4300</v>
      </c>
      <c r="AJ12" s="11" t="s">
        <v>4299</v>
      </c>
      <c r="AK12" s="63" t="s">
        <v>4299</v>
      </c>
      <c r="AL12" s="11" t="s">
        <v>4297</v>
      </c>
      <c r="AM12" s="11">
        <v>0</v>
      </c>
      <c r="AN12" s="63">
        <v>0</v>
      </c>
      <c r="AO12" s="11" t="s">
        <v>4297</v>
      </c>
      <c r="AP12" s="11" t="s">
        <v>4298</v>
      </c>
      <c r="AQ12" s="59">
        <v>0</v>
      </c>
    </row>
    <row r="13" spans="1:43" x14ac:dyDescent="0.2">
      <c r="C13" s="59"/>
      <c r="D13" s="59"/>
      <c r="E13" s="59"/>
      <c r="F13" s="59"/>
      <c r="G13" s="59"/>
      <c r="H13" s="59"/>
      <c r="I13" s="59"/>
      <c r="J13" s="60" t="s">
        <v>168</v>
      </c>
      <c r="K13" s="46">
        <v>2.0183854587685302E-10</v>
      </c>
      <c r="L13" s="61">
        <v>1.0895633925849699</v>
      </c>
      <c r="M13" s="46">
        <v>2.4977520052260596E-11</v>
      </c>
      <c r="N13" s="61">
        <v>1.33315055594341</v>
      </c>
      <c r="O13" s="46">
        <v>2.2931101462120299E-11</v>
      </c>
      <c r="P13" s="61">
        <v>1.2844858914538699</v>
      </c>
      <c r="Q13" s="46">
        <v>3.87530008083559E-10</v>
      </c>
      <c r="R13" s="61">
        <v>1.0754094015323099</v>
      </c>
      <c r="S13" s="46">
        <v>0.20983381044202701</v>
      </c>
      <c r="T13" s="61">
        <v>0.24358716335844</v>
      </c>
      <c r="U13" s="46">
        <v>0.42159452035385803</v>
      </c>
      <c r="V13" s="61">
        <v>0.19492249886890101</v>
      </c>
      <c r="W13" s="46">
        <v>1</v>
      </c>
      <c r="X13" s="61">
        <v>-1.4153991052659499E-2</v>
      </c>
      <c r="Y13" s="46">
        <v>1</v>
      </c>
      <c r="Z13" s="61">
        <v>-4.8664664489539301E-2</v>
      </c>
      <c r="AA13" s="46">
        <v>1</v>
      </c>
      <c r="AB13" s="61">
        <v>-0.25774115441110002</v>
      </c>
      <c r="AC13" s="46">
        <v>1</v>
      </c>
      <c r="AD13" s="61">
        <v>-0.20907648992156003</v>
      </c>
      <c r="AE13" s="61">
        <v>-0.72543067380140402</v>
      </c>
      <c r="AF13" s="11" t="s">
        <v>4297</v>
      </c>
      <c r="AG13" s="11">
        <v>0</v>
      </c>
      <c r="AH13" s="62">
        <v>0</v>
      </c>
      <c r="AI13" s="11" t="s">
        <v>4300</v>
      </c>
      <c r="AJ13" s="11" t="s">
        <v>4298</v>
      </c>
      <c r="AK13" s="63">
        <v>0</v>
      </c>
      <c r="AL13" s="11" t="s">
        <v>4297</v>
      </c>
      <c r="AM13" s="11">
        <v>0</v>
      </c>
      <c r="AN13" s="63">
        <v>0</v>
      </c>
      <c r="AO13" s="11" t="s">
        <v>4297</v>
      </c>
      <c r="AP13" s="11" t="s">
        <v>4299</v>
      </c>
      <c r="AQ13" s="59">
        <v>0</v>
      </c>
    </row>
    <row r="14" spans="1:43" x14ac:dyDescent="0.2">
      <c r="C14" s="59"/>
      <c r="D14" s="59"/>
      <c r="E14" s="59"/>
      <c r="F14" s="59"/>
      <c r="G14" s="59"/>
      <c r="H14" s="59"/>
      <c r="I14" s="59"/>
      <c r="J14" s="60" t="s">
        <v>1088</v>
      </c>
      <c r="K14" s="46">
        <v>9.7844517521873092E-2</v>
      </c>
      <c r="L14" s="61">
        <v>-0.31955598461218904</v>
      </c>
      <c r="M14" s="46">
        <v>1.2318876296613702E-5</v>
      </c>
      <c r="N14" s="61">
        <v>-0.374706336131226</v>
      </c>
      <c r="O14" s="46">
        <v>5.8783008100482403E-7</v>
      </c>
      <c r="P14" s="61">
        <v>-0.47078957994157605</v>
      </c>
      <c r="Q14" s="46">
        <v>1</v>
      </c>
      <c r="R14" s="61">
        <v>-0.18585452625450602</v>
      </c>
      <c r="S14" s="46">
        <v>1</v>
      </c>
      <c r="T14" s="61">
        <v>-5.5150351519037098E-2</v>
      </c>
      <c r="U14" s="46">
        <v>0.72632937415477306</v>
      </c>
      <c r="V14" s="61">
        <v>-0.15123359532938702</v>
      </c>
      <c r="W14" s="46">
        <v>1</v>
      </c>
      <c r="X14" s="61">
        <v>0.13370145835768302</v>
      </c>
      <c r="Y14" s="46">
        <v>1</v>
      </c>
      <c r="Z14" s="61">
        <v>-9.60832438103498E-2</v>
      </c>
      <c r="AA14" s="46">
        <v>1</v>
      </c>
      <c r="AB14" s="61">
        <v>0.18885180987672001</v>
      </c>
      <c r="AC14" s="46">
        <v>0.60228530388022905</v>
      </c>
      <c r="AD14" s="61">
        <v>0.28493505368707001</v>
      </c>
      <c r="AE14" s="61">
        <v>-0.7134404366394741</v>
      </c>
      <c r="AF14" s="11" t="s">
        <v>4297</v>
      </c>
      <c r="AG14" s="11" t="s">
        <v>4298</v>
      </c>
      <c r="AH14" s="62">
        <v>0</v>
      </c>
      <c r="AI14" s="11" t="s">
        <v>4300</v>
      </c>
      <c r="AJ14" s="11" t="s">
        <v>4299</v>
      </c>
      <c r="AK14" s="63" t="s">
        <v>4299</v>
      </c>
      <c r="AL14" s="11" t="s">
        <v>4297</v>
      </c>
      <c r="AM14" s="11">
        <v>0</v>
      </c>
      <c r="AN14" s="63">
        <v>0</v>
      </c>
      <c r="AO14" s="11" t="s">
        <v>4297</v>
      </c>
      <c r="AP14" s="11">
        <v>0</v>
      </c>
      <c r="AQ14" s="59">
        <v>0</v>
      </c>
    </row>
    <row r="15" spans="1:43" x14ac:dyDescent="0.2">
      <c r="C15" s="59"/>
      <c r="D15" s="59"/>
      <c r="E15" s="59"/>
      <c r="F15" s="59"/>
      <c r="G15" s="59"/>
      <c r="H15" s="59"/>
      <c r="I15" s="59"/>
      <c r="J15" s="60" t="s">
        <v>81</v>
      </c>
      <c r="K15" s="46">
        <v>1.9361110215054799E-8</v>
      </c>
      <c r="L15" s="61">
        <v>-0.49864181919492706</v>
      </c>
      <c r="M15" s="46">
        <v>8.0555440781970907E-3</v>
      </c>
      <c r="N15" s="61">
        <v>-0.164375076127174</v>
      </c>
      <c r="O15" s="46">
        <v>3.6819208703162298E-2</v>
      </c>
      <c r="P15" s="61">
        <v>-0.15116727358118601</v>
      </c>
      <c r="Q15" s="46">
        <v>0.77396458673930701</v>
      </c>
      <c r="R15" s="61">
        <v>-0.17880008723692001</v>
      </c>
      <c r="S15" s="46">
        <v>1.20459138434059E-3</v>
      </c>
      <c r="T15" s="61">
        <v>0.334266743067753</v>
      </c>
      <c r="U15" s="46">
        <v>3.6210033440883804E-4</v>
      </c>
      <c r="V15" s="61">
        <v>0.34747454561374203</v>
      </c>
      <c r="W15" s="46">
        <v>1</v>
      </c>
      <c r="X15" s="61">
        <v>0.31984173195800703</v>
      </c>
      <c r="Y15" s="46">
        <v>1</v>
      </c>
      <c r="Z15" s="61">
        <v>1.32078025459887E-2</v>
      </c>
      <c r="AA15" s="46">
        <v>1</v>
      </c>
      <c r="AB15" s="61">
        <v>-1.44250111097459E-2</v>
      </c>
      <c r="AC15" s="46">
        <v>1</v>
      </c>
      <c r="AD15" s="61">
        <v>-2.7632813655734698E-2</v>
      </c>
      <c r="AE15" s="61">
        <v>-0.71152274662204995</v>
      </c>
      <c r="AF15" s="11" t="s">
        <v>4297</v>
      </c>
      <c r="AG15" s="11">
        <v>0</v>
      </c>
      <c r="AH15" s="62">
        <v>0</v>
      </c>
      <c r="AI15" s="11" t="s">
        <v>4297</v>
      </c>
      <c r="AJ15" s="11" t="s">
        <v>4299</v>
      </c>
      <c r="AK15" s="63">
        <v>0</v>
      </c>
      <c r="AL15" s="11" t="s">
        <v>4297</v>
      </c>
      <c r="AM15" s="11" t="s">
        <v>4298</v>
      </c>
      <c r="AN15" s="63">
        <v>0</v>
      </c>
      <c r="AO15" s="11" t="s">
        <v>4297</v>
      </c>
      <c r="AP15" s="11">
        <v>0</v>
      </c>
      <c r="AQ15" s="59">
        <v>0</v>
      </c>
    </row>
    <row r="16" spans="1:43" x14ac:dyDescent="0.2">
      <c r="C16" s="59"/>
      <c r="D16" s="59"/>
      <c r="E16" s="59"/>
      <c r="F16" s="59"/>
      <c r="G16" s="59"/>
      <c r="H16" s="59"/>
      <c r="I16" s="59"/>
      <c r="J16" s="60" t="s">
        <v>320</v>
      </c>
      <c r="K16" s="46">
        <v>0.49750187023834802</v>
      </c>
      <c r="L16" s="61">
        <v>0.26879065905118904</v>
      </c>
      <c r="M16" s="46">
        <v>1.1669689927028899E-8</v>
      </c>
      <c r="N16" s="61">
        <v>0.60451080236504207</v>
      </c>
      <c r="O16" s="46">
        <v>6.4558899892652701E-10</v>
      </c>
      <c r="P16" s="61">
        <v>0.72225573912858709</v>
      </c>
      <c r="Q16" s="46">
        <v>0.42363799611429104</v>
      </c>
      <c r="R16" s="61">
        <v>0.39789230190038805</v>
      </c>
      <c r="S16" s="46">
        <v>0.11182939128442002</v>
      </c>
      <c r="T16" s="61">
        <v>0.33572014331385303</v>
      </c>
      <c r="U16" s="46">
        <v>1.1204013078009899E-2</v>
      </c>
      <c r="V16" s="61">
        <v>0.45346508007739805</v>
      </c>
      <c r="W16" s="46">
        <v>1</v>
      </c>
      <c r="X16" s="61">
        <v>0.12910164284919901</v>
      </c>
      <c r="Y16" s="46">
        <v>1</v>
      </c>
      <c r="Z16" s="61">
        <v>0.11774493676354501</v>
      </c>
      <c r="AA16" s="46">
        <v>1</v>
      </c>
      <c r="AB16" s="61">
        <v>-0.20661850046465402</v>
      </c>
      <c r="AC16" s="46">
        <v>0.70795155985761904</v>
      </c>
      <c r="AD16" s="61">
        <v>-0.32436343722819905</v>
      </c>
      <c r="AE16" s="61">
        <v>-0.7029058762212721</v>
      </c>
      <c r="AF16" s="11" t="s">
        <v>4297</v>
      </c>
      <c r="AG16" s="11" t="s">
        <v>4299</v>
      </c>
      <c r="AH16" s="62">
        <v>0</v>
      </c>
      <c r="AI16" s="11" t="s">
        <v>4297</v>
      </c>
      <c r="AJ16" s="11" t="s">
        <v>4298</v>
      </c>
      <c r="AK16" s="63">
        <v>0</v>
      </c>
      <c r="AL16" s="11" t="s">
        <v>4297</v>
      </c>
      <c r="AM16" s="11">
        <v>0</v>
      </c>
      <c r="AN16" s="63">
        <v>0</v>
      </c>
      <c r="AO16" s="11" t="s">
        <v>4297</v>
      </c>
      <c r="AP16" s="11">
        <v>0</v>
      </c>
      <c r="AQ16" s="59">
        <v>0</v>
      </c>
    </row>
    <row r="17" spans="1:43" x14ac:dyDescent="0.2">
      <c r="C17" s="59"/>
      <c r="D17" s="59"/>
      <c r="E17" s="59"/>
      <c r="F17" s="59"/>
      <c r="G17" s="59"/>
      <c r="H17" s="59"/>
      <c r="I17" s="59"/>
      <c r="J17" s="60" t="s">
        <v>1832</v>
      </c>
      <c r="K17" s="46">
        <v>0.99999999999952005</v>
      </c>
      <c r="L17" s="61">
        <v>-0.31417418854428603</v>
      </c>
      <c r="M17" s="46">
        <v>3.4805384928490397E-2</v>
      </c>
      <c r="N17" s="61">
        <v>-0.40305230891537203</v>
      </c>
      <c r="O17" s="46">
        <v>3.87537162559046E-4</v>
      </c>
      <c r="P17" s="61">
        <v>-0.67765795094099801</v>
      </c>
      <c r="Q17" s="46">
        <v>1</v>
      </c>
      <c r="R17" s="61">
        <v>-0.282954831527442</v>
      </c>
      <c r="S17" s="46">
        <v>1</v>
      </c>
      <c r="T17" s="61">
        <v>-8.8878120371085695E-2</v>
      </c>
      <c r="U17" s="46">
        <v>0.49060734246683602</v>
      </c>
      <c r="V17" s="61">
        <v>-0.36348376239671204</v>
      </c>
      <c r="W17" s="46">
        <v>1</v>
      </c>
      <c r="X17" s="61">
        <v>3.1219357016844099E-2</v>
      </c>
      <c r="Y17" s="46">
        <v>1</v>
      </c>
      <c r="Z17" s="61">
        <v>-0.27460564202562604</v>
      </c>
      <c r="AA17" s="46">
        <v>1</v>
      </c>
      <c r="AB17" s="61">
        <v>0.12009747738793002</v>
      </c>
      <c r="AC17" s="46">
        <v>1</v>
      </c>
      <c r="AD17" s="61">
        <v>0.39470311941355601</v>
      </c>
      <c r="AE17" s="61">
        <v>-0.70111814562305996</v>
      </c>
      <c r="AF17" s="11" t="s">
        <v>4297</v>
      </c>
      <c r="AG17" s="11" t="s">
        <v>4298</v>
      </c>
      <c r="AH17" s="62">
        <v>0</v>
      </c>
      <c r="AI17" s="11" t="s">
        <v>4300</v>
      </c>
      <c r="AJ17" s="11" t="s">
        <v>4299</v>
      </c>
      <c r="AK17" s="63" t="s">
        <v>4298</v>
      </c>
      <c r="AL17" s="11" t="s">
        <v>4297</v>
      </c>
      <c r="AM17" s="11">
        <v>0</v>
      </c>
      <c r="AN17" s="63">
        <v>0</v>
      </c>
      <c r="AO17" s="11" t="s">
        <v>4297</v>
      </c>
      <c r="AP17" s="11">
        <v>0</v>
      </c>
      <c r="AQ17" s="59">
        <v>0</v>
      </c>
    </row>
    <row r="18" spans="1:43" x14ac:dyDescent="0.2">
      <c r="C18" s="59"/>
      <c r="D18" s="59"/>
      <c r="E18" s="59"/>
      <c r="F18" s="59"/>
      <c r="G18" s="59"/>
      <c r="H18" s="59"/>
      <c r="I18" s="59"/>
      <c r="J18" s="60" t="s">
        <v>981</v>
      </c>
      <c r="K18" s="46">
        <v>0.36661288569711503</v>
      </c>
      <c r="L18" s="61">
        <v>0.22627795728939501</v>
      </c>
      <c r="M18" s="46">
        <v>1.7211452467328902E-8</v>
      </c>
      <c r="N18" s="61">
        <v>0.45974242430793205</v>
      </c>
      <c r="O18" s="46">
        <v>9.7065684704725992E-7</v>
      </c>
      <c r="P18" s="61">
        <v>0.43354949071221105</v>
      </c>
      <c r="Q18" s="46">
        <v>7.8791615418403502E-2</v>
      </c>
      <c r="R18" s="61">
        <v>0.42892537208713405</v>
      </c>
      <c r="S18" s="46">
        <v>0.184146135138087</v>
      </c>
      <c r="T18" s="61">
        <v>0.23346446701853701</v>
      </c>
      <c r="U18" s="46">
        <v>0.26226978420811503</v>
      </c>
      <c r="V18" s="61">
        <v>0.20727153342281601</v>
      </c>
      <c r="W18" s="46">
        <v>1</v>
      </c>
      <c r="X18" s="61">
        <v>0.20264741479773901</v>
      </c>
      <c r="Y18" s="46">
        <v>1</v>
      </c>
      <c r="Z18" s="61">
        <v>-2.61929335957212E-2</v>
      </c>
      <c r="AA18" s="46">
        <v>1</v>
      </c>
      <c r="AB18" s="61">
        <v>-3.0817052220798002E-2</v>
      </c>
      <c r="AC18" s="46">
        <v>1</v>
      </c>
      <c r="AD18" s="61">
        <v>-4.6241186250768306E-3</v>
      </c>
      <c r="AE18" s="61">
        <v>-0.69623966550631</v>
      </c>
      <c r="AF18" s="11" t="s">
        <v>4297</v>
      </c>
      <c r="AG18" s="11">
        <v>0</v>
      </c>
      <c r="AH18" s="62">
        <v>0</v>
      </c>
      <c r="AI18" s="11" t="s">
        <v>4300</v>
      </c>
      <c r="AJ18" s="11" t="s">
        <v>4298</v>
      </c>
      <c r="AK18" s="63" t="s">
        <v>4298</v>
      </c>
      <c r="AL18" s="11" t="s">
        <v>4297</v>
      </c>
      <c r="AM18" s="11">
        <v>0</v>
      </c>
      <c r="AN18" s="63">
        <v>0</v>
      </c>
      <c r="AO18" s="11" t="s">
        <v>4297</v>
      </c>
      <c r="AP18" s="11" t="s">
        <v>4299</v>
      </c>
      <c r="AQ18" s="59">
        <v>0</v>
      </c>
    </row>
    <row r="19" spans="1:43" ht="15.75" x14ac:dyDescent="0.2">
      <c r="A19" s="64" t="s">
        <v>4301</v>
      </c>
      <c r="C19" s="59"/>
      <c r="D19" s="59"/>
      <c r="E19" s="59"/>
      <c r="F19" s="59"/>
      <c r="G19" s="59"/>
      <c r="H19" s="59"/>
      <c r="I19" s="59"/>
      <c r="J19" s="60" t="s">
        <v>4302</v>
      </c>
      <c r="K19" s="46">
        <v>1.3588043390466698E-7</v>
      </c>
      <c r="L19" s="61">
        <v>-0.20944551158293001</v>
      </c>
      <c r="M19" s="46">
        <v>1.6208701219333498E-2</v>
      </c>
      <c r="N19" s="61">
        <v>-0.39147509517451601</v>
      </c>
      <c r="O19" s="46">
        <v>2.3462393037741201E-2</v>
      </c>
      <c r="P19" s="61">
        <v>-0.41347069907880002</v>
      </c>
      <c r="Q19" s="46">
        <v>1</v>
      </c>
      <c r="R19" s="61">
        <v>-0.38436735185362703</v>
      </c>
      <c r="S19" s="46">
        <v>1.5139054887235001E-3</v>
      </c>
      <c r="T19" s="61">
        <v>0.81797041640841706</v>
      </c>
      <c r="U19" s="46">
        <v>1.64872417580976E-3</v>
      </c>
      <c r="V19" s="61">
        <v>0.79597481250413205</v>
      </c>
      <c r="W19" s="46">
        <v>1</v>
      </c>
      <c r="X19" s="61">
        <v>0.82507815972930509</v>
      </c>
      <c r="Y19" s="46">
        <v>1</v>
      </c>
      <c r="Z19" s="61">
        <v>-2.1995603904284799E-2</v>
      </c>
      <c r="AA19" s="46">
        <v>1</v>
      </c>
      <c r="AB19" s="61">
        <v>7.1077433208883703E-3</v>
      </c>
      <c r="AC19" s="46">
        <v>1</v>
      </c>
      <c r="AD19" s="61">
        <v>2.9103347225173198E-2</v>
      </c>
      <c r="AE19" s="61">
        <v>-0.68951827636365803</v>
      </c>
      <c r="AF19" s="11" t="s">
        <v>4297</v>
      </c>
      <c r="AG19" s="11">
        <v>0</v>
      </c>
      <c r="AH19" s="62">
        <v>0</v>
      </c>
      <c r="AI19" s="11" t="s">
        <v>4297</v>
      </c>
      <c r="AJ19" s="11" t="s">
        <v>4299</v>
      </c>
      <c r="AK19" s="63">
        <v>0</v>
      </c>
      <c r="AL19" s="11" t="s">
        <v>4297</v>
      </c>
      <c r="AM19" s="11" t="s">
        <v>4298</v>
      </c>
      <c r="AN19" s="63">
        <v>0</v>
      </c>
      <c r="AO19" s="11" t="s">
        <v>4297</v>
      </c>
      <c r="AP19" s="11">
        <v>0</v>
      </c>
      <c r="AQ19" s="59">
        <v>0</v>
      </c>
    </row>
    <row r="20" spans="1:43" x14ac:dyDescent="0.2">
      <c r="C20" s="59"/>
      <c r="D20" s="59"/>
      <c r="E20" s="59"/>
      <c r="F20" s="59"/>
      <c r="G20" s="59"/>
      <c r="H20" s="65" t="s">
        <v>4303</v>
      </c>
      <c r="I20" s="59"/>
      <c r="J20" s="60" t="s">
        <v>1873</v>
      </c>
      <c r="K20" s="46">
        <v>0.99999999999952005</v>
      </c>
      <c r="L20" s="61">
        <v>-0.21734112139292303</v>
      </c>
      <c r="M20" s="46">
        <v>2.4158345880281903E-4</v>
      </c>
      <c r="N20" s="61">
        <v>-0.47488025214765506</v>
      </c>
      <c r="O20" s="46">
        <v>0.19868065323649903</v>
      </c>
      <c r="P20" s="61">
        <v>-0.24497902474315703</v>
      </c>
      <c r="Q20" s="46">
        <v>1</v>
      </c>
      <c r="R20" s="61">
        <v>-0.24229443999617101</v>
      </c>
      <c r="S20" s="46">
        <v>0.59656691373583204</v>
      </c>
      <c r="T20" s="61">
        <v>-0.257539130754732</v>
      </c>
      <c r="U20" s="46">
        <v>1</v>
      </c>
      <c r="V20" s="61">
        <v>-2.76379033502345E-2</v>
      </c>
      <c r="W20" s="46">
        <v>1</v>
      </c>
      <c r="X20" s="61">
        <v>-2.4953318603247801E-2</v>
      </c>
      <c r="Y20" s="46">
        <v>0.86992122165016206</v>
      </c>
      <c r="Z20" s="61">
        <v>0.22990122740449701</v>
      </c>
      <c r="AA20" s="46">
        <v>1</v>
      </c>
      <c r="AB20" s="61">
        <v>0.23258581215148402</v>
      </c>
      <c r="AC20" s="46">
        <v>1</v>
      </c>
      <c r="AD20" s="61">
        <v>2.6845847469866803E-3</v>
      </c>
      <c r="AE20" s="61">
        <v>-0.68832934708875004</v>
      </c>
      <c r="AF20" s="11" t="s">
        <v>4297</v>
      </c>
      <c r="AG20" s="11">
        <v>0</v>
      </c>
      <c r="AH20" s="62">
        <v>0</v>
      </c>
      <c r="AI20" s="11" t="s">
        <v>4300</v>
      </c>
      <c r="AJ20" s="11" t="s">
        <v>4299</v>
      </c>
      <c r="AK20" s="63" t="s">
        <v>4299</v>
      </c>
      <c r="AL20" s="11" t="s">
        <v>4297</v>
      </c>
      <c r="AM20" s="11">
        <v>0</v>
      </c>
      <c r="AN20" s="63">
        <v>0</v>
      </c>
      <c r="AO20" s="11" t="s">
        <v>4300</v>
      </c>
      <c r="AP20" s="11" t="s">
        <v>4298</v>
      </c>
      <c r="AQ20" s="59">
        <v>0</v>
      </c>
    </row>
    <row r="21" spans="1:43" x14ac:dyDescent="0.2">
      <c r="C21" s="59"/>
      <c r="D21" s="59"/>
      <c r="E21" s="59"/>
      <c r="F21" s="59"/>
      <c r="G21" s="59"/>
      <c r="H21" s="59"/>
      <c r="I21" s="59"/>
      <c r="J21" s="60" t="s">
        <v>936</v>
      </c>
      <c r="K21" s="46">
        <v>0.99999999999952005</v>
      </c>
      <c r="L21" s="61">
        <v>3.1295318049521598E-2</v>
      </c>
      <c r="M21" s="46">
        <v>2.4790190920237598E-6</v>
      </c>
      <c r="N21" s="61">
        <v>0.43728503362210902</v>
      </c>
      <c r="O21" s="46">
        <v>7.3021197511976101E-4</v>
      </c>
      <c r="P21" s="61">
        <v>0.351822299022018</v>
      </c>
      <c r="Q21" s="46">
        <v>0.66692724484184107</v>
      </c>
      <c r="R21" s="61">
        <v>0.3070843143475</v>
      </c>
      <c r="S21" s="46">
        <v>1.2752714148573001E-2</v>
      </c>
      <c r="T21" s="61">
        <v>0.40598971557258701</v>
      </c>
      <c r="U21" s="46">
        <v>5.66712694343499E-2</v>
      </c>
      <c r="V21" s="61">
        <v>0.32052698097249605</v>
      </c>
      <c r="W21" s="46">
        <v>1</v>
      </c>
      <c r="X21" s="61">
        <v>0.27578899629797904</v>
      </c>
      <c r="Y21" s="46">
        <v>1</v>
      </c>
      <c r="Z21" s="61">
        <v>-8.5462734600091003E-2</v>
      </c>
      <c r="AA21" s="46">
        <v>1</v>
      </c>
      <c r="AB21" s="61">
        <v>-0.13020071927460802</v>
      </c>
      <c r="AC21" s="46">
        <v>1</v>
      </c>
      <c r="AD21" s="61">
        <v>-4.4737984674517201E-2</v>
      </c>
      <c r="AE21" s="61">
        <v>-0.68520634162828808</v>
      </c>
      <c r="AF21" s="11" t="s">
        <v>4297</v>
      </c>
      <c r="AG21" s="11">
        <v>0</v>
      </c>
      <c r="AH21" s="62">
        <v>0</v>
      </c>
      <c r="AI21" s="11" t="s">
        <v>4297</v>
      </c>
      <c r="AJ21" s="11" t="s">
        <v>4298</v>
      </c>
      <c r="AK21" s="63">
        <v>0</v>
      </c>
      <c r="AL21" s="11" t="s">
        <v>4297</v>
      </c>
      <c r="AM21" s="11">
        <v>0</v>
      </c>
      <c r="AN21" s="63">
        <v>0</v>
      </c>
      <c r="AO21" s="11" t="s">
        <v>4297</v>
      </c>
      <c r="AP21" s="11" t="s">
        <v>4299</v>
      </c>
      <c r="AQ21" s="59">
        <v>0</v>
      </c>
    </row>
    <row r="22" spans="1:43" x14ac:dyDescent="0.2">
      <c r="C22" s="59"/>
      <c r="D22" s="59"/>
      <c r="E22" s="59"/>
      <c r="F22" s="59"/>
      <c r="G22" s="59"/>
      <c r="H22" s="59"/>
      <c r="I22" s="59"/>
      <c r="J22" s="60" t="s">
        <v>401</v>
      </c>
      <c r="K22" s="46">
        <v>2.49930516767564E-2</v>
      </c>
      <c r="L22" s="61">
        <v>0.42296318999689303</v>
      </c>
      <c r="M22" s="46">
        <v>2.63452417776103E-11</v>
      </c>
      <c r="N22" s="61">
        <v>0.68910200867541305</v>
      </c>
      <c r="O22" s="46">
        <v>3.3866630430267399E-10</v>
      </c>
      <c r="P22" s="61">
        <v>0.67890029942471908</v>
      </c>
      <c r="Q22" s="46">
        <v>3.4750025025291301E-2</v>
      </c>
      <c r="R22" s="61">
        <v>0.56388934452532502</v>
      </c>
      <c r="S22" s="46">
        <v>0.218282185349255</v>
      </c>
      <c r="T22" s="61">
        <v>0.26613881867852002</v>
      </c>
      <c r="U22" s="46">
        <v>0.22368515428346702</v>
      </c>
      <c r="V22" s="61">
        <v>0.25593710942782599</v>
      </c>
      <c r="W22" s="46">
        <v>1</v>
      </c>
      <c r="X22" s="61">
        <v>0.14092615452843202</v>
      </c>
      <c r="Y22" s="46">
        <v>1</v>
      </c>
      <c r="Z22" s="61">
        <v>-1.0201709250694E-2</v>
      </c>
      <c r="AA22" s="46">
        <v>1</v>
      </c>
      <c r="AB22" s="61">
        <v>-0.125212664150088</v>
      </c>
      <c r="AC22" s="46">
        <v>1</v>
      </c>
      <c r="AD22" s="61">
        <v>-0.115010954899394</v>
      </c>
      <c r="AE22" s="61">
        <v>-0.67879499457582804</v>
      </c>
      <c r="AF22" s="11" t="s">
        <v>4297</v>
      </c>
      <c r="AG22" s="11">
        <v>0</v>
      </c>
      <c r="AH22" s="62">
        <v>0</v>
      </c>
      <c r="AI22" s="11" t="s">
        <v>4300</v>
      </c>
      <c r="AJ22" s="11" t="s">
        <v>4298</v>
      </c>
      <c r="AK22" s="63">
        <v>0</v>
      </c>
      <c r="AL22" s="11" t="s">
        <v>4297</v>
      </c>
      <c r="AM22" s="11">
        <v>0</v>
      </c>
      <c r="AN22" s="63">
        <v>0</v>
      </c>
      <c r="AO22" s="11" t="s">
        <v>4297</v>
      </c>
      <c r="AP22" s="11" t="s">
        <v>4299</v>
      </c>
      <c r="AQ22" s="59">
        <v>0</v>
      </c>
    </row>
    <row r="23" spans="1:43" x14ac:dyDescent="0.2">
      <c r="C23" s="59"/>
      <c r="D23" s="59"/>
      <c r="E23" s="59"/>
      <c r="F23" s="59"/>
      <c r="G23" s="59"/>
      <c r="H23" s="59"/>
      <c r="I23" s="59"/>
      <c r="J23" s="60" t="s">
        <v>4304</v>
      </c>
      <c r="K23" s="46">
        <v>0.99999999999952005</v>
      </c>
      <c r="L23" s="61">
        <v>-0.20158785628513301</v>
      </c>
      <c r="M23" s="46">
        <v>6.6056275250222507E-3</v>
      </c>
      <c r="N23" s="61">
        <v>-0.42330718775868403</v>
      </c>
      <c r="O23" s="46">
        <v>0.35916889383713502</v>
      </c>
      <c r="P23" s="61">
        <v>-0.23930946423403701</v>
      </c>
      <c r="Q23" s="46">
        <v>0.37052955429586104</v>
      </c>
      <c r="R23" s="61">
        <v>-0.58119720834573407</v>
      </c>
      <c r="S23" s="46">
        <v>0.94061922728613612</v>
      </c>
      <c r="T23" s="61">
        <v>-0.22171933147355002</v>
      </c>
      <c r="U23" s="46">
        <v>1</v>
      </c>
      <c r="V23" s="61">
        <v>-3.7721607948904001E-2</v>
      </c>
      <c r="W23" s="46">
        <v>1</v>
      </c>
      <c r="X23" s="61">
        <v>-0.37960935206060004</v>
      </c>
      <c r="Y23" s="46">
        <v>1</v>
      </c>
      <c r="Z23" s="61">
        <v>0.18399772352464602</v>
      </c>
      <c r="AA23" s="46">
        <v>1</v>
      </c>
      <c r="AB23" s="61">
        <v>-0.15789002058705001</v>
      </c>
      <c r="AC23" s="46">
        <v>1</v>
      </c>
      <c r="AD23" s="61">
        <v>-0.34188774411169603</v>
      </c>
      <c r="AE23" s="61">
        <v>-0.6758004149166591</v>
      </c>
      <c r="AF23" s="11" t="s">
        <v>4297</v>
      </c>
      <c r="AG23" s="11">
        <v>0</v>
      </c>
      <c r="AH23" s="62">
        <v>0</v>
      </c>
      <c r="AI23" s="11" t="s">
        <v>4300</v>
      </c>
      <c r="AJ23" s="11" t="s">
        <v>4299</v>
      </c>
      <c r="AK23" s="63" t="s">
        <v>4299</v>
      </c>
      <c r="AL23" s="11" t="s">
        <v>4297</v>
      </c>
      <c r="AM23" s="11">
        <v>0</v>
      </c>
      <c r="AN23" s="63">
        <v>0</v>
      </c>
      <c r="AO23" s="11" t="s">
        <v>4300</v>
      </c>
      <c r="AP23" s="11">
        <v>0</v>
      </c>
      <c r="AQ23" s="59">
        <v>0</v>
      </c>
    </row>
    <row r="24" spans="1:43" x14ac:dyDescent="0.2">
      <c r="C24" s="59"/>
      <c r="D24" s="59"/>
      <c r="E24" s="59"/>
      <c r="F24" s="59"/>
      <c r="G24" s="59"/>
      <c r="H24" s="59"/>
      <c r="I24" s="59"/>
      <c r="J24" s="60" t="s">
        <v>334</v>
      </c>
      <c r="K24" s="46">
        <v>0.80680668826918001</v>
      </c>
      <c r="L24" s="61">
        <v>-0.21144108069558701</v>
      </c>
      <c r="M24" s="46">
        <v>8.490484662276749E-8</v>
      </c>
      <c r="N24" s="61">
        <v>-0.533948259064013</v>
      </c>
      <c r="O24" s="46">
        <v>2.7902110886919702E-8</v>
      </c>
      <c r="P24" s="61">
        <v>-0.60791948955804909</v>
      </c>
      <c r="Q24" s="46">
        <v>0.68533979560316505</v>
      </c>
      <c r="R24" s="61">
        <v>-0.32134018671953801</v>
      </c>
      <c r="S24" s="46">
        <v>0.105080266266211</v>
      </c>
      <c r="T24" s="61">
        <v>-0.32250717836842602</v>
      </c>
      <c r="U24" s="46">
        <v>2.0916004835966701E-2</v>
      </c>
      <c r="V24" s="61">
        <v>-0.39647840886246205</v>
      </c>
      <c r="W24" s="46">
        <v>1</v>
      </c>
      <c r="X24" s="61">
        <v>-0.109899106023951</v>
      </c>
      <c r="Y24" s="46">
        <v>1</v>
      </c>
      <c r="Z24" s="61">
        <v>-7.3971230494035797E-2</v>
      </c>
      <c r="AA24" s="46">
        <v>1</v>
      </c>
      <c r="AB24" s="61">
        <v>0.21260807234447501</v>
      </c>
      <c r="AC24" s="46">
        <v>0.7995182033555841</v>
      </c>
      <c r="AD24" s="61">
        <v>0.28657930283851102</v>
      </c>
      <c r="AE24" s="61">
        <v>-0.67396707447376303</v>
      </c>
      <c r="AF24" s="11" t="s">
        <v>4297</v>
      </c>
      <c r="AG24" s="11" t="s">
        <v>4298</v>
      </c>
      <c r="AH24" s="62">
        <v>0</v>
      </c>
      <c r="AI24" s="11" t="s">
        <v>4297</v>
      </c>
      <c r="AJ24" s="11" t="s">
        <v>4299</v>
      </c>
      <c r="AK24" s="63">
        <v>0</v>
      </c>
      <c r="AL24" s="11" t="s">
        <v>4297</v>
      </c>
      <c r="AM24" s="11">
        <v>0</v>
      </c>
      <c r="AN24" s="63">
        <v>0</v>
      </c>
      <c r="AO24" s="11" t="s">
        <v>4297</v>
      </c>
      <c r="AP24" s="11">
        <v>0</v>
      </c>
      <c r="AQ24" s="59">
        <v>0</v>
      </c>
    </row>
    <row r="25" spans="1:43" x14ac:dyDescent="0.2">
      <c r="C25" s="59"/>
      <c r="D25" s="59"/>
      <c r="E25" s="59"/>
      <c r="F25" s="59"/>
      <c r="G25" s="59"/>
      <c r="H25" s="59"/>
      <c r="I25" s="59"/>
      <c r="J25" s="60" t="s">
        <v>106</v>
      </c>
      <c r="K25" s="46">
        <v>0.36176566331668403</v>
      </c>
      <c r="L25" s="61">
        <v>-0.23793108349863101</v>
      </c>
      <c r="M25" s="46">
        <v>1.9698928928735402E-9</v>
      </c>
      <c r="N25" s="61">
        <v>-0.51609757028837999</v>
      </c>
      <c r="O25" s="46">
        <v>4.5637937873266297E-11</v>
      </c>
      <c r="P25" s="61">
        <v>-0.63622436510287306</v>
      </c>
      <c r="Q25" s="46">
        <v>0.77396458673930701</v>
      </c>
      <c r="R25" s="61">
        <v>-0.25779208085015998</v>
      </c>
      <c r="S25" s="46">
        <v>9.8887040199162793E-2</v>
      </c>
      <c r="T25" s="61">
        <v>-0.27816648678974903</v>
      </c>
      <c r="U25" s="46">
        <v>5.0717858008679801E-3</v>
      </c>
      <c r="V25" s="61">
        <v>-0.39829328160424204</v>
      </c>
      <c r="W25" s="46">
        <v>1</v>
      </c>
      <c r="X25" s="61">
        <v>-1.98609973515292E-2</v>
      </c>
      <c r="Y25" s="46">
        <v>1</v>
      </c>
      <c r="Z25" s="61">
        <v>-0.12012679481449301</v>
      </c>
      <c r="AA25" s="46">
        <v>1</v>
      </c>
      <c r="AB25" s="61">
        <v>0.25830548943821902</v>
      </c>
      <c r="AC25" s="46">
        <v>0.35436919640443304</v>
      </c>
      <c r="AD25" s="61">
        <v>0.37843228425271302</v>
      </c>
      <c r="AE25" s="61">
        <v>-0.6728458302748761</v>
      </c>
      <c r="AF25" s="11" t="s">
        <v>4297</v>
      </c>
      <c r="AG25" s="11" t="s">
        <v>4298</v>
      </c>
      <c r="AH25" s="62">
        <v>0</v>
      </c>
      <c r="AI25" s="11" t="s">
        <v>4297</v>
      </c>
      <c r="AJ25" s="11" t="s">
        <v>4299</v>
      </c>
      <c r="AK25" s="63">
        <v>0</v>
      </c>
      <c r="AL25" s="11" t="s">
        <v>4297</v>
      </c>
      <c r="AM25" s="11">
        <v>0</v>
      </c>
      <c r="AN25" s="63">
        <v>0</v>
      </c>
      <c r="AO25" s="11" t="s">
        <v>4297</v>
      </c>
      <c r="AP25" s="11">
        <v>0</v>
      </c>
      <c r="AQ25" s="59">
        <v>0</v>
      </c>
    </row>
    <row r="26" spans="1:43" x14ac:dyDescent="0.2">
      <c r="C26" s="59"/>
      <c r="D26" s="59"/>
      <c r="E26" s="59"/>
      <c r="F26" s="59"/>
      <c r="G26" s="59"/>
      <c r="H26" s="59"/>
      <c r="I26" s="59"/>
      <c r="J26" s="60" t="s">
        <v>137</v>
      </c>
      <c r="K26" s="46">
        <v>0.99999999999952005</v>
      </c>
      <c r="L26" s="61">
        <v>-0.15107589367037402</v>
      </c>
      <c r="M26" s="46">
        <v>3.3600606105347997E-7</v>
      </c>
      <c r="N26" s="61">
        <v>-0.65243696490219405</v>
      </c>
      <c r="O26" s="46">
        <v>1.9019792645102799E-7</v>
      </c>
      <c r="P26" s="61">
        <v>-0.73150702167898907</v>
      </c>
      <c r="Q26" s="46">
        <v>0.95177174023180511</v>
      </c>
      <c r="R26" s="61">
        <v>-0.33709578988584804</v>
      </c>
      <c r="S26" s="46">
        <v>3.17332793382493E-2</v>
      </c>
      <c r="T26" s="61">
        <v>-0.50136107123182105</v>
      </c>
      <c r="U26" s="46">
        <v>7.5053728840040208E-3</v>
      </c>
      <c r="V26" s="61">
        <v>-0.58043112800861507</v>
      </c>
      <c r="W26" s="46">
        <v>1</v>
      </c>
      <c r="X26" s="61">
        <v>-0.18601989621547402</v>
      </c>
      <c r="Y26" s="46">
        <v>1</v>
      </c>
      <c r="Z26" s="61">
        <v>-7.9070056776794601E-2</v>
      </c>
      <c r="AA26" s="46">
        <v>1</v>
      </c>
      <c r="AB26" s="61">
        <v>0.31534117501634601</v>
      </c>
      <c r="AC26" s="46">
        <v>0.71110145983041906</v>
      </c>
      <c r="AD26" s="61">
        <v>0.39441123179314103</v>
      </c>
      <c r="AE26" s="61">
        <v>-0.67231665966295207</v>
      </c>
      <c r="AF26" s="11" t="s">
        <v>4297</v>
      </c>
      <c r="AG26" s="11" t="s">
        <v>4298</v>
      </c>
      <c r="AH26" s="62">
        <v>0</v>
      </c>
      <c r="AI26" s="11" t="s">
        <v>4297</v>
      </c>
      <c r="AJ26" s="11" t="s">
        <v>4299</v>
      </c>
      <c r="AK26" s="63">
        <v>0</v>
      </c>
      <c r="AL26" s="11" t="s">
        <v>4297</v>
      </c>
      <c r="AM26" s="11">
        <v>0</v>
      </c>
      <c r="AN26" s="63">
        <v>0</v>
      </c>
      <c r="AO26" s="11" t="s">
        <v>4297</v>
      </c>
      <c r="AP26" s="11">
        <v>0</v>
      </c>
      <c r="AQ26" s="59">
        <v>0</v>
      </c>
    </row>
    <row r="27" spans="1:43" x14ac:dyDescent="0.2">
      <c r="C27" s="59"/>
      <c r="D27" s="59"/>
      <c r="E27" s="59"/>
      <c r="F27" s="59"/>
      <c r="G27" s="59"/>
      <c r="H27" s="59"/>
      <c r="I27" s="59"/>
      <c r="J27" s="60" t="s">
        <v>117</v>
      </c>
      <c r="K27" s="46">
        <v>0.34594058966416003</v>
      </c>
      <c r="L27" s="61">
        <v>-0.47548556731028602</v>
      </c>
      <c r="M27" s="46">
        <v>1.3054861796710199E-6</v>
      </c>
      <c r="N27" s="61">
        <v>-0.80755345070469109</v>
      </c>
      <c r="O27" s="46">
        <v>1.0173175164549399E-7</v>
      </c>
      <c r="P27" s="61">
        <v>-0.9802609379951861</v>
      </c>
      <c r="Q27" s="46">
        <v>0.98963653663904805</v>
      </c>
      <c r="R27" s="61">
        <v>-0.42826822711554402</v>
      </c>
      <c r="S27" s="46">
        <v>0.61482646363905402</v>
      </c>
      <c r="T27" s="61">
        <v>-0.33206788339440502</v>
      </c>
      <c r="U27" s="46">
        <v>0.12259599720684801</v>
      </c>
      <c r="V27" s="61">
        <v>-0.50477537068489997</v>
      </c>
      <c r="W27" s="46">
        <v>1</v>
      </c>
      <c r="X27" s="61">
        <v>4.7217340194741601E-2</v>
      </c>
      <c r="Y27" s="46">
        <v>1</v>
      </c>
      <c r="Z27" s="61">
        <v>-0.17270748729049501</v>
      </c>
      <c r="AA27" s="46">
        <v>1</v>
      </c>
      <c r="AB27" s="61">
        <v>0.37928522358914701</v>
      </c>
      <c r="AC27" s="46">
        <v>0.61131589702591305</v>
      </c>
      <c r="AD27" s="61">
        <v>0.55199271087964208</v>
      </c>
      <c r="AE27" s="61">
        <v>-0.66083048036930903</v>
      </c>
      <c r="AF27" s="11" t="s">
        <v>4297</v>
      </c>
      <c r="AG27" s="11" t="s">
        <v>4298</v>
      </c>
      <c r="AH27" s="62">
        <v>0</v>
      </c>
      <c r="AI27" s="11" t="s">
        <v>4300</v>
      </c>
      <c r="AJ27" s="11" t="s">
        <v>4299</v>
      </c>
      <c r="AK27" s="63" t="s">
        <v>4299</v>
      </c>
      <c r="AL27" s="11" t="s">
        <v>4297</v>
      </c>
      <c r="AM27" s="11">
        <v>0</v>
      </c>
      <c r="AN27" s="63">
        <v>0</v>
      </c>
      <c r="AO27" s="11" t="s">
        <v>4297</v>
      </c>
      <c r="AP27" s="11">
        <v>0</v>
      </c>
      <c r="AQ27" s="59">
        <v>0</v>
      </c>
    </row>
    <row r="28" spans="1:43" x14ac:dyDescent="0.2">
      <c r="C28" s="59"/>
      <c r="D28" s="59"/>
      <c r="E28" s="59"/>
      <c r="F28" s="59"/>
      <c r="G28" s="59"/>
      <c r="H28" s="59"/>
      <c r="I28" s="59"/>
      <c r="J28" s="60" t="s">
        <v>407</v>
      </c>
      <c r="K28" s="46">
        <v>0.99999999999952005</v>
      </c>
      <c r="L28" s="61">
        <v>6.8058731195196898E-2</v>
      </c>
      <c r="M28" s="46">
        <v>8.1303540380352493E-2</v>
      </c>
      <c r="N28" s="61">
        <v>-0.23346750771502703</v>
      </c>
      <c r="O28" s="46">
        <v>1.3797916673202501E-4</v>
      </c>
      <c r="P28" s="61">
        <v>-0.47507839932350304</v>
      </c>
      <c r="Q28" s="46">
        <v>1</v>
      </c>
      <c r="R28" s="61">
        <v>-7.8176722592808404E-2</v>
      </c>
      <c r="S28" s="46">
        <v>0.24932385872513402</v>
      </c>
      <c r="T28" s="61">
        <v>-0.30152623891022401</v>
      </c>
      <c r="U28" s="46">
        <v>4.1222055688023805E-3</v>
      </c>
      <c r="V28" s="61">
        <v>-0.54313713051870005</v>
      </c>
      <c r="W28" s="46">
        <v>1</v>
      </c>
      <c r="X28" s="61">
        <v>-0.14623545378800501</v>
      </c>
      <c r="Y28" s="46">
        <v>0.50633182113608699</v>
      </c>
      <c r="Z28" s="61">
        <v>-0.24161089160847601</v>
      </c>
      <c r="AA28" s="46">
        <v>1</v>
      </c>
      <c r="AB28" s="61">
        <v>0.155290785122218</v>
      </c>
      <c r="AC28" s="46">
        <v>0.53610284479918702</v>
      </c>
      <c r="AD28" s="61">
        <v>0.39690167673069504</v>
      </c>
      <c r="AE28" s="61">
        <v>-0.65107253054012604</v>
      </c>
      <c r="AF28" s="11" t="s">
        <v>4300</v>
      </c>
      <c r="AG28" s="11" t="s">
        <v>4298</v>
      </c>
      <c r="AH28" s="62" t="s">
        <v>4298</v>
      </c>
      <c r="AI28" s="11" t="s">
        <v>4297</v>
      </c>
      <c r="AJ28" s="11">
        <v>0</v>
      </c>
      <c r="AK28" s="63">
        <v>0</v>
      </c>
      <c r="AL28" s="11" t="s">
        <v>4297</v>
      </c>
      <c r="AM28" s="11" t="s">
        <v>4299</v>
      </c>
      <c r="AN28" s="63">
        <v>0</v>
      </c>
      <c r="AO28" s="11" t="s">
        <v>4297</v>
      </c>
      <c r="AP28" s="11">
        <v>0</v>
      </c>
      <c r="AQ28" s="59">
        <v>0</v>
      </c>
    </row>
    <row r="29" spans="1:43" x14ac:dyDescent="0.2">
      <c r="C29" s="59"/>
      <c r="D29" s="59"/>
      <c r="E29" s="59"/>
      <c r="F29" s="59"/>
      <c r="G29" s="59"/>
      <c r="H29" s="59"/>
      <c r="I29" s="59"/>
      <c r="J29" s="60" t="s">
        <v>4305</v>
      </c>
      <c r="K29" s="46">
        <v>0.99999999999952005</v>
      </c>
      <c r="L29" s="61">
        <v>-1.4134388059015299E-2</v>
      </c>
      <c r="M29" s="46">
        <v>0.81036576168988306</v>
      </c>
      <c r="N29" s="61">
        <v>6.1500676588140901E-2</v>
      </c>
      <c r="O29" s="46">
        <v>2.1267646167795703E-3</v>
      </c>
      <c r="P29" s="61">
        <v>0.23703737958110502</v>
      </c>
      <c r="Q29" s="46">
        <v>1</v>
      </c>
      <c r="R29" s="61">
        <v>7.0635181109130196E-2</v>
      </c>
      <c r="S29" s="46">
        <v>1</v>
      </c>
      <c r="T29" s="61">
        <v>7.5635064647156094E-2</v>
      </c>
      <c r="U29" s="46">
        <v>3.6577245453451396E-2</v>
      </c>
      <c r="V29" s="61">
        <v>0.25117176764012</v>
      </c>
      <c r="W29" s="46">
        <v>1</v>
      </c>
      <c r="X29" s="61">
        <v>8.47695691681455E-2</v>
      </c>
      <c r="Y29" s="46">
        <v>0.21695430683970601</v>
      </c>
      <c r="Z29" s="61">
        <v>0.17553670299296401</v>
      </c>
      <c r="AA29" s="46">
        <v>1</v>
      </c>
      <c r="AB29" s="61">
        <v>9.1345045209893505E-3</v>
      </c>
      <c r="AC29" s="46">
        <v>1</v>
      </c>
      <c r="AD29" s="61">
        <v>-0.16640219847197402</v>
      </c>
      <c r="AE29" s="61">
        <v>-0.64819124612671997</v>
      </c>
      <c r="AF29" s="11" t="s">
        <v>4300</v>
      </c>
      <c r="AG29" s="11" t="s">
        <v>4299</v>
      </c>
      <c r="AH29" s="62" t="s">
        <v>4299</v>
      </c>
      <c r="AI29" s="11" t="s">
        <v>4297</v>
      </c>
      <c r="AJ29" s="11">
        <v>0</v>
      </c>
      <c r="AK29" s="63">
        <v>0</v>
      </c>
      <c r="AL29" s="11" t="s">
        <v>4297</v>
      </c>
      <c r="AM29" s="11" t="s">
        <v>4298</v>
      </c>
      <c r="AN29" s="63">
        <v>0</v>
      </c>
      <c r="AO29" s="11" t="s">
        <v>4297</v>
      </c>
      <c r="AP29" s="11">
        <v>0</v>
      </c>
      <c r="AQ29" s="59">
        <v>0</v>
      </c>
    </row>
    <row r="30" spans="1:43" x14ac:dyDescent="0.2">
      <c r="C30" s="59"/>
      <c r="D30" s="59"/>
      <c r="E30" s="59"/>
      <c r="F30" s="59"/>
      <c r="G30" s="59"/>
      <c r="H30" s="59"/>
      <c r="I30" s="59"/>
      <c r="J30" s="60" t="s">
        <v>2061</v>
      </c>
      <c r="K30" s="46">
        <v>2.02193698897475E-3</v>
      </c>
      <c r="L30" s="61">
        <v>-0.45835410920808606</v>
      </c>
      <c r="M30" s="46">
        <v>1.7840264417272201E-8</v>
      </c>
      <c r="N30" s="61">
        <v>-0.48654807246487203</v>
      </c>
      <c r="O30" s="46">
        <v>2.1095393465918301E-7</v>
      </c>
      <c r="P30" s="61">
        <v>-0.48796379330052903</v>
      </c>
      <c r="Q30" s="46">
        <v>0.36670629422992801</v>
      </c>
      <c r="R30" s="61">
        <v>-0.33757916022495105</v>
      </c>
      <c r="S30" s="46">
        <v>1</v>
      </c>
      <c r="T30" s="61">
        <v>-2.81939632567858E-2</v>
      </c>
      <c r="U30" s="46">
        <v>1</v>
      </c>
      <c r="V30" s="61">
        <v>-2.9609684092442898E-2</v>
      </c>
      <c r="W30" s="46">
        <v>1</v>
      </c>
      <c r="X30" s="61">
        <v>0.12077494898313501</v>
      </c>
      <c r="Y30" s="46">
        <v>1</v>
      </c>
      <c r="Z30" s="61">
        <v>-1.41572083565711E-3</v>
      </c>
      <c r="AA30" s="46">
        <v>1</v>
      </c>
      <c r="AB30" s="61">
        <v>0.14896891223992101</v>
      </c>
      <c r="AC30" s="46">
        <v>1</v>
      </c>
      <c r="AD30" s="61">
        <v>0.15038463307557801</v>
      </c>
      <c r="AE30" s="61">
        <v>-0.64280873404858507</v>
      </c>
      <c r="AF30" s="11" t="s">
        <v>4297</v>
      </c>
      <c r="AG30" s="11">
        <v>0</v>
      </c>
      <c r="AH30" s="62">
        <v>0</v>
      </c>
      <c r="AI30" s="11" t="s">
        <v>4300</v>
      </c>
      <c r="AJ30" s="11" t="s">
        <v>4299</v>
      </c>
      <c r="AK30" s="63">
        <v>0</v>
      </c>
      <c r="AL30" s="11" t="s">
        <v>4297</v>
      </c>
      <c r="AM30" s="11">
        <v>0</v>
      </c>
      <c r="AN30" s="63">
        <v>0</v>
      </c>
      <c r="AO30" s="11" t="s">
        <v>4297</v>
      </c>
      <c r="AP30" s="11" t="s">
        <v>4298</v>
      </c>
      <c r="AQ30" s="59">
        <v>0</v>
      </c>
    </row>
    <row r="31" spans="1:43" x14ac:dyDescent="0.2">
      <c r="C31" s="59"/>
      <c r="D31" s="59"/>
      <c r="E31" s="59"/>
      <c r="F31" s="59"/>
      <c r="G31" s="59"/>
      <c r="H31" s="59"/>
      <c r="I31" s="59"/>
      <c r="J31" s="60" t="s">
        <v>205</v>
      </c>
      <c r="K31" s="46">
        <v>0.322061251390304</v>
      </c>
      <c r="L31" s="61">
        <v>0.32806997238303204</v>
      </c>
      <c r="M31" s="46">
        <v>1.0611344702277701E-7</v>
      </c>
      <c r="N31" s="61">
        <v>0.60274890967953509</v>
      </c>
      <c r="O31" s="46">
        <v>1.33894290021505E-9</v>
      </c>
      <c r="P31" s="61">
        <v>0.76211245646051606</v>
      </c>
      <c r="Q31" s="46">
        <v>1</v>
      </c>
      <c r="R31" s="61">
        <v>0.28435865670197202</v>
      </c>
      <c r="S31" s="46">
        <v>0.35434179197881704</v>
      </c>
      <c r="T31" s="61">
        <v>0.274678937296502</v>
      </c>
      <c r="U31" s="46">
        <v>2.8262904262259299E-2</v>
      </c>
      <c r="V31" s="61">
        <v>0.43404248407748403</v>
      </c>
      <c r="W31" s="46">
        <v>1</v>
      </c>
      <c r="X31" s="61">
        <v>-4.37113156810605E-2</v>
      </c>
      <c r="Y31" s="46">
        <v>1</v>
      </c>
      <c r="Z31" s="61">
        <v>0.15936354678098202</v>
      </c>
      <c r="AA31" s="46">
        <v>1</v>
      </c>
      <c r="AB31" s="61">
        <v>-0.31839025297756302</v>
      </c>
      <c r="AC31" s="46">
        <v>0.38628383058203902</v>
      </c>
      <c r="AD31" s="61">
        <v>-0.47775379975854404</v>
      </c>
      <c r="AE31" s="61">
        <v>-0.6400713469158561</v>
      </c>
      <c r="AF31" s="11" t="s">
        <v>4297</v>
      </c>
      <c r="AG31" s="11" t="s">
        <v>4299</v>
      </c>
      <c r="AH31" s="62">
        <v>0</v>
      </c>
      <c r="AI31" s="11" t="s">
        <v>4297</v>
      </c>
      <c r="AJ31" s="11" t="s">
        <v>4298</v>
      </c>
      <c r="AK31" s="63">
        <v>0</v>
      </c>
      <c r="AL31" s="11" t="s">
        <v>4297</v>
      </c>
      <c r="AM31" s="11">
        <v>0</v>
      </c>
      <c r="AN31" s="63">
        <v>0</v>
      </c>
      <c r="AO31" s="11" t="s">
        <v>4297</v>
      </c>
      <c r="AP31" s="11">
        <v>0</v>
      </c>
      <c r="AQ31" s="59">
        <v>0</v>
      </c>
    </row>
    <row r="32" spans="1:43" x14ac:dyDescent="0.2">
      <c r="C32" s="59"/>
      <c r="D32" s="59"/>
      <c r="E32" s="59"/>
      <c r="F32" s="59"/>
      <c r="G32" s="59"/>
      <c r="H32" s="59"/>
      <c r="I32" s="59"/>
      <c r="J32" s="60" t="s">
        <v>341</v>
      </c>
      <c r="K32" s="46">
        <v>0.75567620902684407</v>
      </c>
      <c r="L32" s="61">
        <v>0.20711940351344202</v>
      </c>
      <c r="M32" s="46">
        <v>5.4190998496265299E-8</v>
      </c>
      <c r="N32" s="61">
        <v>0.51521705852842103</v>
      </c>
      <c r="O32" s="46">
        <v>1.02281386301705E-8</v>
      </c>
      <c r="P32" s="61">
        <v>0.59711254138696601</v>
      </c>
      <c r="Q32" s="46">
        <v>0.30138524229595304</v>
      </c>
      <c r="R32" s="61">
        <v>0.39103984017290505</v>
      </c>
      <c r="S32" s="46">
        <v>0.10059009126790801</v>
      </c>
      <c r="T32" s="61">
        <v>0.30809765501497904</v>
      </c>
      <c r="U32" s="46">
        <v>1.56219632432128E-2</v>
      </c>
      <c r="V32" s="61">
        <v>0.38999313787352402</v>
      </c>
      <c r="W32" s="46">
        <v>1</v>
      </c>
      <c r="X32" s="61">
        <v>0.183920436659463</v>
      </c>
      <c r="Y32" s="46">
        <v>1</v>
      </c>
      <c r="Z32" s="61">
        <v>8.1895482858545102E-2</v>
      </c>
      <c r="AA32" s="46">
        <v>1</v>
      </c>
      <c r="AB32" s="61">
        <v>-0.12417721835551601</v>
      </c>
      <c r="AC32" s="46">
        <v>1</v>
      </c>
      <c r="AD32" s="61">
        <v>-0.20607270121406102</v>
      </c>
      <c r="AE32" s="61">
        <v>-0.6384897181854271</v>
      </c>
      <c r="AF32" s="11" t="s">
        <v>4297</v>
      </c>
      <c r="AG32" s="11" t="s">
        <v>4299</v>
      </c>
      <c r="AH32" s="62">
        <v>0</v>
      </c>
      <c r="AI32" s="11" t="s">
        <v>4297</v>
      </c>
      <c r="AJ32" s="11" t="s">
        <v>4298</v>
      </c>
      <c r="AK32" s="63">
        <v>0</v>
      </c>
      <c r="AL32" s="11" t="s">
        <v>4297</v>
      </c>
      <c r="AM32" s="11">
        <v>0</v>
      </c>
      <c r="AN32" s="63">
        <v>0</v>
      </c>
      <c r="AO32" s="11" t="s">
        <v>4297</v>
      </c>
      <c r="AP32" s="11">
        <v>0</v>
      </c>
      <c r="AQ32" s="59">
        <v>0</v>
      </c>
    </row>
    <row r="33" spans="3:43" x14ac:dyDescent="0.2">
      <c r="C33" s="59"/>
      <c r="D33" s="59"/>
      <c r="E33" s="59"/>
      <c r="F33" s="59"/>
      <c r="G33" s="59"/>
      <c r="H33" s="59"/>
      <c r="I33" s="59"/>
      <c r="J33" s="60" t="s">
        <v>108</v>
      </c>
      <c r="K33" s="46">
        <v>0.24962183552846101</v>
      </c>
      <c r="L33" s="61">
        <v>-0.319454551520017</v>
      </c>
      <c r="M33" s="46">
        <v>2.4977520052260596E-11</v>
      </c>
      <c r="N33" s="61">
        <v>-0.86774214471025002</v>
      </c>
      <c r="O33" s="46">
        <v>2.2931101462120299E-11</v>
      </c>
      <c r="P33" s="61">
        <v>-0.91741140326154802</v>
      </c>
      <c r="Q33" s="46">
        <v>0.158212039757227</v>
      </c>
      <c r="R33" s="61">
        <v>-0.50003445647527001</v>
      </c>
      <c r="S33" s="46">
        <v>1.5139054887235001E-3</v>
      </c>
      <c r="T33" s="61">
        <v>-0.54828759319023301</v>
      </c>
      <c r="U33" s="46">
        <v>3.7230688597267303E-4</v>
      </c>
      <c r="V33" s="61">
        <v>-0.59795685174153101</v>
      </c>
      <c r="W33" s="46">
        <v>1</v>
      </c>
      <c r="X33" s="61">
        <v>-0.180579904955253</v>
      </c>
      <c r="Y33" s="46">
        <v>1</v>
      </c>
      <c r="Z33" s="61">
        <v>-4.9669258551297897E-2</v>
      </c>
      <c r="AA33" s="46">
        <v>1</v>
      </c>
      <c r="AB33" s="61">
        <v>0.36770768823498001</v>
      </c>
      <c r="AC33" s="46">
        <v>0.40252999881619</v>
      </c>
      <c r="AD33" s="61">
        <v>0.41737694678627701</v>
      </c>
      <c r="AE33" s="61">
        <v>-0.6373795121373671</v>
      </c>
      <c r="AF33" s="11" t="s">
        <v>4297</v>
      </c>
      <c r="AG33" s="11" t="s">
        <v>4298</v>
      </c>
      <c r="AH33" s="62">
        <v>0</v>
      </c>
      <c r="AI33" s="11" t="s">
        <v>4297</v>
      </c>
      <c r="AJ33" s="11" t="s">
        <v>4299</v>
      </c>
      <c r="AK33" s="63">
        <v>0</v>
      </c>
      <c r="AL33" s="11" t="s">
        <v>4297</v>
      </c>
      <c r="AM33" s="11">
        <v>0</v>
      </c>
      <c r="AN33" s="63">
        <v>0</v>
      </c>
      <c r="AO33" s="11" t="s">
        <v>4297</v>
      </c>
      <c r="AP33" s="11">
        <v>0</v>
      </c>
      <c r="AQ33" s="59">
        <v>0</v>
      </c>
    </row>
    <row r="34" spans="3:43" x14ac:dyDescent="0.2">
      <c r="C34" s="59"/>
      <c r="D34" s="59"/>
      <c r="E34" s="59"/>
      <c r="F34" s="59"/>
      <c r="G34" s="59"/>
      <c r="H34" s="59"/>
      <c r="I34" s="59"/>
      <c r="J34" s="60" t="s">
        <v>738</v>
      </c>
      <c r="K34" s="46">
        <v>0.99999999999952005</v>
      </c>
      <c r="L34" s="61">
        <v>-0.13640362360893302</v>
      </c>
      <c r="M34" s="46">
        <v>3.9670125028525495E-7</v>
      </c>
      <c r="N34" s="61">
        <v>-0.50483376407130809</v>
      </c>
      <c r="O34" s="46">
        <v>9.1338834858783503E-4</v>
      </c>
      <c r="P34" s="61">
        <v>-0.37033886568322999</v>
      </c>
      <c r="Q34" s="46">
        <v>0.27689127578993999</v>
      </c>
      <c r="R34" s="61">
        <v>-0.42179291667127106</v>
      </c>
      <c r="S34" s="46">
        <v>4.7617639410237E-2</v>
      </c>
      <c r="T34" s="61">
        <v>-0.36843014046237405</v>
      </c>
      <c r="U34" s="46">
        <v>0.35900971275182603</v>
      </c>
      <c r="V34" s="61">
        <v>-0.23393524207429703</v>
      </c>
      <c r="W34" s="46">
        <v>1</v>
      </c>
      <c r="X34" s="61">
        <v>-0.28538929306233701</v>
      </c>
      <c r="Y34" s="46">
        <v>1</v>
      </c>
      <c r="Z34" s="61">
        <v>0.13449489838807702</v>
      </c>
      <c r="AA34" s="46">
        <v>1</v>
      </c>
      <c r="AB34" s="61">
        <v>8.3040847400037296E-2</v>
      </c>
      <c r="AC34" s="46">
        <v>1</v>
      </c>
      <c r="AD34" s="61">
        <v>-5.1454050988040199E-2</v>
      </c>
      <c r="AE34" s="61">
        <v>-0.63336548327694109</v>
      </c>
      <c r="AF34" s="11" t="s">
        <v>4297</v>
      </c>
      <c r="AG34" s="11">
        <v>0</v>
      </c>
      <c r="AH34" s="62">
        <v>0</v>
      </c>
      <c r="AI34" s="11" t="s">
        <v>4297</v>
      </c>
      <c r="AJ34" s="11" t="s">
        <v>4299</v>
      </c>
      <c r="AK34" s="63">
        <v>0</v>
      </c>
      <c r="AL34" s="11" t="s">
        <v>4297</v>
      </c>
      <c r="AM34" s="11">
        <v>0</v>
      </c>
      <c r="AN34" s="63">
        <v>0</v>
      </c>
      <c r="AO34" s="11" t="s">
        <v>4297</v>
      </c>
      <c r="AP34" s="11" t="s">
        <v>4298</v>
      </c>
      <c r="AQ34" s="59">
        <v>0</v>
      </c>
    </row>
    <row r="35" spans="3:43" x14ac:dyDescent="0.2">
      <c r="C35" s="59"/>
      <c r="D35" s="59"/>
      <c r="E35" s="59"/>
      <c r="F35" s="59"/>
      <c r="G35" s="59"/>
      <c r="H35" s="59"/>
      <c r="I35" s="59"/>
      <c r="J35" s="60" t="s">
        <v>172</v>
      </c>
      <c r="K35" s="46">
        <v>0.96836812588322208</v>
      </c>
      <c r="L35" s="61">
        <v>-0.16048708518451002</v>
      </c>
      <c r="M35" s="46">
        <v>2.2187768789584103E-5</v>
      </c>
      <c r="N35" s="61">
        <v>-0.35712855445278402</v>
      </c>
      <c r="O35" s="46">
        <v>3.0671701492311102E-3</v>
      </c>
      <c r="P35" s="61">
        <v>-0.28484983461228303</v>
      </c>
      <c r="Q35" s="46">
        <v>0.566517179058458</v>
      </c>
      <c r="R35" s="61">
        <v>-0.294423219419439</v>
      </c>
      <c r="S35" s="46">
        <v>0.40362906874904503</v>
      </c>
      <c r="T35" s="61">
        <v>-0.19664146926827503</v>
      </c>
      <c r="U35" s="46">
        <v>0.9077083349569991</v>
      </c>
      <c r="V35" s="61">
        <v>-0.12436274942777301</v>
      </c>
      <c r="W35" s="46">
        <v>1</v>
      </c>
      <c r="X35" s="61">
        <v>-0.13393613423493</v>
      </c>
      <c r="Y35" s="46">
        <v>1</v>
      </c>
      <c r="Z35" s="61">
        <v>7.2278719840501798E-2</v>
      </c>
      <c r="AA35" s="46">
        <v>1</v>
      </c>
      <c r="AB35" s="61">
        <v>6.2705335033345105E-2</v>
      </c>
      <c r="AC35" s="46">
        <v>1</v>
      </c>
      <c r="AD35" s="61">
        <v>-9.5733848071567502E-3</v>
      </c>
      <c r="AE35" s="61">
        <v>-0.63201233703981607</v>
      </c>
      <c r="AF35" s="11" t="s">
        <v>4297</v>
      </c>
      <c r="AG35" s="11">
        <v>0</v>
      </c>
      <c r="AH35" s="62">
        <v>0</v>
      </c>
      <c r="AI35" s="11" t="s">
        <v>4300</v>
      </c>
      <c r="AJ35" s="11" t="s">
        <v>4299</v>
      </c>
      <c r="AK35" s="63">
        <v>0</v>
      </c>
      <c r="AL35" s="11" t="s">
        <v>4297</v>
      </c>
      <c r="AM35" s="11">
        <v>0</v>
      </c>
      <c r="AN35" s="63">
        <v>0</v>
      </c>
      <c r="AO35" s="11" t="s">
        <v>4297</v>
      </c>
      <c r="AP35" s="11" t="s">
        <v>4298</v>
      </c>
      <c r="AQ35" s="59">
        <v>0</v>
      </c>
    </row>
    <row r="36" spans="3:43" x14ac:dyDescent="0.2">
      <c r="C36" s="59"/>
      <c r="D36" s="59"/>
      <c r="E36" s="59"/>
      <c r="F36" s="59"/>
      <c r="G36" s="59"/>
      <c r="H36" s="59"/>
      <c r="I36" s="59"/>
      <c r="J36" s="60" t="s">
        <v>775</v>
      </c>
      <c r="K36" s="46">
        <v>0.15538040650464502</v>
      </c>
      <c r="L36" s="61">
        <v>-0.337049776232412</v>
      </c>
      <c r="M36" s="46">
        <v>2.4013079002302801E-8</v>
      </c>
      <c r="N36" s="61">
        <v>-0.55579805836401508</v>
      </c>
      <c r="O36" s="46">
        <v>1.3163761823706099E-8</v>
      </c>
      <c r="P36" s="61">
        <v>-0.621120983895595</v>
      </c>
      <c r="Q36" s="46">
        <v>1</v>
      </c>
      <c r="R36" s="61">
        <v>-0.20460407574910303</v>
      </c>
      <c r="S36" s="46">
        <v>0.46553709337067206</v>
      </c>
      <c r="T36" s="61">
        <v>-0.21874828213160302</v>
      </c>
      <c r="U36" s="46">
        <v>0.157344831904452</v>
      </c>
      <c r="V36" s="61">
        <v>-0.284071207663183</v>
      </c>
      <c r="W36" s="46">
        <v>1</v>
      </c>
      <c r="X36" s="61">
        <v>0.132445700483309</v>
      </c>
      <c r="Y36" s="46">
        <v>1</v>
      </c>
      <c r="Z36" s="61">
        <v>-6.5322925531580006E-2</v>
      </c>
      <c r="AA36" s="46">
        <v>1</v>
      </c>
      <c r="AB36" s="61">
        <v>0.35119398261491203</v>
      </c>
      <c r="AC36" s="46">
        <v>0.38628383058203902</v>
      </c>
      <c r="AD36" s="61">
        <v>0.41651690814649206</v>
      </c>
      <c r="AE36" s="61">
        <v>-0.62987929828002709</v>
      </c>
      <c r="AF36" s="11" t="s">
        <v>4297</v>
      </c>
      <c r="AG36" s="11" t="s">
        <v>4298</v>
      </c>
      <c r="AH36" s="62">
        <v>0</v>
      </c>
      <c r="AI36" s="11" t="s">
        <v>4300</v>
      </c>
      <c r="AJ36" s="11" t="s">
        <v>4299</v>
      </c>
      <c r="AK36" s="63">
        <v>0</v>
      </c>
      <c r="AL36" s="11" t="s">
        <v>4297</v>
      </c>
      <c r="AM36" s="11">
        <v>0</v>
      </c>
      <c r="AN36" s="63">
        <v>0</v>
      </c>
      <c r="AO36" s="11" t="s">
        <v>4297</v>
      </c>
      <c r="AP36" s="11">
        <v>0</v>
      </c>
      <c r="AQ36" s="59">
        <v>0</v>
      </c>
    </row>
    <row r="37" spans="3:43" x14ac:dyDescent="0.2">
      <c r="C37" s="59"/>
      <c r="D37" s="59"/>
      <c r="E37" s="59"/>
      <c r="F37" s="59"/>
      <c r="G37" s="59"/>
      <c r="H37" s="59"/>
      <c r="I37" s="59"/>
      <c r="J37" s="60" t="s">
        <v>3551</v>
      </c>
      <c r="K37" s="46">
        <v>0.99999999999952005</v>
      </c>
      <c r="L37" s="61">
        <v>-4.6402363795434401E-2</v>
      </c>
      <c r="M37" s="46">
        <v>2.2590956258751099E-2</v>
      </c>
      <c r="N37" s="61">
        <v>0.26984615134864998</v>
      </c>
      <c r="O37" s="46">
        <v>1.1420937355452099E-2</v>
      </c>
      <c r="P37" s="61">
        <v>0.32232325493578401</v>
      </c>
      <c r="Q37" s="46">
        <v>0.91447159903891306</v>
      </c>
      <c r="R37" s="61">
        <v>0.293759847556818</v>
      </c>
      <c r="S37" s="46">
        <v>0.17976853368083201</v>
      </c>
      <c r="T37" s="61">
        <v>0.31624851514408403</v>
      </c>
      <c r="U37" s="46">
        <v>6.2356463304901896E-2</v>
      </c>
      <c r="V37" s="61">
        <v>0.36872561873121801</v>
      </c>
      <c r="W37" s="46">
        <v>1</v>
      </c>
      <c r="X37" s="61">
        <v>0.34016221135225305</v>
      </c>
      <c r="Y37" s="46">
        <v>1</v>
      </c>
      <c r="Z37" s="61">
        <v>5.24771035871337E-2</v>
      </c>
      <c r="AA37" s="46">
        <v>1</v>
      </c>
      <c r="AB37" s="61">
        <v>2.3913696208168599E-2</v>
      </c>
      <c r="AC37" s="46">
        <v>1</v>
      </c>
      <c r="AD37" s="61">
        <v>-2.8563407378965098E-2</v>
      </c>
      <c r="AE37" s="61">
        <v>-0.62899559421997109</v>
      </c>
      <c r="AF37" s="11" t="s">
        <v>4297</v>
      </c>
      <c r="AG37" s="11" t="s">
        <v>4299</v>
      </c>
      <c r="AH37" s="62">
        <v>0</v>
      </c>
      <c r="AI37" s="11" t="s">
        <v>4300</v>
      </c>
      <c r="AJ37" s="11">
        <v>0</v>
      </c>
      <c r="AK37" s="63">
        <v>0</v>
      </c>
      <c r="AL37" s="11" t="s">
        <v>4297</v>
      </c>
      <c r="AM37" s="11" t="s">
        <v>4298</v>
      </c>
      <c r="AN37" s="63">
        <v>0</v>
      </c>
      <c r="AO37" s="11" t="s">
        <v>4297</v>
      </c>
      <c r="AP37" s="11">
        <v>0</v>
      </c>
      <c r="AQ37" s="59">
        <v>0</v>
      </c>
    </row>
    <row r="38" spans="3:43" x14ac:dyDescent="0.2">
      <c r="C38" s="59"/>
      <c r="D38" s="59"/>
      <c r="E38" s="59"/>
      <c r="F38" s="59"/>
      <c r="G38" s="59"/>
      <c r="H38" s="59"/>
      <c r="I38" s="59"/>
      <c r="J38" s="60" t="s">
        <v>1310</v>
      </c>
      <c r="K38" s="46">
        <v>0.15447489606981102</v>
      </c>
      <c r="L38" s="61">
        <v>0.23561259508240801</v>
      </c>
      <c r="M38" s="46">
        <v>3.0937292445367102E-5</v>
      </c>
      <c r="N38" s="61">
        <v>0.28739037736212403</v>
      </c>
      <c r="O38" s="46">
        <v>2.7195619434509103E-4</v>
      </c>
      <c r="P38" s="61">
        <v>0.27913204729712005</v>
      </c>
      <c r="Q38" s="46">
        <v>0.69064190328431807</v>
      </c>
      <c r="R38" s="61">
        <v>0.22175831822587203</v>
      </c>
      <c r="S38" s="46">
        <v>1</v>
      </c>
      <c r="T38" s="61">
        <v>5.1777782279716002E-2</v>
      </c>
      <c r="U38" s="46">
        <v>1</v>
      </c>
      <c r="V38" s="61">
        <v>4.3519452214711402E-2</v>
      </c>
      <c r="W38" s="46">
        <v>1</v>
      </c>
      <c r="X38" s="61">
        <v>-1.38542768565362E-2</v>
      </c>
      <c r="Y38" s="46">
        <v>1</v>
      </c>
      <c r="Z38" s="61">
        <v>-8.2583300650046002E-3</v>
      </c>
      <c r="AA38" s="46">
        <v>1</v>
      </c>
      <c r="AB38" s="61">
        <v>-6.5632059136252099E-2</v>
      </c>
      <c r="AC38" s="46">
        <v>1</v>
      </c>
      <c r="AD38" s="61">
        <v>-5.7373729071247499E-2</v>
      </c>
      <c r="AE38" s="61">
        <v>-0.62795416456491604</v>
      </c>
      <c r="AF38" s="11" t="s">
        <v>4297</v>
      </c>
      <c r="AG38" s="11">
        <v>0</v>
      </c>
      <c r="AH38" s="62">
        <v>0</v>
      </c>
      <c r="AI38" s="11" t="s">
        <v>4300</v>
      </c>
      <c r="AJ38" s="11" t="s">
        <v>4298</v>
      </c>
      <c r="AK38" s="63" t="s">
        <v>4298</v>
      </c>
      <c r="AL38" s="11" t="s">
        <v>4297</v>
      </c>
      <c r="AM38" s="11">
        <v>0</v>
      </c>
      <c r="AN38" s="63">
        <v>0</v>
      </c>
      <c r="AO38" s="11" t="s">
        <v>4297</v>
      </c>
      <c r="AP38" s="11" t="s">
        <v>4299</v>
      </c>
      <c r="AQ38" s="59">
        <v>0</v>
      </c>
    </row>
    <row r="39" spans="3:43" x14ac:dyDescent="0.2">
      <c r="C39" s="59"/>
      <c r="D39" s="59"/>
      <c r="E39" s="59"/>
      <c r="F39" s="59"/>
      <c r="G39" s="59"/>
      <c r="H39" s="59"/>
      <c r="I39" s="59"/>
      <c r="J39" s="60" t="s">
        <v>365</v>
      </c>
      <c r="K39" s="46">
        <v>9.1871264676952002E-2</v>
      </c>
      <c r="L39" s="61">
        <v>0.35361006296526404</v>
      </c>
      <c r="M39" s="46">
        <v>3.3807956434373E-11</v>
      </c>
      <c r="N39" s="61">
        <v>0.65611372999807605</v>
      </c>
      <c r="O39" s="46">
        <v>1.1602460927501701E-10</v>
      </c>
      <c r="P39" s="61">
        <v>0.68434008624433107</v>
      </c>
      <c r="Q39" s="46">
        <v>7.8791615418403502E-2</v>
      </c>
      <c r="R39" s="61">
        <v>0.50213370148709502</v>
      </c>
      <c r="S39" s="46">
        <v>0.10773208834228801</v>
      </c>
      <c r="T39" s="61">
        <v>0.30250366703281301</v>
      </c>
      <c r="U39" s="46">
        <v>4.86952100614867E-2</v>
      </c>
      <c r="V39" s="61">
        <v>0.33073002327906803</v>
      </c>
      <c r="W39" s="46">
        <v>1</v>
      </c>
      <c r="X39" s="61">
        <v>0.14852363852183101</v>
      </c>
      <c r="Y39" s="46">
        <v>1</v>
      </c>
      <c r="Z39" s="61">
        <v>2.8226356246254799E-2</v>
      </c>
      <c r="AA39" s="46">
        <v>1</v>
      </c>
      <c r="AB39" s="61">
        <v>-0.153980028510981</v>
      </c>
      <c r="AC39" s="46">
        <v>1</v>
      </c>
      <c r="AD39" s="61">
        <v>-0.18220638475723602</v>
      </c>
      <c r="AE39" s="61">
        <v>-0.62487518138277209</v>
      </c>
      <c r="AF39" s="11" t="s">
        <v>4297</v>
      </c>
      <c r="AG39" s="11" t="s">
        <v>4299</v>
      </c>
      <c r="AH39" s="62">
        <v>0</v>
      </c>
      <c r="AI39" s="11" t="s">
        <v>4297</v>
      </c>
      <c r="AJ39" s="11" t="s">
        <v>4298</v>
      </c>
      <c r="AK39" s="63">
        <v>0</v>
      </c>
      <c r="AL39" s="11" t="s">
        <v>4297</v>
      </c>
      <c r="AM39" s="11">
        <v>0</v>
      </c>
      <c r="AN39" s="63">
        <v>0</v>
      </c>
      <c r="AO39" s="11" t="s">
        <v>4297</v>
      </c>
      <c r="AP39" s="11">
        <v>0</v>
      </c>
      <c r="AQ39" s="59">
        <v>0</v>
      </c>
    </row>
    <row r="40" spans="3:43" x14ac:dyDescent="0.2">
      <c r="C40" s="59"/>
      <c r="D40" s="59"/>
      <c r="E40" s="59"/>
      <c r="F40" s="59"/>
      <c r="G40" s="59"/>
      <c r="H40" s="59"/>
      <c r="I40" s="59"/>
      <c r="J40" s="60" t="s">
        <v>209</v>
      </c>
      <c r="K40" s="46">
        <v>1.2503100724309001E-2</v>
      </c>
      <c r="L40" s="61">
        <v>0.32839763252057502</v>
      </c>
      <c r="M40" s="46">
        <v>2.4977520052260596E-11</v>
      </c>
      <c r="N40" s="61">
        <v>0.55876603842653105</v>
      </c>
      <c r="O40" s="46">
        <v>2.2931101462120299E-11</v>
      </c>
      <c r="P40" s="61">
        <v>0.60467373297626503</v>
      </c>
      <c r="Q40" s="46">
        <v>6.5587316436059501E-2</v>
      </c>
      <c r="R40" s="61">
        <v>0.38503570972128903</v>
      </c>
      <c r="S40" s="46">
        <v>9.8887040199162793E-2</v>
      </c>
      <c r="T40" s="61">
        <v>0.23036840590595703</v>
      </c>
      <c r="U40" s="46">
        <v>2.3152465204072201E-2</v>
      </c>
      <c r="V40" s="61">
        <v>0.27627610045569101</v>
      </c>
      <c r="W40" s="46">
        <v>1</v>
      </c>
      <c r="X40" s="61">
        <v>5.66380772007141E-2</v>
      </c>
      <c r="Y40" s="46">
        <v>1</v>
      </c>
      <c r="Z40" s="61">
        <v>4.5907694549733799E-2</v>
      </c>
      <c r="AA40" s="46">
        <v>1</v>
      </c>
      <c r="AB40" s="61">
        <v>-0.17373032870524302</v>
      </c>
      <c r="AC40" s="46">
        <v>0.67900936441373605</v>
      </c>
      <c r="AD40" s="61">
        <v>-0.21963802325497603</v>
      </c>
      <c r="AE40" s="61">
        <v>-0.62351460087628707</v>
      </c>
      <c r="AF40" s="11" t="s">
        <v>4297</v>
      </c>
      <c r="AG40" s="11" t="s">
        <v>4299</v>
      </c>
      <c r="AH40" s="62">
        <v>0</v>
      </c>
      <c r="AI40" s="11" t="s">
        <v>4297</v>
      </c>
      <c r="AJ40" s="11" t="s">
        <v>4298</v>
      </c>
      <c r="AK40" s="63">
        <v>0</v>
      </c>
      <c r="AL40" s="11" t="s">
        <v>4297</v>
      </c>
      <c r="AM40" s="11">
        <v>0</v>
      </c>
      <c r="AN40" s="63">
        <v>0</v>
      </c>
      <c r="AO40" s="11" t="s">
        <v>4297</v>
      </c>
      <c r="AP40" s="11">
        <v>0</v>
      </c>
      <c r="AQ40" s="59">
        <v>0</v>
      </c>
    </row>
    <row r="41" spans="3:43" x14ac:dyDescent="0.2">
      <c r="C41" s="59"/>
      <c r="D41" s="59"/>
      <c r="E41" s="59"/>
      <c r="F41" s="59"/>
      <c r="G41" s="59"/>
      <c r="H41" s="59"/>
      <c r="I41" s="59"/>
      <c r="J41" s="60" t="s">
        <v>517</v>
      </c>
      <c r="K41" s="46">
        <v>2.7330842451562098E-2</v>
      </c>
      <c r="L41" s="61">
        <v>-0.51805092833178401</v>
      </c>
      <c r="M41" s="46">
        <v>3.4321491363239604E-9</v>
      </c>
      <c r="N41" s="61">
        <v>-0.71168071540310707</v>
      </c>
      <c r="O41" s="46">
        <v>2.8931032569623503E-10</v>
      </c>
      <c r="P41" s="61">
        <v>-0.84293351914947412</v>
      </c>
      <c r="Q41" s="46">
        <v>0.37052955429586104</v>
      </c>
      <c r="R41" s="61">
        <v>-0.46557647809873204</v>
      </c>
      <c r="S41" s="46">
        <v>0.85745529072648408</v>
      </c>
      <c r="T41" s="61">
        <v>-0.19362978707132403</v>
      </c>
      <c r="U41" s="46">
        <v>0.19542403449599402</v>
      </c>
      <c r="V41" s="61">
        <v>-0.32488259081769</v>
      </c>
      <c r="W41" s="46">
        <v>1</v>
      </c>
      <c r="X41" s="61">
        <v>5.2474450233052007E-2</v>
      </c>
      <c r="Y41" s="46">
        <v>1</v>
      </c>
      <c r="Z41" s="61">
        <v>-0.131252803746366</v>
      </c>
      <c r="AA41" s="46">
        <v>1</v>
      </c>
      <c r="AB41" s="61">
        <v>0.24610423730437603</v>
      </c>
      <c r="AC41" s="46">
        <v>0.65948216474922206</v>
      </c>
      <c r="AD41" s="61">
        <v>0.37735704105074203</v>
      </c>
      <c r="AE41" s="61">
        <v>-0.62290727063416107</v>
      </c>
      <c r="AF41" s="11" t="s">
        <v>4297</v>
      </c>
      <c r="AG41" s="11" t="s">
        <v>4298</v>
      </c>
      <c r="AH41" s="62">
        <v>0</v>
      </c>
      <c r="AI41" s="11" t="s">
        <v>4300</v>
      </c>
      <c r="AJ41" s="11" t="s">
        <v>4299</v>
      </c>
      <c r="AK41" s="63" t="s">
        <v>4299</v>
      </c>
      <c r="AL41" s="11" t="s">
        <v>4297</v>
      </c>
      <c r="AM41" s="11">
        <v>0</v>
      </c>
      <c r="AN41" s="63">
        <v>0</v>
      </c>
      <c r="AO41" s="11" t="s">
        <v>4297</v>
      </c>
      <c r="AP41" s="11">
        <v>0</v>
      </c>
      <c r="AQ41" s="59">
        <v>0</v>
      </c>
    </row>
    <row r="42" spans="3:43" x14ac:dyDescent="0.2">
      <c r="C42" s="59"/>
      <c r="D42" s="59"/>
      <c r="E42" s="59"/>
      <c r="F42" s="59"/>
      <c r="G42" s="59"/>
      <c r="H42" s="59"/>
      <c r="I42" s="59"/>
      <c r="J42" s="60" t="s">
        <v>1000</v>
      </c>
      <c r="K42" s="46">
        <v>0.71623534645005704</v>
      </c>
      <c r="L42" s="61">
        <v>-0.25515797674556001</v>
      </c>
      <c r="M42" s="46">
        <v>6.5732375896307405E-4</v>
      </c>
      <c r="N42" s="61">
        <v>-0.39347585839902999</v>
      </c>
      <c r="O42" s="46">
        <v>2.9215626001920904E-3</v>
      </c>
      <c r="P42" s="61">
        <v>-0.38484599476277903</v>
      </c>
      <c r="Q42" s="46">
        <v>0.77396458673930701</v>
      </c>
      <c r="R42" s="61">
        <v>-0.34360844225507803</v>
      </c>
      <c r="S42" s="46">
        <v>1</v>
      </c>
      <c r="T42" s="61">
        <v>-0.13831788165347</v>
      </c>
      <c r="U42" s="46">
        <v>1</v>
      </c>
      <c r="V42" s="61">
        <v>-0.12968801801721902</v>
      </c>
      <c r="W42" s="46">
        <v>1</v>
      </c>
      <c r="X42" s="61">
        <v>-8.8450465509517698E-2</v>
      </c>
      <c r="Y42" s="46">
        <v>1</v>
      </c>
      <c r="Z42" s="61">
        <v>8.6298636362505104E-3</v>
      </c>
      <c r="AA42" s="46">
        <v>1</v>
      </c>
      <c r="AB42" s="61">
        <v>4.9867416143952202E-2</v>
      </c>
      <c r="AC42" s="46">
        <v>1</v>
      </c>
      <c r="AD42" s="61">
        <v>4.1237552507701697E-2</v>
      </c>
      <c r="AE42" s="61">
        <v>-0.62215656452253809</v>
      </c>
      <c r="AF42" s="11" t="s">
        <v>4297</v>
      </c>
      <c r="AG42" s="11">
        <v>0</v>
      </c>
      <c r="AH42" s="62">
        <v>0</v>
      </c>
      <c r="AI42" s="11" t="s">
        <v>4300</v>
      </c>
      <c r="AJ42" s="11" t="s">
        <v>4299</v>
      </c>
      <c r="AK42" s="63">
        <v>0</v>
      </c>
      <c r="AL42" s="11" t="s">
        <v>4297</v>
      </c>
      <c r="AM42" s="11">
        <v>0</v>
      </c>
      <c r="AN42" s="63">
        <v>0</v>
      </c>
      <c r="AO42" s="11" t="s">
        <v>4297</v>
      </c>
      <c r="AP42" s="11" t="s">
        <v>4298</v>
      </c>
      <c r="AQ42" s="59">
        <v>0</v>
      </c>
    </row>
    <row r="43" spans="3:43" x14ac:dyDescent="0.2">
      <c r="C43" s="59"/>
      <c r="D43" s="59"/>
      <c r="E43" s="59"/>
      <c r="F43" s="59"/>
      <c r="G43" s="59"/>
      <c r="H43" s="59"/>
      <c r="I43" s="59"/>
      <c r="J43" s="60" t="s">
        <v>2134</v>
      </c>
      <c r="K43" s="46">
        <v>0.39950247518976401</v>
      </c>
      <c r="L43" s="61">
        <v>-0.28259877554837998</v>
      </c>
      <c r="M43" s="46">
        <v>9.7283998468502309E-7</v>
      </c>
      <c r="N43" s="61">
        <v>-0.50630242474962306</v>
      </c>
      <c r="O43" s="46">
        <v>1.63025025435698E-2</v>
      </c>
      <c r="P43" s="61">
        <v>-0.29540949427291702</v>
      </c>
      <c r="Q43" s="46">
        <v>0.77396458673930701</v>
      </c>
      <c r="R43" s="61">
        <v>-0.31487551093981603</v>
      </c>
      <c r="S43" s="46">
        <v>0.50088100401730606</v>
      </c>
      <c r="T43" s="61">
        <v>-0.22370364920124303</v>
      </c>
      <c r="U43" s="46">
        <v>1</v>
      </c>
      <c r="V43" s="61">
        <v>-1.28107187245369E-2</v>
      </c>
      <c r="W43" s="46">
        <v>1</v>
      </c>
      <c r="X43" s="61">
        <v>-3.2276735391435801E-2</v>
      </c>
      <c r="Y43" s="46">
        <v>0.60659863859379204</v>
      </c>
      <c r="Z43" s="61">
        <v>0.21089293047670601</v>
      </c>
      <c r="AA43" s="46">
        <v>1</v>
      </c>
      <c r="AB43" s="61">
        <v>0.191426913809808</v>
      </c>
      <c r="AC43" s="46">
        <v>1</v>
      </c>
      <c r="AD43" s="61">
        <v>-1.94660166668989E-2</v>
      </c>
      <c r="AE43" s="61">
        <v>-0.61641186880496301</v>
      </c>
      <c r="AF43" s="11" t="s">
        <v>4297</v>
      </c>
      <c r="AG43" s="11">
        <v>0</v>
      </c>
      <c r="AH43" s="62">
        <v>0</v>
      </c>
      <c r="AI43" s="11" t="s">
        <v>4300</v>
      </c>
      <c r="AJ43" s="11" t="s">
        <v>4299</v>
      </c>
      <c r="AK43" s="63" t="s">
        <v>4299</v>
      </c>
      <c r="AL43" s="11" t="s">
        <v>4297</v>
      </c>
      <c r="AM43" s="11">
        <v>0</v>
      </c>
      <c r="AN43" s="63">
        <v>0</v>
      </c>
      <c r="AO43" s="11" t="s">
        <v>4297</v>
      </c>
      <c r="AP43" s="11" t="s">
        <v>4298</v>
      </c>
      <c r="AQ43" s="59">
        <v>0</v>
      </c>
    </row>
    <row r="44" spans="3:43" x14ac:dyDescent="0.2">
      <c r="C44" s="59"/>
      <c r="D44" s="59"/>
      <c r="E44" s="59"/>
      <c r="F44" s="59"/>
      <c r="G44" s="59"/>
      <c r="H44" s="59"/>
      <c r="I44" s="59"/>
      <c r="J44" s="60" t="s">
        <v>2746</v>
      </c>
      <c r="K44" s="46">
        <v>0.99999999999952005</v>
      </c>
      <c r="L44" s="61">
        <v>-0.10742678929509501</v>
      </c>
      <c r="M44" s="46">
        <v>7.6904366539006494E-2</v>
      </c>
      <c r="N44" s="61">
        <v>-0.15689966363891802</v>
      </c>
      <c r="O44" s="46">
        <v>3.0229283096485102E-5</v>
      </c>
      <c r="P44" s="61">
        <v>-0.34475911203909204</v>
      </c>
      <c r="Q44" s="46">
        <v>1</v>
      </c>
      <c r="R44" s="61">
        <v>-0.13874676259938201</v>
      </c>
      <c r="S44" s="46">
        <v>1</v>
      </c>
      <c r="T44" s="61">
        <v>-4.9472874343822401E-2</v>
      </c>
      <c r="U44" s="46">
        <v>9.4687537096582897E-2</v>
      </c>
      <c r="V44" s="61">
        <v>-0.23733232274399702</v>
      </c>
      <c r="W44" s="46">
        <v>1</v>
      </c>
      <c r="X44" s="61">
        <v>-3.1319973304286701E-2</v>
      </c>
      <c r="Y44" s="46">
        <v>0.24888047347527703</v>
      </c>
      <c r="Z44" s="61">
        <v>-0.18785944840017402</v>
      </c>
      <c r="AA44" s="46">
        <v>1</v>
      </c>
      <c r="AB44" s="61">
        <v>1.8152901039535801E-2</v>
      </c>
      <c r="AC44" s="46">
        <v>0.8571998713590091</v>
      </c>
      <c r="AD44" s="61">
        <v>0.20601234943971</v>
      </c>
      <c r="AE44" s="61">
        <v>-0.61528484388910609</v>
      </c>
      <c r="AF44" s="11" t="s">
        <v>4300</v>
      </c>
      <c r="AG44" s="11" t="s">
        <v>4298</v>
      </c>
      <c r="AH44" s="62" t="s">
        <v>4298</v>
      </c>
      <c r="AI44" s="11" t="s">
        <v>4300</v>
      </c>
      <c r="AJ44" s="11" t="s">
        <v>4299</v>
      </c>
      <c r="AK44" s="63">
        <v>0</v>
      </c>
      <c r="AL44" s="11" t="s">
        <v>4297</v>
      </c>
      <c r="AM44" s="11">
        <v>0</v>
      </c>
      <c r="AN44" s="63">
        <v>0</v>
      </c>
      <c r="AO44" s="11" t="s">
        <v>4297</v>
      </c>
      <c r="AP44" s="11">
        <v>0</v>
      </c>
      <c r="AQ44" s="59">
        <v>0</v>
      </c>
    </row>
    <row r="45" spans="3:43" x14ac:dyDescent="0.2">
      <c r="C45" s="59"/>
      <c r="D45" s="59"/>
      <c r="E45" s="59"/>
      <c r="F45" s="59"/>
      <c r="G45" s="59"/>
      <c r="H45" s="59"/>
      <c r="I45" s="59"/>
      <c r="J45" s="60" t="s">
        <v>660</v>
      </c>
      <c r="K45" s="46">
        <v>0.31028830479911301</v>
      </c>
      <c r="L45" s="61">
        <v>0.33597348440371205</v>
      </c>
      <c r="M45" s="46">
        <v>1.0563112681492198E-6</v>
      </c>
      <c r="N45" s="61">
        <v>0.55870672634632601</v>
      </c>
      <c r="O45" s="46">
        <v>2.7764751024599497E-10</v>
      </c>
      <c r="P45" s="61">
        <v>0.81685648437825709</v>
      </c>
      <c r="Q45" s="46">
        <v>0.21027296237767001</v>
      </c>
      <c r="R45" s="61">
        <v>0.52045003402102208</v>
      </c>
      <c r="S45" s="46">
        <v>0.64334964761326507</v>
      </c>
      <c r="T45" s="61">
        <v>0.22273324194261401</v>
      </c>
      <c r="U45" s="46">
        <v>1.43615363454229E-2</v>
      </c>
      <c r="V45" s="61">
        <v>0.48088299997454503</v>
      </c>
      <c r="W45" s="46">
        <v>1</v>
      </c>
      <c r="X45" s="61">
        <v>0.18447654961731</v>
      </c>
      <c r="Y45" s="46">
        <v>0.41079776317495204</v>
      </c>
      <c r="Z45" s="61">
        <v>0.25814975803193102</v>
      </c>
      <c r="AA45" s="46">
        <v>1</v>
      </c>
      <c r="AB45" s="61">
        <v>-3.8256692325304098E-2</v>
      </c>
      <c r="AC45" s="46">
        <v>0.94082153795306211</v>
      </c>
      <c r="AD45" s="61">
        <v>-0.29640645035723501</v>
      </c>
      <c r="AE45" s="61">
        <v>-0.61300870701836907</v>
      </c>
      <c r="AF45" s="11" t="s">
        <v>4297</v>
      </c>
      <c r="AG45" s="11" t="s">
        <v>4299</v>
      </c>
      <c r="AH45" s="62">
        <v>0</v>
      </c>
      <c r="AI45" s="11" t="s">
        <v>4297</v>
      </c>
      <c r="AJ45" s="11" t="s">
        <v>4298</v>
      </c>
      <c r="AK45" s="63">
        <v>0</v>
      </c>
      <c r="AL45" s="11" t="s">
        <v>4297</v>
      </c>
      <c r="AM45" s="11">
        <v>0</v>
      </c>
      <c r="AN45" s="63">
        <v>0</v>
      </c>
      <c r="AO45" s="11" t="s">
        <v>4297</v>
      </c>
      <c r="AP45" s="11">
        <v>0</v>
      </c>
      <c r="AQ45" s="59">
        <v>0</v>
      </c>
    </row>
    <row r="46" spans="3:43" x14ac:dyDescent="0.2">
      <c r="C46" s="59"/>
      <c r="D46" s="59"/>
      <c r="E46" s="59"/>
      <c r="F46" s="59"/>
      <c r="G46" s="59"/>
      <c r="H46" s="59"/>
      <c r="I46" s="59"/>
      <c r="J46" s="60" t="s">
        <v>607</v>
      </c>
      <c r="K46" s="46">
        <v>0.99999999999952005</v>
      </c>
      <c r="L46" s="61">
        <v>-8.5708707573116105E-3</v>
      </c>
      <c r="M46" s="46">
        <v>6.6091294909045804E-6</v>
      </c>
      <c r="N46" s="61">
        <v>-0.38738120813777105</v>
      </c>
      <c r="O46" s="46">
        <v>5.8623482382230895E-6</v>
      </c>
      <c r="P46" s="61">
        <v>-0.42766401613452504</v>
      </c>
      <c r="Q46" s="46">
        <v>1</v>
      </c>
      <c r="R46" s="61">
        <v>-0.212836837120112</v>
      </c>
      <c r="S46" s="46">
        <v>1.1512354133836999E-2</v>
      </c>
      <c r="T46" s="61">
        <v>-0.37881033738046005</v>
      </c>
      <c r="U46" s="46">
        <v>3.7764772814094503E-3</v>
      </c>
      <c r="V46" s="61">
        <v>-0.41909314537721404</v>
      </c>
      <c r="W46" s="46">
        <v>1</v>
      </c>
      <c r="X46" s="61">
        <v>-0.20426596636280001</v>
      </c>
      <c r="Y46" s="46">
        <v>1</v>
      </c>
      <c r="Z46" s="61">
        <v>-4.0282807996754301E-2</v>
      </c>
      <c r="AA46" s="46">
        <v>1</v>
      </c>
      <c r="AB46" s="61">
        <v>0.17454437101765902</v>
      </c>
      <c r="AC46" s="46">
        <v>0.97657889166046996</v>
      </c>
      <c r="AD46" s="61">
        <v>0.214827179014414</v>
      </c>
      <c r="AE46" s="61">
        <v>-0.61151411499734809</v>
      </c>
      <c r="AF46" s="11" t="s">
        <v>4297</v>
      </c>
      <c r="AG46" s="11" t="s">
        <v>4298</v>
      </c>
      <c r="AH46" s="62">
        <v>0</v>
      </c>
      <c r="AI46" s="11" t="s">
        <v>4297</v>
      </c>
      <c r="AJ46" s="11" t="s">
        <v>4299</v>
      </c>
      <c r="AK46" s="63">
        <v>0</v>
      </c>
      <c r="AL46" s="11" t="s">
        <v>4297</v>
      </c>
      <c r="AM46" s="11">
        <v>0</v>
      </c>
      <c r="AN46" s="63">
        <v>0</v>
      </c>
      <c r="AO46" s="11" t="s">
        <v>4297</v>
      </c>
      <c r="AP46" s="11">
        <v>0</v>
      </c>
      <c r="AQ46" s="59">
        <v>0</v>
      </c>
    </row>
    <row r="47" spans="3:43" x14ac:dyDescent="0.2">
      <c r="C47" s="59"/>
      <c r="D47" s="59"/>
      <c r="E47" s="59"/>
      <c r="F47" s="59"/>
      <c r="G47" s="59"/>
      <c r="H47" s="59"/>
      <c r="I47" s="59"/>
      <c r="J47" s="60" t="s">
        <v>2583</v>
      </c>
      <c r="K47" s="46">
        <v>0.38168670090869206</v>
      </c>
      <c r="L47" s="61">
        <v>0.26226093983409704</v>
      </c>
      <c r="M47" s="46">
        <v>6.1617846805968801E-3</v>
      </c>
      <c r="N47" s="61">
        <v>0.27347467256316704</v>
      </c>
      <c r="O47" s="46">
        <v>8.2237915066049995E-4</v>
      </c>
      <c r="P47" s="61">
        <v>0.35648745151344702</v>
      </c>
      <c r="Q47" s="46">
        <v>1</v>
      </c>
      <c r="R47" s="61">
        <v>8.7142512297527008E-2</v>
      </c>
      <c r="S47" s="46">
        <v>1</v>
      </c>
      <c r="T47" s="61">
        <v>1.12137327290699E-2</v>
      </c>
      <c r="U47" s="46">
        <v>1</v>
      </c>
      <c r="V47" s="61">
        <v>9.4226511679350602E-2</v>
      </c>
      <c r="W47" s="46">
        <v>1</v>
      </c>
      <c r="X47" s="61">
        <v>-0.17511842753657</v>
      </c>
      <c r="Y47" s="46">
        <v>1</v>
      </c>
      <c r="Z47" s="61">
        <v>8.30127789502806E-2</v>
      </c>
      <c r="AA47" s="46">
        <v>1</v>
      </c>
      <c r="AB47" s="61">
        <v>-0.18633216026564001</v>
      </c>
      <c r="AC47" s="46">
        <v>0.82511503550827703</v>
      </c>
      <c r="AD47" s="61">
        <v>-0.26934493921592001</v>
      </c>
      <c r="AE47" s="61">
        <v>-0.61086190525426409</v>
      </c>
      <c r="AF47" s="11" t="s">
        <v>4297</v>
      </c>
      <c r="AG47" s="11" t="s">
        <v>4299</v>
      </c>
      <c r="AH47" s="62">
        <v>0</v>
      </c>
      <c r="AI47" s="11" t="s">
        <v>4300</v>
      </c>
      <c r="AJ47" s="11" t="s">
        <v>4298</v>
      </c>
      <c r="AK47" s="63">
        <v>0</v>
      </c>
      <c r="AL47" s="11" t="s">
        <v>4297</v>
      </c>
      <c r="AM47" s="11">
        <v>0</v>
      </c>
      <c r="AN47" s="63">
        <v>0</v>
      </c>
      <c r="AO47" s="11" t="s">
        <v>4297</v>
      </c>
      <c r="AP47" s="11">
        <v>0</v>
      </c>
      <c r="AQ47" s="59">
        <v>0</v>
      </c>
    </row>
    <row r="48" spans="3:43" x14ac:dyDescent="0.2">
      <c r="C48" s="59"/>
      <c r="D48" s="59"/>
      <c r="E48" s="59"/>
      <c r="F48" s="59"/>
      <c r="G48" s="59"/>
      <c r="H48" s="59"/>
      <c r="I48" s="59"/>
      <c r="J48" s="60" t="s">
        <v>2156</v>
      </c>
      <c r="K48" s="46">
        <v>0.99999999999952005</v>
      </c>
      <c r="L48" s="61">
        <v>0.25789248477174703</v>
      </c>
      <c r="M48" s="46">
        <v>0.322498253688831</v>
      </c>
      <c r="N48" s="61">
        <v>-0.22202193603003803</v>
      </c>
      <c r="O48" s="46">
        <v>0.13325200972495901</v>
      </c>
      <c r="P48" s="61">
        <v>-0.30322163117914802</v>
      </c>
      <c r="Q48" s="46">
        <v>1</v>
      </c>
      <c r="R48" s="61">
        <v>-7.3360084331030292E-2</v>
      </c>
      <c r="S48" s="46">
        <v>9.7889069803459391E-2</v>
      </c>
      <c r="T48" s="61">
        <v>-0.47991442080178404</v>
      </c>
      <c r="U48" s="46">
        <v>2.73516539326762E-2</v>
      </c>
      <c r="V48" s="61">
        <v>-0.561114115950895</v>
      </c>
      <c r="W48" s="46">
        <v>1</v>
      </c>
      <c r="X48" s="61">
        <v>-0.33125256910277701</v>
      </c>
      <c r="Y48" s="46">
        <v>1</v>
      </c>
      <c r="Z48" s="61">
        <v>-8.1199695149110504E-2</v>
      </c>
      <c r="AA48" s="46">
        <v>1</v>
      </c>
      <c r="AB48" s="61">
        <v>0.148661851699007</v>
      </c>
      <c r="AC48" s="46">
        <v>1</v>
      </c>
      <c r="AD48" s="61">
        <v>0.22986154684811802</v>
      </c>
      <c r="AE48" s="61">
        <v>-0.61084553296276001</v>
      </c>
      <c r="AF48" s="11" t="s">
        <v>4300</v>
      </c>
      <c r="AG48" s="11" t="s">
        <v>4298</v>
      </c>
      <c r="AH48" s="62">
        <v>0</v>
      </c>
      <c r="AI48" s="11" t="s">
        <v>4297</v>
      </c>
      <c r="AJ48" s="11">
        <v>0</v>
      </c>
      <c r="AK48" s="63">
        <v>0</v>
      </c>
      <c r="AL48" s="11" t="s">
        <v>4300</v>
      </c>
      <c r="AM48" s="11" t="s">
        <v>4299</v>
      </c>
      <c r="AN48" s="63" t="s">
        <v>4299</v>
      </c>
      <c r="AO48" s="11" t="s">
        <v>4297</v>
      </c>
      <c r="AP48" s="11">
        <v>0</v>
      </c>
      <c r="AQ48" s="59">
        <v>0</v>
      </c>
    </row>
    <row r="49" spans="1:43" x14ac:dyDescent="0.2">
      <c r="C49" s="59"/>
      <c r="D49" s="59"/>
      <c r="E49" s="59"/>
      <c r="F49" s="59"/>
      <c r="G49" s="59"/>
      <c r="H49" s="59"/>
      <c r="I49" s="59"/>
      <c r="J49" s="60" t="s">
        <v>1211</v>
      </c>
      <c r="K49" s="46">
        <v>0.99999999999952005</v>
      </c>
      <c r="L49" s="61">
        <v>-5.54850979093486E-2</v>
      </c>
      <c r="M49" s="46">
        <v>1.6746110603684902E-4</v>
      </c>
      <c r="N49" s="61">
        <v>0.41485720562988204</v>
      </c>
      <c r="O49" s="46">
        <v>6.1820458160466195E-6</v>
      </c>
      <c r="P49" s="61">
        <v>0.54262527808599004</v>
      </c>
      <c r="Q49" s="46">
        <v>1</v>
      </c>
      <c r="R49" s="61">
        <v>0.24709414175880201</v>
      </c>
      <c r="S49" s="46">
        <v>1.45107255301463E-2</v>
      </c>
      <c r="T49" s="61">
        <v>0.47034230353923001</v>
      </c>
      <c r="U49" s="46">
        <v>9.3336530838393505E-4</v>
      </c>
      <c r="V49" s="61">
        <v>0.59811037599533901</v>
      </c>
      <c r="W49" s="46">
        <v>1</v>
      </c>
      <c r="X49" s="61">
        <v>0.30257923966815103</v>
      </c>
      <c r="Y49" s="46">
        <v>1</v>
      </c>
      <c r="Z49" s="61">
        <v>0.12776807245610802</v>
      </c>
      <c r="AA49" s="46">
        <v>1</v>
      </c>
      <c r="AB49" s="61">
        <v>-0.16776306387108</v>
      </c>
      <c r="AC49" s="46">
        <v>0.8841565154053711</v>
      </c>
      <c r="AD49" s="61">
        <v>-0.29553113632718803</v>
      </c>
      <c r="AE49" s="61">
        <v>-0.60772908121736702</v>
      </c>
      <c r="AF49" s="11" t="s">
        <v>4297</v>
      </c>
      <c r="AG49" s="11" t="s">
        <v>4299</v>
      </c>
      <c r="AH49" s="62">
        <v>0</v>
      </c>
      <c r="AI49" s="11" t="s">
        <v>4297</v>
      </c>
      <c r="AJ49" s="11">
        <v>0</v>
      </c>
      <c r="AK49" s="63">
        <v>0</v>
      </c>
      <c r="AL49" s="11" t="s">
        <v>4297</v>
      </c>
      <c r="AM49" s="11" t="s">
        <v>4298</v>
      </c>
      <c r="AN49" s="63">
        <v>0</v>
      </c>
      <c r="AO49" s="11" t="s">
        <v>4297</v>
      </c>
      <c r="AP49" s="11">
        <v>0</v>
      </c>
      <c r="AQ49" s="59">
        <v>0</v>
      </c>
    </row>
    <row r="50" spans="1:43" x14ac:dyDescent="0.2">
      <c r="C50" s="59"/>
      <c r="D50" s="59"/>
      <c r="E50" s="59"/>
      <c r="F50" s="59"/>
      <c r="G50" s="59"/>
      <c r="H50" s="59"/>
      <c r="I50" s="59"/>
      <c r="J50" s="60" t="s">
        <v>614</v>
      </c>
      <c r="K50" s="46">
        <v>6.2241362299283398E-2</v>
      </c>
      <c r="L50" s="61">
        <v>-0.48634714467985801</v>
      </c>
      <c r="M50" s="46">
        <v>3.7433801206955401E-4</v>
      </c>
      <c r="N50" s="61">
        <v>-0.44048460369100906</v>
      </c>
      <c r="O50" s="46">
        <v>2.89790315201167E-9</v>
      </c>
      <c r="P50" s="61">
        <v>-0.80564729121651502</v>
      </c>
      <c r="Q50" s="46">
        <v>0.22371155164436901</v>
      </c>
      <c r="R50" s="61">
        <v>-0.54899198183644604</v>
      </c>
      <c r="S50" s="46">
        <v>1</v>
      </c>
      <c r="T50" s="61">
        <v>4.5862540988849697E-2</v>
      </c>
      <c r="U50" s="46">
        <v>0.24396312750197602</v>
      </c>
      <c r="V50" s="61">
        <v>-0.319300146536656</v>
      </c>
      <c r="W50" s="46">
        <v>1</v>
      </c>
      <c r="X50" s="61">
        <v>-6.2644837156588293E-2</v>
      </c>
      <c r="Y50" s="46">
        <v>0.12343268305218601</v>
      </c>
      <c r="Z50" s="61">
        <v>-0.36516268752550601</v>
      </c>
      <c r="AA50" s="46">
        <v>1</v>
      </c>
      <c r="AB50" s="61">
        <v>-0.10850737814543801</v>
      </c>
      <c r="AC50" s="46">
        <v>1</v>
      </c>
      <c r="AD50" s="61">
        <v>0.25665530938006803</v>
      </c>
      <c r="AE50" s="61">
        <v>-0.60696683341236402</v>
      </c>
      <c r="AF50" s="11" t="s">
        <v>4297</v>
      </c>
      <c r="AG50" s="11" t="s">
        <v>4298</v>
      </c>
      <c r="AH50" s="62">
        <v>0</v>
      </c>
      <c r="AI50" s="11" t="s">
        <v>4300</v>
      </c>
      <c r="AJ50" s="11" t="s">
        <v>4299</v>
      </c>
      <c r="AK50" s="63" t="s">
        <v>4299</v>
      </c>
      <c r="AL50" s="11" t="s">
        <v>4297</v>
      </c>
      <c r="AM50" s="11">
        <v>0</v>
      </c>
      <c r="AN50" s="63">
        <v>0</v>
      </c>
      <c r="AO50" s="11" t="s">
        <v>4297</v>
      </c>
      <c r="AP50" s="11">
        <v>0</v>
      </c>
      <c r="AQ50" s="59">
        <v>0</v>
      </c>
    </row>
    <row r="51" spans="1:43" x14ac:dyDescent="0.2">
      <c r="C51" s="59"/>
      <c r="D51" s="59"/>
      <c r="E51" s="59"/>
      <c r="F51" s="59"/>
      <c r="G51" s="59"/>
      <c r="H51" s="59"/>
      <c r="I51" s="59"/>
      <c r="J51" s="60" t="s">
        <v>2573</v>
      </c>
      <c r="K51" s="46">
        <v>0.99999999999952005</v>
      </c>
      <c r="L51" s="61">
        <v>0.16778500225506601</v>
      </c>
      <c r="M51" s="46">
        <v>2.3407841675833401E-5</v>
      </c>
      <c r="N51" s="61">
        <v>0.48392075929912998</v>
      </c>
      <c r="O51" s="46">
        <v>1.2669559927133201E-4</v>
      </c>
      <c r="P51" s="61">
        <v>0.48557251236988902</v>
      </c>
      <c r="Q51" s="46">
        <v>0.55166364127559409</v>
      </c>
      <c r="R51" s="61">
        <v>0.40337847385447806</v>
      </c>
      <c r="S51" s="46">
        <v>0.22195614898041602</v>
      </c>
      <c r="T51" s="61">
        <v>0.31613575704406405</v>
      </c>
      <c r="U51" s="46">
        <v>0.18522447440556503</v>
      </c>
      <c r="V51" s="61">
        <v>0.31778751011482304</v>
      </c>
      <c r="W51" s="46">
        <v>1</v>
      </c>
      <c r="X51" s="61">
        <v>0.23559347159941302</v>
      </c>
      <c r="Y51" s="46">
        <v>1</v>
      </c>
      <c r="Z51" s="61">
        <v>1.6517530707585999E-3</v>
      </c>
      <c r="AA51" s="46">
        <v>1</v>
      </c>
      <c r="AB51" s="61">
        <v>-8.0542285444651793E-2</v>
      </c>
      <c r="AC51" s="46">
        <v>1</v>
      </c>
      <c r="AD51" s="61">
        <v>-8.2194038515410392E-2</v>
      </c>
      <c r="AE51" s="61">
        <v>-0.60692866588642802</v>
      </c>
      <c r="AF51" s="11" t="s">
        <v>4297</v>
      </c>
      <c r="AG51" s="11">
        <v>0</v>
      </c>
      <c r="AH51" s="62">
        <v>0</v>
      </c>
      <c r="AI51" s="11" t="s">
        <v>4300</v>
      </c>
      <c r="AJ51" s="11" t="s">
        <v>4298</v>
      </c>
      <c r="AK51" s="63">
        <v>0</v>
      </c>
      <c r="AL51" s="11" t="s">
        <v>4297</v>
      </c>
      <c r="AM51" s="11">
        <v>0</v>
      </c>
      <c r="AN51" s="63">
        <v>0</v>
      </c>
      <c r="AO51" s="11" t="s">
        <v>4297</v>
      </c>
      <c r="AP51" s="11" t="s">
        <v>4299</v>
      </c>
      <c r="AQ51" s="59">
        <v>0</v>
      </c>
    </row>
    <row r="52" spans="1:43" x14ac:dyDescent="0.2">
      <c r="C52" s="59"/>
      <c r="D52" s="59"/>
      <c r="E52" s="59"/>
      <c r="F52" s="59"/>
      <c r="G52" s="59"/>
      <c r="H52" s="59"/>
      <c r="I52" s="59"/>
      <c r="J52" s="60" t="s">
        <v>350</v>
      </c>
      <c r="K52" s="46">
        <v>0.99999999999952005</v>
      </c>
      <c r="L52" s="61">
        <v>3.1369877757197601E-2</v>
      </c>
      <c r="M52" s="46">
        <v>2.0558857676595602E-4</v>
      </c>
      <c r="N52" s="61">
        <v>-0.255479872100908</v>
      </c>
      <c r="O52" s="46">
        <v>1.1238819744857301E-3</v>
      </c>
      <c r="P52" s="61">
        <v>-0.25019260751183403</v>
      </c>
      <c r="Q52" s="46">
        <v>1</v>
      </c>
      <c r="R52" s="61">
        <v>-0.12652537939031602</v>
      </c>
      <c r="S52" s="46">
        <v>1.83399036213725E-2</v>
      </c>
      <c r="T52" s="61">
        <v>-0.28684974985810602</v>
      </c>
      <c r="U52" s="46">
        <v>1.6164766204586598E-2</v>
      </c>
      <c r="V52" s="61">
        <v>-0.28156248526903205</v>
      </c>
      <c r="W52" s="46">
        <v>1</v>
      </c>
      <c r="X52" s="61">
        <v>-0.15789525714751301</v>
      </c>
      <c r="Y52" s="46">
        <v>1</v>
      </c>
      <c r="Z52" s="61">
        <v>5.2872645890739405E-3</v>
      </c>
      <c r="AA52" s="46">
        <v>1</v>
      </c>
      <c r="AB52" s="61">
        <v>0.12895449271059201</v>
      </c>
      <c r="AC52" s="46">
        <v>1</v>
      </c>
      <c r="AD52" s="61">
        <v>0.12366722812151901</v>
      </c>
      <c r="AE52" s="61">
        <v>-0.60427912729992905</v>
      </c>
      <c r="AF52" s="11" t="s">
        <v>4297</v>
      </c>
      <c r="AG52" s="11">
        <v>0</v>
      </c>
      <c r="AH52" s="62">
        <v>0</v>
      </c>
      <c r="AI52" s="11" t="s">
        <v>4297</v>
      </c>
      <c r="AJ52" s="11">
        <v>0</v>
      </c>
      <c r="AK52" s="63">
        <v>0</v>
      </c>
      <c r="AL52" s="11" t="s">
        <v>4297</v>
      </c>
      <c r="AM52" s="11" t="s">
        <v>4299</v>
      </c>
      <c r="AN52" s="63">
        <v>0</v>
      </c>
      <c r="AO52" s="11" t="s">
        <v>4297</v>
      </c>
      <c r="AP52" s="11" t="s">
        <v>4298</v>
      </c>
      <c r="AQ52" s="59">
        <v>0</v>
      </c>
    </row>
    <row r="53" spans="1:43" x14ac:dyDescent="0.2">
      <c r="C53" s="59"/>
      <c r="D53" s="59"/>
      <c r="E53" s="59"/>
      <c r="F53" s="59"/>
      <c r="G53" s="59"/>
      <c r="H53" s="59"/>
      <c r="I53" s="59"/>
      <c r="J53" s="60" t="s">
        <v>473</v>
      </c>
      <c r="K53" s="46">
        <v>7.8534706948134803E-2</v>
      </c>
      <c r="L53" s="61">
        <v>0.32408913446872101</v>
      </c>
      <c r="M53" s="46">
        <v>9.2552739665789394E-11</v>
      </c>
      <c r="N53" s="61">
        <v>0.56107978310116502</v>
      </c>
      <c r="O53" s="46">
        <v>2.24890189803872E-8</v>
      </c>
      <c r="P53" s="61">
        <v>0.51712864437658501</v>
      </c>
      <c r="Q53" s="46">
        <v>0.37628924996527602</v>
      </c>
      <c r="R53" s="61">
        <v>0.32635996978876103</v>
      </c>
      <c r="S53" s="46">
        <v>0.20082337760778401</v>
      </c>
      <c r="T53" s="61">
        <v>0.23699064863244401</v>
      </c>
      <c r="U53" s="46">
        <v>0.38241989917111602</v>
      </c>
      <c r="V53" s="61">
        <v>0.193039509907865</v>
      </c>
      <c r="W53" s="46">
        <v>1</v>
      </c>
      <c r="X53" s="61">
        <v>2.2708353200402401E-3</v>
      </c>
      <c r="Y53" s="46">
        <v>1</v>
      </c>
      <c r="Z53" s="61">
        <v>-4.3951138724579501E-2</v>
      </c>
      <c r="AA53" s="46">
        <v>1</v>
      </c>
      <c r="AB53" s="61">
        <v>-0.23471981331240402</v>
      </c>
      <c r="AC53" s="46">
        <v>1</v>
      </c>
      <c r="AD53" s="61">
        <v>-0.19076867458782401</v>
      </c>
      <c r="AE53" s="61">
        <v>-0.60198042538672003</v>
      </c>
      <c r="AF53" s="11" t="s">
        <v>4297</v>
      </c>
      <c r="AG53" s="11">
        <v>0</v>
      </c>
      <c r="AH53" s="62">
        <v>0</v>
      </c>
      <c r="AI53" s="11" t="s">
        <v>4300</v>
      </c>
      <c r="AJ53" s="11" t="s">
        <v>4298</v>
      </c>
      <c r="AK53" s="63" t="s">
        <v>4298</v>
      </c>
      <c r="AL53" s="11" t="s">
        <v>4297</v>
      </c>
      <c r="AM53" s="11">
        <v>0</v>
      </c>
      <c r="AN53" s="63">
        <v>0</v>
      </c>
      <c r="AO53" s="11" t="s">
        <v>4297</v>
      </c>
      <c r="AP53" s="11" t="s">
        <v>4299</v>
      </c>
      <c r="AQ53" s="59">
        <v>0</v>
      </c>
    </row>
    <row r="54" spans="1:43" x14ac:dyDescent="0.2">
      <c r="C54" s="59"/>
      <c r="D54" s="59"/>
      <c r="E54" s="59"/>
      <c r="F54" s="59"/>
      <c r="G54" s="59"/>
      <c r="H54" s="59"/>
      <c r="I54" s="59"/>
      <c r="J54" s="60" t="s">
        <v>4149</v>
      </c>
      <c r="K54" s="46">
        <v>0.99999999999952005</v>
      </c>
      <c r="L54" s="61">
        <v>-0.17576333257186802</v>
      </c>
      <c r="M54" s="46">
        <v>5.3390552729842097E-2</v>
      </c>
      <c r="N54" s="61">
        <v>-0.26053270379780302</v>
      </c>
      <c r="O54" s="46">
        <v>1.23670798847707E-3</v>
      </c>
      <c r="P54" s="61">
        <v>-0.42830351412119705</v>
      </c>
      <c r="Q54" s="46">
        <v>1</v>
      </c>
      <c r="R54" s="61">
        <v>-0.16304599372468101</v>
      </c>
      <c r="S54" s="46">
        <v>1</v>
      </c>
      <c r="T54" s="61">
        <v>-8.4769371225935503E-2</v>
      </c>
      <c r="U54" s="46">
        <v>0.47272760283042703</v>
      </c>
      <c r="V54" s="61">
        <v>-0.252540181549329</v>
      </c>
      <c r="W54" s="46">
        <v>1</v>
      </c>
      <c r="X54" s="61">
        <v>1.2717338847187299E-2</v>
      </c>
      <c r="Y54" s="46">
        <v>1</v>
      </c>
      <c r="Z54" s="61">
        <v>-0.167770810323393</v>
      </c>
      <c r="AA54" s="46">
        <v>1</v>
      </c>
      <c r="AB54" s="61">
        <v>9.7486710073122804E-2</v>
      </c>
      <c r="AC54" s="46">
        <v>1</v>
      </c>
      <c r="AD54" s="61">
        <v>0.26525752039651601</v>
      </c>
      <c r="AE54" s="61">
        <v>-0.59962726896605201</v>
      </c>
      <c r="AF54" s="11" t="s">
        <v>4300</v>
      </c>
      <c r="AG54" s="11" t="s">
        <v>4298</v>
      </c>
      <c r="AH54" s="62" t="s">
        <v>4298</v>
      </c>
      <c r="AI54" s="11" t="s">
        <v>4300</v>
      </c>
      <c r="AJ54" s="11" t="s">
        <v>4299</v>
      </c>
      <c r="AK54" s="63" t="s">
        <v>4298</v>
      </c>
      <c r="AL54" s="11" t="s">
        <v>4297</v>
      </c>
      <c r="AM54" s="11">
        <v>0</v>
      </c>
      <c r="AN54" s="63">
        <v>0</v>
      </c>
      <c r="AO54" s="11" t="s">
        <v>4297</v>
      </c>
      <c r="AP54" s="11">
        <v>0</v>
      </c>
      <c r="AQ54" s="59">
        <v>0</v>
      </c>
    </row>
    <row r="55" spans="1:43" x14ac:dyDescent="0.2">
      <c r="C55" s="59"/>
      <c r="D55" s="59"/>
      <c r="E55" s="59"/>
      <c r="F55" s="59"/>
      <c r="G55" s="59"/>
      <c r="H55" s="59"/>
      <c r="I55" s="59"/>
      <c r="J55" s="60" t="s">
        <v>174</v>
      </c>
      <c r="K55" s="46">
        <v>0.99999999999952005</v>
      </c>
      <c r="L55" s="61">
        <v>2.6096478495139599E-2</v>
      </c>
      <c r="M55" s="46">
        <v>5.0764693764477606E-5</v>
      </c>
      <c r="N55" s="61">
        <v>-0.55737922603906509</v>
      </c>
      <c r="O55" s="46">
        <v>3.2663697877307597E-7</v>
      </c>
      <c r="P55" s="61">
        <v>-0.77038048251707503</v>
      </c>
      <c r="Q55" s="46">
        <v>1</v>
      </c>
      <c r="R55" s="61">
        <v>-0.22022821763364303</v>
      </c>
      <c r="S55" s="46">
        <v>1.6275950293991301E-2</v>
      </c>
      <c r="T55" s="61">
        <v>-0.58347570453420505</v>
      </c>
      <c r="U55" s="46">
        <v>3.7230688597267303E-4</v>
      </c>
      <c r="V55" s="61">
        <v>-0.7964769610122141</v>
      </c>
      <c r="W55" s="46">
        <v>1</v>
      </c>
      <c r="X55" s="61">
        <v>-0.24632469612878202</v>
      </c>
      <c r="Y55" s="46">
        <v>1</v>
      </c>
      <c r="Z55" s="61">
        <v>-0.21300125647800902</v>
      </c>
      <c r="AA55" s="46">
        <v>1</v>
      </c>
      <c r="AB55" s="61">
        <v>0.337151008405423</v>
      </c>
      <c r="AC55" s="46">
        <v>0.41321852556799105</v>
      </c>
      <c r="AD55" s="61">
        <v>0.55015226488343205</v>
      </c>
      <c r="AE55" s="61">
        <v>-0.59958505839492204</v>
      </c>
      <c r="AF55" s="11" t="s">
        <v>4297</v>
      </c>
      <c r="AG55" s="11" t="s">
        <v>4298</v>
      </c>
      <c r="AH55" s="62">
        <v>0</v>
      </c>
      <c r="AI55" s="11" t="s">
        <v>4297</v>
      </c>
      <c r="AJ55" s="11">
        <v>0</v>
      </c>
      <c r="AK55" s="63">
        <v>0</v>
      </c>
      <c r="AL55" s="11" t="s">
        <v>4297</v>
      </c>
      <c r="AM55" s="11" t="s">
        <v>4299</v>
      </c>
      <c r="AN55" s="63">
        <v>0</v>
      </c>
      <c r="AO55" s="11" t="s">
        <v>4297</v>
      </c>
      <c r="AP55" s="11">
        <v>0</v>
      </c>
      <c r="AQ55" s="59">
        <v>0</v>
      </c>
    </row>
    <row r="56" spans="1:43" x14ac:dyDescent="0.2">
      <c r="C56" s="59"/>
      <c r="D56" s="59"/>
      <c r="E56" s="59"/>
      <c r="F56" s="59"/>
      <c r="G56" s="59"/>
      <c r="H56" s="59"/>
      <c r="I56" s="59"/>
      <c r="J56" s="60" t="s">
        <v>494</v>
      </c>
      <c r="K56" s="46">
        <v>3.10331799616202E-3</v>
      </c>
      <c r="L56" s="61">
        <v>0.62578868949776301</v>
      </c>
      <c r="M56" s="46">
        <v>3.6168346095877299E-10</v>
      </c>
      <c r="N56" s="61">
        <v>0.77341171860183411</v>
      </c>
      <c r="O56" s="46">
        <v>2.0978399786550603E-9</v>
      </c>
      <c r="P56" s="61">
        <v>0.79777525701554108</v>
      </c>
      <c r="Q56" s="46">
        <v>2.5785887150652498E-2</v>
      </c>
      <c r="R56" s="61">
        <v>0.71779063918070807</v>
      </c>
      <c r="S56" s="46">
        <v>1</v>
      </c>
      <c r="T56" s="61">
        <v>0.14762302910407002</v>
      </c>
      <c r="U56" s="46">
        <v>0.93095868043992702</v>
      </c>
      <c r="V56" s="61">
        <v>0.17198656751777802</v>
      </c>
      <c r="W56" s="46">
        <v>1</v>
      </c>
      <c r="X56" s="61">
        <v>9.2001949682944492E-2</v>
      </c>
      <c r="Y56" s="46">
        <v>1</v>
      </c>
      <c r="Z56" s="61">
        <v>2.4363538413707801E-2</v>
      </c>
      <c r="AA56" s="46">
        <v>1</v>
      </c>
      <c r="AB56" s="61">
        <v>-5.5621079421126006E-2</v>
      </c>
      <c r="AC56" s="46">
        <v>1</v>
      </c>
      <c r="AD56" s="61">
        <v>-7.9984617834833696E-2</v>
      </c>
      <c r="AE56" s="61">
        <v>-0.59885159148742406</v>
      </c>
      <c r="AF56" s="11" t="s">
        <v>4297</v>
      </c>
      <c r="AG56" s="11" t="s">
        <v>4299</v>
      </c>
      <c r="AH56" s="62">
        <v>0</v>
      </c>
      <c r="AI56" s="11" t="s">
        <v>4300</v>
      </c>
      <c r="AJ56" s="11" t="s">
        <v>4298</v>
      </c>
      <c r="AK56" s="63" t="s">
        <v>4298</v>
      </c>
      <c r="AL56" s="11" t="s">
        <v>4297</v>
      </c>
      <c r="AM56" s="11">
        <v>0</v>
      </c>
      <c r="AN56" s="63">
        <v>0</v>
      </c>
      <c r="AO56" s="11" t="s">
        <v>4297</v>
      </c>
      <c r="AP56" s="11">
        <v>0</v>
      </c>
      <c r="AQ56" s="59">
        <v>0</v>
      </c>
    </row>
    <row r="57" spans="1:43" x14ac:dyDescent="0.2">
      <c r="C57" s="59"/>
      <c r="D57" s="59"/>
      <c r="E57" s="59"/>
      <c r="F57" s="59"/>
      <c r="G57" s="59"/>
      <c r="H57" s="65" t="s">
        <v>4303</v>
      </c>
      <c r="I57" s="59"/>
      <c r="J57" s="60" t="s">
        <v>127</v>
      </c>
      <c r="K57" s="46">
        <v>0.99999999999952005</v>
      </c>
      <c r="L57" s="61">
        <v>-8.8722331852612496E-2</v>
      </c>
      <c r="M57" s="46">
        <v>3.9286104807014802E-5</v>
      </c>
      <c r="N57" s="61">
        <v>-0.363568572423002</v>
      </c>
      <c r="O57" s="46">
        <v>2.9343130815708702E-5</v>
      </c>
      <c r="P57" s="61">
        <v>-0.40694970220753302</v>
      </c>
      <c r="Q57" s="46">
        <v>1</v>
      </c>
      <c r="R57" s="61">
        <v>-2.4336098427950901E-2</v>
      </c>
      <c r="S57" s="46">
        <v>0.127261280897772</v>
      </c>
      <c r="T57" s="61">
        <v>-0.27484624057038903</v>
      </c>
      <c r="U57" s="46">
        <v>4.3583734724155498E-2</v>
      </c>
      <c r="V57" s="61">
        <v>-0.31822737035492105</v>
      </c>
      <c r="W57" s="46">
        <v>1</v>
      </c>
      <c r="X57" s="61">
        <v>6.4386233424661599E-2</v>
      </c>
      <c r="Y57" s="46">
        <v>1</v>
      </c>
      <c r="Z57" s="61">
        <v>-4.3381129784531298E-2</v>
      </c>
      <c r="AA57" s="46">
        <v>1</v>
      </c>
      <c r="AB57" s="61">
        <v>0.33923247399505102</v>
      </c>
      <c r="AC57" s="46">
        <v>0.38628383058203902</v>
      </c>
      <c r="AD57" s="61">
        <v>0.38261360377958203</v>
      </c>
      <c r="AE57" s="61">
        <v>-0.59473157857230707</v>
      </c>
      <c r="AF57" s="11" t="s">
        <v>4297</v>
      </c>
      <c r="AG57" s="11" t="s">
        <v>4298</v>
      </c>
      <c r="AH57" s="62">
        <v>0</v>
      </c>
      <c r="AI57" s="11" t="s">
        <v>4297</v>
      </c>
      <c r="AJ57" s="11" t="s">
        <v>4299</v>
      </c>
      <c r="AK57" s="63">
        <v>0</v>
      </c>
      <c r="AL57" s="11" t="s">
        <v>4297</v>
      </c>
      <c r="AM57" s="11">
        <v>0</v>
      </c>
      <c r="AN57" s="63">
        <v>0</v>
      </c>
      <c r="AO57" s="11" t="s">
        <v>4297</v>
      </c>
      <c r="AP57" s="11">
        <v>0</v>
      </c>
      <c r="AQ57" s="59">
        <v>0</v>
      </c>
    </row>
    <row r="58" spans="1:43" ht="15.75" x14ac:dyDescent="0.2">
      <c r="A58" s="64" t="s">
        <v>4301</v>
      </c>
      <c r="C58" s="59"/>
      <c r="D58" s="59"/>
      <c r="E58" s="65" t="s">
        <v>4303</v>
      </c>
      <c r="F58" s="65"/>
      <c r="G58" s="65"/>
      <c r="H58" s="65"/>
      <c r="I58" s="65"/>
      <c r="J58" s="60" t="s">
        <v>309</v>
      </c>
      <c r="K58" s="46">
        <v>9.9311417275352698E-2</v>
      </c>
      <c r="L58" s="61">
        <v>-0.37768054799624501</v>
      </c>
      <c r="M58" s="46">
        <v>3.9670125028525495E-7</v>
      </c>
      <c r="N58" s="61">
        <v>-0.51808215335566299</v>
      </c>
      <c r="O58" s="46">
        <v>4.5569499542917702E-7</v>
      </c>
      <c r="P58" s="61">
        <v>-0.56488576502903509</v>
      </c>
      <c r="Q58" s="46">
        <v>0.24799227985385502</v>
      </c>
      <c r="R58" s="61">
        <v>-0.44437152174850503</v>
      </c>
      <c r="S58" s="46">
        <v>1</v>
      </c>
      <c r="T58" s="61">
        <v>-0.14040160535941801</v>
      </c>
      <c r="U58" s="46">
        <v>0.67677764398710805</v>
      </c>
      <c r="V58" s="61">
        <v>-0.18720521703279</v>
      </c>
      <c r="W58" s="46">
        <v>1</v>
      </c>
      <c r="X58" s="61">
        <v>-6.6690973752260505E-2</v>
      </c>
      <c r="Y58" s="46">
        <v>1</v>
      </c>
      <c r="Z58" s="61">
        <v>-4.6803611673372006E-2</v>
      </c>
      <c r="AA58" s="46">
        <v>1</v>
      </c>
      <c r="AB58" s="61">
        <v>7.3710631607157392E-2</v>
      </c>
      <c r="AC58" s="46">
        <v>1</v>
      </c>
      <c r="AD58" s="61">
        <v>0.12051424328052901</v>
      </c>
      <c r="AE58" s="61">
        <v>-0.59369584347762205</v>
      </c>
      <c r="AF58" s="11" t="s">
        <v>4297</v>
      </c>
      <c r="AG58" s="11" t="s">
        <v>4298</v>
      </c>
      <c r="AH58" s="62">
        <v>0</v>
      </c>
      <c r="AI58" s="11" t="s">
        <v>4300</v>
      </c>
      <c r="AJ58" s="11" t="s">
        <v>4299</v>
      </c>
      <c r="AK58" s="63" t="s">
        <v>4298</v>
      </c>
      <c r="AL58" s="11" t="s">
        <v>4297</v>
      </c>
      <c r="AM58" s="11">
        <v>0</v>
      </c>
      <c r="AN58" s="63">
        <v>0</v>
      </c>
      <c r="AO58" s="11" t="s">
        <v>4297</v>
      </c>
      <c r="AP58" s="11">
        <v>0</v>
      </c>
      <c r="AQ58" s="59">
        <v>0</v>
      </c>
    </row>
    <row r="59" spans="1:43" x14ac:dyDescent="0.2">
      <c r="C59" s="59"/>
      <c r="D59" s="59"/>
      <c r="E59" s="59"/>
      <c r="F59" s="59"/>
      <c r="G59" s="59"/>
      <c r="H59" s="59"/>
      <c r="I59" s="59"/>
      <c r="J59" s="60" t="s">
        <v>1962</v>
      </c>
      <c r="K59" s="46">
        <v>0.99999999999952005</v>
      </c>
      <c r="L59" s="61">
        <v>-0.134049574136755</v>
      </c>
      <c r="M59" s="46">
        <v>5.0592383343524101E-3</v>
      </c>
      <c r="N59" s="61">
        <v>-0.30798081911563202</v>
      </c>
      <c r="O59" s="46">
        <v>2.7953411009990398E-2</v>
      </c>
      <c r="P59" s="61">
        <v>-0.27980436950144805</v>
      </c>
      <c r="Q59" s="46">
        <v>1</v>
      </c>
      <c r="R59" s="61">
        <v>-0.11493868243141901</v>
      </c>
      <c r="S59" s="46">
        <v>0.83957504590670995</v>
      </c>
      <c r="T59" s="61">
        <v>-0.17393124497887702</v>
      </c>
      <c r="U59" s="46">
        <v>0.9592010125293261</v>
      </c>
      <c r="V59" s="61">
        <v>-0.14575479536469302</v>
      </c>
      <c r="W59" s="46">
        <v>1</v>
      </c>
      <c r="X59" s="61">
        <v>1.9110891705335E-2</v>
      </c>
      <c r="Y59" s="46">
        <v>1</v>
      </c>
      <c r="Z59" s="61">
        <v>2.8176449614184099E-2</v>
      </c>
      <c r="AA59" s="46">
        <v>1</v>
      </c>
      <c r="AB59" s="61">
        <v>0.19304213668421202</v>
      </c>
      <c r="AC59" s="46">
        <v>1</v>
      </c>
      <c r="AD59" s="61">
        <v>0.16486568707002802</v>
      </c>
      <c r="AE59" s="61">
        <v>-0.5936422942432561</v>
      </c>
      <c r="AF59" s="11" t="s">
        <v>4297</v>
      </c>
      <c r="AG59" s="11">
        <v>0</v>
      </c>
      <c r="AH59" s="62">
        <v>0</v>
      </c>
      <c r="AI59" s="11" t="s">
        <v>4300</v>
      </c>
      <c r="AJ59" s="11" t="s">
        <v>4299</v>
      </c>
      <c r="AK59" s="63">
        <v>0</v>
      </c>
      <c r="AL59" s="11" t="s">
        <v>4297</v>
      </c>
      <c r="AM59" s="11">
        <v>0</v>
      </c>
      <c r="AN59" s="63">
        <v>0</v>
      </c>
      <c r="AO59" s="11" t="s">
        <v>4297</v>
      </c>
      <c r="AP59" s="11" t="s">
        <v>4298</v>
      </c>
      <c r="AQ59" s="59">
        <v>0</v>
      </c>
    </row>
    <row r="60" spans="1:43" x14ac:dyDescent="0.2">
      <c r="C60" s="59"/>
      <c r="D60" s="59"/>
      <c r="E60" s="59"/>
      <c r="F60" s="59"/>
      <c r="G60" s="59"/>
      <c r="H60" s="59"/>
      <c r="I60" s="59"/>
      <c r="J60" s="60" t="s">
        <v>492</v>
      </c>
      <c r="K60" s="46">
        <v>0.99999999999952005</v>
      </c>
      <c r="L60" s="61">
        <v>-4.90023464562961E-2</v>
      </c>
      <c r="M60" s="46">
        <v>1.96811852783893E-5</v>
      </c>
      <c r="N60" s="61">
        <v>-0.34521027133087201</v>
      </c>
      <c r="O60" s="46">
        <v>6.9937951256402695E-6</v>
      </c>
      <c r="P60" s="61">
        <v>-0.39930088309688205</v>
      </c>
      <c r="Q60" s="46">
        <v>1</v>
      </c>
      <c r="R60" s="61">
        <v>2.1824412323264299E-2</v>
      </c>
      <c r="S60" s="46">
        <v>5.2405025349388297E-2</v>
      </c>
      <c r="T60" s="61">
        <v>-0.29620792487457603</v>
      </c>
      <c r="U60" s="46">
        <v>1.1336983409998799E-2</v>
      </c>
      <c r="V60" s="61">
        <v>-0.35029853664058602</v>
      </c>
      <c r="W60" s="46">
        <v>1</v>
      </c>
      <c r="X60" s="61">
        <v>7.0826758779560392E-2</v>
      </c>
      <c r="Y60" s="46">
        <v>1</v>
      </c>
      <c r="Z60" s="61">
        <v>-5.4090611766010196E-2</v>
      </c>
      <c r="AA60" s="46">
        <v>1</v>
      </c>
      <c r="AB60" s="61">
        <v>0.36703468365413605</v>
      </c>
      <c r="AC60" s="46">
        <v>0.24088307135760501</v>
      </c>
      <c r="AD60" s="61">
        <v>0.42112529542014604</v>
      </c>
      <c r="AE60" s="61">
        <v>-0.59184029384938208</v>
      </c>
      <c r="AF60" s="11" t="s">
        <v>4297</v>
      </c>
      <c r="AG60" s="11" t="s">
        <v>4298</v>
      </c>
      <c r="AH60" s="62">
        <v>0</v>
      </c>
      <c r="AI60" s="11" t="s">
        <v>4297</v>
      </c>
      <c r="AJ60" s="11">
        <v>0</v>
      </c>
      <c r="AK60" s="63">
        <v>0</v>
      </c>
      <c r="AL60" s="11" t="s">
        <v>4297</v>
      </c>
      <c r="AM60" s="11">
        <v>0</v>
      </c>
      <c r="AN60" s="63">
        <v>0</v>
      </c>
      <c r="AO60" s="11" t="s">
        <v>4297</v>
      </c>
      <c r="AP60" s="11">
        <v>0</v>
      </c>
      <c r="AQ60" s="59">
        <v>0</v>
      </c>
    </row>
    <row r="61" spans="1:43" x14ac:dyDescent="0.2">
      <c r="C61" s="59"/>
      <c r="D61" s="59"/>
      <c r="E61" s="59"/>
      <c r="F61" s="59"/>
      <c r="G61" s="59"/>
      <c r="H61" s="65" t="s">
        <v>4303</v>
      </c>
      <c r="I61" s="59"/>
      <c r="J61" s="60" t="s">
        <v>541</v>
      </c>
      <c r="K61" s="46">
        <v>0.99999999999952005</v>
      </c>
      <c r="L61" s="61">
        <v>-6.0818819948159096E-2</v>
      </c>
      <c r="M61" s="46">
        <v>1.1327823700157201E-6</v>
      </c>
      <c r="N61" s="61">
        <v>-0.39714313616369701</v>
      </c>
      <c r="O61" s="46">
        <v>3.5994105343332102E-9</v>
      </c>
      <c r="P61" s="61">
        <v>-0.53570322899530998</v>
      </c>
      <c r="Q61" s="46">
        <v>1</v>
      </c>
      <c r="R61" s="61">
        <v>-0.19499167440502302</v>
      </c>
      <c r="S61" s="46">
        <v>2.1646452937669002E-2</v>
      </c>
      <c r="T61" s="61">
        <v>-0.33632431621553804</v>
      </c>
      <c r="U61" s="46">
        <v>3.7230688597267303E-4</v>
      </c>
      <c r="V61" s="61">
        <v>-0.47488440904715101</v>
      </c>
      <c r="W61" s="46">
        <v>1</v>
      </c>
      <c r="X61" s="61">
        <v>-0.134172854456864</v>
      </c>
      <c r="Y61" s="46">
        <v>0.98109386949999811</v>
      </c>
      <c r="Z61" s="61">
        <v>-0.13856009283161302</v>
      </c>
      <c r="AA61" s="46">
        <v>1</v>
      </c>
      <c r="AB61" s="61">
        <v>0.20215146175867402</v>
      </c>
      <c r="AC61" s="46">
        <v>0.38808790995286802</v>
      </c>
      <c r="AD61" s="61">
        <v>0.34071155459028701</v>
      </c>
      <c r="AE61" s="61">
        <v>-0.59139613517799405</v>
      </c>
      <c r="AF61" s="11" t="s">
        <v>4297</v>
      </c>
      <c r="AG61" s="11" t="s">
        <v>4298</v>
      </c>
      <c r="AH61" s="62">
        <v>0</v>
      </c>
      <c r="AI61" s="11" t="s">
        <v>4297</v>
      </c>
      <c r="AJ61" s="11" t="s">
        <v>4299</v>
      </c>
      <c r="AK61" s="63">
        <v>0</v>
      </c>
      <c r="AL61" s="11" t="s">
        <v>4297</v>
      </c>
      <c r="AM61" s="11">
        <v>0</v>
      </c>
      <c r="AN61" s="63">
        <v>0</v>
      </c>
      <c r="AO61" s="11" t="s">
        <v>4297</v>
      </c>
      <c r="AP61" s="11">
        <v>0</v>
      </c>
      <c r="AQ61" s="59">
        <v>0</v>
      </c>
    </row>
    <row r="62" spans="1:43" x14ac:dyDescent="0.2">
      <c r="C62" s="59"/>
      <c r="D62" s="59"/>
      <c r="E62" s="59"/>
      <c r="F62" s="59"/>
      <c r="G62" s="59"/>
      <c r="H62" s="59"/>
      <c r="I62" s="59"/>
      <c r="J62" s="60" t="s">
        <v>164</v>
      </c>
      <c r="K62" s="46">
        <v>0.99999999999952005</v>
      </c>
      <c r="L62" s="61">
        <v>0.18846998894698602</v>
      </c>
      <c r="M62" s="46">
        <v>1.0593449604365698E-7</v>
      </c>
      <c r="N62" s="61">
        <v>0.60391080636389005</v>
      </c>
      <c r="O62" s="46">
        <v>2.5508589334691296E-6</v>
      </c>
      <c r="P62" s="61">
        <v>0.58306392224607806</v>
      </c>
      <c r="Q62" s="46">
        <v>1</v>
      </c>
      <c r="R62" s="61">
        <v>0.24742019358348502</v>
      </c>
      <c r="S62" s="46">
        <v>5.0528724319876796E-2</v>
      </c>
      <c r="T62" s="61">
        <v>0.41544081741690403</v>
      </c>
      <c r="U62" s="46">
        <v>5.2469614325529601E-2</v>
      </c>
      <c r="V62" s="61">
        <v>0.39459393329909204</v>
      </c>
      <c r="W62" s="46">
        <v>1</v>
      </c>
      <c r="X62" s="61">
        <v>5.89502046364987E-2</v>
      </c>
      <c r="Y62" s="46">
        <v>1</v>
      </c>
      <c r="Z62" s="61">
        <v>-2.08468841178121E-2</v>
      </c>
      <c r="AA62" s="46">
        <v>1</v>
      </c>
      <c r="AB62" s="61">
        <v>-0.356490612780405</v>
      </c>
      <c r="AC62" s="46">
        <v>0.76471680234759409</v>
      </c>
      <c r="AD62" s="61">
        <v>-0.33564372866259301</v>
      </c>
      <c r="AE62" s="61">
        <v>-0.58959823597361205</v>
      </c>
      <c r="AF62" s="11" t="s">
        <v>4297</v>
      </c>
      <c r="AG62" s="11">
        <v>0</v>
      </c>
      <c r="AH62" s="62">
        <v>0</v>
      </c>
      <c r="AI62" s="11" t="s">
        <v>4300</v>
      </c>
      <c r="AJ62" s="11" t="s">
        <v>4298</v>
      </c>
      <c r="AK62" s="63" t="s">
        <v>4299</v>
      </c>
      <c r="AL62" s="11" t="s">
        <v>4297</v>
      </c>
      <c r="AM62" s="11">
        <v>0</v>
      </c>
      <c r="AN62" s="63">
        <v>0</v>
      </c>
      <c r="AO62" s="11" t="s">
        <v>4297</v>
      </c>
      <c r="AP62" s="11" t="s">
        <v>4299</v>
      </c>
      <c r="AQ62" s="59">
        <v>0</v>
      </c>
    </row>
    <row r="63" spans="1:43" x14ac:dyDescent="0.2">
      <c r="C63" s="59"/>
      <c r="D63" s="59"/>
      <c r="E63" s="59"/>
      <c r="F63" s="59"/>
      <c r="G63" s="59"/>
      <c r="H63" s="59"/>
      <c r="I63" s="59"/>
      <c r="J63" s="60" t="s">
        <v>4306</v>
      </c>
      <c r="K63" s="46">
        <v>4.8590380753642008E-5</v>
      </c>
      <c r="L63" s="61">
        <v>-0.627051889871448</v>
      </c>
      <c r="M63" s="46">
        <v>0.59219365044196604</v>
      </c>
      <c r="N63" s="61">
        <v>-0.11452636514851401</v>
      </c>
      <c r="O63" s="46">
        <v>0.76407313388684106</v>
      </c>
      <c r="P63" s="61">
        <v>-0.10217987193342501</v>
      </c>
      <c r="Q63" s="46">
        <v>0.49822226492224703</v>
      </c>
      <c r="R63" s="61">
        <v>-0.35204154402393401</v>
      </c>
      <c r="S63" s="46">
        <v>1.5139054887235001E-3</v>
      </c>
      <c r="T63" s="61">
        <v>0.512525524722934</v>
      </c>
      <c r="U63" s="46">
        <v>1.0780879009822601E-3</v>
      </c>
      <c r="V63" s="61">
        <v>0.52487201793802307</v>
      </c>
      <c r="W63" s="46">
        <v>1</v>
      </c>
      <c r="X63" s="61">
        <v>0.27501034584751405</v>
      </c>
      <c r="Y63" s="46">
        <v>1</v>
      </c>
      <c r="Z63" s="61">
        <v>1.2346493215089E-2</v>
      </c>
      <c r="AA63" s="46">
        <v>1</v>
      </c>
      <c r="AB63" s="61">
        <v>-0.23751517887542001</v>
      </c>
      <c r="AC63" s="46">
        <v>0.94082153795306211</v>
      </c>
      <c r="AD63" s="61">
        <v>-0.24986167209050902</v>
      </c>
      <c r="AE63" s="61">
        <v>-0.58758643912685904</v>
      </c>
      <c r="AF63" s="11" t="s">
        <v>4297</v>
      </c>
      <c r="AG63" s="11">
        <v>0</v>
      </c>
      <c r="AH63" s="62">
        <v>0</v>
      </c>
      <c r="AI63" s="11" t="s">
        <v>4297</v>
      </c>
      <c r="AJ63" s="11" t="s">
        <v>4299</v>
      </c>
      <c r="AK63" s="63">
        <v>0</v>
      </c>
      <c r="AL63" s="11" t="s">
        <v>4300</v>
      </c>
      <c r="AM63" s="11" t="s">
        <v>4298</v>
      </c>
      <c r="AN63" s="63" t="s">
        <v>4298</v>
      </c>
      <c r="AO63" s="11" t="s">
        <v>4297</v>
      </c>
      <c r="AP63" s="11">
        <v>0</v>
      </c>
      <c r="AQ63" s="59">
        <v>0</v>
      </c>
    </row>
    <row r="64" spans="1:43" x14ac:dyDescent="0.2">
      <c r="C64" s="59"/>
      <c r="D64" s="59"/>
      <c r="E64" s="59"/>
      <c r="F64" s="59"/>
      <c r="G64" s="59"/>
      <c r="H64" s="59"/>
      <c r="I64" s="59"/>
      <c r="J64" s="60" t="s">
        <v>487</v>
      </c>
      <c r="K64" s="46">
        <v>7.1416354930919898E-2</v>
      </c>
      <c r="L64" s="61">
        <v>0.299896290474292</v>
      </c>
      <c r="M64" s="46">
        <v>1.6509799409944603E-9</v>
      </c>
      <c r="N64" s="61">
        <v>0.47089771451859003</v>
      </c>
      <c r="O64" s="46">
        <v>4.4158885833692607E-8</v>
      </c>
      <c r="P64" s="61">
        <v>0.46129382101165006</v>
      </c>
      <c r="Q64" s="46">
        <v>0.18816264551460102</v>
      </c>
      <c r="R64" s="61">
        <v>0.35622248555874603</v>
      </c>
      <c r="S64" s="46">
        <v>0.45208597557666103</v>
      </c>
      <c r="T64" s="61">
        <v>0.17100142404429802</v>
      </c>
      <c r="U64" s="46">
        <v>0.49517065595093201</v>
      </c>
      <c r="V64" s="61">
        <v>0.161397530537358</v>
      </c>
      <c r="W64" s="46">
        <v>1</v>
      </c>
      <c r="X64" s="61">
        <v>5.6326195084453697E-2</v>
      </c>
      <c r="Y64" s="46">
        <v>1</v>
      </c>
      <c r="Z64" s="61">
        <v>-9.6038935069393504E-3</v>
      </c>
      <c r="AA64" s="46">
        <v>1</v>
      </c>
      <c r="AB64" s="61">
        <v>-0.11467522895984401</v>
      </c>
      <c r="AC64" s="46">
        <v>1</v>
      </c>
      <c r="AD64" s="61">
        <v>-0.10507133545290501</v>
      </c>
      <c r="AE64" s="61">
        <v>-0.5874492852318971</v>
      </c>
      <c r="AF64" s="11" t="s">
        <v>4297</v>
      </c>
      <c r="AG64" s="11">
        <v>0</v>
      </c>
      <c r="AH64" s="62">
        <v>0</v>
      </c>
      <c r="AI64" s="11" t="s">
        <v>4300</v>
      </c>
      <c r="AJ64" s="11" t="s">
        <v>4298</v>
      </c>
      <c r="AK64" s="63">
        <v>0</v>
      </c>
      <c r="AL64" s="11" t="s">
        <v>4297</v>
      </c>
      <c r="AM64" s="11">
        <v>0</v>
      </c>
      <c r="AN64" s="63">
        <v>0</v>
      </c>
      <c r="AO64" s="11" t="s">
        <v>4297</v>
      </c>
      <c r="AP64" s="11" t="s">
        <v>4299</v>
      </c>
      <c r="AQ64" s="59">
        <v>0</v>
      </c>
    </row>
    <row r="65" spans="3:43" x14ac:dyDescent="0.2">
      <c r="C65" s="59"/>
      <c r="D65" s="59"/>
      <c r="E65" s="59"/>
      <c r="F65" s="59"/>
      <c r="G65" s="59"/>
      <c r="H65" s="59"/>
      <c r="I65" s="59"/>
      <c r="J65" s="60" t="s">
        <v>1777</v>
      </c>
      <c r="K65" s="46">
        <v>0.99999999999952005</v>
      </c>
      <c r="L65" s="61">
        <v>7.2508422812592706E-3</v>
      </c>
      <c r="M65" s="46">
        <v>0.30237701066981804</v>
      </c>
      <c r="N65" s="61">
        <v>-0.12862447562861701</v>
      </c>
      <c r="O65" s="46">
        <v>2.1789985126368303E-3</v>
      </c>
      <c r="P65" s="61">
        <v>-0.28718306663082405</v>
      </c>
      <c r="Q65" s="46">
        <v>1</v>
      </c>
      <c r="R65" s="61">
        <v>4.2589202334148799E-2</v>
      </c>
      <c r="S65" s="46">
        <v>0.84788556916761604</v>
      </c>
      <c r="T65" s="61">
        <v>-0.135875317909876</v>
      </c>
      <c r="U65" s="46">
        <v>4.6243294864739007E-2</v>
      </c>
      <c r="V65" s="61">
        <v>-0.29443390891208404</v>
      </c>
      <c r="W65" s="46">
        <v>1</v>
      </c>
      <c r="X65" s="61">
        <v>3.5338360052889498E-2</v>
      </c>
      <c r="Y65" s="46">
        <v>0.73054107035212801</v>
      </c>
      <c r="Z65" s="61">
        <v>-0.15855859100220701</v>
      </c>
      <c r="AA65" s="46">
        <v>1</v>
      </c>
      <c r="AB65" s="61">
        <v>0.17121367796276601</v>
      </c>
      <c r="AC65" s="46">
        <v>0.41574846179932501</v>
      </c>
      <c r="AD65" s="61">
        <v>0.32977226896497303</v>
      </c>
      <c r="AE65" s="61">
        <v>-0.58638995975721508</v>
      </c>
      <c r="AF65" s="11" t="s">
        <v>4300</v>
      </c>
      <c r="AG65" s="11" t="s">
        <v>4298</v>
      </c>
      <c r="AH65" s="62" t="s">
        <v>4298</v>
      </c>
      <c r="AI65" s="11" t="s">
        <v>4297</v>
      </c>
      <c r="AJ65" s="11">
        <v>0</v>
      </c>
      <c r="AK65" s="63">
        <v>0</v>
      </c>
      <c r="AL65" s="11" t="s">
        <v>4297</v>
      </c>
      <c r="AM65" s="11">
        <v>0</v>
      </c>
      <c r="AN65" s="63">
        <v>0</v>
      </c>
      <c r="AO65" s="11" t="s">
        <v>4297</v>
      </c>
      <c r="AP65" s="11">
        <v>0</v>
      </c>
      <c r="AQ65" s="59">
        <v>0</v>
      </c>
    </row>
    <row r="66" spans="3:43" x14ac:dyDescent="0.2">
      <c r="C66" s="59"/>
      <c r="D66" s="59"/>
      <c r="E66" s="59"/>
      <c r="F66" s="59"/>
      <c r="G66" s="59"/>
      <c r="H66" s="59"/>
      <c r="I66" s="59"/>
      <c r="J66" s="60" t="s">
        <v>152</v>
      </c>
      <c r="K66" s="46">
        <v>0.18513941654162</v>
      </c>
      <c r="L66" s="61">
        <v>0.48853349148316705</v>
      </c>
      <c r="M66" s="46">
        <v>1.2687636103027401E-8</v>
      </c>
      <c r="N66" s="61">
        <v>0.85152306268016809</v>
      </c>
      <c r="O66" s="46">
        <v>2.3233371748216101E-11</v>
      </c>
      <c r="P66" s="61">
        <v>1.1577206827539499</v>
      </c>
      <c r="Q66" s="46">
        <v>0.49213320994479604</v>
      </c>
      <c r="R66" s="61">
        <v>0.54284908196176906</v>
      </c>
      <c r="S66" s="46">
        <v>0.34586664612824503</v>
      </c>
      <c r="T66" s="61">
        <v>0.36298957119700104</v>
      </c>
      <c r="U66" s="46">
        <v>7.7686141341847407E-3</v>
      </c>
      <c r="V66" s="61">
        <v>0.66918719127078707</v>
      </c>
      <c r="W66" s="46">
        <v>1</v>
      </c>
      <c r="X66" s="61">
        <v>5.4315590478602196E-2</v>
      </c>
      <c r="Y66" s="46">
        <v>0.57515674795108407</v>
      </c>
      <c r="Z66" s="61">
        <v>0.30619762007378604</v>
      </c>
      <c r="AA66" s="46">
        <v>1</v>
      </c>
      <c r="AB66" s="61">
        <v>-0.30867398071839902</v>
      </c>
      <c r="AC66" s="46">
        <v>0.39373364585059301</v>
      </c>
      <c r="AD66" s="61">
        <v>-0.61487160079218506</v>
      </c>
      <c r="AE66" s="61">
        <v>-0.58621661349108001</v>
      </c>
      <c r="AF66" s="11" t="s">
        <v>4297</v>
      </c>
      <c r="AG66" s="11" t="s">
        <v>4299</v>
      </c>
      <c r="AH66" s="62">
        <v>0</v>
      </c>
      <c r="AI66" s="11" t="s">
        <v>4297</v>
      </c>
      <c r="AJ66" s="11" t="s">
        <v>4298</v>
      </c>
      <c r="AK66" s="63">
        <v>0</v>
      </c>
      <c r="AL66" s="11" t="s">
        <v>4297</v>
      </c>
      <c r="AM66" s="11">
        <v>0</v>
      </c>
      <c r="AN66" s="63">
        <v>0</v>
      </c>
      <c r="AO66" s="11" t="s">
        <v>4297</v>
      </c>
      <c r="AP66" s="11">
        <v>0</v>
      </c>
      <c r="AQ66" s="59">
        <v>0</v>
      </c>
    </row>
    <row r="67" spans="3:43" x14ac:dyDescent="0.2">
      <c r="C67" s="59"/>
      <c r="D67" s="59"/>
      <c r="E67" s="59"/>
      <c r="F67" s="59"/>
      <c r="G67" s="59"/>
      <c r="H67" s="59"/>
      <c r="I67" s="59"/>
      <c r="J67" s="60" t="s">
        <v>483</v>
      </c>
      <c r="K67" s="46">
        <v>0.24919136219613003</v>
      </c>
      <c r="L67" s="61">
        <v>0.35081763036556002</v>
      </c>
      <c r="M67" s="46">
        <v>5.4255956554568005E-5</v>
      </c>
      <c r="N67" s="61">
        <v>0.45566392906411601</v>
      </c>
      <c r="O67" s="46">
        <v>4.5900099946661395E-6</v>
      </c>
      <c r="P67" s="61">
        <v>0.566334898528568</v>
      </c>
      <c r="Q67" s="46">
        <v>1</v>
      </c>
      <c r="R67" s="61">
        <v>0.20157266187036602</v>
      </c>
      <c r="S67" s="46">
        <v>1</v>
      </c>
      <c r="T67" s="61">
        <v>0.10484629869855601</v>
      </c>
      <c r="U67" s="46">
        <v>0.62700161329264803</v>
      </c>
      <c r="V67" s="61">
        <v>0.21551726816300801</v>
      </c>
      <c r="W67" s="46">
        <v>1</v>
      </c>
      <c r="X67" s="61">
        <v>-0.149244968495194</v>
      </c>
      <c r="Y67" s="46">
        <v>1</v>
      </c>
      <c r="Z67" s="61">
        <v>0.11067096946445101</v>
      </c>
      <c r="AA67" s="46">
        <v>1</v>
      </c>
      <c r="AB67" s="61">
        <v>-0.25409126719375003</v>
      </c>
      <c r="AC67" s="46">
        <v>0.63180676554825999</v>
      </c>
      <c r="AD67" s="61">
        <v>-0.36476223665820101</v>
      </c>
      <c r="AE67" s="61">
        <v>-0.58546067959771309</v>
      </c>
      <c r="AF67" s="11" t="s">
        <v>4297</v>
      </c>
      <c r="AG67" s="11" t="s">
        <v>4299</v>
      </c>
      <c r="AH67" s="62">
        <v>0</v>
      </c>
      <c r="AI67" s="11" t="s">
        <v>4300</v>
      </c>
      <c r="AJ67" s="11" t="s">
        <v>4298</v>
      </c>
      <c r="AK67" s="63" t="s">
        <v>4298</v>
      </c>
      <c r="AL67" s="11" t="s">
        <v>4297</v>
      </c>
      <c r="AM67" s="11">
        <v>0</v>
      </c>
      <c r="AN67" s="63">
        <v>0</v>
      </c>
      <c r="AO67" s="11" t="s">
        <v>4297</v>
      </c>
      <c r="AP67" s="11">
        <v>0</v>
      </c>
      <c r="AQ67" s="59">
        <v>0</v>
      </c>
    </row>
    <row r="68" spans="3:43" x14ac:dyDescent="0.2">
      <c r="C68" s="59"/>
      <c r="D68" s="59"/>
      <c r="E68" s="59"/>
      <c r="F68" s="59"/>
      <c r="G68" s="59"/>
      <c r="H68" s="59"/>
      <c r="I68" s="59"/>
      <c r="J68" s="60" t="s">
        <v>4307</v>
      </c>
      <c r="K68" s="46">
        <v>0.28881109950152301</v>
      </c>
      <c r="L68" s="61">
        <v>-0.279675445507305</v>
      </c>
      <c r="M68" s="46">
        <v>9.3136360407970797E-2</v>
      </c>
      <c r="N68" s="61">
        <v>-0.18914240479271902</v>
      </c>
      <c r="O68" s="46">
        <v>4.2404719616383597E-2</v>
      </c>
      <c r="P68" s="61">
        <v>-0.23572131738829402</v>
      </c>
      <c r="Q68" s="46">
        <v>0.46684485407654702</v>
      </c>
      <c r="R68" s="61">
        <v>-0.34732567971948902</v>
      </c>
      <c r="S68" s="46">
        <v>1</v>
      </c>
      <c r="T68" s="61">
        <v>9.0533040714585802E-2</v>
      </c>
      <c r="U68" s="46">
        <v>1</v>
      </c>
      <c r="V68" s="61">
        <v>4.3954128119011296E-2</v>
      </c>
      <c r="W68" s="46">
        <v>1</v>
      </c>
      <c r="X68" s="61">
        <v>-6.7650234212184593E-2</v>
      </c>
      <c r="Y68" s="46">
        <v>1</v>
      </c>
      <c r="Z68" s="61">
        <v>-4.6578912595574597E-2</v>
      </c>
      <c r="AA68" s="46">
        <v>1</v>
      </c>
      <c r="AB68" s="61">
        <v>-0.15818327492677001</v>
      </c>
      <c r="AC68" s="46">
        <v>1</v>
      </c>
      <c r="AD68" s="61">
        <v>-0.11160436233119601</v>
      </c>
      <c r="AE68" s="61">
        <v>-0.58528798077392308</v>
      </c>
      <c r="AF68" s="11" t="s">
        <v>4300</v>
      </c>
      <c r="AG68" s="11">
        <v>0</v>
      </c>
      <c r="AH68" s="62">
        <v>0</v>
      </c>
      <c r="AI68" s="11" t="s">
        <v>4300</v>
      </c>
      <c r="AJ68" s="11" t="s">
        <v>4299</v>
      </c>
      <c r="AK68" s="63" t="s">
        <v>4299</v>
      </c>
      <c r="AL68" s="11" t="s">
        <v>4297</v>
      </c>
      <c r="AM68" s="11">
        <v>0</v>
      </c>
      <c r="AN68" s="63">
        <v>0</v>
      </c>
      <c r="AO68" s="11" t="s">
        <v>4297</v>
      </c>
      <c r="AP68" s="11">
        <v>0</v>
      </c>
      <c r="AQ68" s="59">
        <v>0</v>
      </c>
    </row>
    <row r="69" spans="3:43" x14ac:dyDescent="0.2">
      <c r="C69" s="59"/>
      <c r="D69" s="59"/>
      <c r="E69" s="59"/>
      <c r="F69" s="59"/>
      <c r="G69" s="59"/>
      <c r="H69" s="59"/>
      <c r="I69" s="59"/>
      <c r="J69" s="60" t="s">
        <v>2426</v>
      </c>
      <c r="K69" s="46">
        <v>0.28881109950152301</v>
      </c>
      <c r="L69" s="61">
        <v>-0.32491347070952703</v>
      </c>
      <c r="M69" s="46">
        <v>4.9875710921366302E-4</v>
      </c>
      <c r="N69" s="61">
        <v>-0.383780682656155</v>
      </c>
      <c r="O69" s="46">
        <v>3.2696412878034902E-4</v>
      </c>
      <c r="P69" s="61">
        <v>-0.43382706382185704</v>
      </c>
      <c r="Q69" s="46">
        <v>1</v>
      </c>
      <c r="R69" s="61">
        <v>-0.18899727613608203</v>
      </c>
      <c r="S69" s="46">
        <v>1</v>
      </c>
      <c r="T69" s="61">
        <v>-5.8867211946627897E-2</v>
      </c>
      <c r="U69" s="46">
        <v>1</v>
      </c>
      <c r="V69" s="61">
        <v>-0.10891359311233001</v>
      </c>
      <c r="W69" s="46">
        <v>1</v>
      </c>
      <c r="X69" s="61">
        <v>0.135916194573445</v>
      </c>
      <c r="Y69" s="46">
        <v>1</v>
      </c>
      <c r="Z69" s="61">
        <v>-5.00463811657023E-2</v>
      </c>
      <c r="AA69" s="46">
        <v>1</v>
      </c>
      <c r="AB69" s="61">
        <v>0.194783406520073</v>
      </c>
      <c r="AC69" s="46">
        <v>1</v>
      </c>
      <c r="AD69" s="61">
        <v>0.24482978768577501</v>
      </c>
      <c r="AE69" s="61">
        <v>-0.58295288927825306</v>
      </c>
      <c r="AF69" s="11" t="s">
        <v>4297</v>
      </c>
      <c r="AG69" s="11" t="s">
        <v>4298</v>
      </c>
      <c r="AH69" s="62">
        <v>0</v>
      </c>
      <c r="AI69" s="11" t="s">
        <v>4300</v>
      </c>
      <c r="AJ69" s="11" t="s">
        <v>4299</v>
      </c>
      <c r="AK69" s="63" t="s">
        <v>4298</v>
      </c>
      <c r="AL69" s="11" t="s">
        <v>4297</v>
      </c>
      <c r="AM69" s="11">
        <v>0</v>
      </c>
      <c r="AN69" s="63">
        <v>0</v>
      </c>
      <c r="AO69" s="11" t="s">
        <v>4297</v>
      </c>
      <c r="AP69" s="11">
        <v>0</v>
      </c>
      <c r="AQ69" s="59">
        <v>0</v>
      </c>
    </row>
    <row r="70" spans="3:43" x14ac:dyDescent="0.2">
      <c r="C70" s="59"/>
      <c r="D70" s="59"/>
      <c r="E70" s="59"/>
      <c r="F70" s="59"/>
      <c r="G70" s="59"/>
      <c r="H70" s="59"/>
      <c r="I70" s="59"/>
      <c r="J70" s="60" t="s">
        <v>1438</v>
      </c>
      <c r="K70" s="46">
        <v>5.3196977134689599E-2</v>
      </c>
      <c r="L70" s="61">
        <v>0.51436027500543402</v>
      </c>
      <c r="M70" s="46">
        <v>6.4170050851966703E-9</v>
      </c>
      <c r="N70" s="61">
        <v>0.74632781184527208</v>
      </c>
      <c r="O70" s="46">
        <v>3.3604390923011903E-5</v>
      </c>
      <c r="P70" s="61">
        <v>0.57892750309136609</v>
      </c>
      <c r="Q70" s="46">
        <v>0.19817122771135401</v>
      </c>
      <c r="R70" s="61">
        <v>0.58277457349242701</v>
      </c>
      <c r="S70" s="46">
        <v>0.71923175962980901</v>
      </c>
      <c r="T70" s="61">
        <v>0.23196753683983801</v>
      </c>
      <c r="U70" s="46">
        <v>1</v>
      </c>
      <c r="V70" s="61">
        <v>6.4567228085931697E-2</v>
      </c>
      <c r="W70" s="46">
        <v>1</v>
      </c>
      <c r="X70" s="61">
        <v>6.8414298486992903E-2</v>
      </c>
      <c r="Y70" s="46">
        <v>1</v>
      </c>
      <c r="Z70" s="61">
        <v>-0.16740030875390602</v>
      </c>
      <c r="AA70" s="46">
        <v>1</v>
      </c>
      <c r="AB70" s="61">
        <v>-0.16355323835284502</v>
      </c>
      <c r="AC70" s="46">
        <v>1</v>
      </c>
      <c r="AD70" s="61">
        <v>3.8470704010611402E-3</v>
      </c>
      <c r="AE70" s="61">
        <v>-0.58061084056886203</v>
      </c>
      <c r="AF70" s="11" t="s">
        <v>4297</v>
      </c>
      <c r="AG70" s="11">
        <v>0</v>
      </c>
      <c r="AH70" s="62">
        <v>0</v>
      </c>
      <c r="AI70" s="11" t="s">
        <v>4300</v>
      </c>
      <c r="AJ70" s="11" t="s">
        <v>4298</v>
      </c>
      <c r="AK70" s="63">
        <v>0</v>
      </c>
      <c r="AL70" s="11" t="s">
        <v>4297</v>
      </c>
      <c r="AM70" s="11">
        <v>0</v>
      </c>
      <c r="AN70" s="63">
        <v>0</v>
      </c>
      <c r="AO70" s="11" t="s">
        <v>4297</v>
      </c>
      <c r="AP70" s="11" t="s">
        <v>4299</v>
      </c>
      <c r="AQ70" s="59">
        <v>0</v>
      </c>
    </row>
    <row r="71" spans="3:43" x14ac:dyDescent="0.2">
      <c r="C71" s="59"/>
      <c r="D71" s="59"/>
      <c r="E71" s="59"/>
      <c r="F71" s="59"/>
      <c r="G71" s="59"/>
      <c r="H71" s="59"/>
      <c r="I71" s="59"/>
      <c r="J71" s="60" t="s">
        <v>2086</v>
      </c>
      <c r="K71" s="46">
        <v>0.99999999999952005</v>
      </c>
      <c r="L71" s="61">
        <v>-3.5150463573895299E-2</v>
      </c>
      <c r="M71" s="46">
        <v>1.64813989376324E-2</v>
      </c>
      <c r="N71" s="61">
        <v>-0.22451320166899</v>
      </c>
      <c r="O71" s="46">
        <v>9.6527810559878405E-5</v>
      </c>
      <c r="P71" s="61">
        <v>-0.37520259225952701</v>
      </c>
      <c r="Q71" s="46">
        <v>1</v>
      </c>
      <c r="R71" s="61">
        <v>-0.10460577496273801</v>
      </c>
      <c r="S71" s="46">
        <v>0.49325092664428205</v>
      </c>
      <c r="T71" s="61">
        <v>-0.18936273809509502</v>
      </c>
      <c r="U71" s="46">
        <v>2.4902859684818899E-2</v>
      </c>
      <c r="V71" s="61">
        <v>-0.340052128685632</v>
      </c>
      <c r="W71" s="46">
        <v>1</v>
      </c>
      <c r="X71" s="61">
        <v>-6.9455311388842797E-2</v>
      </c>
      <c r="Y71" s="46">
        <v>0.92894550853370106</v>
      </c>
      <c r="Z71" s="61">
        <v>-0.15068939059053701</v>
      </c>
      <c r="AA71" s="46">
        <v>1</v>
      </c>
      <c r="AB71" s="61">
        <v>0.11990742670625201</v>
      </c>
      <c r="AC71" s="46">
        <v>0.70198892900087995</v>
      </c>
      <c r="AD71" s="61">
        <v>0.27059681729678903</v>
      </c>
      <c r="AE71" s="61">
        <v>-0.57979104085338706</v>
      </c>
      <c r="AF71" s="11" t="s">
        <v>4297</v>
      </c>
      <c r="AG71" s="11" t="s">
        <v>4298</v>
      </c>
      <c r="AH71" s="62">
        <v>0</v>
      </c>
      <c r="AI71" s="11" t="s">
        <v>4297</v>
      </c>
      <c r="AJ71" s="11" t="s">
        <v>4299</v>
      </c>
      <c r="AK71" s="63">
        <v>0</v>
      </c>
      <c r="AL71" s="11" t="s">
        <v>4297</v>
      </c>
      <c r="AM71" s="11">
        <v>0</v>
      </c>
      <c r="AN71" s="63">
        <v>0</v>
      </c>
      <c r="AO71" s="11" t="s">
        <v>4297</v>
      </c>
      <c r="AP71" s="11">
        <v>0</v>
      </c>
      <c r="AQ71" s="59">
        <v>0</v>
      </c>
    </row>
    <row r="72" spans="3:43" x14ac:dyDescent="0.2">
      <c r="C72" s="59"/>
      <c r="D72" s="59"/>
      <c r="E72" s="59"/>
      <c r="F72" s="59"/>
      <c r="G72" s="59"/>
      <c r="H72" s="59"/>
      <c r="I72" s="59"/>
      <c r="J72" s="60" t="s">
        <v>141</v>
      </c>
      <c r="K72" s="46">
        <v>9.29040363364807E-2</v>
      </c>
      <c r="L72" s="61">
        <v>0.61597924673818705</v>
      </c>
      <c r="M72" s="46">
        <v>2.4977520052260596E-11</v>
      </c>
      <c r="N72" s="61">
        <v>1.3777226725685201</v>
      </c>
      <c r="O72" s="46">
        <v>2.2931101462120299E-11</v>
      </c>
      <c r="P72" s="61">
        <v>1.5135296922152299</v>
      </c>
      <c r="Q72" s="46">
        <v>7.8791615418403502E-2</v>
      </c>
      <c r="R72" s="61">
        <v>0.87267299774700602</v>
      </c>
      <c r="S72" s="46">
        <v>5.6819475665026804E-3</v>
      </c>
      <c r="T72" s="61">
        <v>0.76174342583033205</v>
      </c>
      <c r="U72" s="46">
        <v>8.9030438558319403E-4</v>
      </c>
      <c r="V72" s="61">
        <v>0.89755044547703811</v>
      </c>
      <c r="W72" s="46">
        <v>1</v>
      </c>
      <c r="X72" s="61">
        <v>0.25669375100881903</v>
      </c>
      <c r="Y72" s="46">
        <v>1</v>
      </c>
      <c r="Z72" s="61">
        <v>0.13580701964670602</v>
      </c>
      <c r="AA72" s="46">
        <v>1</v>
      </c>
      <c r="AB72" s="61">
        <v>-0.50504967482151308</v>
      </c>
      <c r="AC72" s="46">
        <v>0.44190708963547604</v>
      </c>
      <c r="AD72" s="61">
        <v>-0.64085669446821902</v>
      </c>
      <c r="AE72" s="61">
        <v>-0.57880081252071003</v>
      </c>
      <c r="AF72" s="11" t="s">
        <v>4297</v>
      </c>
      <c r="AG72" s="11" t="s">
        <v>4299</v>
      </c>
      <c r="AH72" s="62">
        <v>0</v>
      </c>
      <c r="AI72" s="11" t="s">
        <v>4297</v>
      </c>
      <c r="AJ72" s="11" t="s">
        <v>4298</v>
      </c>
      <c r="AK72" s="63">
        <v>0</v>
      </c>
      <c r="AL72" s="11" t="s">
        <v>4297</v>
      </c>
      <c r="AM72" s="11">
        <v>0</v>
      </c>
      <c r="AN72" s="63">
        <v>0</v>
      </c>
      <c r="AO72" s="11" t="s">
        <v>4297</v>
      </c>
      <c r="AP72" s="11">
        <v>0</v>
      </c>
      <c r="AQ72" s="59">
        <v>0</v>
      </c>
    </row>
    <row r="73" spans="3:43" x14ac:dyDescent="0.2">
      <c r="C73" s="59"/>
      <c r="D73" s="59"/>
      <c r="E73" s="65" t="s">
        <v>4303</v>
      </c>
      <c r="F73" s="65"/>
      <c r="G73" s="65"/>
      <c r="H73" s="65"/>
      <c r="I73" s="65"/>
      <c r="J73" s="60" t="s">
        <v>4308</v>
      </c>
      <c r="K73" s="46">
        <v>0.99999999999952005</v>
      </c>
      <c r="L73" s="61">
        <v>-0.11572906856999302</v>
      </c>
      <c r="M73" s="46">
        <v>1.18897180093533E-2</v>
      </c>
      <c r="N73" s="61">
        <v>-0.26469237816462804</v>
      </c>
      <c r="O73" s="46">
        <v>0.90520498873184507</v>
      </c>
      <c r="P73" s="61">
        <v>-7.9874408750866793E-2</v>
      </c>
      <c r="Q73" s="46">
        <v>1</v>
      </c>
      <c r="R73" s="61">
        <v>-0.19510887728601201</v>
      </c>
      <c r="S73" s="46">
        <v>0.93589018393790502</v>
      </c>
      <c r="T73" s="61">
        <v>-0.14896330959463602</v>
      </c>
      <c r="U73" s="46">
        <v>1</v>
      </c>
      <c r="V73" s="61">
        <v>3.5854659819125799E-2</v>
      </c>
      <c r="W73" s="46">
        <v>1</v>
      </c>
      <c r="X73" s="61">
        <v>-7.9379808716019004E-2</v>
      </c>
      <c r="Y73" s="46">
        <v>0.78488531841190701</v>
      </c>
      <c r="Z73" s="61">
        <v>0.18481796941376102</v>
      </c>
      <c r="AA73" s="46">
        <v>1</v>
      </c>
      <c r="AB73" s="61">
        <v>6.9583500878616505E-2</v>
      </c>
      <c r="AC73" s="46">
        <v>1</v>
      </c>
      <c r="AD73" s="61">
        <v>-0.115234468535145</v>
      </c>
      <c r="AE73" s="61">
        <v>-0.57775712528767309</v>
      </c>
      <c r="AF73" s="11" t="s">
        <v>4297</v>
      </c>
      <c r="AG73" s="11">
        <v>0</v>
      </c>
      <c r="AH73" s="62">
        <v>0</v>
      </c>
      <c r="AI73" s="11" t="s">
        <v>4300</v>
      </c>
      <c r="AJ73" s="11" t="s">
        <v>4299</v>
      </c>
      <c r="AK73" s="63" t="s">
        <v>4298</v>
      </c>
      <c r="AL73" s="11" t="s">
        <v>4297</v>
      </c>
      <c r="AM73" s="11">
        <v>0</v>
      </c>
      <c r="AN73" s="63">
        <v>0</v>
      </c>
      <c r="AO73" s="11" t="s">
        <v>4300</v>
      </c>
      <c r="AP73" s="11" t="s">
        <v>4298</v>
      </c>
      <c r="AQ73" s="59" t="s">
        <v>4298</v>
      </c>
    </row>
    <row r="74" spans="3:43" x14ac:dyDescent="0.2">
      <c r="C74" s="59"/>
      <c r="D74" s="59"/>
      <c r="E74" s="59"/>
      <c r="F74" s="59"/>
      <c r="G74" s="59"/>
      <c r="H74" s="59"/>
      <c r="I74" s="59"/>
      <c r="J74" s="60" t="s">
        <v>4309</v>
      </c>
      <c r="K74" s="46">
        <v>0.44675643229698303</v>
      </c>
      <c r="L74" s="61">
        <v>0.24520743047232602</v>
      </c>
      <c r="M74" s="46">
        <v>9.6844738514766396E-2</v>
      </c>
      <c r="N74" s="61">
        <v>0.18656443510444801</v>
      </c>
      <c r="O74" s="46">
        <v>9.9177148574579304E-3</v>
      </c>
      <c r="P74" s="61">
        <v>0.27960374511734704</v>
      </c>
      <c r="Q74" s="46">
        <v>1</v>
      </c>
      <c r="R74" s="61">
        <v>0.11594274218434202</v>
      </c>
      <c r="S74" s="46">
        <v>1</v>
      </c>
      <c r="T74" s="61">
        <v>-5.8642995367877301E-2</v>
      </c>
      <c r="U74" s="46">
        <v>1</v>
      </c>
      <c r="V74" s="61">
        <v>3.4396314645021596E-2</v>
      </c>
      <c r="W74" s="46">
        <v>1</v>
      </c>
      <c r="X74" s="61">
        <v>-0.12926468828798401</v>
      </c>
      <c r="Y74" s="46">
        <v>1</v>
      </c>
      <c r="Z74" s="61">
        <v>9.3039310012899001E-2</v>
      </c>
      <c r="AA74" s="46">
        <v>1</v>
      </c>
      <c r="AB74" s="61">
        <v>-7.0621692920106602E-2</v>
      </c>
      <c r="AC74" s="46">
        <v>1</v>
      </c>
      <c r="AD74" s="61">
        <v>-0.16366100293300601</v>
      </c>
      <c r="AE74" s="61">
        <v>-0.57730305720851105</v>
      </c>
      <c r="AF74" s="11" t="s">
        <v>4300</v>
      </c>
      <c r="AG74" s="11" t="s">
        <v>4299</v>
      </c>
      <c r="AH74" s="62" t="s">
        <v>4299</v>
      </c>
      <c r="AI74" s="11" t="s">
        <v>4300</v>
      </c>
      <c r="AJ74" s="11" t="s">
        <v>4298</v>
      </c>
      <c r="AK74" s="63" t="s">
        <v>4299</v>
      </c>
      <c r="AL74" s="11" t="s">
        <v>4297</v>
      </c>
      <c r="AM74" s="11">
        <v>0</v>
      </c>
      <c r="AN74" s="63">
        <v>0</v>
      </c>
      <c r="AO74" s="11" t="s">
        <v>4297</v>
      </c>
      <c r="AP74" s="11">
        <v>0</v>
      </c>
      <c r="AQ74" s="59">
        <v>0</v>
      </c>
    </row>
    <row r="75" spans="3:43" x14ac:dyDescent="0.2">
      <c r="C75" s="59"/>
      <c r="D75" s="59"/>
      <c r="E75" s="59"/>
      <c r="F75" s="59"/>
      <c r="G75" s="59"/>
      <c r="H75" s="59"/>
      <c r="I75" s="59"/>
      <c r="J75" s="60" t="s">
        <v>2600</v>
      </c>
      <c r="K75" s="46">
        <v>0.99999999999952005</v>
      </c>
      <c r="L75" s="61">
        <v>4.2826244091755099E-3</v>
      </c>
      <c r="M75" s="46">
        <v>7.7766349221565403E-4</v>
      </c>
      <c r="N75" s="61">
        <v>-0.24385417861288602</v>
      </c>
      <c r="O75" s="46">
        <v>2.5381480955649401E-5</v>
      </c>
      <c r="P75" s="61">
        <v>-0.330027900487256</v>
      </c>
      <c r="Q75" s="46">
        <v>1</v>
      </c>
      <c r="R75" s="61">
        <v>-0.12196490989039702</v>
      </c>
      <c r="S75" s="46">
        <v>7.1176982109694503E-2</v>
      </c>
      <c r="T75" s="61">
        <v>-0.24813680302206201</v>
      </c>
      <c r="U75" s="46">
        <v>5.1260786850072506E-3</v>
      </c>
      <c r="V75" s="61">
        <v>-0.33431052489643104</v>
      </c>
      <c r="W75" s="46">
        <v>1</v>
      </c>
      <c r="X75" s="61">
        <v>-0.126247534299573</v>
      </c>
      <c r="Y75" s="46">
        <v>1</v>
      </c>
      <c r="Z75" s="61">
        <v>-8.6173721874369294E-2</v>
      </c>
      <c r="AA75" s="46">
        <v>1</v>
      </c>
      <c r="AB75" s="61">
        <v>0.12188926872248901</v>
      </c>
      <c r="AC75" s="46">
        <v>0.78961012079897608</v>
      </c>
      <c r="AD75" s="61">
        <v>0.20806299059685901</v>
      </c>
      <c r="AE75" s="61">
        <v>-0.57619562145515502</v>
      </c>
      <c r="AF75" s="11" t="s">
        <v>4297</v>
      </c>
      <c r="AG75" s="11" t="s">
        <v>4298</v>
      </c>
      <c r="AH75" s="62">
        <v>0</v>
      </c>
      <c r="AI75" s="11" t="s">
        <v>4297</v>
      </c>
      <c r="AJ75" s="11" t="s">
        <v>4299</v>
      </c>
      <c r="AK75" s="63">
        <v>0</v>
      </c>
      <c r="AL75" s="11" t="s">
        <v>4297</v>
      </c>
      <c r="AM75" s="11">
        <v>0</v>
      </c>
      <c r="AN75" s="63">
        <v>0</v>
      </c>
      <c r="AO75" s="11" t="s">
        <v>4297</v>
      </c>
      <c r="AP75" s="11">
        <v>0</v>
      </c>
      <c r="AQ75" s="59">
        <v>0</v>
      </c>
    </row>
    <row r="76" spans="3:43" x14ac:dyDescent="0.2">
      <c r="C76" s="59"/>
      <c r="D76" s="59"/>
      <c r="E76" s="59"/>
      <c r="F76" s="59"/>
      <c r="G76" s="59"/>
      <c r="H76" s="59"/>
      <c r="I76" s="59"/>
      <c r="J76" s="60" t="s">
        <v>1513</v>
      </c>
      <c r="K76" s="46">
        <v>0.99999999999952005</v>
      </c>
      <c r="L76" s="61">
        <v>-4.1639482071073701E-2</v>
      </c>
      <c r="M76" s="46">
        <v>8.6835708253325001E-3</v>
      </c>
      <c r="N76" s="61">
        <v>-0.24589655470948601</v>
      </c>
      <c r="O76" s="46">
        <v>1.6328359221059501E-2</v>
      </c>
      <c r="P76" s="61">
        <v>-0.25254380526273601</v>
      </c>
      <c r="Q76" s="46">
        <v>1</v>
      </c>
      <c r="R76" s="61">
        <v>-6.1825837313398004E-2</v>
      </c>
      <c r="S76" s="46">
        <v>0.41557599260095501</v>
      </c>
      <c r="T76" s="61">
        <v>-0.20425707263841203</v>
      </c>
      <c r="U76" s="46">
        <v>0.34463172168898903</v>
      </c>
      <c r="V76" s="61">
        <v>-0.21090432319166202</v>
      </c>
      <c r="W76" s="46">
        <v>1</v>
      </c>
      <c r="X76" s="61">
        <v>-2.0186355242324299E-2</v>
      </c>
      <c r="Y76" s="46">
        <v>1</v>
      </c>
      <c r="Z76" s="61">
        <v>-6.6472505532504406E-3</v>
      </c>
      <c r="AA76" s="46">
        <v>1</v>
      </c>
      <c r="AB76" s="61">
        <v>0.18407071739608802</v>
      </c>
      <c r="AC76" s="46">
        <v>1</v>
      </c>
      <c r="AD76" s="61">
        <v>0.19071796794933801</v>
      </c>
      <c r="AE76" s="61">
        <v>-0.57419282545696004</v>
      </c>
      <c r="AF76" s="11" t="s">
        <v>4297</v>
      </c>
      <c r="AG76" s="11" t="s">
        <v>4298</v>
      </c>
      <c r="AH76" s="62">
        <v>0</v>
      </c>
      <c r="AI76" s="11" t="s">
        <v>4300</v>
      </c>
      <c r="AJ76" s="11" t="s">
        <v>4299</v>
      </c>
      <c r="AK76" s="63">
        <v>0</v>
      </c>
      <c r="AL76" s="11" t="s">
        <v>4297</v>
      </c>
      <c r="AM76" s="11">
        <v>0</v>
      </c>
      <c r="AN76" s="63">
        <v>0</v>
      </c>
      <c r="AO76" s="11" t="s">
        <v>4297</v>
      </c>
      <c r="AP76" s="11">
        <v>0</v>
      </c>
      <c r="AQ76" s="59">
        <v>0</v>
      </c>
    </row>
    <row r="77" spans="3:43" x14ac:dyDescent="0.2">
      <c r="C77" s="59"/>
      <c r="D77" s="59"/>
      <c r="E77" s="59"/>
      <c r="F77" s="59"/>
      <c r="G77" s="59"/>
      <c r="H77" s="59"/>
      <c r="I77" s="59"/>
      <c r="J77" s="60" t="s">
        <v>606</v>
      </c>
      <c r="K77" s="46">
        <v>0.19411938407670201</v>
      </c>
      <c r="L77" s="61">
        <v>0.41322640375287401</v>
      </c>
      <c r="M77" s="46">
        <v>1.7002180432776601E-9</v>
      </c>
      <c r="N77" s="61">
        <v>0.77882303521942609</v>
      </c>
      <c r="O77" s="46">
        <v>4.9913149085565696E-10</v>
      </c>
      <c r="P77" s="61">
        <v>0.88161328485796409</v>
      </c>
      <c r="Q77" s="46">
        <v>0.30828419387532102</v>
      </c>
      <c r="R77" s="61">
        <v>0.51911628025215606</v>
      </c>
      <c r="S77" s="46">
        <v>0.18509927103178603</v>
      </c>
      <c r="T77" s="61">
        <v>0.36559663146655302</v>
      </c>
      <c r="U77" s="46">
        <v>3.6339329353301898E-2</v>
      </c>
      <c r="V77" s="61">
        <v>0.46838688110509002</v>
      </c>
      <c r="W77" s="46">
        <v>1</v>
      </c>
      <c r="X77" s="61">
        <v>0.10588987649928301</v>
      </c>
      <c r="Y77" s="46">
        <v>1</v>
      </c>
      <c r="Z77" s="61">
        <v>0.102790249638537</v>
      </c>
      <c r="AA77" s="46">
        <v>1</v>
      </c>
      <c r="AB77" s="61">
        <v>-0.25970675496727003</v>
      </c>
      <c r="AC77" s="46">
        <v>0.81248538935309411</v>
      </c>
      <c r="AD77" s="61">
        <v>-0.36249700460580703</v>
      </c>
      <c r="AE77" s="61">
        <v>-0.57351228879384308</v>
      </c>
      <c r="AF77" s="11" t="s">
        <v>4297</v>
      </c>
      <c r="AG77" s="11" t="s">
        <v>4299</v>
      </c>
      <c r="AH77" s="62">
        <v>0</v>
      </c>
      <c r="AI77" s="11" t="s">
        <v>4297</v>
      </c>
      <c r="AJ77" s="11" t="s">
        <v>4298</v>
      </c>
      <c r="AK77" s="63">
        <v>0</v>
      </c>
      <c r="AL77" s="11" t="s">
        <v>4297</v>
      </c>
      <c r="AM77" s="11">
        <v>0</v>
      </c>
      <c r="AN77" s="63">
        <v>0</v>
      </c>
      <c r="AO77" s="11" t="s">
        <v>4297</v>
      </c>
      <c r="AP77" s="11">
        <v>0</v>
      </c>
      <c r="AQ77" s="59">
        <v>0</v>
      </c>
    </row>
    <row r="78" spans="3:43" x14ac:dyDescent="0.2">
      <c r="C78" s="59"/>
      <c r="D78" s="59"/>
      <c r="E78" s="59"/>
      <c r="F78" s="59"/>
      <c r="G78" s="59"/>
      <c r="H78" s="59"/>
      <c r="I78" s="59"/>
      <c r="J78" s="60" t="s">
        <v>1402</v>
      </c>
      <c r="K78" s="46">
        <v>0.99999999999952005</v>
      </c>
      <c r="L78" s="61">
        <v>1.01383391287831E-2</v>
      </c>
      <c r="M78" s="46">
        <v>7.1565368002114707E-3</v>
      </c>
      <c r="N78" s="61">
        <v>-0.32996311771506304</v>
      </c>
      <c r="O78" s="46">
        <v>7.5830331642888808E-5</v>
      </c>
      <c r="P78" s="61">
        <v>-0.50823919782089899</v>
      </c>
      <c r="Q78" s="46">
        <v>1</v>
      </c>
      <c r="R78" s="61">
        <v>-0.128076440621742</v>
      </c>
      <c r="S78" s="46">
        <v>0.17654395927553401</v>
      </c>
      <c r="T78" s="61">
        <v>-0.34010145684384602</v>
      </c>
      <c r="U78" s="46">
        <v>8.7857494980562601E-3</v>
      </c>
      <c r="V78" s="61">
        <v>-0.51837753694968203</v>
      </c>
      <c r="W78" s="46">
        <v>1</v>
      </c>
      <c r="X78" s="61">
        <v>-0.13821477975052501</v>
      </c>
      <c r="Y78" s="46">
        <v>1</v>
      </c>
      <c r="Z78" s="61">
        <v>-0.17827608010583601</v>
      </c>
      <c r="AA78" s="46">
        <v>1</v>
      </c>
      <c r="AB78" s="61">
        <v>0.201886677093321</v>
      </c>
      <c r="AC78" s="46">
        <v>0.61830074016533998</v>
      </c>
      <c r="AD78" s="61">
        <v>0.38016275719915704</v>
      </c>
      <c r="AE78" s="61">
        <v>-0.57327326133383705</v>
      </c>
      <c r="AF78" s="11" t="s">
        <v>4297</v>
      </c>
      <c r="AG78" s="11" t="s">
        <v>4298</v>
      </c>
      <c r="AH78" s="62">
        <v>0</v>
      </c>
      <c r="AI78" s="11" t="s">
        <v>4297</v>
      </c>
      <c r="AJ78" s="11">
        <v>0</v>
      </c>
      <c r="AK78" s="63">
        <v>0</v>
      </c>
      <c r="AL78" s="11" t="s">
        <v>4297</v>
      </c>
      <c r="AM78" s="11" t="s">
        <v>4299</v>
      </c>
      <c r="AN78" s="63">
        <v>0</v>
      </c>
      <c r="AO78" s="11" t="s">
        <v>4297</v>
      </c>
      <c r="AP78" s="11">
        <v>0</v>
      </c>
      <c r="AQ78" s="59">
        <v>0</v>
      </c>
    </row>
    <row r="79" spans="3:43" x14ac:dyDescent="0.2">
      <c r="C79" s="59"/>
      <c r="D79" s="59"/>
      <c r="E79" s="59"/>
      <c r="F79" s="59"/>
      <c r="G79" s="59"/>
      <c r="H79" s="59"/>
      <c r="I79" s="59"/>
      <c r="J79" s="60" t="s">
        <v>160</v>
      </c>
      <c r="K79" s="46">
        <v>0.99999999999952005</v>
      </c>
      <c r="L79" s="61">
        <v>0.22458499528407502</v>
      </c>
      <c r="M79" s="46">
        <v>2.4977520052260596E-11</v>
      </c>
      <c r="N79" s="61">
        <v>0.96617104198271209</v>
      </c>
      <c r="O79" s="46">
        <v>4.0384509940695106E-9</v>
      </c>
      <c r="P79" s="61">
        <v>0.80660913619495</v>
      </c>
      <c r="Q79" s="46">
        <v>1.9227590361350699E-2</v>
      </c>
      <c r="R79" s="61">
        <v>0.7547992836706241</v>
      </c>
      <c r="S79" s="46">
        <v>5.6485958695451409E-4</v>
      </c>
      <c r="T79" s="61">
        <v>0.74158604669863704</v>
      </c>
      <c r="U79" s="46">
        <v>5.0717858008679801E-3</v>
      </c>
      <c r="V79" s="61">
        <v>0.58202414091087407</v>
      </c>
      <c r="W79" s="46">
        <v>1</v>
      </c>
      <c r="X79" s="61">
        <v>0.53021428838654905</v>
      </c>
      <c r="Y79" s="46">
        <v>1</v>
      </c>
      <c r="Z79" s="61">
        <v>-0.15956190578776303</v>
      </c>
      <c r="AA79" s="46">
        <v>1</v>
      </c>
      <c r="AB79" s="61">
        <v>-0.21137175831208802</v>
      </c>
      <c r="AC79" s="46">
        <v>1</v>
      </c>
      <c r="AD79" s="61">
        <v>-5.1809852524325004E-2</v>
      </c>
      <c r="AE79" s="61">
        <v>-0.57264329175183704</v>
      </c>
      <c r="AF79" s="11" t="s">
        <v>4297</v>
      </c>
      <c r="AG79" s="11">
        <v>0</v>
      </c>
      <c r="AH79" s="62">
        <v>0</v>
      </c>
      <c r="AI79" s="11" t="s">
        <v>4297</v>
      </c>
      <c r="AJ79" s="11" t="s">
        <v>4298</v>
      </c>
      <c r="AK79" s="63">
        <v>0</v>
      </c>
      <c r="AL79" s="11" t="s">
        <v>4297</v>
      </c>
      <c r="AM79" s="11">
        <v>0</v>
      </c>
      <c r="AN79" s="63">
        <v>0</v>
      </c>
      <c r="AO79" s="11" t="s">
        <v>4297</v>
      </c>
      <c r="AP79" s="11" t="s">
        <v>4299</v>
      </c>
      <c r="AQ79" s="59">
        <v>0</v>
      </c>
    </row>
    <row r="80" spans="3:43" x14ac:dyDescent="0.2">
      <c r="C80" s="59"/>
      <c r="D80" s="59"/>
      <c r="E80" s="59"/>
      <c r="F80" s="59"/>
      <c r="G80" s="59"/>
      <c r="H80" s="59"/>
      <c r="I80" s="59"/>
      <c r="J80" s="60" t="s">
        <v>123</v>
      </c>
      <c r="K80" s="46">
        <v>0.6034905359612851</v>
      </c>
      <c r="L80" s="61">
        <v>0.22379850352344902</v>
      </c>
      <c r="M80" s="46">
        <v>2.4977520052260596E-11</v>
      </c>
      <c r="N80" s="61">
        <v>0.69558542196602902</v>
      </c>
      <c r="O80" s="46">
        <v>2.3925953696719404E-5</v>
      </c>
      <c r="P80" s="61">
        <v>0.43169716379559603</v>
      </c>
      <c r="Q80" s="46">
        <v>0.36358571711770504</v>
      </c>
      <c r="R80" s="61">
        <v>0.36688206211852703</v>
      </c>
      <c r="S80" s="46">
        <v>2.3595989478857001E-3</v>
      </c>
      <c r="T80" s="61">
        <v>0.47178691844257903</v>
      </c>
      <c r="U80" s="46">
        <v>0.41797768171198901</v>
      </c>
      <c r="V80" s="61">
        <v>0.20789866027214601</v>
      </c>
      <c r="W80" s="46">
        <v>1</v>
      </c>
      <c r="X80" s="61">
        <v>0.14308355859507801</v>
      </c>
      <c r="Y80" s="46">
        <v>0.133241344762798</v>
      </c>
      <c r="Z80" s="61">
        <v>-0.26388825817043304</v>
      </c>
      <c r="AA80" s="46">
        <v>1</v>
      </c>
      <c r="AB80" s="61">
        <v>-0.32870335984750104</v>
      </c>
      <c r="AC80" s="46">
        <v>1</v>
      </c>
      <c r="AD80" s="61">
        <v>-6.4815101677068401E-2</v>
      </c>
      <c r="AE80" s="61">
        <v>-0.57246191215460807</v>
      </c>
      <c r="AF80" s="11" t="s">
        <v>4297</v>
      </c>
      <c r="AG80" s="11">
        <v>0</v>
      </c>
      <c r="AH80" s="62">
        <v>0</v>
      </c>
      <c r="AI80" s="11" t="s">
        <v>4297</v>
      </c>
      <c r="AJ80" s="11" t="s">
        <v>4298</v>
      </c>
      <c r="AK80" s="63">
        <v>0</v>
      </c>
      <c r="AL80" s="11" t="s">
        <v>4297</v>
      </c>
      <c r="AM80" s="11">
        <v>0</v>
      </c>
      <c r="AN80" s="63">
        <v>0</v>
      </c>
      <c r="AO80" s="11" t="s">
        <v>4297</v>
      </c>
      <c r="AP80" s="11" t="s">
        <v>4299</v>
      </c>
      <c r="AQ80" s="59">
        <v>0</v>
      </c>
    </row>
    <row r="81" spans="1:43" x14ac:dyDescent="0.2">
      <c r="C81" s="59"/>
      <c r="D81" s="59"/>
      <c r="E81" s="59"/>
      <c r="F81" s="59"/>
      <c r="G81" s="59"/>
      <c r="H81" s="59"/>
      <c r="I81" s="59"/>
      <c r="J81" s="60" t="s">
        <v>360</v>
      </c>
      <c r="K81" s="46">
        <v>0.32469032139715903</v>
      </c>
      <c r="L81" s="61">
        <v>-0.29427033885721604</v>
      </c>
      <c r="M81" s="46">
        <v>1.3110443343201E-9</v>
      </c>
      <c r="N81" s="61">
        <v>-0.630443104571907</v>
      </c>
      <c r="O81" s="46">
        <v>1.2155222911593899E-6</v>
      </c>
      <c r="P81" s="61">
        <v>-0.540686259708551</v>
      </c>
      <c r="Q81" s="46">
        <v>0.74970669133117307</v>
      </c>
      <c r="R81" s="61">
        <v>-0.31443528981980601</v>
      </c>
      <c r="S81" s="46">
        <v>9.7141053106501798E-2</v>
      </c>
      <c r="T81" s="61">
        <v>-0.33617276571469101</v>
      </c>
      <c r="U81" s="46">
        <v>0.326132744442925</v>
      </c>
      <c r="V81" s="61">
        <v>-0.24641592085133501</v>
      </c>
      <c r="W81" s="46">
        <v>1</v>
      </c>
      <c r="X81" s="61">
        <v>-2.0164950962590501E-2</v>
      </c>
      <c r="Y81" s="46">
        <v>1</v>
      </c>
      <c r="Z81" s="61">
        <v>8.9756844863355598E-2</v>
      </c>
      <c r="AA81" s="46">
        <v>1</v>
      </c>
      <c r="AB81" s="61">
        <v>0.31600781475210005</v>
      </c>
      <c r="AC81" s="46">
        <v>1</v>
      </c>
      <c r="AD81" s="61">
        <v>0.22625096988874502</v>
      </c>
      <c r="AE81" s="61">
        <v>-0.5697809941113291</v>
      </c>
      <c r="AF81" s="11" t="s">
        <v>4297</v>
      </c>
      <c r="AG81" s="11">
        <v>0</v>
      </c>
      <c r="AH81" s="62">
        <v>0</v>
      </c>
      <c r="AI81" s="11" t="s">
        <v>4300</v>
      </c>
      <c r="AJ81" s="11" t="s">
        <v>4299</v>
      </c>
      <c r="AK81" s="63">
        <v>0</v>
      </c>
      <c r="AL81" s="11" t="s">
        <v>4297</v>
      </c>
      <c r="AM81" s="11">
        <v>0</v>
      </c>
      <c r="AN81" s="63">
        <v>0</v>
      </c>
      <c r="AO81" s="11" t="s">
        <v>4297</v>
      </c>
      <c r="AP81" s="11" t="s">
        <v>4298</v>
      </c>
      <c r="AQ81" s="59">
        <v>0</v>
      </c>
    </row>
    <row r="82" spans="1:43" x14ac:dyDescent="0.2">
      <c r="C82" s="59"/>
      <c r="D82" s="59"/>
      <c r="E82" s="59"/>
      <c r="F82" s="59"/>
      <c r="G82" s="59"/>
      <c r="H82" s="59"/>
      <c r="I82" s="59"/>
      <c r="J82" s="60" t="s">
        <v>1032</v>
      </c>
      <c r="K82" s="46">
        <v>0.34525324365373</v>
      </c>
      <c r="L82" s="61">
        <v>-0.26527386211924703</v>
      </c>
      <c r="M82" s="46">
        <v>1.5034377868962002E-5</v>
      </c>
      <c r="N82" s="61">
        <v>-0.40306939173372602</v>
      </c>
      <c r="O82" s="46">
        <v>1.0320258101832701E-3</v>
      </c>
      <c r="P82" s="61">
        <v>-0.34434474680830901</v>
      </c>
      <c r="Q82" s="46">
        <v>0.98355099309105998</v>
      </c>
      <c r="R82" s="61">
        <v>-0.24050186737845902</v>
      </c>
      <c r="S82" s="46">
        <v>0.95123564248249703</v>
      </c>
      <c r="T82" s="61">
        <v>-0.13779552961447902</v>
      </c>
      <c r="U82" s="46">
        <v>1</v>
      </c>
      <c r="V82" s="61">
        <v>-7.907088468906201E-2</v>
      </c>
      <c r="W82" s="46">
        <v>1</v>
      </c>
      <c r="X82" s="61">
        <v>2.4771994740787999E-2</v>
      </c>
      <c r="Y82" s="46">
        <v>1</v>
      </c>
      <c r="Z82" s="61">
        <v>5.87246449254165E-2</v>
      </c>
      <c r="AA82" s="46">
        <v>1</v>
      </c>
      <c r="AB82" s="61">
        <v>0.162567524355267</v>
      </c>
      <c r="AC82" s="46">
        <v>1</v>
      </c>
      <c r="AD82" s="61">
        <v>0.10384287942985</v>
      </c>
      <c r="AE82" s="61">
        <v>-0.56927393740783405</v>
      </c>
      <c r="AF82" s="11" t="s">
        <v>4297</v>
      </c>
      <c r="AG82" s="11">
        <v>0</v>
      </c>
      <c r="AH82" s="62">
        <v>0</v>
      </c>
      <c r="AI82" s="11" t="s">
        <v>4300</v>
      </c>
      <c r="AJ82" s="11" t="s">
        <v>4299</v>
      </c>
      <c r="AK82" s="63" t="s">
        <v>4299</v>
      </c>
      <c r="AL82" s="11" t="s">
        <v>4297</v>
      </c>
      <c r="AM82" s="11">
        <v>0</v>
      </c>
      <c r="AN82" s="63">
        <v>0</v>
      </c>
      <c r="AO82" s="11" t="s">
        <v>4297</v>
      </c>
      <c r="AP82" s="11" t="s">
        <v>4298</v>
      </c>
      <c r="AQ82" s="59">
        <v>0</v>
      </c>
    </row>
    <row r="83" spans="1:43" x14ac:dyDescent="0.2">
      <c r="C83" s="65" t="s">
        <v>4303</v>
      </c>
      <c r="D83" s="59"/>
      <c r="E83" s="59"/>
      <c r="F83" s="59"/>
      <c r="G83" s="59"/>
      <c r="H83" s="59"/>
      <c r="I83" s="59"/>
      <c r="J83" s="60" t="s">
        <v>463</v>
      </c>
      <c r="K83" s="46">
        <v>0.99999999999952005</v>
      </c>
      <c r="L83" s="61">
        <v>0.10038744410541901</v>
      </c>
      <c r="M83" s="46">
        <v>9.2189755829252807E-10</v>
      </c>
      <c r="N83" s="61">
        <v>0.59767897385396995</v>
      </c>
      <c r="O83" s="46">
        <v>4.8617870324024801E-8</v>
      </c>
      <c r="P83" s="61">
        <v>0.57386690237419002</v>
      </c>
      <c r="Q83" s="46">
        <v>0.25028465330452804</v>
      </c>
      <c r="R83" s="61">
        <v>0.41420719138785406</v>
      </c>
      <c r="S83" s="46">
        <v>1.7707741290547102E-3</v>
      </c>
      <c r="T83" s="61">
        <v>0.49729152974855106</v>
      </c>
      <c r="U83" s="46">
        <v>3.1600551895459503E-3</v>
      </c>
      <c r="V83" s="61">
        <v>0.47347945826877103</v>
      </c>
      <c r="W83" s="46">
        <v>1</v>
      </c>
      <c r="X83" s="61">
        <v>0.313819747282435</v>
      </c>
      <c r="Y83" s="46">
        <v>1</v>
      </c>
      <c r="Z83" s="61">
        <v>-2.3812071479779699E-2</v>
      </c>
      <c r="AA83" s="46">
        <v>1</v>
      </c>
      <c r="AB83" s="61">
        <v>-0.18347178246611601</v>
      </c>
      <c r="AC83" s="46">
        <v>1</v>
      </c>
      <c r="AD83" s="61">
        <v>-0.15965971098633602</v>
      </c>
      <c r="AE83" s="61">
        <v>-0.56899306736039101</v>
      </c>
      <c r="AF83" s="11" t="s">
        <v>4297</v>
      </c>
      <c r="AG83" s="11">
        <v>0</v>
      </c>
      <c r="AH83" s="62">
        <v>0</v>
      </c>
      <c r="AI83" s="11" t="s">
        <v>4297</v>
      </c>
      <c r="AJ83" s="11" t="s">
        <v>4298</v>
      </c>
      <c r="AK83" s="63">
        <v>0</v>
      </c>
      <c r="AL83" s="11" t="s">
        <v>4297</v>
      </c>
      <c r="AM83" s="11">
        <v>0</v>
      </c>
      <c r="AN83" s="63">
        <v>0</v>
      </c>
      <c r="AO83" s="11" t="s">
        <v>4297</v>
      </c>
      <c r="AP83" s="11" t="s">
        <v>4299</v>
      </c>
      <c r="AQ83" s="59">
        <v>0</v>
      </c>
    </row>
    <row r="84" spans="1:43" x14ac:dyDescent="0.2">
      <c r="C84" s="59"/>
      <c r="D84" s="59"/>
      <c r="E84" s="59"/>
      <c r="F84" s="59"/>
      <c r="G84" s="59"/>
      <c r="H84" s="59"/>
      <c r="I84" s="59"/>
      <c r="J84" s="60" t="s">
        <v>449</v>
      </c>
      <c r="K84" s="46">
        <v>0.32419265662241303</v>
      </c>
      <c r="L84" s="61">
        <v>0.20336158807290702</v>
      </c>
      <c r="M84" s="46">
        <v>2.5579111051499101E-9</v>
      </c>
      <c r="N84" s="61">
        <v>0.42501211818656998</v>
      </c>
      <c r="O84" s="46">
        <v>9.8228092326735402E-11</v>
      </c>
      <c r="P84" s="61">
        <v>0.51555990270160201</v>
      </c>
      <c r="Q84" s="46">
        <v>0.35998731725194705</v>
      </c>
      <c r="R84" s="61">
        <v>0.27834843838676804</v>
      </c>
      <c r="S84" s="46">
        <v>0.11734950350173401</v>
      </c>
      <c r="T84" s="61">
        <v>0.22165053011366301</v>
      </c>
      <c r="U84" s="46">
        <v>8.7857494980562601E-3</v>
      </c>
      <c r="V84" s="61">
        <v>0.31219831462869502</v>
      </c>
      <c r="W84" s="46">
        <v>1</v>
      </c>
      <c r="X84" s="61">
        <v>7.4986850313861403E-2</v>
      </c>
      <c r="Y84" s="46">
        <v>1</v>
      </c>
      <c r="Z84" s="61">
        <v>9.0547784515031801E-2</v>
      </c>
      <c r="AA84" s="46">
        <v>1</v>
      </c>
      <c r="AB84" s="61">
        <v>-0.14666367979980102</v>
      </c>
      <c r="AC84" s="46">
        <v>0.576899157524425</v>
      </c>
      <c r="AD84" s="61">
        <v>-0.23721146431483303</v>
      </c>
      <c r="AE84" s="61">
        <v>-0.56874884662207303</v>
      </c>
      <c r="AF84" s="11" t="s">
        <v>4297</v>
      </c>
      <c r="AG84" s="11" t="s">
        <v>4299</v>
      </c>
      <c r="AH84" s="62">
        <v>0</v>
      </c>
      <c r="AI84" s="11" t="s">
        <v>4297</v>
      </c>
      <c r="AJ84" s="11" t="s">
        <v>4298</v>
      </c>
      <c r="AK84" s="63">
        <v>0</v>
      </c>
      <c r="AL84" s="11" t="s">
        <v>4297</v>
      </c>
      <c r="AM84" s="11">
        <v>0</v>
      </c>
      <c r="AN84" s="63">
        <v>0</v>
      </c>
      <c r="AO84" s="11" t="s">
        <v>4297</v>
      </c>
      <c r="AP84" s="11">
        <v>0</v>
      </c>
      <c r="AQ84" s="59">
        <v>0</v>
      </c>
    </row>
    <row r="85" spans="1:43" x14ac:dyDescent="0.2">
      <c r="C85" s="59"/>
      <c r="D85" s="59"/>
      <c r="E85" s="59"/>
      <c r="F85" s="59"/>
      <c r="G85" s="59"/>
      <c r="H85" s="59"/>
      <c r="I85" s="59"/>
      <c r="J85" s="60" t="s">
        <v>4310</v>
      </c>
      <c r="K85" s="46">
        <v>0.99999999999952005</v>
      </c>
      <c r="L85" s="61">
        <v>0.15252717063973101</v>
      </c>
      <c r="M85" s="46">
        <v>0.99999999982520205</v>
      </c>
      <c r="N85" s="61">
        <v>-3.7928101328508802E-2</v>
      </c>
      <c r="O85" s="46">
        <v>3.9129718132769997E-2</v>
      </c>
      <c r="P85" s="61">
        <v>0.35950298856323903</v>
      </c>
      <c r="Q85" s="46">
        <v>1</v>
      </c>
      <c r="R85" s="61">
        <v>0.25583730865486903</v>
      </c>
      <c r="S85" s="46">
        <v>1</v>
      </c>
      <c r="T85" s="61">
        <v>-0.19045527196824003</v>
      </c>
      <c r="U85" s="46">
        <v>0.9116805631535071</v>
      </c>
      <c r="V85" s="61">
        <v>0.20697581792350803</v>
      </c>
      <c r="W85" s="46">
        <v>1</v>
      </c>
      <c r="X85" s="61">
        <v>0.10331013801513801</v>
      </c>
      <c r="Y85" s="46">
        <v>0.136141706765146</v>
      </c>
      <c r="Z85" s="61">
        <v>0.39743108989174802</v>
      </c>
      <c r="AA85" s="46">
        <v>1</v>
      </c>
      <c r="AB85" s="61">
        <v>0.29376540998337802</v>
      </c>
      <c r="AC85" s="46">
        <v>1</v>
      </c>
      <c r="AD85" s="61">
        <v>-0.10366567990837</v>
      </c>
      <c r="AE85" s="61">
        <v>-0.56662556296208599</v>
      </c>
      <c r="AF85" s="11" t="s">
        <v>4300</v>
      </c>
      <c r="AG85" s="11" t="s">
        <v>4299</v>
      </c>
      <c r="AH85" s="62" t="s">
        <v>4299</v>
      </c>
      <c r="AI85" s="11" t="s">
        <v>4300</v>
      </c>
      <c r="AJ85" s="11">
        <v>0</v>
      </c>
      <c r="AK85" s="63">
        <v>0</v>
      </c>
      <c r="AL85" s="11" t="s">
        <v>4297</v>
      </c>
      <c r="AM85" s="11">
        <v>0</v>
      </c>
      <c r="AN85" s="63">
        <v>0</v>
      </c>
      <c r="AO85" s="11" t="s">
        <v>4297</v>
      </c>
      <c r="AP85" s="11" t="s">
        <v>4298</v>
      </c>
      <c r="AQ85" s="59">
        <v>0</v>
      </c>
    </row>
    <row r="86" spans="1:43" x14ac:dyDescent="0.2">
      <c r="C86" s="59"/>
      <c r="D86" s="59"/>
      <c r="E86" s="59"/>
      <c r="F86" s="59"/>
      <c r="G86" s="59"/>
      <c r="H86" s="59"/>
      <c r="I86" s="59"/>
      <c r="J86" s="60" t="s">
        <v>3337</v>
      </c>
      <c r="K86" s="46">
        <v>0.8763283634640131</v>
      </c>
      <c r="L86" s="61">
        <v>0.20626385122723001</v>
      </c>
      <c r="M86" s="46">
        <v>2.4991950203894799E-2</v>
      </c>
      <c r="N86" s="61">
        <v>0.24984408625571003</v>
      </c>
      <c r="O86" s="46">
        <v>1.3070503816640601E-3</v>
      </c>
      <c r="P86" s="61">
        <v>0.36907277333703703</v>
      </c>
      <c r="Q86" s="46">
        <v>1</v>
      </c>
      <c r="R86" s="61">
        <v>0.22291767692480102</v>
      </c>
      <c r="S86" s="46">
        <v>1</v>
      </c>
      <c r="T86" s="61">
        <v>4.3580235028479498E-2</v>
      </c>
      <c r="U86" s="46">
        <v>0.82999437937177001</v>
      </c>
      <c r="V86" s="61">
        <v>0.16280892210980702</v>
      </c>
      <c r="W86" s="46">
        <v>1</v>
      </c>
      <c r="X86" s="61">
        <v>1.66538256975708E-2</v>
      </c>
      <c r="Y86" s="46">
        <v>1</v>
      </c>
      <c r="Z86" s="61">
        <v>0.11922868708132701</v>
      </c>
      <c r="AA86" s="46">
        <v>1</v>
      </c>
      <c r="AB86" s="61">
        <v>-2.6926409330908698E-2</v>
      </c>
      <c r="AC86" s="46">
        <v>1</v>
      </c>
      <c r="AD86" s="61">
        <v>-0.14615509641223601</v>
      </c>
      <c r="AE86" s="61">
        <v>-0.56598559326613807</v>
      </c>
      <c r="AF86" s="11" t="s">
        <v>4297</v>
      </c>
      <c r="AG86" s="11" t="s">
        <v>4299</v>
      </c>
      <c r="AH86" s="62">
        <v>0</v>
      </c>
      <c r="AI86" s="11" t="s">
        <v>4300</v>
      </c>
      <c r="AJ86" s="11" t="s">
        <v>4298</v>
      </c>
      <c r="AK86" s="63">
        <v>0</v>
      </c>
      <c r="AL86" s="11" t="s">
        <v>4297</v>
      </c>
      <c r="AM86" s="11">
        <v>0</v>
      </c>
      <c r="AN86" s="63">
        <v>0</v>
      </c>
      <c r="AO86" s="11" t="s">
        <v>4297</v>
      </c>
      <c r="AP86" s="11">
        <v>0</v>
      </c>
      <c r="AQ86" s="59">
        <v>0</v>
      </c>
    </row>
    <row r="87" spans="1:43" x14ac:dyDescent="0.2">
      <c r="C87" s="59"/>
      <c r="D87" s="59"/>
      <c r="E87" s="59"/>
      <c r="F87" s="59"/>
      <c r="G87" s="59"/>
      <c r="H87" s="59"/>
      <c r="I87" s="59"/>
      <c r="J87" s="60" t="s">
        <v>1661</v>
      </c>
      <c r="K87" s="46">
        <v>0.99999999999952005</v>
      </c>
      <c r="L87" s="61">
        <v>0.10754205117199701</v>
      </c>
      <c r="M87" s="46">
        <v>5.2277015513867E-5</v>
      </c>
      <c r="N87" s="61">
        <v>0.382723518457107</v>
      </c>
      <c r="O87" s="46">
        <v>1.0501750723028202E-3</v>
      </c>
      <c r="P87" s="61">
        <v>0.34835183515885204</v>
      </c>
      <c r="Q87" s="46">
        <v>1</v>
      </c>
      <c r="R87" s="61">
        <v>0.12110591355312801</v>
      </c>
      <c r="S87" s="46">
        <v>0.17968368842871402</v>
      </c>
      <c r="T87" s="61">
        <v>0.275181467285111</v>
      </c>
      <c r="U87" s="46">
        <v>0.26996750226136002</v>
      </c>
      <c r="V87" s="61">
        <v>0.24080978398685501</v>
      </c>
      <c r="W87" s="46">
        <v>1</v>
      </c>
      <c r="X87" s="61">
        <v>1.3563862381131799E-2</v>
      </c>
      <c r="Y87" s="46">
        <v>1</v>
      </c>
      <c r="Z87" s="61">
        <v>-3.4371683298255698E-2</v>
      </c>
      <c r="AA87" s="46">
        <v>1</v>
      </c>
      <c r="AB87" s="61">
        <v>-0.26161760490397901</v>
      </c>
      <c r="AC87" s="46">
        <v>1</v>
      </c>
      <c r="AD87" s="61">
        <v>-0.22724592160572302</v>
      </c>
      <c r="AE87" s="61">
        <v>-0.56560683933485201</v>
      </c>
      <c r="AF87" s="11" t="s">
        <v>4297</v>
      </c>
      <c r="AG87" s="11">
        <v>0</v>
      </c>
      <c r="AH87" s="62">
        <v>0</v>
      </c>
      <c r="AI87" s="11" t="s">
        <v>4300</v>
      </c>
      <c r="AJ87" s="11" t="s">
        <v>4298</v>
      </c>
      <c r="AK87" s="63" t="s">
        <v>4298</v>
      </c>
      <c r="AL87" s="11" t="s">
        <v>4297</v>
      </c>
      <c r="AM87" s="11">
        <v>0</v>
      </c>
      <c r="AN87" s="63">
        <v>0</v>
      </c>
      <c r="AO87" s="11" t="s">
        <v>4297</v>
      </c>
      <c r="AP87" s="11" t="s">
        <v>4299</v>
      </c>
      <c r="AQ87" s="59">
        <v>0</v>
      </c>
    </row>
    <row r="88" spans="1:43" ht="15.75" x14ac:dyDescent="0.25">
      <c r="A88" s="64" t="s">
        <v>4301</v>
      </c>
      <c r="B88" s="66" t="s">
        <v>4301</v>
      </c>
      <c r="C88" s="66"/>
      <c r="D88" s="66"/>
      <c r="E88" s="66"/>
      <c r="F88" s="66"/>
      <c r="G88" s="66"/>
      <c r="H88" s="66"/>
      <c r="I88" s="66"/>
      <c r="J88" s="60" t="s">
        <v>3999</v>
      </c>
      <c r="K88" s="46">
        <v>0.99999999999952005</v>
      </c>
      <c r="L88" s="61">
        <v>7.05603673362004E-2</v>
      </c>
      <c r="M88" s="46">
        <v>5.2080963898715006E-2</v>
      </c>
      <c r="N88" s="61">
        <v>0.16633659163320902</v>
      </c>
      <c r="O88" s="46">
        <v>6.4850522992342401E-4</v>
      </c>
      <c r="P88" s="61">
        <v>0.285533921433613</v>
      </c>
      <c r="Q88" s="46">
        <v>1</v>
      </c>
      <c r="R88" s="61">
        <v>2.17229512787879E-2</v>
      </c>
      <c r="S88" s="46">
        <v>1</v>
      </c>
      <c r="T88" s="61">
        <v>9.5776224297008397E-2</v>
      </c>
      <c r="U88" s="46">
        <v>0.15838153884068501</v>
      </c>
      <c r="V88" s="61">
        <v>0.21497355409741201</v>
      </c>
      <c r="W88" s="46">
        <v>1</v>
      </c>
      <c r="X88" s="61">
        <v>-4.88374160574125E-2</v>
      </c>
      <c r="Y88" s="46">
        <v>1</v>
      </c>
      <c r="Z88" s="61">
        <v>0.11919732980040401</v>
      </c>
      <c r="AA88" s="46">
        <v>1</v>
      </c>
      <c r="AB88" s="61">
        <v>-0.14461364035442101</v>
      </c>
      <c r="AC88" s="46">
        <v>0.53610284479918702</v>
      </c>
      <c r="AD88" s="61">
        <v>-0.26381097015482502</v>
      </c>
      <c r="AE88" s="61">
        <v>-0.56295051762382609</v>
      </c>
      <c r="AF88" s="11" t="s">
        <v>4300</v>
      </c>
      <c r="AG88" s="11" t="s">
        <v>4299</v>
      </c>
      <c r="AH88" s="62" t="s">
        <v>4299</v>
      </c>
      <c r="AI88" s="11" t="s">
        <v>4300</v>
      </c>
      <c r="AJ88" s="11" t="s">
        <v>4298</v>
      </c>
      <c r="AK88" s="63" t="s">
        <v>4299</v>
      </c>
      <c r="AL88" s="11" t="s">
        <v>4297</v>
      </c>
      <c r="AM88" s="11">
        <v>0</v>
      </c>
      <c r="AN88" s="63">
        <v>0</v>
      </c>
      <c r="AO88" s="11" t="s">
        <v>4297</v>
      </c>
      <c r="AP88" s="11">
        <v>0</v>
      </c>
      <c r="AQ88" s="59">
        <v>0</v>
      </c>
    </row>
    <row r="89" spans="1:43" x14ac:dyDescent="0.2">
      <c r="C89" s="59"/>
      <c r="D89" s="59"/>
      <c r="E89" s="59"/>
      <c r="F89" s="59"/>
      <c r="G89" s="59"/>
      <c r="H89" s="59"/>
      <c r="I89" s="59"/>
      <c r="J89" s="60" t="s">
        <v>223</v>
      </c>
      <c r="K89" s="46">
        <v>0.54622820846303199</v>
      </c>
      <c r="L89" s="61">
        <v>-0.26853540684571503</v>
      </c>
      <c r="M89" s="46">
        <v>1.1523270405597198E-6</v>
      </c>
      <c r="N89" s="61">
        <v>-0.52130155628878905</v>
      </c>
      <c r="O89" s="46">
        <v>1.84355624191967E-6</v>
      </c>
      <c r="P89" s="61">
        <v>-0.56123136448187805</v>
      </c>
      <c r="Q89" s="46">
        <v>0.54400690813529307</v>
      </c>
      <c r="R89" s="61">
        <v>-0.38023554040880303</v>
      </c>
      <c r="S89" s="46">
        <v>0.39387198111826105</v>
      </c>
      <c r="T89" s="61">
        <v>-0.25276614944307402</v>
      </c>
      <c r="U89" s="46">
        <v>0.20097705669133201</v>
      </c>
      <c r="V89" s="61">
        <v>-0.29269595763616402</v>
      </c>
      <c r="W89" s="46">
        <v>1</v>
      </c>
      <c r="X89" s="61">
        <v>-0.11170013356308801</v>
      </c>
      <c r="Y89" s="46">
        <v>1</v>
      </c>
      <c r="Z89" s="61">
        <v>-3.9929808193089597E-2</v>
      </c>
      <c r="AA89" s="46">
        <v>1</v>
      </c>
      <c r="AB89" s="61">
        <v>0.14106601587998602</v>
      </c>
      <c r="AC89" s="46">
        <v>1</v>
      </c>
      <c r="AD89" s="61">
        <v>0.18099582407307602</v>
      </c>
      <c r="AE89" s="61">
        <v>-0.56220197905898905</v>
      </c>
      <c r="AF89" s="11" t="s">
        <v>4297</v>
      </c>
      <c r="AG89" s="11" t="s">
        <v>4298</v>
      </c>
      <c r="AH89" s="62">
        <v>0</v>
      </c>
      <c r="AI89" s="11" t="s">
        <v>4300</v>
      </c>
      <c r="AJ89" s="11" t="s">
        <v>4299</v>
      </c>
      <c r="AK89" s="63" t="s">
        <v>4299</v>
      </c>
      <c r="AL89" s="11" t="s">
        <v>4297</v>
      </c>
      <c r="AM89" s="11">
        <v>0</v>
      </c>
      <c r="AN89" s="63">
        <v>0</v>
      </c>
      <c r="AO89" s="11" t="s">
        <v>4297</v>
      </c>
      <c r="AP89" s="11">
        <v>0</v>
      </c>
      <c r="AQ89" s="59">
        <v>0</v>
      </c>
    </row>
    <row r="90" spans="1:43" x14ac:dyDescent="0.2">
      <c r="C90" s="59"/>
      <c r="D90" s="59"/>
      <c r="E90" s="59"/>
      <c r="F90" s="59"/>
      <c r="G90" s="59"/>
      <c r="H90" s="59"/>
      <c r="I90" s="59"/>
      <c r="J90" s="60" t="s">
        <v>2216</v>
      </c>
      <c r="K90" s="46">
        <v>0.99999999999952005</v>
      </c>
      <c r="L90" s="61">
        <v>3.7851429474439202E-2</v>
      </c>
      <c r="M90" s="46">
        <v>9.7789369545251102E-3</v>
      </c>
      <c r="N90" s="61">
        <v>0.31650856147767403</v>
      </c>
      <c r="O90" s="46">
        <v>2.0537298257067601E-3</v>
      </c>
      <c r="P90" s="61">
        <v>0.40389787024972801</v>
      </c>
      <c r="Q90" s="46">
        <v>0.98763528788269406</v>
      </c>
      <c r="R90" s="61">
        <v>0.29635633460279404</v>
      </c>
      <c r="S90" s="46">
        <v>0.36313455574896403</v>
      </c>
      <c r="T90" s="61">
        <v>0.278657132003235</v>
      </c>
      <c r="U90" s="46">
        <v>9.4226576574210005E-2</v>
      </c>
      <c r="V90" s="61">
        <v>0.36604644077528803</v>
      </c>
      <c r="W90" s="46">
        <v>1</v>
      </c>
      <c r="X90" s="61">
        <v>0.258504905128354</v>
      </c>
      <c r="Y90" s="46">
        <v>1</v>
      </c>
      <c r="Z90" s="61">
        <v>8.7389308772053101E-2</v>
      </c>
      <c r="AA90" s="46">
        <v>1</v>
      </c>
      <c r="AB90" s="61">
        <v>-2.0152226874880799E-2</v>
      </c>
      <c r="AC90" s="46">
        <v>1</v>
      </c>
      <c r="AD90" s="61">
        <v>-0.10754153564693401</v>
      </c>
      <c r="AE90" s="61">
        <v>-0.56181405830908204</v>
      </c>
      <c r="AF90" s="11" t="s">
        <v>4297</v>
      </c>
      <c r="AG90" s="11" t="s">
        <v>4299</v>
      </c>
      <c r="AH90" s="62">
        <v>0</v>
      </c>
      <c r="AI90" s="11" t="s">
        <v>4300</v>
      </c>
      <c r="AJ90" s="11" t="s">
        <v>4298</v>
      </c>
      <c r="AK90" s="63" t="s">
        <v>4298</v>
      </c>
      <c r="AL90" s="11" t="s">
        <v>4297</v>
      </c>
      <c r="AM90" s="11">
        <v>0</v>
      </c>
      <c r="AN90" s="63">
        <v>0</v>
      </c>
      <c r="AO90" s="11" t="s">
        <v>4297</v>
      </c>
      <c r="AP90" s="11">
        <v>0</v>
      </c>
      <c r="AQ90" s="59">
        <v>0</v>
      </c>
    </row>
    <row r="91" spans="1:43" x14ac:dyDescent="0.2">
      <c r="C91" s="59"/>
      <c r="D91" s="59"/>
      <c r="E91" s="59"/>
      <c r="F91" s="59"/>
      <c r="G91" s="59"/>
      <c r="H91" s="59"/>
      <c r="I91" s="59"/>
      <c r="J91" s="60" t="s">
        <v>1400</v>
      </c>
      <c r="K91" s="46">
        <v>5.7515967144493897E-2</v>
      </c>
      <c r="L91" s="61">
        <v>-0.34685530035716405</v>
      </c>
      <c r="M91" s="46">
        <v>4.4728706089217805E-5</v>
      </c>
      <c r="N91" s="61">
        <v>-0.35187258787825404</v>
      </c>
      <c r="O91" s="46">
        <v>5.7809134730709797E-6</v>
      </c>
      <c r="P91" s="61">
        <v>-0.42834135732382</v>
      </c>
      <c r="Q91" s="46">
        <v>1</v>
      </c>
      <c r="R91" s="61">
        <v>-0.13939689670243702</v>
      </c>
      <c r="S91" s="46">
        <v>1</v>
      </c>
      <c r="T91" s="61">
        <v>-5.0172875210908706E-3</v>
      </c>
      <c r="U91" s="46">
        <v>1</v>
      </c>
      <c r="V91" s="61">
        <v>-8.14860569666567E-2</v>
      </c>
      <c r="W91" s="46">
        <v>1</v>
      </c>
      <c r="X91" s="61">
        <v>0.20745840365472601</v>
      </c>
      <c r="Y91" s="46">
        <v>1</v>
      </c>
      <c r="Z91" s="61">
        <v>-7.6468769445565896E-2</v>
      </c>
      <c r="AA91" s="46">
        <v>1</v>
      </c>
      <c r="AB91" s="61">
        <v>0.21247569117581702</v>
      </c>
      <c r="AC91" s="46">
        <v>0.5863506077147761</v>
      </c>
      <c r="AD91" s="61">
        <v>0.28894446062138301</v>
      </c>
      <c r="AE91" s="61">
        <v>-0.56111444742934702</v>
      </c>
      <c r="AF91" s="11" t="s">
        <v>4297</v>
      </c>
      <c r="AG91" s="11" t="s">
        <v>4298</v>
      </c>
      <c r="AH91" s="62">
        <v>0</v>
      </c>
      <c r="AI91" s="11" t="s">
        <v>4300</v>
      </c>
      <c r="AJ91" s="11" t="s">
        <v>4299</v>
      </c>
      <c r="AK91" s="63" t="s">
        <v>4298</v>
      </c>
      <c r="AL91" s="11" t="s">
        <v>4297</v>
      </c>
      <c r="AM91" s="11">
        <v>0</v>
      </c>
      <c r="AN91" s="63">
        <v>0</v>
      </c>
      <c r="AO91" s="11" t="s">
        <v>4297</v>
      </c>
      <c r="AP91" s="11">
        <v>0</v>
      </c>
      <c r="AQ91" s="59">
        <v>0</v>
      </c>
    </row>
    <row r="92" spans="1:43" x14ac:dyDescent="0.2">
      <c r="C92" s="59"/>
      <c r="D92" s="59"/>
      <c r="E92" s="59"/>
      <c r="F92" s="59"/>
      <c r="G92" s="59"/>
      <c r="H92" s="59"/>
      <c r="I92" s="59"/>
      <c r="J92" s="60" t="s">
        <v>812</v>
      </c>
      <c r="K92" s="46">
        <v>0.99999999999952005</v>
      </c>
      <c r="L92" s="61">
        <v>-2.2489150604271899E-2</v>
      </c>
      <c r="M92" s="46">
        <v>6.2434509276258693E-7</v>
      </c>
      <c r="N92" s="61">
        <v>0.34801500275934405</v>
      </c>
      <c r="O92" s="46">
        <v>5.3100814314979003E-5</v>
      </c>
      <c r="P92" s="61">
        <v>0.311164351490817</v>
      </c>
      <c r="Q92" s="46">
        <v>0.85135178886511109</v>
      </c>
      <c r="R92" s="61">
        <v>0.19995374147830702</v>
      </c>
      <c r="S92" s="46">
        <v>1.5139054887235001E-3</v>
      </c>
      <c r="T92" s="61">
        <v>0.37050415336361603</v>
      </c>
      <c r="U92" s="46">
        <v>4.4225730122968805E-3</v>
      </c>
      <c r="V92" s="61">
        <v>0.33365350209508904</v>
      </c>
      <c r="W92" s="46">
        <v>1</v>
      </c>
      <c r="X92" s="61">
        <v>0.22244289208257903</v>
      </c>
      <c r="Y92" s="46">
        <v>1</v>
      </c>
      <c r="Z92" s="61">
        <v>-3.6850651268527296E-2</v>
      </c>
      <c r="AA92" s="46">
        <v>1</v>
      </c>
      <c r="AB92" s="61">
        <v>-0.148061261281037</v>
      </c>
      <c r="AC92" s="46">
        <v>1</v>
      </c>
      <c r="AD92" s="61">
        <v>-0.11121061001250999</v>
      </c>
      <c r="AE92" s="61">
        <v>-0.56010384442391303</v>
      </c>
      <c r="AF92" s="11" t="s">
        <v>4297</v>
      </c>
      <c r="AG92" s="11">
        <v>0</v>
      </c>
      <c r="AH92" s="62">
        <v>0</v>
      </c>
      <c r="AI92" s="11" t="s">
        <v>4297</v>
      </c>
      <c r="AJ92" s="11">
        <v>0</v>
      </c>
      <c r="AK92" s="63">
        <v>0</v>
      </c>
      <c r="AL92" s="11" t="s">
        <v>4297</v>
      </c>
      <c r="AM92" s="11" t="s">
        <v>4298</v>
      </c>
      <c r="AN92" s="63">
        <v>0</v>
      </c>
      <c r="AO92" s="11" t="s">
        <v>4297</v>
      </c>
      <c r="AP92" s="11" t="s">
        <v>4299</v>
      </c>
      <c r="AQ92" s="59">
        <v>0</v>
      </c>
    </row>
    <row r="93" spans="1:43" x14ac:dyDescent="0.2">
      <c r="C93" s="59"/>
      <c r="D93" s="59"/>
      <c r="E93" s="59"/>
      <c r="F93" s="59"/>
      <c r="G93" s="59"/>
      <c r="H93" s="59"/>
      <c r="I93" s="59"/>
      <c r="J93" s="60" t="s">
        <v>2550</v>
      </c>
      <c r="K93" s="46">
        <v>0.99999999999952005</v>
      </c>
      <c r="L93" s="61">
        <v>-0.11810077813645301</v>
      </c>
      <c r="M93" s="46">
        <v>0.11567642939632401</v>
      </c>
      <c r="N93" s="61">
        <v>-0.22432948931770103</v>
      </c>
      <c r="O93" s="46">
        <v>7.6928213578287509E-3</v>
      </c>
      <c r="P93" s="61">
        <v>-0.35705847493782406</v>
      </c>
      <c r="Q93" s="46">
        <v>1</v>
      </c>
      <c r="R93" s="61">
        <v>-0.11620425120122702</v>
      </c>
      <c r="S93" s="46">
        <v>1</v>
      </c>
      <c r="T93" s="61">
        <v>-0.10622871118124801</v>
      </c>
      <c r="U93" s="46">
        <v>0.52049221693459202</v>
      </c>
      <c r="V93" s="61">
        <v>-0.23895769680137</v>
      </c>
      <c r="W93" s="46">
        <v>1</v>
      </c>
      <c r="X93" s="61">
        <v>1.8965269352265702E-3</v>
      </c>
      <c r="Y93" s="46">
        <v>1</v>
      </c>
      <c r="Z93" s="61">
        <v>-0.132728985620122</v>
      </c>
      <c r="AA93" s="46">
        <v>1</v>
      </c>
      <c r="AB93" s="61">
        <v>0.10812523811647401</v>
      </c>
      <c r="AC93" s="46">
        <v>1</v>
      </c>
      <c r="AD93" s="61">
        <v>0.24085422373659701</v>
      </c>
      <c r="AE93" s="61">
        <v>-0.55855851635061504</v>
      </c>
      <c r="AF93" s="11" t="s">
        <v>4300</v>
      </c>
      <c r="AG93" s="11" t="s">
        <v>4298</v>
      </c>
      <c r="AH93" s="62">
        <v>0</v>
      </c>
      <c r="AI93" s="11" t="s">
        <v>4300</v>
      </c>
      <c r="AJ93" s="11" t="s">
        <v>4299</v>
      </c>
      <c r="AK93" s="63" t="s">
        <v>4299</v>
      </c>
      <c r="AL93" s="11" t="s">
        <v>4297</v>
      </c>
      <c r="AM93" s="11">
        <v>0</v>
      </c>
      <c r="AN93" s="63">
        <v>0</v>
      </c>
      <c r="AO93" s="11" t="s">
        <v>4297</v>
      </c>
      <c r="AP93" s="11">
        <v>0</v>
      </c>
      <c r="AQ93" s="59">
        <v>0</v>
      </c>
    </row>
    <row r="94" spans="1:43" x14ac:dyDescent="0.2">
      <c r="C94" s="59"/>
      <c r="D94" s="59"/>
      <c r="E94" s="59"/>
      <c r="F94" s="59"/>
      <c r="G94" s="59"/>
      <c r="H94" s="59"/>
      <c r="I94" s="59"/>
      <c r="J94" s="60" t="s">
        <v>937</v>
      </c>
      <c r="K94" s="46">
        <v>0.99999999999952005</v>
      </c>
      <c r="L94" s="61">
        <v>-1.7498504245774298E-2</v>
      </c>
      <c r="M94" s="46">
        <v>6.8274062882107595E-8</v>
      </c>
      <c r="N94" s="61">
        <v>0.58832061806491509</v>
      </c>
      <c r="O94" s="46">
        <v>0.52414898856157999</v>
      </c>
      <c r="P94" s="61">
        <v>0.149828275075298</v>
      </c>
      <c r="Q94" s="46">
        <v>0.75755436735565995</v>
      </c>
      <c r="R94" s="61">
        <v>0.33420895108883103</v>
      </c>
      <c r="S94" s="46">
        <v>1.3193666494126801E-3</v>
      </c>
      <c r="T94" s="61">
        <v>0.60581912231068902</v>
      </c>
      <c r="U94" s="46">
        <v>0.86520661386357001</v>
      </c>
      <c r="V94" s="61">
        <v>0.16732677932107201</v>
      </c>
      <c r="W94" s="46">
        <v>1</v>
      </c>
      <c r="X94" s="61">
        <v>0.35170745533460501</v>
      </c>
      <c r="Y94" s="46">
        <v>7.5040257639888402E-3</v>
      </c>
      <c r="Z94" s="61">
        <v>-0.43849234298961703</v>
      </c>
      <c r="AA94" s="46">
        <v>1</v>
      </c>
      <c r="AB94" s="61">
        <v>-0.25411166697608401</v>
      </c>
      <c r="AC94" s="46">
        <v>1</v>
      </c>
      <c r="AD94" s="61">
        <v>0.184380676013533</v>
      </c>
      <c r="AE94" s="61">
        <v>-0.55666798800334905</v>
      </c>
      <c r="AF94" s="11" t="s">
        <v>4297</v>
      </c>
      <c r="AG94" s="11">
        <v>0</v>
      </c>
      <c r="AH94" s="62">
        <v>0</v>
      </c>
      <c r="AI94" s="11" t="s">
        <v>4297</v>
      </c>
      <c r="AJ94" s="11">
        <v>0</v>
      </c>
      <c r="AK94" s="63">
        <v>0</v>
      </c>
      <c r="AL94" s="11" t="s">
        <v>4297</v>
      </c>
      <c r="AM94" s="11" t="s">
        <v>4298</v>
      </c>
      <c r="AN94" s="63">
        <v>0</v>
      </c>
      <c r="AO94" s="11" t="s">
        <v>4300</v>
      </c>
      <c r="AP94" s="11" t="s">
        <v>4299</v>
      </c>
      <c r="AQ94" s="59">
        <v>0</v>
      </c>
    </row>
    <row r="95" spans="1:43" x14ac:dyDescent="0.2">
      <c r="C95" s="59"/>
      <c r="D95" s="59"/>
      <c r="E95" s="59"/>
      <c r="F95" s="59"/>
      <c r="G95" s="59"/>
      <c r="H95" s="59"/>
      <c r="I95" s="59"/>
      <c r="J95" s="60" t="s">
        <v>888</v>
      </c>
      <c r="K95" s="46">
        <v>0.99999999999952005</v>
      </c>
      <c r="L95" s="61">
        <v>-0.112042900066391</v>
      </c>
      <c r="M95" s="46">
        <v>4.0396697096906303E-4</v>
      </c>
      <c r="N95" s="61">
        <v>-0.38590372023930603</v>
      </c>
      <c r="O95" s="46">
        <v>9.6819956389564907E-8</v>
      </c>
      <c r="P95" s="61">
        <v>-0.63141199468655707</v>
      </c>
      <c r="Q95" s="46">
        <v>0.98062200533868105</v>
      </c>
      <c r="R95" s="61">
        <v>-0.27808145618642099</v>
      </c>
      <c r="S95" s="46">
        <v>0.30275909052607702</v>
      </c>
      <c r="T95" s="61">
        <v>-0.27386082017291502</v>
      </c>
      <c r="U95" s="46">
        <v>4.1222055688023805E-3</v>
      </c>
      <c r="V95" s="61">
        <v>-0.519369094620167</v>
      </c>
      <c r="W95" s="46">
        <v>1</v>
      </c>
      <c r="X95" s="61">
        <v>-0.16603855612003002</v>
      </c>
      <c r="Y95" s="46">
        <v>0.39097717921982905</v>
      </c>
      <c r="Z95" s="61">
        <v>-0.24550827444725101</v>
      </c>
      <c r="AA95" s="46">
        <v>1</v>
      </c>
      <c r="AB95" s="61">
        <v>0.107822264052885</v>
      </c>
      <c r="AC95" s="46">
        <v>0.61131589702591305</v>
      </c>
      <c r="AD95" s="61">
        <v>0.35333053850013701</v>
      </c>
      <c r="AE95" s="61">
        <v>-0.55553150763322201</v>
      </c>
      <c r="AF95" s="11" t="s">
        <v>4297</v>
      </c>
      <c r="AG95" s="11" t="s">
        <v>4298</v>
      </c>
      <c r="AH95" s="62">
        <v>0</v>
      </c>
      <c r="AI95" s="11" t="s">
        <v>4297</v>
      </c>
      <c r="AJ95" s="11" t="s">
        <v>4299</v>
      </c>
      <c r="AK95" s="63">
        <v>0</v>
      </c>
      <c r="AL95" s="11" t="s">
        <v>4297</v>
      </c>
      <c r="AM95" s="11">
        <v>0</v>
      </c>
      <c r="AN95" s="63">
        <v>0</v>
      </c>
      <c r="AO95" s="11" t="s">
        <v>4297</v>
      </c>
      <c r="AP95" s="11">
        <v>0</v>
      </c>
      <c r="AQ95" s="59">
        <v>0</v>
      </c>
    </row>
    <row r="96" spans="1:43" x14ac:dyDescent="0.2">
      <c r="C96" s="59"/>
      <c r="D96" s="59"/>
      <c r="E96" s="59"/>
      <c r="F96" s="59"/>
      <c r="G96" s="59"/>
      <c r="H96" s="59"/>
      <c r="I96" s="59"/>
      <c r="J96" s="60" t="s">
        <v>1996</v>
      </c>
      <c r="K96" s="46">
        <v>5.3729420912418399E-9</v>
      </c>
      <c r="L96" s="61">
        <v>-0.97221728613493608</v>
      </c>
      <c r="M96" s="46">
        <v>8.2760531761039095E-10</v>
      </c>
      <c r="N96" s="61">
        <v>-0.69005983432862705</v>
      </c>
      <c r="O96" s="46">
        <v>8.0005326959671202E-8</v>
      </c>
      <c r="P96" s="61">
        <v>-0.64844646476365309</v>
      </c>
      <c r="Q96" s="46">
        <v>0.32851137585148504</v>
      </c>
      <c r="R96" s="61">
        <v>-0.44551124311929402</v>
      </c>
      <c r="S96" s="46">
        <v>0.292309642858958</v>
      </c>
      <c r="T96" s="61">
        <v>0.28215745180630802</v>
      </c>
      <c r="U96" s="46">
        <v>0.13882058551264401</v>
      </c>
      <c r="V96" s="61">
        <v>0.32377082137128305</v>
      </c>
      <c r="W96" s="46">
        <v>1</v>
      </c>
      <c r="X96" s="61">
        <v>0.52670604301564106</v>
      </c>
      <c r="Y96" s="46">
        <v>1</v>
      </c>
      <c r="Z96" s="61">
        <v>4.1613369564974599E-2</v>
      </c>
      <c r="AA96" s="46">
        <v>1</v>
      </c>
      <c r="AB96" s="61">
        <v>0.24454859120933303</v>
      </c>
      <c r="AC96" s="46">
        <v>1</v>
      </c>
      <c r="AD96" s="61">
        <v>0.20293522164435801</v>
      </c>
      <c r="AE96" s="61">
        <v>-0.55494279791972401</v>
      </c>
      <c r="AF96" s="11" t="s">
        <v>4297</v>
      </c>
      <c r="AG96" s="11">
        <v>0</v>
      </c>
      <c r="AH96" s="62">
        <v>0</v>
      </c>
      <c r="AI96" s="11" t="s">
        <v>4300</v>
      </c>
      <c r="AJ96" s="11" t="s">
        <v>4299</v>
      </c>
      <c r="AK96" s="63">
        <v>0</v>
      </c>
      <c r="AL96" s="11" t="s">
        <v>4297</v>
      </c>
      <c r="AM96" s="11" t="s">
        <v>4298</v>
      </c>
      <c r="AN96" s="63">
        <v>0</v>
      </c>
      <c r="AO96" s="11" t="s">
        <v>4297</v>
      </c>
      <c r="AP96" s="11">
        <v>0</v>
      </c>
      <c r="AQ96" s="59">
        <v>0</v>
      </c>
    </row>
    <row r="97" spans="3:43" x14ac:dyDescent="0.2">
      <c r="C97" s="59"/>
      <c r="D97" s="59"/>
      <c r="E97" s="59"/>
      <c r="F97" s="59"/>
      <c r="G97" s="59"/>
      <c r="H97" s="59"/>
      <c r="I97" s="59"/>
      <c r="J97" s="60" t="s">
        <v>2151</v>
      </c>
      <c r="K97" s="46">
        <v>0.99999999999952005</v>
      </c>
      <c r="L97" s="61">
        <v>-0.12620865313375501</v>
      </c>
      <c r="M97" s="46">
        <v>5.9754079027383902E-4</v>
      </c>
      <c r="N97" s="61">
        <v>-0.67880183534010707</v>
      </c>
      <c r="O97" s="46">
        <v>3.0109961930553804E-4</v>
      </c>
      <c r="P97" s="61">
        <v>-0.78173875405497306</v>
      </c>
      <c r="Q97" s="46">
        <v>1</v>
      </c>
      <c r="R97" s="61">
        <v>-0.39994097447172905</v>
      </c>
      <c r="S97" s="46">
        <v>0.19696124032996601</v>
      </c>
      <c r="T97" s="61">
        <v>-0.55259318220635201</v>
      </c>
      <c r="U97" s="46">
        <v>6.5114631907818396E-2</v>
      </c>
      <c r="V97" s="61">
        <v>-0.65553010092121811</v>
      </c>
      <c r="W97" s="46">
        <v>1</v>
      </c>
      <c r="X97" s="61">
        <v>-0.27373232133797404</v>
      </c>
      <c r="Y97" s="46">
        <v>1</v>
      </c>
      <c r="Z97" s="61">
        <v>-0.102936918714866</v>
      </c>
      <c r="AA97" s="46">
        <v>1</v>
      </c>
      <c r="AB97" s="61">
        <v>0.27886086086837802</v>
      </c>
      <c r="AC97" s="46">
        <v>1</v>
      </c>
      <c r="AD97" s="61">
        <v>0.38179777958324401</v>
      </c>
      <c r="AE97" s="61">
        <v>-0.55469075718444805</v>
      </c>
      <c r="AF97" s="11" t="s">
        <v>4297</v>
      </c>
      <c r="AG97" s="11" t="s">
        <v>4298</v>
      </c>
      <c r="AH97" s="62">
        <v>0</v>
      </c>
      <c r="AI97" s="11" t="s">
        <v>4300</v>
      </c>
      <c r="AJ97" s="11" t="s">
        <v>4299</v>
      </c>
      <c r="AK97" s="63" t="s">
        <v>4299</v>
      </c>
      <c r="AL97" s="11" t="s">
        <v>4297</v>
      </c>
      <c r="AM97" s="11">
        <v>0</v>
      </c>
      <c r="AN97" s="63">
        <v>0</v>
      </c>
      <c r="AO97" s="11" t="s">
        <v>4297</v>
      </c>
      <c r="AP97" s="11">
        <v>0</v>
      </c>
      <c r="AQ97" s="59">
        <v>0</v>
      </c>
    </row>
    <row r="98" spans="3:43" x14ac:dyDescent="0.2">
      <c r="C98" s="59"/>
      <c r="D98" s="59"/>
      <c r="E98" s="59"/>
      <c r="F98" s="59"/>
      <c r="G98" s="59"/>
      <c r="H98" s="59"/>
      <c r="I98" s="59"/>
      <c r="J98" s="60" t="s">
        <v>533</v>
      </c>
      <c r="K98" s="46">
        <v>0.15646676440329901</v>
      </c>
      <c r="L98" s="61">
        <v>-0.31648410972815905</v>
      </c>
      <c r="M98" s="46">
        <v>6.8842025576613298E-8</v>
      </c>
      <c r="N98" s="61">
        <v>-0.50326281176176502</v>
      </c>
      <c r="O98" s="46">
        <v>5.275365043979751E-5</v>
      </c>
      <c r="P98" s="61">
        <v>-0.41373661047403704</v>
      </c>
      <c r="Q98" s="46">
        <v>0.68956657282280509</v>
      </c>
      <c r="R98" s="61">
        <v>-0.29937112290607504</v>
      </c>
      <c r="S98" s="46">
        <v>0.59650671609374506</v>
      </c>
      <c r="T98" s="61">
        <v>-0.18677870203360603</v>
      </c>
      <c r="U98" s="46">
        <v>1</v>
      </c>
      <c r="V98" s="61">
        <v>-9.7252500745878698E-2</v>
      </c>
      <c r="W98" s="46">
        <v>1</v>
      </c>
      <c r="X98" s="61">
        <v>1.7112986822083599E-2</v>
      </c>
      <c r="Y98" s="46">
        <v>1</v>
      </c>
      <c r="Z98" s="61">
        <v>8.9526201287727494E-2</v>
      </c>
      <c r="AA98" s="46">
        <v>1</v>
      </c>
      <c r="AB98" s="61">
        <v>0.20389168885569001</v>
      </c>
      <c r="AC98" s="46">
        <v>1</v>
      </c>
      <c r="AD98" s="61">
        <v>0.11436548756796201</v>
      </c>
      <c r="AE98" s="61">
        <v>-0.553899943841765</v>
      </c>
      <c r="AF98" s="11" t="s">
        <v>4297</v>
      </c>
      <c r="AG98" s="11">
        <v>0</v>
      </c>
      <c r="AH98" s="62">
        <v>0</v>
      </c>
      <c r="AI98" s="11" t="s">
        <v>4300</v>
      </c>
      <c r="AJ98" s="11" t="s">
        <v>4299</v>
      </c>
      <c r="AK98" s="63" t="s">
        <v>4299</v>
      </c>
      <c r="AL98" s="11" t="s">
        <v>4297</v>
      </c>
      <c r="AM98" s="11">
        <v>0</v>
      </c>
      <c r="AN98" s="63">
        <v>0</v>
      </c>
      <c r="AO98" s="11" t="s">
        <v>4297</v>
      </c>
      <c r="AP98" s="11" t="s">
        <v>4298</v>
      </c>
      <c r="AQ98" s="59">
        <v>0</v>
      </c>
    </row>
    <row r="99" spans="3:43" x14ac:dyDescent="0.2">
      <c r="C99" s="59"/>
      <c r="D99" s="59"/>
      <c r="E99" s="59"/>
      <c r="F99" s="59"/>
      <c r="G99" s="59"/>
      <c r="H99" s="59"/>
      <c r="I99" s="59"/>
      <c r="J99" s="60" t="s">
        <v>735</v>
      </c>
      <c r="K99" s="46">
        <v>0.92861607172380312</v>
      </c>
      <c r="L99" s="61">
        <v>-0.18320904778121802</v>
      </c>
      <c r="M99" s="46">
        <v>5.3858598513167804E-5</v>
      </c>
      <c r="N99" s="61">
        <v>-0.37923118024756203</v>
      </c>
      <c r="O99" s="46">
        <v>2.8663509235311202E-8</v>
      </c>
      <c r="P99" s="61">
        <v>-0.57379319122493899</v>
      </c>
      <c r="Q99" s="46">
        <v>1</v>
      </c>
      <c r="R99" s="61">
        <v>-0.13723935922022501</v>
      </c>
      <c r="S99" s="46">
        <v>0.54584921469091707</v>
      </c>
      <c r="T99" s="61">
        <v>-0.19602213246634401</v>
      </c>
      <c r="U99" s="46">
        <v>1.50845836587009E-2</v>
      </c>
      <c r="V99" s="61">
        <v>-0.39058414344372105</v>
      </c>
      <c r="W99" s="46">
        <v>1</v>
      </c>
      <c r="X99" s="61">
        <v>4.5969688560992802E-2</v>
      </c>
      <c r="Y99" s="46">
        <v>0.56739970177524601</v>
      </c>
      <c r="Z99" s="61">
        <v>-0.19456201097737602</v>
      </c>
      <c r="AA99" s="46">
        <v>1</v>
      </c>
      <c r="AB99" s="61">
        <v>0.24199182102733702</v>
      </c>
      <c r="AC99" s="46">
        <v>0.34782832224232502</v>
      </c>
      <c r="AD99" s="61">
        <v>0.43655383200471404</v>
      </c>
      <c r="AE99" s="61">
        <v>-0.55123366256140505</v>
      </c>
      <c r="AF99" s="11" t="s">
        <v>4297</v>
      </c>
      <c r="AG99" s="11" t="s">
        <v>4298</v>
      </c>
      <c r="AH99" s="62">
        <v>0</v>
      </c>
      <c r="AI99" s="11" t="s">
        <v>4297</v>
      </c>
      <c r="AJ99" s="11" t="s">
        <v>4299</v>
      </c>
      <c r="AK99" s="63">
        <v>0</v>
      </c>
      <c r="AL99" s="11" t="s">
        <v>4297</v>
      </c>
      <c r="AM99" s="11">
        <v>0</v>
      </c>
      <c r="AN99" s="63">
        <v>0</v>
      </c>
      <c r="AO99" s="11" t="s">
        <v>4297</v>
      </c>
      <c r="AP99" s="11">
        <v>0</v>
      </c>
      <c r="AQ99" s="59">
        <v>0</v>
      </c>
    </row>
    <row r="100" spans="3:43" x14ac:dyDescent="0.2">
      <c r="C100" s="59"/>
      <c r="D100" s="59"/>
      <c r="E100" s="59"/>
      <c r="F100" s="59"/>
      <c r="G100" s="59"/>
      <c r="H100" s="59"/>
      <c r="I100" s="59"/>
      <c r="J100" s="60" t="s">
        <v>1047</v>
      </c>
      <c r="K100" s="46">
        <v>9.4269039526136494E-2</v>
      </c>
      <c r="L100" s="61">
        <v>-0.34763476207082905</v>
      </c>
      <c r="M100" s="46">
        <v>7.8881213470516999E-6</v>
      </c>
      <c r="N100" s="61">
        <v>-0.41228781934451203</v>
      </c>
      <c r="O100" s="46">
        <v>1.6502553158982001E-5</v>
      </c>
      <c r="P100" s="61">
        <v>-0.43787075940333703</v>
      </c>
      <c r="Q100" s="46">
        <v>0.74970669133117307</v>
      </c>
      <c r="R100" s="61">
        <v>-0.28579651216060703</v>
      </c>
      <c r="S100" s="46">
        <v>1</v>
      </c>
      <c r="T100" s="61">
        <v>-6.4653057273682604E-2</v>
      </c>
      <c r="U100" s="46">
        <v>1</v>
      </c>
      <c r="V100" s="61">
        <v>-9.0235997332507895E-2</v>
      </c>
      <c r="W100" s="46">
        <v>1</v>
      </c>
      <c r="X100" s="61">
        <v>6.1838249910222499E-2</v>
      </c>
      <c r="Y100" s="46">
        <v>1</v>
      </c>
      <c r="Z100" s="61">
        <v>-2.55829400588252E-2</v>
      </c>
      <c r="AA100" s="46">
        <v>1</v>
      </c>
      <c r="AB100" s="61">
        <v>0.126491307183905</v>
      </c>
      <c r="AC100" s="46">
        <v>1</v>
      </c>
      <c r="AD100" s="61">
        <v>0.15207424724273</v>
      </c>
      <c r="AE100" s="61">
        <v>-0.54896536698543996</v>
      </c>
      <c r="AF100" s="11" t="s">
        <v>4297</v>
      </c>
      <c r="AG100" s="11" t="s">
        <v>4298</v>
      </c>
      <c r="AH100" s="62">
        <v>0</v>
      </c>
      <c r="AI100" s="11" t="s">
        <v>4300</v>
      </c>
      <c r="AJ100" s="11" t="s">
        <v>4299</v>
      </c>
      <c r="AK100" s="63" t="s">
        <v>4299</v>
      </c>
      <c r="AL100" s="11" t="s">
        <v>4297</v>
      </c>
      <c r="AM100" s="11">
        <v>0</v>
      </c>
      <c r="AN100" s="63">
        <v>0</v>
      </c>
      <c r="AO100" s="11" t="s">
        <v>4297</v>
      </c>
      <c r="AP100" s="11">
        <v>0</v>
      </c>
      <c r="AQ100" s="59">
        <v>0</v>
      </c>
    </row>
    <row r="101" spans="3:43" x14ac:dyDescent="0.2">
      <c r="C101" s="59"/>
      <c r="D101" s="59"/>
      <c r="E101" s="59"/>
      <c r="F101" s="59"/>
      <c r="G101" s="59"/>
      <c r="H101" s="59"/>
      <c r="I101" s="59"/>
      <c r="J101" s="60" t="s">
        <v>4311</v>
      </c>
      <c r="K101" s="46">
        <v>0.68630241217160703</v>
      </c>
      <c r="L101" s="61">
        <v>-0.28119402773668001</v>
      </c>
      <c r="M101" s="46">
        <v>8.3287167792253494E-2</v>
      </c>
      <c r="N101" s="61">
        <v>-0.253076625252041</v>
      </c>
      <c r="O101" s="46">
        <v>1.5816701007107099E-2</v>
      </c>
      <c r="P101" s="61">
        <v>-0.35089145938395805</v>
      </c>
      <c r="Q101" s="46">
        <v>1</v>
      </c>
      <c r="R101" s="61">
        <v>5.2974310268717505E-3</v>
      </c>
      <c r="S101" s="46">
        <v>1</v>
      </c>
      <c r="T101" s="61">
        <v>2.8117402484638801E-2</v>
      </c>
      <c r="U101" s="46">
        <v>1</v>
      </c>
      <c r="V101" s="61">
        <v>-6.9697431647278096E-2</v>
      </c>
      <c r="W101" s="46">
        <v>1</v>
      </c>
      <c r="X101" s="61">
        <v>0.28649145876355203</v>
      </c>
      <c r="Y101" s="46">
        <v>1</v>
      </c>
      <c r="Z101" s="61">
        <v>-9.7814834131916897E-2</v>
      </c>
      <c r="AA101" s="46">
        <v>1</v>
      </c>
      <c r="AB101" s="61">
        <v>0.25837405627891302</v>
      </c>
      <c r="AC101" s="46">
        <v>0.79064028736646907</v>
      </c>
      <c r="AD101" s="61">
        <v>0.35618889041083002</v>
      </c>
      <c r="AE101" s="61">
        <v>-0.54837746153149503</v>
      </c>
      <c r="AF101" s="11" t="s">
        <v>4300</v>
      </c>
      <c r="AG101" s="11" t="s">
        <v>4298</v>
      </c>
      <c r="AH101" s="62" t="s">
        <v>4298</v>
      </c>
      <c r="AI101" s="11" t="s">
        <v>4300</v>
      </c>
      <c r="AJ101" s="11">
        <v>0</v>
      </c>
      <c r="AK101" s="63">
        <v>0</v>
      </c>
      <c r="AL101" s="11" t="s">
        <v>4297</v>
      </c>
      <c r="AM101" s="11">
        <v>0</v>
      </c>
      <c r="AN101" s="63">
        <v>0</v>
      </c>
      <c r="AO101" s="11" t="s">
        <v>4297</v>
      </c>
      <c r="AP101" s="11">
        <v>0</v>
      </c>
      <c r="AQ101" s="59">
        <v>0</v>
      </c>
    </row>
    <row r="102" spans="3:43" x14ac:dyDescent="0.2">
      <c r="C102" s="59"/>
      <c r="D102" s="59"/>
      <c r="E102" s="59"/>
      <c r="F102" s="59"/>
      <c r="G102" s="59"/>
      <c r="H102" s="59"/>
      <c r="I102" s="59"/>
      <c r="J102" s="60" t="s">
        <v>624</v>
      </c>
      <c r="K102" s="46">
        <v>0.99999999999952005</v>
      </c>
      <c r="L102" s="61">
        <v>-8.21577216632218E-2</v>
      </c>
      <c r="M102" s="46">
        <v>4.1715079644568699E-3</v>
      </c>
      <c r="N102" s="61">
        <v>0.55610748120520603</v>
      </c>
      <c r="O102" s="46">
        <v>1.5700652549825302E-4</v>
      </c>
      <c r="P102" s="61">
        <v>0.77825206550190806</v>
      </c>
      <c r="Q102" s="46">
        <v>1</v>
      </c>
      <c r="R102" s="61">
        <v>0.327018990778148</v>
      </c>
      <c r="S102" s="46">
        <v>7.7760140923926011E-2</v>
      </c>
      <c r="T102" s="61">
        <v>0.63826520286842803</v>
      </c>
      <c r="U102" s="46">
        <v>6.2905555179214702E-3</v>
      </c>
      <c r="V102" s="61">
        <v>0.86040978716512995</v>
      </c>
      <c r="W102" s="46">
        <v>1</v>
      </c>
      <c r="X102" s="61">
        <v>0.40917671244136999</v>
      </c>
      <c r="Y102" s="46">
        <v>1</v>
      </c>
      <c r="Z102" s="61">
        <v>0.22214458429670203</v>
      </c>
      <c r="AA102" s="46">
        <v>1</v>
      </c>
      <c r="AB102" s="61">
        <v>-0.22908849042705801</v>
      </c>
      <c r="AC102" s="46">
        <v>1</v>
      </c>
      <c r="AD102" s="61">
        <v>-0.45123307472376001</v>
      </c>
      <c r="AE102" s="61">
        <v>-0.54820213052531408</v>
      </c>
      <c r="AF102" s="11" t="s">
        <v>4297</v>
      </c>
      <c r="AG102" s="11" t="s">
        <v>4299</v>
      </c>
      <c r="AH102" s="62">
        <v>0</v>
      </c>
      <c r="AI102" s="11" t="s">
        <v>4297</v>
      </c>
      <c r="AJ102" s="11">
        <v>0</v>
      </c>
      <c r="AK102" s="63">
        <v>0</v>
      </c>
      <c r="AL102" s="11" t="s">
        <v>4297</v>
      </c>
      <c r="AM102" s="11" t="s">
        <v>4298</v>
      </c>
      <c r="AN102" s="63">
        <v>0</v>
      </c>
      <c r="AO102" s="11" t="s">
        <v>4297</v>
      </c>
      <c r="AP102" s="11">
        <v>0</v>
      </c>
      <c r="AQ102" s="59">
        <v>0</v>
      </c>
    </row>
    <row r="103" spans="3:43" x14ac:dyDescent="0.2">
      <c r="C103" s="59"/>
      <c r="D103" s="59"/>
      <c r="E103" s="59"/>
      <c r="F103" s="59"/>
      <c r="G103" s="59"/>
      <c r="H103" s="59"/>
      <c r="I103" s="59"/>
      <c r="J103" s="60" t="s">
        <v>1254</v>
      </c>
      <c r="K103" s="46">
        <v>2.9565333583568203E-3</v>
      </c>
      <c r="L103" s="61">
        <v>0.592244690856913</v>
      </c>
      <c r="M103" s="46">
        <v>1.3591737894743702E-8</v>
      </c>
      <c r="N103" s="61">
        <v>0.648379370498264</v>
      </c>
      <c r="O103" s="46">
        <v>2.8076259266203304E-10</v>
      </c>
      <c r="P103" s="61">
        <v>0.80384106256130405</v>
      </c>
      <c r="Q103" s="46">
        <v>0.77396458673930701</v>
      </c>
      <c r="R103" s="61">
        <v>0.34171206973556101</v>
      </c>
      <c r="S103" s="46">
        <v>1</v>
      </c>
      <c r="T103" s="61">
        <v>5.6134679641351097E-2</v>
      </c>
      <c r="U103" s="46">
        <v>0.65317247744548401</v>
      </c>
      <c r="V103" s="61">
        <v>0.21159637170439102</v>
      </c>
      <c r="W103" s="46">
        <v>1</v>
      </c>
      <c r="X103" s="61">
        <v>-0.25053262112135199</v>
      </c>
      <c r="Y103" s="46">
        <v>1</v>
      </c>
      <c r="Z103" s="61">
        <v>0.15546169206304</v>
      </c>
      <c r="AA103" s="46">
        <v>1</v>
      </c>
      <c r="AB103" s="61">
        <v>-0.30666730076270304</v>
      </c>
      <c r="AC103" s="46">
        <v>0.39740668433320203</v>
      </c>
      <c r="AD103" s="61">
        <v>-0.46212899282574305</v>
      </c>
      <c r="AE103" s="61">
        <v>-0.54784465421083905</v>
      </c>
      <c r="AF103" s="11" t="s">
        <v>4297</v>
      </c>
      <c r="AG103" s="11" t="s">
        <v>4299</v>
      </c>
      <c r="AH103" s="62">
        <v>0</v>
      </c>
      <c r="AI103" s="11" t="s">
        <v>4300</v>
      </c>
      <c r="AJ103" s="11" t="s">
        <v>4298</v>
      </c>
      <c r="AK103" s="63">
        <v>0</v>
      </c>
      <c r="AL103" s="11" t="s">
        <v>4297</v>
      </c>
      <c r="AM103" s="11">
        <v>0</v>
      </c>
      <c r="AN103" s="63">
        <v>0</v>
      </c>
      <c r="AO103" s="11" t="s">
        <v>4297</v>
      </c>
      <c r="AP103" s="11">
        <v>0</v>
      </c>
      <c r="AQ103" s="59">
        <v>0</v>
      </c>
    </row>
    <row r="104" spans="3:43" x14ac:dyDescent="0.2">
      <c r="C104" s="59"/>
      <c r="D104" s="59"/>
      <c r="E104" s="59"/>
      <c r="F104" s="59"/>
      <c r="G104" s="59"/>
      <c r="H104" s="59"/>
      <c r="I104" s="59"/>
      <c r="J104" s="60" t="s">
        <v>4312</v>
      </c>
      <c r="K104" s="46">
        <v>0.99999999999952005</v>
      </c>
      <c r="L104" s="61">
        <v>-0.23168033984193201</v>
      </c>
      <c r="M104" s="46">
        <v>9.3858237043636006E-4</v>
      </c>
      <c r="N104" s="61">
        <v>-0.43665924416219304</v>
      </c>
      <c r="O104" s="46">
        <v>0.40919561602185905</v>
      </c>
      <c r="P104" s="61">
        <v>-0.19914311137119703</v>
      </c>
      <c r="Q104" s="46">
        <v>0.36784730888979805</v>
      </c>
      <c r="R104" s="61">
        <v>-0.50802108453333805</v>
      </c>
      <c r="S104" s="46">
        <v>0.89094647798721904</v>
      </c>
      <c r="T104" s="61">
        <v>-0.20497890432026103</v>
      </c>
      <c r="U104" s="46">
        <v>1</v>
      </c>
      <c r="V104" s="61">
        <v>3.2537228470735299E-2</v>
      </c>
      <c r="W104" s="46">
        <v>1</v>
      </c>
      <c r="X104" s="61">
        <v>-0.27634074469140502</v>
      </c>
      <c r="Y104" s="46">
        <v>0.82379614112678501</v>
      </c>
      <c r="Z104" s="61">
        <v>0.23751613279099601</v>
      </c>
      <c r="AA104" s="46">
        <v>1</v>
      </c>
      <c r="AB104" s="61">
        <v>-7.13618403711445E-2</v>
      </c>
      <c r="AC104" s="46">
        <v>1</v>
      </c>
      <c r="AD104" s="61">
        <v>-0.30887797316214105</v>
      </c>
      <c r="AE104" s="61">
        <v>-0.54774144936168301</v>
      </c>
      <c r="AF104" s="11" t="s">
        <v>4297</v>
      </c>
      <c r="AG104" s="11">
        <v>0</v>
      </c>
      <c r="AH104" s="62">
        <v>0</v>
      </c>
      <c r="AI104" s="11" t="s">
        <v>4300</v>
      </c>
      <c r="AJ104" s="11" t="s">
        <v>4299</v>
      </c>
      <c r="AK104" s="63" t="s">
        <v>4299</v>
      </c>
      <c r="AL104" s="11" t="s">
        <v>4297</v>
      </c>
      <c r="AM104" s="11">
        <v>0</v>
      </c>
      <c r="AN104" s="63">
        <v>0</v>
      </c>
      <c r="AO104" s="11" t="s">
        <v>4300</v>
      </c>
      <c r="AP104" s="11">
        <v>0</v>
      </c>
      <c r="AQ104" s="59">
        <v>0</v>
      </c>
    </row>
    <row r="105" spans="3:43" x14ac:dyDescent="0.2">
      <c r="C105" s="59"/>
      <c r="D105" s="59"/>
      <c r="E105" s="59"/>
      <c r="F105" s="59"/>
      <c r="G105" s="59"/>
      <c r="H105" s="59"/>
      <c r="I105" s="59"/>
      <c r="J105" s="60" t="s">
        <v>344</v>
      </c>
      <c r="K105" s="46">
        <v>0.68564490008444301</v>
      </c>
      <c r="L105" s="61">
        <v>-0.36702945266722703</v>
      </c>
      <c r="M105" s="46">
        <v>4.1833289973758305E-6</v>
      </c>
      <c r="N105" s="61">
        <v>-0.73469514926672508</v>
      </c>
      <c r="O105" s="46">
        <v>3.0710165508157504E-9</v>
      </c>
      <c r="P105" s="61" t="s">
        <v>4313</v>
      </c>
      <c r="Q105" s="46">
        <v>0.21027296237767001</v>
      </c>
      <c r="R105" s="61">
        <v>-0.72585648635322408</v>
      </c>
      <c r="S105" s="46">
        <v>0.42029661357330306</v>
      </c>
      <c r="T105" s="61">
        <v>-0.36766569659949905</v>
      </c>
      <c r="U105" s="46">
        <v>1.18849431911403E-2</v>
      </c>
      <c r="V105" s="61">
        <v>-0.68576410873301996</v>
      </c>
      <c r="W105" s="46">
        <v>1</v>
      </c>
      <c r="X105" s="61">
        <v>-0.35882703368599805</v>
      </c>
      <c r="Y105" s="46">
        <v>0.65599288960402902</v>
      </c>
      <c r="Z105" s="61">
        <v>-0.31809841213352102</v>
      </c>
      <c r="AA105" s="46">
        <v>1</v>
      </c>
      <c r="AB105" s="61">
        <v>8.8386629135011E-3</v>
      </c>
      <c r="AC105" s="46">
        <v>1</v>
      </c>
      <c r="AD105" s="61">
        <v>0.32693707504702202</v>
      </c>
      <c r="AE105" s="61">
        <v>-0.54717367573047304</v>
      </c>
      <c r="AF105" s="11" t="s">
        <v>4297</v>
      </c>
      <c r="AG105" s="11" t="s">
        <v>4298</v>
      </c>
      <c r="AH105" s="62">
        <v>0</v>
      </c>
      <c r="AI105" s="11" t="s">
        <v>4297</v>
      </c>
      <c r="AJ105" s="11" t="s">
        <v>4299</v>
      </c>
      <c r="AK105" s="63">
        <v>0</v>
      </c>
      <c r="AL105" s="11" t="s">
        <v>4297</v>
      </c>
      <c r="AM105" s="11">
        <v>0</v>
      </c>
      <c r="AN105" s="63">
        <v>0</v>
      </c>
      <c r="AO105" s="11" t="s">
        <v>4297</v>
      </c>
      <c r="AP105" s="11">
        <v>0</v>
      </c>
      <c r="AQ105" s="59">
        <v>0</v>
      </c>
    </row>
    <row r="106" spans="3:43" x14ac:dyDescent="0.2">
      <c r="C106" s="59"/>
      <c r="D106" s="59"/>
      <c r="E106" s="59"/>
      <c r="F106" s="59"/>
      <c r="G106" s="59"/>
      <c r="H106" s="59"/>
      <c r="I106" s="59"/>
      <c r="J106" s="60" t="s">
        <v>4314</v>
      </c>
      <c r="K106" s="46">
        <v>0.280885530599773</v>
      </c>
      <c r="L106" s="61">
        <v>0.33806562301149601</v>
      </c>
      <c r="M106" s="46">
        <v>0.26343603215035</v>
      </c>
      <c r="N106" s="61">
        <v>0.18137258560102601</v>
      </c>
      <c r="O106" s="46">
        <v>1.4548420671884001E-3</v>
      </c>
      <c r="P106" s="61">
        <v>0.40271313947501902</v>
      </c>
      <c r="Q106" s="46">
        <v>1</v>
      </c>
      <c r="R106" s="61">
        <v>0.12215545842621602</v>
      </c>
      <c r="S106" s="46">
        <v>0.99399019620901996</v>
      </c>
      <c r="T106" s="61">
        <v>-0.15669303741047</v>
      </c>
      <c r="U106" s="46">
        <v>1</v>
      </c>
      <c r="V106" s="61">
        <v>6.4647516463523E-2</v>
      </c>
      <c r="W106" s="46">
        <v>1</v>
      </c>
      <c r="X106" s="61">
        <v>-0.21591016458528001</v>
      </c>
      <c r="Y106" s="46">
        <v>0.6630177993538271</v>
      </c>
      <c r="Z106" s="61">
        <v>0.22134055387399301</v>
      </c>
      <c r="AA106" s="46">
        <v>1</v>
      </c>
      <c r="AB106" s="61">
        <v>-5.9217127174810001E-2</v>
      </c>
      <c r="AC106" s="46">
        <v>0.97362026413652003</v>
      </c>
      <c r="AD106" s="61">
        <v>-0.28055768104880302</v>
      </c>
      <c r="AE106" s="61">
        <v>-0.546712760416455</v>
      </c>
      <c r="AF106" s="11" t="s">
        <v>4300</v>
      </c>
      <c r="AG106" s="11" t="s">
        <v>4299</v>
      </c>
      <c r="AH106" s="62" t="s">
        <v>4299</v>
      </c>
      <c r="AI106" s="11" t="s">
        <v>4300</v>
      </c>
      <c r="AJ106" s="11" t="s">
        <v>4298</v>
      </c>
      <c r="AK106" s="63">
        <v>0</v>
      </c>
      <c r="AL106" s="11" t="s">
        <v>4297</v>
      </c>
      <c r="AM106" s="11">
        <v>0</v>
      </c>
      <c r="AN106" s="63">
        <v>0</v>
      </c>
      <c r="AO106" s="11" t="s">
        <v>4297</v>
      </c>
      <c r="AP106" s="11">
        <v>0</v>
      </c>
      <c r="AQ106" s="59">
        <v>0</v>
      </c>
    </row>
    <row r="107" spans="3:43" x14ac:dyDescent="0.2">
      <c r="C107" s="59"/>
      <c r="D107" s="59"/>
      <c r="E107" s="59"/>
      <c r="F107" s="59"/>
      <c r="G107" s="59"/>
      <c r="H107" s="59"/>
      <c r="I107" s="59"/>
      <c r="J107" s="60" t="s">
        <v>4153</v>
      </c>
      <c r="K107" s="46">
        <v>0.99999999999952005</v>
      </c>
      <c r="L107" s="61">
        <v>-7.2976190113294408E-3</v>
      </c>
      <c r="M107" s="46">
        <v>0.99999999982520205</v>
      </c>
      <c r="N107" s="61">
        <v>2.0709454592732199E-2</v>
      </c>
      <c r="O107" s="46">
        <v>6.2850195570263202E-3</v>
      </c>
      <c r="P107" s="61">
        <v>0.25112329330246602</v>
      </c>
      <c r="Q107" s="46">
        <v>1</v>
      </c>
      <c r="R107" s="61">
        <v>-6.4643498857811501E-3</v>
      </c>
      <c r="S107" s="46">
        <v>1</v>
      </c>
      <c r="T107" s="61">
        <v>2.80070736040616E-2</v>
      </c>
      <c r="U107" s="46">
        <v>8.0182093021274201E-2</v>
      </c>
      <c r="V107" s="61">
        <v>0.25842091231379499</v>
      </c>
      <c r="W107" s="46">
        <v>1</v>
      </c>
      <c r="X107" s="61">
        <v>8.3326912554829201E-4</v>
      </c>
      <c r="Y107" s="46">
        <v>0.133241344762798</v>
      </c>
      <c r="Z107" s="61">
        <v>0.230413838709733</v>
      </c>
      <c r="AA107" s="46">
        <v>1</v>
      </c>
      <c r="AB107" s="61">
        <v>-2.7173804478513298E-2</v>
      </c>
      <c r="AC107" s="46">
        <v>0.629210112762288</v>
      </c>
      <c r="AD107" s="61">
        <v>-0.25758764318824701</v>
      </c>
      <c r="AE107" s="61">
        <v>-0.54573530192495601</v>
      </c>
      <c r="AF107" s="11" t="s">
        <v>4300</v>
      </c>
      <c r="AG107" s="11" t="s">
        <v>4299</v>
      </c>
      <c r="AH107" s="62" t="s">
        <v>4299</v>
      </c>
      <c r="AI107" s="11" t="s">
        <v>4300</v>
      </c>
      <c r="AJ107" s="11" t="s">
        <v>4298</v>
      </c>
      <c r="AK107" s="63">
        <v>0</v>
      </c>
      <c r="AL107" s="11" t="s">
        <v>4297</v>
      </c>
      <c r="AM107" s="11">
        <v>0</v>
      </c>
      <c r="AN107" s="63">
        <v>0</v>
      </c>
      <c r="AO107" s="11" t="s">
        <v>4297</v>
      </c>
      <c r="AP107" s="11">
        <v>0</v>
      </c>
      <c r="AQ107" s="59">
        <v>0</v>
      </c>
    </row>
    <row r="108" spans="3:43" x14ac:dyDescent="0.2">
      <c r="C108" s="59"/>
      <c r="D108" s="59"/>
      <c r="E108" s="59"/>
      <c r="F108" s="59"/>
      <c r="G108" s="59"/>
      <c r="H108" s="59"/>
      <c r="I108" s="59"/>
      <c r="J108" s="60" t="s">
        <v>260</v>
      </c>
      <c r="K108" s="46">
        <v>4.8590380753642008E-5</v>
      </c>
      <c r="L108" s="61">
        <v>-0.92232038098505309</v>
      </c>
      <c r="M108" s="46">
        <v>2.4977520052260596E-11</v>
      </c>
      <c r="N108" s="61" t="s">
        <v>4315</v>
      </c>
      <c r="O108" s="46">
        <v>2.2931101462120299E-11</v>
      </c>
      <c r="P108" s="61" t="s">
        <v>4316</v>
      </c>
      <c r="Q108" s="46">
        <v>2.2597522376381902E-3</v>
      </c>
      <c r="R108" s="61" t="s">
        <v>4317</v>
      </c>
      <c r="S108" s="46">
        <v>0.80063180979415505</v>
      </c>
      <c r="T108" s="61">
        <v>-0.24433411578864303</v>
      </c>
      <c r="U108" s="46">
        <v>0.64966610134291203</v>
      </c>
      <c r="V108" s="61">
        <v>-0.26742964795762503</v>
      </c>
      <c r="W108" s="46">
        <v>1</v>
      </c>
      <c r="X108" s="61">
        <v>-8.0603839339892E-2</v>
      </c>
      <c r="Y108" s="46">
        <v>1</v>
      </c>
      <c r="Z108" s="61">
        <v>-2.3095532168981598E-2</v>
      </c>
      <c r="AA108" s="46">
        <v>1</v>
      </c>
      <c r="AB108" s="61">
        <v>0.16373027644875102</v>
      </c>
      <c r="AC108" s="46">
        <v>1</v>
      </c>
      <c r="AD108" s="61">
        <v>0.18682580861773301</v>
      </c>
      <c r="AE108" s="61">
        <v>-0.54435419471158808</v>
      </c>
      <c r="AF108" s="11" t="s">
        <v>4297</v>
      </c>
      <c r="AG108" s="11" t="s">
        <v>4298</v>
      </c>
      <c r="AH108" s="62">
        <v>0</v>
      </c>
      <c r="AI108" s="11" t="s">
        <v>4300</v>
      </c>
      <c r="AJ108" s="11" t="s">
        <v>4299</v>
      </c>
      <c r="AK108" s="63" t="s">
        <v>4299</v>
      </c>
      <c r="AL108" s="11" t="s">
        <v>4297</v>
      </c>
      <c r="AM108" s="11">
        <v>0</v>
      </c>
      <c r="AN108" s="63">
        <v>0</v>
      </c>
      <c r="AO108" s="11" t="s">
        <v>4297</v>
      </c>
      <c r="AP108" s="11">
        <v>0</v>
      </c>
      <c r="AQ108" s="59">
        <v>0</v>
      </c>
    </row>
    <row r="109" spans="3:43" x14ac:dyDescent="0.2">
      <c r="C109" s="59"/>
      <c r="D109" s="59"/>
      <c r="E109" s="59"/>
      <c r="F109" s="59"/>
      <c r="G109" s="59"/>
      <c r="H109" s="59"/>
      <c r="I109" s="59"/>
      <c r="J109" s="60" t="s">
        <v>1016</v>
      </c>
      <c r="K109" s="46">
        <v>0.99999999999952005</v>
      </c>
      <c r="L109" s="61">
        <v>0.11608098001312001</v>
      </c>
      <c r="M109" s="46">
        <v>3.5099682662769099E-7</v>
      </c>
      <c r="N109" s="61">
        <v>0.45359312237861904</v>
      </c>
      <c r="O109" s="46">
        <v>6.1266970344853507E-3</v>
      </c>
      <c r="P109" s="61">
        <v>0.28197555097013</v>
      </c>
      <c r="Q109" s="46">
        <v>0.53928223724610103</v>
      </c>
      <c r="R109" s="61">
        <v>0.31605919787257902</v>
      </c>
      <c r="S109" s="46">
        <v>4.2176746152689196E-2</v>
      </c>
      <c r="T109" s="61">
        <v>0.33751214236549903</v>
      </c>
      <c r="U109" s="46">
        <v>0.65913646477051901</v>
      </c>
      <c r="V109" s="61">
        <v>0.16589457095701002</v>
      </c>
      <c r="W109" s="46">
        <v>1</v>
      </c>
      <c r="X109" s="61">
        <v>0.19997821785945902</v>
      </c>
      <c r="Y109" s="46">
        <v>0.71732751794751504</v>
      </c>
      <c r="Z109" s="61">
        <v>-0.17161757140848902</v>
      </c>
      <c r="AA109" s="46">
        <v>1</v>
      </c>
      <c r="AB109" s="61">
        <v>-0.13753392450603999</v>
      </c>
      <c r="AC109" s="46">
        <v>1</v>
      </c>
      <c r="AD109" s="61">
        <v>3.4083646902449201E-2</v>
      </c>
      <c r="AE109" s="61">
        <v>-0.543524610435276</v>
      </c>
      <c r="AF109" s="11" t="s">
        <v>4297</v>
      </c>
      <c r="AG109" s="11">
        <v>0</v>
      </c>
      <c r="AH109" s="62">
        <v>0</v>
      </c>
      <c r="AI109" s="11" t="s">
        <v>4297</v>
      </c>
      <c r="AJ109" s="11" t="s">
        <v>4298</v>
      </c>
      <c r="AK109" s="63">
        <v>0</v>
      </c>
      <c r="AL109" s="11" t="s">
        <v>4297</v>
      </c>
      <c r="AM109" s="11">
        <v>0</v>
      </c>
      <c r="AN109" s="63">
        <v>0</v>
      </c>
      <c r="AO109" s="11" t="s">
        <v>4297</v>
      </c>
      <c r="AP109" s="11" t="s">
        <v>4299</v>
      </c>
      <c r="AQ109" s="59">
        <v>0</v>
      </c>
    </row>
    <row r="110" spans="3:43" x14ac:dyDescent="0.2">
      <c r="C110" s="59"/>
      <c r="D110" s="59"/>
      <c r="E110" s="59"/>
      <c r="F110" s="59"/>
      <c r="G110" s="59"/>
      <c r="H110" s="59"/>
      <c r="I110" s="59"/>
      <c r="J110" s="60" t="s">
        <v>722</v>
      </c>
      <c r="K110" s="46">
        <v>1.04599088982371E-2</v>
      </c>
      <c r="L110" s="61">
        <v>-0.39639732763230501</v>
      </c>
      <c r="M110" s="46">
        <v>3.01461955100439E-7</v>
      </c>
      <c r="N110" s="61">
        <v>-0.42702991497235904</v>
      </c>
      <c r="O110" s="46">
        <v>3.7303606188491803E-5</v>
      </c>
      <c r="P110" s="61">
        <v>-0.37803397808768502</v>
      </c>
      <c r="Q110" s="46">
        <v>0.21027296237767001</v>
      </c>
      <c r="R110" s="61">
        <v>-0.37755584119484603</v>
      </c>
      <c r="S110" s="46">
        <v>1</v>
      </c>
      <c r="T110" s="61">
        <v>-3.0632587340054099E-2</v>
      </c>
      <c r="U110" s="46">
        <v>1</v>
      </c>
      <c r="V110" s="61">
        <v>1.8363349544620398E-2</v>
      </c>
      <c r="W110" s="46">
        <v>1</v>
      </c>
      <c r="X110" s="61">
        <v>1.8841486437459101E-2</v>
      </c>
      <c r="Y110" s="46">
        <v>1</v>
      </c>
      <c r="Z110" s="61">
        <v>4.89959368846744E-2</v>
      </c>
      <c r="AA110" s="46">
        <v>1</v>
      </c>
      <c r="AB110" s="61">
        <v>4.94740737775132E-2</v>
      </c>
      <c r="AC110" s="46">
        <v>1</v>
      </c>
      <c r="AD110" s="61">
        <v>4.7813689283872406E-4</v>
      </c>
      <c r="AE110" s="61">
        <v>-0.54335148428693902</v>
      </c>
      <c r="AF110" s="11" t="s">
        <v>4297</v>
      </c>
      <c r="AG110" s="11">
        <v>0</v>
      </c>
      <c r="AH110" s="62">
        <v>0</v>
      </c>
      <c r="AI110" s="11" t="s">
        <v>4300</v>
      </c>
      <c r="AJ110" s="11" t="s">
        <v>4299</v>
      </c>
      <c r="AK110" s="63" t="s">
        <v>4298</v>
      </c>
      <c r="AL110" s="11" t="s">
        <v>4297</v>
      </c>
      <c r="AM110" s="11">
        <v>0</v>
      </c>
      <c r="AN110" s="63">
        <v>0</v>
      </c>
      <c r="AO110" s="11" t="s">
        <v>4297</v>
      </c>
      <c r="AP110" s="11" t="s">
        <v>4298</v>
      </c>
      <c r="AQ110" s="59">
        <v>0</v>
      </c>
    </row>
    <row r="111" spans="3:43" x14ac:dyDescent="0.2">
      <c r="C111" s="59"/>
      <c r="D111" s="59"/>
      <c r="E111" s="59"/>
      <c r="F111" s="59"/>
      <c r="G111" s="59"/>
      <c r="H111" s="59"/>
      <c r="I111" s="59"/>
      <c r="J111" s="60" t="s">
        <v>2650</v>
      </c>
      <c r="K111" s="46">
        <v>0.99999999999952005</v>
      </c>
      <c r="L111" s="61">
        <v>-7.8311994284431294E-2</v>
      </c>
      <c r="M111" s="46">
        <v>1.3215947208204499E-2</v>
      </c>
      <c r="N111" s="61">
        <v>-0.24343646127152102</v>
      </c>
      <c r="O111" s="46">
        <v>5.7326177170900799E-2</v>
      </c>
      <c r="P111" s="61">
        <v>-0.22208053020856502</v>
      </c>
      <c r="Q111" s="46">
        <v>0.74527555718015703</v>
      </c>
      <c r="R111" s="61">
        <v>-0.28565716123268903</v>
      </c>
      <c r="S111" s="46">
        <v>0.74516430196701</v>
      </c>
      <c r="T111" s="61">
        <v>-0.16512446698708999</v>
      </c>
      <c r="U111" s="46">
        <v>0.85153387813137504</v>
      </c>
      <c r="V111" s="61">
        <v>-0.14376853592413302</v>
      </c>
      <c r="W111" s="46">
        <v>1</v>
      </c>
      <c r="X111" s="61">
        <v>-0.20734516694825803</v>
      </c>
      <c r="Y111" s="46">
        <v>1</v>
      </c>
      <c r="Z111" s="61">
        <v>2.1355931062956499E-2</v>
      </c>
      <c r="AA111" s="46">
        <v>1</v>
      </c>
      <c r="AB111" s="61">
        <v>-4.2220699961168201E-2</v>
      </c>
      <c r="AC111" s="46">
        <v>1</v>
      </c>
      <c r="AD111" s="61">
        <v>-6.3576631024124697E-2</v>
      </c>
      <c r="AE111" s="61">
        <v>-0.54295975684434306</v>
      </c>
      <c r="AF111" s="11" t="s">
        <v>4297</v>
      </c>
      <c r="AG111" s="11">
        <v>0</v>
      </c>
      <c r="AH111" s="62">
        <v>0</v>
      </c>
      <c r="AI111" s="11" t="s">
        <v>4300</v>
      </c>
      <c r="AJ111" s="11" t="s">
        <v>4299</v>
      </c>
      <c r="AK111" s="63" t="s">
        <v>4299</v>
      </c>
      <c r="AL111" s="11" t="s">
        <v>4297</v>
      </c>
      <c r="AM111" s="11">
        <v>0</v>
      </c>
      <c r="AN111" s="63">
        <v>0</v>
      </c>
      <c r="AO111" s="11" t="s">
        <v>4300</v>
      </c>
      <c r="AP111" s="11">
        <v>0</v>
      </c>
      <c r="AQ111" s="59">
        <v>0</v>
      </c>
    </row>
    <row r="112" spans="3:43" x14ac:dyDescent="0.2">
      <c r="C112" s="59"/>
      <c r="D112" s="59"/>
      <c r="E112" s="59"/>
      <c r="F112" s="59"/>
      <c r="G112" s="59"/>
      <c r="H112" s="59"/>
      <c r="I112" s="59"/>
      <c r="J112" s="60" t="s">
        <v>1583</v>
      </c>
      <c r="K112" s="46">
        <v>0.37564198267101001</v>
      </c>
      <c r="L112" s="61">
        <v>0.28393526806089703</v>
      </c>
      <c r="M112" s="46">
        <v>3.2134272637269204E-4</v>
      </c>
      <c r="N112" s="61">
        <v>0.37252859327240601</v>
      </c>
      <c r="O112" s="46">
        <v>7.5124910075426696E-2</v>
      </c>
      <c r="P112" s="61">
        <v>0.23656049005344501</v>
      </c>
      <c r="Q112" s="46">
        <v>1</v>
      </c>
      <c r="R112" s="61">
        <v>0.21382839969317402</v>
      </c>
      <c r="S112" s="46">
        <v>1</v>
      </c>
      <c r="T112" s="61">
        <v>8.8593325211509505E-2</v>
      </c>
      <c r="U112" s="46">
        <v>1</v>
      </c>
      <c r="V112" s="61">
        <v>-4.7374778007452004E-2</v>
      </c>
      <c r="W112" s="46">
        <v>1</v>
      </c>
      <c r="X112" s="61">
        <v>-7.0106868367722397E-2</v>
      </c>
      <c r="Y112" s="46">
        <v>1</v>
      </c>
      <c r="Z112" s="61">
        <v>-0.13596810321896102</v>
      </c>
      <c r="AA112" s="46">
        <v>1</v>
      </c>
      <c r="AB112" s="61">
        <v>-0.15870019357923201</v>
      </c>
      <c r="AC112" s="46">
        <v>1</v>
      </c>
      <c r="AD112" s="61">
        <v>-2.27320903602704E-2</v>
      </c>
      <c r="AE112" s="61">
        <v>-0.54207402706088104</v>
      </c>
      <c r="AF112" s="11" t="s">
        <v>4297</v>
      </c>
      <c r="AG112" s="11">
        <v>0</v>
      </c>
      <c r="AH112" s="62">
        <v>0</v>
      </c>
      <c r="AI112" s="11" t="s">
        <v>4300</v>
      </c>
      <c r="AJ112" s="11" t="s">
        <v>4298</v>
      </c>
      <c r="AK112" s="63" t="s">
        <v>4299</v>
      </c>
      <c r="AL112" s="11" t="s">
        <v>4297</v>
      </c>
      <c r="AM112" s="11">
        <v>0</v>
      </c>
      <c r="AN112" s="63">
        <v>0</v>
      </c>
      <c r="AO112" s="11" t="s">
        <v>4300</v>
      </c>
      <c r="AP112" s="11" t="s">
        <v>4299</v>
      </c>
      <c r="AQ112" s="59" t="s">
        <v>4299</v>
      </c>
    </row>
    <row r="113" spans="3:43" x14ac:dyDescent="0.2">
      <c r="C113" s="59"/>
      <c r="D113" s="59"/>
      <c r="E113" s="59"/>
      <c r="F113" s="59"/>
      <c r="G113" s="59"/>
      <c r="H113" s="59"/>
      <c r="I113" s="59"/>
      <c r="J113" s="60" t="s">
        <v>104</v>
      </c>
      <c r="K113" s="46">
        <v>0.99999999999952005</v>
      </c>
      <c r="L113" s="61">
        <v>-0.143680657092708</v>
      </c>
      <c r="M113" s="46">
        <v>7.7798316030765296E-8</v>
      </c>
      <c r="N113" s="61">
        <v>-0.54620399559354604</v>
      </c>
      <c r="O113" s="46">
        <v>4.0060746386849602E-10</v>
      </c>
      <c r="P113" s="61">
        <v>-0.71045369318604001</v>
      </c>
      <c r="Q113" s="46">
        <v>0.80956806452230501</v>
      </c>
      <c r="R113" s="61">
        <v>-0.29860590993129205</v>
      </c>
      <c r="S113" s="46">
        <v>2.9377518996077101E-2</v>
      </c>
      <c r="T113" s="61">
        <v>-0.40252333850083805</v>
      </c>
      <c r="U113" s="46">
        <v>6.4436031507846502E-4</v>
      </c>
      <c r="V113" s="61">
        <v>-0.56677303609333207</v>
      </c>
      <c r="W113" s="46">
        <v>1</v>
      </c>
      <c r="X113" s="61">
        <v>-0.15492525283858402</v>
      </c>
      <c r="Y113" s="46">
        <v>1</v>
      </c>
      <c r="Z113" s="61">
        <v>-0.16424969759249403</v>
      </c>
      <c r="AA113" s="46">
        <v>1</v>
      </c>
      <c r="AB113" s="61">
        <v>0.24759808566225402</v>
      </c>
      <c r="AC113" s="46">
        <v>0.401645601192329</v>
      </c>
      <c r="AD113" s="61">
        <v>0.41184778325474802</v>
      </c>
      <c r="AE113" s="61">
        <v>-0.54193529158046205</v>
      </c>
      <c r="AF113" s="11" t="s">
        <v>4297</v>
      </c>
      <c r="AG113" s="11" t="s">
        <v>4298</v>
      </c>
      <c r="AH113" s="62">
        <v>0</v>
      </c>
      <c r="AI113" s="11" t="s">
        <v>4297</v>
      </c>
      <c r="AJ113" s="11" t="s">
        <v>4299</v>
      </c>
      <c r="AK113" s="63">
        <v>0</v>
      </c>
      <c r="AL113" s="11" t="s">
        <v>4297</v>
      </c>
      <c r="AM113" s="11">
        <v>0</v>
      </c>
      <c r="AN113" s="63">
        <v>0</v>
      </c>
      <c r="AO113" s="11" t="s">
        <v>4297</v>
      </c>
      <c r="AP113" s="11">
        <v>0</v>
      </c>
      <c r="AQ113" s="59">
        <v>0</v>
      </c>
    </row>
    <row r="114" spans="3:43" x14ac:dyDescent="0.2">
      <c r="C114" s="59"/>
      <c r="D114" s="59"/>
      <c r="E114" s="59"/>
      <c r="F114" s="59"/>
      <c r="G114" s="59"/>
      <c r="H114" s="59"/>
      <c r="I114" s="59"/>
      <c r="J114" s="60" t="s">
        <v>2666</v>
      </c>
      <c r="K114" s="46">
        <v>0.99999999999952005</v>
      </c>
      <c r="L114" s="61">
        <v>0.10938948503870001</v>
      </c>
      <c r="M114" s="46">
        <v>9.8406405568804618E-4</v>
      </c>
      <c r="N114" s="61">
        <v>0.34873006041325105</v>
      </c>
      <c r="O114" s="46">
        <v>5.0633659382096508E-4</v>
      </c>
      <c r="P114" s="61">
        <v>0.40164423962235801</v>
      </c>
      <c r="Q114" s="46">
        <v>1</v>
      </c>
      <c r="R114" s="61">
        <v>0.18153830796314901</v>
      </c>
      <c r="S114" s="46">
        <v>0.41375268435312601</v>
      </c>
      <c r="T114" s="61">
        <v>0.23934057537455103</v>
      </c>
      <c r="U114" s="46">
        <v>0.17107928519903001</v>
      </c>
      <c r="V114" s="61">
        <v>0.29225475458365802</v>
      </c>
      <c r="W114" s="46">
        <v>1</v>
      </c>
      <c r="X114" s="61">
        <v>7.2148822924449005E-2</v>
      </c>
      <c r="Y114" s="46">
        <v>1</v>
      </c>
      <c r="Z114" s="61">
        <v>5.2914179209107001E-2</v>
      </c>
      <c r="AA114" s="46">
        <v>1</v>
      </c>
      <c r="AB114" s="61">
        <v>-0.16719175245010201</v>
      </c>
      <c r="AC114" s="46">
        <v>1</v>
      </c>
      <c r="AD114" s="61">
        <v>-0.22010593165920903</v>
      </c>
      <c r="AE114" s="61">
        <v>-0.54176180390956707</v>
      </c>
      <c r="AF114" s="11" t="s">
        <v>4297</v>
      </c>
      <c r="AG114" s="11" t="s">
        <v>4299</v>
      </c>
      <c r="AH114" s="62">
        <v>0</v>
      </c>
      <c r="AI114" s="11" t="s">
        <v>4300</v>
      </c>
      <c r="AJ114" s="11" t="s">
        <v>4298</v>
      </c>
      <c r="AK114" s="63">
        <v>0</v>
      </c>
      <c r="AL114" s="11" t="s">
        <v>4297</v>
      </c>
      <c r="AM114" s="11">
        <v>0</v>
      </c>
      <c r="AN114" s="63">
        <v>0</v>
      </c>
      <c r="AO114" s="11" t="s">
        <v>4297</v>
      </c>
      <c r="AP114" s="11">
        <v>0</v>
      </c>
      <c r="AQ114" s="59">
        <v>0</v>
      </c>
    </row>
    <row r="115" spans="3:43" x14ac:dyDescent="0.2">
      <c r="C115" s="59"/>
      <c r="D115" s="59"/>
      <c r="E115" s="59"/>
      <c r="F115" s="59"/>
      <c r="G115" s="59"/>
      <c r="H115" s="59"/>
      <c r="I115" s="59"/>
      <c r="J115" s="60" t="s">
        <v>2676</v>
      </c>
      <c r="K115" s="46">
        <v>0.99999999999952005</v>
      </c>
      <c r="L115" s="61">
        <v>-8.7421326662130705E-2</v>
      </c>
      <c r="M115" s="46">
        <v>1.3325903878839E-2</v>
      </c>
      <c r="N115" s="61">
        <v>0.17329813103700001</v>
      </c>
      <c r="O115" s="46">
        <v>2.4408989650875002E-2</v>
      </c>
      <c r="P115" s="61">
        <v>0.17802613452170701</v>
      </c>
      <c r="Q115" s="46">
        <v>1</v>
      </c>
      <c r="R115" s="61">
        <v>0.16170260216082802</v>
      </c>
      <c r="S115" s="46">
        <v>2.9377518996077101E-2</v>
      </c>
      <c r="T115" s="61">
        <v>0.26071945769913102</v>
      </c>
      <c r="U115" s="46">
        <v>1.9077872757418301E-2</v>
      </c>
      <c r="V115" s="61">
        <v>0.265447461183837</v>
      </c>
      <c r="W115" s="46">
        <v>1</v>
      </c>
      <c r="X115" s="61">
        <v>0.24912392882295903</v>
      </c>
      <c r="Y115" s="46">
        <v>1</v>
      </c>
      <c r="Z115" s="61">
        <v>4.7280034847066998E-3</v>
      </c>
      <c r="AA115" s="46">
        <v>1</v>
      </c>
      <c r="AB115" s="61">
        <v>-1.1595528876172E-2</v>
      </c>
      <c r="AC115" s="46">
        <v>1</v>
      </c>
      <c r="AD115" s="61">
        <v>-1.63235323608787E-2</v>
      </c>
      <c r="AE115" s="61">
        <v>-0.54052352788422608</v>
      </c>
      <c r="AF115" s="11" t="s">
        <v>4297</v>
      </c>
      <c r="AG115" s="11" t="s">
        <v>4299</v>
      </c>
      <c r="AH115" s="62">
        <v>0</v>
      </c>
      <c r="AI115" s="11" t="s">
        <v>4297</v>
      </c>
      <c r="AJ115" s="11">
        <v>0</v>
      </c>
      <c r="AK115" s="63">
        <v>0</v>
      </c>
      <c r="AL115" s="11" t="s">
        <v>4297</v>
      </c>
      <c r="AM115" s="11" t="s">
        <v>4298</v>
      </c>
      <c r="AN115" s="63">
        <v>0</v>
      </c>
      <c r="AO115" s="11" t="s">
        <v>4297</v>
      </c>
      <c r="AP115" s="11">
        <v>0</v>
      </c>
      <c r="AQ115" s="59">
        <v>0</v>
      </c>
    </row>
    <row r="116" spans="3:43" x14ac:dyDescent="0.2">
      <c r="C116" s="59"/>
      <c r="D116" s="59"/>
      <c r="E116" s="59"/>
      <c r="F116" s="59"/>
      <c r="G116" s="59"/>
      <c r="H116" s="59"/>
      <c r="I116" s="59"/>
      <c r="J116" s="60" t="s">
        <v>1443</v>
      </c>
      <c r="K116" s="46">
        <v>0.34413414256215002</v>
      </c>
      <c r="L116" s="61">
        <v>0.29498003067629602</v>
      </c>
      <c r="M116" s="46">
        <v>6.8145718173587006E-4</v>
      </c>
      <c r="N116" s="61">
        <v>0.35867510540430003</v>
      </c>
      <c r="O116" s="46">
        <v>5.0258076508133303E-5</v>
      </c>
      <c r="P116" s="61">
        <v>0.46298908167705904</v>
      </c>
      <c r="Q116" s="46">
        <v>1</v>
      </c>
      <c r="R116" s="61">
        <v>0.25932441168007703</v>
      </c>
      <c r="S116" s="46">
        <v>1</v>
      </c>
      <c r="T116" s="61">
        <v>6.3695074728004092E-2</v>
      </c>
      <c r="U116" s="46">
        <v>0.81615707250050995</v>
      </c>
      <c r="V116" s="61">
        <v>0.16800905100076302</v>
      </c>
      <c r="W116" s="46">
        <v>1</v>
      </c>
      <c r="X116" s="61">
        <v>-3.5655618996218302E-2</v>
      </c>
      <c r="Y116" s="46">
        <v>1</v>
      </c>
      <c r="Z116" s="61">
        <v>0.10431397627275901</v>
      </c>
      <c r="AA116" s="46">
        <v>1</v>
      </c>
      <c r="AB116" s="61">
        <v>-9.9350693724222297E-2</v>
      </c>
      <c r="AC116" s="46">
        <v>1</v>
      </c>
      <c r="AD116" s="61">
        <v>-0.20366466999698102</v>
      </c>
      <c r="AE116" s="61">
        <v>-0.53877454095444799</v>
      </c>
      <c r="AF116" s="11" t="s">
        <v>4297</v>
      </c>
      <c r="AG116" s="11" t="s">
        <v>4299</v>
      </c>
      <c r="AH116" s="62">
        <v>0</v>
      </c>
      <c r="AI116" s="11" t="s">
        <v>4300</v>
      </c>
      <c r="AJ116" s="11" t="s">
        <v>4298</v>
      </c>
      <c r="AK116" s="63">
        <v>0</v>
      </c>
      <c r="AL116" s="11" t="s">
        <v>4297</v>
      </c>
      <c r="AM116" s="11">
        <v>0</v>
      </c>
      <c r="AN116" s="63">
        <v>0</v>
      </c>
      <c r="AO116" s="11" t="s">
        <v>4297</v>
      </c>
      <c r="AP116" s="11">
        <v>0</v>
      </c>
      <c r="AQ116" s="59">
        <v>0</v>
      </c>
    </row>
    <row r="117" spans="3:43" x14ac:dyDescent="0.2">
      <c r="C117" s="59"/>
      <c r="D117" s="59"/>
      <c r="E117" s="59"/>
      <c r="F117" s="59"/>
      <c r="G117" s="59"/>
      <c r="H117" s="59"/>
      <c r="I117" s="59"/>
      <c r="J117" s="60" t="s">
        <v>4318</v>
      </c>
      <c r="K117" s="46">
        <v>0.99999999999952005</v>
      </c>
      <c r="L117" s="61">
        <v>4.1873384714472602E-3</v>
      </c>
      <c r="M117" s="46">
        <v>7.9047254222898208E-3</v>
      </c>
      <c r="N117" s="61">
        <v>0.27897838297405503</v>
      </c>
      <c r="O117" s="46">
        <v>6.1114466382474501E-3</v>
      </c>
      <c r="P117" s="61">
        <v>0.315391866143305</v>
      </c>
      <c r="Q117" s="46">
        <v>1</v>
      </c>
      <c r="R117" s="61">
        <v>0.15616830406137402</v>
      </c>
      <c r="S117" s="46">
        <v>0.22115929835002102</v>
      </c>
      <c r="T117" s="61">
        <v>0.274791044502608</v>
      </c>
      <c r="U117" s="46">
        <v>0.100890453853805</v>
      </c>
      <c r="V117" s="61">
        <v>0.31120452767185802</v>
      </c>
      <c r="W117" s="46">
        <v>1</v>
      </c>
      <c r="X117" s="61">
        <v>0.15198096558992602</v>
      </c>
      <c r="Y117" s="46">
        <v>1</v>
      </c>
      <c r="Z117" s="61">
        <v>3.64134831692495E-2</v>
      </c>
      <c r="AA117" s="46">
        <v>1</v>
      </c>
      <c r="AB117" s="61">
        <v>-0.12281007891268202</v>
      </c>
      <c r="AC117" s="46">
        <v>1</v>
      </c>
      <c r="AD117" s="61">
        <v>-0.159223562081931</v>
      </c>
      <c r="AE117" s="61">
        <v>-0.53795406820265901</v>
      </c>
      <c r="AF117" s="11" t="s">
        <v>4297</v>
      </c>
      <c r="AG117" s="11" t="s">
        <v>4299</v>
      </c>
      <c r="AH117" s="62">
        <v>0</v>
      </c>
      <c r="AI117" s="11" t="s">
        <v>4300</v>
      </c>
      <c r="AJ117" s="11" t="s">
        <v>4298</v>
      </c>
      <c r="AK117" s="63" t="s">
        <v>4298</v>
      </c>
      <c r="AL117" s="11" t="s">
        <v>4297</v>
      </c>
      <c r="AM117" s="11">
        <v>0</v>
      </c>
      <c r="AN117" s="63">
        <v>0</v>
      </c>
      <c r="AO117" s="11" t="s">
        <v>4297</v>
      </c>
      <c r="AP117" s="11">
        <v>0</v>
      </c>
      <c r="AQ117" s="59">
        <v>0</v>
      </c>
    </row>
    <row r="118" spans="3:43" x14ac:dyDescent="0.2">
      <c r="C118" s="59"/>
      <c r="D118" s="59"/>
      <c r="E118" s="59"/>
      <c r="F118" s="59"/>
      <c r="G118" s="59"/>
      <c r="H118" s="59"/>
      <c r="I118" s="59"/>
      <c r="J118" s="60" t="s">
        <v>2125</v>
      </c>
      <c r="K118" s="46">
        <v>0.41401060754107905</v>
      </c>
      <c r="L118" s="61">
        <v>0.34142156183195405</v>
      </c>
      <c r="M118" s="46">
        <v>1.71521426584469E-2</v>
      </c>
      <c r="N118" s="61">
        <v>-0.32411845169826303</v>
      </c>
      <c r="O118" s="46">
        <v>7.2346712259993805E-3</v>
      </c>
      <c r="P118" s="61">
        <v>-0.39380926961111201</v>
      </c>
      <c r="Q118" s="46">
        <v>1</v>
      </c>
      <c r="R118" s="61">
        <v>-5.4169455232181397E-2</v>
      </c>
      <c r="S118" s="46">
        <v>1.5139054887235001E-3</v>
      </c>
      <c r="T118" s="61">
        <v>-0.66554001353021708</v>
      </c>
      <c r="U118" s="46">
        <v>3.7230688597267303E-4</v>
      </c>
      <c r="V118" s="61">
        <v>-0.735230831443066</v>
      </c>
      <c r="W118" s="46">
        <v>1</v>
      </c>
      <c r="X118" s="61">
        <v>-0.39559101706413602</v>
      </c>
      <c r="Y118" s="46">
        <v>1</v>
      </c>
      <c r="Z118" s="61">
        <v>-6.9690817912848896E-2</v>
      </c>
      <c r="AA118" s="46">
        <v>1</v>
      </c>
      <c r="AB118" s="61">
        <v>0.269948996466081</v>
      </c>
      <c r="AC118" s="46">
        <v>0.88721797382484502</v>
      </c>
      <c r="AD118" s="61">
        <v>0.33963981437892998</v>
      </c>
      <c r="AE118" s="61">
        <v>-0.53630680413527609</v>
      </c>
      <c r="AF118" s="11" t="s">
        <v>4297</v>
      </c>
      <c r="AG118" s="11" t="s">
        <v>4298</v>
      </c>
      <c r="AH118" s="62">
        <v>0</v>
      </c>
      <c r="AI118" s="11" t="s">
        <v>4297</v>
      </c>
      <c r="AJ118" s="11">
        <v>0</v>
      </c>
      <c r="AK118" s="63">
        <v>0</v>
      </c>
      <c r="AL118" s="11" t="s">
        <v>4297</v>
      </c>
      <c r="AM118" s="11" t="s">
        <v>4299</v>
      </c>
      <c r="AN118" s="63">
        <v>0</v>
      </c>
      <c r="AO118" s="11" t="s">
        <v>4297</v>
      </c>
      <c r="AP118" s="11">
        <v>0</v>
      </c>
      <c r="AQ118" s="59">
        <v>0</v>
      </c>
    </row>
    <row r="119" spans="3:43" x14ac:dyDescent="0.2">
      <c r="C119" s="59"/>
      <c r="D119" s="59"/>
      <c r="E119" s="59"/>
      <c r="F119" s="59"/>
      <c r="G119" s="59"/>
      <c r="H119" s="59"/>
      <c r="I119" s="59"/>
      <c r="J119" s="60" t="s">
        <v>1758</v>
      </c>
      <c r="K119" s="46">
        <v>0.72187156038662803</v>
      </c>
      <c r="L119" s="61">
        <v>0.23399933928089503</v>
      </c>
      <c r="M119" s="46">
        <v>6.5732375896307405E-4</v>
      </c>
      <c r="N119" s="61">
        <v>0.36191426508499602</v>
      </c>
      <c r="O119" s="46">
        <v>1.3642547242253501E-3</v>
      </c>
      <c r="P119" s="61">
        <v>0.37673883897250304</v>
      </c>
      <c r="Q119" s="46">
        <v>0.7785560904562</v>
      </c>
      <c r="R119" s="61">
        <v>0.31296790479736203</v>
      </c>
      <c r="S119" s="46">
        <v>1</v>
      </c>
      <c r="T119" s="61">
        <v>0.12791492580410102</v>
      </c>
      <c r="U119" s="46">
        <v>0.97237186351398608</v>
      </c>
      <c r="V119" s="61">
        <v>0.14273949969160801</v>
      </c>
      <c r="W119" s="46">
        <v>1</v>
      </c>
      <c r="X119" s="61">
        <v>7.8968565516467693E-2</v>
      </c>
      <c r="Y119" s="46">
        <v>1</v>
      </c>
      <c r="Z119" s="61">
        <v>1.48245738875066E-2</v>
      </c>
      <c r="AA119" s="46">
        <v>1</v>
      </c>
      <c r="AB119" s="61">
        <v>-4.8946360287633398E-2</v>
      </c>
      <c r="AC119" s="46">
        <v>1</v>
      </c>
      <c r="AD119" s="61">
        <v>-6.3770934175140001E-2</v>
      </c>
      <c r="AE119" s="61">
        <v>-0.53398315077778002</v>
      </c>
      <c r="AF119" s="11" t="s">
        <v>4297</v>
      </c>
      <c r="AG119" s="11" t="s">
        <v>4299</v>
      </c>
      <c r="AH119" s="62">
        <v>0</v>
      </c>
      <c r="AI119" s="11" t="s">
        <v>4300</v>
      </c>
      <c r="AJ119" s="11" t="s">
        <v>4298</v>
      </c>
      <c r="AK119" s="63" t="s">
        <v>4299</v>
      </c>
      <c r="AL119" s="11" t="s">
        <v>4297</v>
      </c>
      <c r="AM119" s="11">
        <v>0</v>
      </c>
      <c r="AN119" s="63">
        <v>0</v>
      </c>
      <c r="AO119" s="11" t="s">
        <v>4297</v>
      </c>
      <c r="AP119" s="11">
        <v>0</v>
      </c>
      <c r="AQ119" s="59">
        <v>0</v>
      </c>
    </row>
    <row r="120" spans="3:43" x14ac:dyDescent="0.2">
      <c r="C120" s="59"/>
      <c r="D120" s="59"/>
      <c r="E120" s="59"/>
      <c r="F120" s="59"/>
      <c r="G120" s="59"/>
      <c r="H120" s="59"/>
      <c r="I120" s="59"/>
      <c r="J120" s="60" t="s">
        <v>1506</v>
      </c>
      <c r="K120" s="46">
        <v>0.99999999999952005</v>
      </c>
      <c r="L120" s="61">
        <v>-6.4781484652702198E-2</v>
      </c>
      <c r="M120" s="46">
        <v>2.3386452156289701E-5</v>
      </c>
      <c r="N120" s="61">
        <v>0.46900097198688001</v>
      </c>
      <c r="O120" s="46">
        <v>6.9815136965909394E-2</v>
      </c>
      <c r="P120" s="61">
        <v>0.25974341727524503</v>
      </c>
      <c r="Q120" s="46">
        <v>1</v>
      </c>
      <c r="R120" s="61">
        <v>0.13728744433134801</v>
      </c>
      <c r="S120" s="46">
        <v>4.0067479718841103E-3</v>
      </c>
      <c r="T120" s="61">
        <v>0.53378245663958201</v>
      </c>
      <c r="U120" s="46">
        <v>0.14510465822422902</v>
      </c>
      <c r="V120" s="61">
        <v>0.32452490192794703</v>
      </c>
      <c r="W120" s="46">
        <v>1</v>
      </c>
      <c r="X120" s="61">
        <v>0.20206892898404999</v>
      </c>
      <c r="Y120" s="46">
        <v>0.77261677477232404</v>
      </c>
      <c r="Z120" s="61">
        <v>-0.20925755471163501</v>
      </c>
      <c r="AA120" s="46">
        <v>1</v>
      </c>
      <c r="AB120" s="61">
        <v>-0.33171352765553203</v>
      </c>
      <c r="AC120" s="46">
        <v>1</v>
      </c>
      <c r="AD120" s="61">
        <v>-0.12245597294389701</v>
      </c>
      <c r="AE120" s="61">
        <v>-0.53260162057183202</v>
      </c>
      <c r="AF120" s="11" t="s">
        <v>4297</v>
      </c>
      <c r="AG120" s="11">
        <v>0</v>
      </c>
      <c r="AH120" s="62">
        <v>0</v>
      </c>
      <c r="AI120" s="11" t="s">
        <v>4297</v>
      </c>
      <c r="AJ120" s="11">
        <v>0</v>
      </c>
      <c r="AK120" s="63">
        <v>0</v>
      </c>
      <c r="AL120" s="11" t="s">
        <v>4297</v>
      </c>
      <c r="AM120" s="11" t="s">
        <v>4298</v>
      </c>
      <c r="AN120" s="63">
        <v>0</v>
      </c>
      <c r="AO120" s="11" t="s">
        <v>4300</v>
      </c>
      <c r="AP120" s="11" t="s">
        <v>4299</v>
      </c>
      <c r="AQ120" s="59" t="s">
        <v>4299</v>
      </c>
    </row>
    <row r="121" spans="3:43" x14ac:dyDescent="0.2">
      <c r="C121" s="59"/>
      <c r="D121" s="59"/>
      <c r="E121" s="59"/>
      <c r="F121" s="59"/>
      <c r="G121" s="59"/>
      <c r="H121" s="59"/>
      <c r="I121" s="59"/>
      <c r="J121" s="60" t="s">
        <v>145</v>
      </c>
      <c r="K121" s="46">
        <v>0.73642081498022305</v>
      </c>
      <c r="L121" s="61">
        <v>0.39767228627494905</v>
      </c>
      <c r="M121" s="46">
        <v>1.3319318221878799E-7</v>
      </c>
      <c r="N121" s="61">
        <v>0.94561554580231999</v>
      </c>
      <c r="O121" s="46">
        <v>6.0532088113892495E-10</v>
      </c>
      <c r="P121" s="61">
        <v>1.23826175396593</v>
      </c>
      <c r="Q121" s="46">
        <v>0.6270861706570271</v>
      </c>
      <c r="R121" s="61">
        <v>0.60504209340449</v>
      </c>
      <c r="S121" s="46">
        <v>0.13871353217024102</v>
      </c>
      <c r="T121" s="61">
        <v>0.547943259527371</v>
      </c>
      <c r="U121" s="46">
        <v>5.1260786850072506E-3</v>
      </c>
      <c r="V121" s="61">
        <v>0.84058946769098308</v>
      </c>
      <c r="W121" s="46">
        <v>1</v>
      </c>
      <c r="X121" s="61">
        <v>0.20736980712954101</v>
      </c>
      <c r="Y121" s="46">
        <v>1</v>
      </c>
      <c r="Z121" s="61">
        <v>0.29264620816361203</v>
      </c>
      <c r="AA121" s="46">
        <v>1</v>
      </c>
      <c r="AB121" s="61">
        <v>-0.34057345239782999</v>
      </c>
      <c r="AC121" s="46">
        <v>0.53610284479918702</v>
      </c>
      <c r="AD121" s="61">
        <v>-0.63321966056144208</v>
      </c>
      <c r="AE121" s="61">
        <v>-0.53255393825295305</v>
      </c>
      <c r="AF121" s="11" t="s">
        <v>4297</v>
      </c>
      <c r="AG121" s="11" t="s">
        <v>4299</v>
      </c>
      <c r="AH121" s="62">
        <v>0</v>
      </c>
      <c r="AI121" s="11" t="s">
        <v>4297</v>
      </c>
      <c r="AJ121" s="11" t="s">
        <v>4298</v>
      </c>
      <c r="AK121" s="63">
        <v>0</v>
      </c>
      <c r="AL121" s="11" t="s">
        <v>4297</v>
      </c>
      <c r="AM121" s="11">
        <v>0</v>
      </c>
      <c r="AN121" s="63">
        <v>0</v>
      </c>
      <c r="AO121" s="11" t="s">
        <v>4297</v>
      </c>
      <c r="AP121" s="11">
        <v>0</v>
      </c>
      <c r="AQ121" s="59">
        <v>0</v>
      </c>
    </row>
    <row r="122" spans="3:43" x14ac:dyDescent="0.2">
      <c r="C122" s="59"/>
      <c r="D122" s="59"/>
      <c r="E122" s="59"/>
      <c r="F122" s="59"/>
      <c r="G122" s="59"/>
      <c r="H122" s="59"/>
      <c r="I122" s="59"/>
      <c r="J122" s="60" t="s">
        <v>1428</v>
      </c>
      <c r="K122" s="46">
        <v>2.49930516767564E-2</v>
      </c>
      <c r="L122" s="61">
        <v>0.63463132881532802</v>
      </c>
      <c r="M122" s="46">
        <v>4.6084868109403801E-5</v>
      </c>
      <c r="N122" s="61">
        <v>0.58697661644971599</v>
      </c>
      <c r="O122" s="46">
        <v>5.6689717828791998E-5</v>
      </c>
      <c r="P122" s="61">
        <v>0.63827741016055906</v>
      </c>
      <c r="Q122" s="46">
        <v>0.47839902545220603</v>
      </c>
      <c r="R122" s="61">
        <v>0.53164070185628309</v>
      </c>
      <c r="S122" s="46">
        <v>1</v>
      </c>
      <c r="T122" s="61">
        <v>-4.7654712365612299E-2</v>
      </c>
      <c r="U122" s="46">
        <v>1</v>
      </c>
      <c r="V122" s="61">
        <v>3.6460813452303701E-3</v>
      </c>
      <c r="W122" s="46">
        <v>1</v>
      </c>
      <c r="X122" s="61">
        <v>-0.10299062695904601</v>
      </c>
      <c r="Y122" s="46">
        <v>1</v>
      </c>
      <c r="Z122" s="61">
        <v>5.1300793710842597E-2</v>
      </c>
      <c r="AA122" s="46">
        <v>1</v>
      </c>
      <c r="AB122" s="61">
        <v>-5.5335914593433802E-2</v>
      </c>
      <c r="AC122" s="46">
        <v>1</v>
      </c>
      <c r="AD122" s="61">
        <v>-0.106636708304276</v>
      </c>
      <c r="AE122" s="61">
        <v>-0.532174195416384</v>
      </c>
      <c r="AF122" s="11" t="s">
        <v>4297</v>
      </c>
      <c r="AG122" s="11">
        <v>0</v>
      </c>
      <c r="AH122" s="62">
        <v>0</v>
      </c>
      <c r="AI122" s="11" t="s">
        <v>4300</v>
      </c>
      <c r="AJ122" s="11" t="s">
        <v>4298</v>
      </c>
      <c r="AK122" s="63" t="s">
        <v>4298</v>
      </c>
      <c r="AL122" s="11" t="s">
        <v>4297</v>
      </c>
      <c r="AM122" s="11" t="s">
        <v>4299</v>
      </c>
      <c r="AN122" s="63">
        <v>0</v>
      </c>
      <c r="AO122" s="11" t="s">
        <v>4297</v>
      </c>
      <c r="AP122" s="11">
        <v>0</v>
      </c>
      <c r="AQ122" s="59">
        <v>0</v>
      </c>
    </row>
    <row r="123" spans="3:43" x14ac:dyDescent="0.2">
      <c r="C123" s="59"/>
      <c r="D123" s="59"/>
      <c r="E123" s="59"/>
      <c r="F123" s="59"/>
      <c r="G123" s="59"/>
      <c r="H123" s="59"/>
      <c r="I123" s="59"/>
      <c r="J123" s="60" t="s">
        <v>2603</v>
      </c>
      <c r="K123" s="46">
        <v>0.99999999999952005</v>
      </c>
      <c r="L123" s="61">
        <v>-6.91491847505558E-2</v>
      </c>
      <c r="M123" s="46">
        <v>4.01320103281432E-4</v>
      </c>
      <c r="N123" s="61">
        <v>-0.28442299551512001</v>
      </c>
      <c r="O123" s="46">
        <v>1.6322001887318E-3</v>
      </c>
      <c r="P123" s="61">
        <v>-0.28238234875122403</v>
      </c>
      <c r="Q123" s="46">
        <v>0.87770023245673001</v>
      </c>
      <c r="R123" s="61">
        <v>-0.22122616599970202</v>
      </c>
      <c r="S123" s="46">
        <v>0.23515099066940201</v>
      </c>
      <c r="T123" s="61">
        <v>-0.21527381076456401</v>
      </c>
      <c r="U123" s="46">
        <v>0.21329178439340502</v>
      </c>
      <c r="V123" s="61">
        <v>-0.21323316400066802</v>
      </c>
      <c r="W123" s="46">
        <v>1</v>
      </c>
      <c r="X123" s="61">
        <v>-0.15207698124914701</v>
      </c>
      <c r="Y123" s="46">
        <v>1</v>
      </c>
      <c r="Z123" s="61">
        <v>2.0406467638957003E-3</v>
      </c>
      <c r="AA123" s="46">
        <v>1</v>
      </c>
      <c r="AB123" s="61">
        <v>6.3196829515417205E-2</v>
      </c>
      <c r="AC123" s="46">
        <v>1</v>
      </c>
      <c r="AD123" s="61">
        <v>6.1156182751521501E-2</v>
      </c>
      <c r="AE123" s="61">
        <v>-0.53197355501770305</v>
      </c>
      <c r="AF123" s="11" t="s">
        <v>4297</v>
      </c>
      <c r="AG123" s="11">
        <v>0</v>
      </c>
      <c r="AH123" s="62">
        <v>0</v>
      </c>
      <c r="AI123" s="11" t="s">
        <v>4300</v>
      </c>
      <c r="AJ123" s="11" t="s">
        <v>4299</v>
      </c>
      <c r="AK123" s="63">
        <v>0</v>
      </c>
      <c r="AL123" s="11" t="s">
        <v>4297</v>
      </c>
      <c r="AM123" s="11">
        <v>0</v>
      </c>
      <c r="AN123" s="63">
        <v>0</v>
      </c>
      <c r="AO123" s="11" t="s">
        <v>4297</v>
      </c>
      <c r="AP123" s="11" t="s">
        <v>4298</v>
      </c>
      <c r="AQ123" s="59">
        <v>0</v>
      </c>
    </row>
    <row r="124" spans="3:43" x14ac:dyDescent="0.2">
      <c r="C124" s="59"/>
      <c r="D124" s="59"/>
      <c r="E124" s="59"/>
      <c r="F124" s="59"/>
      <c r="G124" s="59"/>
      <c r="H124" s="59"/>
      <c r="I124" s="59"/>
      <c r="J124" s="60" t="s">
        <v>789</v>
      </c>
      <c r="K124" s="46">
        <v>0.99999999999952005</v>
      </c>
      <c r="L124" s="61">
        <v>-0.13785791104314501</v>
      </c>
      <c r="M124" s="46">
        <v>1.0797659245489301E-5</v>
      </c>
      <c r="N124" s="61">
        <v>-0.54117112386482902</v>
      </c>
      <c r="O124" s="46">
        <v>4.7518961642027606E-5</v>
      </c>
      <c r="P124" s="61">
        <v>-0.55254800843547502</v>
      </c>
      <c r="Q124" s="46">
        <v>1</v>
      </c>
      <c r="R124" s="61">
        <v>-0.25078712506970702</v>
      </c>
      <c r="S124" s="46">
        <v>0.10059009126790801</v>
      </c>
      <c r="T124" s="61">
        <v>-0.40331321282168303</v>
      </c>
      <c r="U124" s="46">
        <v>6.6007781308186492E-2</v>
      </c>
      <c r="V124" s="61">
        <v>-0.41469009739233004</v>
      </c>
      <c r="W124" s="46">
        <v>1</v>
      </c>
      <c r="X124" s="61">
        <v>-0.112929214026561</v>
      </c>
      <c r="Y124" s="46">
        <v>1</v>
      </c>
      <c r="Z124" s="61">
        <v>-1.1376884570646199E-2</v>
      </c>
      <c r="AA124" s="46">
        <v>1</v>
      </c>
      <c r="AB124" s="61">
        <v>0.290383998795122</v>
      </c>
      <c r="AC124" s="46">
        <v>1</v>
      </c>
      <c r="AD124" s="61">
        <v>0.30176088336576801</v>
      </c>
      <c r="AE124" s="61">
        <v>-0.53147711025982103</v>
      </c>
      <c r="AF124" s="11" t="s">
        <v>4297</v>
      </c>
      <c r="AG124" s="11" t="s">
        <v>4298</v>
      </c>
      <c r="AH124" s="62">
        <v>0</v>
      </c>
      <c r="AI124" s="11" t="s">
        <v>4300</v>
      </c>
      <c r="AJ124" s="11" t="s">
        <v>4299</v>
      </c>
      <c r="AK124" s="63" t="s">
        <v>4299</v>
      </c>
      <c r="AL124" s="11" t="s">
        <v>4297</v>
      </c>
      <c r="AM124" s="11">
        <v>0</v>
      </c>
      <c r="AN124" s="63">
        <v>0</v>
      </c>
      <c r="AO124" s="11" t="s">
        <v>4297</v>
      </c>
      <c r="AP124" s="11">
        <v>0</v>
      </c>
      <c r="AQ124" s="59">
        <v>0</v>
      </c>
    </row>
    <row r="125" spans="3:43" x14ac:dyDescent="0.2">
      <c r="C125" s="59"/>
      <c r="D125" s="59"/>
      <c r="E125" s="59"/>
      <c r="F125" s="59"/>
      <c r="G125" s="59"/>
      <c r="H125" s="59"/>
      <c r="I125" s="59"/>
      <c r="J125" s="60" t="s">
        <v>4319</v>
      </c>
      <c r="K125" s="46">
        <v>0.99999999999952005</v>
      </c>
      <c r="L125" s="61">
        <v>0.10905914699043101</v>
      </c>
      <c r="M125" s="46">
        <v>0.99999999982520205</v>
      </c>
      <c r="N125" s="61">
        <v>-3.4902477189554602E-2</v>
      </c>
      <c r="O125" s="46">
        <v>2.2105010320143102E-3</v>
      </c>
      <c r="P125" s="61">
        <v>-0.48205633792419805</v>
      </c>
      <c r="Q125" s="46">
        <v>1</v>
      </c>
      <c r="R125" s="61">
        <v>0.10124426349172801</v>
      </c>
      <c r="S125" s="46">
        <v>1</v>
      </c>
      <c r="T125" s="61">
        <v>-0.14396162417998601</v>
      </c>
      <c r="U125" s="46">
        <v>1.26901957316929E-2</v>
      </c>
      <c r="V125" s="61">
        <v>-0.59111548491462906</v>
      </c>
      <c r="W125" s="46">
        <v>1</v>
      </c>
      <c r="X125" s="61">
        <v>-7.8148834987029001E-3</v>
      </c>
      <c r="Y125" s="46">
        <v>7.3159432299654603E-2</v>
      </c>
      <c r="Z125" s="61">
        <v>-0.44715386073464303</v>
      </c>
      <c r="AA125" s="46">
        <v>1</v>
      </c>
      <c r="AB125" s="61">
        <v>0.13614674068128302</v>
      </c>
      <c r="AC125" s="46">
        <v>0.38628383058203902</v>
      </c>
      <c r="AD125" s="61">
        <v>0.58330060141592599</v>
      </c>
      <c r="AE125" s="61">
        <v>-0.53081627530686204</v>
      </c>
      <c r="AF125" s="11" t="s">
        <v>4300</v>
      </c>
      <c r="AG125" s="11" t="s">
        <v>4298</v>
      </c>
      <c r="AH125" s="62" t="s">
        <v>4298</v>
      </c>
      <c r="AI125" s="11" t="s">
        <v>4297</v>
      </c>
      <c r="AJ125" s="11">
        <v>0</v>
      </c>
      <c r="AK125" s="63">
        <v>0</v>
      </c>
      <c r="AL125" s="11" t="s">
        <v>4297</v>
      </c>
      <c r="AM125" s="11" t="s">
        <v>4299</v>
      </c>
      <c r="AN125" s="63">
        <v>0</v>
      </c>
      <c r="AO125" s="11" t="s">
        <v>4297</v>
      </c>
      <c r="AP125" s="11">
        <v>0</v>
      </c>
      <c r="AQ125" s="59">
        <v>0</v>
      </c>
    </row>
    <row r="126" spans="3:43" x14ac:dyDescent="0.2">
      <c r="C126" s="59"/>
      <c r="D126" s="59"/>
      <c r="E126" s="59"/>
      <c r="F126" s="59"/>
      <c r="G126" s="59"/>
      <c r="H126" s="59"/>
      <c r="I126" s="59"/>
      <c r="J126" s="60" t="s">
        <v>1465</v>
      </c>
      <c r="K126" s="46">
        <v>0.99999999999952005</v>
      </c>
      <c r="L126" s="61">
        <v>4.23130906829121E-2</v>
      </c>
      <c r="M126" s="46">
        <v>3.6958611258265401E-3</v>
      </c>
      <c r="N126" s="61">
        <v>0.23105892975714601</v>
      </c>
      <c r="O126" s="46">
        <v>5.8416862183514502E-2</v>
      </c>
      <c r="P126" s="61">
        <v>0.18380010403306601</v>
      </c>
      <c r="Q126" s="46">
        <v>1</v>
      </c>
      <c r="R126" s="61">
        <v>6.2720805245587499E-2</v>
      </c>
      <c r="S126" s="46">
        <v>0.335792502618591</v>
      </c>
      <c r="T126" s="61">
        <v>0.18874583907423401</v>
      </c>
      <c r="U126" s="46">
        <v>0.66609039218424304</v>
      </c>
      <c r="V126" s="61">
        <v>0.14148701335015401</v>
      </c>
      <c r="W126" s="46">
        <v>1</v>
      </c>
      <c r="X126" s="61">
        <v>2.0407714562675299E-2</v>
      </c>
      <c r="Y126" s="46">
        <v>1</v>
      </c>
      <c r="Z126" s="61">
        <v>-4.7258825724080397E-2</v>
      </c>
      <c r="AA126" s="46">
        <v>1</v>
      </c>
      <c r="AB126" s="61">
        <v>-0.16833812451155902</v>
      </c>
      <c r="AC126" s="46">
        <v>1</v>
      </c>
      <c r="AD126" s="61">
        <v>-0.12107929878747901</v>
      </c>
      <c r="AE126" s="61">
        <v>-0.53052804141691901</v>
      </c>
      <c r="AF126" s="11" t="s">
        <v>4297</v>
      </c>
      <c r="AG126" s="11">
        <v>0</v>
      </c>
      <c r="AH126" s="62">
        <v>0</v>
      </c>
      <c r="AI126" s="11" t="s">
        <v>4300</v>
      </c>
      <c r="AJ126" s="11" t="s">
        <v>4298</v>
      </c>
      <c r="AK126" s="63">
        <v>0</v>
      </c>
      <c r="AL126" s="11" t="s">
        <v>4297</v>
      </c>
      <c r="AM126" s="11">
        <v>0</v>
      </c>
      <c r="AN126" s="63">
        <v>0</v>
      </c>
      <c r="AO126" s="11" t="s">
        <v>4300</v>
      </c>
      <c r="AP126" s="11" t="s">
        <v>4299</v>
      </c>
      <c r="AQ126" s="59" t="s">
        <v>4299</v>
      </c>
    </row>
    <row r="127" spans="3:43" x14ac:dyDescent="0.2">
      <c r="C127" s="59"/>
      <c r="D127" s="59"/>
      <c r="E127" s="59"/>
      <c r="F127" s="59"/>
      <c r="G127" s="59"/>
      <c r="H127" s="59"/>
      <c r="I127" s="59"/>
      <c r="J127" s="60" t="s">
        <v>1314</v>
      </c>
      <c r="K127" s="46">
        <v>0.73642081498022305</v>
      </c>
      <c r="L127" s="61">
        <v>0.15182345058348101</v>
      </c>
      <c r="M127" s="46">
        <v>8.4262101711946995E-6</v>
      </c>
      <c r="N127" s="61">
        <v>0.30358240679940501</v>
      </c>
      <c r="O127" s="46">
        <v>0.268206063142226</v>
      </c>
      <c r="P127" s="61">
        <v>0.120892135280055</v>
      </c>
      <c r="Q127" s="46">
        <v>0.69133975502004708</v>
      </c>
      <c r="R127" s="61">
        <v>0.21936712832287003</v>
      </c>
      <c r="S127" s="46">
        <v>0.46143184977757101</v>
      </c>
      <c r="T127" s="61">
        <v>0.151758956215925</v>
      </c>
      <c r="U127" s="46">
        <v>1</v>
      </c>
      <c r="V127" s="61">
        <v>-3.0931315303425501E-2</v>
      </c>
      <c r="W127" s="46">
        <v>1</v>
      </c>
      <c r="X127" s="61">
        <v>6.7543677739389504E-2</v>
      </c>
      <c r="Y127" s="46">
        <v>0.18096208214113002</v>
      </c>
      <c r="Z127" s="61">
        <v>-0.18269027151934999</v>
      </c>
      <c r="AA127" s="46">
        <v>1</v>
      </c>
      <c r="AB127" s="61">
        <v>-8.4215278476535094E-2</v>
      </c>
      <c r="AC127" s="46">
        <v>1</v>
      </c>
      <c r="AD127" s="61">
        <v>9.8474993042815012E-2</v>
      </c>
      <c r="AE127" s="61">
        <v>-0.53041889335266001</v>
      </c>
      <c r="AF127" s="11" t="s">
        <v>4297</v>
      </c>
      <c r="AG127" s="11">
        <v>0</v>
      </c>
      <c r="AH127" s="62">
        <v>0</v>
      </c>
      <c r="AI127" s="11" t="s">
        <v>4300</v>
      </c>
      <c r="AJ127" s="11" t="s">
        <v>4298</v>
      </c>
      <c r="AK127" s="63" t="s">
        <v>4298</v>
      </c>
      <c r="AL127" s="11" t="s">
        <v>4297</v>
      </c>
      <c r="AM127" s="11">
        <v>0</v>
      </c>
      <c r="AN127" s="63">
        <v>0</v>
      </c>
      <c r="AO127" s="11" t="s">
        <v>4300</v>
      </c>
      <c r="AP127" s="11" t="s">
        <v>4299</v>
      </c>
      <c r="AQ127" s="59" t="s">
        <v>4298</v>
      </c>
    </row>
    <row r="128" spans="3:43" x14ac:dyDescent="0.2">
      <c r="C128" s="59"/>
      <c r="D128" s="59"/>
      <c r="E128" s="59"/>
      <c r="F128" s="59"/>
      <c r="G128" s="59"/>
      <c r="H128" s="59"/>
      <c r="I128" s="59"/>
      <c r="J128" s="60" t="s">
        <v>2299</v>
      </c>
      <c r="K128" s="46">
        <v>0.99999999999952005</v>
      </c>
      <c r="L128" s="61">
        <v>0.183629434579131</v>
      </c>
      <c r="M128" s="46">
        <v>1.2027548317153601E-4</v>
      </c>
      <c r="N128" s="61">
        <v>0.41316503097483603</v>
      </c>
      <c r="O128" s="46">
        <v>6.4551301606277492E-2</v>
      </c>
      <c r="P128" s="61">
        <v>0.25318598711544105</v>
      </c>
      <c r="Q128" s="46">
        <v>0.8069983868854731</v>
      </c>
      <c r="R128" s="61">
        <v>0.31632088734381503</v>
      </c>
      <c r="S128" s="46">
        <v>0.50806921578555908</v>
      </c>
      <c r="T128" s="61">
        <v>0.229535596395706</v>
      </c>
      <c r="U128" s="46">
        <v>1</v>
      </c>
      <c r="V128" s="61">
        <v>6.9556552536310393E-2</v>
      </c>
      <c r="W128" s="46">
        <v>1</v>
      </c>
      <c r="X128" s="61">
        <v>0.132691452764684</v>
      </c>
      <c r="Y128" s="46">
        <v>1</v>
      </c>
      <c r="Z128" s="61">
        <v>-0.15997904385939501</v>
      </c>
      <c r="AA128" s="46">
        <v>1</v>
      </c>
      <c r="AB128" s="61">
        <v>-9.6844143631021395E-2</v>
      </c>
      <c r="AC128" s="46">
        <v>1</v>
      </c>
      <c r="AD128" s="61">
        <v>6.31349002283738E-2</v>
      </c>
      <c r="AE128" s="61">
        <v>-0.530215822488041</v>
      </c>
      <c r="AF128" s="11" t="s">
        <v>4297</v>
      </c>
      <c r="AG128" s="11">
        <v>0</v>
      </c>
      <c r="AH128" s="62">
        <v>0</v>
      </c>
      <c r="AI128" s="11" t="s">
        <v>4300</v>
      </c>
      <c r="AJ128" s="11" t="s">
        <v>4298</v>
      </c>
      <c r="AK128" s="63" t="s">
        <v>4298</v>
      </c>
      <c r="AL128" s="11" t="s">
        <v>4297</v>
      </c>
      <c r="AM128" s="11">
        <v>0</v>
      </c>
      <c r="AN128" s="63">
        <v>0</v>
      </c>
      <c r="AO128" s="11" t="s">
        <v>4300</v>
      </c>
      <c r="AP128" s="11" t="s">
        <v>4299</v>
      </c>
      <c r="AQ128" s="59">
        <v>0</v>
      </c>
    </row>
    <row r="129" spans="3:43" x14ac:dyDescent="0.2">
      <c r="C129" s="59"/>
      <c r="D129" s="59"/>
      <c r="E129" s="59"/>
      <c r="F129" s="59"/>
      <c r="G129" s="59"/>
      <c r="H129" s="59"/>
      <c r="I129" s="59"/>
      <c r="J129" s="60" t="s">
        <v>838</v>
      </c>
      <c r="K129" s="46">
        <v>0.58414142875001107</v>
      </c>
      <c r="L129" s="61">
        <v>-0.17528498206329401</v>
      </c>
      <c r="M129" s="46">
        <v>5.8519798275924699E-7</v>
      </c>
      <c r="N129" s="61">
        <v>-0.35801830281760905</v>
      </c>
      <c r="O129" s="46">
        <v>4.3780263992249194E-6</v>
      </c>
      <c r="P129" s="61">
        <v>-0.36059420370544304</v>
      </c>
      <c r="Q129" s="46">
        <v>1</v>
      </c>
      <c r="R129" s="61">
        <v>-3.5069103561883801E-2</v>
      </c>
      <c r="S129" s="46">
        <v>0.29972564909988103</v>
      </c>
      <c r="T129" s="61">
        <v>-0.182733320754315</v>
      </c>
      <c r="U129" s="46">
        <v>0.25432241140553102</v>
      </c>
      <c r="V129" s="61">
        <v>-0.18530922164215002</v>
      </c>
      <c r="W129" s="46">
        <v>1</v>
      </c>
      <c r="X129" s="61">
        <v>0.14021587850141001</v>
      </c>
      <c r="Y129" s="46">
        <v>1</v>
      </c>
      <c r="Z129" s="61">
        <v>-2.5759008878343502E-3</v>
      </c>
      <c r="AA129" s="46">
        <v>1</v>
      </c>
      <c r="AB129" s="61">
        <v>0.32294919925572502</v>
      </c>
      <c r="AC129" s="46">
        <v>0.35228204838047</v>
      </c>
      <c r="AD129" s="61">
        <v>0.32552510014356001</v>
      </c>
      <c r="AE129" s="61">
        <v>-0.529890553323071</v>
      </c>
      <c r="AF129" s="11" t="s">
        <v>4297</v>
      </c>
      <c r="AG129" s="11">
        <v>0</v>
      </c>
      <c r="AH129" s="62">
        <v>0</v>
      </c>
      <c r="AI129" s="11" t="s">
        <v>4300</v>
      </c>
      <c r="AJ129" s="11" t="s">
        <v>4299</v>
      </c>
      <c r="AK129" s="63">
        <v>0</v>
      </c>
      <c r="AL129" s="11" t="s">
        <v>4297</v>
      </c>
      <c r="AM129" s="11">
        <v>0</v>
      </c>
      <c r="AN129" s="63">
        <v>0</v>
      </c>
      <c r="AO129" s="11" t="s">
        <v>4297</v>
      </c>
      <c r="AP129" s="11" t="s">
        <v>4298</v>
      </c>
      <c r="AQ129" s="59">
        <v>0</v>
      </c>
    </row>
    <row r="130" spans="3:43" x14ac:dyDescent="0.2">
      <c r="C130" s="59"/>
      <c r="D130" s="59"/>
      <c r="E130" s="59"/>
      <c r="F130" s="59"/>
      <c r="G130" s="59"/>
      <c r="H130" s="59"/>
      <c r="I130" s="59"/>
      <c r="J130" s="60" t="s">
        <v>4320</v>
      </c>
      <c r="K130" s="46">
        <v>0.99999999999952005</v>
      </c>
      <c r="L130" s="61">
        <v>6.8441492184345707E-3</v>
      </c>
      <c r="M130" s="46">
        <v>0.83161623325610912</v>
      </c>
      <c r="N130" s="61">
        <v>0.10717546317417401</v>
      </c>
      <c r="O130" s="46">
        <v>2.2543839752348803E-3</v>
      </c>
      <c r="P130" s="61">
        <v>0.42602334712954404</v>
      </c>
      <c r="Q130" s="46">
        <v>1</v>
      </c>
      <c r="R130" s="61">
        <v>-5.5480934541087198E-2</v>
      </c>
      <c r="S130" s="46">
        <v>1</v>
      </c>
      <c r="T130" s="61">
        <v>0.10033131395573901</v>
      </c>
      <c r="U130" s="46">
        <v>5.9820926115561002E-2</v>
      </c>
      <c r="V130" s="61">
        <v>0.41917919791111002</v>
      </c>
      <c r="W130" s="46">
        <v>1</v>
      </c>
      <c r="X130" s="61">
        <v>-6.2325083759521699E-2</v>
      </c>
      <c r="Y130" s="46">
        <v>0.21300521535899802</v>
      </c>
      <c r="Z130" s="61">
        <v>0.318847883955371</v>
      </c>
      <c r="AA130" s="46">
        <v>1</v>
      </c>
      <c r="AB130" s="61">
        <v>-0.16265639771526103</v>
      </c>
      <c r="AC130" s="46">
        <v>0.44190708963547604</v>
      </c>
      <c r="AD130" s="61">
        <v>-0.48150428167063103</v>
      </c>
      <c r="AE130" s="61">
        <v>-0.52975359605494499</v>
      </c>
      <c r="AF130" s="11" t="s">
        <v>4300</v>
      </c>
      <c r="AG130" s="11" t="s">
        <v>4299</v>
      </c>
      <c r="AH130" s="62" t="s">
        <v>4299</v>
      </c>
      <c r="AI130" s="11" t="s">
        <v>4300</v>
      </c>
      <c r="AJ130" s="11">
        <v>0</v>
      </c>
      <c r="AK130" s="63">
        <v>0</v>
      </c>
      <c r="AL130" s="11" t="s">
        <v>4297</v>
      </c>
      <c r="AM130" s="11">
        <v>0</v>
      </c>
      <c r="AN130" s="63">
        <v>0</v>
      </c>
      <c r="AO130" s="11" t="s">
        <v>4297</v>
      </c>
      <c r="AP130" s="11">
        <v>0</v>
      </c>
      <c r="AQ130" s="59">
        <v>0</v>
      </c>
    </row>
    <row r="131" spans="3:43" x14ac:dyDescent="0.2">
      <c r="C131" s="59"/>
      <c r="D131" s="59"/>
      <c r="E131" s="59"/>
      <c r="F131" s="59"/>
      <c r="G131" s="59"/>
      <c r="H131" s="59"/>
      <c r="I131" s="59"/>
      <c r="J131" s="60" t="s">
        <v>2555</v>
      </c>
      <c r="K131" s="46">
        <v>0.62561205863439207</v>
      </c>
      <c r="L131" s="61">
        <v>0.42128366779786203</v>
      </c>
      <c r="M131" s="46">
        <v>7.8003649089202604E-4</v>
      </c>
      <c r="N131" s="61">
        <v>0.60724898889539802</v>
      </c>
      <c r="O131" s="46">
        <v>3.4433668356473601E-2</v>
      </c>
      <c r="P131" s="61">
        <v>0.46007657120833706</v>
      </c>
      <c r="Q131" s="46">
        <v>1</v>
      </c>
      <c r="R131" s="61">
        <v>0.314643770210359</v>
      </c>
      <c r="S131" s="46">
        <v>1</v>
      </c>
      <c r="T131" s="61">
        <v>0.18596532109753602</v>
      </c>
      <c r="U131" s="46">
        <v>1</v>
      </c>
      <c r="V131" s="61">
        <v>3.8792903410474901E-2</v>
      </c>
      <c r="W131" s="46">
        <v>1</v>
      </c>
      <c r="X131" s="61">
        <v>-0.106639897587503</v>
      </c>
      <c r="Y131" s="46">
        <v>1</v>
      </c>
      <c r="Z131" s="61">
        <v>-0.14717241768706102</v>
      </c>
      <c r="AA131" s="46">
        <v>1</v>
      </c>
      <c r="AB131" s="61">
        <v>-0.29260521868503903</v>
      </c>
      <c r="AC131" s="46">
        <v>1</v>
      </c>
      <c r="AD131" s="61">
        <v>-0.14543280099797801</v>
      </c>
      <c r="AE131" s="61">
        <v>-0.52902783182935809</v>
      </c>
      <c r="AF131" s="11" t="s">
        <v>4297</v>
      </c>
      <c r="AG131" s="11">
        <v>0</v>
      </c>
      <c r="AH131" s="62">
        <v>0</v>
      </c>
      <c r="AI131" s="11" t="s">
        <v>4300</v>
      </c>
      <c r="AJ131" s="11" t="s">
        <v>4298</v>
      </c>
      <c r="AK131" s="63" t="s">
        <v>4299</v>
      </c>
      <c r="AL131" s="11" t="s">
        <v>4297</v>
      </c>
      <c r="AM131" s="11">
        <v>0</v>
      </c>
      <c r="AN131" s="63">
        <v>0</v>
      </c>
      <c r="AO131" s="11" t="s">
        <v>4297</v>
      </c>
      <c r="AP131" s="11" t="s">
        <v>4299</v>
      </c>
      <c r="AQ131" s="59">
        <v>0</v>
      </c>
    </row>
    <row r="132" spans="3:43" x14ac:dyDescent="0.2">
      <c r="C132" s="59"/>
      <c r="D132" s="59"/>
      <c r="E132" s="59"/>
      <c r="F132" s="59"/>
      <c r="G132" s="59"/>
      <c r="H132" s="59"/>
      <c r="I132" s="59"/>
      <c r="J132" s="60" t="s">
        <v>4321</v>
      </c>
      <c r="K132" s="46">
        <v>0.68560896737901</v>
      </c>
      <c r="L132" s="61">
        <v>-0.167987717886004</v>
      </c>
      <c r="M132" s="46">
        <v>0.88882151352666805</v>
      </c>
      <c r="N132" s="61">
        <v>5.6874889230135402E-2</v>
      </c>
      <c r="O132" s="46">
        <v>0.11613918421008601</v>
      </c>
      <c r="P132" s="61">
        <v>0.156347486260762</v>
      </c>
      <c r="Q132" s="46">
        <v>1</v>
      </c>
      <c r="R132" s="61">
        <v>4.8072228186230199E-2</v>
      </c>
      <c r="S132" s="46">
        <v>0.135023932624838</v>
      </c>
      <c r="T132" s="61">
        <v>0.22486260711613901</v>
      </c>
      <c r="U132" s="46">
        <v>8.8408844285072109E-3</v>
      </c>
      <c r="V132" s="61">
        <v>0.32433520414676603</v>
      </c>
      <c r="W132" s="46">
        <v>1</v>
      </c>
      <c r="X132" s="61">
        <v>0.21605994607223403</v>
      </c>
      <c r="Y132" s="46">
        <v>1</v>
      </c>
      <c r="Z132" s="61">
        <v>9.94725970306269E-2</v>
      </c>
      <c r="AA132" s="46">
        <v>1</v>
      </c>
      <c r="AB132" s="61">
        <v>-8.802661043905171E-3</v>
      </c>
      <c r="AC132" s="46">
        <v>1</v>
      </c>
      <c r="AD132" s="61">
        <v>-0.108275258074532</v>
      </c>
      <c r="AE132" s="61">
        <v>-0.52862969433127804</v>
      </c>
      <c r="AF132" s="11" t="s">
        <v>4300</v>
      </c>
      <c r="AG132" s="11" t="s">
        <v>4299</v>
      </c>
      <c r="AH132" s="62" t="s">
        <v>4299</v>
      </c>
      <c r="AI132" s="11" t="s">
        <v>4297</v>
      </c>
      <c r="AJ132" s="11">
        <v>0</v>
      </c>
      <c r="AK132" s="63">
        <v>0</v>
      </c>
      <c r="AL132" s="11" t="s">
        <v>4300</v>
      </c>
      <c r="AM132" s="11" t="s">
        <v>4298</v>
      </c>
      <c r="AN132" s="63">
        <v>0</v>
      </c>
      <c r="AO132" s="11" t="s">
        <v>4297</v>
      </c>
      <c r="AP132" s="11">
        <v>0</v>
      </c>
      <c r="AQ132" s="59">
        <v>0</v>
      </c>
    </row>
    <row r="133" spans="3:43" x14ac:dyDescent="0.2">
      <c r="C133" s="59"/>
      <c r="D133" s="59"/>
      <c r="E133" s="59"/>
      <c r="F133" s="59"/>
      <c r="G133" s="59"/>
      <c r="H133" s="59"/>
      <c r="I133" s="59"/>
      <c r="J133" s="60" t="s">
        <v>3515</v>
      </c>
      <c r="K133" s="46">
        <v>0.99999999999952005</v>
      </c>
      <c r="L133" s="61">
        <v>0.11433419951857801</v>
      </c>
      <c r="M133" s="46">
        <v>0.23184243133228602</v>
      </c>
      <c r="N133" s="61">
        <v>-0.15877921020027103</v>
      </c>
      <c r="O133" s="46">
        <v>3.8716273108888102E-2</v>
      </c>
      <c r="P133" s="61">
        <v>-0.24240870077473903</v>
      </c>
      <c r="Q133" s="46">
        <v>0.81811510186783809</v>
      </c>
      <c r="R133" s="61">
        <v>-0.27734443049575602</v>
      </c>
      <c r="S133" s="46">
        <v>0.186601034740734</v>
      </c>
      <c r="T133" s="61">
        <v>-0.27311340971884901</v>
      </c>
      <c r="U133" s="46">
        <v>3.2806433854053602E-2</v>
      </c>
      <c r="V133" s="61">
        <v>-0.35674290029331701</v>
      </c>
      <c r="W133" s="46">
        <v>1</v>
      </c>
      <c r="X133" s="61">
        <v>-0.39167863001433401</v>
      </c>
      <c r="Y133" s="46">
        <v>1</v>
      </c>
      <c r="Z133" s="61">
        <v>-8.3629490574468002E-2</v>
      </c>
      <c r="AA133" s="46">
        <v>1</v>
      </c>
      <c r="AB133" s="61">
        <v>-0.11856522029548501</v>
      </c>
      <c r="AC133" s="46">
        <v>1</v>
      </c>
      <c r="AD133" s="61">
        <v>-3.4935729721017397E-2</v>
      </c>
      <c r="AE133" s="61">
        <v>-0.52848723979859602</v>
      </c>
      <c r="AF133" s="11" t="s">
        <v>4300</v>
      </c>
      <c r="AG133" s="11">
        <v>0</v>
      </c>
      <c r="AH133" s="62">
        <v>0</v>
      </c>
      <c r="AI133" s="11" t="s">
        <v>4297</v>
      </c>
      <c r="AJ133" s="11">
        <v>0</v>
      </c>
      <c r="AK133" s="63">
        <v>0</v>
      </c>
      <c r="AL133" s="11" t="s">
        <v>4297</v>
      </c>
      <c r="AM133" s="11" t="s">
        <v>4299</v>
      </c>
      <c r="AN133" s="63">
        <v>0</v>
      </c>
      <c r="AO133" s="11" t="s">
        <v>4297</v>
      </c>
      <c r="AP133" s="11">
        <v>0</v>
      </c>
      <c r="AQ133" s="59">
        <v>0</v>
      </c>
    </row>
    <row r="134" spans="3:43" x14ac:dyDescent="0.2">
      <c r="C134" s="59"/>
      <c r="D134" s="59"/>
      <c r="E134" s="59"/>
      <c r="F134" s="59"/>
      <c r="G134" s="59"/>
      <c r="H134" s="59"/>
      <c r="I134" s="59"/>
      <c r="J134" s="60" t="s">
        <v>1249</v>
      </c>
      <c r="K134" s="46">
        <v>9.7844517521873092E-2</v>
      </c>
      <c r="L134" s="61">
        <v>0.72691427715885903</v>
      </c>
      <c r="M134" s="46">
        <v>7.8881213470516999E-6</v>
      </c>
      <c r="N134" s="61">
        <v>0.86980103124578712</v>
      </c>
      <c r="O134" s="46">
        <v>9.4080432535357498E-8</v>
      </c>
      <c r="P134" s="61">
        <v>1.1451983536978501</v>
      </c>
      <c r="Q134" s="46">
        <v>0.60112910268255004</v>
      </c>
      <c r="R134" s="61">
        <v>0.66686824978659998</v>
      </c>
      <c r="S134" s="46">
        <v>1</v>
      </c>
      <c r="T134" s="61">
        <v>0.142886754086928</v>
      </c>
      <c r="U134" s="46">
        <v>0.47343427307883201</v>
      </c>
      <c r="V134" s="61">
        <v>0.41828407653899502</v>
      </c>
      <c r="W134" s="46">
        <v>1</v>
      </c>
      <c r="X134" s="61">
        <v>-6.0046027372259198E-2</v>
      </c>
      <c r="Y134" s="46">
        <v>1</v>
      </c>
      <c r="Z134" s="61">
        <v>0.27539732245206699</v>
      </c>
      <c r="AA134" s="46">
        <v>1</v>
      </c>
      <c r="AB134" s="61">
        <v>-0.20293278145918703</v>
      </c>
      <c r="AC134" s="46">
        <v>1</v>
      </c>
      <c r="AD134" s="61">
        <v>-0.47833010391125402</v>
      </c>
      <c r="AE134" s="61">
        <v>-0.52812249126650901</v>
      </c>
      <c r="AF134" s="11" t="s">
        <v>4297</v>
      </c>
      <c r="AG134" s="11" t="s">
        <v>4299</v>
      </c>
      <c r="AH134" s="62">
        <v>0</v>
      </c>
      <c r="AI134" s="11" t="s">
        <v>4300</v>
      </c>
      <c r="AJ134" s="11" t="s">
        <v>4298</v>
      </c>
      <c r="AK134" s="63">
        <v>0</v>
      </c>
      <c r="AL134" s="11" t="s">
        <v>4297</v>
      </c>
      <c r="AM134" s="11">
        <v>0</v>
      </c>
      <c r="AN134" s="63">
        <v>0</v>
      </c>
      <c r="AO134" s="11" t="s">
        <v>4297</v>
      </c>
      <c r="AP134" s="11">
        <v>0</v>
      </c>
      <c r="AQ134" s="59">
        <v>0</v>
      </c>
    </row>
    <row r="135" spans="3:43" x14ac:dyDescent="0.2">
      <c r="C135" s="59"/>
      <c r="D135" s="59"/>
      <c r="E135" s="59"/>
      <c r="F135" s="59"/>
      <c r="G135" s="59"/>
      <c r="H135" s="59"/>
      <c r="I135" s="59"/>
      <c r="J135" s="60" t="s">
        <v>4322</v>
      </c>
      <c r="K135" s="46">
        <v>0.25177129937633402</v>
      </c>
      <c r="L135" s="61">
        <v>0.23405361617671103</v>
      </c>
      <c r="M135" s="46">
        <v>4.8730937812436599E-2</v>
      </c>
      <c r="N135" s="61">
        <v>0.16931723552807101</v>
      </c>
      <c r="O135" s="46">
        <v>1.0690287261705499E-2</v>
      </c>
      <c r="P135" s="61">
        <v>0.22560381750441003</v>
      </c>
      <c r="Q135" s="46">
        <v>1</v>
      </c>
      <c r="R135" s="61">
        <v>5.7722107861161498E-2</v>
      </c>
      <c r="S135" s="46">
        <v>1</v>
      </c>
      <c r="T135" s="61">
        <v>-6.4736380648640193E-2</v>
      </c>
      <c r="U135" s="46">
        <v>1</v>
      </c>
      <c r="V135" s="61">
        <v>-8.4497986723011103E-3</v>
      </c>
      <c r="W135" s="46">
        <v>1</v>
      </c>
      <c r="X135" s="61">
        <v>-0.17633150831555</v>
      </c>
      <c r="Y135" s="46">
        <v>1</v>
      </c>
      <c r="Z135" s="61">
        <v>5.6286581976339102E-2</v>
      </c>
      <c r="AA135" s="46">
        <v>1</v>
      </c>
      <c r="AB135" s="61">
        <v>-0.11159512766691</v>
      </c>
      <c r="AC135" s="46">
        <v>1</v>
      </c>
      <c r="AD135" s="61">
        <v>-0.167881709643249</v>
      </c>
      <c r="AE135" s="61">
        <v>-0.52777444421025799</v>
      </c>
      <c r="AF135" s="11" t="s">
        <v>4297</v>
      </c>
      <c r="AG135" s="11">
        <v>0</v>
      </c>
      <c r="AH135" s="62">
        <v>0</v>
      </c>
      <c r="AI135" s="11" t="s">
        <v>4300</v>
      </c>
      <c r="AJ135" s="11" t="s">
        <v>4298</v>
      </c>
      <c r="AK135" s="63" t="s">
        <v>4299</v>
      </c>
      <c r="AL135" s="11" t="s">
        <v>4297</v>
      </c>
      <c r="AM135" s="11" t="s">
        <v>4299</v>
      </c>
      <c r="AN135" s="63">
        <v>0</v>
      </c>
      <c r="AO135" s="11" t="s">
        <v>4297</v>
      </c>
      <c r="AP135" s="11">
        <v>0</v>
      </c>
      <c r="AQ135" s="59">
        <v>0</v>
      </c>
    </row>
    <row r="136" spans="3:43" x14ac:dyDescent="0.2">
      <c r="C136" s="59"/>
      <c r="D136" s="59"/>
      <c r="E136" s="59"/>
      <c r="F136" s="59"/>
      <c r="G136" s="59"/>
      <c r="H136" s="59"/>
      <c r="I136" s="59"/>
      <c r="J136" s="60" t="s">
        <v>4323</v>
      </c>
      <c r="K136" s="46">
        <v>0.99999999999952005</v>
      </c>
      <c r="L136" s="61">
        <v>-0.15612963399402302</v>
      </c>
      <c r="M136" s="46">
        <v>0.37912612517637301</v>
      </c>
      <c r="N136" s="61">
        <v>0.21556580111225501</v>
      </c>
      <c r="O136" s="46">
        <v>9.2997958207279297E-2</v>
      </c>
      <c r="P136" s="61">
        <v>0.33259052322082</v>
      </c>
      <c r="Q136" s="46">
        <v>1</v>
      </c>
      <c r="R136" s="61">
        <v>-4.25822460669548E-2</v>
      </c>
      <c r="S136" s="46">
        <v>0.32690797739918998</v>
      </c>
      <c r="T136" s="61">
        <v>0.37169543510627701</v>
      </c>
      <c r="U136" s="46">
        <v>7.7349061709460695E-2</v>
      </c>
      <c r="V136" s="61">
        <v>0.48872015721484302</v>
      </c>
      <c r="W136" s="46">
        <v>1</v>
      </c>
      <c r="X136" s="61">
        <v>0.11354738792706801</v>
      </c>
      <c r="Y136" s="46">
        <v>1</v>
      </c>
      <c r="Z136" s="61">
        <v>0.11702472210856502</v>
      </c>
      <c r="AA136" s="46">
        <v>1</v>
      </c>
      <c r="AB136" s="61">
        <v>-0.25814804717921003</v>
      </c>
      <c r="AC136" s="46">
        <v>0.96721292463141995</v>
      </c>
      <c r="AD136" s="61">
        <v>-0.37517276928777504</v>
      </c>
      <c r="AE136" s="61">
        <v>-0.52775270824354104</v>
      </c>
      <c r="AF136" s="11" t="s">
        <v>4297</v>
      </c>
      <c r="AG136" s="11" t="s">
        <v>4299</v>
      </c>
      <c r="AH136" s="62">
        <v>0</v>
      </c>
      <c r="AI136" s="11" t="s">
        <v>4297</v>
      </c>
      <c r="AJ136" s="11">
        <v>0</v>
      </c>
      <c r="AK136" s="63">
        <v>0</v>
      </c>
      <c r="AL136" s="11" t="s">
        <v>4297</v>
      </c>
      <c r="AM136" s="11" t="s">
        <v>4298</v>
      </c>
      <c r="AN136" s="63">
        <v>0</v>
      </c>
      <c r="AO136" s="11" t="s">
        <v>4297</v>
      </c>
      <c r="AP136" s="11">
        <v>0</v>
      </c>
      <c r="AQ136" s="59">
        <v>0</v>
      </c>
    </row>
    <row r="137" spans="3:43" x14ac:dyDescent="0.2">
      <c r="C137" s="59"/>
      <c r="D137" s="59"/>
      <c r="E137" s="59"/>
      <c r="F137" s="59"/>
      <c r="G137" s="59"/>
      <c r="H137" s="59"/>
      <c r="I137" s="59"/>
      <c r="J137" s="60" t="s">
        <v>1471</v>
      </c>
      <c r="K137" s="46">
        <v>0.85798902323429704</v>
      </c>
      <c r="L137" s="61">
        <v>0.21650710117398603</v>
      </c>
      <c r="M137" s="46">
        <v>5.60887425821959E-4</v>
      </c>
      <c r="N137" s="61">
        <v>0.36871284440444102</v>
      </c>
      <c r="O137" s="46">
        <v>3.4189422570804304E-5</v>
      </c>
      <c r="P137" s="61">
        <v>0.47973034185177305</v>
      </c>
      <c r="Q137" s="46">
        <v>0.38663461973975904</v>
      </c>
      <c r="R137" s="61">
        <v>0.40806586122639604</v>
      </c>
      <c r="S137" s="46">
        <v>0.96877365006842997</v>
      </c>
      <c r="T137" s="61">
        <v>0.15220574323045502</v>
      </c>
      <c r="U137" s="46">
        <v>0.28777903666980403</v>
      </c>
      <c r="V137" s="61">
        <v>0.26322324067778702</v>
      </c>
      <c r="W137" s="46">
        <v>1</v>
      </c>
      <c r="X137" s="61">
        <v>0.19155876005240999</v>
      </c>
      <c r="Y137" s="46">
        <v>1</v>
      </c>
      <c r="Z137" s="61">
        <v>0.11101749744733201</v>
      </c>
      <c r="AA137" s="46">
        <v>1</v>
      </c>
      <c r="AB137" s="61">
        <v>3.9353016821954898E-2</v>
      </c>
      <c r="AC137" s="46">
        <v>1</v>
      </c>
      <c r="AD137" s="61">
        <v>-7.1664480625377502E-2</v>
      </c>
      <c r="AE137" s="61">
        <v>-0.52774700390040707</v>
      </c>
      <c r="AF137" s="11" t="s">
        <v>4297</v>
      </c>
      <c r="AG137" s="11" t="s">
        <v>4299</v>
      </c>
      <c r="AH137" s="62">
        <v>0</v>
      </c>
      <c r="AI137" s="11" t="s">
        <v>4300</v>
      </c>
      <c r="AJ137" s="11" t="s">
        <v>4298</v>
      </c>
      <c r="AK137" s="63">
        <v>0</v>
      </c>
      <c r="AL137" s="11" t="s">
        <v>4297</v>
      </c>
      <c r="AM137" s="11">
        <v>0</v>
      </c>
      <c r="AN137" s="63">
        <v>0</v>
      </c>
      <c r="AO137" s="11" t="s">
        <v>4297</v>
      </c>
      <c r="AP137" s="11">
        <v>0</v>
      </c>
      <c r="AQ137" s="59">
        <v>0</v>
      </c>
    </row>
    <row r="138" spans="3:43" x14ac:dyDescent="0.2">
      <c r="C138" s="59"/>
      <c r="D138" s="59"/>
      <c r="E138" s="59"/>
      <c r="F138" s="59"/>
      <c r="G138" s="59"/>
      <c r="H138" s="59"/>
      <c r="I138" s="59"/>
      <c r="J138" s="60" t="s">
        <v>191</v>
      </c>
      <c r="K138" s="46">
        <v>9.9311417275352698E-2</v>
      </c>
      <c r="L138" s="61">
        <v>-0.33063781703988804</v>
      </c>
      <c r="M138" s="46">
        <v>5.25939500090701E-8</v>
      </c>
      <c r="N138" s="61">
        <v>-0.48961058057105999</v>
      </c>
      <c r="O138" s="46">
        <v>1.5225676883662501E-9</v>
      </c>
      <c r="P138" s="61">
        <v>-0.60084802801786996</v>
      </c>
      <c r="Q138" s="46">
        <v>1</v>
      </c>
      <c r="R138" s="61">
        <v>-0.20004521655833502</v>
      </c>
      <c r="S138" s="46">
        <v>0.75795354956429606</v>
      </c>
      <c r="T138" s="61">
        <v>-0.15897276353117301</v>
      </c>
      <c r="U138" s="46">
        <v>0.12118057444518501</v>
      </c>
      <c r="V138" s="61">
        <v>-0.27021021097798303</v>
      </c>
      <c r="W138" s="46">
        <v>1</v>
      </c>
      <c r="X138" s="61">
        <v>0.13059260048155302</v>
      </c>
      <c r="Y138" s="46">
        <v>1</v>
      </c>
      <c r="Z138" s="61">
        <v>-0.11123744744680999</v>
      </c>
      <c r="AA138" s="46">
        <v>1</v>
      </c>
      <c r="AB138" s="61">
        <v>0.28956536401272603</v>
      </c>
      <c r="AC138" s="46">
        <v>0.35436919640443304</v>
      </c>
      <c r="AD138" s="61">
        <v>0.40080281145953606</v>
      </c>
      <c r="AE138" s="61">
        <v>-0.52683368232264705</v>
      </c>
      <c r="AF138" s="11" t="s">
        <v>4297</v>
      </c>
      <c r="AG138" s="11" t="s">
        <v>4298</v>
      </c>
      <c r="AH138" s="62">
        <v>0</v>
      </c>
      <c r="AI138" s="11" t="s">
        <v>4300</v>
      </c>
      <c r="AJ138" s="11" t="s">
        <v>4299</v>
      </c>
      <c r="AK138" s="63">
        <v>0</v>
      </c>
      <c r="AL138" s="11" t="s">
        <v>4297</v>
      </c>
      <c r="AM138" s="11">
        <v>0</v>
      </c>
      <c r="AN138" s="63">
        <v>0</v>
      </c>
      <c r="AO138" s="11" t="s">
        <v>4297</v>
      </c>
      <c r="AP138" s="11">
        <v>0</v>
      </c>
      <c r="AQ138" s="59">
        <v>0</v>
      </c>
    </row>
    <row r="139" spans="3:43" x14ac:dyDescent="0.2">
      <c r="C139" s="59"/>
      <c r="D139" s="59"/>
      <c r="E139" s="59"/>
      <c r="F139" s="59"/>
      <c r="G139" s="59"/>
      <c r="H139" s="59"/>
      <c r="I139" s="59"/>
      <c r="J139" s="60" t="s">
        <v>1892</v>
      </c>
      <c r="K139" s="46">
        <v>0.22927425095937101</v>
      </c>
      <c r="L139" s="61">
        <v>-0.40824322202585506</v>
      </c>
      <c r="M139" s="46">
        <v>4.4185131842345805E-3</v>
      </c>
      <c r="N139" s="61">
        <v>-0.38356212690896702</v>
      </c>
      <c r="O139" s="46">
        <v>9.5399102195377295E-5</v>
      </c>
      <c r="P139" s="61">
        <v>-0.555983779551669</v>
      </c>
      <c r="Q139" s="46">
        <v>0.75276584094324706</v>
      </c>
      <c r="R139" s="61">
        <v>-0.39811537894324001</v>
      </c>
      <c r="S139" s="46">
        <v>1</v>
      </c>
      <c r="T139" s="61">
        <v>2.4681095116887701E-2</v>
      </c>
      <c r="U139" s="46">
        <v>1</v>
      </c>
      <c r="V139" s="61">
        <v>-0.147740557525814</v>
      </c>
      <c r="W139" s="46">
        <v>1</v>
      </c>
      <c r="X139" s="61">
        <v>1.01278430826149E-2</v>
      </c>
      <c r="Y139" s="46">
        <v>1</v>
      </c>
      <c r="Z139" s="61">
        <v>-0.17242165264270201</v>
      </c>
      <c r="AA139" s="46">
        <v>1</v>
      </c>
      <c r="AB139" s="61">
        <v>-1.4553252034272799E-2</v>
      </c>
      <c r="AC139" s="46">
        <v>1</v>
      </c>
      <c r="AD139" s="61">
        <v>0.15786840060842902</v>
      </c>
      <c r="AE139" s="61">
        <v>-0.52678010625277905</v>
      </c>
      <c r="AF139" s="11" t="s">
        <v>4297</v>
      </c>
      <c r="AG139" s="11" t="s">
        <v>4298</v>
      </c>
      <c r="AH139" s="62">
        <v>0</v>
      </c>
      <c r="AI139" s="11" t="s">
        <v>4300</v>
      </c>
      <c r="AJ139" s="11" t="s">
        <v>4299</v>
      </c>
      <c r="AK139" s="63">
        <v>0</v>
      </c>
      <c r="AL139" s="11" t="s">
        <v>4297</v>
      </c>
      <c r="AM139" s="11">
        <v>0</v>
      </c>
      <c r="AN139" s="63">
        <v>0</v>
      </c>
      <c r="AO139" s="11" t="s">
        <v>4297</v>
      </c>
      <c r="AP139" s="11">
        <v>0</v>
      </c>
      <c r="AQ139" s="59">
        <v>0</v>
      </c>
    </row>
    <row r="140" spans="3:43" x14ac:dyDescent="0.2">
      <c r="C140" s="59"/>
      <c r="D140" s="59"/>
      <c r="E140" s="59"/>
      <c r="F140" s="59"/>
      <c r="G140" s="59"/>
      <c r="H140" s="59"/>
      <c r="I140" s="59"/>
      <c r="J140" s="60" t="s">
        <v>2598</v>
      </c>
      <c r="K140" s="46">
        <v>0.90182105420826997</v>
      </c>
      <c r="L140" s="61">
        <v>0.25138752003364001</v>
      </c>
      <c r="M140" s="46">
        <v>5.33455723174385E-3</v>
      </c>
      <c r="N140" s="61">
        <v>0.36911336000831102</v>
      </c>
      <c r="O140" s="46">
        <v>8.6187260748508104E-2</v>
      </c>
      <c r="P140" s="61">
        <v>0.28552299726694802</v>
      </c>
      <c r="Q140" s="46">
        <v>1</v>
      </c>
      <c r="R140" s="61">
        <v>9.6083258744381006E-2</v>
      </c>
      <c r="S140" s="46">
        <v>1</v>
      </c>
      <c r="T140" s="61">
        <v>0.11772583997467201</v>
      </c>
      <c r="U140" s="46">
        <v>1</v>
      </c>
      <c r="V140" s="61">
        <v>3.4135477233308301E-2</v>
      </c>
      <c r="W140" s="46">
        <v>1</v>
      </c>
      <c r="X140" s="61">
        <v>-0.155304261289259</v>
      </c>
      <c r="Y140" s="46">
        <v>1</v>
      </c>
      <c r="Z140" s="61">
        <v>-8.3590362741363403E-2</v>
      </c>
      <c r="AA140" s="46">
        <v>1</v>
      </c>
      <c r="AB140" s="61">
        <v>-0.27303010126393001</v>
      </c>
      <c r="AC140" s="46">
        <v>1</v>
      </c>
      <c r="AD140" s="61">
        <v>-0.18943973852256701</v>
      </c>
      <c r="AE140" s="61">
        <v>-0.526575878393166</v>
      </c>
      <c r="AF140" s="11" t="s">
        <v>4297</v>
      </c>
      <c r="AG140" s="11">
        <v>0</v>
      </c>
      <c r="AH140" s="62">
        <v>0</v>
      </c>
      <c r="AI140" s="11" t="s">
        <v>4300</v>
      </c>
      <c r="AJ140" s="11" t="s">
        <v>4298</v>
      </c>
      <c r="AK140" s="63" t="s">
        <v>4299</v>
      </c>
      <c r="AL140" s="11" t="s">
        <v>4297</v>
      </c>
      <c r="AM140" s="11">
        <v>0</v>
      </c>
      <c r="AN140" s="63">
        <v>0</v>
      </c>
      <c r="AO140" s="11" t="s">
        <v>4300</v>
      </c>
      <c r="AP140" s="11" t="s">
        <v>4299</v>
      </c>
      <c r="AQ140" s="59" t="s">
        <v>4299</v>
      </c>
    </row>
    <row r="141" spans="3:43" x14ac:dyDescent="0.2">
      <c r="C141" s="59"/>
      <c r="D141" s="59"/>
      <c r="E141" s="59"/>
      <c r="F141" s="59"/>
      <c r="G141" s="59"/>
      <c r="H141" s="59"/>
      <c r="I141" s="59"/>
      <c r="J141" s="60" t="s">
        <v>4324</v>
      </c>
      <c r="K141" s="46">
        <v>1.7182791562070401E-4</v>
      </c>
      <c r="L141" s="61">
        <v>-0.42844691786610606</v>
      </c>
      <c r="M141" s="46">
        <v>0.59110577269214704</v>
      </c>
      <c r="N141" s="61">
        <v>-8.2857144709140504E-2</v>
      </c>
      <c r="O141" s="46">
        <v>0.59665242774175509</v>
      </c>
      <c r="P141" s="61">
        <v>-8.9920036898576194E-2</v>
      </c>
      <c r="Q141" s="46">
        <v>1</v>
      </c>
      <c r="R141" s="61">
        <v>-3.5760027862598902E-2</v>
      </c>
      <c r="S141" s="46">
        <v>2.9049645644881202E-3</v>
      </c>
      <c r="T141" s="61">
        <v>0.34558977315696504</v>
      </c>
      <c r="U141" s="46">
        <v>4.1222055688023805E-3</v>
      </c>
      <c r="V141" s="61">
        <v>0.33852688096752998</v>
      </c>
      <c r="W141" s="46">
        <v>1</v>
      </c>
      <c r="X141" s="61">
        <v>0.39268689000350704</v>
      </c>
      <c r="Y141" s="46">
        <v>1</v>
      </c>
      <c r="Z141" s="61">
        <v>-7.0628921894356801E-3</v>
      </c>
      <c r="AA141" s="46">
        <v>1</v>
      </c>
      <c r="AB141" s="61">
        <v>4.7097116846541699E-2</v>
      </c>
      <c r="AC141" s="46">
        <v>1</v>
      </c>
      <c r="AD141" s="61">
        <v>5.4160009035977397E-2</v>
      </c>
      <c r="AE141" s="61">
        <v>-0.52511482348582705</v>
      </c>
      <c r="AF141" s="11" t="s">
        <v>4297</v>
      </c>
      <c r="AG141" s="11">
        <v>0</v>
      </c>
      <c r="AH141" s="62">
        <v>0</v>
      </c>
      <c r="AI141" s="11" t="s">
        <v>4297</v>
      </c>
      <c r="AJ141" s="11" t="s">
        <v>4299</v>
      </c>
      <c r="AK141" s="63">
        <v>0</v>
      </c>
      <c r="AL141" s="11" t="s">
        <v>4300</v>
      </c>
      <c r="AM141" s="11" t="s">
        <v>4298</v>
      </c>
      <c r="AN141" s="63" t="s">
        <v>4298</v>
      </c>
      <c r="AO141" s="11" t="s">
        <v>4297</v>
      </c>
      <c r="AP141" s="11">
        <v>0</v>
      </c>
      <c r="AQ141" s="59">
        <v>0</v>
      </c>
    </row>
    <row r="142" spans="3:43" x14ac:dyDescent="0.2">
      <c r="C142" s="59"/>
      <c r="D142" s="59"/>
      <c r="E142" s="59"/>
      <c r="F142" s="59"/>
      <c r="G142" s="59"/>
      <c r="H142" s="59"/>
      <c r="I142" s="59"/>
      <c r="J142" s="60" t="s">
        <v>2257</v>
      </c>
      <c r="K142" s="46">
        <v>0.86323795341524612</v>
      </c>
      <c r="L142" s="61">
        <v>0.19338073115296101</v>
      </c>
      <c r="M142" s="46">
        <v>3.8569450563380103E-3</v>
      </c>
      <c r="N142" s="61">
        <v>0.28469471206104902</v>
      </c>
      <c r="O142" s="46">
        <v>2.90567259729945E-4</v>
      </c>
      <c r="P142" s="61">
        <v>0.38080582630232901</v>
      </c>
      <c r="Q142" s="46">
        <v>1</v>
      </c>
      <c r="R142" s="61">
        <v>5.0317712154660396E-2</v>
      </c>
      <c r="S142" s="46">
        <v>1</v>
      </c>
      <c r="T142" s="61">
        <v>9.1313980908088302E-2</v>
      </c>
      <c r="U142" s="46">
        <v>0.58008560361878603</v>
      </c>
      <c r="V142" s="61">
        <v>0.187425095149368</v>
      </c>
      <c r="W142" s="46">
        <v>1</v>
      </c>
      <c r="X142" s="61">
        <v>-0.14306301899830101</v>
      </c>
      <c r="Y142" s="46">
        <v>1</v>
      </c>
      <c r="Z142" s="61">
        <v>9.6111114241279993E-2</v>
      </c>
      <c r="AA142" s="46">
        <v>1</v>
      </c>
      <c r="AB142" s="61">
        <v>-0.23437699990638902</v>
      </c>
      <c r="AC142" s="46">
        <v>0.54151637461226509</v>
      </c>
      <c r="AD142" s="61">
        <v>-0.33048811414766904</v>
      </c>
      <c r="AE142" s="61">
        <v>-0.52475204563261701</v>
      </c>
      <c r="AF142" s="11" t="s">
        <v>4297</v>
      </c>
      <c r="AG142" s="11" t="s">
        <v>4299</v>
      </c>
      <c r="AH142" s="62">
        <v>0</v>
      </c>
      <c r="AI142" s="11" t="s">
        <v>4300</v>
      </c>
      <c r="AJ142" s="11" t="s">
        <v>4298</v>
      </c>
      <c r="AK142" s="63" t="s">
        <v>4298</v>
      </c>
      <c r="AL142" s="11" t="s">
        <v>4297</v>
      </c>
      <c r="AM142" s="11">
        <v>0</v>
      </c>
      <c r="AN142" s="63">
        <v>0</v>
      </c>
      <c r="AO142" s="11" t="s">
        <v>4297</v>
      </c>
      <c r="AP142" s="11">
        <v>0</v>
      </c>
      <c r="AQ142" s="59">
        <v>0</v>
      </c>
    </row>
    <row r="143" spans="3:43" x14ac:dyDescent="0.2">
      <c r="C143" s="59"/>
      <c r="D143" s="59"/>
      <c r="E143" s="59"/>
      <c r="F143" s="59"/>
      <c r="G143" s="59"/>
      <c r="H143" s="59"/>
      <c r="I143" s="59"/>
      <c r="J143" s="60" t="s">
        <v>3357</v>
      </c>
      <c r="K143" s="46">
        <v>0.99999999999952005</v>
      </c>
      <c r="L143" s="61">
        <v>0.11479907903182601</v>
      </c>
      <c r="M143" s="46">
        <v>7.5184343965253603E-3</v>
      </c>
      <c r="N143" s="61">
        <v>0.23359460185254102</v>
      </c>
      <c r="O143" s="46">
        <v>6.6508339013768908E-3</v>
      </c>
      <c r="P143" s="61">
        <v>0.26041297416304704</v>
      </c>
      <c r="Q143" s="46">
        <v>0.90664618192913804</v>
      </c>
      <c r="R143" s="61">
        <v>0.22581748276566102</v>
      </c>
      <c r="S143" s="46">
        <v>0.97479737012126511</v>
      </c>
      <c r="T143" s="61">
        <v>0.11879552282071501</v>
      </c>
      <c r="U143" s="46">
        <v>0.72730125177056704</v>
      </c>
      <c r="V143" s="61">
        <v>0.145613895131221</v>
      </c>
      <c r="W143" s="46">
        <v>1</v>
      </c>
      <c r="X143" s="61">
        <v>0.11101840373383501</v>
      </c>
      <c r="Y143" s="46">
        <v>1</v>
      </c>
      <c r="Z143" s="61">
        <v>2.68183723105056E-2</v>
      </c>
      <c r="AA143" s="46">
        <v>1</v>
      </c>
      <c r="AB143" s="61">
        <v>-7.7771190868805001E-3</v>
      </c>
      <c r="AC143" s="46">
        <v>1</v>
      </c>
      <c r="AD143" s="61">
        <v>-3.4595491397386102E-2</v>
      </c>
      <c r="AE143" s="61">
        <v>-0.52467907256746704</v>
      </c>
      <c r="AF143" s="11" t="s">
        <v>4297</v>
      </c>
      <c r="AG143" s="11" t="s">
        <v>4299</v>
      </c>
      <c r="AH143" s="62">
        <v>0</v>
      </c>
      <c r="AI143" s="11" t="s">
        <v>4300</v>
      </c>
      <c r="AJ143" s="11" t="s">
        <v>4298</v>
      </c>
      <c r="AK143" s="63">
        <v>0</v>
      </c>
      <c r="AL143" s="11" t="s">
        <v>4297</v>
      </c>
      <c r="AM143" s="11">
        <v>0</v>
      </c>
      <c r="AN143" s="63">
        <v>0</v>
      </c>
      <c r="AO143" s="11" t="s">
        <v>4297</v>
      </c>
      <c r="AP143" s="11">
        <v>0</v>
      </c>
      <c r="AQ143" s="59">
        <v>0</v>
      </c>
    </row>
    <row r="144" spans="3:43" x14ac:dyDescent="0.2">
      <c r="C144" s="59"/>
      <c r="D144" s="59"/>
      <c r="E144" s="59"/>
      <c r="F144" s="59"/>
      <c r="G144" s="59"/>
      <c r="H144" s="59"/>
      <c r="I144" s="59"/>
      <c r="J144" s="60" t="s">
        <v>225</v>
      </c>
      <c r="K144" s="46">
        <v>0.99999999999952005</v>
      </c>
      <c r="L144" s="61">
        <v>-0.19121516419960302</v>
      </c>
      <c r="M144" s="46">
        <v>1.7512729473294098E-7</v>
      </c>
      <c r="N144" s="61">
        <v>-0.70311954819840206</v>
      </c>
      <c r="O144" s="46">
        <v>6.4558899892652701E-10</v>
      </c>
      <c r="P144" s="61">
        <v>-0.92712135959957809</v>
      </c>
      <c r="Q144" s="46">
        <v>0.86874331269568406</v>
      </c>
      <c r="R144" s="61">
        <v>-0.378459175920344</v>
      </c>
      <c r="S144" s="46">
        <v>4.1908936767338596E-2</v>
      </c>
      <c r="T144" s="61">
        <v>-0.51190438399880001</v>
      </c>
      <c r="U144" s="46">
        <v>9.3220554163941905E-4</v>
      </c>
      <c r="V144" s="61">
        <v>-0.73590619539997504</v>
      </c>
      <c r="W144" s="46">
        <v>1</v>
      </c>
      <c r="X144" s="61">
        <v>-0.18724401172074101</v>
      </c>
      <c r="Y144" s="46">
        <v>1</v>
      </c>
      <c r="Z144" s="61">
        <v>-0.224001811401176</v>
      </c>
      <c r="AA144" s="46">
        <v>1</v>
      </c>
      <c r="AB144" s="61">
        <v>0.32466037227805905</v>
      </c>
      <c r="AC144" s="46">
        <v>0.39740668433320203</v>
      </c>
      <c r="AD144" s="61">
        <v>0.54866218367923403</v>
      </c>
      <c r="AE144" s="61">
        <v>-0.52130627104835103</v>
      </c>
      <c r="AF144" s="11" t="s">
        <v>4297</v>
      </c>
      <c r="AG144" s="11" t="s">
        <v>4298</v>
      </c>
      <c r="AH144" s="62">
        <v>0</v>
      </c>
      <c r="AI144" s="11" t="s">
        <v>4297</v>
      </c>
      <c r="AJ144" s="11" t="s">
        <v>4299</v>
      </c>
      <c r="AK144" s="63">
        <v>0</v>
      </c>
      <c r="AL144" s="11" t="s">
        <v>4297</v>
      </c>
      <c r="AM144" s="11">
        <v>0</v>
      </c>
      <c r="AN144" s="63">
        <v>0</v>
      </c>
      <c r="AO144" s="11" t="s">
        <v>4297</v>
      </c>
      <c r="AP144" s="11">
        <v>0</v>
      </c>
      <c r="AQ144" s="59">
        <v>0</v>
      </c>
    </row>
    <row r="145" spans="3:43" x14ac:dyDescent="0.2">
      <c r="C145" s="59"/>
      <c r="D145" s="59"/>
      <c r="E145" s="59"/>
      <c r="F145" s="59"/>
      <c r="G145" s="59"/>
      <c r="H145" s="59"/>
      <c r="I145" s="59"/>
      <c r="J145" s="60" t="s">
        <v>2457</v>
      </c>
      <c r="K145" s="46">
        <v>0.99999999999952005</v>
      </c>
      <c r="L145" s="61">
        <v>-0.13791319020055101</v>
      </c>
      <c r="M145" s="46">
        <v>1.9110095757280499E-2</v>
      </c>
      <c r="N145" s="61">
        <v>-0.34562122462810901</v>
      </c>
      <c r="O145" s="46">
        <v>7.303188183698451E-5</v>
      </c>
      <c r="P145" s="61">
        <v>-0.59700527698854799</v>
      </c>
      <c r="Q145" s="46">
        <v>1</v>
      </c>
      <c r="R145" s="61">
        <v>-0.310885582825143</v>
      </c>
      <c r="S145" s="46">
        <v>0.92787566381167108</v>
      </c>
      <c r="T145" s="61">
        <v>-0.20770803442755903</v>
      </c>
      <c r="U145" s="46">
        <v>6.6007781308186492E-2</v>
      </c>
      <c r="V145" s="61">
        <v>-0.45909208678799701</v>
      </c>
      <c r="W145" s="46">
        <v>1</v>
      </c>
      <c r="X145" s="61">
        <v>-0.17297239262459202</v>
      </c>
      <c r="Y145" s="46">
        <v>0.81949875637312108</v>
      </c>
      <c r="Z145" s="61">
        <v>-0.25138405236043904</v>
      </c>
      <c r="AA145" s="46">
        <v>1</v>
      </c>
      <c r="AB145" s="61">
        <v>3.4735641802966302E-2</v>
      </c>
      <c r="AC145" s="46">
        <v>1</v>
      </c>
      <c r="AD145" s="61">
        <v>0.28611969416340505</v>
      </c>
      <c r="AE145" s="61">
        <v>-0.52126534512537503</v>
      </c>
      <c r="AF145" s="11" t="s">
        <v>4297</v>
      </c>
      <c r="AG145" s="11" t="s">
        <v>4298</v>
      </c>
      <c r="AH145" s="62">
        <v>0</v>
      </c>
      <c r="AI145" s="11" t="s">
        <v>4300</v>
      </c>
      <c r="AJ145" s="11" t="s">
        <v>4299</v>
      </c>
      <c r="AK145" s="63">
        <v>0</v>
      </c>
      <c r="AL145" s="11" t="s">
        <v>4297</v>
      </c>
      <c r="AM145" s="11">
        <v>0</v>
      </c>
      <c r="AN145" s="63">
        <v>0</v>
      </c>
      <c r="AO145" s="11" t="s">
        <v>4297</v>
      </c>
      <c r="AP145" s="11">
        <v>0</v>
      </c>
      <c r="AQ145" s="59">
        <v>0</v>
      </c>
    </row>
    <row r="146" spans="3:43" x14ac:dyDescent="0.2">
      <c r="C146" s="59"/>
      <c r="D146" s="59"/>
      <c r="E146" s="59"/>
      <c r="F146" s="59"/>
      <c r="G146" s="59"/>
      <c r="H146" s="59"/>
      <c r="I146" s="59"/>
      <c r="J146" s="60" t="s">
        <v>1762</v>
      </c>
      <c r="K146" s="46">
        <v>0.99999999999952005</v>
      </c>
      <c r="L146" s="61">
        <v>5.8694503778402102E-2</v>
      </c>
      <c r="M146" s="46">
        <v>4.2596047087822001E-4</v>
      </c>
      <c r="N146" s="61">
        <v>0.32371218358984805</v>
      </c>
      <c r="O146" s="46">
        <v>2.6493602687426003E-5</v>
      </c>
      <c r="P146" s="61">
        <v>0.41928650376118703</v>
      </c>
      <c r="Q146" s="46">
        <v>1</v>
      </c>
      <c r="R146" s="61">
        <v>0.17422879044678</v>
      </c>
      <c r="S146" s="46">
        <v>0.17587929967236801</v>
      </c>
      <c r="T146" s="61">
        <v>0.26501767981144603</v>
      </c>
      <c r="U146" s="46">
        <v>2.1499035370362001E-2</v>
      </c>
      <c r="V146" s="61">
        <v>0.36059199998278502</v>
      </c>
      <c r="W146" s="46">
        <v>1</v>
      </c>
      <c r="X146" s="61">
        <v>0.11553428666837801</v>
      </c>
      <c r="Y146" s="46">
        <v>1</v>
      </c>
      <c r="Z146" s="61">
        <v>9.5574320171339294E-2</v>
      </c>
      <c r="AA146" s="46">
        <v>1</v>
      </c>
      <c r="AB146" s="61">
        <v>-0.14948339314306802</v>
      </c>
      <c r="AC146" s="46">
        <v>0.88121625811110604</v>
      </c>
      <c r="AD146" s="61">
        <v>-0.24505771331440701</v>
      </c>
      <c r="AE146" s="61">
        <v>-0.52051623292976101</v>
      </c>
      <c r="AF146" s="11" t="s">
        <v>4297</v>
      </c>
      <c r="AG146" s="11" t="s">
        <v>4299</v>
      </c>
      <c r="AH146" s="62">
        <v>0</v>
      </c>
      <c r="AI146" s="11" t="s">
        <v>4297</v>
      </c>
      <c r="AJ146" s="11" t="s">
        <v>4298</v>
      </c>
      <c r="AK146" s="63">
        <v>0</v>
      </c>
      <c r="AL146" s="11" t="s">
        <v>4297</v>
      </c>
      <c r="AM146" s="11">
        <v>0</v>
      </c>
      <c r="AN146" s="63">
        <v>0</v>
      </c>
      <c r="AO146" s="11" t="s">
        <v>4297</v>
      </c>
      <c r="AP146" s="11">
        <v>0</v>
      </c>
      <c r="AQ146" s="59">
        <v>0</v>
      </c>
    </row>
    <row r="147" spans="3:43" x14ac:dyDescent="0.2">
      <c r="C147" s="59"/>
      <c r="D147" s="59"/>
      <c r="E147" s="59"/>
      <c r="F147" s="59"/>
      <c r="G147" s="59"/>
      <c r="H147" s="59"/>
      <c r="I147" s="59"/>
      <c r="J147" s="60" t="s">
        <v>1527</v>
      </c>
      <c r="K147" s="46">
        <v>0.52910742211337902</v>
      </c>
      <c r="L147" s="61">
        <v>-0.26771796650401403</v>
      </c>
      <c r="M147" s="46">
        <v>1.4574146936500302E-3</v>
      </c>
      <c r="N147" s="61">
        <v>-0.34652974702191902</v>
      </c>
      <c r="O147" s="46">
        <v>2.3133844332727401E-3</v>
      </c>
      <c r="P147" s="61">
        <v>-0.36667546689840502</v>
      </c>
      <c r="Q147" s="46">
        <v>1</v>
      </c>
      <c r="R147" s="61">
        <v>-2.3481454913207498E-2</v>
      </c>
      <c r="S147" s="46">
        <v>1</v>
      </c>
      <c r="T147" s="61">
        <v>-7.8811780517905008E-2</v>
      </c>
      <c r="U147" s="46">
        <v>1</v>
      </c>
      <c r="V147" s="61">
        <v>-9.8957500394391398E-2</v>
      </c>
      <c r="W147" s="46">
        <v>1</v>
      </c>
      <c r="X147" s="61">
        <v>0.24423651159080603</v>
      </c>
      <c r="Y147" s="46">
        <v>1</v>
      </c>
      <c r="Z147" s="61">
        <v>-2.01457198764864E-2</v>
      </c>
      <c r="AA147" s="46">
        <v>1</v>
      </c>
      <c r="AB147" s="61">
        <v>0.323048292108711</v>
      </c>
      <c r="AC147" s="46">
        <v>0.63129725006580106</v>
      </c>
      <c r="AD147" s="61">
        <v>0.343194011985198</v>
      </c>
      <c r="AE147" s="61">
        <v>-0.52017881106706509</v>
      </c>
      <c r="AF147" s="11" t="s">
        <v>4297</v>
      </c>
      <c r="AG147" s="11" t="s">
        <v>4298</v>
      </c>
      <c r="AH147" s="62">
        <v>0</v>
      </c>
      <c r="AI147" s="11" t="s">
        <v>4300</v>
      </c>
      <c r="AJ147" s="11" t="s">
        <v>4299</v>
      </c>
      <c r="AK147" s="63">
        <v>0</v>
      </c>
      <c r="AL147" s="11" t="s">
        <v>4297</v>
      </c>
      <c r="AM147" s="11">
        <v>0</v>
      </c>
      <c r="AN147" s="63">
        <v>0</v>
      </c>
      <c r="AO147" s="11" t="s">
        <v>4297</v>
      </c>
      <c r="AP147" s="11">
        <v>0</v>
      </c>
      <c r="AQ147" s="59">
        <v>0</v>
      </c>
    </row>
    <row r="148" spans="3:43" x14ac:dyDescent="0.2">
      <c r="C148" s="59"/>
      <c r="D148" s="59"/>
      <c r="E148" s="59"/>
      <c r="F148" s="59"/>
      <c r="G148" s="59"/>
      <c r="H148" s="59"/>
      <c r="I148" s="59"/>
      <c r="J148" s="60" t="s">
        <v>3321</v>
      </c>
      <c r="K148" s="46">
        <v>0.99999999999952005</v>
      </c>
      <c r="L148" s="61">
        <v>-0.13200118402553002</v>
      </c>
      <c r="M148" s="46">
        <v>0.66659372373334802</v>
      </c>
      <c r="N148" s="61">
        <v>-0.11312795732687402</v>
      </c>
      <c r="O148" s="46">
        <v>1.0618849502306001E-3</v>
      </c>
      <c r="P148" s="61">
        <v>-0.38104823091531803</v>
      </c>
      <c r="Q148" s="46">
        <v>1</v>
      </c>
      <c r="R148" s="61">
        <v>-0.14390570907441202</v>
      </c>
      <c r="S148" s="46">
        <v>1</v>
      </c>
      <c r="T148" s="61">
        <v>1.8873226698656098E-2</v>
      </c>
      <c r="U148" s="46">
        <v>0.33453299081540205</v>
      </c>
      <c r="V148" s="61">
        <v>-0.24904704688978802</v>
      </c>
      <c r="W148" s="46">
        <v>1</v>
      </c>
      <c r="X148" s="61">
        <v>-1.1904525048882399E-2</v>
      </c>
      <c r="Y148" s="46">
        <v>0.21300521535899802</v>
      </c>
      <c r="Z148" s="61">
        <v>-0.267920273588444</v>
      </c>
      <c r="AA148" s="46">
        <v>1</v>
      </c>
      <c r="AB148" s="61">
        <v>-3.0777751747538499E-2</v>
      </c>
      <c r="AC148" s="46">
        <v>1</v>
      </c>
      <c r="AD148" s="61">
        <v>0.23714252184090601</v>
      </c>
      <c r="AE148" s="61">
        <v>-0.51935020611361205</v>
      </c>
      <c r="AF148" s="11" t="s">
        <v>4300</v>
      </c>
      <c r="AG148" s="11" t="s">
        <v>4298</v>
      </c>
      <c r="AH148" s="62" t="s">
        <v>4298</v>
      </c>
      <c r="AI148" s="11" t="s">
        <v>4300</v>
      </c>
      <c r="AJ148" s="11" t="s">
        <v>4299</v>
      </c>
      <c r="AK148" s="63">
        <v>0</v>
      </c>
      <c r="AL148" s="11" t="s">
        <v>4297</v>
      </c>
      <c r="AM148" s="11">
        <v>0</v>
      </c>
      <c r="AN148" s="63">
        <v>0</v>
      </c>
      <c r="AO148" s="11" t="s">
        <v>4297</v>
      </c>
      <c r="AP148" s="11">
        <v>0</v>
      </c>
      <c r="AQ148" s="59">
        <v>0</v>
      </c>
    </row>
    <row r="149" spans="3:43" x14ac:dyDescent="0.2">
      <c r="C149" s="59"/>
      <c r="D149" s="59"/>
      <c r="E149" s="59"/>
      <c r="F149" s="59"/>
      <c r="G149" s="59"/>
      <c r="H149" s="59"/>
      <c r="I149" s="59"/>
      <c r="J149" s="60" t="s">
        <v>763</v>
      </c>
      <c r="K149" s="46">
        <v>0.99999999999952005</v>
      </c>
      <c r="L149" s="61">
        <v>-0.126766277686748</v>
      </c>
      <c r="M149" s="46">
        <v>1.1794996982416301E-4</v>
      </c>
      <c r="N149" s="61">
        <v>-0.27893561873462103</v>
      </c>
      <c r="O149" s="46">
        <v>2.1666972002668902E-4</v>
      </c>
      <c r="P149" s="61">
        <v>-0.29584426211328901</v>
      </c>
      <c r="Q149" s="46">
        <v>1</v>
      </c>
      <c r="R149" s="61">
        <v>-0.132027925853543</v>
      </c>
      <c r="S149" s="46">
        <v>0.53247814021670004</v>
      </c>
      <c r="T149" s="61">
        <v>-0.15216934104787302</v>
      </c>
      <c r="U149" s="46">
        <v>0.36216756503630204</v>
      </c>
      <c r="V149" s="61">
        <v>-0.16907798442654001</v>
      </c>
      <c r="W149" s="46">
        <v>1</v>
      </c>
      <c r="X149" s="61">
        <v>-5.2616481667942501E-3</v>
      </c>
      <c r="Y149" s="46">
        <v>1</v>
      </c>
      <c r="Z149" s="61">
        <v>-1.69086433786674E-2</v>
      </c>
      <c r="AA149" s="46">
        <v>1</v>
      </c>
      <c r="AB149" s="61">
        <v>0.14690769288107902</v>
      </c>
      <c r="AC149" s="46">
        <v>1</v>
      </c>
      <c r="AD149" s="61">
        <v>0.16381633625974601</v>
      </c>
      <c r="AE149" s="61">
        <v>-0.519036785859739</v>
      </c>
      <c r="AF149" s="11" t="s">
        <v>4297</v>
      </c>
      <c r="AG149" s="11" t="s">
        <v>4298</v>
      </c>
      <c r="AH149" s="62">
        <v>0</v>
      </c>
      <c r="AI149" s="11" t="s">
        <v>4300</v>
      </c>
      <c r="AJ149" s="11" t="s">
        <v>4299</v>
      </c>
      <c r="AK149" s="63">
        <v>0</v>
      </c>
      <c r="AL149" s="11" t="s">
        <v>4297</v>
      </c>
      <c r="AM149" s="11">
        <v>0</v>
      </c>
      <c r="AN149" s="63">
        <v>0</v>
      </c>
      <c r="AO149" s="11" t="s">
        <v>4297</v>
      </c>
      <c r="AP149" s="11">
        <v>0</v>
      </c>
      <c r="AQ149" s="59">
        <v>0</v>
      </c>
    </row>
    <row r="150" spans="3:43" x14ac:dyDescent="0.2">
      <c r="C150" s="59"/>
      <c r="D150" s="59"/>
      <c r="E150" s="59"/>
      <c r="F150" s="59"/>
      <c r="G150" s="59"/>
      <c r="H150" s="59"/>
      <c r="I150" s="59"/>
      <c r="J150" s="60" t="s">
        <v>275</v>
      </c>
      <c r="K150" s="46">
        <v>0.99999999999952005</v>
      </c>
      <c r="L150" s="61">
        <v>-0.156123341070701</v>
      </c>
      <c r="M150" s="46">
        <v>1.0760391939127301E-4</v>
      </c>
      <c r="N150" s="61">
        <v>-0.47015328598961303</v>
      </c>
      <c r="O150" s="46">
        <v>1.75833976129918E-2</v>
      </c>
      <c r="P150" s="61">
        <v>-0.34133165466162102</v>
      </c>
      <c r="Q150" s="46">
        <v>1</v>
      </c>
      <c r="R150" s="61">
        <v>-0.21650555252773801</v>
      </c>
      <c r="S150" s="46">
        <v>0.27982081454854402</v>
      </c>
      <c r="T150" s="61">
        <v>-0.31402994491891101</v>
      </c>
      <c r="U150" s="46">
        <v>0.87154729929482</v>
      </c>
      <c r="V150" s="61">
        <v>-0.18520831359091999</v>
      </c>
      <c r="W150" s="46">
        <v>1</v>
      </c>
      <c r="X150" s="61">
        <v>-6.0382211457037004E-2</v>
      </c>
      <c r="Y150" s="46">
        <v>1</v>
      </c>
      <c r="Z150" s="61">
        <v>0.12882163132799201</v>
      </c>
      <c r="AA150" s="46">
        <v>1</v>
      </c>
      <c r="AB150" s="61">
        <v>0.25364773346187403</v>
      </c>
      <c r="AC150" s="46">
        <v>1</v>
      </c>
      <c r="AD150" s="61">
        <v>0.12482610213388301</v>
      </c>
      <c r="AE150" s="61">
        <v>-0.51901321066043105</v>
      </c>
      <c r="AF150" s="11" t="s">
        <v>4297</v>
      </c>
      <c r="AG150" s="11">
        <v>0</v>
      </c>
      <c r="AH150" s="62">
        <v>0</v>
      </c>
      <c r="AI150" s="11" t="s">
        <v>4300</v>
      </c>
      <c r="AJ150" s="11" t="s">
        <v>4299</v>
      </c>
      <c r="AK150" s="63">
        <v>0</v>
      </c>
      <c r="AL150" s="11" t="s">
        <v>4297</v>
      </c>
      <c r="AM150" s="11">
        <v>0</v>
      </c>
      <c r="AN150" s="63">
        <v>0</v>
      </c>
      <c r="AO150" s="11" t="s">
        <v>4297</v>
      </c>
      <c r="AP150" s="11" t="s">
        <v>4298</v>
      </c>
      <c r="AQ150" s="59">
        <v>0</v>
      </c>
    </row>
    <row r="151" spans="3:43" x14ac:dyDescent="0.2">
      <c r="C151" s="59"/>
      <c r="D151" s="59"/>
      <c r="E151" s="59"/>
      <c r="F151" s="59"/>
      <c r="G151" s="59"/>
      <c r="H151" s="59"/>
      <c r="I151" s="59"/>
      <c r="J151" s="60" t="s">
        <v>4325</v>
      </c>
      <c r="K151" s="46">
        <v>0.99999999999952005</v>
      </c>
      <c r="L151" s="61">
        <v>-5.4177990988033005E-2</v>
      </c>
      <c r="M151" s="46">
        <v>0.99999999982520205</v>
      </c>
      <c r="N151" s="61">
        <v>3.3688714692326698E-2</v>
      </c>
      <c r="O151" s="46">
        <v>2.4201891694367799E-2</v>
      </c>
      <c r="P151" s="61">
        <v>0.23767003914032001</v>
      </c>
      <c r="Q151" s="46">
        <v>1</v>
      </c>
      <c r="R151" s="61">
        <v>-2.9469382931135401E-5</v>
      </c>
      <c r="S151" s="46">
        <v>1</v>
      </c>
      <c r="T151" s="61">
        <v>8.7866705680359702E-2</v>
      </c>
      <c r="U151" s="46">
        <v>6.9547030777141305E-2</v>
      </c>
      <c r="V151" s="61">
        <v>0.29184803012835303</v>
      </c>
      <c r="W151" s="46">
        <v>1</v>
      </c>
      <c r="X151" s="61">
        <v>5.4148521605101897E-2</v>
      </c>
      <c r="Y151" s="46">
        <v>0.35394943565104503</v>
      </c>
      <c r="Z151" s="61">
        <v>0.20398132444799302</v>
      </c>
      <c r="AA151" s="46">
        <v>1</v>
      </c>
      <c r="AB151" s="61">
        <v>-3.3718184075257798E-2</v>
      </c>
      <c r="AC151" s="46">
        <v>0.87472671807569402</v>
      </c>
      <c r="AD151" s="61">
        <v>-0.23769950852325103</v>
      </c>
      <c r="AE151" s="61">
        <v>-0.51857122595587102</v>
      </c>
      <c r="AF151" s="11" t="s">
        <v>4300</v>
      </c>
      <c r="AG151" s="11" t="s">
        <v>4299</v>
      </c>
      <c r="AH151" s="62" t="s">
        <v>4299</v>
      </c>
      <c r="AI151" s="11" t="s">
        <v>4300</v>
      </c>
      <c r="AJ151" s="11">
        <v>0</v>
      </c>
      <c r="AK151" s="63">
        <v>0</v>
      </c>
      <c r="AL151" s="11" t="s">
        <v>4297</v>
      </c>
      <c r="AM151" s="11" t="s">
        <v>4298</v>
      </c>
      <c r="AN151" s="63">
        <v>0</v>
      </c>
      <c r="AO151" s="11" t="s">
        <v>4297</v>
      </c>
      <c r="AP151" s="11">
        <v>0</v>
      </c>
      <c r="AQ151" s="59">
        <v>0</v>
      </c>
    </row>
    <row r="152" spans="3:43" x14ac:dyDescent="0.2">
      <c r="C152" s="59"/>
      <c r="D152" s="59"/>
      <c r="E152" s="59"/>
      <c r="F152" s="59"/>
      <c r="G152" s="59"/>
      <c r="H152" s="59"/>
      <c r="I152" s="59"/>
      <c r="J152" s="60" t="s">
        <v>1027</v>
      </c>
      <c r="K152" s="46">
        <v>3.2382744229339303E-2</v>
      </c>
      <c r="L152" s="61">
        <v>-0.50973503923146202</v>
      </c>
      <c r="M152" s="46">
        <v>2.1515137234576401E-5</v>
      </c>
      <c r="N152" s="61">
        <v>-0.50321306845731706</v>
      </c>
      <c r="O152" s="46">
        <v>7.7817793760912309E-5</v>
      </c>
      <c r="P152" s="61">
        <v>-0.51694432686929104</v>
      </c>
      <c r="Q152" s="46">
        <v>0.88282891402924302</v>
      </c>
      <c r="R152" s="61">
        <v>-0.32936108985491902</v>
      </c>
      <c r="S152" s="46">
        <v>1</v>
      </c>
      <c r="T152" s="61">
        <v>6.5219707741447407E-3</v>
      </c>
      <c r="U152" s="46">
        <v>1</v>
      </c>
      <c r="V152" s="61">
        <v>-7.2092876378294602E-3</v>
      </c>
      <c r="W152" s="46">
        <v>1</v>
      </c>
      <c r="X152" s="61">
        <v>0.18037394937654302</v>
      </c>
      <c r="Y152" s="46">
        <v>1</v>
      </c>
      <c r="Z152" s="61">
        <v>-1.3731258411974199E-2</v>
      </c>
      <c r="AA152" s="46">
        <v>1</v>
      </c>
      <c r="AB152" s="61">
        <v>0.17385197860239801</v>
      </c>
      <c r="AC152" s="46">
        <v>1</v>
      </c>
      <c r="AD152" s="61">
        <v>0.18758323701437202</v>
      </c>
      <c r="AE152" s="61">
        <v>-0.51746687617360998</v>
      </c>
      <c r="AF152" s="11" t="s">
        <v>4297</v>
      </c>
      <c r="AG152" s="11" t="s">
        <v>4298</v>
      </c>
      <c r="AH152" s="62">
        <v>0</v>
      </c>
      <c r="AI152" s="11" t="s">
        <v>4300</v>
      </c>
      <c r="AJ152" s="11" t="s">
        <v>4299</v>
      </c>
      <c r="AK152" s="63" t="s">
        <v>4299</v>
      </c>
      <c r="AL152" s="11" t="s">
        <v>4297</v>
      </c>
      <c r="AM152" s="11">
        <v>0</v>
      </c>
      <c r="AN152" s="63">
        <v>0</v>
      </c>
      <c r="AO152" s="11" t="s">
        <v>4297</v>
      </c>
      <c r="AP152" s="11">
        <v>0</v>
      </c>
      <c r="AQ152" s="59">
        <v>0</v>
      </c>
    </row>
    <row r="153" spans="3:43" x14ac:dyDescent="0.2">
      <c r="C153" s="59"/>
      <c r="D153" s="59"/>
      <c r="E153" s="59"/>
      <c r="F153" s="59"/>
      <c r="G153" s="59"/>
      <c r="H153" s="59"/>
      <c r="I153" s="59"/>
      <c r="J153" s="60" t="s">
        <v>2433</v>
      </c>
      <c r="K153" s="46">
        <v>0.54034666805920906</v>
      </c>
      <c r="L153" s="61">
        <v>-0.22934587136565202</v>
      </c>
      <c r="M153" s="46">
        <v>2.89286578060677E-4</v>
      </c>
      <c r="N153" s="61">
        <v>-0.33505365112565805</v>
      </c>
      <c r="O153" s="46">
        <v>1.6138736964922602E-3</v>
      </c>
      <c r="P153" s="61">
        <v>-0.32593468382097801</v>
      </c>
      <c r="Q153" s="46">
        <v>0.77396458673930701</v>
      </c>
      <c r="R153" s="61">
        <v>-0.27718331166126003</v>
      </c>
      <c r="S153" s="46">
        <v>1</v>
      </c>
      <c r="T153" s="61">
        <v>-0.105707779760006</v>
      </c>
      <c r="U153" s="46">
        <v>1</v>
      </c>
      <c r="V153" s="61">
        <v>-9.6588812455325801E-2</v>
      </c>
      <c r="W153" s="46">
        <v>1</v>
      </c>
      <c r="X153" s="61">
        <v>-4.7837440295608401E-2</v>
      </c>
      <c r="Y153" s="46">
        <v>1</v>
      </c>
      <c r="Z153" s="61">
        <v>9.1189673046804306E-3</v>
      </c>
      <c r="AA153" s="46">
        <v>1</v>
      </c>
      <c r="AB153" s="61">
        <v>5.7870339464397798E-2</v>
      </c>
      <c r="AC153" s="46">
        <v>1</v>
      </c>
      <c r="AD153" s="61">
        <v>4.87513721597174E-2</v>
      </c>
      <c r="AE153" s="61">
        <v>-0.51724430095009899</v>
      </c>
      <c r="AF153" s="11" t="s">
        <v>4297</v>
      </c>
      <c r="AG153" s="11">
        <v>0</v>
      </c>
      <c r="AH153" s="62">
        <v>0</v>
      </c>
      <c r="AI153" s="11" t="s">
        <v>4300</v>
      </c>
      <c r="AJ153" s="11" t="s">
        <v>4299</v>
      </c>
      <c r="AK153" s="63" t="s">
        <v>4299</v>
      </c>
      <c r="AL153" s="11" t="s">
        <v>4297</v>
      </c>
      <c r="AM153" s="11">
        <v>0</v>
      </c>
      <c r="AN153" s="63">
        <v>0</v>
      </c>
      <c r="AO153" s="11" t="s">
        <v>4297</v>
      </c>
      <c r="AP153" s="11" t="s">
        <v>4298</v>
      </c>
      <c r="AQ153" s="59">
        <v>0</v>
      </c>
    </row>
    <row r="154" spans="3:43" x14ac:dyDescent="0.2">
      <c r="C154" s="59"/>
      <c r="D154" s="59"/>
      <c r="E154" s="59"/>
      <c r="F154" s="59"/>
      <c r="G154" s="59"/>
      <c r="H154" s="59"/>
      <c r="I154" s="59"/>
      <c r="J154" s="60" t="s">
        <v>1002</v>
      </c>
      <c r="K154" s="46">
        <v>0.17035172101172402</v>
      </c>
      <c r="L154" s="61">
        <v>-0.49556997404347602</v>
      </c>
      <c r="M154" s="46">
        <v>6.2364050130412206E-5</v>
      </c>
      <c r="N154" s="61">
        <v>-0.59345097532637403</v>
      </c>
      <c r="O154" s="46">
        <v>2.48118482496499E-4</v>
      </c>
      <c r="P154" s="61">
        <v>-0.60210232360883709</v>
      </c>
      <c r="Q154" s="46">
        <v>0.32918920724135203</v>
      </c>
      <c r="R154" s="61">
        <v>-0.59926418065479403</v>
      </c>
      <c r="S154" s="46">
        <v>1</v>
      </c>
      <c r="T154" s="61">
        <v>-9.7881001282898006E-2</v>
      </c>
      <c r="U154" s="46">
        <v>1</v>
      </c>
      <c r="V154" s="61">
        <v>-0.10653234956536101</v>
      </c>
      <c r="W154" s="46">
        <v>1</v>
      </c>
      <c r="X154" s="61">
        <v>-0.10369420661131801</v>
      </c>
      <c r="Y154" s="46">
        <v>1</v>
      </c>
      <c r="Z154" s="61">
        <v>-8.6513482824630613E-3</v>
      </c>
      <c r="AA154" s="46">
        <v>1</v>
      </c>
      <c r="AB154" s="61">
        <v>-5.8132053284201107E-3</v>
      </c>
      <c r="AC154" s="46">
        <v>1</v>
      </c>
      <c r="AD154" s="61">
        <v>2.8381429540429402E-3</v>
      </c>
      <c r="AE154" s="61">
        <v>-0.51355060782619399</v>
      </c>
      <c r="AF154" s="11" t="s">
        <v>4297</v>
      </c>
      <c r="AG154" s="11" t="s">
        <v>4298</v>
      </c>
      <c r="AH154" s="62">
        <v>0</v>
      </c>
      <c r="AI154" s="11" t="s">
        <v>4300</v>
      </c>
      <c r="AJ154" s="11" t="s">
        <v>4299</v>
      </c>
      <c r="AK154" s="63" t="s">
        <v>4299</v>
      </c>
      <c r="AL154" s="11" t="s">
        <v>4297</v>
      </c>
      <c r="AM154" s="11">
        <v>0</v>
      </c>
      <c r="AN154" s="63">
        <v>0</v>
      </c>
      <c r="AO154" s="11" t="s">
        <v>4297</v>
      </c>
      <c r="AP154" s="11">
        <v>0</v>
      </c>
      <c r="AQ154" s="59">
        <v>0</v>
      </c>
    </row>
    <row r="155" spans="3:43" x14ac:dyDescent="0.2">
      <c r="C155" s="59"/>
      <c r="D155" s="59"/>
      <c r="E155" s="59"/>
      <c r="F155" s="59"/>
      <c r="G155" s="59"/>
      <c r="H155" s="59"/>
      <c r="I155" s="59"/>
      <c r="J155" s="60" t="s">
        <v>4326</v>
      </c>
      <c r="K155" s="46">
        <v>0.99999999999952005</v>
      </c>
      <c r="L155" s="61">
        <v>-0.10987428093751801</v>
      </c>
      <c r="M155" s="46">
        <v>0.48871798996146404</v>
      </c>
      <c r="N155" s="61">
        <v>-0.13028482390100402</v>
      </c>
      <c r="O155" s="46">
        <v>9.7843578510221798E-4</v>
      </c>
      <c r="P155" s="61">
        <v>-0.36963518965497405</v>
      </c>
      <c r="Q155" s="46">
        <v>1</v>
      </c>
      <c r="R155" s="61">
        <v>1.54115506070461E-2</v>
      </c>
      <c r="S155" s="46">
        <v>1</v>
      </c>
      <c r="T155" s="61">
        <v>-2.0410542963485399E-2</v>
      </c>
      <c r="U155" s="46">
        <v>0.24782161451819101</v>
      </c>
      <c r="V155" s="61">
        <v>-0.259760908717455</v>
      </c>
      <c r="W155" s="46">
        <v>1</v>
      </c>
      <c r="X155" s="61">
        <v>0.12528583154456502</v>
      </c>
      <c r="Y155" s="46">
        <v>0.30409646095796</v>
      </c>
      <c r="Z155" s="61">
        <v>-0.23935036575397001</v>
      </c>
      <c r="AA155" s="46">
        <v>1</v>
      </c>
      <c r="AB155" s="61">
        <v>0.14569637450805001</v>
      </c>
      <c r="AC155" s="46">
        <v>0.44740952733371903</v>
      </c>
      <c r="AD155" s="61">
        <v>0.38504674026202002</v>
      </c>
      <c r="AE155" s="61">
        <v>-0.51348691866310203</v>
      </c>
      <c r="AF155" s="11" t="s">
        <v>4300</v>
      </c>
      <c r="AG155" s="11" t="s">
        <v>4298</v>
      </c>
      <c r="AH155" s="62">
        <v>0</v>
      </c>
      <c r="AI155" s="11" t="s">
        <v>4300</v>
      </c>
      <c r="AJ155" s="11">
        <v>0</v>
      </c>
      <c r="AK155" s="63">
        <v>0</v>
      </c>
      <c r="AL155" s="11" t="s">
        <v>4297</v>
      </c>
      <c r="AM155" s="11">
        <v>0</v>
      </c>
      <c r="AN155" s="63">
        <v>0</v>
      </c>
      <c r="AO155" s="11" t="s">
        <v>4297</v>
      </c>
      <c r="AP155" s="11">
        <v>0</v>
      </c>
      <c r="AQ155" s="59">
        <v>0</v>
      </c>
    </row>
    <row r="156" spans="3:43" x14ac:dyDescent="0.2">
      <c r="C156" s="59"/>
      <c r="D156" s="59"/>
      <c r="E156" s="59"/>
      <c r="F156" s="59"/>
      <c r="G156" s="59"/>
      <c r="H156" s="59"/>
      <c r="I156" s="59"/>
      <c r="J156" s="60" t="s">
        <v>4327</v>
      </c>
      <c r="K156" s="46">
        <v>0.99999999999952005</v>
      </c>
      <c r="L156" s="61">
        <v>-2.04165505592095E-2</v>
      </c>
      <c r="M156" s="46">
        <v>0.36797626660115801</v>
      </c>
      <c r="N156" s="61">
        <v>8.6969706857162599E-2</v>
      </c>
      <c r="O156" s="46">
        <v>2.5134301947379898E-2</v>
      </c>
      <c r="P156" s="61">
        <v>0.16087805480768802</v>
      </c>
      <c r="Q156" s="46">
        <v>1</v>
      </c>
      <c r="R156" s="61">
        <v>4.8058773369560402E-2</v>
      </c>
      <c r="S156" s="46">
        <v>0.73564977173396706</v>
      </c>
      <c r="T156" s="61">
        <v>0.10738625741637201</v>
      </c>
      <c r="U156" s="46">
        <v>0.11609929458583601</v>
      </c>
      <c r="V156" s="61">
        <v>0.18129460536689701</v>
      </c>
      <c r="W156" s="46">
        <v>1</v>
      </c>
      <c r="X156" s="61">
        <v>6.8475323928769899E-2</v>
      </c>
      <c r="Y156" s="46">
        <v>1</v>
      </c>
      <c r="Z156" s="61">
        <v>7.3908347950525005E-2</v>
      </c>
      <c r="AA156" s="46">
        <v>1</v>
      </c>
      <c r="AB156" s="61">
        <v>-3.8910933487602196E-2</v>
      </c>
      <c r="AC156" s="46">
        <v>1</v>
      </c>
      <c r="AD156" s="61">
        <v>-0.11281928143812701</v>
      </c>
      <c r="AE156" s="61">
        <v>-0.51306767149773902</v>
      </c>
      <c r="AF156" s="11" t="s">
        <v>4300</v>
      </c>
      <c r="AG156" s="11" t="s">
        <v>4299</v>
      </c>
      <c r="AH156" s="62">
        <v>0</v>
      </c>
      <c r="AI156" s="11" t="s">
        <v>4300</v>
      </c>
      <c r="AJ156" s="11">
        <v>0</v>
      </c>
      <c r="AK156" s="63">
        <v>0</v>
      </c>
      <c r="AL156" s="11" t="s">
        <v>4297</v>
      </c>
      <c r="AM156" s="11" t="s">
        <v>4298</v>
      </c>
      <c r="AN156" s="63">
        <v>0</v>
      </c>
      <c r="AO156" s="11" t="s">
        <v>4297</v>
      </c>
      <c r="AP156" s="11">
        <v>0</v>
      </c>
      <c r="AQ156" s="59">
        <v>0</v>
      </c>
    </row>
    <row r="157" spans="3:43" x14ac:dyDescent="0.2">
      <c r="C157" s="59"/>
      <c r="D157" s="59"/>
      <c r="E157" s="59"/>
      <c r="F157" s="59"/>
      <c r="G157" s="59"/>
      <c r="H157" s="59"/>
      <c r="I157" s="59"/>
      <c r="J157" s="60" t="s">
        <v>1717</v>
      </c>
      <c r="K157" s="46">
        <v>0.99999999999952005</v>
      </c>
      <c r="L157" s="61">
        <v>-7.3420688064659304E-2</v>
      </c>
      <c r="M157" s="46">
        <v>4.8201809851520404E-4</v>
      </c>
      <c r="N157" s="61">
        <v>-0.41719544024866501</v>
      </c>
      <c r="O157" s="46">
        <v>1.0063219020344401E-3</v>
      </c>
      <c r="P157" s="61">
        <v>-0.43515936288401202</v>
      </c>
      <c r="Q157" s="46">
        <v>1</v>
      </c>
      <c r="R157" s="61">
        <v>-0.26452199460812903</v>
      </c>
      <c r="S157" s="46">
        <v>0.17654395927553401</v>
      </c>
      <c r="T157" s="61">
        <v>-0.34377475218400605</v>
      </c>
      <c r="U157" s="46">
        <v>0.11082093351883701</v>
      </c>
      <c r="V157" s="61">
        <v>-0.36173867481935301</v>
      </c>
      <c r="W157" s="46">
        <v>1</v>
      </c>
      <c r="X157" s="61">
        <v>-0.19110130654347002</v>
      </c>
      <c r="Y157" s="46">
        <v>1</v>
      </c>
      <c r="Z157" s="61">
        <v>-1.79639226353474E-2</v>
      </c>
      <c r="AA157" s="46">
        <v>1</v>
      </c>
      <c r="AB157" s="61">
        <v>0.152673445640536</v>
      </c>
      <c r="AC157" s="46">
        <v>1</v>
      </c>
      <c r="AD157" s="61">
        <v>0.17063736827588302</v>
      </c>
      <c r="AE157" s="61">
        <v>-0.512105321743061</v>
      </c>
      <c r="AF157" s="11" t="s">
        <v>4297</v>
      </c>
      <c r="AG157" s="11" t="s">
        <v>4298</v>
      </c>
      <c r="AH157" s="62">
        <v>0</v>
      </c>
      <c r="AI157" s="11" t="s">
        <v>4300</v>
      </c>
      <c r="AJ157" s="11" t="s">
        <v>4299</v>
      </c>
      <c r="AK157" s="63" t="s">
        <v>4299</v>
      </c>
      <c r="AL157" s="11" t="s">
        <v>4297</v>
      </c>
      <c r="AM157" s="11">
        <v>0</v>
      </c>
      <c r="AN157" s="63">
        <v>0</v>
      </c>
      <c r="AO157" s="11" t="s">
        <v>4297</v>
      </c>
      <c r="AP157" s="11">
        <v>0</v>
      </c>
      <c r="AQ157" s="59">
        <v>0</v>
      </c>
    </row>
    <row r="158" spans="3:43" x14ac:dyDescent="0.2">
      <c r="C158" s="59"/>
      <c r="D158" s="59"/>
      <c r="E158" s="59"/>
      <c r="F158" s="59"/>
      <c r="G158" s="59"/>
      <c r="H158" s="59"/>
      <c r="I158" s="59"/>
      <c r="J158" s="60" t="s">
        <v>2407</v>
      </c>
      <c r="K158" s="46">
        <v>0.74000283260730004</v>
      </c>
      <c r="L158" s="61">
        <v>0.28929343024322002</v>
      </c>
      <c r="M158" s="46">
        <v>2.6378628032091402E-3</v>
      </c>
      <c r="N158" s="61">
        <v>0.40629824307186402</v>
      </c>
      <c r="O158" s="46">
        <v>5.1443414108682806E-3</v>
      </c>
      <c r="P158" s="61">
        <v>0.42024325704513604</v>
      </c>
      <c r="Q158" s="46">
        <v>1</v>
      </c>
      <c r="R158" s="61">
        <v>5.8421936981259096E-2</v>
      </c>
      <c r="S158" s="46">
        <v>1</v>
      </c>
      <c r="T158" s="61">
        <v>0.11700481282864401</v>
      </c>
      <c r="U158" s="46">
        <v>1</v>
      </c>
      <c r="V158" s="61">
        <v>0.130949826801916</v>
      </c>
      <c r="W158" s="46">
        <v>1</v>
      </c>
      <c r="X158" s="61">
        <v>-0.23087149326196102</v>
      </c>
      <c r="Y158" s="46">
        <v>1</v>
      </c>
      <c r="Z158" s="61">
        <v>1.3945013973272E-2</v>
      </c>
      <c r="AA158" s="46">
        <v>1</v>
      </c>
      <c r="AB158" s="61">
        <v>-0.34787630609060505</v>
      </c>
      <c r="AC158" s="46">
        <v>0.83954866940558603</v>
      </c>
      <c r="AD158" s="61">
        <v>-0.36182132006387702</v>
      </c>
      <c r="AE158" s="61">
        <v>-0.511449375076371</v>
      </c>
      <c r="AF158" s="11" t="s">
        <v>4297</v>
      </c>
      <c r="AG158" s="11" t="s">
        <v>4299</v>
      </c>
      <c r="AH158" s="62">
        <v>0</v>
      </c>
      <c r="AI158" s="11" t="s">
        <v>4300</v>
      </c>
      <c r="AJ158" s="11" t="s">
        <v>4298</v>
      </c>
      <c r="AK158" s="63" t="s">
        <v>4298</v>
      </c>
      <c r="AL158" s="11" t="s">
        <v>4297</v>
      </c>
      <c r="AM158" s="11">
        <v>0</v>
      </c>
      <c r="AN158" s="63">
        <v>0</v>
      </c>
      <c r="AO158" s="11" t="s">
        <v>4297</v>
      </c>
      <c r="AP158" s="11">
        <v>0</v>
      </c>
      <c r="AQ158" s="59">
        <v>0</v>
      </c>
    </row>
    <row r="159" spans="3:43" x14ac:dyDescent="0.2">
      <c r="C159" s="59"/>
      <c r="D159" s="59"/>
      <c r="E159" s="59"/>
      <c r="F159" s="59"/>
      <c r="G159" s="59"/>
      <c r="H159" s="59"/>
      <c r="I159" s="59"/>
      <c r="J159" s="60" t="s">
        <v>2183</v>
      </c>
      <c r="K159" s="46">
        <v>0.13171791074401501</v>
      </c>
      <c r="L159" s="61">
        <v>-0.36915525276923605</v>
      </c>
      <c r="M159" s="46">
        <v>3.5787383869925506E-5</v>
      </c>
      <c r="N159" s="61">
        <v>-0.43416596695996601</v>
      </c>
      <c r="O159" s="46">
        <v>7.5717841050956705E-2</v>
      </c>
      <c r="P159" s="61">
        <v>-0.24248571356492901</v>
      </c>
      <c r="Q159" s="46">
        <v>0.92218367936811907</v>
      </c>
      <c r="R159" s="61">
        <v>-0.28221750511829002</v>
      </c>
      <c r="S159" s="46">
        <v>1</v>
      </c>
      <c r="T159" s="61">
        <v>-6.5010714190730096E-2</v>
      </c>
      <c r="U159" s="46">
        <v>1</v>
      </c>
      <c r="V159" s="61">
        <v>0.12666953920430701</v>
      </c>
      <c r="W159" s="46">
        <v>1</v>
      </c>
      <c r="X159" s="61">
        <v>8.6937747650945599E-2</v>
      </c>
      <c r="Y159" s="46">
        <v>0.83600827018538804</v>
      </c>
      <c r="Z159" s="61">
        <v>0.19168025339503703</v>
      </c>
      <c r="AA159" s="46">
        <v>1</v>
      </c>
      <c r="AB159" s="61">
        <v>0.15194846184167601</v>
      </c>
      <c r="AC159" s="46">
        <v>1</v>
      </c>
      <c r="AD159" s="61">
        <v>-3.9731791553361401E-2</v>
      </c>
      <c r="AE159" s="61">
        <v>-0.51136734049189203</v>
      </c>
      <c r="AF159" s="11" t="s">
        <v>4297</v>
      </c>
      <c r="AG159" s="11">
        <v>0</v>
      </c>
      <c r="AH159" s="62">
        <v>0</v>
      </c>
      <c r="AI159" s="11" t="s">
        <v>4300</v>
      </c>
      <c r="AJ159" s="11" t="s">
        <v>4299</v>
      </c>
      <c r="AK159" s="63">
        <v>0</v>
      </c>
      <c r="AL159" s="11" t="s">
        <v>4297</v>
      </c>
      <c r="AM159" s="11">
        <v>0</v>
      </c>
      <c r="AN159" s="63">
        <v>0</v>
      </c>
      <c r="AO159" s="11" t="s">
        <v>4300</v>
      </c>
      <c r="AP159" s="11" t="s">
        <v>4298</v>
      </c>
      <c r="AQ159" s="59" t="s">
        <v>4298</v>
      </c>
    </row>
    <row r="160" spans="3:43" x14ac:dyDescent="0.2">
      <c r="C160" s="59"/>
      <c r="D160" s="59"/>
      <c r="E160" s="59"/>
      <c r="F160" s="59"/>
      <c r="G160" s="59"/>
      <c r="H160" s="59"/>
      <c r="I160" s="59"/>
      <c r="J160" s="60" t="s">
        <v>1518</v>
      </c>
      <c r="K160" s="46">
        <v>0.19166255560733902</v>
      </c>
      <c r="L160" s="61">
        <v>-0.28544911478822305</v>
      </c>
      <c r="M160" s="46">
        <v>3.4287664985033196E-6</v>
      </c>
      <c r="N160" s="61">
        <v>-0.40412716932854204</v>
      </c>
      <c r="O160" s="46">
        <v>2.1276104246792597E-6</v>
      </c>
      <c r="P160" s="61">
        <v>-0.45275976030412202</v>
      </c>
      <c r="Q160" s="46">
        <v>0.11080284842073501</v>
      </c>
      <c r="R160" s="61">
        <v>-0.44526647865755403</v>
      </c>
      <c r="S160" s="46">
        <v>1</v>
      </c>
      <c r="T160" s="61">
        <v>-0.118678054540319</v>
      </c>
      <c r="U160" s="46">
        <v>0.62460966814096708</v>
      </c>
      <c r="V160" s="61">
        <v>-0.16731064551589903</v>
      </c>
      <c r="W160" s="46">
        <v>1</v>
      </c>
      <c r="X160" s="61">
        <v>-0.15981736386933101</v>
      </c>
      <c r="Y160" s="46">
        <v>1</v>
      </c>
      <c r="Z160" s="61">
        <v>-4.8632590975579898E-2</v>
      </c>
      <c r="AA160" s="46">
        <v>1</v>
      </c>
      <c r="AB160" s="61">
        <v>-4.1139309329012101E-2</v>
      </c>
      <c r="AC160" s="46">
        <v>1</v>
      </c>
      <c r="AD160" s="61">
        <v>7.4932816465678202E-3</v>
      </c>
      <c r="AE160" s="61">
        <v>-0.50984635261490407</v>
      </c>
      <c r="AF160" s="11" t="s">
        <v>4297</v>
      </c>
      <c r="AG160" s="11" t="s">
        <v>4298</v>
      </c>
      <c r="AH160" s="62">
        <v>0</v>
      </c>
      <c r="AI160" s="11" t="s">
        <v>4300</v>
      </c>
      <c r="AJ160" s="11" t="s">
        <v>4299</v>
      </c>
      <c r="AK160" s="63" t="s">
        <v>4299</v>
      </c>
      <c r="AL160" s="11" t="s">
        <v>4297</v>
      </c>
      <c r="AM160" s="11">
        <v>0</v>
      </c>
      <c r="AN160" s="63">
        <v>0</v>
      </c>
      <c r="AO160" s="11" t="s">
        <v>4297</v>
      </c>
      <c r="AP160" s="11">
        <v>0</v>
      </c>
      <c r="AQ160" s="59">
        <v>0</v>
      </c>
    </row>
    <row r="161" spans="1:43" x14ac:dyDescent="0.2">
      <c r="C161" s="59"/>
      <c r="D161" s="59"/>
      <c r="E161" s="59"/>
      <c r="F161" s="59"/>
      <c r="G161" s="59"/>
      <c r="H161" s="59"/>
      <c r="I161" s="59"/>
      <c r="J161" s="60" t="s">
        <v>1329</v>
      </c>
      <c r="K161" s="46">
        <v>0.13171791074401501</v>
      </c>
      <c r="L161" s="61">
        <v>0.64612626893760106</v>
      </c>
      <c r="M161" s="46">
        <v>5.0238865168721807E-4</v>
      </c>
      <c r="N161" s="61">
        <v>0.64987827674229703</v>
      </c>
      <c r="O161" s="46">
        <v>4.0934065921959196E-7</v>
      </c>
      <c r="P161" s="61">
        <v>1.0221032240533201</v>
      </c>
      <c r="Q161" s="46">
        <v>1</v>
      </c>
      <c r="R161" s="61">
        <v>0.37798478147766201</v>
      </c>
      <c r="S161" s="46">
        <v>1</v>
      </c>
      <c r="T161" s="61">
        <v>3.7520078046961998E-3</v>
      </c>
      <c r="U161" s="46">
        <v>0.53847840543677306</v>
      </c>
      <c r="V161" s="61">
        <v>0.37597695511572304</v>
      </c>
      <c r="W161" s="46">
        <v>1</v>
      </c>
      <c r="X161" s="61">
        <v>-0.26814148745993904</v>
      </c>
      <c r="Y161" s="46">
        <v>0.61674101080172106</v>
      </c>
      <c r="Z161" s="61">
        <v>0.37222494731102701</v>
      </c>
      <c r="AA161" s="46">
        <v>1</v>
      </c>
      <c r="AB161" s="61">
        <v>-0.27189349526463502</v>
      </c>
      <c r="AC161" s="46">
        <v>0.54151637461226509</v>
      </c>
      <c r="AD161" s="61">
        <v>-0.64411844257566209</v>
      </c>
      <c r="AE161" s="61">
        <v>-0.50945221799541707</v>
      </c>
      <c r="AF161" s="11" t="s">
        <v>4297</v>
      </c>
      <c r="AG161" s="11" t="s">
        <v>4299</v>
      </c>
      <c r="AH161" s="62">
        <v>0</v>
      </c>
      <c r="AI161" s="11" t="s">
        <v>4300</v>
      </c>
      <c r="AJ161" s="11" t="s">
        <v>4298</v>
      </c>
      <c r="AK161" s="63" t="s">
        <v>4299</v>
      </c>
      <c r="AL161" s="11" t="s">
        <v>4297</v>
      </c>
      <c r="AM161" s="11">
        <v>0</v>
      </c>
      <c r="AN161" s="63">
        <v>0</v>
      </c>
      <c r="AO161" s="11" t="s">
        <v>4297</v>
      </c>
      <c r="AP161" s="11">
        <v>0</v>
      </c>
      <c r="AQ161" s="59">
        <v>0</v>
      </c>
    </row>
    <row r="162" spans="1:43" ht="15.75" x14ac:dyDescent="0.25">
      <c r="A162" s="64" t="s">
        <v>4301</v>
      </c>
      <c r="B162" s="66" t="s">
        <v>4301</v>
      </c>
      <c r="C162" s="66"/>
      <c r="D162" s="66"/>
      <c r="E162" s="66"/>
      <c r="F162" s="66"/>
      <c r="G162" s="66"/>
      <c r="H162" s="66"/>
      <c r="I162" s="66"/>
      <c r="J162" s="60" t="s">
        <v>2559</v>
      </c>
      <c r="K162" s="46">
        <v>0.99999999999952005</v>
      </c>
      <c r="L162" s="61">
        <v>-0.104122522564284</v>
      </c>
      <c r="M162" s="46">
        <v>1.8624864756098E-3</v>
      </c>
      <c r="N162" s="61">
        <v>0.41668153889787601</v>
      </c>
      <c r="O162" s="46">
        <v>4.9596887572040405E-5</v>
      </c>
      <c r="P162" s="61">
        <v>0.58049015874583609</v>
      </c>
      <c r="Q162" s="46">
        <v>1</v>
      </c>
      <c r="R162" s="61">
        <v>0.212533470601832</v>
      </c>
      <c r="S162" s="46">
        <v>2.75415425558143E-2</v>
      </c>
      <c r="T162" s="61">
        <v>0.52080406146215996</v>
      </c>
      <c r="U162" s="46">
        <v>1.6219020672571501E-3</v>
      </c>
      <c r="V162" s="61">
        <v>0.6846126813101191</v>
      </c>
      <c r="W162" s="46">
        <v>1</v>
      </c>
      <c r="X162" s="61">
        <v>0.31665599316611603</v>
      </c>
      <c r="Y162" s="46">
        <v>1</v>
      </c>
      <c r="Z162" s="61">
        <v>0.16380861984795902</v>
      </c>
      <c r="AA162" s="46">
        <v>1</v>
      </c>
      <c r="AB162" s="61">
        <v>-0.20414806829604501</v>
      </c>
      <c r="AC162" s="46">
        <v>0.82511503550827703</v>
      </c>
      <c r="AD162" s="61">
        <v>-0.36795668814400401</v>
      </c>
      <c r="AE162" s="61">
        <v>-0.50761187900224403</v>
      </c>
      <c r="AF162" s="11" t="s">
        <v>4297</v>
      </c>
      <c r="AG162" s="11" t="s">
        <v>4299</v>
      </c>
      <c r="AH162" s="62">
        <v>0</v>
      </c>
      <c r="AI162" s="11" t="s">
        <v>4297</v>
      </c>
      <c r="AJ162" s="11">
        <v>0</v>
      </c>
      <c r="AK162" s="63">
        <v>0</v>
      </c>
      <c r="AL162" s="11" t="s">
        <v>4297</v>
      </c>
      <c r="AM162" s="11" t="s">
        <v>4298</v>
      </c>
      <c r="AN162" s="63">
        <v>0</v>
      </c>
      <c r="AO162" s="11" t="s">
        <v>4297</v>
      </c>
      <c r="AP162" s="11">
        <v>0</v>
      </c>
      <c r="AQ162" s="59">
        <v>0</v>
      </c>
    </row>
    <row r="163" spans="1:43" x14ac:dyDescent="0.2">
      <c r="C163" s="59"/>
      <c r="D163" s="59"/>
      <c r="E163" s="59"/>
      <c r="F163" s="59"/>
      <c r="G163" s="59"/>
      <c r="H163" s="59"/>
      <c r="I163" s="59"/>
      <c r="J163" s="60" t="s">
        <v>4328</v>
      </c>
      <c r="K163" s="46">
        <v>0.99999999999952005</v>
      </c>
      <c r="L163" s="61">
        <v>-4.6262845634824697E-2</v>
      </c>
      <c r="M163" s="46">
        <v>0.69658558667103709</v>
      </c>
      <c r="N163" s="61">
        <v>-0.12491391354973001</v>
      </c>
      <c r="O163" s="46">
        <v>6.7120737408126602E-3</v>
      </c>
      <c r="P163" s="61">
        <v>-0.37114071381097702</v>
      </c>
      <c r="Q163" s="46">
        <v>1</v>
      </c>
      <c r="R163" s="61">
        <v>-0.141999005494368</v>
      </c>
      <c r="S163" s="46">
        <v>1</v>
      </c>
      <c r="T163" s="61">
        <v>-7.8651067914905101E-2</v>
      </c>
      <c r="U163" s="46">
        <v>0.19198690900220203</v>
      </c>
      <c r="V163" s="61">
        <v>-0.32487786817615205</v>
      </c>
      <c r="W163" s="46">
        <v>1</v>
      </c>
      <c r="X163" s="61">
        <v>-9.5736159859543202E-2</v>
      </c>
      <c r="Y163" s="46">
        <v>0.56308513047497499</v>
      </c>
      <c r="Z163" s="61">
        <v>-0.24622680026124702</v>
      </c>
      <c r="AA163" s="46">
        <v>1</v>
      </c>
      <c r="AB163" s="61">
        <v>-1.7085091944638101E-2</v>
      </c>
      <c r="AC163" s="46">
        <v>1</v>
      </c>
      <c r="AD163" s="61">
        <v>0.22914170831660902</v>
      </c>
      <c r="AE163" s="61">
        <v>-0.50737835817413701</v>
      </c>
      <c r="AF163" s="11" t="s">
        <v>4300</v>
      </c>
      <c r="AG163" s="11" t="s">
        <v>4298</v>
      </c>
      <c r="AH163" s="62">
        <v>0</v>
      </c>
      <c r="AI163" s="11" t="s">
        <v>4300</v>
      </c>
      <c r="AJ163" s="11" t="s">
        <v>4299</v>
      </c>
      <c r="AK163" s="63" t="s">
        <v>4299</v>
      </c>
      <c r="AL163" s="11" t="s">
        <v>4297</v>
      </c>
      <c r="AM163" s="11">
        <v>0</v>
      </c>
      <c r="AN163" s="63">
        <v>0</v>
      </c>
      <c r="AO163" s="11" t="s">
        <v>4297</v>
      </c>
      <c r="AP163" s="11">
        <v>0</v>
      </c>
      <c r="AQ163" s="59">
        <v>0</v>
      </c>
    </row>
    <row r="164" spans="1:43" x14ac:dyDescent="0.2">
      <c r="C164" s="59"/>
      <c r="D164" s="59"/>
      <c r="E164" s="59"/>
      <c r="F164" s="59"/>
      <c r="G164" s="59"/>
      <c r="H164" s="59"/>
      <c r="I164" s="59"/>
      <c r="J164" s="60" t="s">
        <v>1169</v>
      </c>
      <c r="K164" s="46">
        <v>0.99999999999952005</v>
      </c>
      <c r="L164" s="61">
        <v>4.4500695963035604E-3</v>
      </c>
      <c r="M164" s="46">
        <v>3.0558269985475004E-4</v>
      </c>
      <c r="N164" s="61">
        <v>0.33310988069970104</v>
      </c>
      <c r="O164" s="46">
        <v>9.8614868811501503E-5</v>
      </c>
      <c r="P164" s="61">
        <v>0.39223128688164999</v>
      </c>
      <c r="Q164" s="46">
        <v>1</v>
      </c>
      <c r="R164" s="61">
        <v>0.20614239258567202</v>
      </c>
      <c r="S164" s="46">
        <v>5.91506712254323E-2</v>
      </c>
      <c r="T164" s="61">
        <v>0.32865981110339804</v>
      </c>
      <c r="U164" s="46">
        <v>1.27706162003937E-2</v>
      </c>
      <c r="V164" s="61">
        <v>0.38778121728534704</v>
      </c>
      <c r="W164" s="46">
        <v>1</v>
      </c>
      <c r="X164" s="61">
        <v>0.20169232298936901</v>
      </c>
      <c r="Y164" s="46">
        <v>1</v>
      </c>
      <c r="Z164" s="61">
        <v>5.91214061819492E-2</v>
      </c>
      <c r="AA164" s="46">
        <v>1</v>
      </c>
      <c r="AB164" s="61">
        <v>-0.126967488114029</v>
      </c>
      <c r="AC164" s="46">
        <v>1</v>
      </c>
      <c r="AD164" s="61">
        <v>-0.18608889429597802</v>
      </c>
      <c r="AE164" s="61">
        <v>-0.50698549297164408</v>
      </c>
      <c r="AF164" s="11" t="s">
        <v>4297</v>
      </c>
      <c r="AG164" s="11" t="s">
        <v>4299</v>
      </c>
      <c r="AH164" s="62">
        <v>0</v>
      </c>
      <c r="AI164" s="11" t="s">
        <v>4297</v>
      </c>
      <c r="AJ164" s="11" t="s">
        <v>4298</v>
      </c>
      <c r="AK164" s="63">
        <v>0</v>
      </c>
      <c r="AL164" s="11" t="s">
        <v>4297</v>
      </c>
      <c r="AM164" s="11">
        <v>0</v>
      </c>
      <c r="AN164" s="63">
        <v>0</v>
      </c>
      <c r="AO164" s="11" t="s">
        <v>4297</v>
      </c>
      <c r="AP164" s="11">
        <v>0</v>
      </c>
      <c r="AQ164" s="59">
        <v>0</v>
      </c>
    </row>
    <row r="165" spans="1:43" x14ac:dyDescent="0.2">
      <c r="C165" s="59"/>
      <c r="D165" s="59"/>
      <c r="E165" s="59"/>
      <c r="F165" s="59"/>
      <c r="G165" s="59"/>
      <c r="H165" s="59"/>
      <c r="I165" s="59"/>
      <c r="J165" s="60" t="s">
        <v>4074</v>
      </c>
      <c r="K165" s="46">
        <v>0.99999999999952005</v>
      </c>
      <c r="L165" s="61">
        <v>4.47526159847755E-3</v>
      </c>
      <c r="M165" s="46">
        <v>1.0884384470556801E-2</v>
      </c>
      <c r="N165" s="61">
        <v>0.18320287476008001</v>
      </c>
      <c r="O165" s="46">
        <v>1.4825887965411202E-4</v>
      </c>
      <c r="P165" s="61">
        <v>0.284256583278784</v>
      </c>
      <c r="Q165" s="46">
        <v>1</v>
      </c>
      <c r="R165" s="61">
        <v>0.12465489961279501</v>
      </c>
      <c r="S165" s="46">
        <v>0.26492574830780702</v>
      </c>
      <c r="T165" s="61">
        <v>0.17872761316160302</v>
      </c>
      <c r="U165" s="46">
        <v>1.5947132974592399E-2</v>
      </c>
      <c r="V165" s="61">
        <v>0.27978132168030601</v>
      </c>
      <c r="W165" s="46">
        <v>1</v>
      </c>
      <c r="X165" s="61">
        <v>0.12017963801431701</v>
      </c>
      <c r="Y165" s="46">
        <v>1</v>
      </c>
      <c r="Z165" s="61">
        <v>0.101053708518703</v>
      </c>
      <c r="AA165" s="46">
        <v>1</v>
      </c>
      <c r="AB165" s="61">
        <v>-5.85479751472852E-2</v>
      </c>
      <c r="AC165" s="46">
        <v>1</v>
      </c>
      <c r="AD165" s="61">
        <v>-0.15960168366598901</v>
      </c>
      <c r="AE165" s="61">
        <v>-0.50671412691728901</v>
      </c>
      <c r="AF165" s="11" t="s">
        <v>4297</v>
      </c>
      <c r="AG165" s="11" t="s">
        <v>4299</v>
      </c>
      <c r="AH165" s="62">
        <v>0</v>
      </c>
      <c r="AI165" s="11" t="s">
        <v>4297</v>
      </c>
      <c r="AJ165" s="11" t="s">
        <v>4298</v>
      </c>
      <c r="AK165" s="63">
        <v>0</v>
      </c>
      <c r="AL165" s="11" t="s">
        <v>4297</v>
      </c>
      <c r="AM165" s="11">
        <v>0</v>
      </c>
      <c r="AN165" s="63">
        <v>0</v>
      </c>
      <c r="AO165" s="11" t="s">
        <v>4297</v>
      </c>
      <c r="AP165" s="11">
        <v>0</v>
      </c>
      <c r="AQ165" s="59">
        <v>0</v>
      </c>
    </row>
    <row r="166" spans="1:43" x14ac:dyDescent="0.2">
      <c r="C166" s="59"/>
      <c r="D166" s="59"/>
      <c r="E166" s="59"/>
      <c r="F166" s="59"/>
      <c r="G166" s="59"/>
      <c r="H166" s="59"/>
      <c r="I166" s="59"/>
      <c r="J166" s="60" t="s">
        <v>2165</v>
      </c>
      <c r="K166" s="46">
        <v>5.1447447079022704E-3</v>
      </c>
      <c r="L166" s="61">
        <v>0.49002823000612</v>
      </c>
      <c r="M166" s="46">
        <v>1.0122270259790901E-3</v>
      </c>
      <c r="N166" s="61">
        <v>0.32613471061815502</v>
      </c>
      <c r="O166" s="46">
        <v>6.9677347978615597E-6</v>
      </c>
      <c r="P166" s="61">
        <v>0.47848158024526305</v>
      </c>
      <c r="Q166" s="46">
        <v>0.44661836333581001</v>
      </c>
      <c r="R166" s="61">
        <v>0.36539851577899002</v>
      </c>
      <c r="S166" s="46">
        <v>0.81795949272093704</v>
      </c>
      <c r="T166" s="61">
        <v>-0.16389351938796501</v>
      </c>
      <c r="U166" s="46">
        <v>1</v>
      </c>
      <c r="V166" s="61">
        <v>-1.1546649760857199E-2</v>
      </c>
      <c r="W166" s="46">
        <v>1</v>
      </c>
      <c r="X166" s="61">
        <v>-0.12462971422713</v>
      </c>
      <c r="Y166" s="46">
        <v>1</v>
      </c>
      <c r="Z166" s="61">
        <v>0.152346869627108</v>
      </c>
      <c r="AA166" s="46">
        <v>1</v>
      </c>
      <c r="AB166" s="61">
        <v>3.9263805160835101E-2</v>
      </c>
      <c r="AC166" s="46">
        <v>1</v>
      </c>
      <c r="AD166" s="61">
        <v>-0.113083064466273</v>
      </c>
      <c r="AE166" s="61">
        <v>-0.50667534044625606</v>
      </c>
      <c r="AF166" s="11" t="s">
        <v>4297</v>
      </c>
      <c r="AG166" s="11">
        <v>0</v>
      </c>
      <c r="AH166" s="62">
        <v>0</v>
      </c>
      <c r="AI166" s="11" t="s">
        <v>4300</v>
      </c>
      <c r="AJ166" s="11" t="s">
        <v>4298</v>
      </c>
      <c r="AK166" s="63">
        <v>0</v>
      </c>
      <c r="AL166" s="11" t="s">
        <v>4297</v>
      </c>
      <c r="AM166" s="11" t="s">
        <v>4299</v>
      </c>
      <c r="AN166" s="63">
        <v>0</v>
      </c>
      <c r="AO166" s="11" t="s">
        <v>4297</v>
      </c>
      <c r="AP166" s="11">
        <v>0</v>
      </c>
      <c r="AQ166" s="59">
        <v>0</v>
      </c>
    </row>
    <row r="167" spans="1:43" x14ac:dyDescent="0.2">
      <c r="C167" s="59"/>
      <c r="D167" s="59"/>
      <c r="E167" s="59"/>
      <c r="F167" s="59"/>
      <c r="G167" s="59"/>
      <c r="H167" s="59"/>
      <c r="I167" s="59"/>
      <c r="J167" s="60" t="s">
        <v>693</v>
      </c>
      <c r="K167" s="46">
        <v>0.99999999999952005</v>
      </c>
      <c r="L167" s="61">
        <v>-5.9051337145665399E-2</v>
      </c>
      <c r="M167" s="46">
        <v>4.8201809851520404E-4</v>
      </c>
      <c r="N167" s="61">
        <v>-0.26762561335405199</v>
      </c>
      <c r="O167" s="46">
        <v>1.1580157816525101E-4</v>
      </c>
      <c r="P167" s="61">
        <v>-0.32161601885413704</v>
      </c>
      <c r="Q167" s="46">
        <v>1</v>
      </c>
      <c r="R167" s="61">
        <v>-0.11762053321110201</v>
      </c>
      <c r="S167" s="46">
        <v>0.22115284155620502</v>
      </c>
      <c r="T167" s="61">
        <v>-0.208574276208387</v>
      </c>
      <c r="U167" s="46">
        <v>5.3875838925676302E-2</v>
      </c>
      <c r="V167" s="61">
        <v>-0.26256468170847203</v>
      </c>
      <c r="W167" s="46">
        <v>1</v>
      </c>
      <c r="X167" s="61">
        <v>-5.8569196065436598E-2</v>
      </c>
      <c r="Y167" s="46">
        <v>1</v>
      </c>
      <c r="Z167" s="61">
        <v>-5.3990405500084798E-2</v>
      </c>
      <c r="AA167" s="46">
        <v>1</v>
      </c>
      <c r="AB167" s="61">
        <v>0.15000508014295</v>
      </c>
      <c r="AC167" s="46">
        <v>0.88288299513384305</v>
      </c>
      <c r="AD167" s="61">
        <v>0.20399548564303502</v>
      </c>
      <c r="AE167" s="61">
        <v>-0.50646026831393609</v>
      </c>
      <c r="AF167" s="11" t="s">
        <v>4297</v>
      </c>
      <c r="AG167" s="11" t="s">
        <v>4298</v>
      </c>
      <c r="AH167" s="62">
        <v>0</v>
      </c>
      <c r="AI167" s="11" t="s">
        <v>4300</v>
      </c>
      <c r="AJ167" s="11" t="s">
        <v>4299</v>
      </c>
      <c r="AK167" s="63" t="s">
        <v>4299</v>
      </c>
      <c r="AL167" s="11" t="s">
        <v>4297</v>
      </c>
      <c r="AM167" s="11">
        <v>0</v>
      </c>
      <c r="AN167" s="63">
        <v>0</v>
      </c>
      <c r="AO167" s="11" t="s">
        <v>4297</v>
      </c>
      <c r="AP167" s="11">
        <v>0</v>
      </c>
      <c r="AQ167" s="59">
        <v>0</v>
      </c>
    </row>
    <row r="168" spans="1:43" x14ac:dyDescent="0.2">
      <c r="C168" s="59"/>
      <c r="D168" s="59"/>
      <c r="E168" s="59"/>
      <c r="F168" s="59"/>
      <c r="G168" s="59"/>
      <c r="H168" s="59"/>
      <c r="I168" s="59"/>
      <c r="J168" s="60" t="s">
        <v>3046</v>
      </c>
      <c r="K168" s="46">
        <v>0.99999999999952005</v>
      </c>
      <c r="L168" s="61">
        <v>4.8187959009918006E-2</v>
      </c>
      <c r="M168" s="46">
        <v>4.9626903414671701E-3</v>
      </c>
      <c r="N168" s="61">
        <v>0.24293147128163101</v>
      </c>
      <c r="O168" s="46">
        <v>1.0104177976123301E-3</v>
      </c>
      <c r="P168" s="61">
        <v>0.30529433014114404</v>
      </c>
      <c r="Q168" s="46">
        <v>0.91776329646835408</v>
      </c>
      <c r="R168" s="61">
        <v>0.22287255847421103</v>
      </c>
      <c r="S168" s="46">
        <v>0.39115936536494705</v>
      </c>
      <c r="T168" s="61">
        <v>0.19474351227171302</v>
      </c>
      <c r="U168" s="46">
        <v>0.10317038724890401</v>
      </c>
      <c r="V168" s="61">
        <v>0.25710637113122603</v>
      </c>
      <c r="W168" s="46">
        <v>1</v>
      </c>
      <c r="X168" s="61">
        <v>0.17468459946429302</v>
      </c>
      <c r="Y168" s="46">
        <v>1</v>
      </c>
      <c r="Z168" s="61">
        <v>6.2362858859513398E-2</v>
      </c>
      <c r="AA168" s="46">
        <v>1</v>
      </c>
      <c r="AB168" s="61">
        <v>-2.0058912807420101E-2</v>
      </c>
      <c r="AC168" s="46">
        <v>1</v>
      </c>
      <c r="AD168" s="61">
        <v>-8.2421771666933402E-2</v>
      </c>
      <c r="AE168" s="61">
        <v>-0.50628067706023905</v>
      </c>
      <c r="AF168" s="11" t="s">
        <v>4297</v>
      </c>
      <c r="AG168" s="11" t="s">
        <v>4299</v>
      </c>
      <c r="AH168" s="62">
        <v>0</v>
      </c>
      <c r="AI168" s="11" t="s">
        <v>4300</v>
      </c>
      <c r="AJ168" s="11" t="s">
        <v>4298</v>
      </c>
      <c r="AK168" s="63" t="s">
        <v>4298</v>
      </c>
      <c r="AL168" s="11" t="s">
        <v>4297</v>
      </c>
      <c r="AM168" s="11">
        <v>0</v>
      </c>
      <c r="AN168" s="63">
        <v>0</v>
      </c>
      <c r="AO168" s="11" t="s">
        <v>4297</v>
      </c>
      <c r="AP168" s="11">
        <v>0</v>
      </c>
      <c r="AQ168" s="59">
        <v>0</v>
      </c>
    </row>
    <row r="169" spans="1:43" x14ac:dyDescent="0.2">
      <c r="C169" s="59"/>
      <c r="D169" s="59"/>
      <c r="E169" s="59"/>
      <c r="F169" s="59"/>
      <c r="G169" s="59"/>
      <c r="H169" s="59"/>
      <c r="I169" s="59"/>
      <c r="J169" s="60" t="s">
        <v>662</v>
      </c>
      <c r="K169" s="46">
        <v>0.22462707301061102</v>
      </c>
      <c r="L169" s="61">
        <v>-0.27574804424072902</v>
      </c>
      <c r="M169" s="46">
        <v>2.9648269899453099E-7</v>
      </c>
      <c r="N169" s="61">
        <v>-0.44563219100316903</v>
      </c>
      <c r="O169" s="46">
        <v>1.73601588169893E-6</v>
      </c>
      <c r="P169" s="61">
        <v>-0.45483163184327502</v>
      </c>
      <c r="Q169" s="46">
        <v>0.19101601778683303</v>
      </c>
      <c r="R169" s="61">
        <v>-0.40229279335088203</v>
      </c>
      <c r="S169" s="46">
        <v>0.63367696772856608</v>
      </c>
      <c r="T169" s="61">
        <v>-0.16988414676244001</v>
      </c>
      <c r="U169" s="46">
        <v>0.52738123473131204</v>
      </c>
      <c r="V169" s="61">
        <v>-0.179083587602546</v>
      </c>
      <c r="W169" s="46">
        <v>1</v>
      </c>
      <c r="X169" s="61">
        <v>-0.12654474911015301</v>
      </c>
      <c r="Y169" s="46">
        <v>1</v>
      </c>
      <c r="Z169" s="61">
        <v>-9.1994408401054901E-3</v>
      </c>
      <c r="AA169" s="46">
        <v>1</v>
      </c>
      <c r="AB169" s="61">
        <v>4.3339397652287399E-2</v>
      </c>
      <c r="AC169" s="46">
        <v>1</v>
      </c>
      <c r="AD169" s="61">
        <v>5.2538838492392902E-2</v>
      </c>
      <c r="AE169" s="61">
        <v>-0.50587340393569002</v>
      </c>
      <c r="AF169" s="11" t="s">
        <v>4297</v>
      </c>
      <c r="AG169" s="11">
        <v>0</v>
      </c>
      <c r="AH169" s="62">
        <v>0</v>
      </c>
      <c r="AI169" s="11" t="s">
        <v>4300</v>
      </c>
      <c r="AJ169" s="11" t="s">
        <v>4299</v>
      </c>
      <c r="AK169" s="63" t="s">
        <v>4299</v>
      </c>
      <c r="AL169" s="11" t="s">
        <v>4297</v>
      </c>
      <c r="AM169" s="11">
        <v>0</v>
      </c>
      <c r="AN169" s="63">
        <v>0</v>
      </c>
      <c r="AO169" s="11" t="s">
        <v>4297</v>
      </c>
      <c r="AP169" s="11" t="s">
        <v>4298</v>
      </c>
      <c r="AQ169" s="59">
        <v>0</v>
      </c>
    </row>
    <row r="170" spans="1:43" x14ac:dyDescent="0.2">
      <c r="C170" s="59"/>
      <c r="D170" s="59"/>
      <c r="E170" s="59"/>
      <c r="F170" s="59"/>
      <c r="G170" s="59"/>
      <c r="H170" s="59"/>
      <c r="I170" s="59"/>
      <c r="J170" s="60" t="s">
        <v>4329</v>
      </c>
      <c r="K170" s="46">
        <v>0.36680325114318502</v>
      </c>
      <c r="L170" s="61">
        <v>-0.74990701053351605</v>
      </c>
      <c r="M170" s="46">
        <v>1.8471884203486399E-2</v>
      </c>
      <c r="N170" s="61">
        <v>-0.68028766862847001</v>
      </c>
      <c r="O170" s="46">
        <v>0.41572229739805605</v>
      </c>
      <c r="P170" s="61">
        <v>-0.41002287681942401</v>
      </c>
      <c r="Q170" s="46">
        <v>0.66692724484184107</v>
      </c>
      <c r="R170" s="61">
        <v>-0.88375809558039709</v>
      </c>
      <c r="S170" s="46">
        <v>1</v>
      </c>
      <c r="T170" s="61">
        <v>6.9619341905045803E-2</v>
      </c>
      <c r="U170" s="46">
        <v>1</v>
      </c>
      <c r="V170" s="61">
        <v>0.33988413371409104</v>
      </c>
      <c r="W170" s="46">
        <v>1</v>
      </c>
      <c r="X170" s="61">
        <v>-0.13385108504688101</v>
      </c>
      <c r="Y170" s="46">
        <v>1</v>
      </c>
      <c r="Z170" s="61">
        <v>0.270264791809046</v>
      </c>
      <c r="AA170" s="46">
        <v>1</v>
      </c>
      <c r="AB170" s="61">
        <v>-0.20347042695192702</v>
      </c>
      <c r="AC170" s="46">
        <v>1</v>
      </c>
      <c r="AD170" s="61">
        <v>-0.47373521876097302</v>
      </c>
      <c r="AE170" s="61">
        <v>-0.50582860259335705</v>
      </c>
      <c r="AF170" s="11" t="s">
        <v>4297</v>
      </c>
      <c r="AG170" s="11">
        <v>0</v>
      </c>
      <c r="AH170" s="62">
        <v>0</v>
      </c>
      <c r="AI170" s="11" t="s">
        <v>4300</v>
      </c>
      <c r="AJ170" s="11" t="s">
        <v>4299</v>
      </c>
      <c r="AK170" s="63">
        <v>0</v>
      </c>
      <c r="AL170" s="11" t="s">
        <v>4297</v>
      </c>
      <c r="AM170" s="11">
        <v>0</v>
      </c>
      <c r="AN170" s="63">
        <v>0</v>
      </c>
      <c r="AO170" s="11" t="s">
        <v>4300</v>
      </c>
      <c r="AP170" s="11">
        <v>0</v>
      </c>
      <c r="AQ170" s="59">
        <v>0</v>
      </c>
    </row>
    <row r="171" spans="1:43" x14ac:dyDescent="0.2">
      <c r="C171" s="59"/>
      <c r="D171" s="59"/>
      <c r="E171" s="59"/>
      <c r="F171" s="59"/>
      <c r="G171" s="59"/>
      <c r="H171" s="59"/>
      <c r="I171" s="59"/>
      <c r="J171" s="60" t="s">
        <v>955</v>
      </c>
      <c r="K171" s="46">
        <v>0.99999999999952005</v>
      </c>
      <c r="L171" s="61">
        <v>-0.147964738354213</v>
      </c>
      <c r="M171" s="46">
        <v>7.1234979023209605E-5</v>
      </c>
      <c r="N171" s="61">
        <v>-0.42640473850403904</v>
      </c>
      <c r="O171" s="46">
        <v>7.2237838381342505E-3</v>
      </c>
      <c r="P171" s="61">
        <v>-0.33379134696685703</v>
      </c>
      <c r="Q171" s="46">
        <v>0.9649187574127811</v>
      </c>
      <c r="R171" s="61">
        <v>-0.279922444809587</v>
      </c>
      <c r="S171" s="46">
        <v>0.27980516316800103</v>
      </c>
      <c r="T171" s="61">
        <v>-0.27844000014982601</v>
      </c>
      <c r="U171" s="46">
        <v>0.74376296289892407</v>
      </c>
      <c r="V171" s="61">
        <v>-0.18582660861264402</v>
      </c>
      <c r="W171" s="46">
        <v>1</v>
      </c>
      <c r="X171" s="61">
        <v>-0.131957706455374</v>
      </c>
      <c r="Y171" s="46">
        <v>1</v>
      </c>
      <c r="Z171" s="61">
        <v>9.261339153718201E-2</v>
      </c>
      <c r="AA171" s="46">
        <v>1</v>
      </c>
      <c r="AB171" s="61">
        <v>0.14648229369445201</v>
      </c>
      <c r="AC171" s="46">
        <v>1</v>
      </c>
      <c r="AD171" s="61">
        <v>5.3868902157270096E-2</v>
      </c>
      <c r="AE171" s="61">
        <v>-0.50534322816121602</v>
      </c>
      <c r="AF171" s="11" t="s">
        <v>4297</v>
      </c>
      <c r="AG171" s="11">
        <v>0</v>
      </c>
      <c r="AH171" s="62">
        <v>0</v>
      </c>
      <c r="AI171" s="11" t="s">
        <v>4300</v>
      </c>
      <c r="AJ171" s="11" t="s">
        <v>4299</v>
      </c>
      <c r="AK171" s="63" t="s">
        <v>4299</v>
      </c>
      <c r="AL171" s="11" t="s">
        <v>4297</v>
      </c>
      <c r="AM171" s="11">
        <v>0</v>
      </c>
      <c r="AN171" s="63">
        <v>0</v>
      </c>
      <c r="AO171" s="11" t="s">
        <v>4297</v>
      </c>
      <c r="AP171" s="11" t="s">
        <v>4298</v>
      </c>
      <c r="AQ171" s="59">
        <v>0</v>
      </c>
    </row>
    <row r="172" spans="1:43" x14ac:dyDescent="0.2">
      <c r="C172" s="59"/>
      <c r="D172" s="59"/>
      <c r="E172" s="59"/>
      <c r="F172" s="59"/>
      <c r="G172" s="59"/>
      <c r="H172" s="59"/>
      <c r="I172" s="59"/>
      <c r="J172" s="60" t="s">
        <v>924</v>
      </c>
      <c r="K172" s="46">
        <v>0.73277780169152507</v>
      </c>
      <c r="L172" s="61">
        <v>-0.20484006458819601</v>
      </c>
      <c r="M172" s="46">
        <v>1.7755378774569E-5</v>
      </c>
      <c r="N172" s="61">
        <v>-0.39403458063424301</v>
      </c>
      <c r="O172" s="46">
        <v>5.2295725236962999E-3</v>
      </c>
      <c r="P172" s="61">
        <v>-0.29587117793345802</v>
      </c>
      <c r="Q172" s="46">
        <v>0.68205494404978806</v>
      </c>
      <c r="R172" s="61">
        <v>-0.29873034646327501</v>
      </c>
      <c r="S172" s="46">
        <v>0.56535251556978106</v>
      </c>
      <c r="T172" s="61">
        <v>-0.18919451604604801</v>
      </c>
      <c r="U172" s="46">
        <v>1</v>
      </c>
      <c r="V172" s="61">
        <v>-9.1031113345262593E-2</v>
      </c>
      <c r="W172" s="46">
        <v>1</v>
      </c>
      <c r="X172" s="61">
        <v>-9.3890281875079501E-2</v>
      </c>
      <c r="Y172" s="46">
        <v>1</v>
      </c>
      <c r="Z172" s="61">
        <v>9.816340270078501E-2</v>
      </c>
      <c r="AA172" s="46">
        <v>1</v>
      </c>
      <c r="AB172" s="61">
        <v>9.5304234170968005E-2</v>
      </c>
      <c r="AC172" s="46">
        <v>1</v>
      </c>
      <c r="AD172" s="61">
        <v>-2.8591685298169404E-3</v>
      </c>
      <c r="AE172" s="61">
        <v>-0.50531081127893307</v>
      </c>
      <c r="AF172" s="11" t="s">
        <v>4297</v>
      </c>
      <c r="AG172" s="11">
        <v>0</v>
      </c>
      <c r="AH172" s="62">
        <v>0</v>
      </c>
      <c r="AI172" s="11" t="s">
        <v>4300</v>
      </c>
      <c r="AJ172" s="11" t="s">
        <v>4299</v>
      </c>
      <c r="AK172" s="63" t="s">
        <v>4299</v>
      </c>
      <c r="AL172" s="11" t="s">
        <v>4297</v>
      </c>
      <c r="AM172" s="11">
        <v>0</v>
      </c>
      <c r="AN172" s="63">
        <v>0</v>
      </c>
      <c r="AO172" s="11" t="s">
        <v>4297</v>
      </c>
      <c r="AP172" s="11" t="s">
        <v>4298</v>
      </c>
      <c r="AQ172" s="59">
        <v>0</v>
      </c>
    </row>
    <row r="173" spans="1:43" ht="15.75" x14ac:dyDescent="0.2">
      <c r="A173" s="64" t="s">
        <v>4301</v>
      </c>
      <c r="C173" s="59"/>
      <c r="D173" s="59"/>
      <c r="E173" s="59"/>
      <c r="F173" s="59"/>
      <c r="G173" s="59"/>
      <c r="H173" s="59"/>
      <c r="I173" s="59"/>
      <c r="J173" s="60" t="s">
        <v>1982</v>
      </c>
      <c r="K173" s="46">
        <v>0.63661609562195209</v>
      </c>
      <c r="L173" s="61">
        <v>0.24342356933196801</v>
      </c>
      <c r="M173" s="46">
        <v>9.913291268126261E-5</v>
      </c>
      <c r="N173" s="61">
        <v>0.40259771258896404</v>
      </c>
      <c r="O173" s="46">
        <v>6.5246347389249105E-4</v>
      </c>
      <c r="P173" s="61">
        <v>0.39266453310342903</v>
      </c>
      <c r="Q173" s="46">
        <v>0.28694170111634104</v>
      </c>
      <c r="R173" s="61">
        <v>0.43133072322348603</v>
      </c>
      <c r="S173" s="46">
        <v>0.91614075418102403</v>
      </c>
      <c r="T173" s="61">
        <v>0.15917414325699603</v>
      </c>
      <c r="U173" s="46">
        <v>0.92400266329915004</v>
      </c>
      <c r="V173" s="61">
        <v>0.14924096377146101</v>
      </c>
      <c r="W173" s="46">
        <v>1</v>
      </c>
      <c r="X173" s="61">
        <v>0.18790715389151802</v>
      </c>
      <c r="Y173" s="46">
        <v>1</v>
      </c>
      <c r="Z173" s="61">
        <v>-9.9331794855352998E-3</v>
      </c>
      <c r="AA173" s="46">
        <v>1</v>
      </c>
      <c r="AB173" s="61">
        <v>2.87330106345225E-2</v>
      </c>
      <c r="AC173" s="46">
        <v>1</v>
      </c>
      <c r="AD173" s="61">
        <v>3.86661901200578E-2</v>
      </c>
      <c r="AE173" s="61">
        <v>-0.504644611458824</v>
      </c>
      <c r="AF173" s="11" t="s">
        <v>4297</v>
      </c>
      <c r="AG173" s="11">
        <v>0</v>
      </c>
      <c r="AH173" s="62">
        <v>0</v>
      </c>
      <c r="AI173" s="11" t="s">
        <v>4300</v>
      </c>
      <c r="AJ173" s="11" t="s">
        <v>4298</v>
      </c>
      <c r="AK173" s="63">
        <v>0</v>
      </c>
      <c r="AL173" s="11" t="s">
        <v>4297</v>
      </c>
      <c r="AM173" s="11">
        <v>0</v>
      </c>
      <c r="AN173" s="63">
        <v>0</v>
      </c>
      <c r="AO173" s="11" t="s">
        <v>4297</v>
      </c>
      <c r="AP173" s="11">
        <v>0</v>
      </c>
      <c r="AQ173" s="59">
        <v>0</v>
      </c>
    </row>
    <row r="174" spans="1:43" x14ac:dyDescent="0.2">
      <c r="C174" s="59"/>
      <c r="D174" s="59"/>
      <c r="E174" s="59"/>
      <c r="F174" s="59"/>
      <c r="G174" s="59"/>
      <c r="H174" s="59"/>
      <c r="I174" s="59"/>
      <c r="J174" s="60" t="s">
        <v>4330</v>
      </c>
      <c r="K174" s="46">
        <v>0.99999999999952005</v>
      </c>
      <c r="L174" s="61">
        <v>3.4322054737692398E-2</v>
      </c>
      <c r="M174" s="46">
        <v>0.14072394501014601</v>
      </c>
      <c r="N174" s="61">
        <v>-0.16299570547932402</v>
      </c>
      <c r="O174" s="46">
        <v>1.42679002380645E-2</v>
      </c>
      <c r="P174" s="61">
        <v>-0.25187583450012802</v>
      </c>
      <c r="Q174" s="46">
        <v>1</v>
      </c>
      <c r="R174" s="61">
        <v>-9.2674898009281304E-2</v>
      </c>
      <c r="S174" s="46">
        <v>0.43470481586804</v>
      </c>
      <c r="T174" s="61">
        <v>-0.19731776021701702</v>
      </c>
      <c r="U174" s="46">
        <v>7.6085398046037006E-2</v>
      </c>
      <c r="V174" s="61">
        <v>-0.28619788923782002</v>
      </c>
      <c r="W174" s="46">
        <v>1</v>
      </c>
      <c r="X174" s="61">
        <v>-0.12699695274697401</v>
      </c>
      <c r="Y174" s="46">
        <v>1</v>
      </c>
      <c r="Z174" s="61">
        <v>-8.8880129020803403E-2</v>
      </c>
      <c r="AA174" s="46">
        <v>1</v>
      </c>
      <c r="AB174" s="61">
        <v>7.0320807470043101E-2</v>
      </c>
      <c r="AC174" s="46">
        <v>1</v>
      </c>
      <c r="AD174" s="61">
        <v>0.15920093649084702</v>
      </c>
      <c r="AE174" s="61">
        <v>-0.50413088471693501</v>
      </c>
      <c r="AF174" s="11" t="s">
        <v>4300</v>
      </c>
      <c r="AG174" s="11" t="s">
        <v>4298</v>
      </c>
      <c r="AH174" s="62" t="s">
        <v>4298</v>
      </c>
      <c r="AI174" s="11" t="s">
        <v>4300</v>
      </c>
      <c r="AJ174" s="11">
        <v>0</v>
      </c>
      <c r="AK174" s="63">
        <v>0</v>
      </c>
      <c r="AL174" s="11" t="s">
        <v>4297</v>
      </c>
      <c r="AM174" s="11" t="s">
        <v>4299</v>
      </c>
      <c r="AN174" s="63">
        <v>0</v>
      </c>
      <c r="AO174" s="11" t="s">
        <v>4297</v>
      </c>
      <c r="AP174" s="11">
        <v>0</v>
      </c>
      <c r="AQ174" s="59">
        <v>0</v>
      </c>
    </row>
    <row r="175" spans="1:43" x14ac:dyDescent="0.2">
      <c r="C175" s="59"/>
      <c r="D175" s="59"/>
      <c r="E175" s="59"/>
      <c r="F175" s="59"/>
      <c r="G175" s="59"/>
      <c r="H175" s="59"/>
      <c r="I175" s="59"/>
      <c r="J175" s="60" t="s">
        <v>1096</v>
      </c>
      <c r="K175" s="46">
        <v>0.13130171101943802</v>
      </c>
      <c r="L175" s="61">
        <v>0.41096693169539206</v>
      </c>
      <c r="M175" s="46">
        <v>7.8881213470516999E-6</v>
      </c>
      <c r="N175" s="61">
        <v>0.52074868600614599</v>
      </c>
      <c r="O175" s="46">
        <v>4.9475992783880997E-7</v>
      </c>
      <c r="P175" s="61">
        <v>0.64381175095961907</v>
      </c>
      <c r="Q175" s="46">
        <v>0.26297704481258805</v>
      </c>
      <c r="R175" s="61">
        <v>0.50025173665312206</v>
      </c>
      <c r="S175" s="46">
        <v>1</v>
      </c>
      <c r="T175" s="61">
        <v>0.109781754310753</v>
      </c>
      <c r="U175" s="46">
        <v>0.57262422133777602</v>
      </c>
      <c r="V175" s="61">
        <v>0.23284481926422701</v>
      </c>
      <c r="W175" s="46">
        <v>1</v>
      </c>
      <c r="X175" s="61">
        <v>8.9284804957729599E-2</v>
      </c>
      <c r="Y175" s="46">
        <v>1</v>
      </c>
      <c r="Z175" s="61">
        <v>0.12306306495347301</v>
      </c>
      <c r="AA175" s="46">
        <v>1</v>
      </c>
      <c r="AB175" s="61">
        <v>-2.0496949353023798E-2</v>
      </c>
      <c r="AC175" s="46">
        <v>1</v>
      </c>
      <c r="AD175" s="61">
        <v>-0.14356001430649701</v>
      </c>
      <c r="AE175" s="61">
        <v>-0.50391685613285508</v>
      </c>
      <c r="AF175" s="11" t="s">
        <v>4297</v>
      </c>
      <c r="AG175" s="11" t="s">
        <v>4299</v>
      </c>
      <c r="AH175" s="62">
        <v>0</v>
      </c>
      <c r="AI175" s="11" t="s">
        <v>4300</v>
      </c>
      <c r="AJ175" s="11" t="s">
        <v>4298</v>
      </c>
      <c r="AK175" s="63">
        <v>0</v>
      </c>
      <c r="AL175" s="11" t="s">
        <v>4297</v>
      </c>
      <c r="AM175" s="11">
        <v>0</v>
      </c>
      <c r="AN175" s="63">
        <v>0</v>
      </c>
      <c r="AO175" s="11" t="s">
        <v>4297</v>
      </c>
      <c r="AP175" s="11">
        <v>0</v>
      </c>
      <c r="AQ175" s="59">
        <v>0</v>
      </c>
    </row>
    <row r="176" spans="1:43" x14ac:dyDescent="0.2">
      <c r="C176" s="59"/>
      <c r="D176" s="59"/>
      <c r="E176" s="59"/>
      <c r="F176" s="59"/>
      <c r="G176" s="59"/>
      <c r="H176" s="59"/>
      <c r="I176" s="59"/>
      <c r="J176" s="60" t="s">
        <v>1052</v>
      </c>
      <c r="K176" s="46">
        <v>0.99999999999952005</v>
      </c>
      <c r="L176" s="61">
        <v>-0.164599733714757</v>
      </c>
      <c r="M176" s="46">
        <v>0.72901376777688309</v>
      </c>
      <c r="N176" s="61">
        <v>-0.10428280939324901</v>
      </c>
      <c r="O176" s="46">
        <v>1.1546938235026101E-4</v>
      </c>
      <c r="P176" s="61">
        <v>-0.43755759959889806</v>
      </c>
      <c r="Q176" s="46">
        <v>1</v>
      </c>
      <c r="R176" s="61">
        <v>-6.51542083725411E-2</v>
      </c>
      <c r="S176" s="46">
        <v>1</v>
      </c>
      <c r="T176" s="61">
        <v>6.0316924321508897E-2</v>
      </c>
      <c r="U176" s="46">
        <v>0.22548618723439401</v>
      </c>
      <c r="V176" s="61">
        <v>-0.272957865884141</v>
      </c>
      <c r="W176" s="46">
        <v>1</v>
      </c>
      <c r="X176" s="61">
        <v>9.9445525342216304E-2</v>
      </c>
      <c r="Y176" s="46">
        <v>7.2773152527151594E-2</v>
      </c>
      <c r="Z176" s="61">
        <v>-0.33327479020565004</v>
      </c>
      <c r="AA176" s="46">
        <v>1</v>
      </c>
      <c r="AB176" s="61">
        <v>3.91286010207074E-2</v>
      </c>
      <c r="AC176" s="46">
        <v>0.51385860082837709</v>
      </c>
      <c r="AD176" s="61">
        <v>0.37240339122635702</v>
      </c>
      <c r="AE176" s="61">
        <v>-0.50336899940151103</v>
      </c>
      <c r="AF176" s="11" t="s">
        <v>4300</v>
      </c>
      <c r="AG176" s="11" t="s">
        <v>4298</v>
      </c>
      <c r="AH176" s="62" t="s">
        <v>4298</v>
      </c>
      <c r="AI176" s="11" t="s">
        <v>4300</v>
      </c>
      <c r="AJ176" s="11" t="s">
        <v>4299</v>
      </c>
      <c r="AK176" s="63" t="s">
        <v>4298</v>
      </c>
      <c r="AL176" s="11" t="s">
        <v>4297</v>
      </c>
      <c r="AM176" s="11">
        <v>0</v>
      </c>
      <c r="AN176" s="63">
        <v>0</v>
      </c>
      <c r="AO176" s="11" t="s">
        <v>4297</v>
      </c>
      <c r="AP176" s="11">
        <v>0</v>
      </c>
      <c r="AQ176" s="59">
        <v>0</v>
      </c>
    </row>
    <row r="177" spans="3:43" x14ac:dyDescent="0.2">
      <c r="C177" s="59"/>
      <c r="D177" s="59"/>
      <c r="E177" s="59"/>
      <c r="F177" s="59"/>
      <c r="G177" s="59"/>
      <c r="H177" s="59"/>
      <c r="I177" s="59"/>
      <c r="J177" s="60" t="s">
        <v>154</v>
      </c>
      <c r="K177" s="46">
        <v>7.5701520805963804E-3</v>
      </c>
      <c r="L177" s="61">
        <v>0.34719115464067302</v>
      </c>
      <c r="M177" s="46">
        <v>6.4962109765550303E-11</v>
      </c>
      <c r="N177" s="61">
        <v>0.48090303819287405</v>
      </c>
      <c r="O177" s="46">
        <v>1.0354851111176E-8</v>
      </c>
      <c r="P177" s="61">
        <v>0.44913332847903403</v>
      </c>
      <c r="Q177" s="46">
        <v>4.5989838642982499E-2</v>
      </c>
      <c r="R177" s="61">
        <v>0.40544712814715306</v>
      </c>
      <c r="S177" s="46">
        <v>0.68323422932565703</v>
      </c>
      <c r="T177" s="61">
        <v>0.13371188355220201</v>
      </c>
      <c r="U177" s="46">
        <v>0.92895561171965713</v>
      </c>
      <c r="V177" s="61">
        <v>0.101942173838362</v>
      </c>
      <c r="W177" s="46">
        <v>1</v>
      </c>
      <c r="X177" s="61">
        <v>5.8255973506480901E-2</v>
      </c>
      <c r="Y177" s="46">
        <v>1</v>
      </c>
      <c r="Z177" s="61">
        <v>-3.17697097138403E-2</v>
      </c>
      <c r="AA177" s="46">
        <v>1</v>
      </c>
      <c r="AB177" s="61">
        <v>-7.5455910045721011E-2</v>
      </c>
      <c r="AC177" s="46">
        <v>1</v>
      </c>
      <c r="AD177" s="61">
        <v>-4.3686200331880698E-2</v>
      </c>
      <c r="AE177" s="61">
        <v>-0.50314789306549701</v>
      </c>
      <c r="AF177" s="11" t="s">
        <v>4297</v>
      </c>
      <c r="AG177" s="11">
        <v>0</v>
      </c>
      <c r="AH177" s="62">
        <v>0</v>
      </c>
      <c r="AI177" s="11" t="s">
        <v>4300</v>
      </c>
      <c r="AJ177" s="11" t="s">
        <v>4298</v>
      </c>
      <c r="AK177" s="63" t="s">
        <v>4298</v>
      </c>
      <c r="AL177" s="11" t="s">
        <v>4297</v>
      </c>
      <c r="AM177" s="11">
        <v>0</v>
      </c>
      <c r="AN177" s="63">
        <v>0</v>
      </c>
      <c r="AO177" s="11" t="s">
        <v>4297</v>
      </c>
      <c r="AP177" s="11" t="s">
        <v>4299</v>
      </c>
      <c r="AQ177" s="59">
        <v>0</v>
      </c>
    </row>
    <row r="178" spans="3:43" x14ac:dyDescent="0.2">
      <c r="C178" s="59"/>
      <c r="D178" s="59"/>
      <c r="E178" s="59"/>
      <c r="F178" s="59"/>
      <c r="G178" s="59"/>
      <c r="H178" s="59"/>
      <c r="I178" s="59"/>
      <c r="J178" s="60" t="s">
        <v>1773</v>
      </c>
      <c r="K178" s="46">
        <v>0.99999999999952005</v>
      </c>
      <c r="L178" s="61">
        <v>-4.3233966195034501E-2</v>
      </c>
      <c r="M178" s="46">
        <v>6.0680953058554705E-5</v>
      </c>
      <c r="N178" s="61">
        <v>0.31032962540912801</v>
      </c>
      <c r="O178" s="46">
        <v>3.2504771918038101E-5</v>
      </c>
      <c r="P178" s="61">
        <v>0.35357224672800203</v>
      </c>
      <c r="Q178" s="46">
        <v>1</v>
      </c>
      <c r="R178" s="61">
        <v>0.170834354914842</v>
      </c>
      <c r="S178" s="46">
        <v>7.4313725922077207E-3</v>
      </c>
      <c r="T178" s="61">
        <v>0.35356359160416201</v>
      </c>
      <c r="U178" s="46">
        <v>2.04495667719888E-3</v>
      </c>
      <c r="V178" s="61">
        <v>0.39680621292303703</v>
      </c>
      <c r="W178" s="46">
        <v>1</v>
      </c>
      <c r="X178" s="61">
        <v>0.214068321109876</v>
      </c>
      <c r="Y178" s="46">
        <v>1</v>
      </c>
      <c r="Z178" s="61">
        <v>4.3242621318874401E-2</v>
      </c>
      <c r="AA178" s="46">
        <v>1</v>
      </c>
      <c r="AB178" s="61">
        <v>-0.13949527049428601</v>
      </c>
      <c r="AC178" s="46">
        <v>1</v>
      </c>
      <c r="AD178" s="61">
        <v>-0.18273789181316102</v>
      </c>
      <c r="AE178" s="61">
        <v>-0.50258095015724602</v>
      </c>
      <c r="AF178" s="11" t="s">
        <v>4297</v>
      </c>
      <c r="AG178" s="11" t="s">
        <v>4299</v>
      </c>
      <c r="AH178" s="62">
        <v>0</v>
      </c>
      <c r="AI178" s="11" t="s">
        <v>4297</v>
      </c>
      <c r="AJ178" s="11">
        <v>0</v>
      </c>
      <c r="AK178" s="63">
        <v>0</v>
      </c>
      <c r="AL178" s="11" t="s">
        <v>4297</v>
      </c>
      <c r="AM178" s="11" t="s">
        <v>4298</v>
      </c>
      <c r="AN178" s="63">
        <v>0</v>
      </c>
      <c r="AO178" s="11" t="s">
        <v>4297</v>
      </c>
      <c r="AP178" s="11">
        <v>0</v>
      </c>
      <c r="AQ178" s="59">
        <v>0</v>
      </c>
    </row>
    <row r="179" spans="3:43" x14ac:dyDescent="0.2">
      <c r="C179" s="59"/>
      <c r="D179" s="59"/>
      <c r="E179" s="59"/>
      <c r="F179" s="59"/>
      <c r="G179" s="59"/>
      <c r="H179" s="59"/>
      <c r="I179" s="59"/>
      <c r="J179" s="60" t="s">
        <v>1406</v>
      </c>
      <c r="K179" s="46">
        <v>0.30374608707463402</v>
      </c>
      <c r="L179" s="61">
        <v>0.40129008564398505</v>
      </c>
      <c r="M179" s="46">
        <v>3.8305775742554705E-4</v>
      </c>
      <c r="N179" s="61">
        <v>0.49036752307762305</v>
      </c>
      <c r="O179" s="46">
        <v>4.5968391952800807E-5</v>
      </c>
      <c r="P179" s="61">
        <v>0.61151811821916802</v>
      </c>
      <c r="Q179" s="46">
        <v>1</v>
      </c>
      <c r="R179" s="61">
        <v>0.25924250227658002</v>
      </c>
      <c r="S179" s="46">
        <v>1</v>
      </c>
      <c r="T179" s="61">
        <v>8.9077437433637802E-2</v>
      </c>
      <c r="U179" s="46">
        <v>0.86495430171226995</v>
      </c>
      <c r="V179" s="61">
        <v>0.21022803257518202</v>
      </c>
      <c r="W179" s="46">
        <v>1</v>
      </c>
      <c r="X179" s="61">
        <v>-0.142047583367406</v>
      </c>
      <c r="Y179" s="46">
        <v>1</v>
      </c>
      <c r="Z179" s="61">
        <v>0.12115059514154501</v>
      </c>
      <c r="AA179" s="46">
        <v>1</v>
      </c>
      <c r="AB179" s="61">
        <v>-0.23112502080104402</v>
      </c>
      <c r="AC179" s="46">
        <v>0.94082153795306211</v>
      </c>
      <c r="AD179" s="61">
        <v>-0.35227561594258805</v>
      </c>
      <c r="AE179" s="61">
        <v>-0.50222297199330601</v>
      </c>
      <c r="AF179" s="11" t="s">
        <v>4297</v>
      </c>
      <c r="AG179" s="11" t="s">
        <v>4299</v>
      </c>
      <c r="AH179" s="62">
        <v>0</v>
      </c>
      <c r="AI179" s="11" t="s">
        <v>4300</v>
      </c>
      <c r="AJ179" s="11" t="s">
        <v>4298</v>
      </c>
      <c r="AK179" s="63">
        <v>0</v>
      </c>
      <c r="AL179" s="11" t="s">
        <v>4297</v>
      </c>
      <c r="AM179" s="11">
        <v>0</v>
      </c>
      <c r="AN179" s="63">
        <v>0</v>
      </c>
      <c r="AO179" s="11" t="s">
        <v>4297</v>
      </c>
      <c r="AP179" s="11">
        <v>0</v>
      </c>
      <c r="AQ179" s="59">
        <v>0</v>
      </c>
    </row>
    <row r="180" spans="3:43" x14ac:dyDescent="0.2">
      <c r="C180" s="59"/>
      <c r="D180" s="59"/>
      <c r="E180" s="59"/>
      <c r="F180" s="59"/>
      <c r="G180" s="59"/>
      <c r="H180" s="59"/>
      <c r="I180" s="59"/>
      <c r="J180" s="60" t="s">
        <v>1417</v>
      </c>
      <c r="K180" s="46">
        <v>0.99999999999952005</v>
      </c>
      <c r="L180" s="61">
        <v>0.12989053161457101</v>
      </c>
      <c r="M180" s="46">
        <v>7.3012003553497309E-4</v>
      </c>
      <c r="N180" s="61">
        <v>0.32931040396554201</v>
      </c>
      <c r="O180" s="46">
        <v>3.5804885238351102E-4</v>
      </c>
      <c r="P180" s="61">
        <v>0.37970747982180503</v>
      </c>
      <c r="Q180" s="46">
        <v>1</v>
      </c>
      <c r="R180" s="61">
        <v>3.9029176811029402E-2</v>
      </c>
      <c r="S180" s="46">
        <v>0.547196345515226</v>
      </c>
      <c r="T180" s="61">
        <v>0.19941987235097103</v>
      </c>
      <c r="U180" s="46">
        <v>0.24462806404566101</v>
      </c>
      <c r="V180" s="61">
        <v>0.24981694820723402</v>
      </c>
      <c r="W180" s="46">
        <v>1</v>
      </c>
      <c r="X180" s="61">
        <v>-9.08613548035416E-2</v>
      </c>
      <c r="Y180" s="46">
        <v>1</v>
      </c>
      <c r="Z180" s="61">
        <v>5.03970758562634E-2</v>
      </c>
      <c r="AA180" s="46">
        <v>1</v>
      </c>
      <c r="AB180" s="61">
        <v>-0.29028122715451204</v>
      </c>
      <c r="AC180" s="46">
        <v>0.53610284479918702</v>
      </c>
      <c r="AD180" s="61">
        <v>-0.34067830301077601</v>
      </c>
      <c r="AE180" s="61">
        <v>-0.50166391266345101</v>
      </c>
      <c r="AF180" s="11" t="s">
        <v>4297</v>
      </c>
      <c r="AG180" s="11" t="s">
        <v>4299</v>
      </c>
      <c r="AH180" s="62">
        <v>0</v>
      </c>
      <c r="AI180" s="11" t="s">
        <v>4300</v>
      </c>
      <c r="AJ180" s="11" t="s">
        <v>4298</v>
      </c>
      <c r="AK180" s="63" t="s">
        <v>4299</v>
      </c>
      <c r="AL180" s="11" t="s">
        <v>4297</v>
      </c>
      <c r="AM180" s="11">
        <v>0</v>
      </c>
      <c r="AN180" s="63">
        <v>0</v>
      </c>
      <c r="AO180" s="11" t="s">
        <v>4297</v>
      </c>
      <c r="AP180" s="11">
        <v>0</v>
      </c>
      <c r="AQ180" s="59">
        <v>0</v>
      </c>
    </row>
    <row r="181" spans="3:43" x14ac:dyDescent="0.2">
      <c r="C181" s="59"/>
      <c r="D181" s="59"/>
      <c r="E181" s="59"/>
      <c r="F181" s="59"/>
      <c r="G181" s="59"/>
      <c r="H181" s="59"/>
      <c r="I181" s="59"/>
      <c r="J181" s="60" t="s">
        <v>625</v>
      </c>
      <c r="K181" s="46">
        <v>0.295196097470243</v>
      </c>
      <c r="L181" s="61">
        <v>-0.29975663629325999</v>
      </c>
      <c r="M181" s="46">
        <v>5.6463338817813701E-6</v>
      </c>
      <c r="N181" s="61">
        <v>-0.45756702360244206</v>
      </c>
      <c r="O181" s="46">
        <v>1.6532969290898602E-4</v>
      </c>
      <c r="P181" s="61">
        <v>-0.42102134383713002</v>
      </c>
      <c r="Q181" s="46">
        <v>0.32226902207952901</v>
      </c>
      <c r="R181" s="61">
        <v>-0.41110700068308403</v>
      </c>
      <c r="S181" s="46">
        <v>0.9066355964215691</v>
      </c>
      <c r="T181" s="61">
        <v>-0.15781038730918201</v>
      </c>
      <c r="U181" s="46">
        <v>1</v>
      </c>
      <c r="V181" s="61">
        <v>-0.12126470754387</v>
      </c>
      <c r="W181" s="46">
        <v>1</v>
      </c>
      <c r="X181" s="61">
        <v>-0.11135036438982401</v>
      </c>
      <c r="Y181" s="46">
        <v>1</v>
      </c>
      <c r="Z181" s="61">
        <v>3.6545679765312006E-2</v>
      </c>
      <c r="AA181" s="46">
        <v>1</v>
      </c>
      <c r="AB181" s="61">
        <v>4.6460022919357497E-2</v>
      </c>
      <c r="AC181" s="46">
        <v>1</v>
      </c>
      <c r="AD181" s="61">
        <v>9.9143431540454994E-3</v>
      </c>
      <c r="AE181" s="61">
        <v>-0.50147266746399899</v>
      </c>
      <c r="AF181" s="11" t="s">
        <v>4297</v>
      </c>
      <c r="AG181" s="11">
        <v>0</v>
      </c>
      <c r="AH181" s="62">
        <v>0</v>
      </c>
      <c r="AI181" s="11" t="s">
        <v>4300</v>
      </c>
      <c r="AJ181" s="11" t="s">
        <v>4299</v>
      </c>
      <c r="AK181" s="63" t="s">
        <v>4299</v>
      </c>
      <c r="AL181" s="11" t="s">
        <v>4297</v>
      </c>
      <c r="AM181" s="11">
        <v>0</v>
      </c>
      <c r="AN181" s="63">
        <v>0</v>
      </c>
      <c r="AO181" s="11" t="s">
        <v>4297</v>
      </c>
      <c r="AP181" s="11" t="s">
        <v>4298</v>
      </c>
      <c r="AQ181" s="59">
        <v>0</v>
      </c>
    </row>
    <row r="182" spans="3:43" x14ac:dyDescent="0.2">
      <c r="C182" s="59"/>
      <c r="D182" s="59"/>
      <c r="E182" s="59"/>
      <c r="F182" s="59"/>
      <c r="G182" s="59"/>
      <c r="H182" s="59"/>
      <c r="I182" s="59"/>
      <c r="J182" s="60" t="s">
        <v>315</v>
      </c>
      <c r="K182" s="46">
        <v>0.36903450408460403</v>
      </c>
      <c r="L182" s="61">
        <v>0.26100139692944802</v>
      </c>
      <c r="M182" s="46">
        <v>1.82080021933659E-8</v>
      </c>
      <c r="N182" s="61">
        <v>0.53044255993151002</v>
      </c>
      <c r="O182" s="46">
        <v>4.1523716292242002E-7</v>
      </c>
      <c r="P182" s="61">
        <v>0.51861933053646903</v>
      </c>
      <c r="Q182" s="46">
        <v>0.87770023245673001</v>
      </c>
      <c r="R182" s="61">
        <v>0.260742911486818</v>
      </c>
      <c r="S182" s="46">
        <v>0.185245545517147</v>
      </c>
      <c r="T182" s="61">
        <v>0.269441163002063</v>
      </c>
      <c r="U182" s="46">
        <v>0.18900307551043402</v>
      </c>
      <c r="V182" s="61">
        <v>0.25761793360702101</v>
      </c>
      <c r="W182" s="46">
        <v>1</v>
      </c>
      <c r="X182" s="61">
        <v>-2.5848544262907502E-4</v>
      </c>
      <c r="Y182" s="46">
        <v>1</v>
      </c>
      <c r="Z182" s="61">
        <v>-1.18232293950414E-2</v>
      </c>
      <c r="AA182" s="46">
        <v>1</v>
      </c>
      <c r="AB182" s="61">
        <v>-0.26969964844469202</v>
      </c>
      <c r="AC182" s="46">
        <v>0.84959622579572203</v>
      </c>
      <c r="AD182" s="61">
        <v>-0.25787641904965003</v>
      </c>
      <c r="AE182" s="61">
        <v>-0.50131967329881499</v>
      </c>
      <c r="AF182" s="11" t="s">
        <v>4297</v>
      </c>
      <c r="AG182" s="11">
        <v>0</v>
      </c>
      <c r="AH182" s="62">
        <v>0</v>
      </c>
      <c r="AI182" s="11" t="s">
        <v>4300</v>
      </c>
      <c r="AJ182" s="11" t="s">
        <v>4298</v>
      </c>
      <c r="AK182" s="63" t="s">
        <v>4298</v>
      </c>
      <c r="AL182" s="11" t="s">
        <v>4297</v>
      </c>
      <c r="AM182" s="11">
        <v>0</v>
      </c>
      <c r="AN182" s="63">
        <v>0</v>
      </c>
      <c r="AO182" s="11" t="s">
        <v>4297</v>
      </c>
      <c r="AP182" s="11" t="s">
        <v>4299</v>
      </c>
      <c r="AQ182" s="59">
        <v>0</v>
      </c>
    </row>
    <row r="183" spans="3:43" x14ac:dyDescent="0.2">
      <c r="C183" s="59"/>
      <c r="D183" s="59"/>
      <c r="E183" s="59"/>
      <c r="F183" s="59"/>
      <c r="G183" s="59"/>
      <c r="H183" s="59"/>
      <c r="I183" s="59"/>
      <c r="J183" s="60" t="s">
        <v>4331</v>
      </c>
      <c r="K183" s="46">
        <v>0.99999999999952005</v>
      </c>
      <c r="L183" s="61">
        <v>8.5344780613169302E-2</v>
      </c>
      <c r="M183" s="46">
        <v>0.15733489325465203</v>
      </c>
      <c r="N183" s="61">
        <v>0.20534313323413603</v>
      </c>
      <c r="O183" s="46">
        <v>1.7136234485514601E-3</v>
      </c>
      <c r="P183" s="61">
        <v>0.39777478690680501</v>
      </c>
      <c r="Q183" s="46">
        <v>1</v>
      </c>
      <c r="R183" s="61">
        <v>0.20276316318135901</v>
      </c>
      <c r="S183" s="46">
        <v>1</v>
      </c>
      <c r="T183" s="61">
        <v>0.119998352620967</v>
      </c>
      <c r="U183" s="46">
        <v>0.18128233378297401</v>
      </c>
      <c r="V183" s="61">
        <v>0.31243000629363604</v>
      </c>
      <c r="W183" s="46">
        <v>1</v>
      </c>
      <c r="X183" s="61">
        <v>0.11741838256819001</v>
      </c>
      <c r="Y183" s="46">
        <v>0.95128721079899503</v>
      </c>
      <c r="Z183" s="61">
        <v>0.19243165367266901</v>
      </c>
      <c r="AA183" s="46">
        <v>1</v>
      </c>
      <c r="AB183" s="61">
        <v>-2.57997005277744E-3</v>
      </c>
      <c r="AC183" s="46">
        <v>1</v>
      </c>
      <c r="AD183" s="61">
        <v>-0.195011623725446</v>
      </c>
      <c r="AE183" s="61">
        <v>-0.50125797396147809</v>
      </c>
      <c r="AF183" s="11" t="s">
        <v>4300</v>
      </c>
      <c r="AG183" s="11" t="s">
        <v>4299</v>
      </c>
      <c r="AH183" s="62" t="s">
        <v>4299</v>
      </c>
      <c r="AI183" s="11" t="s">
        <v>4300</v>
      </c>
      <c r="AJ183" s="11" t="s">
        <v>4298</v>
      </c>
      <c r="AK183" s="63" t="s">
        <v>4299</v>
      </c>
      <c r="AL183" s="11" t="s">
        <v>4297</v>
      </c>
      <c r="AM183" s="11">
        <v>0</v>
      </c>
      <c r="AN183" s="63">
        <v>0</v>
      </c>
      <c r="AO183" s="11" t="s">
        <v>4297</v>
      </c>
      <c r="AP183" s="11">
        <v>0</v>
      </c>
      <c r="AQ183" s="59">
        <v>0</v>
      </c>
    </row>
    <row r="184" spans="3:43" x14ac:dyDescent="0.2">
      <c r="C184" s="59"/>
      <c r="D184" s="59"/>
      <c r="E184" s="59"/>
      <c r="F184" s="59"/>
      <c r="G184" s="59"/>
      <c r="H184" s="59"/>
      <c r="I184" s="59"/>
      <c r="J184" s="60" t="s">
        <v>1700</v>
      </c>
      <c r="K184" s="46">
        <v>5.7943490924012402E-2</v>
      </c>
      <c r="L184" s="61">
        <v>-0.26536531989149403</v>
      </c>
      <c r="M184" s="46">
        <v>8.2288283230226696E-7</v>
      </c>
      <c r="N184" s="61">
        <v>-0.32506979130791303</v>
      </c>
      <c r="O184" s="46">
        <v>4.9994263390730805E-5</v>
      </c>
      <c r="P184" s="61">
        <v>-0.29497463497151505</v>
      </c>
      <c r="Q184" s="46">
        <v>0.68063094684545811</v>
      </c>
      <c r="R184" s="61">
        <v>-0.21490741173045402</v>
      </c>
      <c r="S184" s="46">
        <v>1</v>
      </c>
      <c r="T184" s="61">
        <v>-5.9704471416418901E-2</v>
      </c>
      <c r="U184" s="46">
        <v>1</v>
      </c>
      <c r="V184" s="61">
        <v>-2.9609315080020199E-2</v>
      </c>
      <c r="W184" s="46">
        <v>1</v>
      </c>
      <c r="X184" s="61">
        <v>5.0457908161040496E-2</v>
      </c>
      <c r="Y184" s="46">
        <v>1</v>
      </c>
      <c r="Z184" s="61">
        <v>3.0095156336398698E-2</v>
      </c>
      <c r="AA184" s="46">
        <v>1</v>
      </c>
      <c r="AB184" s="61">
        <v>0.110162379577459</v>
      </c>
      <c r="AC184" s="46">
        <v>1</v>
      </c>
      <c r="AD184" s="61">
        <v>8.0067223241060692E-2</v>
      </c>
      <c r="AE184" s="61">
        <v>-0.50013370370650001</v>
      </c>
      <c r="AF184" s="11" t="s">
        <v>4297</v>
      </c>
      <c r="AG184" s="11">
        <v>0</v>
      </c>
      <c r="AH184" s="62">
        <v>0</v>
      </c>
      <c r="AI184" s="11" t="s">
        <v>4300</v>
      </c>
      <c r="AJ184" s="11" t="s">
        <v>4299</v>
      </c>
      <c r="AK184" s="63">
        <v>0</v>
      </c>
      <c r="AL184" s="11" t="s">
        <v>4297</v>
      </c>
      <c r="AM184" s="11">
        <v>0</v>
      </c>
      <c r="AN184" s="63">
        <v>0</v>
      </c>
      <c r="AO184" s="11" t="s">
        <v>4297</v>
      </c>
      <c r="AP184" s="11" t="s">
        <v>4298</v>
      </c>
      <c r="AQ184" s="59">
        <v>0</v>
      </c>
    </row>
    <row r="185" spans="3:43" x14ac:dyDescent="0.2">
      <c r="C185" s="59"/>
      <c r="D185" s="59"/>
      <c r="E185" s="59"/>
      <c r="F185" s="59"/>
      <c r="G185" s="59"/>
      <c r="H185" s="59"/>
      <c r="I185" s="59"/>
      <c r="J185" s="60" t="s">
        <v>3348</v>
      </c>
      <c r="K185" s="46">
        <v>0.99999999999952005</v>
      </c>
      <c r="L185" s="61">
        <v>0.13954191927863802</v>
      </c>
      <c r="M185" s="46">
        <v>7.3655451163059896E-2</v>
      </c>
      <c r="N185" s="61">
        <v>0.16226771156616801</v>
      </c>
      <c r="O185" s="46">
        <v>3.6165726334654204E-4</v>
      </c>
      <c r="P185" s="61">
        <v>0.30551760860796201</v>
      </c>
      <c r="Q185" s="46">
        <v>1</v>
      </c>
      <c r="R185" s="61">
        <v>3.77619972119091E-2</v>
      </c>
      <c r="S185" s="46">
        <v>1</v>
      </c>
      <c r="T185" s="61">
        <v>2.2725792287529599E-2</v>
      </c>
      <c r="U185" s="46">
        <v>0.46757813504271106</v>
      </c>
      <c r="V185" s="61">
        <v>0.16597568932932402</v>
      </c>
      <c r="W185" s="46">
        <v>1</v>
      </c>
      <c r="X185" s="61">
        <v>-0.10177992206672901</v>
      </c>
      <c r="Y185" s="46">
        <v>0.79766943300653403</v>
      </c>
      <c r="Z185" s="61">
        <v>0.143249897041794</v>
      </c>
      <c r="AA185" s="46">
        <v>1</v>
      </c>
      <c r="AB185" s="61">
        <v>-0.12450571435425901</v>
      </c>
      <c r="AC185" s="46">
        <v>0.54328881742868806</v>
      </c>
      <c r="AD185" s="61">
        <v>-0.26775561139605303</v>
      </c>
      <c r="AE185" s="61">
        <v>-0.49978901423673605</v>
      </c>
      <c r="AF185" s="11" t="s">
        <v>4300</v>
      </c>
      <c r="AG185" s="11" t="s">
        <v>4299</v>
      </c>
      <c r="AH185" s="62" t="s">
        <v>4299</v>
      </c>
      <c r="AI185" s="11" t="s">
        <v>4300</v>
      </c>
      <c r="AJ185" s="11" t="s">
        <v>4298</v>
      </c>
      <c r="AK185" s="63" t="s">
        <v>4299</v>
      </c>
      <c r="AL185" s="11" t="s">
        <v>4297</v>
      </c>
      <c r="AM185" s="11">
        <v>0</v>
      </c>
      <c r="AN185" s="63">
        <v>0</v>
      </c>
      <c r="AO185" s="11" t="s">
        <v>4297</v>
      </c>
      <c r="AP185" s="11">
        <v>0</v>
      </c>
      <c r="AQ185" s="59">
        <v>0</v>
      </c>
    </row>
    <row r="186" spans="3:43" x14ac:dyDescent="0.2">
      <c r="C186" s="59"/>
      <c r="D186" s="59"/>
      <c r="E186" s="59"/>
      <c r="F186" s="59"/>
      <c r="G186" s="59"/>
      <c r="H186" s="59"/>
      <c r="I186" s="59"/>
      <c r="J186" s="60" t="s">
        <v>1686</v>
      </c>
      <c r="K186" s="46">
        <v>0.27760999255311802</v>
      </c>
      <c r="L186" s="61">
        <v>0.31705859585118401</v>
      </c>
      <c r="M186" s="46">
        <v>2.2230437668835598E-6</v>
      </c>
      <c r="N186" s="61">
        <v>0.49493244348576904</v>
      </c>
      <c r="O186" s="46">
        <v>1.8513364248595E-6</v>
      </c>
      <c r="P186" s="61">
        <v>0.54704003450243599</v>
      </c>
      <c r="Q186" s="46">
        <v>0.49822226492224703</v>
      </c>
      <c r="R186" s="61">
        <v>0.37929120510284603</v>
      </c>
      <c r="S186" s="46">
        <v>0.8117081204898241</v>
      </c>
      <c r="T186" s="61">
        <v>0.17787384763458503</v>
      </c>
      <c r="U186" s="46">
        <v>0.44214554514399201</v>
      </c>
      <c r="V186" s="61">
        <v>0.22998143865125201</v>
      </c>
      <c r="W186" s="46">
        <v>1</v>
      </c>
      <c r="X186" s="61">
        <v>6.2232609251662199E-2</v>
      </c>
      <c r="Y186" s="46">
        <v>1</v>
      </c>
      <c r="Z186" s="61">
        <v>5.2107591016666802E-2</v>
      </c>
      <c r="AA186" s="46">
        <v>1</v>
      </c>
      <c r="AB186" s="61">
        <v>-0.11564123838292301</v>
      </c>
      <c r="AC186" s="46">
        <v>1</v>
      </c>
      <c r="AD186" s="61">
        <v>-0.16774882939958902</v>
      </c>
      <c r="AE186" s="61">
        <v>-0.49959283708596403</v>
      </c>
      <c r="AF186" s="11" t="s">
        <v>4297</v>
      </c>
      <c r="AG186" s="11" t="s">
        <v>4299</v>
      </c>
      <c r="AH186" s="62">
        <v>0</v>
      </c>
      <c r="AI186" s="11" t="s">
        <v>4300</v>
      </c>
      <c r="AJ186" s="11" t="s">
        <v>4298</v>
      </c>
      <c r="AK186" s="63">
        <v>0</v>
      </c>
      <c r="AL186" s="11" t="s">
        <v>4297</v>
      </c>
      <c r="AM186" s="11">
        <v>0</v>
      </c>
      <c r="AN186" s="63">
        <v>0</v>
      </c>
      <c r="AO186" s="11" t="s">
        <v>4297</v>
      </c>
      <c r="AP186" s="11">
        <v>0</v>
      </c>
      <c r="AQ186" s="59">
        <v>0</v>
      </c>
    </row>
    <row r="187" spans="3:43" x14ac:dyDescent="0.2">
      <c r="C187" s="59"/>
      <c r="D187" s="59"/>
      <c r="E187" s="59"/>
      <c r="F187" s="59"/>
      <c r="G187" s="59"/>
      <c r="H187" s="59"/>
      <c r="I187" s="59"/>
      <c r="J187" s="60" t="s">
        <v>2830</v>
      </c>
      <c r="K187" s="46">
        <v>0.99999999999952005</v>
      </c>
      <c r="L187" s="61">
        <v>9.93867524702743E-2</v>
      </c>
      <c r="M187" s="46">
        <v>0.17556514603514001</v>
      </c>
      <c r="N187" s="61">
        <v>-0.13604974453839902</v>
      </c>
      <c r="O187" s="46">
        <v>0.57786825378423001</v>
      </c>
      <c r="P187" s="61">
        <v>-9.9597338529174004E-2</v>
      </c>
      <c r="Q187" s="46">
        <v>1</v>
      </c>
      <c r="R187" s="61">
        <v>0.13025347516684802</v>
      </c>
      <c r="S187" s="46">
        <v>0.13138376333401602</v>
      </c>
      <c r="T187" s="61">
        <v>-0.23543649700867403</v>
      </c>
      <c r="U187" s="46">
        <v>0.24357833270460702</v>
      </c>
      <c r="V187" s="61">
        <v>-0.19898409099944803</v>
      </c>
      <c r="W187" s="46">
        <v>1</v>
      </c>
      <c r="X187" s="61">
        <v>3.0866722696573298E-2</v>
      </c>
      <c r="Y187" s="46">
        <v>1</v>
      </c>
      <c r="Z187" s="61">
        <v>3.6452406009225301E-2</v>
      </c>
      <c r="AA187" s="46">
        <v>1</v>
      </c>
      <c r="AB187" s="61">
        <v>0.26630321970524701</v>
      </c>
      <c r="AC187" s="46">
        <v>0.74206227449918605</v>
      </c>
      <c r="AD187" s="61">
        <v>0.229850813696022</v>
      </c>
      <c r="AE187" s="61">
        <v>-0.49904972090764405</v>
      </c>
      <c r="AF187" s="11" t="s">
        <v>4297</v>
      </c>
      <c r="AG187" s="11">
        <v>0</v>
      </c>
      <c r="AH187" s="62">
        <v>0</v>
      </c>
      <c r="AI187" s="11" t="s">
        <v>4297</v>
      </c>
      <c r="AJ187" s="11">
        <v>0</v>
      </c>
      <c r="AK187" s="63">
        <v>0</v>
      </c>
      <c r="AL187" s="11" t="s">
        <v>4297</v>
      </c>
      <c r="AM187" s="11">
        <v>0</v>
      </c>
      <c r="AN187" s="63">
        <v>0</v>
      </c>
      <c r="AO187" s="11" t="s">
        <v>4297</v>
      </c>
      <c r="AP187" s="11" t="s">
        <v>4298</v>
      </c>
      <c r="AQ187" s="59">
        <v>0</v>
      </c>
    </row>
    <row r="188" spans="3:43" x14ac:dyDescent="0.2">
      <c r="C188" s="59"/>
      <c r="D188" s="59"/>
      <c r="E188" s="59"/>
      <c r="F188" s="59"/>
      <c r="G188" s="59"/>
      <c r="H188" s="59"/>
      <c r="I188" s="59"/>
      <c r="J188" s="60" t="s">
        <v>1697</v>
      </c>
      <c r="K188" s="46">
        <v>0.99999999999952005</v>
      </c>
      <c r="L188" s="61">
        <v>-1.3375984133591499E-2</v>
      </c>
      <c r="M188" s="46">
        <v>3.8342363932291003E-3</v>
      </c>
      <c r="N188" s="61">
        <v>-0.20167617574950703</v>
      </c>
      <c r="O188" s="46">
        <v>3.3613748938322104E-3</v>
      </c>
      <c r="P188" s="61">
        <v>-0.22426449417140101</v>
      </c>
      <c r="Q188" s="46">
        <v>1</v>
      </c>
      <c r="R188" s="61">
        <v>-0.123393964181379</v>
      </c>
      <c r="S188" s="46">
        <v>0.20398658583347901</v>
      </c>
      <c r="T188" s="61">
        <v>-0.18830019161591602</v>
      </c>
      <c r="U188" s="46">
        <v>9.6623697859199012E-2</v>
      </c>
      <c r="V188" s="61">
        <v>-0.21088851003780901</v>
      </c>
      <c r="W188" s="46">
        <v>1</v>
      </c>
      <c r="X188" s="61">
        <v>-0.11001798004778701</v>
      </c>
      <c r="Y188" s="46">
        <v>1</v>
      </c>
      <c r="Z188" s="61">
        <v>-2.25883184218936E-2</v>
      </c>
      <c r="AA188" s="46">
        <v>1</v>
      </c>
      <c r="AB188" s="61">
        <v>7.8282211568128798E-2</v>
      </c>
      <c r="AC188" s="46">
        <v>1</v>
      </c>
      <c r="AD188" s="61">
        <v>0.10087052999002201</v>
      </c>
      <c r="AE188" s="61">
        <v>-0.49803475250671903</v>
      </c>
      <c r="AF188" s="11" t="s">
        <v>4297</v>
      </c>
      <c r="AG188" s="11" t="s">
        <v>4298</v>
      </c>
      <c r="AH188" s="62">
        <v>0</v>
      </c>
      <c r="AI188" s="11" t="s">
        <v>4300</v>
      </c>
      <c r="AJ188" s="11" t="s">
        <v>4299</v>
      </c>
      <c r="AK188" s="63">
        <v>0</v>
      </c>
      <c r="AL188" s="11" t="s">
        <v>4297</v>
      </c>
      <c r="AM188" s="11">
        <v>0</v>
      </c>
      <c r="AN188" s="63">
        <v>0</v>
      </c>
      <c r="AO188" s="11" t="s">
        <v>4297</v>
      </c>
      <c r="AP188" s="11">
        <v>0</v>
      </c>
      <c r="AQ188" s="59">
        <v>0</v>
      </c>
    </row>
    <row r="189" spans="3:43" x14ac:dyDescent="0.2">
      <c r="C189" s="59"/>
      <c r="D189" s="59"/>
      <c r="E189" s="59"/>
      <c r="F189" s="59"/>
      <c r="G189" s="59"/>
      <c r="H189" s="59"/>
      <c r="I189" s="59"/>
      <c r="J189" s="60" t="s">
        <v>3961</v>
      </c>
      <c r="K189" s="46">
        <v>0.95180915452312709</v>
      </c>
      <c r="L189" s="61">
        <v>0.19232108782538301</v>
      </c>
      <c r="M189" s="46">
        <v>1.98103336630314E-2</v>
      </c>
      <c r="N189" s="61">
        <v>0.25215375946229301</v>
      </c>
      <c r="O189" s="46">
        <v>6.5313308562174003E-4</v>
      </c>
      <c r="P189" s="61">
        <v>0.38112918922600603</v>
      </c>
      <c r="Q189" s="46">
        <v>1</v>
      </c>
      <c r="R189" s="61">
        <v>0.22110036553355103</v>
      </c>
      <c r="S189" s="46">
        <v>1</v>
      </c>
      <c r="T189" s="61">
        <v>5.9832671636910598E-2</v>
      </c>
      <c r="U189" s="46">
        <v>0.64287761920458808</v>
      </c>
      <c r="V189" s="61">
        <v>0.18880810140062301</v>
      </c>
      <c r="W189" s="46">
        <v>1</v>
      </c>
      <c r="X189" s="61">
        <v>2.8779277708167898E-2</v>
      </c>
      <c r="Y189" s="46">
        <v>1</v>
      </c>
      <c r="Z189" s="61">
        <v>0.12897542976371301</v>
      </c>
      <c r="AA189" s="46">
        <v>1</v>
      </c>
      <c r="AB189" s="61">
        <v>-3.1053393928742699E-2</v>
      </c>
      <c r="AC189" s="46">
        <v>1</v>
      </c>
      <c r="AD189" s="61">
        <v>-0.16002882369245502</v>
      </c>
      <c r="AE189" s="61">
        <v>-0.49798875392037906</v>
      </c>
      <c r="AF189" s="11" t="s">
        <v>4297</v>
      </c>
      <c r="AG189" s="11" t="s">
        <v>4299</v>
      </c>
      <c r="AH189" s="62">
        <v>0</v>
      </c>
      <c r="AI189" s="11" t="s">
        <v>4300</v>
      </c>
      <c r="AJ189" s="11" t="s">
        <v>4298</v>
      </c>
      <c r="AK189" s="63">
        <v>0</v>
      </c>
      <c r="AL189" s="11" t="s">
        <v>4297</v>
      </c>
      <c r="AM189" s="11">
        <v>0</v>
      </c>
      <c r="AN189" s="63">
        <v>0</v>
      </c>
      <c r="AO189" s="11" t="s">
        <v>4297</v>
      </c>
      <c r="AP189" s="11">
        <v>0</v>
      </c>
      <c r="AQ189" s="59">
        <v>0</v>
      </c>
    </row>
    <row r="190" spans="3:43" x14ac:dyDescent="0.2">
      <c r="C190" s="59"/>
      <c r="D190" s="59"/>
      <c r="E190" s="59"/>
      <c r="F190" s="59"/>
      <c r="G190" s="59"/>
      <c r="H190" s="59"/>
      <c r="I190" s="59"/>
      <c r="J190" s="60" t="s">
        <v>4332</v>
      </c>
      <c r="K190" s="46">
        <v>0.71328353967963509</v>
      </c>
      <c r="L190" s="61">
        <v>0.16211846357054402</v>
      </c>
      <c r="M190" s="46">
        <v>8.6055960715643198E-2</v>
      </c>
      <c r="N190" s="61">
        <v>0.14755338878789501</v>
      </c>
      <c r="O190" s="46">
        <v>9.1381070224044508E-4</v>
      </c>
      <c r="P190" s="61">
        <v>0.26757490420520702</v>
      </c>
      <c r="Q190" s="46">
        <v>1</v>
      </c>
      <c r="R190" s="61">
        <v>7.6489582633559997E-2</v>
      </c>
      <c r="S190" s="46">
        <v>1</v>
      </c>
      <c r="T190" s="61">
        <v>-1.45650747826489E-2</v>
      </c>
      <c r="U190" s="46">
        <v>0.91287878526123212</v>
      </c>
      <c r="V190" s="61">
        <v>0.10545644063466302</v>
      </c>
      <c r="W190" s="46">
        <v>1</v>
      </c>
      <c r="X190" s="61">
        <v>-8.5628880936983801E-2</v>
      </c>
      <c r="Y190" s="46">
        <v>1</v>
      </c>
      <c r="Z190" s="61">
        <v>0.12002151541731201</v>
      </c>
      <c r="AA190" s="46">
        <v>1</v>
      </c>
      <c r="AB190" s="61">
        <v>-7.106380615433501E-2</v>
      </c>
      <c r="AC190" s="46">
        <v>0.90642373611917204</v>
      </c>
      <c r="AD190" s="61">
        <v>-0.19108532157164701</v>
      </c>
      <c r="AE190" s="61">
        <v>-0.49705921974779904</v>
      </c>
      <c r="AF190" s="11" t="s">
        <v>4300</v>
      </c>
      <c r="AG190" s="11" t="s">
        <v>4299</v>
      </c>
      <c r="AH190" s="62" t="s">
        <v>4299</v>
      </c>
      <c r="AI190" s="11" t="s">
        <v>4300</v>
      </c>
      <c r="AJ190" s="11" t="s">
        <v>4298</v>
      </c>
      <c r="AK190" s="63">
        <v>0</v>
      </c>
      <c r="AL190" s="11" t="s">
        <v>4297</v>
      </c>
      <c r="AM190" s="11">
        <v>0</v>
      </c>
      <c r="AN190" s="63">
        <v>0</v>
      </c>
      <c r="AO190" s="11" t="s">
        <v>4297</v>
      </c>
      <c r="AP190" s="11">
        <v>0</v>
      </c>
      <c r="AQ190" s="59">
        <v>0</v>
      </c>
    </row>
    <row r="191" spans="3:43" x14ac:dyDescent="0.2">
      <c r="C191" s="59"/>
      <c r="D191" s="59"/>
      <c r="E191" s="59"/>
      <c r="F191" s="59"/>
      <c r="G191" s="59"/>
      <c r="H191" s="59"/>
      <c r="I191" s="59"/>
      <c r="J191" s="60" t="s">
        <v>925</v>
      </c>
      <c r="K191" s="46">
        <v>0.99999999999952005</v>
      </c>
      <c r="L191" s="61">
        <v>0.11352429068959501</v>
      </c>
      <c r="M191" s="46">
        <v>4.3961206629915296E-2</v>
      </c>
      <c r="N191" s="61">
        <v>-0.28021412716680505</v>
      </c>
      <c r="O191" s="46">
        <v>5.7099177739685205E-4</v>
      </c>
      <c r="P191" s="61">
        <v>-0.47371298600924505</v>
      </c>
      <c r="Q191" s="46">
        <v>1</v>
      </c>
      <c r="R191" s="61">
        <v>7.0357674241604495E-2</v>
      </c>
      <c r="S191" s="46">
        <v>0.11289266081885901</v>
      </c>
      <c r="T191" s="61">
        <v>-0.39373841785640001</v>
      </c>
      <c r="U191" s="46">
        <v>4.4497853668545107E-3</v>
      </c>
      <c r="V191" s="61">
        <v>-0.58723727669883996</v>
      </c>
      <c r="W191" s="46">
        <v>1</v>
      </c>
      <c r="X191" s="61">
        <v>-4.3166616447990497E-2</v>
      </c>
      <c r="Y191" s="46">
        <v>1</v>
      </c>
      <c r="Z191" s="61">
        <v>-0.193498858842439</v>
      </c>
      <c r="AA191" s="46">
        <v>1</v>
      </c>
      <c r="AB191" s="61">
        <v>0.35057180140840999</v>
      </c>
      <c r="AC191" s="46">
        <v>0.37831847421876302</v>
      </c>
      <c r="AD191" s="61">
        <v>0.54407066025084905</v>
      </c>
      <c r="AE191" s="61">
        <v>-0.49660752456846702</v>
      </c>
      <c r="AF191" s="11" t="s">
        <v>4297</v>
      </c>
      <c r="AG191" s="11" t="s">
        <v>4298</v>
      </c>
      <c r="AH191" s="62">
        <v>0</v>
      </c>
      <c r="AI191" s="11" t="s">
        <v>4297</v>
      </c>
      <c r="AJ191" s="11">
        <v>0</v>
      </c>
      <c r="AK191" s="63">
        <v>0</v>
      </c>
      <c r="AL191" s="11" t="s">
        <v>4297</v>
      </c>
      <c r="AM191" s="11" t="s">
        <v>4299</v>
      </c>
      <c r="AN191" s="63">
        <v>0</v>
      </c>
      <c r="AO191" s="11" t="s">
        <v>4297</v>
      </c>
      <c r="AP191" s="11">
        <v>0</v>
      </c>
      <c r="AQ191" s="59">
        <v>0</v>
      </c>
    </row>
    <row r="192" spans="3:43" x14ac:dyDescent="0.2">
      <c r="C192" s="59"/>
      <c r="D192" s="59"/>
      <c r="E192" s="59"/>
      <c r="F192" s="59"/>
      <c r="G192" s="59"/>
      <c r="H192" s="59"/>
      <c r="I192" s="59"/>
      <c r="J192" s="60" t="s">
        <v>4333</v>
      </c>
      <c r="K192" s="46">
        <v>0.99999999999952005</v>
      </c>
      <c r="L192" s="61">
        <v>-5.6617918605467006E-2</v>
      </c>
      <c r="M192" s="46">
        <v>0.50015438827024605</v>
      </c>
      <c r="N192" s="61">
        <v>0.10079058462896101</v>
      </c>
      <c r="O192" s="46">
        <v>2.3762263921851302E-3</v>
      </c>
      <c r="P192" s="61">
        <v>0.26947509017243404</v>
      </c>
      <c r="Q192" s="46">
        <v>1</v>
      </c>
      <c r="R192" s="61">
        <v>0.10047320395608501</v>
      </c>
      <c r="S192" s="46">
        <v>0.59307609069957101</v>
      </c>
      <c r="T192" s="61">
        <v>0.15740850323442801</v>
      </c>
      <c r="U192" s="46">
        <v>1.46014044183682E-2</v>
      </c>
      <c r="V192" s="61">
        <v>0.32609300877790104</v>
      </c>
      <c r="W192" s="46">
        <v>1</v>
      </c>
      <c r="X192" s="61">
        <v>0.157091122561552</v>
      </c>
      <c r="Y192" s="46">
        <v>0.49346401304362203</v>
      </c>
      <c r="Z192" s="61">
        <v>0.168684505543473</v>
      </c>
      <c r="AA192" s="46">
        <v>1</v>
      </c>
      <c r="AB192" s="61">
        <v>-3.1738067287684401E-4</v>
      </c>
      <c r="AC192" s="46">
        <v>1</v>
      </c>
      <c r="AD192" s="61">
        <v>-0.16900188621634901</v>
      </c>
      <c r="AE192" s="61">
        <v>-0.49630906410209402</v>
      </c>
      <c r="AF192" s="11" t="s">
        <v>4300</v>
      </c>
      <c r="AG192" s="11" t="s">
        <v>4299</v>
      </c>
      <c r="AH192" s="62">
        <v>0</v>
      </c>
      <c r="AI192" s="11" t="s">
        <v>4297</v>
      </c>
      <c r="AJ192" s="11">
        <v>0</v>
      </c>
      <c r="AK192" s="63">
        <v>0</v>
      </c>
      <c r="AL192" s="11" t="s">
        <v>4297</v>
      </c>
      <c r="AM192" s="11" t="s">
        <v>4298</v>
      </c>
      <c r="AN192" s="63">
        <v>0</v>
      </c>
      <c r="AO192" s="11" t="s">
        <v>4297</v>
      </c>
      <c r="AP192" s="11">
        <v>0</v>
      </c>
      <c r="AQ192" s="59">
        <v>0</v>
      </c>
    </row>
    <row r="193" spans="1:43" x14ac:dyDescent="0.2">
      <c r="C193" s="59"/>
      <c r="D193" s="59"/>
      <c r="E193" s="59"/>
      <c r="F193" s="59"/>
      <c r="G193" s="59"/>
      <c r="H193" s="59"/>
      <c r="I193" s="59"/>
      <c r="J193" s="60" t="s">
        <v>3318</v>
      </c>
      <c r="K193" s="46">
        <v>0.99999999999952005</v>
      </c>
      <c r="L193" s="61">
        <v>-3.9110902295988098E-2</v>
      </c>
      <c r="M193" s="46">
        <v>0.10807425975942801</v>
      </c>
      <c r="N193" s="61">
        <v>-0.270307413770705</v>
      </c>
      <c r="O193" s="46">
        <v>1.8822072721806398E-2</v>
      </c>
      <c r="P193" s="61">
        <v>-0.38423920464811401</v>
      </c>
      <c r="Q193" s="46">
        <v>1</v>
      </c>
      <c r="R193" s="61">
        <v>5.0387741423489306E-3</v>
      </c>
      <c r="S193" s="46">
        <v>0.82001617584242803</v>
      </c>
      <c r="T193" s="61">
        <v>-0.23119651147471701</v>
      </c>
      <c r="U193" s="46">
        <v>0.28309248932924602</v>
      </c>
      <c r="V193" s="61">
        <v>-0.34512830235212605</v>
      </c>
      <c r="W193" s="46">
        <v>1</v>
      </c>
      <c r="X193" s="61">
        <v>4.4149676438337004E-2</v>
      </c>
      <c r="Y193" s="46">
        <v>1</v>
      </c>
      <c r="Z193" s="61">
        <v>-0.11393179087741001</v>
      </c>
      <c r="AA193" s="46">
        <v>1</v>
      </c>
      <c r="AB193" s="61">
        <v>0.27534618791305404</v>
      </c>
      <c r="AC193" s="46">
        <v>0.82511503550827703</v>
      </c>
      <c r="AD193" s="61">
        <v>0.38927797879046305</v>
      </c>
      <c r="AE193" s="61">
        <v>-0.49607926375000105</v>
      </c>
      <c r="AF193" s="11" t="s">
        <v>4300</v>
      </c>
      <c r="AG193" s="11" t="s">
        <v>4298</v>
      </c>
      <c r="AH193" s="62">
        <v>0</v>
      </c>
      <c r="AI193" s="11" t="s">
        <v>4300</v>
      </c>
      <c r="AJ193" s="11" t="s">
        <v>4299</v>
      </c>
      <c r="AK193" s="63">
        <v>0</v>
      </c>
      <c r="AL193" s="11" t="s">
        <v>4297</v>
      </c>
      <c r="AM193" s="11">
        <v>0</v>
      </c>
      <c r="AN193" s="63">
        <v>0</v>
      </c>
      <c r="AO193" s="11" t="s">
        <v>4297</v>
      </c>
      <c r="AP193" s="11">
        <v>0</v>
      </c>
      <c r="AQ193" s="59">
        <v>0</v>
      </c>
    </row>
    <row r="194" spans="1:43" x14ac:dyDescent="0.2">
      <c r="C194" s="59"/>
      <c r="D194" s="59"/>
      <c r="E194" s="59"/>
      <c r="F194" s="59"/>
      <c r="G194" s="59"/>
      <c r="H194" s="59"/>
      <c r="I194" s="59"/>
      <c r="J194" s="60" t="s">
        <v>207</v>
      </c>
      <c r="K194" s="46">
        <v>0.50510764362711602</v>
      </c>
      <c r="L194" s="61">
        <v>-0.29469879347301003</v>
      </c>
      <c r="M194" s="46">
        <v>4.1826918229885101E-7</v>
      </c>
      <c r="N194" s="61">
        <v>-0.58305710149118206</v>
      </c>
      <c r="O194" s="46">
        <v>2.9383646373592203E-5</v>
      </c>
      <c r="P194" s="61">
        <v>-0.530247403217466</v>
      </c>
      <c r="Q194" s="46">
        <v>0.21027296237767001</v>
      </c>
      <c r="R194" s="61">
        <v>-0.522506078976958</v>
      </c>
      <c r="S194" s="46">
        <v>0.32318809676174404</v>
      </c>
      <c r="T194" s="61">
        <v>-0.28835830801817203</v>
      </c>
      <c r="U194" s="46">
        <v>0.53797351710568908</v>
      </c>
      <c r="V194" s="61">
        <v>-0.23554860974445602</v>
      </c>
      <c r="W194" s="46">
        <v>1</v>
      </c>
      <c r="X194" s="61">
        <v>-0.22780728550394902</v>
      </c>
      <c r="Y194" s="46">
        <v>1</v>
      </c>
      <c r="Z194" s="61">
        <v>5.2809698273715899E-2</v>
      </c>
      <c r="AA194" s="46">
        <v>1</v>
      </c>
      <c r="AB194" s="61">
        <v>6.0551022514223202E-2</v>
      </c>
      <c r="AC194" s="46">
        <v>1</v>
      </c>
      <c r="AD194" s="61">
        <v>7.7413242405072902E-3</v>
      </c>
      <c r="AE194" s="61">
        <v>-0.49534567358577902</v>
      </c>
      <c r="AF194" s="11" t="s">
        <v>4297</v>
      </c>
      <c r="AG194" s="11">
        <v>0</v>
      </c>
      <c r="AH194" s="62">
        <v>0</v>
      </c>
      <c r="AI194" s="11" t="s">
        <v>4300</v>
      </c>
      <c r="AJ194" s="11" t="s">
        <v>4299</v>
      </c>
      <c r="AK194" s="63" t="s">
        <v>4299</v>
      </c>
      <c r="AL194" s="11" t="s">
        <v>4297</v>
      </c>
      <c r="AM194" s="11">
        <v>0</v>
      </c>
      <c r="AN194" s="63">
        <v>0</v>
      </c>
      <c r="AO194" s="11" t="s">
        <v>4297</v>
      </c>
      <c r="AP194" s="11" t="s">
        <v>4298</v>
      </c>
      <c r="AQ194" s="59">
        <v>0</v>
      </c>
    </row>
    <row r="195" spans="1:43" x14ac:dyDescent="0.2">
      <c r="C195" s="59"/>
      <c r="D195" s="59"/>
      <c r="E195" s="59"/>
      <c r="F195" s="59"/>
      <c r="G195" s="59"/>
      <c r="H195" s="59"/>
      <c r="I195" s="59"/>
      <c r="J195" s="60" t="s">
        <v>1242</v>
      </c>
      <c r="K195" s="46">
        <v>0.99999999999952005</v>
      </c>
      <c r="L195" s="61">
        <v>1.9996529502313901E-2</v>
      </c>
      <c r="M195" s="46">
        <v>4.00564648568879E-4</v>
      </c>
      <c r="N195" s="61">
        <v>-0.33107635350610504</v>
      </c>
      <c r="O195" s="46">
        <v>1.17278618576197E-4</v>
      </c>
      <c r="P195" s="61">
        <v>-0.39268158525714703</v>
      </c>
      <c r="Q195" s="46">
        <v>0.77396458673930701</v>
      </c>
      <c r="R195" s="61">
        <v>-0.27846202840905904</v>
      </c>
      <c r="S195" s="46">
        <v>4.2041031713188799E-2</v>
      </c>
      <c r="T195" s="61">
        <v>-0.35107288300841905</v>
      </c>
      <c r="U195" s="46">
        <v>8.331323587024141E-3</v>
      </c>
      <c r="V195" s="61">
        <v>-0.41267811475946103</v>
      </c>
      <c r="W195" s="46">
        <v>1</v>
      </c>
      <c r="X195" s="61">
        <v>-0.29845855791137305</v>
      </c>
      <c r="Y195" s="46">
        <v>1</v>
      </c>
      <c r="Z195" s="61">
        <v>-6.16052317510421E-2</v>
      </c>
      <c r="AA195" s="46">
        <v>1</v>
      </c>
      <c r="AB195" s="61">
        <v>5.2614325097046596E-2</v>
      </c>
      <c r="AC195" s="46">
        <v>1</v>
      </c>
      <c r="AD195" s="61">
        <v>0.11421955684808902</v>
      </c>
      <c r="AE195" s="61">
        <v>-0.49512593538181304</v>
      </c>
      <c r="AF195" s="11" t="s">
        <v>4297</v>
      </c>
      <c r="AG195" s="11" t="s">
        <v>4298</v>
      </c>
      <c r="AH195" s="62">
        <v>0</v>
      </c>
      <c r="AI195" s="11" t="s">
        <v>4297</v>
      </c>
      <c r="AJ195" s="11">
        <v>0</v>
      </c>
      <c r="AK195" s="63">
        <v>0</v>
      </c>
      <c r="AL195" s="11" t="s">
        <v>4297</v>
      </c>
      <c r="AM195" s="11" t="s">
        <v>4299</v>
      </c>
      <c r="AN195" s="63">
        <v>0</v>
      </c>
      <c r="AO195" s="11" t="s">
        <v>4297</v>
      </c>
      <c r="AP195" s="11">
        <v>0</v>
      </c>
      <c r="AQ195" s="59">
        <v>0</v>
      </c>
    </row>
    <row r="196" spans="1:43" x14ac:dyDescent="0.2">
      <c r="C196" s="59"/>
      <c r="D196" s="59"/>
      <c r="E196" s="59"/>
      <c r="F196" s="59"/>
      <c r="G196" s="59"/>
      <c r="H196" s="59"/>
      <c r="I196" s="59"/>
      <c r="J196" s="60" t="s">
        <v>249</v>
      </c>
      <c r="K196" s="46">
        <v>1.2572862088359E-3</v>
      </c>
      <c r="L196" s="61">
        <v>-0.58931984333055509</v>
      </c>
      <c r="M196" s="46">
        <v>3.9901927915654895E-11</v>
      </c>
      <c r="N196" s="61">
        <v>-0.73446530107590402</v>
      </c>
      <c r="O196" s="46">
        <v>2.3233371748216101E-11</v>
      </c>
      <c r="P196" s="61">
        <v>-0.83783152440770703</v>
      </c>
      <c r="Q196" s="46">
        <v>6.0696488629507408E-3</v>
      </c>
      <c r="R196" s="61">
        <v>-0.70409049121494005</v>
      </c>
      <c r="S196" s="46">
        <v>1</v>
      </c>
      <c r="T196" s="61">
        <v>-0.14514545774534901</v>
      </c>
      <c r="U196" s="46">
        <v>0.36918278500318102</v>
      </c>
      <c r="V196" s="61">
        <v>-0.24851168107715202</v>
      </c>
      <c r="W196" s="46">
        <v>1</v>
      </c>
      <c r="X196" s="61">
        <v>-0.11477064788438601</v>
      </c>
      <c r="Y196" s="46">
        <v>1</v>
      </c>
      <c r="Z196" s="61">
        <v>-0.10336622333180301</v>
      </c>
      <c r="AA196" s="46">
        <v>1</v>
      </c>
      <c r="AB196" s="61">
        <v>3.0374809860963099E-2</v>
      </c>
      <c r="AC196" s="46">
        <v>1</v>
      </c>
      <c r="AD196" s="61">
        <v>0.13374103319276601</v>
      </c>
      <c r="AE196" s="61">
        <v>-0.49390288699726104</v>
      </c>
      <c r="AF196" s="11" t="s">
        <v>4297</v>
      </c>
      <c r="AG196" s="11" t="s">
        <v>4298</v>
      </c>
      <c r="AH196" s="62">
        <v>0</v>
      </c>
      <c r="AI196" s="11" t="s">
        <v>4300</v>
      </c>
      <c r="AJ196" s="11" t="s">
        <v>4299</v>
      </c>
      <c r="AK196" s="63" t="s">
        <v>4299</v>
      </c>
      <c r="AL196" s="11" t="s">
        <v>4297</v>
      </c>
      <c r="AM196" s="11">
        <v>0</v>
      </c>
      <c r="AN196" s="63">
        <v>0</v>
      </c>
      <c r="AO196" s="11" t="s">
        <v>4297</v>
      </c>
      <c r="AP196" s="11">
        <v>0</v>
      </c>
      <c r="AQ196" s="59">
        <v>0</v>
      </c>
    </row>
    <row r="197" spans="1:43" x14ac:dyDescent="0.2">
      <c r="C197" s="59"/>
      <c r="D197" s="59"/>
      <c r="E197" s="59"/>
      <c r="F197" s="59"/>
      <c r="G197" s="59"/>
      <c r="H197" s="59"/>
      <c r="I197" s="59"/>
      <c r="J197" s="60" t="s">
        <v>697</v>
      </c>
      <c r="K197" s="46">
        <v>0.99999999999952005</v>
      </c>
      <c r="L197" s="61">
        <v>5.5896296267748696E-2</v>
      </c>
      <c r="M197" s="46">
        <v>8.5800067412095195E-7</v>
      </c>
      <c r="N197" s="61">
        <v>0.47432691258471205</v>
      </c>
      <c r="O197" s="46">
        <v>3.06156860853678E-7</v>
      </c>
      <c r="P197" s="61">
        <v>0.54274065137049998</v>
      </c>
      <c r="Q197" s="46">
        <v>0.34535525540071405</v>
      </c>
      <c r="R197" s="61">
        <v>0.38543309543639803</v>
      </c>
      <c r="S197" s="46">
        <v>1.35174818608265E-2</v>
      </c>
      <c r="T197" s="61">
        <v>0.41843061631696304</v>
      </c>
      <c r="U197" s="46">
        <v>2.5248002519512999E-3</v>
      </c>
      <c r="V197" s="61">
        <v>0.48684435510275104</v>
      </c>
      <c r="W197" s="46">
        <v>1</v>
      </c>
      <c r="X197" s="61">
        <v>0.32953679916864903</v>
      </c>
      <c r="Y197" s="46">
        <v>1</v>
      </c>
      <c r="Z197" s="61">
        <v>6.8413738785788006E-2</v>
      </c>
      <c r="AA197" s="46">
        <v>1</v>
      </c>
      <c r="AB197" s="61">
        <v>-8.8893817148314194E-2</v>
      </c>
      <c r="AC197" s="46">
        <v>1</v>
      </c>
      <c r="AD197" s="61">
        <v>-0.15730755593410201</v>
      </c>
      <c r="AE197" s="61">
        <v>-0.49360106299600404</v>
      </c>
      <c r="AF197" s="11" t="s">
        <v>4297</v>
      </c>
      <c r="AG197" s="11" t="s">
        <v>4299</v>
      </c>
      <c r="AH197" s="62">
        <v>0</v>
      </c>
      <c r="AI197" s="11" t="s">
        <v>4297</v>
      </c>
      <c r="AJ197" s="11" t="s">
        <v>4298</v>
      </c>
      <c r="AK197" s="63">
        <v>0</v>
      </c>
      <c r="AL197" s="11" t="s">
        <v>4297</v>
      </c>
      <c r="AM197" s="11">
        <v>0</v>
      </c>
      <c r="AN197" s="63">
        <v>0</v>
      </c>
      <c r="AO197" s="11" t="s">
        <v>4297</v>
      </c>
      <c r="AP197" s="11">
        <v>0</v>
      </c>
      <c r="AQ197" s="59">
        <v>0</v>
      </c>
    </row>
    <row r="198" spans="1:43" x14ac:dyDescent="0.2">
      <c r="C198" s="59"/>
      <c r="D198" s="59"/>
      <c r="E198" s="59"/>
      <c r="F198" s="59"/>
      <c r="G198" s="59"/>
      <c r="H198" s="59"/>
      <c r="I198" s="59"/>
      <c r="J198" s="60" t="s">
        <v>4334</v>
      </c>
      <c r="K198" s="46">
        <v>0.99999999999952005</v>
      </c>
      <c r="L198" s="61">
        <v>-0.19833965079663501</v>
      </c>
      <c r="M198" s="46">
        <v>6.35090976043849E-3</v>
      </c>
      <c r="N198" s="61">
        <v>-0.35997061737539804</v>
      </c>
      <c r="O198" s="46">
        <v>0.15488795296228602</v>
      </c>
      <c r="P198" s="61">
        <v>-0.25373646410073702</v>
      </c>
      <c r="Q198" s="46">
        <v>1</v>
      </c>
      <c r="R198" s="61">
        <v>-2.8935235809268E-2</v>
      </c>
      <c r="S198" s="46">
        <v>1</v>
      </c>
      <c r="T198" s="61">
        <v>-0.16163096657876302</v>
      </c>
      <c r="U198" s="46">
        <v>1</v>
      </c>
      <c r="V198" s="61">
        <v>-5.53968133041026E-2</v>
      </c>
      <c r="W198" s="46">
        <v>1</v>
      </c>
      <c r="X198" s="61">
        <v>0.16940441498736702</v>
      </c>
      <c r="Y198" s="46">
        <v>1</v>
      </c>
      <c r="Z198" s="61">
        <v>0.10623415327466001</v>
      </c>
      <c r="AA198" s="46">
        <v>1</v>
      </c>
      <c r="AB198" s="61">
        <v>0.33103538156613005</v>
      </c>
      <c r="AC198" s="46">
        <v>1</v>
      </c>
      <c r="AD198" s="61">
        <v>0.22480122829146901</v>
      </c>
      <c r="AE198" s="61">
        <v>-0.49317096906022706</v>
      </c>
      <c r="AF198" s="11" t="s">
        <v>4297</v>
      </c>
      <c r="AG198" s="11">
        <v>0</v>
      </c>
      <c r="AH198" s="62">
        <v>0</v>
      </c>
      <c r="AI198" s="11" t="s">
        <v>4300</v>
      </c>
      <c r="AJ198" s="11" t="s">
        <v>4299</v>
      </c>
      <c r="AK198" s="63">
        <v>0</v>
      </c>
      <c r="AL198" s="11" t="s">
        <v>4297</v>
      </c>
      <c r="AM198" s="11">
        <v>0</v>
      </c>
      <c r="AN198" s="63">
        <v>0</v>
      </c>
      <c r="AO198" s="11" t="s">
        <v>4300</v>
      </c>
      <c r="AP198" s="11" t="s">
        <v>4298</v>
      </c>
      <c r="AQ198" s="59" t="s">
        <v>4298</v>
      </c>
    </row>
    <row r="199" spans="1:43" x14ac:dyDescent="0.2">
      <c r="C199" s="59"/>
      <c r="D199" s="59"/>
      <c r="E199" s="59"/>
      <c r="F199" s="59"/>
      <c r="G199" s="59"/>
      <c r="H199" s="59"/>
      <c r="I199" s="59"/>
      <c r="J199" s="60" t="s">
        <v>3310</v>
      </c>
      <c r="K199" s="46">
        <v>0.63376429724365502</v>
      </c>
      <c r="L199" s="61">
        <v>-0.17443421883266702</v>
      </c>
      <c r="M199" s="46">
        <v>3.0625515174473604E-4</v>
      </c>
      <c r="N199" s="61">
        <v>-0.269085516146301</v>
      </c>
      <c r="O199" s="46">
        <v>0.10780571043584601</v>
      </c>
      <c r="P199" s="61">
        <v>-0.159933865241701</v>
      </c>
      <c r="Q199" s="46">
        <v>1</v>
      </c>
      <c r="R199" s="61">
        <v>-0.15333697310009201</v>
      </c>
      <c r="S199" s="46">
        <v>1</v>
      </c>
      <c r="T199" s="61">
        <v>-9.4651297313634197E-2</v>
      </c>
      <c r="U199" s="46">
        <v>1</v>
      </c>
      <c r="V199" s="61">
        <v>1.4500353590965199E-2</v>
      </c>
      <c r="W199" s="46">
        <v>1</v>
      </c>
      <c r="X199" s="61">
        <v>2.1097245732575001E-2</v>
      </c>
      <c r="Y199" s="46">
        <v>1</v>
      </c>
      <c r="Z199" s="61">
        <v>0.10915165090459901</v>
      </c>
      <c r="AA199" s="46">
        <v>1</v>
      </c>
      <c r="AB199" s="61">
        <v>0.115748543046209</v>
      </c>
      <c r="AC199" s="46">
        <v>1</v>
      </c>
      <c r="AD199" s="61">
        <v>6.5968921416097405E-3</v>
      </c>
      <c r="AE199" s="61">
        <v>-0.49285809585753504</v>
      </c>
      <c r="AF199" s="11" t="s">
        <v>4297</v>
      </c>
      <c r="AG199" s="11">
        <v>0</v>
      </c>
      <c r="AH199" s="62">
        <v>0</v>
      </c>
      <c r="AI199" s="11" t="s">
        <v>4300</v>
      </c>
      <c r="AJ199" s="11" t="s">
        <v>4299</v>
      </c>
      <c r="AK199" s="63">
        <v>0</v>
      </c>
      <c r="AL199" s="11" t="s">
        <v>4297</v>
      </c>
      <c r="AM199" s="11">
        <v>0</v>
      </c>
      <c r="AN199" s="63">
        <v>0</v>
      </c>
      <c r="AO199" s="11" t="s">
        <v>4300</v>
      </c>
      <c r="AP199" s="11" t="s">
        <v>4298</v>
      </c>
      <c r="AQ199" s="59" t="s">
        <v>4298</v>
      </c>
    </row>
    <row r="200" spans="1:43" x14ac:dyDescent="0.2">
      <c r="C200" s="59"/>
      <c r="D200" s="59"/>
      <c r="E200" s="59"/>
      <c r="F200" s="59"/>
      <c r="G200" s="59"/>
      <c r="H200" s="59"/>
      <c r="I200" s="59"/>
      <c r="J200" s="60" t="s">
        <v>663</v>
      </c>
      <c r="K200" s="46">
        <v>0.57498517881184208</v>
      </c>
      <c r="L200" s="61">
        <v>-0.27052475412319005</v>
      </c>
      <c r="M200" s="46">
        <v>1.7469860844754399E-5</v>
      </c>
      <c r="N200" s="61">
        <v>-0.47181058871591902</v>
      </c>
      <c r="O200" s="46">
        <v>8.6214421855394501E-7</v>
      </c>
      <c r="P200" s="61">
        <v>-0.59363450175486709</v>
      </c>
      <c r="Q200" s="46">
        <v>1</v>
      </c>
      <c r="R200" s="61">
        <v>-0.162832727836553</v>
      </c>
      <c r="S200" s="46">
        <v>0.71975591334899902</v>
      </c>
      <c r="T200" s="61">
        <v>-0.20128583459272903</v>
      </c>
      <c r="U200" s="46">
        <v>0.14217944646237501</v>
      </c>
      <c r="V200" s="61">
        <v>-0.32310974763167605</v>
      </c>
      <c r="W200" s="46">
        <v>1</v>
      </c>
      <c r="X200" s="61">
        <v>0.107692026286637</v>
      </c>
      <c r="Y200" s="46">
        <v>1</v>
      </c>
      <c r="Z200" s="61">
        <v>-0.121823913038947</v>
      </c>
      <c r="AA200" s="46">
        <v>1</v>
      </c>
      <c r="AB200" s="61">
        <v>0.30897786087936602</v>
      </c>
      <c r="AC200" s="46">
        <v>0.44190708963547604</v>
      </c>
      <c r="AD200" s="61">
        <v>0.43080177391831304</v>
      </c>
      <c r="AE200" s="61">
        <v>-0.49208571072337803</v>
      </c>
      <c r="AF200" s="11" t="s">
        <v>4297</v>
      </c>
      <c r="AG200" s="11" t="s">
        <v>4298</v>
      </c>
      <c r="AH200" s="62">
        <v>0</v>
      </c>
      <c r="AI200" s="11" t="s">
        <v>4300</v>
      </c>
      <c r="AJ200" s="11" t="s">
        <v>4299</v>
      </c>
      <c r="AK200" s="63">
        <v>0</v>
      </c>
      <c r="AL200" s="11" t="s">
        <v>4297</v>
      </c>
      <c r="AM200" s="11">
        <v>0</v>
      </c>
      <c r="AN200" s="63">
        <v>0</v>
      </c>
      <c r="AO200" s="11" t="s">
        <v>4297</v>
      </c>
      <c r="AP200" s="11">
        <v>0</v>
      </c>
      <c r="AQ200" s="59">
        <v>0</v>
      </c>
    </row>
    <row r="201" spans="1:43" x14ac:dyDescent="0.2">
      <c r="C201" s="59"/>
      <c r="D201" s="59"/>
      <c r="E201" s="59"/>
      <c r="F201" s="59"/>
      <c r="G201" s="59"/>
      <c r="H201" s="59"/>
      <c r="I201" s="59"/>
      <c r="J201" s="60" t="s">
        <v>1593</v>
      </c>
      <c r="K201" s="46">
        <v>0.99999999999952005</v>
      </c>
      <c r="L201" s="61">
        <v>-6.9003326826685196E-2</v>
      </c>
      <c r="M201" s="46">
        <v>0.20755312955751301</v>
      </c>
      <c r="N201" s="61">
        <v>0.20995696259165703</v>
      </c>
      <c r="O201" s="46">
        <v>3.8762614628027503E-3</v>
      </c>
      <c r="P201" s="61">
        <v>0.40360727430601101</v>
      </c>
      <c r="Q201" s="46">
        <v>1</v>
      </c>
      <c r="R201" s="61">
        <v>-0.11671671913727701</v>
      </c>
      <c r="S201" s="46">
        <v>0.42701179410313406</v>
      </c>
      <c r="T201" s="61">
        <v>0.278960289418342</v>
      </c>
      <c r="U201" s="46">
        <v>2.6800380147629699E-2</v>
      </c>
      <c r="V201" s="61">
        <v>0.47261060113269604</v>
      </c>
      <c r="W201" s="46">
        <v>1</v>
      </c>
      <c r="X201" s="61">
        <v>-4.7713392310591698E-2</v>
      </c>
      <c r="Y201" s="46">
        <v>1</v>
      </c>
      <c r="Z201" s="61">
        <v>0.19365031171435401</v>
      </c>
      <c r="AA201" s="46">
        <v>1</v>
      </c>
      <c r="AB201" s="61">
        <v>-0.32667368172893302</v>
      </c>
      <c r="AC201" s="46">
        <v>0.38628383058203902</v>
      </c>
      <c r="AD201" s="61">
        <v>-0.52032399344328806</v>
      </c>
      <c r="AE201" s="61">
        <v>-0.49178882613625902</v>
      </c>
      <c r="AF201" s="11" t="s">
        <v>4300</v>
      </c>
      <c r="AG201" s="11" t="s">
        <v>4299</v>
      </c>
      <c r="AH201" s="62" t="s">
        <v>4299</v>
      </c>
      <c r="AI201" s="11" t="s">
        <v>4297</v>
      </c>
      <c r="AJ201" s="11">
        <v>0</v>
      </c>
      <c r="AK201" s="63">
        <v>0</v>
      </c>
      <c r="AL201" s="11" t="s">
        <v>4297</v>
      </c>
      <c r="AM201" s="11">
        <v>0</v>
      </c>
      <c r="AN201" s="63">
        <v>0</v>
      </c>
      <c r="AO201" s="11" t="s">
        <v>4297</v>
      </c>
      <c r="AP201" s="11">
        <v>0</v>
      </c>
      <c r="AQ201" s="59">
        <v>0</v>
      </c>
    </row>
    <row r="202" spans="1:43" x14ac:dyDescent="0.2">
      <c r="C202" s="59"/>
      <c r="D202" s="59"/>
      <c r="E202" s="59"/>
      <c r="F202" s="59"/>
      <c r="G202" s="59"/>
      <c r="H202" s="59"/>
      <c r="I202" s="59"/>
      <c r="J202" s="60" t="s">
        <v>4335</v>
      </c>
      <c r="K202" s="46">
        <v>0.99999999999952005</v>
      </c>
      <c r="L202" s="61">
        <v>-5.9892968354549596E-2</v>
      </c>
      <c r="M202" s="46">
        <v>0.11494950980169301</v>
      </c>
      <c r="N202" s="61">
        <v>0.155866103087928</v>
      </c>
      <c r="O202" s="46">
        <v>5.8807542038966799E-2</v>
      </c>
      <c r="P202" s="61">
        <v>0.19222698030184501</v>
      </c>
      <c r="Q202" s="46">
        <v>1</v>
      </c>
      <c r="R202" s="61">
        <v>0.13292485074766902</v>
      </c>
      <c r="S202" s="46">
        <v>0.24296544277863402</v>
      </c>
      <c r="T202" s="61">
        <v>0.21575907144247702</v>
      </c>
      <c r="U202" s="46">
        <v>9.65643276493513E-2</v>
      </c>
      <c r="V202" s="61">
        <v>0.25211994865639503</v>
      </c>
      <c r="W202" s="46">
        <v>1</v>
      </c>
      <c r="X202" s="61">
        <v>0.19281781910221801</v>
      </c>
      <c r="Y202" s="46">
        <v>1</v>
      </c>
      <c r="Z202" s="61">
        <v>3.6360877213917502E-2</v>
      </c>
      <c r="AA202" s="46">
        <v>1</v>
      </c>
      <c r="AB202" s="61">
        <v>-2.2941252340258698E-2</v>
      </c>
      <c r="AC202" s="46">
        <v>1</v>
      </c>
      <c r="AD202" s="61">
        <v>-5.93021295541762E-2</v>
      </c>
      <c r="AE202" s="61">
        <v>-0.49104030669882703</v>
      </c>
      <c r="AF202" s="11" t="s">
        <v>4297</v>
      </c>
      <c r="AG202" s="11" t="s">
        <v>4299</v>
      </c>
      <c r="AH202" s="62">
        <v>0</v>
      </c>
      <c r="AI202" s="11" t="s">
        <v>4297</v>
      </c>
      <c r="AJ202" s="11">
        <v>0</v>
      </c>
      <c r="AK202" s="63">
        <v>0</v>
      </c>
      <c r="AL202" s="11" t="s">
        <v>4297</v>
      </c>
      <c r="AM202" s="11" t="s">
        <v>4298</v>
      </c>
      <c r="AN202" s="63">
        <v>0</v>
      </c>
      <c r="AO202" s="11" t="s">
        <v>4297</v>
      </c>
      <c r="AP202" s="11">
        <v>0</v>
      </c>
      <c r="AQ202" s="59">
        <v>0</v>
      </c>
    </row>
    <row r="203" spans="1:43" x14ac:dyDescent="0.2">
      <c r="C203" s="59"/>
      <c r="D203" s="59"/>
      <c r="E203" s="59"/>
      <c r="F203" s="59"/>
      <c r="G203" s="59"/>
      <c r="H203" s="59"/>
      <c r="I203" s="59"/>
      <c r="J203" s="60" t="s">
        <v>753</v>
      </c>
      <c r="K203" s="46">
        <v>0.62439941635423701</v>
      </c>
      <c r="L203" s="61">
        <v>-0.27307636294951998</v>
      </c>
      <c r="M203" s="46">
        <v>3.4188653918511596E-6</v>
      </c>
      <c r="N203" s="61">
        <v>-0.53140824125166408</v>
      </c>
      <c r="O203" s="46">
        <v>2.5141571730844002E-5</v>
      </c>
      <c r="P203" s="61">
        <v>-0.532091405647791</v>
      </c>
      <c r="Q203" s="46">
        <v>1</v>
      </c>
      <c r="R203" s="61">
        <v>-8.53075060975024E-2</v>
      </c>
      <c r="S203" s="46">
        <v>0.44170112127021</v>
      </c>
      <c r="T203" s="61">
        <v>-0.25833187830214405</v>
      </c>
      <c r="U203" s="46">
        <v>0.40778579769069001</v>
      </c>
      <c r="V203" s="61">
        <v>-0.25901504269827103</v>
      </c>
      <c r="W203" s="46">
        <v>1</v>
      </c>
      <c r="X203" s="61">
        <v>0.18776885685201702</v>
      </c>
      <c r="Y203" s="46">
        <v>1</v>
      </c>
      <c r="Z203" s="61">
        <v>-6.8316439612731204E-4</v>
      </c>
      <c r="AA203" s="46">
        <v>1</v>
      </c>
      <c r="AB203" s="61">
        <v>0.44610073515416104</v>
      </c>
      <c r="AC203" s="46">
        <v>0.44190708963547604</v>
      </c>
      <c r="AD203" s="61">
        <v>0.44678389955028902</v>
      </c>
      <c r="AE203" s="61">
        <v>-0.49082592177854606</v>
      </c>
      <c r="AF203" s="11" t="s">
        <v>4297</v>
      </c>
      <c r="AG203" s="11">
        <v>0</v>
      </c>
      <c r="AH203" s="62">
        <v>0</v>
      </c>
      <c r="AI203" s="11" t="s">
        <v>4300</v>
      </c>
      <c r="AJ203" s="11" t="s">
        <v>4299</v>
      </c>
      <c r="AK203" s="63">
        <v>0</v>
      </c>
      <c r="AL203" s="11" t="s">
        <v>4297</v>
      </c>
      <c r="AM203" s="11">
        <v>0</v>
      </c>
      <c r="AN203" s="63">
        <v>0</v>
      </c>
      <c r="AO203" s="11" t="s">
        <v>4297</v>
      </c>
      <c r="AP203" s="11" t="s">
        <v>4298</v>
      </c>
      <c r="AQ203" s="59">
        <v>0</v>
      </c>
    </row>
    <row r="204" spans="1:43" x14ac:dyDescent="0.2">
      <c r="C204" s="59"/>
      <c r="D204" s="59"/>
      <c r="E204" s="65" t="s">
        <v>4303</v>
      </c>
      <c r="F204" s="65"/>
      <c r="G204" s="65"/>
      <c r="H204" s="65"/>
      <c r="I204" s="65"/>
      <c r="J204" s="60" t="s">
        <v>204</v>
      </c>
      <c r="K204" s="46">
        <v>6.1580691460869103E-3</v>
      </c>
      <c r="L204" s="61">
        <v>-0.63932016583488604</v>
      </c>
      <c r="M204" s="46">
        <v>7.07164801071863E-7</v>
      </c>
      <c r="N204" s="61">
        <v>-0.63631498581749102</v>
      </c>
      <c r="O204" s="46">
        <v>1.15976082019712E-5</v>
      </c>
      <c r="P204" s="61">
        <v>-0.61860782612921505</v>
      </c>
      <c r="Q204" s="46">
        <v>0.26100890676060301</v>
      </c>
      <c r="R204" s="61">
        <v>-0.55298657159303999</v>
      </c>
      <c r="S204" s="46">
        <v>1</v>
      </c>
      <c r="T204" s="61">
        <v>3.0051800173947502E-3</v>
      </c>
      <c r="U204" s="46">
        <v>1</v>
      </c>
      <c r="V204" s="61">
        <v>2.0712339705671001E-2</v>
      </c>
      <c r="W204" s="46">
        <v>1</v>
      </c>
      <c r="X204" s="61">
        <v>8.6333594241846404E-2</v>
      </c>
      <c r="Y204" s="46">
        <v>1</v>
      </c>
      <c r="Z204" s="61">
        <v>1.7707159688276301E-2</v>
      </c>
      <c r="AA204" s="46">
        <v>1</v>
      </c>
      <c r="AB204" s="61">
        <v>8.33284142244516E-2</v>
      </c>
      <c r="AC204" s="46">
        <v>1</v>
      </c>
      <c r="AD204" s="61">
        <v>6.5621254536175302E-2</v>
      </c>
      <c r="AE204" s="61">
        <v>-0.49079294027377801</v>
      </c>
      <c r="AF204" s="11" t="s">
        <v>4297</v>
      </c>
      <c r="AG204" s="11">
        <v>0</v>
      </c>
      <c r="AH204" s="62">
        <v>0</v>
      </c>
      <c r="AI204" s="11" t="s">
        <v>4300</v>
      </c>
      <c r="AJ204" s="11" t="s">
        <v>4299</v>
      </c>
      <c r="AK204" s="63" t="s">
        <v>4299</v>
      </c>
      <c r="AL204" s="11" t="s">
        <v>4297</v>
      </c>
      <c r="AM204" s="11" t="s">
        <v>4298</v>
      </c>
      <c r="AN204" s="63">
        <v>0</v>
      </c>
      <c r="AO204" s="11" t="s">
        <v>4297</v>
      </c>
      <c r="AP204" s="11">
        <v>0</v>
      </c>
      <c r="AQ204" s="59">
        <v>0</v>
      </c>
    </row>
    <row r="205" spans="1:43" x14ac:dyDescent="0.2">
      <c r="C205" s="59"/>
      <c r="D205" s="59"/>
      <c r="E205" s="59"/>
      <c r="F205" s="59"/>
      <c r="G205" s="59"/>
      <c r="H205" s="59"/>
      <c r="I205" s="59"/>
      <c r="J205" s="60" t="s">
        <v>4068</v>
      </c>
      <c r="K205" s="46">
        <v>0.144054800995046</v>
      </c>
      <c r="L205" s="61">
        <v>-0.27656179704658901</v>
      </c>
      <c r="M205" s="46">
        <v>0.16986275282420601</v>
      </c>
      <c r="N205" s="61">
        <v>-0.14407969452138</v>
      </c>
      <c r="O205" s="46">
        <v>1.8950163928358001E-2</v>
      </c>
      <c r="P205" s="61">
        <v>-0.22391852713715302</v>
      </c>
      <c r="Q205" s="46">
        <v>1</v>
      </c>
      <c r="R205" s="61">
        <v>-0.13559774651683701</v>
      </c>
      <c r="S205" s="46">
        <v>0.84041999027677705</v>
      </c>
      <c r="T205" s="61">
        <v>0.13248210252520801</v>
      </c>
      <c r="U205" s="46">
        <v>1</v>
      </c>
      <c r="V205" s="61">
        <v>5.2643269909435596E-2</v>
      </c>
      <c r="W205" s="46">
        <v>1</v>
      </c>
      <c r="X205" s="61">
        <v>0.140964050529752</v>
      </c>
      <c r="Y205" s="46">
        <v>1</v>
      </c>
      <c r="Z205" s="61">
        <v>-7.9838832615772598E-2</v>
      </c>
      <c r="AA205" s="46">
        <v>1</v>
      </c>
      <c r="AB205" s="61">
        <v>8.4819480045436602E-3</v>
      </c>
      <c r="AC205" s="46">
        <v>1</v>
      </c>
      <c r="AD205" s="61">
        <v>8.83207806203163E-2</v>
      </c>
      <c r="AE205" s="61">
        <v>-0.48893429189591303</v>
      </c>
      <c r="AF205" s="11" t="s">
        <v>4300</v>
      </c>
      <c r="AG205" s="11">
        <v>0</v>
      </c>
      <c r="AH205" s="62">
        <v>0</v>
      </c>
      <c r="AI205" s="11" t="s">
        <v>4300</v>
      </c>
      <c r="AJ205" s="11" t="s">
        <v>4299</v>
      </c>
      <c r="AK205" s="63" t="s">
        <v>4298</v>
      </c>
      <c r="AL205" s="11" t="s">
        <v>4297</v>
      </c>
      <c r="AM205" s="11" t="s">
        <v>4298</v>
      </c>
      <c r="AN205" s="63">
        <v>0</v>
      </c>
      <c r="AO205" s="11" t="s">
        <v>4297</v>
      </c>
      <c r="AP205" s="11">
        <v>0</v>
      </c>
      <c r="AQ205" s="59">
        <v>0</v>
      </c>
    </row>
    <row r="206" spans="1:43" x14ac:dyDescent="0.2">
      <c r="C206" s="59"/>
      <c r="D206" s="59"/>
      <c r="E206" s="59"/>
      <c r="F206" s="59"/>
      <c r="G206" s="59"/>
      <c r="H206" s="59"/>
      <c r="I206" s="59"/>
      <c r="J206" s="60" t="s">
        <v>3317</v>
      </c>
      <c r="K206" s="46">
        <v>0.99999999999952005</v>
      </c>
      <c r="L206" s="61">
        <v>-8.0644627355760098E-2</v>
      </c>
      <c r="M206" s="46">
        <v>9.6991963813163606E-3</v>
      </c>
      <c r="N206" s="61">
        <v>-0.189612055020903</v>
      </c>
      <c r="O206" s="46">
        <v>1.48940962102818E-2</v>
      </c>
      <c r="P206" s="61">
        <v>-0.19926629668076201</v>
      </c>
      <c r="Q206" s="46">
        <v>1</v>
      </c>
      <c r="R206" s="61">
        <v>-0.133520301786276</v>
      </c>
      <c r="S206" s="46">
        <v>0.89987019732964002</v>
      </c>
      <c r="T206" s="61">
        <v>-0.108967427665143</v>
      </c>
      <c r="U206" s="46">
        <v>0.75477732141504905</v>
      </c>
      <c r="V206" s="61">
        <v>-0.11862166932500201</v>
      </c>
      <c r="W206" s="46">
        <v>1</v>
      </c>
      <c r="X206" s="61">
        <v>-5.2875674430516197E-2</v>
      </c>
      <c r="Y206" s="46">
        <v>1</v>
      </c>
      <c r="Z206" s="61">
        <v>-9.6542416598596713E-3</v>
      </c>
      <c r="AA206" s="46">
        <v>1</v>
      </c>
      <c r="AB206" s="61">
        <v>5.6091753234626299E-2</v>
      </c>
      <c r="AC206" s="46">
        <v>1</v>
      </c>
      <c r="AD206" s="61">
        <v>6.5745994894486001E-2</v>
      </c>
      <c r="AE206" s="61">
        <v>-0.48871525997736803</v>
      </c>
      <c r="AF206" s="11" t="s">
        <v>4297</v>
      </c>
      <c r="AG206" s="11" t="s">
        <v>4298</v>
      </c>
      <c r="AH206" s="62">
        <v>0</v>
      </c>
      <c r="AI206" s="11" t="s">
        <v>4300</v>
      </c>
      <c r="AJ206" s="11" t="s">
        <v>4299</v>
      </c>
      <c r="AK206" s="63">
        <v>0</v>
      </c>
      <c r="AL206" s="11" t="s">
        <v>4297</v>
      </c>
      <c r="AM206" s="11">
        <v>0</v>
      </c>
      <c r="AN206" s="63">
        <v>0</v>
      </c>
      <c r="AO206" s="11" t="s">
        <v>4297</v>
      </c>
      <c r="AP206" s="11">
        <v>0</v>
      </c>
      <c r="AQ206" s="59">
        <v>0</v>
      </c>
    </row>
    <row r="207" spans="1:43" x14ac:dyDescent="0.2">
      <c r="C207" s="59"/>
      <c r="D207" s="59"/>
      <c r="E207" s="59"/>
      <c r="F207" s="59"/>
      <c r="G207" s="59"/>
      <c r="H207" s="59"/>
      <c r="I207" s="59"/>
      <c r="J207" s="60" t="s">
        <v>2402</v>
      </c>
      <c r="K207" s="46">
        <v>0.64869721969068705</v>
      </c>
      <c r="L207" s="61">
        <v>-0.161911740688194</v>
      </c>
      <c r="M207" s="46">
        <v>3.4637282984298903E-3</v>
      </c>
      <c r="N207" s="61">
        <v>-0.21000339119724101</v>
      </c>
      <c r="O207" s="46">
        <v>2.36817795109571E-2</v>
      </c>
      <c r="P207" s="61">
        <v>-0.18809766378939102</v>
      </c>
      <c r="Q207" s="46">
        <v>1</v>
      </c>
      <c r="R207" s="61">
        <v>-8.5157211760925403E-2</v>
      </c>
      <c r="S207" s="46">
        <v>1</v>
      </c>
      <c r="T207" s="61">
        <v>-4.8091650509046596E-2</v>
      </c>
      <c r="U207" s="46">
        <v>1</v>
      </c>
      <c r="V207" s="61">
        <v>-2.6185923101197002E-2</v>
      </c>
      <c r="W207" s="46">
        <v>1</v>
      </c>
      <c r="X207" s="61">
        <v>7.6754528927268792E-2</v>
      </c>
      <c r="Y207" s="46">
        <v>1</v>
      </c>
      <c r="Z207" s="61">
        <v>2.1905727407849601E-2</v>
      </c>
      <c r="AA207" s="46">
        <v>1</v>
      </c>
      <c r="AB207" s="61">
        <v>0.12484617943631501</v>
      </c>
      <c r="AC207" s="46">
        <v>1</v>
      </c>
      <c r="AD207" s="61">
        <v>0.10294045202846601</v>
      </c>
      <c r="AE207" s="61">
        <v>-0.48865809448810998</v>
      </c>
      <c r="AF207" s="11" t="s">
        <v>4297</v>
      </c>
      <c r="AG207" s="11">
        <v>0</v>
      </c>
      <c r="AH207" s="62">
        <v>0</v>
      </c>
      <c r="AI207" s="11" t="s">
        <v>4300</v>
      </c>
      <c r="AJ207" s="11" t="s">
        <v>4299</v>
      </c>
      <c r="AK207" s="63" t="s">
        <v>4298</v>
      </c>
      <c r="AL207" s="11" t="s">
        <v>4297</v>
      </c>
      <c r="AM207" s="11">
        <v>0</v>
      </c>
      <c r="AN207" s="63">
        <v>0</v>
      </c>
      <c r="AO207" s="11" t="s">
        <v>4297</v>
      </c>
      <c r="AP207" s="11" t="s">
        <v>4298</v>
      </c>
      <c r="AQ207" s="59">
        <v>0</v>
      </c>
    </row>
    <row r="208" spans="1:43" ht="15.75" x14ac:dyDescent="0.2">
      <c r="A208" s="64" t="s">
        <v>4301</v>
      </c>
      <c r="C208" s="59"/>
      <c r="D208" s="59"/>
      <c r="E208" s="59"/>
      <c r="F208" s="59"/>
      <c r="G208" s="59"/>
      <c r="H208" s="59"/>
      <c r="I208" s="59"/>
      <c r="J208" s="60" t="s">
        <v>741</v>
      </c>
      <c r="K208" s="46">
        <v>0.99999999999952005</v>
      </c>
      <c r="L208" s="61">
        <v>8.5565227318304002E-2</v>
      </c>
      <c r="M208" s="46">
        <v>1.8547027818089301E-4</v>
      </c>
      <c r="N208" s="61">
        <v>0.36230802408733304</v>
      </c>
      <c r="O208" s="46">
        <v>1.2350954141713301E-5</v>
      </c>
      <c r="P208" s="61">
        <v>0.46178894464316805</v>
      </c>
      <c r="Q208" s="46">
        <v>1</v>
      </c>
      <c r="R208" s="61">
        <v>0.23674891761583902</v>
      </c>
      <c r="S208" s="46">
        <v>0.18710644701773202</v>
      </c>
      <c r="T208" s="61">
        <v>0.27674279676902902</v>
      </c>
      <c r="U208" s="46">
        <v>2.4611572244870001E-2</v>
      </c>
      <c r="V208" s="61">
        <v>0.37622371732486404</v>
      </c>
      <c r="W208" s="46">
        <v>1</v>
      </c>
      <c r="X208" s="61">
        <v>0.15118369029753501</v>
      </c>
      <c r="Y208" s="46">
        <v>1</v>
      </c>
      <c r="Z208" s="61">
        <v>9.9480920555834504E-2</v>
      </c>
      <c r="AA208" s="46">
        <v>1</v>
      </c>
      <c r="AB208" s="61">
        <v>-0.12555910647149401</v>
      </c>
      <c r="AC208" s="46">
        <v>1</v>
      </c>
      <c r="AD208" s="61">
        <v>-0.225040027027329</v>
      </c>
      <c r="AE208" s="61">
        <v>-0.48860515969134405</v>
      </c>
      <c r="AF208" s="11" t="s">
        <v>4297</v>
      </c>
      <c r="AG208" s="11" t="s">
        <v>4299</v>
      </c>
      <c r="AH208" s="62">
        <v>0</v>
      </c>
      <c r="AI208" s="11" t="s">
        <v>4297</v>
      </c>
      <c r="AJ208" s="11" t="s">
        <v>4298</v>
      </c>
      <c r="AK208" s="63">
        <v>0</v>
      </c>
      <c r="AL208" s="11" t="s">
        <v>4297</v>
      </c>
      <c r="AM208" s="11">
        <v>0</v>
      </c>
      <c r="AN208" s="63">
        <v>0</v>
      </c>
      <c r="AO208" s="11" t="s">
        <v>4297</v>
      </c>
      <c r="AP208" s="11">
        <v>0</v>
      </c>
      <c r="AQ208" s="59">
        <v>0</v>
      </c>
    </row>
    <row r="209" spans="3:43" x14ac:dyDescent="0.2">
      <c r="C209" s="59"/>
      <c r="D209" s="59"/>
      <c r="E209" s="59"/>
      <c r="F209" s="59"/>
      <c r="G209" s="59"/>
      <c r="H209" s="59"/>
      <c r="I209" s="59"/>
      <c r="J209" s="60" t="s">
        <v>336</v>
      </c>
      <c r="K209" s="46">
        <v>6.1580691460869103E-3</v>
      </c>
      <c r="L209" s="61">
        <v>0.5354398207894</v>
      </c>
      <c r="M209" s="46">
        <v>3.3807956434373E-11</v>
      </c>
      <c r="N209" s="61">
        <v>0.75152250072846505</v>
      </c>
      <c r="O209" s="46">
        <v>1.8215096455621398E-7</v>
      </c>
      <c r="P209" s="61">
        <v>0.61767978020093306</v>
      </c>
      <c r="Q209" s="46">
        <v>0.28542614935323102</v>
      </c>
      <c r="R209" s="61">
        <v>0.45143108884556504</v>
      </c>
      <c r="S209" s="46">
        <v>0.59761228847552605</v>
      </c>
      <c r="T209" s="61">
        <v>0.21608267993906502</v>
      </c>
      <c r="U209" s="46">
        <v>1</v>
      </c>
      <c r="V209" s="61">
        <v>8.2239959411532795E-2</v>
      </c>
      <c r="W209" s="46">
        <v>1</v>
      </c>
      <c r="X209" s="61">
        <v>-8.4008731943835013E-2</v>
      </c>
      <c r="Y209" s="46">
        <v>1</v>
      </c>
      <c r="Z209" s="61">
        <v>-0.13384272052753202</v>
      </c>
      <c r="AA209" s="46">
        <v>1</v>
      </c>
      <c r="AB209" s="61">
        <v>-0.30009141188290001</v>
      </c>
      <c r="AC209" s="46">
        <v>1</v>
      </c>
      <c r="AD209" s="61">
        <v>-0.16624869135536802</v>
      </c>
      <c r="AE209" s="61">
        <v>-0.48829490250902502</v>
      </c>
      <c r="AF209" s="11" t="s">
        <v>4297</v>
      </c>
      <c r="AG209" s="11">
        <v>0</v>
      </c>
      <c r="AH209" s="62">
        <v>0</v>
      </c>
      <c r="AI209" s="11" t="s">
        <v>4300</v>
      </c>
      <c r="AJ209" s="11" t="s">
        <v>4298</v>
      </c>
      <c r="AK209" s="63">
        <v>0</v>
      </c>
      <c r="AL209" s="11" t="s">
        <v>4297</v>
      </c>
      <c r="AM209" s="11">
        <v>0</v>
      </c>
      <c r="AN209" s="63">
        <v>0</v>
      </c>
      <c r="AO209" s="11" t="s">
        <v>4297</v>
      </c>
      <c r="AP209" s="11" t="s">
        <v>4299</v>
      </c>
      <c r="AQ209" s="59">
        <v>0</v>
      </c>
    </row>
    <row r="210" spans="3:43" x14ac:dyDescent="0.2">
      <c r="C210" s="59"/>
      <c r="D210" s="59"/>
      <c r="E210" s="59"/>
      <c r="F210" s="59"/>
      <c r="G210" s="59"/>
      <c r="H210" s="59"/>
      <c r="I210" s="59"/>
      <c r="J210" s="60" t="s">
        <v>4336</v>
      </c>
      <c r="K210" s="46">
        <v>0.99999999999952005</v>
      </c>
      <c r="L210" s="61">
        <v>0.13410427758537002</v>
      </c>
      <c r="M210" s="46">
        <v>5.0281804395189901E-4</v>
      </c>
      <c r="N210" s="61">
        <v>0.41829816264630904</v>
      </c>
      <c r="O210" s="46">
        <v>6.6490746828566705E-2</v>
      </c>
      <c r="P210" s="61">
        <v>0.27921581923969702</v>
      </c>
      <c r="Q210" s="46">
        <v>0.307532413264894</v>
      </c>
      <c r="R210" s="61">
        <v>0.48668225647592306</v>
      </c>
      <c r="S210" s="46">
        <v>0.36813325039005601</v>
      </c>
      <c r="T210" s="61">
        <v>0.28419388506093901</v>
      </c>
      <c r="U210" s="46">
        <v>1</v>
      </c>
      <c r="V210" s="61">
        <v>0.14511154165432702</v>
      </c>
      <c r="W210" s="46">
        <v>1</v>
      </c>
      <c r="X210" s="61">
        <v>0.35257797889055303</v>
      </c>
      <c r="Y210" s="46">
        <v>1</v>
      </c>
      <c r="Z210" s="61">
        <v>-0.13908234340661202</v>
      </c>
      <c r="AA210" s="46">
        <v>1</v>
      </c>
      <c r="AB210" s="61">
        <v>6.8384093829614301E-2</v>
      </c>
      <c r="AC210" s="46">
        <v>1</v>
      </c>
      <c r="AD210" s="61">
        <v>0.20746643723622601</v>
      </c>
      <c r="AE210" s="61">
        <v>-0.48815409147391803</v>
      </c>
      <c r="AF210" s="11" t="s">
        <v>4297</v>
      </c>
      <c r="AG210" s="11">
        <v>0</v>
      </c>
      <c r="AH210" s="62">
        <v>0</v>
      </c>
      <c r="AI210" s="11" t="s">
        <v>4300</v>
      </c>
      <c r="AJ210" s="11" t="s">
        <v>4298</v>
      </c>
      <c r="AK210" s="63" t="s">
        <v>4298</v>
      </c>
      <c r="AL210" s="11" t="s">
        <v>4297</v>
      </c>
      <c r="AM210" s="11">
        <v>0</v>
      </c>
      <c r="AN210" s="63">
        <v>0</v>
      </c>
      <c r="AO210" s="11" t="s">
        <v>4300</v>
      </c>
      <c r="AP210" s="11">
        <v>0</v>
      </c>
      <c r="AQ210" s="59">
        <v>0</v>
      </c>
    </row>
    <row r="211" spans="3:43" x14ac:dyDescent="0.2">
      <c r="C211" s="59"/>
      <c r="D211" s="59"/>
      <c r="E211" s="59"/>
      <c r="F211" s="59"/>
      <c r="G211" s="59"/>
      <c r="H211" s="59"/>
      <c r="I211" s="59"/>
      <c r="J211" s="60" t="s">
        <v>1696</v>
      </c>
      <c r="K211" s="46">
        <v>0.84516966795857906</v>
      </c>
      <c r="L211" s="61">
        <v>0.185861955735034</v>
      </c>
      <c r="M211" s="46">
        <v>8.5112400558187493E-7</v>
      </c>
      <c r="N211" s="61">
        <v>0.43964558165025802</v>
      </c>
      <c r="O211" s="46">
        <v>0.551304023210613</v>
      </c>
      <c r="P211" s="61">
        <v>0.12024999137207201</v>
      </c>
      <c r="Q211" s="46">
        <v>1</v>
      </c>
      <c r="R211" s="61">
        <v>0.127527044144428</v>
      </c>
      <c r="S211" s="46">
        <v>0.19840740218479602</v>
      </c>
      <c r="T211" s="61">
        <v>0.25378362591522302</v>
      </c>
      <c r="U211" s="46">
        <v>1</v>
      </c>
      <c r="V211" s="61">
        <v>-6.5611964362961794E-2</v>
      </c>
      <c r="W211" s="46">
        <v>1</v>
      </c>
      <c r="X211" s="61">
        <v>-5.8334911590606005E-2</v>
      </c>
      <c r="Y211" s="46">
        <v>2.7149913847431099E-2</v>
      </c>
      <c r="Z211" s="61">
        <v>-0.31939559027818504</v>
      </c>
      <c r="AA211" s="46">
        <v>1</v>
      </c>
      <c r="AB211" s="61">
        <v>-0.31211853750582902</v>
      </c>
      <c r="AC211" s="46">
        <v>1</v>
      </c>
      <c r="AD211" s="61">
        <v>7.2770527723558E-3</v>
      </c>
      <c r="AE211" s="61">
        <v>-0.48798537710601203</v>
      </c>
      <c r="AF211" s="11" t="s">
        <v>4297</v>
      </c>
      <c r="AG211" s="11">
        <v>0</v>
      </c>
      <c r="AH211" s="62">
        <v>0</v>
      </c>
      <c r="AI211" s="11" t="s">
        <v>4297</v>
      </c>
      <c r="AJ211" s="11" t="s">
        <v>4298</v>
      </c>
      <c r="AK211" s="63">
        <v>0</v>
      </c>
      <c r="AL211" s="11" t="s">
        <v>4297</v>
      </c>
      <c r="AM211" s="11">
        <v>0</v>
      </c>
      <c r="AN211" s="63">
        <v>0</v>
      </c>
      <c r="AO211" s="11" t="s">
        <v>4300</v>
      </c>
      <c r="AP211" s="11" t="s">
        <v>4299</v>
      </c>
      <c r="AQ211" s="59" t="s">
        <v>4299</v>
      </c>
    </row>
    <row r="212" spans="3:43" x14ac:dyDescent="0.2">
      <c r="C212" s="59"/>
      <c r="D212" s="59"/>
      <c r="E212" s="59"/>
      <c r="F212" s="59"/>
      <c r="G212" s="59"/>
      <c r="H212" s="59"/>
      <c r="I212" s="59"/>
      <c r="J212" s="60" t="s">
        <v>1678</v>
      </c>
      <c r="K212" s="46">
        <v>0.99999999999952005</v>
      </c>
      <c r="L212" s="61">
        <v>-7.72013945970694E-2</v>
      </c>
      <c r="M212" s="46">
        <v>4.1620185575149604E-3</v>
      </c>
      <c r="N212" s="61">
        <v>-0.33005327246847205</v>
      </c>
      <c r="O212" s="46">
        <v>8.1586107095462518E-5</v>
      </c>
      <c r="P212" s="61">
        <v>-0.47980645680123701</v>
      </c>
      <c r="Q212" s="46">
        <v>1</v>
      </c>
      <c r="R212" s="61">
        <v>-0.14382677796941901</v>
      </c>
      <c r="S212" s="46">
        <v>0.42497070198717701</v>
      </c>
      <c r="T212" s="61">
        <v>-0.25285187787140201</v>
      </c>
      <c r="U212" s="46">
        <v>3.9355935161996501E-2</v>
      </c>
      <c r="V212" s="61">
        <v>-0.40260506220416803</v>
      </c>
      <c r="W212" s="46">
        <v>1</v>
      </c>
      <c r="X212" s="61">
        <v>-6.6625383372349092E-2</v>
      </c>
      <c r="Y212" s="46">
        <v>1</v>
      </c>
      <c r="Z212" s="61">
        <v>-0.14975318433276502</v>
      </c>
      <c r="AA212" s="46">
        <v>1</v>
      </c>
      <c r="AB212" s="61">
        <v>0.18622649449905301</v>
      </c>
      <c r="AC212" s="46">
        <v>0.7298744282678481</v>
      </c>
      <c r="AD212" s="61">
        <v>0.33597967883181801</v>
      </c>
      <c r="AE212" s="61">
        <v>-0.48590610584362803</v>
      </c>
      <c r="AF212" s="11" t="s">
        <v>4297</v>
      </c>
      <c r="AG212" s="11" t="s">
        <v>4298</v>
      </c>
      <c r="AH212" s="62">
        <v>0</v>
      </c>
      <c r="AI212" s="11" t="s">
        <v>4297</v>
      </c>
      <c r="AJ212" s="11" t="s">
        <v>4299</v>
      </c>
      <c r="AK212" s="63">
        <v>0</v>
      </c>
      <c r="AL212" s="11" t="s">
        <v>4297</v>
      </c>
      <c r="AM212" s="11">
        <v>0</v>
      </c>
      <c r="AN212" s="63">
        <v>0</v>
      </c>
      <c r="AO212" s="11" t="s">
        <v>4297</v>
      </c>
      <c r="AP212" s="11">
        <v>0</v>
      </c>
      <c r="AQ212" s="59">
        <v>0</v>
      </c>
    </row>
    <row r="213" spans="3:43" x14ac:dyDescent="0.2">
      <c r="C213" s="59"/>
      <c r="D213" s="59"/>
      <c r="E213" s="59"/>
      <c r="F213" s="59"/>
      <c r="G213" s="59"/>
      <c r="H213" s="59"/>
      <c r="I213" s="59"/>
      <c r="J213" s="60" t="s">
        <v>1043</v>
      </c>
      <c r="K213" s="46">
        <v>0.99999999999952005</v>
      </c>
      <c r="L213" s="61">
        <v>-0.15502946829443201</v>
      </c>
      <c r="M213" s="46">
        <v>7.4623493571644908E-3</v>
      </c>
      <c r="N213" s="61">
        <v>-0.31402367999872605</v>
      </c>
      <c r="O213" s="46">
        <v>2.4277511895840001E-5</v>
      </c>
      <c r="P213" s="61">
        <v>-0.51761681863853004</v>
      </c>
      <c r="Q213" s="46">
        <v>1</v>
      </c>
      <c r="R213" s="61">
        <v>-0.12371398619139501</v>
      </c>
      <c r="S213" s="46">
        <v>0.97724941637487606</v>
      </c>
      <c r="T213" s="61">
        <v>-0.15899421170429501</v>
      </c>
      <c r="U213" s="46">
        <v>7.9410574904367592E-2</v>
      </c>
      <c r="V213" s="61">
        <v>-0.362587350344099</v>
      </c>
      <c r="W213" s="46">
        <v>1</v>
      </c>
      <c r="X213" s="61">
        <v>3.1315482103036599E-2</v>
      </c>
      <c r="Y213" s="46">
        <v>0.83154071779586403</v>
      </c>
      <c r="Z213" s="61">
        <v>-0.20359313863980402</v>
      </c>
      <c r="AA213" s="46">
        <v>1</v>
      </c>
      <c r="AB213" s="61">
        <v>0.19030969380733101</v>
      </c>
      <c r="AC213" s="46">
        <v>0.53610284479918702</v>
      </c>
      <c r="AD213" s="61">
        <v>0.39390283244713603</v>
      </c>
      <c r="AE213" s="61">
        <v>-0.48499506818272903</v>
      </c>
      <c r="AF213" s="11" t="s">
        <v>4297</v>
      </c>
      <c r="AG213" s="11" t="s">
        <v>4298</v>
      </c>
      <c r="AH213" s="62">
        <v>0</v>
      </c>
      <c r="AI213" s="11" t="s">
        <v>4300</v>
      </c>
      <c r="AJ213" s="11" t="s">
        <v>4299</v>
      </c>
      <c r="AK213" s="63">
        <v>0</v>
      </c>
      <c r="AL213" s="11" t="s">
        <v>4297</v>
      </c>
      <c r="AM213" s="11">
        <v>0</v>
      </c>
      <c r="AN213" s="63">
        <v>0</v>
      </c>
      <c r="AO213" s="11" t="s">
        <v>4297</v>
      </c>
      <c r="AP213" s="11">
        <v>0</v>
      </c>
      <c r="AQ213" s="59">
        <v>0</v>
      </c>
    </row>
    <row r="214" spans="3:43" x14ac:dyDescent="0.2">
      <c r="C214" s="59"/>
      <c r="D214" s="59"/>
      <c r="E214" s="59"/>
      <c r="F214" s="59"/>
      <c r="G214" s="59"/>
      <c r="H214" s="59"/>
      <c r="I214" s="59"/>
      <c r="J214" s="60" t="s">
        <v>3736</v>
      </c>
      <c r="K214" s="46">
        <v>6.1580691460869103E-3</v>
      </c>
      <c r="L214" s="61">
        <v>0.63319385835467801</v>
      </c>
      <c r="M214" s="46">
        <v>7.4316741973614803E-5</v>
      </c>
      <c r="N214" s="61">
        <v>0.50508112282305306</v>
      </c>
      <c r="O214" s="46">
        <v>7.8875240386188609E-4</v>
      </c>
      <c r="P214" s="61">
        <v>0.47869248765836103</v>
      </c>
      <c r="Q214" s="46">
        <v>0.59365292185511709</v>
      </c>
      <c r="R214" s="61">
        <v>0.43675476181577905</v>
      </c>
      <c r="S214" s="46">
        <v>1</v>
      </c>
      <c r="T214" s="61">
        <v>-0.128112735531625</v>
      </c>
      <c r="U214" s="46">
        <v>1</v>
      </c>
      <c r="V214" s="61">
        <v>-0.154501370696316</v>
      </c>
      <c r="W214" s="46">
        <v>1</v>
      </c>
      <c r="X214" s="61">
        <v>-0.19643909653889902</v>
      </c>
      <c r="Y214" s="46">
        <v>1</v>
      </c>
      <c r="Z214" s="61">
        <v>-2.63886351646914E-2</v>
      </c>
      <c r="AA214" s="46">
        <v>1</v>
      </c>
      <c r="AB214" s="61">
        <v>-6.8326361007273892E-2</v>
      </c>
      <c r="AC214" s="46">
        <v>1</v>
      </c>
      <c r="AD214" s="61">
        <v>-4.1937725842582499E-2</v>
      </c>
      <c r="AE214" s="61">
        <v>-0.48490372173362906</v>
      </c>
      <c r="AF214" s="11" t="s">
        <v>4297</v>
      </c>
      <c r="AG214" s="11">
        <v>0</v>
      </c>
      <c r="AH214" s="62">
        <v>0</v>
      </c>
      <c r="AI214" s="11" t="s">
        <v>4300</v>
      </c>
      <c r="AJ214" s="11" t="s">
        <v>4298</v>
      </c>
      <c r="AK214" s="63" t="s">
        <v>4299</v>
      </c>
      <c r="AL214" s="11" t="s">
        <v>4297</v>
      </c>
      <c r="AM214" s="11" t="s">
        <v>4299</v>
      </c>
      <c r="AN214" s="63">
        <v>0</v>
      </c>
      <c r="AO214" s="11" t="s">
        <v>4297</v>
      </c>
      <c r="AP214" s="11">
        <v>0</v>
      </c>
      <c r="AQ214" s="59">
        <v>0</v>
      </c>
    </row>
    <row r="215" spans="3:43" x14ac:dyDescent="0.2">
      <c r="C215" s="59"/>
      <c r="D215" s="59"/>
      <c r="E215" s="59"/>
      <c r="F215" s="59"/>
      <c r="G215" s="59"/>
      <c r="H215" s="59"/>
      <c r="I215" s="59"/>
      <c r="J215" s="60" t="s">
        <v>4337</v>
      </c>
      <c r="K215" s="46">
        <v>0.99999999999952005</v>
      </c>
      <c r="L215" s="61">
        <v>0.105485457918258</v>
      </c>
      <c r="M215" s="46">
        <v>0.98473543948627706</v>
      </c>
      <c r="N215" s="61">
        <v>4.1760740508104896E-2</v>
      </c>
      <c r="O215" s="46">
        <v>0.11625232309958701</v>
      </c>
      <c r="P215" s="61">
        <v>-0.17034463729311802</v>
      </c>
      <c r="Q215" s="46">
        <v>1</v>
      </c>
      <c r="R215" s="61">
        <v>0.14004035239564902</v>
      </c>
      <c r="S215" s="46">
        <v>1</v>
      </c>
      <c r="T215" s="61">
        <v>-6.3724717410152801E-2</v>
      </c>
      <c r="U215" s="46">
        <v>5.5089088928236302E-2</v>
      </c>
      <c r="V215" s="61">
        <v>-0.27583009521137603</v>
      </c>
      <c r="W215" s="46">
        <v>1</v>
      </c>
      <c r="X215" s="61">
        <v>3.4554894477391601E-2</v>
      </c>
      <c r="Y215" s="46">
        <v>0.18096208214113002</v>
      </c>
      <c r="Z215" s="61">
        <v>-0.21210537780122302</v>
      </c>
      <c r="AA215" s="46">
        <v>1</v>
      </c>
      <c r="AB215" s="61">
        <v>9.8279611887544402E-2</v>
      </c>
      <c r="AC215" s="46">
        <v>0.44190708963547604</v>
      </c>
      <c r="AD215" s="61">
        <v>0.31038498968876704</v>
      </c>
      <c r="AE215" s="61">
        <v>-0.48484877679625105</v>
      </c>
      <c r="AF215" s="11" t="s">
        <v>4297</v>
      </c>
      <c r="AG215" s="11" t="s">
        <v>4298</v>
      </c>
      <c r="AH215" s="62">
        <v>0</v>
      </c>
      <c r="AI215" s="11" t="s">
        <v>4297</v>
      </c>
      <c r="AJ215" s="11">
        <v>0</v>
      </c>
      <c r="AK215" s="63">
        <v>0</v>
      </c>
      <c r="AL215" s="11" t="s">
        <v>4297</v>
      </c>
      <c r="AM215" s="11">
        <v>0</v>
      </c>
      <c r="AN215" s="63">
        <v>0</v>
      </c>
      <c r="AO215" s="11" t="s">
        <v>4297</v>
      </c>
      <c r="AP215" s="11">
        <v>0</v>
      </c>
      <c r="AQ215" s="59">
        <v>0</v>
      </c>
    </row>
    <row r="216" spans="3:43" x14ac:dyDescent="0.2">
      <c r="C216" s="59"/>
      <c r="D216" s="59"/>
      <c r="E216" s="59"/>
      <c r="F216" s="59"/>
      <c r="G216" s="59"/>
      <c r="H216" s="59"/>
      <c r="I216" s="59"/>
      <c r="J216" s="60" t="s">
        <v>1147</v>
      </c>
      <c r="K216" s="46">
        <v>0.99999999999952005</v>
      </c>
      <c r="L216" s="61">
        <v>-0.14102797570068001</v>
      </c>
      <c r="M216" s="46">
        <v>7.283701409905441E-4</v>
      </c>
      <c r="N216" s="61">
        <v>0.34252029425581004</v>
      </c>
      <c r="O216" s="46">
        <v>1.8927744608424101E-3</v>
      </c>
      <c r="P216" s="61">
        <v>0.34983862162555501</v>
      </c>
      <c r="Q216" s="46">
        <v>1</v>
      </c>
      <c r="R216" s="61">
        <v>0.17144581063609102</v>
      </c>
      <c r="S216" s="46">
        <v>3.2843783075615102E-3</v>
      </c>
      <c r="T216" s="61">
        <v>0.48354826995649103</v>
      </c>
      <c r="U216" s="46">
        <v>3.2731357338145902E-3</v>
      </c>
      <c r="V216" s="61">
        <v>0.49086659732623605</v>
      </c>
      <c r="W216" s="46">
        <v>1</v>
      </c>
      <c r="X216" s="61">
        <v>0.31247378633677203</v>
      </c>
      <c r="Y216" s="46">
        <v>1</v>
      </c>
      <c r="Z216" s="61">
        <v>7.3183273697449104E-3</v>
      </c>
      <c r="AA216" s="46">
        <v>1</v>
      </c>
      <c r="AB216" s="61">
        <v>-0.17107448361971903</v>
      </c>
      <c r="AC216" s="46">
        <v>1</v>
      </c>
      <c r="AD216" s="61">
        <v>-0.17839281098946402</v>
      </c>
      <c r="AE216" s="61">
        <v>-0.48483110547758906</v>
      </c>
      <c r="AF216" s="11" t="s">
        <v>4297</v>
      </c>
      <c r="AG216" s="11" t="s">
        <v>4299</v>
      </c>
      <c r="AH216" s="62">
        <v>0</v>
      </c>
      <c r="AI216" s="11" t="s">
        <v>4297</v>
      </c>
      <c r="AJ216" s="11">
        <v>0</v>
      </c>
      <c r="AK216" s="63">
        <v>0</v>
      </c>
      <c r="AL216" s="11" t="s">
        <v>4297</v>
      </c>
      <c r="AM216" s="11" t="s">
        <v>4298</v>
      </c>
      <c r="AN216" s="63">
        <v>0</v>
      </c>
      <c r="AO216" s="11" t="s">
        <v>4297</v>
      </c>
      <c r="AP216" s="11">
        <v>0</v>
      </c>
      <c r="AQ216" s="59">
        <v>0</v>
      </c>
    </row>
    <row r="217" spans="3:43" x14ac:dyDescent="0.2">
      <c r="C217" s="59"/>
      <c r="D217" s="59"/>
      <c r="E217" s="59"/>
      <c r="F217" s="59"/>
      <c r="G217" s="59"/>
      <c r="H217" s="59"/>
      <c r="I217" s="59"/>
      <c r="J217" s="60" t="s">
        <v>525</v>
      </c>
      <c r="K217" s="46">
        <v>0.99999999999952005</v>
      </c>
      <c r="L217" s="61">
        <v>0.179013436701592</v>
      </c>
      <c r="M217" s="46">
        <v>6.817465630488E-9</v>
      </c>
      <c r="N217" s="61">
        <v>0.71201805969837706</v>
      </c>
      <c r="O217" s="46">
        <v>2.6822708708358297E-7</v>
      </c>
      <c r="P217" s="61">
        <v>0.68529065139739997</v>
      </c>
      <c r="Q217" s="46">
        <v>7.8791615418403502E-2</v>
      </c>
      <c r="R217" s="61">
        <v>0.64448433843875708</v>
      </c>
      <c r="S217" s="46">
        <v>1.1512354133836999E-2</v>
      </c>
      <c r="T217" s="61">
        <v>0.53300462299678408</v>
      </c>
      <c r="U217" s="46">
        <v>1.46014044183682E-2</v>
      </c>
      <c r="V217" s="61">
        <v>0.506277214695807</v>
      </c>
      <c r="W217" s="46">
        <v>1</v>
      </c>
      <c r="X217" s="61">
        <v>0.46547090173716504</v>
      </c>
      <c r="Y217" s="46">
        <v>1</v>
      </c>
      <c r="Z217" s="61">
        <v>-2.6727408300977501E-2</v>
      </c>
      <c r="AA217" s="46">
        <v>1</v>
      </c>
      <c r="AB217" s="61">
        <v>-6.7533721259619692E-2</v>
      </c>
      <c r="AC217" s="46">
        <v>1</v>
      </c>
      <c r="AD217" s="61">
        <v>-4.0806312958642101E-2</v>
      </c>
      <c r="AE217" s="61">
        <v>-0.48434963892196503</v>
      </c>
      <c r="AF217" s="11" t="s">
        <v>4297</v>
      </c>
      <c r="AG217" s="11">
        <v>0</v>
      </c>
      <c r="AH217" s="62">
        <v>0</v>
      </c>
      <c r="AI217" s="11" t="s">
        <v>4297</v>
      </c>
      <c r="AJ217" s="11" t="s">
        <v>4298</v>
      </c>
      <c r="AK217" s="63">
        <v>0</v>
      </c>
      <c r="AL217" s="11" t="s">
        <v>4297</v>
      </c>
      <c r="AM217" s="11">
        <v>0</v>
      </c>
      <c r="AN217" s="63">
        <v>0</v>
      </c>
      <c r="AO217" s="11" t="s">
        <v>4297</v>
      </c>
      <c r="AP217" s="11" t="s">
        <v>4299</v>
      </c>
      <c r="AQ217" s="59">
        <v>0</v>
      </c>
    </row>
    <row r="218" spans="3:43" x14ac:dyDescent="0.2">
      <c r="C218" s="59"/>
      <c r="D218" s="59"/>
      <c r="E218" s="59"/>
      <c r="F218" s="59"/>
      <c r="G218" s="59"/>
      <c r="H218" s="59"/>
      <c r="I218" s="59"/>
      <c r="J218" s="60" t="s">
        <v>2669</v>
      </c>
      <c r="K218" s="46">
        <v>8.4937109605300293E-2</v>
      </c>
      <c r="L218" s="61">
        <v>-0.49690218253495405</v>
      </c>
      <c r="M218" s="46">
        <v>8.9911723597027714E-3</v>
      </c>
      <c r="N218" s="61">
        <v>-0.35824509104165403</v>
      </c>
      <c r="O218" s="46">
        <v>4.6920295057843505E-3</v>
      </c>
      <c r="P218" s="61">
        <v>-0.42123891642634503</v>
      </c>
      <c r="Q218" s="46">
        <v>1</v>
      </c>
      <c r="R218" s="61">
        <v>-0.26472822141513502</v>
      </c>
      <c r="S218" s="46">
        <v>1</v>
      </c>
      <c r="T218" s="61">
        <v>0.13865709149329999</v>
      </c>
      <c r="U218" s="46">
        <v>1</v>
      </c>
      <c r="V218" s="61">
        <v>7.5663266108609198E-2</v>
      </c>
      <c r="W218" s="46">
        <v>1</v>
      </c>
      <c r="X218" s="61">
        <v>0.23217396111981903</v>
      </c>
      <c r="Y218" s="46">
        <v>1</v>
      </c>
      <c r="Z218" s="61">
        <v>-6.2993825384690796E-2</v>
      </c>
      <c r="AA218" s="46">
        <v>1</v>
      </c>
      <c r="AB218" s="61">
        <v>9.3516869626518603E-2</v>
      </c>
      <c r="AC218" s="46">
        <v>1</v>
      </c>
      <c r="AD218" s="61">
        <v>0.15651069501120901</v>
      </c>
      <c r="AE218" s="61">
        <v>-0.48408121473700305</v>
      </c>
      <c r="AF218" s="11" t="s">
        <v>4297</v>
      </c>
      <c r="AG218" s="11">
        <v>0</v>
      </c>
      <c r="AH218" s="62">
        <v>0</v>
      </c>
      <c r="AI218" s="11" t="s">
        <v>4300</v>
      </c>
      <c r="AJ218" s="11" t="s">
        <v>4299</v>
      </c>
      <c r="AK218" s="63">
        <v>0</v>
      </c>
      <c r="AL218" s="11" t="s">
        <v>4297</v>
      </c>
      <c r="AM218" s="11" t="s">
        <v>4298</v>
      </c>
      <c r="AN218" s="63">
        <v>0</v>
      </c>
      <c r="AO218" s="11" t="s">
        <v>4297</v>
      </c>
      <c r="AP218" s="11">
        <v>0</v>
      </c>
      <c r="AQ218" s="59">
        <v>0</v>
      </c>
    </row>
    <row r="219" spans="3:43" x14ac:dyDescent="0.2">
      <c r="C219" s="59"/>
      <c r="D219" s="59"/>
      <c r="E219" s="59"/>
      <c r="F219" s="59"/>
      <c r="G219" s="59"/>
      <c r="H219" s="59"/>
      <c r="I219" s="59"/>
      <c r="J219" s="60" t="s">
        <v>4338</v>
      </c>
      <c r="K219" s="46">
        <v>0.99999999999952005</v>
      </c>
      <c r="L219" s="61">
        <v>0.15858864218254801</v>
      </c>
      <c r="M219" s="46">
        <v>0.99999999982520205</v>
      </c>
      <c r="N219" s="61">
        <v>2.21154123653667E-2</v>
      </c>
      <c r="O219" s="46">
        <v>0.170074460534682</v>
      </c>
      <c r="P219" s="61">
        <v>-0.23016191567197103</v>
      </c>
      <c r="Q219" s="46">
        <v>1</v>
      </c>
      <c r="R219" s="61">
        <v>-3.0872368907893799E-2</v>
      </c>
      <c r="S219" s="46">
        <v>1</v>
      </c>
      <c r="T219" s="61">
        <v>-0.13647322981718102</v>
      </c>
      <c r="U219" s="46">
        <v>6.7674467195306703E-2</v>
      </c>
      <c r="V219" s="61">
        <v>-0.38875055785451901</v>
      </c>
      <c r="W219" s="46">
        <v>1</v>
      </c>
      <c r="X219" s="61">
        <v>-0.18946101109044203</v>
      </c>
      <c r="Y219" s="46">
        <v>0.48191957025676602</v>
      </c>
      <c r="Z219" s="61">
        <v>-0.25227732803733804</v>
      </c>
      <c r="AA219" s="46">
        <v>1</v>
      </c>
      <c r="AB219" s="61">
        <v>-5.2987781273260502E-2</v>
      </c>
      <c r="AC219" s="46">
        <v>1</v>
      </c>
      <c r="AD219" s="61">
        <v>0.19928954676407801</v>
      </c>
      <c r="AE219" s="61">
        <v>-0.48375263906038402</v>
      </c>
      <c r="AF219" s="11" t="s">
        <v>4297</v>
      </c>
      <c r="AG219" s="11" t="s">
        <v>4298</v>
      </c>
      <c r="AH219" s="62">
        <v>0</v>
      </c>
      <c r="AI219" s="11" t="s">
        <v>4297</v>
      </c>
      <c r="AJ219" s="11">
        <v>0</v>
      </c>
      <c r="AK219" s="63">
        <v>0</v>
      </c>
      <c r="AL219" s="11" t="s">
        <v>4297</v>
      </c>
      <c r="AM219" s="11" t="s">
        <v>4299</v>
      </c>
      <c r="AN219" s="63">
        <v>0</v>
      </c>
      <c r="AO219" s="11" t="s">
        <v>4297</v>
      </c>
      <c r="AP219" s="11">
        <v>0</v>
      </c>
      <c r="AQ219" s="59">
        <v>0</v>
      </c>
    </row>
    <row r="220" spans="3:43" x14ac:dyDescent="0.2">
      <c r="C220" s="59"/>
      <c r="D220" s="59"/>
      <c r="E220" s="59"/>
      <c r="F220" s="59"/>
      <c r="G220" s="59"/>
      <c r="H220" s="59"/>
      <c r="I220" s="59"/>
      <c r="J220" s="60" t="s">
        <v>1093</v>
      </c>
      <c r="K220" s="46">
        <v>0.99999999999952005</v>
      </c>
      <c r="L220" s="61">
        <v>-2.7571399013571599E-2</v>
      </c>
      <c r="M220" s="46">
        <v>1.2632799220235302E-4</v>
      </c>
      <c r="N220" s="61">
        <v>-0.28951303072379303</v>
      </c>
      <c r="O220" s="46">
        <v>2.5319802092647702E-4</v>
      </c>
      <c r="P220" s="61">
        <v>-0.305429888991821</v>
      </c>
      <c r="Q220" s="46">
        <v>1</v>
      </c>
      <c r="R220" s="61">
        <v>-0.15893347372160002</v>
      </c>
      <c r="S220" s="46">
        <v>7.1176982109694503E-2</v>
      </c>
      <c r="T220" s="61">
        <v>-0.261941631710222</v>
      </c>
      <c r="U220" s="46">
        <v>3.6366142616776696E-2</v>
      </c>
      <c r="V220" s="61">
        <v>-0.27785848997824902</v>
      </c>
      <c r="W220" s="46">
        <v>1</v>
      </c>
      <c r="X220" s="61">
        <v>-0.13136207470802802</v>
      </c>
      <c r="Y220" s="46">
        <v>1</v>
      </c>
      <c r="Z220" s="61">
        <v>-1.59168582680277E-2</v>
      </c>
      <c r="AA220" s="46">
        <v>1</v>
      </c>
      <c r="AB220" s="61">
        <v>0.13057955700219401</v>
      </c>
      <c r="AC220" s="46">
        <v>1</v>
      </c>
      <c r="AD220" s="61">
        <v>0.146496415270221</v>
      </c>
      <c r="AE220" s="61">
        <v>-0.48356928883083805</v>
      </c>
      <c r="AF220" s="11" t="s">
        <v>4297</v>
      </c>
      <c r="AG220" s="11" t="s">
        <v>4298</v>
      </c>
      <c r="AH220" s="62">
        <v>0</v>
      </c>
      <c r="AI220" s="11" t="s">
        <v>4297</v>
      </c>
      <c r="AJ220" s="11" t="s">
        <v>4299</v>
      </c>
      <c r="AK220" s="63">
        <v>0</v>
      </c>
      <c r="AL220" s="11" t="s">
        <v>4297</v>
      </c>
      <c r="AM220" s="11">
        <v>0</v>
      </c>
      <c r="AN220" s="63">
        <v>0</v>
      </c>
      <c r="AO220" s="11" t="s">
        <v>4297</v>
      </c>
      <c r="AP220" s="11">
        <v>0</v>
      </c>
      <c r="AQ220" s="59">
        <v>0</v>
      </c>
    </row>
    <row r="221" spans="3:43" x14ac:dyDescent="0.2">
      <c r="C221" s="59"/>
      <c r="D221" s="59"/>
      <c r="E221" s="59"/>
      <c r="F221" s="59"/>
      <c r="G221" s="59"/>
      <c r="H221" s="59"/>
      <c r="I221" s="59"/>
      <c r="J221" s="60" t="s">
        <v>1317</v>
      </c>
      <c r="K221" s="46">
        <v>6.4334775656223295E-2</v>
      </c>
      <c r="L221" s="61">
        <v>-0.33936993268016302</v>
      </c>
      <c r="M221" s="46">
        <v>5.9001547237668406E-10</v>
      </c>
      <c r="N221" s="61">
        <v>-0.544266069779478</v>
      </c>
      <c r="O221" s="46">
        <v>3.4105224472876904E-4</v>
      </c>
      <c r="P221" s="61">
        <v>-0.341024154214979</v>
      </c>
      <c r="Q221" s="46">
        <v>0.73215085855758211</v>
      </c>
      <c r="R221" s="61">
        <v>-0.26791148212004701</v>
      </c>
      <c r="S221" s="46">
        <v>0.37154308794757301</v>
      </c>
      <c r="T221" s="61">
        <v>-0.20489613709931401</v>
      </c>
      <c r="U221" s="46">
        <v>1</v>
      </c>
      <c r="V221" s="61">
        <v>-1.6542215348152901E-3</v>
      </c>
      <c r="W221" s="46">
        <v>1</v>
      </c>
      <c r="X221" s="61">
        <v>7.1458450560115905E-2</v>
      </c>
      <c r="Y221" s="46">
        <v>0.32117217796694103</v>
      </c>
      <c r="Z221" s="61">
        <v>0.20324191556449903</v>
      </c>
      <c r="AA221" s="46">
        <v>1</v>
      </c>
      <c r="AB221" s="61">
        <v>0.27635458765943</v>
      </c>
      <c r="AC221" s="46">
        <v>1</v>
      </c>
      <c r="AD221" s="61">
        <v>7.3112672094931205E-2</v>
      </c>
      <c r="AE221" s="61">
        <v>-0.48277213270565206</v>
      </c>
      <c r="AF221" s="11" t="s">
        <v>4297</v>
      </c>
      <c r="AG221" s="11">
        <v>0</v>
      </c>
      <c r="AH221" s="62">
        <v>0</v>
      </c>
      <c r="AI221" s="11" t="s">
        <v>4300</v>
      </c>
      <c r="AJ221" s="11" t="s">
        <v>4299</v>
      </c>
      <c r="AK221" s="63" t="s">
        <v>4299</v>
      </c>
      <c r="AL221" s="11" t="s">
        <v>4297</v>
      </c>
      <c r="AM221" s="11">
        <v>0</v>
      </c>
      <c r="AN221" s="63">
        <v>0</v>
      </c>
      <c r="AO221" s="11" t="s">
        <v>4297</v>
      </c>
      <c r="AP221" s="11" t="s">
        <v>4298</v>
      </c>
      <c r="AQ221" s="59">
        <v>0</v>
      </c>
    </row>
    <row r="222" spans="3:43" x14ac:dyDescent="0.2">
      <c r="C222" s="59"/>
      <c r="D222" s="59"/>
      <c r="E222" s="59"/>
      <c r="F222" s="59"/>
      <c r="G222" s="59"/>
      <c r="H222" s="59"/>
      <c r="I222" s="59"/>
      <c r="J222" s="60" t="s">
        <v>3302</v>
      </c>
      <c r="K222" s="46">
        <v>0.99999999999952005</v>
      </c>
      <c r="L222" s="61">
        <v>-2.3177852348501803E-3</v>
      </c>
      <c r="M222" s="46">
        <v>2.3384563526074698E-2</v>
      </c>
      <c r="N222" s="61">
        <v>-0.20644593067997002</v>
      </c>
      <c r="O222" s="46">
        <v>1.09946267010616E-2</v>
      </c>
      <c r="P222" s="61">
        <v>-0.24871716626266702</v>
      </c>
      <c r="Q222" s="46">
        <v>1</v>
      </c>
      <c r="R222" s="61">
        <v>3.4262421980811197E-2</v>
      </c>
      <c r="S222" s="46">
        <v>0.34932890978723502</v>
      </c>
      <c r="T222" s="61">
        <v>-0.20412814544512001</v>
      </c>
      <c r="U222" s="46">
        <v>0.13807340557766501</v>
      </c>
      <c r="V222" s="61">
        <v>-0.24639938102781703</v>
      </c>
      <c r="W222" s="46">
        <v>1</v>
      </c>
      <c r="X222" s="61">
        <v>3.6580207215661402E-2</v>
      </c>
      <c r="Y222" s="46">
        <v>1</v>
      </c>
      <c r="Z222" s="61">
        <v>-4.2271235582697402E-2</v>
      </c>
      <c r="AA222" s="46">
        <v>1</v>
      </c>
      <c r="AB222" s="61">
        <v>0.24070835266078103</v>
      </c>
      <c r="AC222" s="46">
        <v>0.57289694926566903</v>
      </c>
      <c r="AD222" s="61">
        <v>0.28297958824347802</v>
      </c>
      <c r="AE222" s="61">
        <v>-0.48268966248887601</v>
      </c>
      <c r="AF222" s="11" t="s">
        <v>4297</v>
      </c>
      <c r="AG222" s="11" t="s">
        <v>4298</v>
      </c>
      <c r="AH222" s="62">
        <v>0</v>
      </c>
      <c r="AI222" s="11" t="s">
        <v>4300</v>
      </c>
      <c r="AJ222" s="11">
        <v>0</v>
      </c>
      <c r="AK222" s="63">
        <v>0</v>
      </c>
      <c r="AL222" s="11" t="s">
        <v>4297</v>
      </c>
      <c r="AM222" s="11">
        <v>0</v>
      </c>
      <c r="AN222" s="63">
        <v>0</v>
      </c>
      <c r="AO222" s="11" t="s">
        <v>4297</v>
      </c>
      <c r="AP222" s="11">
        <v>0</v>
      </c>
      <c r="AQ222" s="59">
        <v>0</v>
      </c>
    </row>
    <row r="223" spans="3:43" x14ac:dyDescent="0.2">
      <c r="C223" s="59"/>
      <c r="D223" s="59"/>
      <c r="E223" s="59"/>
      <c r="F223" s="59"/>
      <c r="G223" s="59"/>
      <c r="H223" s="59"/>
      <c r="I223" s="59"/>
      <c r="J223" s="60" t="s">
        <v>1981</v>
      </c>
      <c r="K223" s="46">
        <v>0.99999999999952005</v>
      </c>
      <c r="L223" s="61">
        <v>0.13392440823971902</v>
      </c>
      <c r="M223" s="46">
        <v>1.9659438047762701E-5</v>
      </c>
      <c r="N223" s="61">
        <v>0.37651197034217104</v>
      </c>
      <c r="O223" s="46">
        <v>0.47507955844535704</v>
      </c>
      <c r="P223" s="61">
        <v>0.12787915916730602</v>
      </c>
      <c r="Q223" s="46">
        <v>1</v>
      </c>
      <c r="R223" s="61">
        <v>0.10958953147528201</v>
      </c>
      <c r="S223" s="46">
        <v>0.22595516400058402</v>
      </c>
      <c r="T223" s="61">
        <v>0.24258756210245203</v>
      </c>
      <c r="U223" s="46">
        <v>1</v>
      </c>
      <c r="V223" s="61">
        <v>-6.0452490724134302E-3</v>
      </c>
      <c r="W223" s="46">
        <v>1</v>
      </c>
      <c r="X223" s="61">
        <v>-2.4334876764437699E-2</v>
      </c>
      <c r="Y223" s="46">
        <v>0.136141706765146</v>
      </c>
      <c r="Z223" s="61">
        <v>-0.24863281117486502</v>
      </c>
      <c r="AA223" s="46">
        <v>1</v>
      </c>
      <c r="AB223" s="61">
        <v>-0.26692243886689004</v>
      </c>
      <c r="AC223" s="46">
        <v>1</v>
      </c>
      <c r="AD223" s="61">
        <v>-1.8289627692024298E-2</v>
      </c>
      <c r="AE223" s="61">
        <v>-0.48248493672598802</v>
      </c>
      <c r="AF223" s="11" t="s">
        <v>4297</v>
      </c>
      <c r="AG223" s="11">
        <v>0</v>
      </c>
      <c r="AH223" s="62">
        <v>0</v>
      </c>
      <c r="AI223" s="11" t="s">
        <v>4300</v>
      </c>
      <c r="AJ223" s="11" t="s">
        <v>4298</v>
      </c>
      <c r="AK223" s="63" t="s">
        <v>4298</v>
      </c>
      <c r="AL223" s="11" t="s">
        <v>4297</v>
      </c>
      <c r="AM223" s="11">
        <v>0</v>
      </c>
      <c r="AN223" s="63">
        <v>0</v>
      </c>
      <c r="AO223" s="11" t="s">
        <v>4300</v>
      </c>
      <c r="AP223" s="11" t="s">
        <v>4299</v>
      </c>
      <c r="AQ223" s="59">
        <v>0</v>
      </c>
    </row>
    <row r="224" spans="3:43" x14ac:dyDescent="0.2">
      <c r="C224" s="59"/>
      <c r="D224" s="59"/>
      <c r="E224" s="59"/>
      <c r="F224" s="59"/>
      <c r="G224" s="59"/>
      <c r="H224" s="59"/>
      <c r="I224" s="59"/>
      <c r="J224" s="60" t="s">
        <v>4339</v>
      </c>
      <c r="K224" s="46">
        <v>0.49274310754748202</v>
      </c>
      <c r="L224" s="61">
        <v>-0.265286903979983</v>
      </c>
      <c r="M224" s="46">
        <v>0.99999999982520205</v>
      </c>
      <c r="N224" s="61">
        <v>2.5277128647706999E-2</v>
      </c>
      <c r="O224" s="46">
        <v>0.202643671875118</v>
      </c>
      <c r="P224" s="61">
        <v>-0.19593067221135801</v>
      </c>
      <c r="Q224" s="46">
        <v>1</v>
      </c>
      <c r="R224" s="61">
        <v>-0.25016820976235205</v>
      </c>
      <c r="S224" s="46">
        <v>0.203435169873072</v>
      </c>
      <c r="T224" s="61">
        <v>0.29056403262768904</v>
      </c>
      <c r="U224" s="46">
        <v>1</v>
      </c>
      <c r="V224" s="61">
        <v>6.9356231768624696E-2</v>
      </c>
      <c r="W224" s="46">
        <v>1</v>
      </c>
      <c r="X224" s="61">
        <v>1.51186942176309E-2</v>
      </c>
      <c r="Y224" s="46">
        <v>0.50633182113608699</v>
      </c>
      <c r="Z224" s="61">
        <v>-0.22120780085906502</v>
      </c>
      <c r="AA224" s="46">
        <v>1</v>
      </c>
      <c r="AB224" s="61">
        <v>-0.27544533841005903</v>
      </c>
      <c r="AC224" s="46">
        <v>1</v>
      </c>
      <c r="AD224" s="61">
        <v>-5.4237537550993802E-2</v>
      </c>
      <c r="AE224" s="61">
        <v>-0.48170134018242505</v>
      </c>
      <c r="AF224" s="11" t="s">
        <v>4297</v>
      </c>
      <c r="AG224" s="11">
        <v>0</v>
      </c>
      <c r="AH224" s="62">
        <v>0</v>
      </c>
      <c r="AI224" s="11" t="s">
        <v>4297</v>
      </c>
      <c r="AJ224" s="11">
        <v>0</v>
      </c>
      <c r="AK224" s="63">
        <v>0</v>
      </c>
      <c r="AL224" s="11" t="s">
        <v>4297</v>
      </c>
      <c r="AM224" s="11" t="s">
        <v>4298</v>
      </c>
      <c r="AN224" s="63">
        <v>0</v>
      </c>
      <c r="AO224" s="11" t="s">
        <v>4297</v>
      </c>
      <c r="AP224" s="11" t="s">
        <v>4299</v>
      </c>
      <c r="AQ224" s="59">
        <v>0</v>
      </c>
    </row>
    <row r="225" spans="3:43" x14ac:dyDescent="0.2">
      <c r="C225" s="59"/>
      <c r="D225" s="59"/>
      <c r="E225" s="59"/>
      <c r="F225" s="59"/>
      <c r="G225" s="59"/>
      <c r="H225" s="59"/>
      <c r="I225" s="59"/>
      <c r="J225" s="60" t="s">
        <v>3434</v>
      </c>
      <c r="K225" s="46">
        <v>0.99999999999952005</v>
      </c>
      <c r="L225" s="61">
        <v>-1.6082974688307401E-2</v>
      </c>
      <c r="M225" s="46">
        <v>1.4097612678452701E-3</v>
      </c>
      <c r="N225" s="61">
        <v>0.20843436763806203</v>
      </c>
      <c r="O225" s="46">
        <v>8.7842119254981001E-3</v>
      </c>
      <c r="P225" s="61">
        <v>0.19411702564420802</v>
      </c>
      <c r="Q225" s="46">
        <v>1</v>
      </c>
      <c r="R225" s="61">
        <v>8.9465941170364008E-2</v>
      </c>
      <c r="S225" s="46">
        <v>6.6196946585526009E-2</v>
      </c>
      <c r="T225" s="61">
        <v>0.22451734232636902</v>
      </c>
      <c r="U225" s="46">
        <v>7.3517745384135205E-2</v>
      </c>
      <c r="V225" s="61">
        <v>0.21020000033251601</v>
      </c>
      <c r="W225" s="46">
        <v>1</v>
      </c>
      <c r="X225" s="61">
        <v>0.105548915858671</v>
      </c>
      <c r="Y225" s="46">
        <v>1</v>
      </c>
      <c r="Z225" s="61">
        <v>-1.4317341993853599E-2</v>
      </c>
      <c r="AA225" s="46">
        <v>1</v>
      </c>
      <c r="AB225" s="61">
        <v>-0.11896842646769801</v>
      </c>
      <c r="AC225" s="46">
        <v>1</v>
      </c>
      <c r="AD225" s="61">
        <v>-0.10465108447384401</v>
      </c>
      <c r="AE225" s="61">
        <v>-0.48159870320978804</v>
      </c>
      <c r="AF225" s="11" t="s">
        <v>4297</v>
      </c>
      <c r="AG225" s="11">
        <v>0</v>
      </c>
      <c r="AH225" s="62">
        <v>0</v>
      </c>
      <c r="AI225" s="11" t="s">
        <v>4300</v>
      </c>
      <c r="AJ225" s="11">
        <v>0</v>
      </c>
      <c r="AK225" s="63">
        <v>0</v>
      </c>
      <c r="AL225" s="11" t="s">
        <v>4297</v>
      </c>
      <c r="AM225" s="11" t="s">
        <v>4298</v>
      </c>
      <c r="AN225" s="63">
        <v>0</v>
      </c>
      <c r="AO225" s="11" t="s">
        <v>4297</v>
      </c>
      <c r="AP225" s="11" t="s">
        <v>4299</v>
      </c>
      <c r="AQ225" s="59">
        <v>0</v>
      </c>
    </row>
    <row r="226" spans="3:43" x14ac:dyDescent="0.2">
      <c r="C226" s="59"/>
      <c r="D226" s="59"/>
      <c r="E226" s="59"/>
      <c r="F226" s="59"/>
      <c r="G226" s="59"/>
      <c r="H226" s="59"/>
      <c r="I226" s="59"/>
      <c r="J226" s="60" t="s">
        <v>4340</v>
      </c>
      <c r="K226" s="46">
        <v>0.65894725777518404</v>
      </c>
      <c r="L226" s="61">
        <v>0.35547889164113805</v>
      </c>
      <c r="M226" s="46">
        <v>9.07068155436868E-3</v>
      </c>
      <c r="N226" s="61">
        <v>0.42071774332034101</v>
      </c>
      <c r="O226" s="46">
        <v>1.1667528597037799E-2</v>
      </c>
      <c r="P226" s="61">
        <v>0.45087333963631804</v>
      </c>
      <c r="Q226" s="46">
        <v>0.9451254854214971</v>
      </c>
      <c r="R226" s="61">
        <v>0.40411972739690005</v>
      </c>
      <c r="S226" s="46">
        <v>1</v>
      </c>
      <c r="T226" s="61">
        <v>6.5238851679202695E-2</v>
      </c>
      <c r="U226" s="46">
        <v>1</v>
      </c>
      <c r="V226" s="61">
        <v>9.5394447995179599E-2</v>
      </c>
      <c r="W226" s="46">
        <v>1</v>
      </c>
      <c r="X226" s="61">
        <v>4.8640835755761398E-2</v>
      </c>
      <c r="Y226" s="46">
        <v>1</v>
      </c>
      <c r="Z226" s="61">
        <v>3.0155596315977001E-2</v>
      </c>
      <c r="AA226" s="46">
        <v>1</v>
      </c>
      <c r="AB226" s="61">
        <v>-1.65980159234413E-2</v>
      </c>
      <c r="AC226" s="46">
        <v>1</v>
      </c>
      <c r="AD226" s="61">
        <v>-4.67536122394182E-2</v>
      </c>
      <c r="AE226" s="61">
        <v>-0.48085204117826902</v>
      </c>
      <c r="AF226" s="11" t="s">
        <v>4297</v>
      </c>
      <c r="AG226" s="11" t="s">
        <v>4299</v>
      </c>
      <c r="AH226" s="62">
        <v>0</v>
      </c>
      <c r="AI226" s="11" t="s">
        <v>4300</v>
      </c>
      <c r="AJ226" s="11" t="s">
        <v>4298</v>
      </c>
      <c r="AK226" s="63">
        <v>0</v>
      </c>
      <c r="AL226" s="11" t="s">
        <v>4297</v>
      </c>
      <c r="AM226" s="11">
        <v>0</v>
      </c>
      <c r="AN226" s="63">
        <v>0</v>
      </c>
      <c r="AO226" s="11" t="s">
        <v>4297</v>
      </c>
      <c r="AP226" s="11">
        <v>0</v>
      </c>
      <c r="AQ226" s="59">
        <v>0</v>
      </c>
    </row>
    <row r="227" spans="3:43" x14ac:dyDescent="0.2">
      <c r="C227" s="59"/>
      <c r="D227" s="59"/>
      <c r="E227" s="59"/>
      <c r="F227" s="59"/>
      <c r="G227" s="59"/>
      <c r="H227" s="59"/>
      <c r="I227" s="59"/>
      <c r="J227" s="60" t="s">
        <v>2741</v>
      </c>
      <c r="K227" s="46">
        <v>0.99999999999952005</v>
      </c>
      <c r="L227" s="61">
        <v>3.60475365958286E-2</v>
      </c>
      <c r="M227" s="46">
        <v>0.47659450551131505</v>
      </c>
      <c r="N227" s="61">
        <v>-0.11340745533390201</v>
      </c>
      <c r="O227" s="46">
        <v>2.17683543871941E-2</v>
      </c>
      <c r="P227" s="61">
        <v>-0.23642346997805</v>
      </c>
      <c r="Q227" s="46">
        <v>1</v>
      </c>
      <c r="R227" s="61">
        <v>-0.11861511670803</v>
      </c>
      <c r="S227" s="46">
        <v>0.78406603689664001</v>
      </c>
      <c r="T227" s="61">
        <v>-0.14945499192973102</v>
      </c>
      <c r="U227" s="46">
        <v>9.3566569123084392E-2</v>
      </c>
      <c r="V227" s="61">
        <v>-0.27247100657387802</v>
      </c>
      <c r="W227" s="46">
        <v>1</v>
      </c>
      <c r="X227" s="61">
        <v>-0.154662653303859</v>
      </c>
      <c r="Y227" s="46">
        <v>1</v>
      </c>
      <c r="Z227" s="61">
        <v>-0.12301601464414801</v>
      </c>
      <c r="AA227" s="46">
        <v>1</v>
      </c>
      <c r="AB227" s="61">
        <v>-5.2076613741278708E-3</v>
      </c>
      <c r="AC227" s="46">
        <v>1</v>
      </c>
      <c r="AD227" s="61">
        <v>0.11780835327002</v>
      </c>
      <c r="AE227" s="61">
        <v>-0.48058141677387001</v>
      </c>
      <c r="AF227" s="11" t="s">
        <v>4300</v>
      </c>
      <c r="AG227" s="11" t="s">
        <v>4298</v>
      </c>
      <c r="AH227" s="62" t="s">
        <v>4298</v>
      </c>
      <c r="AI227" s="11" t="s">
        <v>4300</v>
      </c>
      <c r="AJ227" s="11">
        <v>0</v>
      </c>
      <c r="AK227" s="63">
        <v>0</v>
      </c>
      <c r="AL227" s="11" t="s">
        <v>4297</v>
      </c>
      <c r="AM227" s="11" t="s">
        <v>4299</v>
      </c>
      <c r="AN227" s="63">
        <v>0</v>
      </c>
      <c r="AO227" s="11" t="s">
        <v>4297</v>
      </c>
      <c r="AP227" s="11">
        <v>0</v>
      </c>
      <c r="AQ227" s="59">
        <v>0</v>
      </c>
    </row>
    <row r="228" spans="3:43" x14ac:dyDescent="0.2">
      <c r="C228" s="59"/>
      <c r="D228" s="59"/>
      <c r="E228" s="59"/>
      <c r="F228" s="59"/>
      <c r="G228" s="59"/>
      <c r="H228" s="59"/>
      <c r="I228" s="59"/>
      <c r="J228" s="60" t="s">
        <v>3498</v>
      </c>
      <c r="K228" s="46">
        <v>0.33626625315136405</v>
      </c>
      <c r="L228" s="61">
        <v>0.30030487750354801</v>
      </c>
      <c r="M228" s="46">
        <v>5.8369588286301408E-3</v>
      </c>
      <c r="N228" s="61">
        <v>0.30334002488581802</v>
      </c>
      <c r="O228" s="46">
        <v>1.04627397705131E-2</v>
      </c>
      <c r="P228" s="61">
        <v>0.313835610280428</v>
      </c>
      <c r="Q228" s="46">
        <v>0.44645090916059205</v>
      </c>
      <c r="R228" s="61">
        <v>0.39457426592187506</v>
      </c>
      <c r="S228" s="46">
        <v>1</v>
      </c>
      <c r="T228" s="61">
        <v>3.03514738226987E-3</v>
      </c>
      <c r="U228" s="46">
        <v>1</v>
      </c>
      <c r="V228" s="61">
        <v>1.3530732776879599E-2</v>
      </c>
      <c r="W228" s="46">
        <v>1</v>
      </c>
      <c r="X228" s="61">
        <v>9.4269388418326799E-2</v>
      </c>
      <c r="Y228" s="46">
        <v>1</v>
      </c>
      <c r="Z228" s="61">
        <v>1.0495585394609699E-2</v>
      </c>
      <c r="AA228" s="46">
        <v>1</v>
      </c>
      <c r="AB228" s="61">
        <v>9.1234241036056901E-2</v>
      </c>
      <c r="AC228" s="46">
        <v>1</v>
      </c>
      <c r="AD228" s="61">
        <v>8.0738655641447193E-2</v>
      </c>
      <c r="AE228" s="61">
        <v>-0.48045161128380304</v>
      </c>
      <c r="AF228" s="11" t="s">
        <v>4297</v>
      </c>
      <c r="AG228" s="11">
        <v>0</v>
      </c>
      <c r="AH228" s="62">
        <v>0</v>
      </c>
      <c r="AI228" s="11" t="s">
        <v>4300</v>
      </c>
      <c r="AJ228" s="11" t="s">
        <v>4298</v>
      </c>
      <c r="AK228" s="63">
        <v>0</v>
      </c>
      <c r="AL228" s="11" t="s">
        <v>4297</v>
      </c>
      <c r="AM228" s="11">
        <v>0</v>
      </c>
      <c r="AN228" s="63">
        <v>0</v>
      </c>
      <c r="AO228" s="11" t="s">
        <v>4297</v>
      </c>
      <c r="AP228" s="11">
        <v>0</v>
      </c>
      <c r="AQ228" s="59">
        <v>0</v>
      </c>
    </row>
    <row r="229" spans="3:43" x14ac:dyDescent="0.2">
      <c r="C229" s="59"/>
      <c r="D229" s="59"/>
      <c r="E229" s="59"/>
      <c r="F229" s="59"/>
      <c r="G229" s="59"/>
      <c r="H229" s="59"/>
      <c r="I229" s="59"/>
      <c r="J229" s="60" t="s">
        <v>1021</v>
      </c>
      <c r="K229" s="46">
        <v>0.30461369450987802</v>
      </c>
      <c r="L229" s="61">
        <v>0.181430203736653</v>
      </c>
      <c r="M229" s="46">
        <v>3.4377336664001601E-5</v>
      </c>
      <c r="N229" s="61">
        <v>0.25546109280822304</v>
      </c>
      <c r="O229" s="46">
        <v>4.5900099946661395E-6</v>
      </c>
      <c r="P229" s="61">
        <v>0.30982621067323302</v>
      </c>
      <c r="Q229" s="46">
        <v>1</v>
      </c>
      <c r="R229" s="61">
        <v>0.135525883807943</v>
      </c>
      <c r="S229" s="46">
        <v>1</v>
      </c>
      <c r="T229" s="61">
        <v>7.4030889071570197E-2</v>
      </c>
      <c r="U229" s="46">
        <v>0.51410982728908805</v>
      </c>
      <c r="V229" s="61">
        <v>0.12839600693658001</v>
      </c>
      <c r="W229" s="46">
        <v>1</v>
      </c>
      <c r="X229" s="61">
        <v>-4.59043199287106E-2</v>
      </c>
      <c r="Y229" s="46">
        <v>1</v>
      </c>
      <c r="Z229" s="61">
        <v>5.4365117865009402E-2</v>
      </c>
      <c r="AA229" s="46">
        <v>1</v>
      </c>
      <c r="AB229" s="61">
        <v>-0.11993520900028101</v>
      </c>
      <c r="AC229" s="46">
        <v>0.8290770160203651</v>
      </c>
      <c r="AD229" s="61">
        <v>-0.17430032686529001</v>
      </c>
      <c r="AE229" s="61">
        <v>-0.48031858861816201</v>
      </c>
      <c r="AF229" s="11" t="s">
        <v>4297</v>
      </c>
      <c r="AG229" s="11" t="s">
        <v>4299</v>
      </c>
      <c r="AH229" s="62">
        <v>0</v>
      </c>
      <c r="AI229" s="11" t="s">
        <v>4300</v>
      </c>
      <c r="AJ229" s="11" t="s">
        <v>4298</v>
      </c>
      <c r="AK229" s="63">
        <v>0</v>
      </c>
      <c r="AL229" s="11" t="s">
        <v>4297</v>
      </c>
      <c r="AM229" s="11">
        <v>0</v>
      </c>
      <c r="AN229" s="63">
        <v>0</v>
      </c>
      <c r="AO229" s="11" t="s">
        <v>4297</v>
      </c>
      <c r="AP229" s="11">
        <v>0</v>
      </c>
      <c r="AQ229" s="59">
        <v>0</v>
      </c>
    </row>
    <row r="230" spans="3:43" x14ac:dyDescent="0.2">
      <c r="C230" s="59"/>
      <c r="D230" s="59"/>
      <c r="E230" s="59"/>
      <c r="F230" s="59"/>
      <c r="G230" s="59"/>
      <c r="H230" s="59"/>
      <c r="I230" s="59"/>
      <c r="J230" s="60" t="s">
        <v>3132</v>
      </c>
      <c r="K230" s="46">
        <v>0.99999999999952005</v>
      </c>
      <c r="L230" s="61">
        <v>4.60537679532175E-2</v>
      </c>
      <c r="M230" s="46">
        <v>1.52523796933411E-2</v>
      </c>
      <c r="N230" s="61">
        <v>-0.20538306402311002</v>
      </c>
      <c r="O230" s="46">
        <v>1.13747908070937E-2</v>
      </c>
      <c r="P230" s="61">
        <v>-0.23435994611158001</v>
      </c>
      <c r="Q230" s="46">
        <v>1</v>
      </c>
      <c r="R230" s="61">
        <v>-7.0549729587764592E-2</v>
      </c>
      <c r="S230" s="46">
        <v>0.11445347024748101</v>
      </c>
      <c r="T230" s="61">
        <v>-0.25143683197632805</v>
      </c>
      <c r="U230" s="46">
        <v>4.7367922895738698E-2</v>
      </c>
      <c r="V230" s="61">
        <v>-0.28041371406479704</v>
      </c>
      <c r="W230" s="46">
        <v>1</v>
      </c>
      <c r="X230" s="61">
        <v>-0.11660349754098201</v>
      </c>
      <c r="Y230" s="46">
        <v>1</v>
      </c>
      <c r="Z230" s="61">
        <v>-2.8976882088469401E-2</v>
      </c>
      <c r="AA230" s="46">
        <v>1</v>
      </c>
      <c r="AB230" s="61">
        <v>0.13483333443534601</v>
      </c>
      <c r="AC230" s="46">
        <v>1</v>
      </c>
      <c r="AD230" s="61">
        <v>0.163810216523815</v>
      </c>
      <c r="AE230" s="61">
        <v>-0.48022785882718405</v>
      </c>
      <c r="AF230" s="11" t="s">
        <v>4297</v>
      </c>
      <c r="AG230" s="11" t="s">
        <v>4298</v>
      </c>
      <c r="AH230" s="62">
        <v>0</v>
      </c>
      <c r="AI230" s="11" t="s">
        <v>4297</v>
      </c>
      <c r="AJ230" s="11">
        <v>0</v>
      </c>
      <c r="AK230" s="63">
        <v>0</v>
      </c>
      <c r="AL230" s="11" t="s">
        <v>4297</v>
      </c>
      <c r="AM230" s="11" t="s">
        <v>4299</v>
      </c>
      <c r="AN230" s="63">
        <v>0</v>
      </c>
      <c r="AO230" s="11" t="s">
        <v>4297</v>
      </c>
      <c r="AP230" s="11">
        <v>0</v>
      </c>
      <c r="AQ230" s="59">
        <v>0</v>
      </c>
    </row>
    <row r="231" spans="3:43" x14ac:dyDescent="0.2">
      <c r="C231" s="59"/>
      <c r="D231" s="59"/>
      <c r="E231" s="59"/>
      <c r="F231" s="59"/>
      <c r="G231" s="59"/>
      <c r="H231" s="59"/>
      <c r="I231" s="59"/>
      <c r="J231" s="60" t="s">
        <v>439</v>
      </c>
      <c r="K231" s="46">
        <v>0.27709119177143404</v>
      </c>
      <c r="L231" s="61">
        <v>0.22155119834522402</v>
      </c>
      <c r="M231" s="46">
        <v>1.7820081404430498E-6</v>
      </c>
      <c r="N231" s="61">
        <v>0.34876024727253901</v>
      </c>
      <c r="O231" s="46">
        <v>1.15976082019712E-5</v>
      </c>
      <c r="P231" s="61">
        <v>0.35233394772493204</v>
      </c>
      <c r="Q231" s="46">
        <v>0.20682684023070902</v>
      </c>
      <c r="R231" s="61">
        <v>0.33459598086709702</v>
      </c>
      <c r="S231" s="46">
        <v>0.78471310792455506</v>
      </c>
      <c r="T231" s="61">
        <v>0.12720904892731502</v>
      </c>
      <c r="U231" s="46">
        <v>0.70884117123555501</v>
      </c>
      <c r="V231" s="61">
        <v>0.13078274937970802</v>
      </c>
      <c r="W231" s="46">
        <v>1</v>
      </c>
      <c r="X231" s="61">
        <v>0.11304478252187301</v>
      </c>
      <c r="Y231" s="46">
        <v>1</v>
      </c>
      <c r="Z231" s="61">
        <v>3.5737004523936902E-3</v>
      </c>
      <c r="AA231" s="46">
        <v>1</v>
      </c>
      <c r="AB231" s="61">
        <v>-1.4164266405441099E-2</v>
      </c>
      <c r="AC231" s="46">
        <v>1</v>
      </c>
      <c r="AD231" s="61">
        <v>-1.7737966857834801E-2</v>
      </c>
      <c r="AE231" s="61">
        <v>-0.47861432868075204</v>
      </c>
      <c r="AF231" s="11" t="s">
        <v>4297</v>
      </c>
      <c r="AG231" s="11">
        <v>0</v>
      </c>
      <c r="AH231" s="62">
        <v>0</v>
      </c>
      <c r="AI231" s="11" t="s">
        <v>4300</v>
      </c>
      <c r="AJ231" s="11" t="s">
        <v>4298</v>
      </c>
      <c r="AK231" s="63" t="s">
        <v>4298</v>
      </c>
      <c r="AL231" s="11" t="s">
        <v>4297</v>
      </c>
      <c r="AM231" s="11">
        <v>0</v>
      </c>
      <c r="AN231" s="63">
        <v>0</v>
      </c>
      <c r="AO231" s="11" t="s">
        <v>4297</v>
      </c>
      <c r="AP231" s="11" t="s">
        <v>4299</v>
      </c>
      <c r="AQ231" s="59">
        <v>0</v>
      </c>
    </row>
    <row r="232" spans="3:43" x14ac:dyDescent="0.2">
      <c r="C232" s="59"/>
      <c r="D232" s="59"/>
      <c r="E232" s="59"/>
      <c r="F232" s="59"/>
      <c r="G232" s="59"/>
      <c r="H232" s="59"/>
      <c r="I232" s="59"/>
      <c r="J232" s="60" t="s">
        <v>3834</v>
      </c>
      <c r="K232" s="46">
        <v>0.99999999999952005</v>
      </c>
      <c r="L232" s="61">
        <v>9.2223962369186493E-2</v>
      </c>
      <c r="M232" s="46">
        <v>2.9829371290645505E-4</v>
      </c>
      <c r="N232" s="61">
        <v>0.31195957809394703</v>
      </c>
      <c r="O232" s="46">
        <v>1.5000171214925402E-3</v>
      </c>
      <c r="P232" s="61">
        <v>0.30571141145145503</v>
      </c>
      <c r="Q232" s="46">
        <v>1</v>
      </c>
      <c r="R232" s="61">
        <v>2.6451760202639299E-2</v>
      </c>
      <c r="S232" s="46">
        <v>0.29110814868578605</v>
      </c>
      <c r="T232" s="61">
        <v>0.21973561572476102</v>
      </c>
      <c r="U232" s="46">
        <v>0.28772240691052903</v>
      </c>
      <c r="V232" s="61">
        <v>0.21348744908226902</v>
      </c>
      <c r="W232" s="46">
        <v>1</v>
      </c>
      <c r="X232" s="61">
        <v>-6.5772202166547195E-2</v>
      </c>
      <c r="Y232" s="46">
        <v>1</v>
      </c>
      <c r="Z232" s="61">
        <v>-6.2481666424922307E-3</v>
      </c>
      <c r="AA232" s="46">
        <v>1</v>
      </c>
      <c r="AB232" s="61">
        <v>-0.28550781789130802</v>
      </c>
      <c r="AC232" s="46">
        <v>0.61306008877146501</v>
      </c>
      <c r="AD232" s="61">
        <v>-0.27925965124881602</v>
      </c>
      <c r="AE232" s="61">
        <v>-0.47838168427926803</v>
      </c>
      <c r="AF232" s="11" t="s">
        <v>4297</v>
      </c>
      <c r="AG232" s="11">
        <v>0</v>
      </c>
      <c r="AH232" s="62">
        <v>0</v>
      </c>
      <c r="AI232" s="11" t="s">
        <v>4300</v>
      </c>
      <c r="AJ232" s="11" t="s">
        <v>4298</v>
      </c>
      <c r="AK232" s="63">
        <v>0</v>
      </c>
      <c r="AL232" s="11" t="s">
        <v>4297</v>
      </c>
      <c r="AM232" s="11">
        <v>0</v>
      </c>
      <c r="AN232" s="63">
        <v>0</v>
      </c>
      <c r="AO232" s="11" t="s">
        <v>4297</v>
      </c>
      <c r="AP232" s="11" t="s">
        <v>4299</v>
      </c>
      <c r="AQ232" s="59">
        <v>0</v>
      </c>
    </row>
    <row r="233" spans="3:43" x14ac:dyDescent="0.2">
      <c r="C233" s="59"/>
      <c r="D233" s="59"/>
      <c r="E233" s="59"/>
      <c r="F233" s="59"/>
      <c r="G233" s="59"/>
      <c r="H233" s="59"/>
      <c r="I233" s="59"/>
      <c r="J233" s="60" t="s">
        <v>1566</v>
      </c>
      <c r="K233" s="46">
        <v>0.24019994539923001</v>
      </c>
      <c r="L233" s="61">
        <v>-0.24873076405333902</v>
      </c>
      <c r="M233" s="46">
        <v>5.3861567993260099E-4</v>
      </c>
      <c r="N233" s="61">
        <v>-0.27862140758117704</v>
      </c>
      <c r="O233" s="46">
        <v>1.05203718640078E-4</v>
      </c>
      <c r="P233" s="61">
        <v>-0.33940833554288402</v>
      </c>
      <c r="Q233" s="46">
        <v>0.6270861706570271</v>
      </c>
      <c r="R233" s="61">
        <v>-0.26784939939289804</v>
      </c>
      <c r="S233" s="46">
        <v>1</v>
      </c>
      <c r="T233" s="61">
        <v>-2.9890643527838E-2</v>
      </c>
      <c r="U233" s="46">
        <v>1</v>
      </c>
      <c r="V233" s="61">
        <v>-9.0677571489545E-2</v>
      </c>
      <c r="W233" s="46">
        <v>1</v>
      </c>
      <c r="X233" s="61">
        <v>-1.91186353395588E-2</v>
      </c>
      <c r="Y233" s="46">
        <v>1</v>
      </c>
      <c r="Z233" s="61">
        <v>-6.0786927961707003E-2</v>
      </c>
      <c r="AA233" s="46">
        <v>1</v>
      </c>
      <c r="AB233" s="61">
        <v>1.0772008188279199E-2</v>
      </c>
      <c r="AC233" s="46">
        <v>1</v>
      </c>
      <c r="AD233" s="61">
        <v>7.1558936149986194E-2</v>
      </c>
      <c r="AE233" s="61">
        <v>-0.47828600379518305</v>
      </c>
      <c r="AF233" s="11" t="s">
        <v>4297</v>
      </c>
      <c r="AG233" s="11" t="s">
        <v>4298</v>
      </c>
      <c r="AH233" s="62">
        <v>0</v>
      </c>
      <c r="AI233" s="11" t="s">
        <v>4300</v>
      </c>
      <c r="AJ233" s="11" t="s">
        <v>4299</v>
      </c>
      <c r="AK233" s="63">
        <v>0</v>
      </c>
      <c r="AL233" s="11" t="s">
        <v>4297</v>
      </c>
      <c r="AM233" s="11">
        <v>0</v>
      </c>
      <c r="AN233" s="63">
        <v>0</v>
      </c>
      <c r="AO233" s="11" t="s">
        <v>4297</v>
      </c>
      <c r="AP233" s="11">
        <v>0</v>
      </c>
      <c r="AQ233" s="59">
        <v>0</v>
      </c>
    </row>
    <row r="234" spans="3:43" x14ac:dyDescent="0.2">
      <c r="C234" s="59"/>
      <c r="D234" s="59"/>
      <c r="E234" s="59"/>
      <c r="F234" s="59"/>
      <c r="G234" s="59"/>
      <c r="H234" s="59"/>
      <c r="I234" s="59"/>
      <c r="J234" s="60" t="s">
        <v>1623</v>
      </c>
      <c r="K234" s="46">
        <v>0.70087359209641809</v>
      </c>
      <c r="L234" s="61">
        <v>0.49613625648983306</v>
      </c>
      <c r="M234" s="46">
        <v>5.0102917326507197E-6</v>
      </c>
      <c r="N234" s="61">
        <v>0.99525029548567512</v>
      </c>
      <c r="O234" s="46">
        <v>2.9533508476279099E-2</v>
      </c>
      <c r="P234" s="61">
        <v>0.57875882358596409</v>
      </c>
      <c r="Q234" s="46">
        <v>0.87532435258502705</v>
      </c>
      <c r="R234" s="61">
        <v>0.61076437437433406</v>
      </c>
      <c r="S234" s="46">
        <v>0.42741474125192203</v>
      </c>
      <c r="T234" s="61">
        <v>0.49911403899584206</v>
      </c>
      <c r="U234" s="46">
        <v>1</v>
      </c>
      <c r="V234" s="61">
        <v>8.2622567096131597E-2</v>
      </c>
      <c r="W234" s="46">
        <v>1</v>
      </c>
      <c r="X234" s="61">
        <v>0.11462811788450102</v>
      </c>
      <c r="Y234" s="46">
        <v>0.74971629615459001</v>
      </c>
      <c r="Z234" s="61">
        <v>-0.41649147189971103</v>
      </c>
      <c r="AA234" s="46">
        <v>1</v>
      </c>
      <c r="AB234" s="61">
        <v>-0.38448592111134106</v>
      </c>
      <c r="AC234" s="46">
        <v>1</v>
      </c>
      <c r="AD234" s="61">
        <v>3.2005550788369599E-2</v>
      </c>
      <c r="AE234" s="61">
        <v>-0.47809754756262002</v>
      </c>
      <c r="AF234" s="11" t="s">
        <v>4297</v>
      </c>
      <c r="AG234" s="11">
        <v>0</v>
      </c>
      <c r="AH234" s="62">
        <v>0</v>
      </c>
      <c r="AI234" s="11" t="s">
        <v>4300</v>
      </c>
      <c r="AJ234" s="11" t="s">
        <v>4298</v>
      </c>
      <c r="AK234" s="63" t="s">
        <v>4298</v>
      </c>
      <c r="AL234" s="11" t="s">
        <v>4297</v>
      </c>
      <c r="AM234" s="11">
        <v>0</v>
      </c>
      <c r="AN234" s="63">
        <v>0</v>
      </c>
      <c r="AO234" s="11" t="s">
        <v>4297</v>
      </c>
      <c r="AP234" s="11" t="s">
        <v>4299</v>
      </c>
      <c r="AQ234" s="59">
        <v>0</v>
      </c>
    </row>
    <row r="235" spans="3:43" x14ac:dyDescent="0.2">
      <c r="C235" s="59"/>
      <c r="D235" s="59"/>
      <c r="E235" s="59"/>
      <c r="F235" s="59"/>
      <c r="G235" s="59"/>
      <c r="H235" s="59"/>
      <c r="I235" s="59"/>
      <c r="J235" s="60" t="s">
        <v>417</v>
      </c>
      <c r="K235" s="46">
        <v>0.32790812173900202</v>
      </c>
      <c r="L235" s="61">
        <v>-0.34827583195038503</v>
      </c>
      <c r="M235" s="46">
        <v>6.9466542394385901E-7</v>
      </c>
      <c r="N235" s="61">
        <v>-0.59915445735600503</v>
      </c>
      <c r="O235" s="46">
        <v>2.2096816095012704E-5</v>
      </c>
      <c r="P235" s="61">
        <v>-0.56464213013204201</v>
      </c>
      <c r="Q235" s="46">
        <v>1</v>
      </c>
      <c r="R235" s="61">
        <v>-0.15851853833512902</v>
      </c>
      <c r="S235" s="46">
        <v>0.55262636606156601</v>
      </c>
      <c r="T235" s="61">
        <v>-0.25087862540562</v>
      </c>
      <c r="U235" s="46">
        <v>0.70686796258289408</v>
      </c>
      <c r="V235" s="61">
        <v>-0.21636629818165701</v>
      </c>
      <c r="W235" s="46">
        <v>1</v>
      </c>
      <c r="X235" s="61">
        <v>0.18975729361525701</v>
      </c>
      <c r="Y235" s="46">
        <v>1</v>
      </c>
      <c r="Z235" s="61">
        <v>3.4512327223962698E-2</v>
      </c>
      <c r="AA235" s="46">
        <v>1</v>
      </c>
      <c r="AB235" s="61">
        <v>0.44063591902087601</v>
      </c>
      <c r="AC235" s="46">
        <v>0.58067647829737601</v>
      </c>
      <c r="AD235" s="61">
        <v>0.40612359179691304</v>
      </c>
      <c r="AE235" s="61">
        <v>-0.47710277542194901</v>
      </c>
      <c r="AF235" s="11" t="s">
        <v>4297</v>
      </c>
      <c r="AG235" s="11">
        <v>0</v>
      </c>
      <c r="AH235" s="62">
        <v>0</v>
      </c>
      <c r="AI235" s="11" t="s">
        <v>4300</v>
      </c>
      <c r="AJ235" s="11" t="s">
        <v>4299</v>
      </c>
      <c r="AK235" s="63">
        <v>0</v>
      </c>
      <c r="AL235" s="11" t="s">
        <v>4297</v>
      </c>
      <c r="AM235" s="11">
        <v>0</v>
      </c>
      <c r="AN235" s="63">
        <v>0</v>
      </c>
      <c r="AO235" s="11" t="s">
        <v>4297</v>
      </c>
      <c r="AP235" s="11" t="s">
        <v>4298</v>
      </c>
      <c r="AQ235" s="59">
        <v>0</v>
      </c>
    </row>
    <row r="236" spans="3:43" x14ac:dyDescent="0.2">
      <c r="C236" s="59"/>
      <c r="D236" s="59"/>
      <c r="E236" s="59"/>
      <c r="F236" s="59"/>
      <c r="G236" s="59"/>
      <c r="H236" s="59"/>
      <c r="I236" s="59"/>
      <c r="J236" s="60" t="s">
        <v>1285</v>
      </c>
      <c r="K236" s="46">
        <v>0.99999999999952005</v>
      </c>
      <c r="L236" s="61">
        <v>2.0385150664240098E-2</v>
      </c>
      <c r="M236" s="46">
        <v>0.1093875930773</v>
      </c>
      <c r="N236" s="61">
        <v>-0.27140540749785202</v>
      </c>
      <c r="O236" s="46">
        <v>4.3864268282919997E-4</v>
      </c>
      <c r="P236" s="61">
        <v>-0.54053531138852406</v>
      </c>
      <c r="Q236" s="46">
        <v>1</v>
      </c>
      <c r="R236" s="61">
        <v>-0.269302574797192</v>
      </c>
      <c r="S236" s="46">
        <v>0.529488983768308</v>
      </c>
      <c r="T236" s="61">
        <v>-0.29179055816209204</v>
      </c>
      <c r="U236" s="46">
        <v>1.8235280530338401E-2</v>
      </c>
      <c r="V236" s="61">
        <v>-0.56092046205276402</v>
      </c>
      <c r="W236" s="46">
        <v>1</v>
      </c>
      <c r="X236" s="61">
        <v>-0.28968772546143201</v>
      </c>
      <c r="Y236" s="46">
        <v>0.69551948126945407</v>
      </c>
      <c r="Z236" s="61">
        <v>-0.26912990389067204</v>
      </c>
      <c r="AA236" s="46">
        <v>1</v>
      </c>
      <c r="AB236" s="61">
        <v>2.1028327006605502E-3</v>
      </c>
      <c r="AC236" s="46">
        <v>1</v>
      </c>
      <c r="AD236" s="61">
        <v>0.27123273659133201</v>
      </c>
      <c r="AE236" s="61">
        <v>-0.47594169458050001</v>
      </c>
      <c r="AF236" s="11" t="s">
        <v>4300</v>
      </c>
      <c r="AG236" s="11" t="s">
        <v>4298</v>
      </c>
      <c r="AH236" s="62" t="s">
        <v>4298</v>
      </c>
      <c r="AI236" s="11" t="s">
        <v>4297</v>
      </c>
      <c r="AJ236" s="11">
        <v>0</v>
      </c>
      <c r="AK236" s="63">
        <v>0</v>
      </c>
      <c r="AL236" s="11" t="s">
        <v>4297</v>
      </c>
      <c r="AM236" s="11" t="s">
        <v>4299</v>
      </c>
      <c r="AN236" s="63">
        <v>0</v>
      </c>
      <c r="AO236" s="11" t="s">
        <v>4297</v>
      </c>
      <c r="AP236" s="11">
        <v>0</v>
      </c>
      <c r="AQ236" s="59">
        <v>0</v>
      </c>
    </row>
    <row r="237" spans="3:43" x14ac:dyDescent="0.2">
      <c r="C237" s="59"/>
      <c r="D237" s="59"/>
      <c r="E237" s="59"/>
      <c r="F237" s="59"/>
      <c r="G237" s="59"/>
      <c r="H237" s="59"/>
      <c r="I237" s="59"/>
      <c r="J237" s="60" t="s">
        <v>569</v>
      </c>
      <c r="K237" s="46">
        <v>2.71740689607523E-2</v>
      </c>
      <c r="L237" s="61">
        <v>0.336020222549755</v>
      </c>
      <c r="M237" s="46">
        <v>1.3205910891450097E-7</v>
      </c>
      <c r="N237" s="61">
        <v>0.40621390613725805</v>
      </c>
      <c r="O237" s="46">
        <v>2.7902110886919702E-8</v>
      </c>
      <c r="P237" s="61">
        <v>0.47047325939868101</v>
      </c>
      <c r="Q237" s="46">
        <v>0.30334277470679999</v>
      </c>
      <c r="R237" s="61">
        <v>0.31790059302650803</v>
      </c>
      <c r="S237" s="46">
        <v>1</v>
      </c>
      <c r="T237" s="61">
        <v>7.0193683587503303E-2</v>
      </c>
      <c r="U237" s="46">
        <v>0.73308717845776605</v>
      </c>
      <c r="V237" s="61">
        <v>0.13445303684892601</v>
      </c>
      <c r="W237" s="46">
        <v>1</v>
      </c>
      <c r="X237" s="61">
        <v>-1.8119629523246999E-2</v>
      </c>
      <c r="Y237" s="46">
        <v>1</v>
      </c>
      <c r="Z237" s="61">
        <v>6.4259353261422403E-2</v>
      </c>
      <c r="AA237" s="46">
        <v>1</v>
      </c>
      <c r="AB237" s="61">
        <v>-8.8313313110750302E-2</v>
      </c>
      <c r="AC237" s="46">
        <v>1</v>
      </c>
      <c r="AD237" s="61">
        <v>-0.15257266637217301</v>
      </c>
      <c r="AE237" s="61">
        <v>-0.47560825016757002</v>
      </c>
      <c r="AF237" s="11" t="s">
        <v>4297</v>
      </c>
      <c r="AG237" s="11" t="s">
        <v>4299</v>
      </c>
      <c r="AH237" s="62">
        <v>0</v>
      </c>
      <c r="AI237" s="11" t="s">
        <v>4300</v>
      </c>
      <c r="AJ237" s="11" t="s">
        <v>4298</v>
      </c>
      <c r="AK237" s="63">
        <v>0</v>
      </c>
      <c r="AL237" s="11" t="s">
        <v>4297</v>
      </c>
      <c r="AM237" s="11">
        <v>0</v>
      </c>
      <c r="AN237" s="63">
        <v>0</v>
      </c>
      <c r="AO237" s="11" t="s">
        <v>4297</v>
      </c>
      <c r="AP237" s="11">
        <v>0</v>
      </c>
      <c r="AQ237" s="59">
        <v>0</v>
      </c>
    </row>
    <row r="238" spans="3:43" x14ac:dyDescent="0.2">
      <c r="C238" s="59"/>
      <c r="D238" s="59"/>
      <c r="E238" s="59"/>
      <c r="F238" s="59"/>
      <c r="G238" s="59"/>
      <c r="H238" s="59"/>
      <c r="I238" s="59"/>
      <c r="J238" s="60" t="s">
        <v>491</v>
      </c>
      <c r="K238" s="46">
        <v>0.99999999999952005</v>
      </c>
      <c r="L238" s="61">
        <v>0.10623764397043702</v>
      </c>
      <c r="M238" s="46">
        <v>4.0406888682017703E-5</v>
      </c>
      <c r="N238" s="61">
        <v>-0.70227675897590403</v>
      </c>
      <c r="O238" s="46">
        <v>3.9995815018804801E-6</v>
      </c>
      <c r="P238" s="61">
        <v>-0.86463411753652308</v>
      </c>
      <c r="Q238" s="46">
        <v>1</v>
      </c>
      <c r="R238" s="61">
        <v>-0.16747929127437702</v>
      </c>
      <c r="S238" s="46">
        <v>4.9750321504537804E-3</v>
      </c>
      <c r="T238" s="61">
        <v>-0.80851440294634103</v>
      </c>
      <c r="U238" s="46">
        <v>4.8162181504301003E-4</v>
      </c>
      <c r="V238" s="61">
        <v>-0.97087176150695997</v>
      </c>
      <c r="W238" s="46">
        <v>1</v>
      </c>
      <c r="X238" s="61">
        <v>-0.273716935244813</v>
      </c>
      <c r="Y238" s="46">
        <v>1</v>
      </c>
      <c r="Z238" s="61">
        <v>-0.162357358560619</v>
      </c>
      <c r="AA238" s="46">
        <v>1</v>
      </c>
      <c r="AB238" s="61">
        <v>0.53479746770152703</v>
      </c>
      <c r="AC238" s="46">
        <v>0.39748135010489605</v>
      </c>
      <c r="AD238" s="61">
        <v>0.69715482626214609</v>
      </c>
      <c r="AE238" s="61">
        <v>-0.47542158725792905</v>
      </c>
      <c r="AF238" s="11" t="s">
        <v>4297</v>
      </c>
      <c r="AG238" s="11" t="s">
        <v>4298</v>
      </c>
      <c r="AH238" s="62">
        <v>0</v>
      </c>
      <c r="AI238" s="11" t="s">
        <v>4297</v>
      </c>
      <c r="AJ238" s="11">
        <v>0</v>
      </c>
      <c r="AK238" s="63">
        <v>0</v>
      </c>
      <c r="AL238" s="11" t="s">
        <v>4297</v>
      </c>
      <c r="AM238" s="11" t="s">
        <v>4299</v>
      </c>
      <c r="AN238" s="63">
        <v>0</v>
      </c>
      <c r="AO238" s="11" t="s">
        <v>4297</v>
      </c>
      <c r="AP238" s="11">
        <v>0</v>
      </c>
      <c r="AQ238" s="59">
        <v>0</v>
      </c>
    </row>
    <row r="239" spans="3:43" x14ac:dyDescent="0.2">
      <c r="C239" s="59"/>
      <c r="D239" s="59"/>
      <c r="E239" s="59"/>
      <c r="F239" s="59"/>
      <c r="G239" s="59"/>
      <c r="H239" s="59"/>
      <c r="I239" s="59"/>
      <c r="J239" s="60" t="s">
        <v>1511</v>
      </c>
      <c r="K239" s="46">
        <v>7.7324089295442294E-2</v>
      </c>
      <c r="L239" s="61">
        <v>0.30180877688232904</v>
      </c>
      <c r="M239" s="46">
        <v>2.6569855087624301E-6</v>
      </c>
      <c r="N239" s="61">
        <v>0.36457054785016302</v>
      </c>
      <c r="O239" s="46">
        <v>1.5644796629359403E-8</v>
      </c>
      <c r="P239" s="61">
        <v>0.48643979794617997</v>
      </c>
      <c r="Q239" s="46">
        <v>0.37190269743710802</v>
      </c>
      <c r="R239" s="61">
        <v>0.304714139888006</v>
      </c>
      <c r="S239" s="46">
        <v>1</v>
      </c>
      <c r="T239" s="61">
        <v>6.2761770967834002E-2</v>
      </c>
      <c r="U239" s="46">
        <v>0.34843589863499802</v>
      </c>
      <c r="V239" s="61">
        <v>0.18463102106385201</v>
      </c>
      <c r="W239" s="46">
        <v>1</v>
      </c>
      <c r="X239" s="61">
        <v>2.9053630056776704E-3</v>
      </c>
      <c r="Y239" s="46">
        <v>1</v>
      </c>
      <c r="Z239" s="61">
        <v>0.12186925009601801</v>
      </c>
      <c r="AA239" s="46">
        <v>1</v>
      </c>
      <c r="AB239" s="61">
        <v>-5.9856407962156299E-2</v>
      </c>
      <c r="AC239" s="46">
        <v>1</v>
      </c>
      <c r="AD239" s="61">
        <v>-0.18172565805817401</v>
      </c>
      <c r="AE239" s="61">
        <v>-0.47535266912829205</v>
      </c>
      <c r="AF239" s="11" t="s">
        <v>4297</v>
      </c>
      <c r="AG239" s="11" t="s">
        <v>4299</v>
      </c>
      <c r="AH239" s="62">
        <v>0</v>
      </c>
      <c r="AI239" s="11" t="s">
        <v>4300</v>
      </c>
      <c r="AJ239" s="11" t="s">
        <v>4298</v>
      </c>
      <c r="AK239" s="63" t="s">
        <v>4299</v>
      </c>
      <c r="AL239" s="11" t="s">
        <v>4297</v>
      </c>
      <c r="AM239" s="11">
        <v>0</v>
      </c>
      <c r="AN239" s="63">
        <v>0</v>
      </c>
      <c r="AO239" s="11" t="s">
        <v>4297</v>
      </c>
      <c r="AP239" s="11">
        <v>0</v>
      </c>
      <c r="AQ239" s="59">
        <v>0</v>
      </c>
    </row>
    <row r="240" spans="3:43" x14ac:dyDescent="0.2">
      <c r="C240" s="59"/>
      <c r="D240" s="59"/>
      <c r="E240" s="59"/>
      <c r="F240" s="59"/>
      <c r="G240" s="59"/>
      <c r="H240" s="59"/>
      <c r="I240" s="59"/>
      <c r="J240" s="60" t="s">
        <v>2988</v>
      </c>
      <c r="K240" s="46">
        <v>0.99999999999952005</v>
      </c>
      <c r="L240" s="61">
        <v>5.9675349586285099E-2</v>
      </c>
      <c r="M240" s="46">
        <v>7.3145630293283304E-2</v>
      </c>
      <c r="N240" s="61">
        <v>-0.18865593599914801</v>
      </c>
      <c r="O240" s="46">
        <v>2.1782821748086803E-3</v>
      </c>
      <c r="P240" s="61">
        <v>-0.31105272298803305</v>
      </c>
      <c r="Q240" s="46">
        <v>0.9649187574127811</v>
      </c>
      <c r="R240" s="61">
        <v>-0.23380844714570601</v>
      </c>
      <c r="S240" s="46">
        <v>0.21520763152491001</v>
      </c>
      <c r="T240" s="61">
        <v>-0.24833128558543302</v>
      </c>
      <c r="U240" s="46">
        <v>1.56219632432128E-2</v>
      </c>
      <c r="V240" s="61">
        <v>-0.370728072574318</v>
      </c>
      <c r="W240" s="46">
        <v>1</v>
      </c>
      <c r="X240" s="61">
        <v>-0.29348379673199104</v>
      </c>
      <c r="Y240" s="46">
        <v>1</v>
      </c>
      <c r="Z240" s="61">
        <v>-0.12239678698888501</v>
      </c>
      <c r="AA240" s="46">
        <v>1</v>
      </c>
      <c r="AB240" s="61">
        <v>-4.5152511146558202E-2</v>
      </c>
      <c r="AC240" s="46">
        <v>1</v>
      </c>
      <c r="AD240" s="61">
        <v>7.7244275842327195E-2</v>
      </c>
      <c r="AE240" s="61">
        <v>-0.47509960185380201</v>
      </c>
      <c r="AF240" s="11" t="s">
        <v>4300</v>
      </c>
      <c r="AG240" s="11" t="s">
        <v>4298</v>
      </c>
      <c r="AH240" s="62">
        <v>0</v>
      </c>
      <c r="AI240" s="11" t="s">
        <v>4297</v>
      </c>
      <c r="AJ240" s="11">
        <v>0</v>
      </c>
      <c r="AK240" s="63">
        <v>0</v>
      </c>
      <c r="AL240" s="11" t="s">
        <v>4297</v>
      </c>
      <c r="AM240" s="11" t="s">
        <v>4299</v>
      </c>
      <c r="AN240" s="63">
        <v>0</v>
      </c>
      <c r="AO240" s="11" t="s">
        <v>4297</v>
      </c>
      <c r="AP240" s="11">
        <v>0</v>
      </c>
      <c r="AQ240" s="59">
        <v>0</v>
      </c>
    </row>
    <row r="241" spans="1:43" x14ac:dyDescent="0.2">
      <c r="C241" s="59"/>
      <c r="D241" s="59"/>
      <c r="E241" s="59"/>
      <c r="F241" s="59"/>
      <c r="G241" s="59"/>
      <c r="H241" s="59"/>
      <c r="I241" s="59"/>
      <c r="J241" s="60" t="s">
        <v>4341</v>
      </c>
      <c r="K241" s="46">
        <v>0.99999999999952005</v>
      </c>
      <c r="L241" s="61">
        <v>-1.5849983529238599E-2</v>
      </c>
      <c r="M241" s="46">
        <v>0.33951985566238302</v>
      </c>
      <c r="N241" s="61">
        <v>0.101673667800369</v>
      </c>
      <c r="O241" s="46">
        <v>4.0199934604407801E-2</v>
      </c>
      <c r="P241" s="61">
        <v>0.172110440937112</v>
      </c>
      <c r="Q241" s="46">
        <v>1</v>
      </c>
      <c r="R241" s="61">
        <v>-7.5071676217866798E-2</v>
      </c>
      <c r="S241" s="46">
        <v>0.7871741300670021</v>
      </c>
      <c r="T241" s="61">
        <v>0.11752365132960801</v>
      </c>
      <c r="U241" s="46">
        <v>0.18418496932680201</v>
      </c>
      <c r="V241" s="61">
        <v>0.18796042446635103</v>
      </c>
      <c r="W241" s="46">
        <v>1</v>
      </c>
      <c r="X241" s="61">
        <v>-5.9221692688628196E-2</v>
      </c>
      <c r="Y241" s="46">
        <v>1</v>
      </c>
      <c r="Z241" s="61">
        <v>7.0436773136743194E-2</v>
      </c>
      <c r="AA241" s="46">
        <v>1</v>
      </c>
      <c r="AB241" s="61">
        <v>-0.17674534401823602</v>
      </c>
      <c r="AC241" s="46">
        <v>0.50695688546792606</v>
      </c>
      <c r="AD241" s="61">
        <v>-0.24718211715497901</v>
      </c>
      <c r="AE241" s="61">
        <v>-0.47455928305845801</v>
      </c>
      <c r="AF241" s="11" t="s">
        <v>4300</v>
      </c>
      <c r="AG241" s="11" t="s">
        <v>4299</v>
      </c>
      <c r="AH241" s="62">
        <v>0</v>
      </c>
      <c r="AI241" s="11" t="s">
        <v>4300</v>
      </c>
      <c r="AJ241" s="11">
        <v>0</v>
      </c>
      <c r="AK241" s="63">
        <v>0</v>
      </c>
      <c r="AL241" s="11" t="s">
        <v>4297</v>
      </c>
      <c r="AM241" s="11">
        <v>0</v>
      </c>
      <c r="AN241" s="63">
        <v>0</v>
      </c>
      <c r="AO241" s="11" t="s">
        <v>4297</v>
      </c>
      <c r="AP241" s="11">
        <v>0</v>
      </c>
      <c r="AQ241" s="59">
        <v>0</v>
      </c>
    </row>
    <row r="242" spans="1:43" x14ac:dyDescent="0.2">
      <c r="C242" s="59"/>
      <c r="D242" s="59"/>
      <c r="E242" s="59"/>
      <c r="F242" s="59"/>
      <c r="G242" s="59"/>
      <c r="H242" s="59"/>
      <c r="I242" s="59"/>
      <c r="J242" s="60" t="s">
        <v>233</v>
      </c>
      <c r="K242" s="46">
        <v>6.7592393127591193E-6</v>
      </c>
      <c r="L242" s="61">
        <v>0.76107305516323609</v>
      </c>
      <c r="M242" s="46">
        <v>2.4977520052260596E-11</v>
      </c>
      <c r="N242" s="61">
        <v>0.80790081206634101</v>
      </c>
      <c r="O242" s="46">
        <v>8.4354592276809103E-11</v>
      </c>
      <c r="P242" s="61">
        <v>0.8048898760357881</v>
      </c>
      <c r="Q242" s="46">
        <v>0.28517503613596201</v>
      </c>
      <c r="R242" s="61">
        <v>0.45729745229086105</v>
      </c>
      <c r="S242" s="46">
        <v>1</v>
      </c>
      <c r="T242" s="61">
        <v>4.6827756903105006E-2</v>
      </c>
      <c r="U242" s="46">
        <v>1</v>
      </c>
      <c r="V242" s="61">
        <v>4.38168208725511E-2</v>
      </c>
      <c r="W242" s="46">
        <v>1</v>
      </c>
      <c r="X242" s="61">
        <v>-0.30377560287237604</v>
      </c>
      <c r="Y242" s="46">
        <v>1</v>
      </c>
      <c r="Z242" s="61">
        <v>-3.0109360305539102E-3</v>
      </c>
      <c r="AA242" s="46">
        <v>1</v>
      </c>
      <c r="AB242" s="61">
        <v>-0.35060335977548102</v>
      </c>
      <c r="AC242" s="46">
        <v>0.65725099433434309</v>
      </c>
      <c r="AD242" s="61">
        <v>-0.34759242374492705</v>
      </c>
      <c r="AE242" s="61">
        <v>-0.47455343523179999</v>
      </c>
      <c r="AF242" s="11" t="s">
        <v>4297</v>
      </c>
      <c r="AG242" s="11">
        <v>0</v>
      </c>
      <c r="AH242" s="62">
        <v>0</v>
      </c>
      <c r="AI242" s="11" t="s">
        <v>4300</v>
      </c>
      <c r="AJ242" s="11" t="s">
        <v>4298</v>
      </c>
      <c r="AK242" s="63">
        <v>0</v>
      </c>
      <c r="AL242" s="11" t="s">
        <v>4297</v>
      </c>
      <c r="AM242" s="11">
        <v>0</v>
      </c>
      <c r="AN242" s="63">
        <v>0</v>
      </c>
      <c r="AO242" s="11" t="s">
        <v>4297</v>
      </c>
      <c r="AP242" s="11" t="s">
        <v>4299</v>
      </c>
      <c r="AQ242" s="59">
        <v>0</v>
      </c>
    </row>
    <row r="243" spans="1:43" x14ac:dyDescent="0.2">
      <c r="C243" s="59"/>
      <c r="D243" s="59"/>
      <c r="E243" s="59"/>
      <c r="F243" s="59"/>
      <c r="G243" s="59"/>
      <c r="H243" s="59"/>
      <c r="I243" s="59"/>
      <c r="J243" s="60" t="s">
        <v>4342</v>
      </c>
      <c r="K243" s="46">
        <v>0.56946735332156506</v>
      </c>
      <c r="L243" s="61">
        <v>0.37334566809594</v>
      </c>
      <c r="M243" s="46">
        <v>0.76598370231476409</v>
      </c>
      <c r="N243" s="61">
        <v>-0.14641592500046102</v>
      </c>
      <c r="O243" s="46">
        <v>0.145611018631393</v>
      </c>
      <c r="P243" s="61">
        <v>0.31013084896305504</v>
      </c>
      <c r="Q243" s="46">
        <v>1</v>
      </c>
      <c r="R243" s="61">
        <v>3.30796847057723E-2</v>
      </c>
      <c r="S243" s="46">
        <v>7.7415506743864007E-2</v>
      </c>
      <c r="T243" s="61">
        <v>-0.51976159309640102</v>
      </c>
      <c r="U243" s="46">
        <v>1</v>
      </c>
      <c r="V243" s="61">
        <v>-6.32148191328855E-2</v>
      </c>
      <c r="W243" s="46">
        <v>1</v>
      </c>
      <c r="X243" s="61">
        <v>-0.340265983390168</v>
      </c>
      <c r="Y243" s="46">
        <v>0.12343268305218601</v>
      </c>
      <c r="Z243" s="61">
        <v>0.45654677396351606</v>
      </c>
      <c r="AA243" s="46">
        <v>1</v>
      </c>
      <c r="AB243" s="61">
        <v>0.17949560970623302</v>
      </c>
      <c r="AC243" s="46">
        <v>1</v>
      </c>
      <c r="AD243" s="61">
        <v>-0.27705116425728205</v>
      </c>
      <c r="AE243" s="61">
        <v>-0.47369752673560805</v>
      </c>
      <c r="AF243" s="11" t="s">
        <v>4297</v>
      </c>
      <c r="AG243" s="11">
        <v>0</v>
      </c>
      <c r="AH243" s="62">
        <v>0</v>
      </c>
      <c r="AI243" s="11" t="s">
        <v>4297</v>
      </c>
      <c r="AJ243" s="11">
        <v>0</v>
      </c>
      <c r="AK243" s="63">
        <v>0</v>
      </c>
      <c r="AL243" s="11" t="s">
        <v>4297</v>
      </c>
      <c r="AM243" s="11" t="s">
        <v>4299</v>
      </c>
      <c r="AN243" s="63">
        <v>0</v>
      </c>
      <c r="AO243" s="11" t="s">
        <v>4297</v>
      </c>
      <c r="AP243" s="11" t="s">
        <v>4298</v>
      </c>
      <c r="AQ243" s="59">
        <v>0</v>
      </c>
    </row>
    <row r="244" spans="1:43" ht="15.75" x14ac:dyDescent="0.2">
      <c r="A244" s="64" t="s">
        <v>4301</v>
      </c>
      <c r="C244" s="59"/>
      <c r="D244" s="59"/>
      <c r="E244" s="59"/>
      <c r="F244" s="59"/>
      <c r="G244" s="59"/>
      <c r="H244" s="59"/>
      <c r="I244" s="59"/>
      <c r="J244" s="60" t="s">
        <v>3305</v>
      </c>
      <c r="K244" s="46">
        <v>0.322061251390304</v>
      </c>
      <c r="L244" s="61">
        <v>-0.23281756883946403</v>
      </c>
      <c r="M244" s="46">
        <v>8.8620570188666994E-3</v>
      </c>
      <c r="N244" s="61">
        <v>-0.22193451265726999</v>
      </c>
      <c r="O244" s="46">
        <v>7.6916967230618694E-2</v>
      </c>
      <c r="P244" s="61">
        <v>-0.18449527071159202</v>
      </c>
      <c r="Q244" s="46">
        <v>0.88351225379666609</v>
      </c>
      <c r="R244" s="61">
        <v>-0.22221895659127403</v>
      </c>
      <c r="S244" s="46">
        <v>1</v>
      </c>
      <c r="T244" s="61">
        <v>1.0883056182194E-2</v>
      </c>
      <c r="U244" s="46">
        <v>1</v>
      </c>
      <c r="V244" s="61">
        <v>4.8322298127871602E-2</v>
      </c>
      <c r="W244" s="46">
        <v>1</v>
      </c>
      <c r="X244" s="61">
        <v>1.05986122481894E-2</v>
      </c>
      <c r="Y244" s="46">
        <v>1</v>
      </c>
      <c r="Z244" s="61">
        <v>3.7439241945677597E-2</v>
      </c>
      <c r="AA244" s="46">
        <v>1</v>
      </c>
      <c r="AB244" s="61">
        <v>-2.8444393400461904E-4</v>
      </c>
      <c r="AC244" s="46">
        <v>1</v>
      </c>
      <c r="AD244" s="61">
        <v>-3.7723685879682202E-2</v>
      </c>
      <c r="AE244" s="61">
        <v>-0.47305507153009202</v>
      </c>
      <c r="AF244" s="11" t="s">
        <v>4297</v>
      </c>
      <c r="AG244" s="11">
        <v>0</v>
      </c>
      <c r="AH244" s="62">
        <v>0</v>
      </c>
      <c r="AI244" s="11" t="s">
        <v>4300</v>
      </c>
      <c r="AJ244" s="11" t="s">
        <v>4299</v>
      </c>
      <c r="AK244" s="63">
        <v>0</v>
      </c>
      <c r="AL244" s="11" t="s">
        <v>4297</v>
      </c>
      <c r="AM244" s="11" t="s">
        <v>4298</v>
      </c>
      <c r="AN244" s="63">
        <v>0</v>
      </c>
      <c r="AO244" s="11" t="s">
        <v>4300</v>
      </c>
      <c r="AP244" s="11">
        <v>0</v>
      </c>
      <c r="AQ244" s="59">
        <v>0</v>
      </c>
    </row>
    <row r="245" spans="1:43" x14ac:dyDescent="0.2">
      <c r="C245" s="59"/>
      <c r="D245" s="59"/>
      <c r="E245" s="59"/>
      <c r="F245" s="59"/>
      <c r="G245" s="59"/>
      <c r="H245" s="59"/>
      <c r="I245" s="59"/>
      <c r="J245" s="60" t="s">
        <v>839</v>
      </c>
      <c r="K245" s="46">
        <v>0.99999999999952005</v>
      </c>
      <c r="L245" s="61">
        <v>-0.11343155123449501</v>
      </c>
      <c r="M245" s="46">
        <v>6.5547777878974603E-3</v>
      </c>
      <c r="N245" s="61">
        <v>-0.28115864011826003</v>
      </c>
      <c r="O245" s="46">
        <v>6.9205912083838702E-8</v>
      </c>
      <c r="P245" s="61">
        <v>-0.58353409964576208</v>
      </c>
      <c r="Q245" s="46">
        <v>0.85693648839484604</v>
      </c>
      <c r="R245" s="61">
        <v>-0.27969256130047704</v>
      </c>
      <c r="S245" s="46">
        <v>0.80721932705522403</v>
      </c>
      <c r="T245" s="61">
        <v>-0.167727088883766</v>
      </c>
      <c r="U245" s="46">
        <v>4.3888171967990507E-3</v>
      </c>
      <c r="V245" s="61">
        <v>-0.47010254841126803</v>
      </c>
      <c r="W245" s="46">
        <v>1</v>
      </c>
      <c r="X245" s="61">
        <v>-0.16626101006598201</v>
      </c>
      <c r="Y245" s="46">
        <v>0.12090551877461</v>
      </c>
      <c r="Z245" s="61">
        <v>-0.302375459527502</v>
      </c>
      <c r="AA245" s="46">
        <v>1</v>
      </c>
      <c r="AB245" s="61">
        <v>1.4660788177833801E-3</v>
      </c>
      <c r="AC245" s="46">
        <v>0.71110145983041906</v>
      </c>
      <c r="AD245" s="61">
        <v>0.30384153834528504</v>
      </c>
      <c r="AE245" s="61">
        <v>-0.47305222251816104</v>
      </c>
      <c r="AF245" s="11" t="s">
        <v>4297</v>
      </c>
      <c r="AG245" s="11" t="s">
        <v>4298</v>
      </c>
      <c r="AH245" s="62">
        <v>0</v>
      </c>
      <c r="AI245" s="11" t="s">
        <v>4297</v>
      </c>
      <c r="AJ245" s="11" t="s">
        <v>4299</v>
      </c>
      <c r="AK245" s="63">
        <v>0</v>
      </c>
      <c r="AL245" s="11" t="s">
        <v>4297</v>
      </c>
      <c r="AM245" s="11">
        <v>0</v>
      </c>
      <c r="AN245" s="63">
        <v>0</v>
      </c>
      <c r="AO245" s="11" t="s">
        <v>4297</v>
      </c>
      <c r="AP245" s="11">
        <v>0</v>
      </c>
      <c r="AQ245" s="59">
        <v>0</v>
      </c>
    </row>
    <row r="246" spans="1:43" x14ac:dyDescent="0.2">
      <c r="C246" s="59"/>
      <c r="D246" s="59"/>
      <c r="E246" s="59"/>
      <c r="F246" s="59"/>
      <c r="G246" s="59"/>
      <c r="H246" s="59"/>
      <c r="I246" s="59"/>
      <c r="J246" s="60" t="s">
        <v>4343</v>
      </c>
      <c r="K246" s="46">
        <v>0.91867998019263708</v>
      </c>
      <c r="L246" s="61">
        <v>0.14468574219282102</v>
      </c>
      <c r="M246" s="46">
        <v>0.10260154610590601</v>
      </c>
      <c r="N246" s="61">
        <v>-0.14630307304854101</v>
      </c>
      <c r="O246" s="46">
        <v>6.2952954956856794E-2</v>
      </c>
      <c r="P246" s="61">
        <v>-0.17481452965237501</v>
      </c>
      <c r="Q246" s="46">
        <v>1</v>
      </c>
      <c r="R246" s="61">
        <v>-0.12990860640377502</v>
      </c>
      <c r="S246" s="46">
        <v>2.98513513228734E-2</v>
      </c>
      <c r="T246" s="61">
        <v>-0.290988815241362</v>
      </c>
      <c r="U246" s="46">
        <v>1.09467043160386E-2</v>
      </c>
      <c r="V246" s="61">
        <v>-0.31950027184519603</v>
      </c>
      <c r="W246" s="46">
        <v>1</v>
      </c>
      <c r="X246" s="61">
        <v>-0.27459434859659704</v>
      </c>
      <c r="Y246" s="46">
        <v>1</v>
      </c>
      <c r="Z246" s="61">
        <v>-2.8511456603833901E-2</v>
      </c>
      <c r="AA246" s="46">
        <v>1</v>
      </c>
      <c r="AB246" s="61">
        <v>1.6394466644765401E-2</v>
      </c>
      <c r="AC246" s="46">
        <v>1</v>
      </c>
      <c r="AD246" s="61">
        <v>4.4905923248599301E-2</v>
      </c>
      <c r="AE246" s="61">
        <v>-0.47287744208590404</v>
      </c>
      <c r="AF246" s="11" t="s">
        <v>4297</v>
      </c>
      <c r="AG246" s="11" t="s">
        <v>4298</v>
      </c>
      <c r="AH246" s="62">
        <v>0</v>
      </c>
      <c r="AI246" s="11" t="s">
        <v>4297</v>
      </c>
      <c r="AJ246" s="11">
        <v>0</v>
      </c>
      <c r="AK246" s="63">
        <v>0</v>
      </c>
      <c r="AL246" s="11" t="s">
        <v>4300</v>
      </c>
      <c r="AM246" s="11" t="s">
        <v>4299</v>
      </c>
      <c r="AN246" s="63" t="s">
        <v>4299</v>
      </c>
      <c r="AO246" s="11" t="s">
        <v>4297</v>
      </c>
      <c r="AP246" s="11">
        <v>0</v>
      </c>
      <c r="AQ246" s="59">
        <v>0</v>
      </c>
    </row>
    <row r="247" spans="1:43" x14ac:dyDescent="0.2">
      <c r="C247" s="59"/>
      <c r="D247" s="59"/>
      <c r="E247" s="59"/>
      <c r="F247" s="59"/>
      <c r="G247" s="59"/>
      <c r="H247" s="59"/>
      <c r="I247" s="59"/>
      <c r="J247" s="60" t="s">
        <v>4344</v>
      </c>
      <c r="K247" s="46">
        <v>1.9539229726082498E-2</v>
      </c>
      <c r="L247" s="61">
        <v>-0.38897510453489503</v>
      </c>
      <c r="M247" s="46">
        <v>3.0634652217753599E-6</v>
      </c>
      <c r="N247" s="61">
        <v>-0.40191770925205705</v>
      </c>
      <c r="O247" s="46">
        <v>1.4620800045724901E-5</v>
      </c>
      <c r="P247" s="61">
        <v>-0.41104772340211104</v>
      </c>
      <c r="Q247" s="46">
        <v>0.36013201989541505</v>
      </c>
      <c r="R247" s="61">
        <v>-0.34210538191649703</v>
      </c>
      <c r="S247" s="46">
        <v>1</v>
      </c>
      <c r="T247" s="61">
        <v>-1.2942604717161599E-2</v>
      </c>
      <c r="U247" s="46">
        <v>1</v>
      </c>
      <c r="V247" s="61">
        <v>-2.20726188672156E-2</v>
      </c>
      <c r="W247" s="46">
        <v>1</v>
      </c>
      <c r="X247" s="61">
        <v>4.6869722618398196E-2</v>
      </c>
      <c r="Y247" s="46">
        <v>1</v>
      </c>
      <c r="Z247" s="61">
        <v>-9.1300141500539906E-3</v>
      </c>
      <c r="AA247" s="46">
        <v>1</v>
      </c>
      <c r="AB247" s="61">
        <v>5.9812327335559898E-2</v>
      </c>
      <c r="AC247" s="46">
        <v>1</v>
      </c>
      <c r="AD247" s="61">
        <v>6.8942341485613803E-2</v>
      </c>
      <c r="AE247" s="61">
        <v>-0.47227517510988803</v>
      </c>
      <c r="AF247" s="11" t="s">
        <v>4297</v>
      </c>
      <c r="AG247" s="11" t="s">
        <v>4298</v>
      </c>
      <c r="AH247" s="62">
        <v>0</v>
      </c>
      <c r="AI247" s="11" t="s">
        <v>4300</v>
      </c>
      <c r="AJ247" s="11" t="s">
        <v>4299</v>
      </c>
      <c r="AK247" s="63">
        <v>0</v>
      </c>
      <c r="AL247" s="11" t="s">
        <v>4297</v>
      </c>
      <c r="AM247" s="11">
        <v>0</v>
      </c>
      <c r="AN247" s="63">
        <v>0</v>
      </c>
      <c r="AO247" s="11" t="s">
        <v>4297</v>
      </c>
      <c r="AP247" s="11">
        <v>0</v>
      </c>
      <c r="AQ247" s="59">
        <v>0</v>
      </c>
    </row>
    <row r="248" spans="1:43" x14ac:dyDescent="0.2">
      <c r="C248" s="59"/>
      <c r="D248" s="59"/>
      <c r="E248" s="59"/>
      <c r="F248" s="59"/>
      <c r="G248" s="59"/>
      <c r="H248" s="59"/>
      <c r="I248" s="59"/>
      <c r="J248" s="60" t="s">
        <v>2091</v>
      </c>
      <c r="K248" s="46">
        <v>0.99999999999952005</v>
      </c>
      <c r="L248" s="61">
        <v>-0.12969645542738401</v>
      </c>
      <c r="M248" s="46">
        <v>0.159352080455436</v>
      </c>
      <c r="N248" s="61">
        <v>0.17536505453940601</v>
      </c>
      <c r="O248" s="46">
        <v>1.63770302584333E-2</v>
      </c>
      <c r="P248" s="61">
        <v>0.27363939006333204</v>
      </c>
      <c r="Q248" s="46">
        <v>1</v>
      </c>
      <c r="R248" s="61">
        <v>2.5277328127295301E-2</v>
      </c>
      <c r="S248" s="46">
        <v>0.11553787093575801</v>
      </c>
      <c r="T248" s="61">
        <v>0.30506150996679104</v>
      </c>
      <c r="U248" s="46">
        <v>1.4232811120285399E-2</v>
      </c>
      <c r="V248" s="61">
        <v>0.40333584549071605</v>
      </c>
      <c r="W248" s="46">
        <v>1</v>
      </c>
      <c r="X248" s="61">
        <v>0.15497378355468</v>
      </c>
      <c r="Y248" s="46">
        <v>1</v>
      </c>
      <c r="Z248" s="61">
        <v>9.8274335523925102E-2</v>
      </c>
      <c r="AA248" s="46">
        <v>1</v>
      </c>
      <c r="AB248" s="61">
        <v>-0.15008772641211102</v>
      </c>
      <c r="AC248" s="46">
        <v>0.94082153795306211</v>
      </c>
      <c r="AD248" s="61">
        <v>-0.24836206193603602</v>
      </c>
      <c r="AE248" s="61">
        <v>-0.47161303434655805</v>
      </c>
      <c r="AF248" s="11" t="s">
        <v>4300</v>
      </c>
      <c r="AG248" s="11" t="s">
        <v>4299</v>
      </c>
      <c r="AH248" s="62">
        <v>0</v>
      </c>
      <c r="AI248" s="11" t="s">
        <v>4297</v>
      </c>
      <c r="AJ248" s="11">
        <v>0</v>
      </c>
      <c r="AK248" s="63">
        <v>0</v>
      </c>
      <c r="AL248" s="11" t="s">
        <v>4297</v>
      </c>
      <c r="AM248" s="11" t="s">
        <v>4298</v>
      </c>
      <c r="AN248" s="63">
        <v>0</v>
      </c>
      <c r="AO248" s="11" t="s">
        <v>4297</v>
      </c>
      <c r="AP248" s="11">
        <v>0</v>
      </c>
      <c r="AQ248" s="59">
        <v>0</v>
      </c>
    </row>
    <row r="249" spans="1:43" x14ac:dyDescent="0.2">
      <c r="C249" s="59"/>
      <c r="D249" s="59"/>
      <c r="E249" s="59"/>
      <c r="F249" s="59"/>
      <c r="G249" s="59"/>
      <c r="H249" s="59"/>
      <c r="I249" s="59"/>
      <c r="J249" s="60" t="s">
        <v>4345</v>
      </c>
      <c r="K249" s="46">
        <v>0.99999999999952005</v>
      </c>
      <c r="L249" s="61">
        <v>-5.2905022169798005E-2</v>
      </c>
      <c r="M249" s="46">
        <v>1.2562517670634699E-2</v>
      </c>
      <c r="N249" s="61">
        <v>-0.36515982816024906</v>
      </c>
      <c r="O249" s="46">
        <v>0.69050703919555301</v>
      </c>
      <c r="P249" s="61">
        <v>-0.15887516633372301</v>
      </c>
      <c r="Q249" s="46">
        <v>1</v>
      </c>
      <c r="R249" s="61">
        <v>-0.29089843403500704</v>
      </c>
      <c r="S249" s="46">
        <v>0.43230301126523202</v>
      </c>
      <c r="T249" s="61">
        <v>-0.31225480599045102</v>
      </c>
      <c r="U249" s="46">
        <v>1</v>
      </c>
      <c r="V249" s="61">
        <v>-0.10597014416392501</v>
      </c>
      <c r="W249" s="46">
        <v>1</v>
      </c>
      <c r="X249" s="61">
        <v>-0.23799341186520903</v>
      </c>
      <c r="Y249" s="46">
        <v>1</v>
      </c>
      <c r="Z249" s="61">
        <v>0.20628466182652602</v>
      </c>
      <c r="AA249" s="46">
        <v>1</v>
      </c>
      <c r="AB249" s="61">
        <v>7.4261394125241603E-2</v>
      </c>
      <c r="AC249" s="46">
        <v>1</v>
      </c>
      <c r="AD249" s="61">
        <v>-0.132023267701284</v>
      </c>
      <c r="AE249" s="61">
        <v>-0.47109038589278301</v>
      </c>
      <c r="AF249" s="11" t="s">
        <v>4297</v>
      </c>
      <c r="AG249" s="11">
        <v>0</v>
      </c>
      <c r="AH249" s="62">
        <v>0</v>
      </c>
      <c r="AI249" s="11" t="s">
        <v>4300</v>
      </c>
      <c r="AJ249" s="11" t="s">
        <v>4299</v>
      </c>
      <c r="AK249" s="63" t="s">
        <v>4299</v>
      </c>
      <c r="AL249" s="11" t="s">
        <v>4297</v>
      </c>
      <c r="AM249" s="11">
        <v>0</v>
      </c>
      <c r="AN249" s="63">
        <v>0</v>
      </c>
      <c r="AO249" s="11" t="s">
        <v>4300</v>
      </c>
      <c r="AP249" s="11" t="s">
        <v>4298</v>
      </c>
      <c r="AQ249" s="59">
        <v>0</v>
      </c>
    </row>
    <row r="250" spans="1:43" x14ac:dyDescent="0.2">
      <c r="C250" s="59"/>
      <c r="D250" s="59"/>
      <c r="E250" s="59"/>
      <c r="F250" s="59"/>
      <c r="G250" s="59"/>
      <c r="H250" s="59"/>
      <c r="I250" s="59"/>
      <c r="J250" s="60" t="s">
        <v>4346</v>
      </c>
      <c r="K250" s="46">
        <v>0.99999999999952005</v>
      </c>
      <c r="L250" s="61">
        <v>-0.15098984856223102</v>
      </c>
      <c r="M250" s="46">
        <v>0.83456420523541208</v>
      </c>
      <c r="N250" s="61">
        <v>7.6318675805728597E-2</v>
      </c>
      <c r="O250" s="46">
        <v>0.53431916533886104</v>
      </c>
      <c r="P250" s="61">
        <v>0.12020097304623802</v>
      </c>
      <c r="Q250" s="46">
        <v>1</v>
      </c>
      <c r="R250" s="61">
        <v>-0.14659659020986701</v>
      </c>
      <c r="S250" s="46">
        <v>0.28761775134712803</v>
      </c>
      <c r="T250" s="61">
        <v>0.22730852436795901</v>
      </c>
      <c r="U250" s="46">
        <v>0.10875902650755401</v>
      </c>
      <c r="V250" s="61">
        <v>0.27119082160846802</v>
      </c>
      <c r="W250" s="46">
        <v>1</v>
      </c>
      <c r="X250" s="61">
        <v>4.3932583523640404E-3</v>
      </c>
      <c r="Y250" s="46">
        <v>1</v>
      </c>
      <c r="Z250" s="61">
        <v>4.3882297240509099E-2</v>
      </c>
      <c r="AA250" s="46">
        <v>1</v>
      </c>
      <c r="AB250" s="61">
        <v>-0.22291526601559503</v>
      </c>
      <c r="AC250" s="46">
        <v>0.73536631309052602</v>
      </c>
      <c r="AD250" s="61">
        <v>-0.26679756325610404</v>
      </c>
      <c r="AE250" s="61">
        <v>-0.47070207092391203</v>
      </c>
      <c r="AF250" s="11" t="s">
        <v>4297</v>
      </c>
      <c r="AG250" s="11" t="s">
        <v>4299</v>
      </c>
      <c r="AH250" s="62">
        <v>0</v>
      </c>
      <c r="AI250" s="11" t="s">
        <v>4297</v>
      </c>
      <c r="AJ250" s="11">
        <v>0</v>
      </c>
      <c r="AK250" s="63">
        <v>0</v>
      </c>
      <c r="AL250" s="11" t="s">
        <v>4297</v>
      </c>
      <c r="AM250" s="11" t="s">
        <v>4298</v>
      </c>
      <c r="AN250" s="63">
        <v>0</v>
      </c>
      <c r="AO250" s="11" t="s">
        <v>4297</v>
      </c>
      <c r="AP250" s="11">
        <v>0</v>
      </c>
      <c r="AQ250" s="59">
        <v>0</v>
      </c>
    </row>
    <row r="251" spans="1:43" x14ac:dyDescent="0.2">
      <c r="C251" s="59"/>
      <c r="D251" s="59"/>
      <c r="E251" s="59"/>
      <c r="F251" s="59"/>
      <c r="G251" s="59"/>
      <c r="H251" s="59"/>
      <c r="I251" s="59"/>
      <c r="J251" s="60" t="s">
        <v>251</v>
      </c>
      <c r="K251" s="46">
        <v>0.64914932179377105</v>
      </c>
      <c r="L251" s="61">
        <v>-0.31164747864897402</v>
      </c>
      <c r="M251" s="46">
        <v>1.0563112681492198E-6</v>
      </c>
      <c r="N251" s="61">
        <v>-0.64726048313427209</v>
      </c>
      <c r="O251" s="46">
        <v>5.1418369562128398E-10</v>
      </c>
      <c r="P251" s="61">
        <v>-0.92460606301637405</v>
      </c>
      <c r="Q251" s="46">
        <v>0.73139062430245005</v>
      </c>
      <c r="R251" s="61">
        <v>-0.41693548347051201</v>
      </c>
      <c r="S251" s="46">
        <v>0.31094336025404501</v>
      </c>
      <c r="T251" s="61">
        <v>-0.33561300448529802</v>
      </c>
      <c r="U251" s="46">
        <v>6.4535894523837997E-3</v>
      </c>
      <c r="V251" s="61">
        <v>-0.61295858436740003</v>
      </c>
      <c r="W251" s="46">
        <v>1</v>
      </c>
      <c r="X251" s="61">
        <v>-0.10528800482153701</v>
      </c>
      <c r="Y251" s="46">
        <v>0.55987285812947007</v>
      </c>
      <c r="Z251" s="61">
        <v>-0.27734557988210201</v>
      </c>
      <c r="AA251" s="46">
        <v>1</v>
      </c>
      <c r="AB251" s="61">
        <v>0.23032499966376002</v>
      </c>
      <c r="AC251" s="46">
        <v>0.45784235479965801</v>
      </c>
      <c r="AD251" s="61">
        <v>0.50767057954586203</v>
      </c>
      <c r="AE251" s="61">
        <v>-0.47006009175961805</v>
      </c>
      <c r="AF251" s="11" t="s">
        <v>4297</v>
      </c>
      <c r="AG251" s="11" t="s">
        <v>4298</v>
      </c>
      <c r="AH251" s="62">
        <v>0</v>
      </c>
      <c r="AI251" s="11" t="s">
        <v>4297</v>
      </c>
      <c r="AJ251" s="11" t="s">
        <v>4299</v>
      </c>
      <c r="AK251" s="63">
        <v>0</v>
      </c>
      <c r="AL251" s="11" t="s">
        <v>4297</v>
      </c>
      <c r="AM251" s="11">
        <v>0</v>
      </c>
      <c r="AN251" s="63">
        <v>0</v>
      </c>
      <c r="AO251" s="11" t="s">
        <v>4297</v>
      </c>
      <c r="AP251" s="11">
        <v>0</v>
      </c>
      <c r="AQ251" s="59">
        <v>0</v>
      </c>
    </row>
    <row r="252" spans="1:43" x14ac:dyDescent="0.2">
      <c r="C252" s="59"/>
      <c r="D252" s="59"/>
      <c r="E252" s="59"/>
      <c r="F252" s="59"/>
      <c r="G252" s="59"/>
      <c r="H252" s="59"/>
      <c r="I252" s="59"/>
      <c r="J252" s="60" t="s">
        <v>776</v>
      </c>
      <c r="K252" s="46">
        <v>0.64759734319682405</v>
      </c>
      <c r="L252" s="61">
        <v>0.17871050074096301</v>
      </c>
      <c r="M252" s="46">
        <v>2.1919005558312501E-4</v>
      </c>
      <c r="N252" s="61">
        <v>0.28380101741782204</v>
      </c>
      <c r="O252" s="46">
        <v>3.2336982626120299E-6</v>
      </c>
      <c r="P252" s="61">
        <v>0.38820846951316401</v>
      </c>
      <c r="Q252" s="46">
        <v>1</v>
      </c>
      <c r="R252" s="61">
        <v>0.15809320079135999</v>
      </c>
      <c r="S252" s="46">
        <v>1</v>
      </c>
      <c r="T252" s="61">
        <v>0.10509051667685901</v>
      </c>
      <c r="U252" s="46">
        <v>0.19049206173868002</v>
      </c>
      <c r="V252" s="61">
        <v>0.209497968772201</v>
      </c>
      <c r="W252" s="46">
        <v>1</v>
      </c>
      <c r="X252" s="61">
        <v>-2.0617299949602801E-2</v>
      </c>
      <c r="Y252" s="46">
        <v>1</v>
      </c>
      <c r="Z252" s="61">
        <v>0.10440745209534201</v>
      </c>
      <c r="AA252" s="46">
        <v>1</v>
      </c>
      <c r="AB252" s="61">
        <v>-0.12570781662646202</v>
      </c>
      <c r="AC252" s="46">
        <v>0.74039044556831102</v>
      </c>
      <c r="AD252" s="61">
        <v>-0.23011526872180402</v>
      </c>
      <c r="AE252" s="61">
        <v>-0.47005495694395905</v>
      </c>
      <c r="AF252" s="11" t="s">
        <v>4297</v>
      </c>
      <c r="AG252" s="11" t="s">
        <v>4299</v>
      </c>
      <c r="AH252" s="62">
        <v>0</v>
      </c>
      <c r="AI252" s="11" t="s">
        <v>4300</v>
      </c>
      <c r="AJ252" s="11" t="s">
        <v>4298</v>
      </c>
      <c r="AK252" s="63">
        <v>0</v>
      </c>
      <c r="AL252" s="11" t="s">
        <v>4297</v>
      </c>
      <c r="AM252" s="11">
        <v>0</v>
      </c>
      <c r="AN252" s="63">
        <v>0</v>
      </c>
      <c r="AO252" s="11" t="s">
        <v>4297</v>
      </c>
      <c r="AP252" s="11">
        <v>0</v>
      </c>
      <c r="AQ252" s="59">
        <v>0</v>
      </c>
    </row>
    <row r="253" spans="1:43" x14ac:dyDescent="0.2">
      <c r="C253" s="59"/>
      <c r="D253" s="59"/>
      <c r="E253" s="59"/>
      <c r="F253" s="59"/>
      <c r="G253" s="59"/>
      <c r="H253" s="59"/>
      <c r="I253" s="59"/>
      <c r="J253" s="60" t="s">
        <v>1222</v>
      </c>
      <c r="K253" s="46">
        <v>0.99999999999952005</v>
      </c>
      <c r="L253" s="61">
        <v>3.5509989734658499E-2</v>
      </c>
      <c r="M253" s="46">
        <v>3.0150038444767099E-2</v>
      </c>
      <c r="N253" s="61">
        <v>-0.23361086565322101</v>
      </c>
      <c r="O253" s="46">
        <v>1.8538345919590001E-4</v>
      </c>
      <c r="P253" s="61">
        <v>-0.40427092640122203</v>
      </c>
      <c r="Q253" s="46">
        <v>1</v>
      </c>
      <c r="R253" s="61">
        <v>-0.20312871834953503</v>
      </c>
      <c r="S253" s="46">
        <v>0.22294952844011701</v>
      </c>
      <c r="T253" s="61">
        <v>-0.269120855387879</v>
      </c>
      <c r="U253" s="46">
        <v>7.8568914227279806E-3</v>
      </c>
      <c r="V253" s="61">
        <v>-0.43978091613588</v>
      </c>
      <c r="W253" s="46">
        <v>1</v>
      </c>
      <c r="X253" s="61">
        <v>-0.23863870808419402</v>
      </c>
      <c r="Y253" s="46">
        <v>0.91091698438146207</v>
      </c>
      <c r="Z253" s="61">
        <v>-0.17066006074800102</v>
      </c>
      <c r="AA253" s="46">
        <v>1</v>
      </c>
      <c r="AB253" s="61">
        <v>3.0482147303686001E-2</v>
      </c>
      <c r="AC253" s="46">
        <v>1</v>
      </c>
      <c r="AD253" s="61">
        <v>0.201142208051687</v>
      </c>
      <c r="AE253" s="61">
        <v>-0.46999980253241502</v>
      </c>
      <c r="AF253" s="11" t="s">
        <v>4297</v>
      </c>
      <c r="AG253" s="11" t="s">
        <v>4298</v>
      </c>
      <c r="AH253" s="62">
        <v>0</v>
      </c>
      <c r="AI253" s="11" t="s">
        <v>4297</v>
      </c>
      <c r="AJ253" s="11">
        <v>0</v>
      </c>
      <c r="AK253" s="63">
        <v>0</v>
      </c>
      <c r="AL253" s="11" t="s">
        <v>4297</v>
      </c>
      <c r="AM253" s="11" t="s">
        <v>4299</v>
      </c>
      <c r="AN253" s="63">
        <v>0</v>
      </c>
      <c r="AO253" s="11" t="s">
        <v>4297</v>
      </c>
      <c r="AP253" s="11">
        <v>0</v>
      </c>
      <c r="AQ253" s="59">
        <v>0</v>
      </c>
    </row>
    <row r="254" spans="1:43" x14ac:dyDescent="0.2">
      <c r="C254" s="59"/>
      <c r="D254" s="59"/>
      <c r="E254" s="59"/>
      <c r="F254" s="59"/>
      <c r="G254" s="59"/>
      <c r="H254" s="59"/>
      <c r="I254" s="59"/>
      <c r="J254" s="60" t="s">
        <v>2193</v>
      </c>
      <c r="K254" s="46">
        <v>0.163323918487735</v>
      </c>
      <c r="L254" s="61">
        <v>-0.53942771813585</v>
      </c>
      <c r="M254" s="46">
        <v>1.6746110603684902E-4</v>
      </c>
      <c r="N254" s="61">
        <v>-0.60513874338495199</v>
      </c>
      <c r="O254" s="46">
        <v>2.32082773173346E-3</v>
      </c>
      <c r="P254" s="61">
        <v>-0.55217010745994699</v>
      </c>
      <c r="Q254" s="46">
        <v>0.17002136570698301</v>
      </c>
      <c r="R254" s="61">
        <v>-0.76310748887059809</v>
      </c>
      <c r="S254" s="46">
        <v>1</v>
      </c>
      <c r="T254" s="61">
        <v>-6.5711025249102203E-2</v>
      </c>
      <c r="U254" s="46">
        <v>1</v>
      </c>
      <c r="V254" s="61">
        <v>-1.2742389324097599E-2</v>
      </c>
      <c r="W254" s="46">
        <v>1</v>
      </c>
      <c r="X254" s="61">
        <v>-0.22367977073474801</v>
      </c>
      <c r="Y254" s="46">
        <v>1</v>
      </c>
      <c r="Z254" s="61">
        <v>5.2968635925004601E-2</v>
      </c>
      <c r="AA254" s="46">
        <v>1</v>
      </c>
      <c r="AB254" s="61">
        <v>-0.15796874548564602</v>
      </c>
      <c r="AC254" s="46">
        <v>1</v>
      </c>
      <c r="AD254" s="61">
        <v>-0.21093738141065002</v>
      </c>
      <c r="AE254" s="61">
        <v>-0.46948535990071505</v>
      </c>
      <c r="AF254" s="11" t="s">
        <v>4297</v>
      </c>
      <c r="AG254" s="11">
        <v>0</v>
      </c>
      <c r="AH254" s="62">
        <v>0</v>
      </c>
      <c r="AI254" s="11" t="s">
        <v>4300</v>
      </c>
      <c r="AJ254" s="11" t="s">
        <v>4299</v>
      </c>
      <c r="AK254" s="63" t="s">
        <v>4299</v>
      </c>
      <c r="AL254" s="11" t="s">
        <v>4297</v>
      </c>
      <c r="AM254" s="11">
        <v>0</v>
      </c>
      <c r="AN254" s="63">
        <v>0</v>
      </c>
      <c r="AO254" s="11" t="s">
        <v>4297</v>
      </c>
      <c r="AP254" s="11">
        <v>0</v>
      </c>
      <c r="AQ254" s="59">
        <v>0</v>
      </c>
    </row>
    <row r="255" spans="1:43" x14ac:dyDescent="0.2">
      <c r="C255" s="59"/>
      <c r="D255" s="59"/>
      <c r="E255" s="59"/>
      <c r="F255" s="59"/>
      <c r="G255" s="59"/>
      <c r="H255" s="59"/>
      <c r="I255" s="59"/>
      <c r="J255" s="60" t="s">
        <v>4347</v>
      </c>
      <c r="K255" s="46">
        <v>0.99999999999952005</v>
      </c>
      <c r="L255" s="61">
        <v>-0.138618025226559</v>
      </c>
      <c r="M255" s="46">
        <v>0.92152481789686103</v>
      </c>
      <c r="N255" s="61">
        <v>6.6900868605912295E-2</v>
      </c>
      <c r="O255" s="46">
        <v>0.10429366044371201</v>
      </c>
      <c r="P255" s="61">
        <v>0.20502724508348502</v>
      </c>
      <c r="Q255" s="46">
        <v>1</v>
      </c>
      <c r="R255" s="61">
        <v>0.10225001804843901</v>
      </c>
      <c r="S255" s="46">
        <v>0.48275608860837105</v>
      </c>
      <c r="T255" s="61">
        <v>0.20551889383247102</v>
      </c>
      <c r="U255" s="46">
        <v>3.8690127747577401E-2</v>
      </c>
      <c r="V255" s="61">
        <v>0.34364527031004305</v>
      </c>
      <c r="W255" s="46">
        <v>1</v>
      </c>
      <c r="X255" s="61">
        <v>0.24086804327499803</v>
      </c>
      <c r="Y255" s="46">
        <v>1</v>
      </c>
      <c r="Z255" s="61">
        <v>0.138126376477572</v>
      </c>
      <c r="AA255" s="46">
        <v>1</v>
      </c>
      <c r="AB255" s="61">
        <v>3.5349149442527102E-2</v>
      </c>
      <c r="AC255" s="46">
        <v>1</v>
      </c>
      <c r="AD255" s="61">
        <v>-0.10277722703504501</v>
      </c>
      <c r="AE255" s="61">
        <v>-0.46929293101983705</v>
      </c>
      <c r="AF255" s="11" t="s">
        <v>4300</v>
      </c>
      <c r="AG255" s="11" t="s">
        <v>4299</v>
      </c>
      <c r="AH255" s="62" t="s">
        <v>4299</v>
      </c>
      <c r="AI255" s="11" t="s">
        <v>4297</v>
      </c>
      <c r="AJ255" s="11">
        <v>0</v>
      </c>
      <c r="AK255" s="63">
        <v>0</v>
      </c>
      <c r="AL255" s="11" t="s">
        <v>4300</v>
      </c>
      <c r="AM255" s="11" t="s">
        <v>4298</v>
      </c>
      <c r="AN255" s="63">
        <v>0</v>
      </c>
      <c r="AO255" s="11" t="s">
        <v>4297</v>
      </c>
      <c r="AP255" s="11">
        <v>0</v>
      </c>
      <c r="AQ255" s="59">
        <v>0</v>
      </c>
    </row>
    <row r="256" spans="1:43" x14ac:dyDescent="0.2">
      <c r="C256" s="59"/>
      <c r="D256" s="59"/>
      <c r="E256" s="59"/>
      <c r="F256" s="59"/>
      <c r="G256" s="59"/>
      <c r="H256" s="59"/>
      <c r="I256" s="59"/>
      <c r="J256" s="60" t="s">
        <v>423</v>
      </c>
      <c r="K256" s="46">
        <v>0.36903450408460403</v>
      </c>
      <c r="L256" s="61">
        <v>0.253377691986507</v>
      </c>
      <c r="M256" s="46">
        <v>9.232465381109861E-5</v>
      </c>
      <c r="N256" s="61">
        <v>0.35584107385568503</v>
      </c>
      <c r="O256" s="46">
        <v>1.2155222911593899E-6</v>
      </c>
      <c r="P256" s="61">
        <v>0.48239443344240801</v>
      </c>
      <c r="Q256" s="46">
        <v>0.98951314079763808</v>
      </c>
      <c r="R256" s="61">
        <v>0.23223594934587902</v>
      </c>
      <c r="S256" s="46">
        <v>1</v>
      </c>
      <c r="T256" s="61">
        <v>0.10246338186917801</v>
      </c>
      <c r="U256" s="46">
        <v>0.28021423275958901</v>
      </c>
      <c r="V256" s="61">
        <v>0.22901674145590101</v>
      </c>
      <c r="W256" s="46">
        <v>1</v>
      </c>
      <c r="X256" s="61">
        <v>-2.1141742640627501E-2</v>
      </c>
      <c r="Y256" s="46">
        <v>1</v>
      </c>
      <c r="Z256" s="61">
        <v>0.12655335958672301</v>
      </c>
      <c r="AA256" s="46">
        <v>1</v>
      </c>
      <c r="AB256" s="61">
        <v>-0.12360512450980601</v>
      </c>
      <c r="AC256" s="46">
        <v>0.85122904879278405</v>
      </c>
      <c r="AD256" s="61">
        <v>-0.25015848409652802</v>
      </c>
      <c r="AE256" s="61">
        <v>-0.46899935369582102</v>
      </c>
      <c r="AF256" s="11" t="s">
        <v>4297</v>
      </c>
      <c r="AG256" s="11" t="s">
        <v>4299</v>
      </c>
      <c r="AH256" s="62">
        <v>0</v>
      </c>
      <c r="AI256" s="11" t="s">
        <v>4300</v>
      </c>
      <c r="AJ256" s="11" t="s">
        <v>4298</v>
      </c>
      <c r="AK256" s="63">
        <v>0</v>
      </c>
      <c r="AL256" s="11" t="s">
        <v>4297</v>
      </c>
      <c r="AM256" s="11">
        <v>0</v>
      </c>
      <c r="AN256" s="63">
        <v>0</v>
      </c>
      <c r="AO256" s="11" t="s">
        <v>4297</v>
      </c>
      <c r="AP256" s="11">
        <v>0</v>
      </c>
      <c r="AQ256" s="59">
        <v>0</v>
      </c>
    </row>
    <row r="257" spans="3:43" x14ac:dyDescent="0.2">
      <c r="C257" s="59"/>
      <c r="D257" s="59"/>
      <c r="E257" s="59"/>
      <c r="F257" s="59"/>
      <c r="G257" s="59"/>
      <c r="H257" s="59"/>
      <c r="I257" s="59"/>
      <c r="J257" s="60" t="s">
        <v>1394</v>
      </c>
      <c r="K257" s="46">
        <v>0.67782443315637608</v>
      </c>
      <c r="L257" s="61">
        <v>-0.15687778999579402</v>
      </c>
      <c r="M257" s="46">
        <v>1.2942077918336302E-7</v>
      </c>
      <c r="N257" s="61">
        <v>-0.35909867775017001</v>
      </c>
      <c r="O257" s="46">
        <v>3.4114170702180905E-5</v>
      </c>
      <c r="P257" s="61">
        <v>-0.30960279545457203</v>
      </c>
      <c r="Q257" s="46">
        <v>0.91447159903891306</v>
      </c>
      <c r="R257" s="61">
        <v>-0.18342982975233002</v>
      </c>
      <c r="S257" s="46">
        <v>0.15771672846308601</v>
      </c>
      <c r="T257" s="61">
        <v>-0.20222088775437602</v>
      </c>
      <c r="U257" s="46">
        <v>0.41199600012272503</v>
      </c>
      <c r="V257" s="61">
        <v>-0.15272500545877701</v>
      </c>
      <c r="W257" s="46">
        <v>1</v>
      </c>
      <c r="X257" s="61">
        <v>-2.6552039756536198E-2</v>
      </c>
      <c r="Y257" s="46">
        <v>1</v>
      </c>
      <c r="Z257" s="61">
        <v>4.9495882295598398E-2</v>
      </c>
      <c r="AA257" s="46">
        <v>1</v>
      </c>
      <c r="AB257" s="61">
        <v>0.17566884799784002</v>
      </c>
      <c r="AC257" s="46">
        <v>1</v>
      </c>
      <c r="AD257" s="61">
        <v>0.12617296570224101</v>
      </c>
      <c r="AE257" s="61">
        <v>-0.46855531027766906</v>
      </c>
      <c r="AF257" s="11" t="s">
        <v>4297</v>
      </c>
      <c r="AG257" s="11">
        <v>0</v>
      </c>
      <c r="AH257" s="62">
        <v>0</v>
      </c>
      <c r="AI257" s="11" t="s">
        <v>4300</v>
      </c>
      <c r="AJ257" s="11" t="s">
        <v>4299</v>
      </c>
      <c r="AK257" s="63">
        <v>0</v>
      </c>
      <c r="AL257" s="11" t="s">
        <v>4297</v>
      </c>
      <c r="AM257" s="11">
        <v>0</v>
      </c>
      <c r="AN257" s="63">
        <v>0</v>
      </c>
      <c r="AO257" s="11" t="s">
        <v>4297</v>
      </c>
      <c r="AP257" s="11" t="s">
        <v>4298</v>
      </c>
      <c r="AQ257" s="59">
        <v>0</v>
      </c>
    </row>
    <row r="258" spans="3:43" x14ac:dyDescent="0.2">
      <c r="C258" s="59"/>
      <c r="D258" s="59"/>
      <c r="E258" s="59"/>
      <c r="F258" s="59"/>
      <c r="G258" s="59"/>
      <c r="H258" s="59"/>
      <c r="I258" s="59"/>
      <c r="J258" s="60" t="s">
        <v>3800</v>
      </c>
      <c r="K258" s="46">
        <v>0.34262008465706301</v>
      </c>
      <c r="L258" s="61">
        <v>-0.28850453605167203</v>
      </c>
      <c r="M258" s="46">
        <v>1.5249372071236202E-3</v>
      </c>
      <c r="N258" s="61">
        <v>-0.32997915994336902</v>
      </c>
      <c r="O258" s="46">
        <v>2.4618987290215003E-2</v>
      </c>
      <c r="P258" s="61">
        <v>-0.274531745906411</v>
      </c>
      <c r="Q258" s="46">
        <v>1</v>
      </c>
      <c r="R258" s="61">
        <v>-0.20389440302050402</v>
      </c>
      <c r="S258" s="46">
        <v>1</v>
      </c>
      <c r="T258" s="61">
        <v>-4.1474623891697003E-2</v>
      </c>
      <c r="U258" s="46">
        <v>1</v>
      </c>
      <c r="V258" s="61">
        <v>1.3972790145260899E-2</v>
      </c>
      <c r="W258" s="46">
        <v>1</v>
      </c>
      <c r="X258" s="61">
        <v>8.46101330311676E-2</v>
      </c>
      <c r="Y258" s="46">
        <v>1</v>
      </c>
      <c r="Z258" s="61">
        <v>5.5447414036957896E-2</v>
      </c>
      <c r="AA258" s="46">
        <v>1</v>
      </c>
      <c r="AB258" s="61">
        <v>0.126084756922865</v>
      </c>
      <c r="AC258" s="46">
        <v>1</v>
      </c>
      <c r="AD258" s="61">
        <v>7.0637342885906701E-2</v>
      </c>
      <c r="AE258" s="61">
        <v>-0.46736470023207005</v>
      </c>
      <c r="AF258" s="11" t="s">
        <v>4297</v>
      </c>
      <c r="AG258" s="11">
        <v>0</v>
      </c>
      <c r="AH258" s="62">
        <v>0</v>
      </c>
      <c r="AI258" s="11" t="s">
        <v>4300</v>
      </c>
      <c r="AJ258" s="11" t="s">
        <v>4299</v>
      </c>
      <c r="AK258" s="63">
        <v>0</v>
      </c>
      <c r="AL258" s="11" t="s">
        <v>4297</v>
      </c>
      <c r="AM258" s="11">
        <v>0</v>
      </c>
      <c r="AN258" s="63">
        <v>0</v>
      </c>
      <c r="AO258" s="11" t="s">
        <v>4297</v>
      </c>
      <c r="AP258" s="11" t="s">
        <v>4298</v>
      </c>
      <c r="AQ258" s="59">
        <v>0</v>
      </c>
    </row>
    <row r="259" spans="3:43" x14ac:dyDescent="0.2">
      <c r="C259" s="59"/>
      <c r="D259" s="59"/>
      <c r="E259" s="59"/>
      <c r="F259" s="59"/>
      <c r="G259" s="59"/>
      <c r="H259" s="59"/>
      <c r="I259" s="59"/>
      <c r="J259" s="60" t="s">
        <v>1023</v>
      </c>
      <c r="K259" s="46">
        <v>0.73306700864343999</v>
      </c>
      <c r="L259" s="61">
        <v>0.21971293692421101</v>
      </c>
      <c r="M259" s="46">
        <v>9.7146618054067511E-4</v>
      </c>
      <c r="N259" s="61">
        <v>0.33256899367987702</v>
      </c>
      <c r="O259" s="46">
        <v>3.2504771918038101E-5</v>
      </c>
      <c r="P259" s="61">
        <v>0.45156083955732002</v>
      </c>
      <c r="Q259" s="46">
        <v>1</v>
      </c>
      <c r="R259" s="61">
        <v>0.11959296978003602</v>
      </c>
      <c r="S259" s="46">
        <v>1</v>
      </c>
      <c r="T259" s="61">
        <v>0.11285605675566601</v>
      </c>
      <c r="U259" s="46">
        <v>0.35988005700870601</v>
      </c>
      <c r="V259" s="61">
        <v>0.231847902633109</v>
      </c>
      <c r="W259" s="46">
        <v>1</v>
      </c>
      <c r="X259" s="61">
        <v>-0.10011996714417501</v>
      </c>
      <c r="Y259" s="46">
        <v>1</v>
      </c>
      <c r="Z259" s="61">
        <v>0.11899184587744301</v>
      </c>
      <c r="AA259" s="46">
        <v>1</v>
      </c>
      <c r="AB259" s="61">
        <v>-0.21297602389984102</v>
      </c>
      <c r="AC259" s="46">
        <v>0.57874803071901604</v>
      </c>
      <c r="AD259" s="61">
        <v>-0.33196786977728404</v>
      </c>
      <c r="AE259" s="61">
        <v>-0.46639817453583204</v>
      </c>
      <c r="AF259" s="11" t="s">
        <v>4297</v>
      </c>
      <c r="AG259" s="11" t="s">
        <v>4299</v>
      </c>
      <c r="AH259" s="62">
        <v>0</v>
      </c>
      <c r="AI259" s="11" t="s">
        <v>4300</v>
      </c>
      <c r="AJ259" s="11" t="s">
        <v>4298</v>
      </c>
      <c r="AK259" s="63">
        <v>0</v>
      </c>
      <c r="AL259" s="11" t="s">
        <v>4297</v>
      </c>
      <c r="AM259" s="11">
        <v>0</v>
      </c>
      <c r="AN259" s="63">
        <v>0</v>
      </c>
      <c r="AO259" s="11" t="s">
        <v>4297</v>
      </c>
      <c r="AP259" s="11">
        <v>0</v>
      </c>
      <c r="AQ259" s="59">
        <v>0</v>
      </c>
    </row>
    <row r="260" spans="3:43" x14ac:dyDescent="0.2">
      <c r="C260" s="59"/>
      <c r="D260" s="59"/>
      <c r="E260" s="59"/>
      <c r="F260" s="59"/>
      <c r="G260" s="59"/>
      <c r="H260" s="59"/>
      <c r="I260" s="59"/>
      <c r="J260" s="60" t="s">
        <v>1845</v>
      </c>
      <c r="K260" s="46">
        <v>0.11419003719011701</v>
      </c>
      <c r="L260" s="61">
        <v>0.28087621950369701</v>
      </c>
      <c r="M260" s="46">
        <v>4.0909305858668505E-6</v>
      </c>
      <c r="N260" s="61">
        <v>0.35858015953229405</v>
      </c>
      <c r="O260" s="46">
        <v>1.0025038232717102E-5</v>
      </c>
      <c r="P260" s="61">
        <v>0.37802125440226403</v>
      </c>
      <c r="Q260" s="46">
        <v>1</v>
      </c>
      <c r="R260" s="61">
        <v>0.13848908567950602</v>
      </c>
      <c r="S260" s="46">
        <v>1</v>
      </c>
      <c r="T260" s="61">
        <v>7.7703940028596694E-2</v>
      </c>
      <c r="U260" s="46">
        <v>1</v>
      </c>
      <c r="V260" s="61">
        <v>9.7145034898567295E-2</v>
      </c>
      <c r="W260" s="46">
        <v>1</v>
      </c>
      <c r="X260" s="61">
        <v>-0.14238713382419102</v>
      </c>
      <c r="Y260" s="46">
        <v>1</v>
      </c>
      <c r="Z260" s="61">
        <v>1.9441094869970598E-2</v>
      </c>
      <c r="AA260" s="46">
        <v>1</v>
      </c>
      <c r="AB260" s="61">
        <v>-0.22009107385278801</v>
      </c>
      <c r="AC260" s="46">
        <v>0.71825638691488902</v>
      </c>
      <c r="AD260" s="61">
        <v>-0.23953216872275801</v>
      </c>
      <c r="AE260" s="61">
        <v>-0.46638951772813902</v>
      </c>
      <c r="AF260" s="11" t="s">
        <v>4297</v>
      </c>
      <c r="AG260" s="11" t="s">
        <v>4299</v>
      </c>
      <c r="AH260" s="62">
        <v>0</v>
      </c>
      <c r="AI260" s="11" t="s">
        <v>4300</v>
      </c>
      <c r="AJ260" s="11" t="s">
        <v>4298</v>
      </c>
      <c r="AK260" s="63" t="s">
        <v>4299</v>
      </c>
      <c r="AL260" s="11" t="s">
        <v>4297</v>
      </c>
      <c r="AM260" s="11">
        <v>0</v>
      </c>
      <c r="AN260" s="63">
        <v>0</v>
      </c>
      <c r="AO260" s="11" t="s">
        <v>4297</v>
      </c>
      <c r="AP260" s="11">
        <v>0</v>
      </c>
      <c r="AQ260" s="59">
        <v>0</v>
      </c>
    </row>
    <row r="261" spans="3:43" x14ac:dyDescent="0.2">
      <c r="C261" s="59"/>
      <c r="D261" s="59"/>
      <c r="E261" s="59"/>
      <c r="F261" s="59"/>
      <c r="G261" s="59"/>
      <c r="H261" s="59"/>
      <c r="I261" s="59"/>
      <c r="J261" s="60" t="s">
        <v>1261</v>
      </c>
      <c r="K261" s="46">
        <v>0.86623117751361001</v>
      </c>
      <c r="L261" s="61">
        <v>0.13688199619658001</v>
      </c>
      <c r="M261" s="46">
        <v>2.3746716419180099E-6</v>
      </c>
      <c r="N261" s="61">
        <v>0.31594243916083803</v>
      </c>
      <c r="O261" s="46">
        <v>1.2312931446610002E-5</v>
      </c>
      <c r="P261" s="61">
        <v>0.32219009298315998</v>
      </c>
      <c r="Q261" s="46">
        <v>0.53795647324683704</v>
      </c>
      <c r="R261" s="61">
        <v>0.23847869186345902</v>
      </c>
      <c r="S261" s="46">
        <v>0.25219337595006203</v>
      </c>
      <c r="T261" s="61">
        <v>0.17906044296425702</v>
      </c>
      <c r="U261" s="46">
        <v>0.18826668629260601</v>
      </c>
      <c r="V261" s="61">
        <v>0.18530809678658</v>
      </c>
      <c r="W261" s="46">
        <v>1</v>
      </c>
      <c r="X261" s="61">
        <v>0.10159669566687801</v>
      </c>
      <c r="Y261" s="46">
        <v>1</v>
      </c>
      <c r="Z261" s="61">
        <v>6.2476538223226203E-3</v>
      </c>
      <c r="AA261" s="46">
        <v>1</v>
      </c>
      <c r="AB261" s="61">
        <v>-7.7463747297378802E-2</v>
      </c>
      <c r="AC261" s="46">
        <v>1</v>
      </c>
      <c r="AD261" s="61">
        <v>-8.3711401119701392E-2</v>
      </c>
      <c r="AE261" s="61">
        <v>-0.46627713933764203</v>
      </c>
      <c r="AF261" s="11" t="s">
        <v>4297</v>
      </c>
      <c r="AG261" s="11" t="s">
        <v>4299</v>
      </c>
      <c r="AH261" s="62">
        <v>0</v>
      </c>
      <c r="AI261" s="11" t="s">
        <v>4300</v>
      </c>
      <c r="AJ261" s="11" t="s">
        <v>4298</v>
      </c>
      <c r="AK261" s="63" t="s">
        <v>4298</v>
      </c>
      <c r="AL261" s="11" t="s">
        <v>4297</v>
      </c>
      <c r="AM261" s="11">
        <v>0</v>
      </c>
      <c r="AN261" s="63">
        <v>0</v>
      </c>
      <c r="AO261" s="11" t="s">
        <v>4297</v>
      </c>
      <c r="AP261" s="11">
        <v>0</v>
      </c>
      <c r="AQ261" s="59">
        <v>0</v>
      </c>
    </row>
    <row r="262" spans="3:43" x14ac:dyDescent="0.2">
      <c r="C262" s="59"/>
      <c r="D262" s="59"/>
      <c r="E262" s="59"/>
      <c r="F262" s="59"/>
      <c r="G262" s="59"/>
      <c r="H262" s="59"/>
      <c r="I262" s="59"/>
      <c r="J262" s="60" t="s">
        <v>4348</v>
      </c>
      <c r="K262" s="46">
        <v>0.99999999999952005</v>
      </c>
      <c r="L262" s="61">
        <v>2.73247516020396E-2</v>
      </c>
      <c r="M262" s="46">
        <v>0.21095369431320102</v>
      </c>
      <c r="N262" s="61">
        <v>0.15021286503224901</v>
      </c>
      <c r="O262" s="46">
        <v>6.0328994686083505E-3</v>
      </c>
      <c r="P262" s="61">
        <v>0.27820763455289504</v>
      </c>
      <c r="Q262" s="46">
        <v>1</v>
      </c>
      <c r="R262" s="61">
        <v>7.7272763970205299E-2</v>
      </c>
      <c r="S262" s="46">
        <v>0.99235477424008001</v>
      </c>
      <c r="T262" s="61">
        <v>0.12288811343020901</v>
      </c>
      <c r="U262" s="46">
        <v>0.160161959989498</v>
      </c>
      <c r="V262" s="61">
        <v>0.25088288295085504</v>
      </c>
      <c r="W262" s="46">
        <v>1</v>
      </c>
      <c r="X262" s="61">
        <v>4.9948012368165796E-2</v>
      </c>
      <c r="Y262" s="46">
        <v>1</v>
      </c>
      <c r="Z262" s="61">
        <v>0.12799476952064601</v>
      </c>
      <c r="AA262" s="46">
        <v>1</v>
      </c>
      <c r="AB262" s="61">
        <v>-7.2940101062043697E-2</v>
      </c>
      <c r="AC262" s="46">
        <v>1</v>
      </c>
      <c r="AD262" s="61">
        <v>-0.20093487058268902</v>
      </c>
      <c r="AE262" s="61">
        <v>-0.46575971682510103</v>
      </c>
      <c r="AF262" s="11" t="s">
        <v>4300</v>
      </c>
      <c r="AG262" s="11" t="s">
        <v>4299</v>
      </c>
      <c r="AH262" s="62" t="s">
        <v>4299</v>
      </c>
      <c r="AI262" s="11" t="s">
        <v>4300</v>
      </c>
      <c r="AJ262" s="11" t="s">
        <v>4298</v>
      </c>
      <c r="AK262" s="63" t="s">
        <v>4299</v>
      </c>
      <c r="AL262" s="11" t="s">
        <v>4297</v>
      </c>
      <c r="AM262" s="11">
        <v>0</v>
      </c>
      <c r="AN262" s="63">
        <v>0</v>
      </c>
      <c r="AO262" s="11" t="s">
        <v>4297</v>
      </c>
      <c r="AP262" s="11">
        <v>0</v>
      </c>
      <c r="AQ262" s="59">
        <v>0</v>
      </c>
    </row>
    <row r="263" spans="3:43" x14ac:dyDescent="0.2">
      <c r="C263" s="59"/>
      <c r="D263" s="59"/>
      <c r="E263" s="59"/>
      <c r="F263" s="59"/>
      <c r="G263" s="59"/>
      <c r="H263" s="59"/>
      <c r="I263" s="59"/>
      <c r="J263" s="60" t="s">
        <v>3483</v>
      </c>
      <c r="K263" s="46">
        <v>0.37138695655811504</v>
      </c>
      <c r="L263" s="61">
        <v>0.29683728842069002</v>
      </c>
      <c r="M263" s="46">
        <v>2.1483002750882899E-3</v>
      </c>
      <c r="N263" s="61">
        <v>0.33753018467627705</v>
      </c>
      <c r="O263" s="46">
        <v>0.36733792482191002</v>
      </c>
      <c r="P263" s="61">
        <v>0.17061249915712501</v>
      </c>
      <c r="Q263" s="46">
        <v>0.63168049079409905</v>
      </c>
      <c r="R263" s="61">
        <v>0.358849247643442</v>
      </c>
      <c r="S263" s="46">
        <v>1</v>
      </c>
      <c r="T263" s="61">
        <v>4.0692896255587099E-2</v>
      </c>
      <c r="U263" s="46">
        <v>1</v>
      </c>
      <c r="V263" s="61">
        <v>-0.12622478926356601</v>
      </c>
      <c r="W263" s="46">
        <v>1</v>
      </c>
      <c r="X263" s="61">
        <v>6.2011959222752197E-2</v>
      </c>
      <c r="Y263" s="46">
        <v>1</v>
      </c>
      <c r="Z263" s="61">
        <v>-0.16691768551915301</v>
      </c>
      <c r="AA263" s="46">
        <v>1</v>
      </c>
      <c r="AB263" s="61">
        <v>2.1319062967165101E-2</v>
      </c>
      <c r="AC263" s="46">
        <v>1</v>
      </c>
      <c r="AD263" s="61">
        <v>0.18823674848631802</v>
      </c>
      <c r="AE263" s="61">
        <v>-0.46545689722042705</v>
      </c>
      <c r="AF263" s="11" t="s">
        <v>4297</v>
      </c>
      <c r="AG263" s="11">
        <v>0</v>
      </c>
      <c r="AH263" s="62">
        <v>0</v>
      </c>
      <c r="AI263" s="11" t="s">
        <v>4300</v>
      </c>
      <c r="AJ263" s="11" t="s">
        <v>4298</v>
      </c>
      <c r="AK263" s="63">
        <v>0</v>
      </c>
      <c r="AL263" s="11" t="s">
        <v>4297</v>
      </c>
      <c r="AM263" s="11">
        <v>0</v>
      </c>
      <c r="AN263" s="63">
        <v>0</v>
      </c>
      <c r="AO263" s="11" t="s">
        <v>4300</v>
      </c>
      <c r="AP263" s="11">
        <v>0</v>
      </c>
      <c r="AQ263" s="59">
        <v>0</v>
      </c>
    </row>
    <row r="264" spans="3:43" x14ac:dyDescent="0.2">
      <c r="C264" s="59"/>
      <c r="D264" s="59"/>
      <c r="E264" s="59"/>
      <c r="F264" s="59"/>
      <c r="G264" s="59"/>
      <c r="H264" s="65" t="s">
        <v>4303</v>
      </c>
      <c r="I264" s="59"/>
      <c r="J264" s="60" t="s">
        <v>707</v>
      </c>
      <c r="K264" s="46">
        <v>1.4509080092696201E-3</v>
      </c>
      <c r="L264" s="61">
        <v>0.41712576873423302</v>
      </c>
      <c r="M264" s="46">
        <v>9.2552739665789394E-11</v>
      </c>
      <c r="N264" s="61">
        <v>0.51041914461913707</v>
      </c>
      <c r="O264" s="46">
        <v>2.8316132676365398E-7</v>
      </c>
      <c r="P264" s="61">
        <v>0.43017811047171406</v>
      </c>
      <c r="Q264" s="46">
        <v>0.16021687312058303</v>
      </c>
      <c r="R264" s="61">
        <v>0.36718637946687804</v>
      </c>
      <c r="S264" s="46">
        <v>1</v>
      </c>
      <c r="T264" s="61">
        <v>9.3293375884904092E-2</v>
      </c>
      <c r="U264" s="46">
        <v>1</v>
      </c>
      <c r="V264" s="61">
        <v>1.3052341737480799E-2</v>
      </c>
      <c r="W264" s="46">
        <v>1</v>
      </c>
      <c r="X264" s="61">
        <v>-4.9939389267355201E-2</v>
      </c>
      <c r="Y264" s="46">
        <v>1</v>
      </c>
      <c r="Z264" s="61">
        <v>-8.0241034147423396E-2</v>
      </c>
      <c r="AA264" s="46">
        <v>1</v>
      </c>
      <c r="AB264" s="61">
        <v>-0.14323276515225902</v>
      </c>
      <c r="AC264" s="46">
        <v>1</v>
      </c>
      <c r="AD264" s="61">
        <v>-6.2991731004836002E-2</v>
      </c>
      <c r="AE264" s="61">
        <v>-0.46524683891172902</v>
      </c>
      <c r="AF264" s="11" t="s">
        <v>4297</v>
      </c>
      <c r="AG264" s="11">
        <v>0</v>
      </c>
      <c r="AH264" s="62">
        <v>0</v>
      </c>
      <c r="AI264" s="11" t="s">
        <v>4300</v>
      </c>
      <c r="AJ264" s="11" t="s">
        <v>4298</v>
      </c>
      <c r="AK264" s="63" t="s">
        <v>4298</v>
      </c>
      <c r="AL264" s="11" t="s">
        <v>4297</v>
      </c>
      <c r="AM264" s="11">
        <v>0</v>
      </c>
      <c r="AN264" s="63">
        <v>0</v>
      </c>
      <c r="AO264" s="11" t="s">
        <v>4297</v>
      </c>
      <c r="AP264" s="11" t="s">
        <v>4299</v>
      </c>
      <c r="AQ264" s="59">
        <v>0</v>
      </c>
    </row>
    <row r="265" spans="3:43" x14ac:dyDescent="0.2">
      <c r="C265" s="59"/>
      <c r="D265" s="59"/>
      <c r="E265" s="59"/>
      <c r="F265" s="59"/>
      <c r="G265" s="59"/>
      <c r="H265" s="59"/>
      <c r="I265" s="59"/>
      <c r="J265" s="60" t="s">
        <v>4349</v>
      </c>
      <c r="K265" s="46">
        <v>0.10897264644125101</v>
      </c>
      <c r="L265" s="61">
        <v>0.348397162347998</v>
      </c>
      <c r="M265" s="46">
        <v>5.2843038771232399E-2</v>
      </c>
      <c r="N265" s="61">
        <v>0.21296706736648302</v>
      </c>
      <c r="O265" s="46">
        <v>1.6330595287136602E-3</v>
      </c>
      <c r="P265" s="61">
        <v>0.34208251706160403</v>
      </c>
      <c r="Q265" s="46">
        <v>1</v>
      </c>
      <c r="R265" s="61">
        <v>0.20928064391253301</v>
      </c>
      <c r="S265" s="46">
        <v>0.98753284713235001</v>
      </c>
      <c r="T265" s="61">
        <v>-0.13543009498151501</v>
      </c>
      <c r="U265" s="46">
        <v>1</v>
      </c>
      <c r="V265" s="61">
        <v>-6.3146452863944704E-3</v>
      </c>
      <c r="W265" s="46">
        <v>1</v>
      </c>
      <c r="X265" s="61">
        <v>-0.13911651843546602</v>
      </c>
      <c r="Y265" s="46">
        <v>1</v>
      </c>
      <c r="Z265" s="61">
        <v>0.12911544969512101</v>
      </c>
      <c r="AA265" s="46">
        <v>1</v>
      </c>
      <c r="AB265" s="61">
        <v>-3.6864234539500901E-3</v>
      </c>
      <c r="AC265" s="46">
        <v>1</v>
      </c>
      <c r="AD265" s="61">
        <v>-0.13280187314907102</v>
      </c>
      <c r="AE265" s="61">
        <v>-0.46511150544252305</v>
      </c>
      <c r="AF265" s="11" t="s">
        <v>4300</v>
      </c>
      <c r="AG265" s="11">
        <v>0</v>
      </c>
      <c r="AH265" s="62">
        <v>0</v>
      </c>
      <c r="AI265" s="11" t="s">
        <v>4300</v>
      </c>
      <c r="AJ265" s="11" t="s">
        <v>4298</v>
      </c>
      <c r="AK265" s="63">
        <v>0</v>
      </c>
      <c r="AL265" s="11" t="s">
        <v>4297</v>
      </c>
      <c r="AM265" s="11" t="s">
        <v>4299</v>
      </c>
      <c r="AN265" s="63">
        <v>0</v>
      </c>
      <c r="AO265" s="11" t="s">
        <v>4297</v>
      </c>
      <c r="AP265" s="11">
        <v>0</v>
      </c>
      <c r="AQ265" s="59">
        <v>0</v>
      </c>
    </row>
    <row r="266" spans="3:43" x14ac:dyDescent="0.2">
      <c r="C266" s="59"/>
      <c r="D266" s="59"/>
      <c r="E266" s="59"/>
      <c r="F266" s="59"/>
      <c r="G266" s="59"/>
      <c r="H266" s="59"/>
      <c r="I266" s="59"/>
      <c r="J266" s="60" t="s">
        <v>4350</v>
      </c>
      <c r="K266" s="46">
        <v>0.99999999999952005</v>
      </c>
      <c r="L266" s="61">
        <v>2.0318268944289002E-2</v>
      </c>
      <c r="M266" s="46">
        <v>4.0652488970421202E-2</v>
      </c>
      <c r="N266" s="61">
        <v>-0.27236118743708204</v>
      </c>
      <c r="O266" s="46">
        <v>0.11951610086371602</v>
      </c>
      <c r="P266" s="61">
        <v>-0.25211733769859901</v>
      </c>
      <c r="Q266" s="46">
        <v>1</v>
      </c>
      <c r="R266" s="61">
        <v>-8.5368202987959899E-2</v>
      </c>
      <c r="S266" s="46">
        <v>0.33512148595941205</v>
      </c>
      <c r="T266" s="61">
        <v>-0.29267945638137105</v>
      </c>
      <c r="U266" s="46">
        <v>0.38387446727282704</v>
      </c>
      <c r="V266" s="61">
        <v>-0.27243560664288802</v>
      </c>
      <c r="W266" s="46">
        <v>1</v>
      </c>
      <c r="X266" s="61">
        <v>-0.105686471932249</v>
      </c>
      <c r="Y266" s="46">
        <v>1</v>
      </c>
      <c r="Z266" s="61">
        <v>2.0243849738482901E-2</v>
      </c>
      <c r="AA266" s="46">
        <v>1</v>
      </c>
      <c r="AB266" s="61">
        <v>0.18699298444912202</v>
      </c>
      <c r="AC266" s="46">
        <v>1</v>
      </c>
      <c r="AD266" s="61">
        <v>0.16674913471063901</v>
      </c>
      <c r="AE266" s="61">
        <v>-0.46481610837984805</v>
      </c>
      <c r="AF266" s="11" t="s">
        <v>4297</v>
      </c>
      <c r="AG266" s="11">
        <v>0</v>
      </c>
      <c r="AH266" s="62">
        <v>0</v>
      </c>
      <c r="AI266" s="11" t="s">
        <v>4300</v>
      </c>
      <c r="AJ266" s="11">
        <v>0</v>
      </c>
      <c r="AK266" s="63">
        <v>0</v>
      </c>
      <c r="AL266" s="11" t="s">
        <v>4297</v>
      </c>
      <c r="AM266" s="11" t="s">
        <v>4299</v>
      </c>
      <c r="AN266" s="63">
        <v>0</v>
      </c>
      <c r="AO266" s="11" t="s">
        <v>4300</v>
      </c>
      <c r="AP266" s="11" t="s">
        <v>4298</v>
      </c>
      <c r="AQ266" s="59">
        <v>0</v>
      </c>
    </row>
    <row r="267" spans="3:43" x14ac:dyDescent="0.2">
      <c r="C267" s="59"/>
      <c r="D267" s="59"/>
      <c r="E267" s="59"/>
      <c r="F267" s="59"/>
      <c r="G267" s="59"/>
      <c r="H267" s="59"/>
      <c r="I267" s="59"/>
      <c r="J267" s="60" t="s">
        <v>1224</v>
      </c>
      <c r="K267" s="46">
        <v>0.99999999999952005</v>
      </c>
      <c r="L267" s="61">
        <v>-6.7793651137586008E-2</v>
      </c>
      <c r="M267" s="46">
        <v>2.9919495941311497E-6</v>
      </c>
      <c r="N267" s="61">
        <v>-0.34932042619018305</v>
      </c>
      <c r="O267" s="46">
        <v>1.17055993580479E-5</v>
      </c>
      <c r="P267" s="61">
        <v>-0.36055242066330401</v>
      </c>
      <c r="Q267" s="46">
        <v>0.69681973290602406</v>
      </c>
      <c r="R267" s="61">
        <v>-0.23976134943276303</v>
      </c>
      <c r="S267" s="46">
        <v>4.3658721459015802E-2</v>
      </c>
      <c r="T267" s="61">
        <v>-0.28152677505259704</v>
      </c>
      <c r="U267" s="46">
        <v>2.4769832301069598E-2</v>
      </c>
      <c r="V267" s="61">
        <v>-0.292758769525717</v>
      </c>
      <c r="W267" s="46">
        <v>1</v>
      </c>
      <c r="X267" s="61">
        <v>-0.17196769829517702</v>
      </c>
      <c r="Y267" s="46">
        <v>1</v>
      </c>
      <c r="Z267" s="61">
        <v>-1.1231994473120399E-2</v>
      </c>
      <c r="AA267" s="46">
        <v>1</v>
      </c>
      <c r="AB267" s="61">
        <v>0.10955907675742001</v>
      </c>
      <c r="AC267" s="46">
        <v>1</v>
      </c>
      <c r="AD267" s="61">
        <v>0.120791071230541</v>
      </c>
      <c r="AE267" s="61">
        <v>-0.46467150526117001</v>
      </c>
      <c r="AF267" s="11" t="s">
        <v>4297</v>
      </c>
      <c r="AG267" s="11" t="s">
        <v>4298</v>
      </c>
      <c r="AH267" s="62">
        <v>0</v>
      </c>
      <c r="AI267" s="11" t="s">
        <v>4297</v>
      </c>
      <c r="AJ267" s="11" t="s">
        <v>4299</v>
      </c>
      <c r="AK267" s="63">
        <v>0</v>
      </c>
      <c r="AL267" s="11" t="s">
        <v>4297</v>
      </c>
      <c r="AM267" s="11">
        <v>0</v>
      </c>
      <c r="AN267" s="63">
        <v>0</v>
      </c>
      <c r="AO267" s="11" t="s">
        <v>4297</v>
      </c>
      <c r="AP267" s="11">
        <v>0</v>
      </c>
      <c r="AQ267" s="59">
        <v>0</v>
      </c>
    </row>
    <row r="268" spans="3:43" x14ac:dyDescent="0.2">
      <c r="C268" s="59"/>
      <c r="D268" s="59"/>
      <c r="E268" s="59"/>
      <c r="F268" s="59"/>
      <c r="G268" s="59"/>
      <c r="H268" s="59"/>
      <c r="I268" s="59"/>
      <c r="J268" s="60" t="s">
        <v>1151</v>
      </c>
      <c r="K268" s="46">
        <v>0.99999999999952005</v>
      </c>
      <c r="L268" s="61">
        <v>6.1985955419768798E-2</v>
      </c>
      <c r="M268" s="46">
        <v>3.3887375247708999E-6</v>
      </c>
      <c r="N268" s="61">
        <v>0.45350932193227705</v>
      </c>
      <c r="O268" s="46">
        <v>1.0480229835329801E-3</v>
      </c>
      <c r="P268" s="61">
        <v>0.36048551001353502</v>
      </c>
      <c r="Q268" s="46">
        <v>0.9190450827941341</v>
      </c>
      <c r="R268" s="61">
        <v>0.26361997324203401</v>
      </c>
      <c r="S268" s="46">
        <v>2.7765334896718098E-2</v>
      </c>
      <c r="T268" s="61">
        <v>0.39152336651250802</v>
      </c>
      <c r="U268" s="46">
        <v>0.11501962496922201</v>
      </c>
      <c r="V268" s="61">
        <v>0.29849955459376604</v>
      </c>
      <c r="W268" s="46">
        <v>1</v>
      </c>
      <c r="X268" s="61">
        <v>0.201634017822265</v>
      </c>
      <c r="Y268" s="46">
        <v>1</v>
      </c>
      <c r="Z268" s="61">
        <v>-9.3023811918741803E-2</v>
      </c>
      <c r="AA268" s="46">
        <v>1</v>
      </c>
      <c r="AB268" s="61">
        <v>-0.18988934869024301</v>
      </c>
      <c r="AC268" s="46">
        <v>1</v>
      </c>
      <c r="AD268" s="61">
        <v>-9.6865536771501101E-2</v>
      </c>
      <c r="AE268" s="61">
        <v>-0.46431582643117303</v>
      </c>
      <c r="AF268" s="11" t="s">
        <v>4297</v>
      </c>
      <c r="AG268" s="11">
        <v>0</v>
      </c>
      <c r="AH268" s="62">
        <v>0</v>
      </c>
      <c r="AI268" s="11" t="s">
        <v>4297</v>
      </c>
      <c r="AJ268" s="11" t="s">
        <v>4298</v>
      </c>
      <c r="AK268" s="63">
        <v>0</v>
      </c>
      <c r="AL268" s="11" t="s">
        <v>4297</v>
      </c>
      <c r="AM268" s="11">
        <v>0</v>
      </c>
      <c r="AN268" s="63">
        <v>0</v>
      </c>
      <c r="AO268" s="11" t="s">
        <v>4297</v>
      </c>
      <c r="AP268" s="11" t="s">
        <v>4299</v>
      </c>
      <c r="AQ268" s="59">
        <v>0</v>
      </c>
    </row>
    <row r="269" spans="3:43" x14ac:dyDescent="0.2">
      <c r="C269" s="59"/>
      <c r="D269" s="59"/>
      <c r="E269" s="65" t="s">
        <v>4303</v>
      </c>
      <c r="F269" s="65"/>
      <c r="G269" s="65"/>
      <c r="H269" s="65"/>
      <c r="I269" s="65"/>
      <c r="J269" s="60" t="s">
        <v>1485</v>
      </c>
      <c r="K269" s="46">
        <v>4.7424282205467599E-2</v>
      </c>
      <c r="L269" s="61">
        <v>-0.49502907974617805</v>
      </c>
      <c r="M269" s="46">
        <v>3.16031746116639E-4</v>
      </c>
      <c r="N269" s="61">
        <v>-0.43982151704361305</v>
      </c>
      <c r="O269" s="46">
        <v>1.6588192325959E-5</v>
      </c>
      <c r="P269" s="61">
        <v>-0.57150360745633599</v>
      </c>
      <c r="Q269" s="46">
        <v>1</v>
      </c>
      <c r="R269" s="61">
        <v>-0.23127507643085601</v>
      </c>
      <c r="S269" s="46">
        <v>1</v>
      </c>
      <c r="T269" s="61">
        <v>5.5207562702565098E-2</v>
      </c>
      <c r="U269" s="46">
        <v>1</v>
      </c>
      <c r="V269" s="61">
        <v>-7.6474527710158696E-2</v>
      </c>
      <c r="W269" s="46">
        <v>1</v>
      </c>
      <c r="X269" s="61">
        <v>0.26375400331532201</v>
      </c>
      <c r="Y269" s="46">
        <v>1</v>
      </c>
      <c r="Z269" s="61">
        <v>-0.13168209041272402</v>
      </c>
      <c r="AA269" s="46">
        <v>1</v>
      </c>
      <c r="AB269" s="61">
        <v>0.20854644061275701</v>
      </c>
      <c r="AC269" s="46">
        <v>0.8290770160203651</v>
      </c>
      <c r="AD269" s="61">
        <v>0.34022853102548101</v>
      </c>
      <c r="AE269" s="61">
        <v>-0.46359685212967505</v>
      </c>
      <c r="AF269" s="11" t="s">
        <v>4297</v>
      </c>
      <c r="AG269" s="11" t="s">
        <v>4298</v>
      </c>
      <c r="AH269" s="62">
        <v>0</v>
      </c>
      <c r="AI269" s="11" t="s">
        <v>4300</v>
      </c>
      <c r="AJ269" s="11" t="s">
        <v>4299</v>
      </c>
      <c r="AK269" s="63">
        <v>0</v>
      </c>
      <c r="AL269" s="11" t="s">
        <v>4297</v>
      </c>
      <c r="AM269" s="11">
        <v>0</v>
      </c>
      <c r="AN269" s="63">
        <v>0</v>
      </c>
      <c r="AO269" s="11" t="s">
        <v>4297</v>
      </c>
      <c r="AP269" s="11">
        <v>0</v>
      </c>
      <c r="AQ269" s="59">
        <v>0</v>
      </c>
    </row>
    <row r="270" spans="3:43" x14ac:dyDescent="0.2">
      <c r="C270" s="59"/>
      <c r="D270" s="59"/>
      <c r="E270" s="59"/>
      <c r="F270" s="59"/>
      <c r="G270" s="59"/>
      <c r="H270" s="59"/>
      <c r="I270" s="59"/>
      <c r="J270" s="60" t="s">
        <v>4351</v>
      </c>
      <c r="K270" s="46">
        <v>0.89280041734411508</v>
      </c>
      <c r="L270" s="61">
        <v>0.14050322499270201</v>
      </c>
      <c r="M270" s="46">
        <v>5.1344874131662305E-3</v>
      </c>
      <c r="N270" s="61">
        <v>0.205511565754632</v>
      </c>
      <c r="O270" s="46">
        <v>5.6463647134620603E-3</v>
      </c>
      <c r="P270" s="61">
        <v>0.22396764554319601</v>
      </c>
      <c r="Q270" s="46">
        <v>0.47529186206351604</v>
      </c>
      <c r="R270" s="61">
        <v>0.25958513320037102</v>
      </c>
      <c r="S270" s="46">
        <v>1</v>
      </c>
      <c r="T270" s="61">
        <v>6.5008340761929295E-2</v>
      </c>
      <c r="U270" s="46">
        <v>1</v>
      </c>
      <c r="V270" s="61">
        <v>8.3464420550493204E-2</v>
      </c>
      <c r="W270" s="46">
        <v>1</v>
      </c>
      <c r="X270" s="61">
        <v>0.11908190820766801</v>
      </c>
      <c r="Y270" s="46">
        <v>1</v>
      </c>
      <c r="Z270" s="61">
        <v>1.8456079788563801E-2</v>
      </c>
      <c r="AA270" s="46">
        <v>1</v>
      </c>
      <c r="AB270" s="61">
        <v>5.4073567445738796E-2</v>
      </c>
      <c r="AC270" s="46">
        <v>1</v>
      </c>
      <c r="AD270" s="61">
        <v>3.5617487657175005E-2</v>
      </c>
      <c r="AE270" s="61">
        <v>-0.46344327248437606</v>
      </c>
      <c r="AF270" s="11" t="s">
        <v>4297</v>
      </c>
      <c r="AG270" s="11">
        <v>0</v>
      </c>
      <c r="AH270" s="62">
        <v>0</v>
      </c>
      <c r="AI270" s="11" t="s">
        <v>4300</v>
      </c>
      <c r="AJ270" s="11" t="s">
        <v>4298</v>
      </c>
      <c r="AK270" s="63">
        <v>0</v>
      </c>
      <c r="AL270" s="11" t="s">
        <v>4297</v>
      </c>
      <c r="AM270" s="11">
        <v>0</v>
      </c>
      <c r="AN270" s="63">
        <v>0</v>
      </c>
      <c r="AO270" s="11" t="s">
        <v>4297</v>
      </c>
      <c r="AP270" s="11">
        <v>0</v>
      </c>
      <c r="AQ270" s="59">
        <v>0</v>
      </c>
    </row>
    <row r="271" spans="3:43" x14ac:dyDescent="0.2">
      <c r="C271" s="59"/>
      <c r="D271" s="59"/>
      <c r="E271" s="59"/>
      <c r="F271" s="59"/>
      <c r="G271" s="59"/>
      <c r="H271" s="59"/>
      <c r="I271" s="59"/>
      <c r="J271" s="60" t="s">
        <v>801</v>
      </c>
      <c r="K271" s="46">
        <v>7.5194363271993702E-4</v>
      </c>
      <c r="L271" s="61">
        <v>0.36226834029880806</v>
      </c>
      <c r="M271" s="46">
        <v>7.7798316030765296E-8</v>
      </c>
      <c r="N271" s="61">
        <v>0.34060399457235502</v>
      </c>
      <c r="O271" s="46">
        <v>5.0040265447036901E-4</v>
      </c>
      <c r="P271" s="61">
        <v>0.24497540790422101</v>
      </c>
      <c r="Q271" s="46">
        <v>0.22371155164436901</v>
      </c>
      <c r="R271" s="61">
        <v>0.28188864680004905</v>
      </c>
      <c r="S271" s="46">
        <v>1</v>
      </c>
      <c r="T271" s="61">
        <v>-2.1664345726452799E-2</v>
      </c>
      <c r="U271" s="46">
        <v>0.66238253685641901</v>
      </c>
      <c r="V271" s="61">
        <v>-0.117292932394587</v>
      </c>
      <c r="W271" s="46">
        <v>1</v>
      </c>
      <c r="X271" s="61">
        <v>-8.03796934987593E-2</v>
      </c>
      <c r="Y271" s="46">
        <v>1</v>
      </c>
      <c r="Z271" s="61">
        <v>-9.5628586668134494E-2</v>
      </c>
      <c r="AA271" s="46">
        <v>1</v>
      </c>
      <c r="AB271" s="61">
        <v>-5.8715347772306498E-2</v>
      </c>
      <c r="AC271" s="46">
        <v>1</v>
      </c>
      <c r="AD271" s="61">
        <v>3.6913238895828003E-2</v>
      </c>
      <c r="AE271" s="61">
        <v>-0.46335953255711304</v>
      </c>
      <c r="AF271" s="11" t="s">
        <v>4297</v>
      </c>
      <c r="AG271" s="11">
        <v>0</v>
      </c>
      <c r="AH271" s="62">
        <v>0</v>
      </c>
      <c r="AI271" s="11" t="s">
        <v>4300</v>
      </c>
      <c r="AJ271" s="11" t="s">
        <v>4298</v>
      </c>
      <c r="AK271" s="63" t="s">
        <v>4298</v>
      </c>
      <c r="AL271" s="11" t="s">
        <v>4297</v>
      </c>
      <c r="AM271" s="11" t="s">
        <v>4299</v>
      </c>
      <c r="AN271" s="63">
        <v>0</v>
      </c>
      <c r="AO271" s="11" t="s">
        <v>4297</v>
      </c>
      <c r="AP271" s="11">
        <v>0</v>
      </c>
      <c r="AQ271" s="59">
        <v>0</v>
      </c>
    </row>
    <row r="272" spans="3:43" x14ac:dyDescent="0.2">
      <c r="C272" s="59"/>
      <c r="D272" s="59"/>
      <c r="E272" s="59"/>
      <c r="F272" s="59"/>
      <c r="G272" s="59"/>
      <c r="H272" s="59"/>
      <c r="I272" s="59"/>
      <c r="J272" s="60" t="s">
        <v>3526</v>
      </c>
      <c r="K272" s="46">
        <v>0.99999999999952005</v>
      </c>
      <c r="L272" s="61">
        <v>-8.1899973171328799E-2</v>
      </c>
      <c r="M272" s="46">
        <v>1.38072077319657E-2</v>
      </c>
      <c r="N272" s="61">
        <v>-0.23229343110135803</v>
      </c>
      <c r="O272" s="46">
        <v>3.0335028320895099E-2</v>
      </c>
      <c r="P272" s="61">
        <v>-0.23296453885461602</v>
      </c>
      <c r="Q272" s="46">
        <v>1</v>
      </c>
      <c r="R272" s="61">
        <v>3.10489691267333E-2</v>
      </c>
      <c r="S272" s="46">
        <v>0.80865648772042309</v>
      </c>
      <c r="T272" s="61">
        <v>-0.15039345793002901</v>
      </c>
      <c r="U272" s="46">
        <v>0.75736845955570709</v>
      </c>
      <c r="V272" s="61">
        <v>-0.15106456568328702</v>
      </c>
      <c r="W272" s="46">
        <v>1</v>
      </c>
      <c r="X272" s="61">
        <v>0.112948942298062</v>
      </c>
      <c r="Y272" s="46">
        <v>1</v>
      </c>
      <c r="Z272" s="61">
        <v>-6.7110775325796002E-4</v>
      </c>
      <c r="AA272" s="46">
        <v>1</v>
      </c>
      <c r="AB272" s="61">
        <v>0.26334240022809102</v>
      </c>
      <c r="AC272" s="46">
        <v>0.75337316700546808</v>
      </c>
      <c r="AD272" s="61">
        <v>0.26401350798134904</v>
      </c>
      <c r="AE272" s="61">
        <v>-0.46327637633543106</v>
      </c>
      <c r="AF272" s="11" t="s">
        <v>4297</v>
      </c>
      <c r="AG272" s="11">
        <v>0</v>
      </c>
      <c r="AH272" s="62">
        <v>0</v>
      </c>
      <c r="AI272" s="11" t="s">
        <v>4300</v>
      </c>
      <c r="AJ272" s="11">
        <v>0</v>
      </c>
      <c r="AK272" s="63">
        <v>0</v>
      </c>
      <c r="AL272" s="11" t="s">
        <v>4297</v>
      </c>
      <c r="AM272" s="11">
        <v>0</v>
      </c>
      <c r="AN272" s="63">
        <v>0</v>
      </c>
      <c r="AO272" s="11" t="s">
        <v>4297</v>
      </c>
      <c r="AP272" s="11" t="s">
        <v>4298</v>
      </c>
      <c r="AQ272" s="59">
        <v>0</v>
      </c>
    </row>
    <row r="273" spans="1:43" x14ac:dyDescent="0.2">
      <c r="C273" s="59"/>
      <c r="D273" s="59"/>
      <c r="E273" s="59"/>
      <c r="F273" s="59"/>
      <c r="G273" s="59"/>
      <c r="H273" s="59"/>
      <c r="I273" s="59"/>
      <c r="J273" s="60" t="s">
        <v>339</v>
      </c>
      <c r="K273" s="46">
        <v>0.103256125493715</v>
      </c>
      <c r="L273" s="61">
        <v>-0.32571428038824601</v>
      </c>
      <c r="M273" s="46">
        <v>8.5800067412095195E-7</v>
      </c>
      <c r="N273" s="61">
        <v>-0.43487165672900202</v>
      </c>
      <c r="O273" s="46">
        <v>1.57319165246978E-6</v>
      </c>
      <c r="P273" s="61">
        <v>-0.46558920703890905</v>
      </c>
      <c r="Q273" s="46">
        <v>0.29148647352295903</v>
      </c>
      <c r="R273" s="61">
        <v>-0.36966169507702801</v>
      </c>
      <c r="S273" s="46">
        <v>1</v>
      </c>
      <c r="T273" s="61">
        <v>-0.10915737634075601</v>
      </c>
      <c r="U273" s="46">
        <v>0.84092322919339202</v>
      </c>
      <c r="V273" s="61">
        <v>-0.13987492665066301</v>
      </c>
      <c r="W273" s="46">
        <v>1</v>
      </c>
      <c r="X273" s="61">
        <v>-4.39474146887818E-2</v>
      </c>
      <c r="Y273" s="46">
        <v>1</v>
      </c>
      <c r="Z273" s="61">
        <v>-3.0717550309907599E-2</v>
      </c>
      <c r="AA273" s="46">
        <v>1</v>
      </c>
      <c r="AB273" s="61">
        <v>6.5209961651973805E-2</v>
      </c>
      <c r="AC273" s="46">
        <v>1</v>
      </c>
      <c r="AD273" s="61">
        <v>9.5927511961881401E-2</v>
      </c>
      <c r="AE273" s="61">
        <v>-0.46235773802430502</v>
      </c>
      <c r="AF273" s="11" t="s">
        <v>4297</v>
      </c>
      <c r="AG273" s="11" t="s">
        <v>4298</v>
      </c>
      <c r="AH273" s="62">
        <v>0</v>
      </c>
      <c r="AI273" s="11" t="s">
        <v>4300</v>
      </c>
      <c r="AJ273" s="11" t="s">
        <v>4299</v>
      </c>
      <c r="AK273" s="63">
        <v>0</v>
      </c>
      <c r="AL273" s="11" t="s">
        <v>4297</v>
      </c>
      <c r="AM273" s="11">
        <v>0</v>
      </c>
      <c r="AN273" s="63">
        <v>0</v>
      </c>
      <c r="AO273" s="11" t="s">
        <v>4297</v>
      </c>
      <c r="AP273" s="11">
        <v>0</v>
      </c>
      <c r="AQ273" s="59">
        <v>0</v>
      </c>
    </row>
    <row r="274" spans="1:43" x14ac:dyDescent="0.2">
      <c r="C274" s="59"/>
      <c r="D274" s="59"/>
      <c r="E274" s="59"/>
      <c r="F274" s="59"/>
      <c r="G274" s="59"/>
      <c r="H274" s="59"/>
      <c r="I274" s="59"/>
      <c r="J274" s="60" t="s">
        <v>4095</v>
      </c>
      <c r="K274" s="46">
        <v>0.99999999999952005</v>
      </c>
      <c r="L274" s="61">
        <v>7.078487491174461E-4</v>
      </c>
      <c r="M274" s="46">
        <v>1.27840820146113E-2</v>
      </c>
      <c r="N274" s="61">
        <v>0.23644996606346402</v>
      </c>
      <c r="O274" s="46">
        <v>0.17234745969076701</v>
      </c>
      <c r="P274" s="61">
        <v>0.17590046426606901</v>
      </c>
      <c r="Q274" s="46">
        <v>1</v>
      </c>
      <c r="R274" s="61">
        <v>0.21588348017113501</v>
      </c>
      <c r="S274" s="46">
        <v>0.26111753144722905</v>
      </c>
      <c r="T274" s="61">
        <v>0.23574211731434602</v>
      </c>
      <c r="U274" s="46">
        <v>0.59055842093174504</v>
      </c>
      <c r="V274" s="61">
        <v>0.175192615516952</v>
      </c>
      <c r="W274" s="46">
        <v>1</v>
      </c>
      <c r="X274" s="61">
        <v>0.21517563142201801</v>
      </c>
      <c r="Y274" s="46">
        <v>1</v>
      </c>
      <c r="Z274" s="61">
        <v>-6.0549501797394496E-2</v>
      </c>
      <c r="AA274" s="46">
        <v>1</v>
      </c>
      <c r="AB274" s="61">
        <v>-2.0566485892328699E-2</v>
      </c>
      <c r="AC274" s="46">
        <v>1</v>
      </c>
      <c r="AD274" s="61">
        <v>3.9983015905065797E-2</v>
      </c>
      <c r="AE274" s="61">
        <v>-0.46226884638235605</v>
      </c>
      <c r="AF274" s="11" t="s">
        <v>4297</v>
      </c>
      <c r="AG274" s="11">
        <v>0</v>
      </c>
      <c r="AH274" s="62">
        <v>0</v>
      </c>
      <c r="AI274" s="11" t="s">
        <v>4300</v>
      </c>
      <c r="AJ274" s="11" t="s">
        <v>4298</v>
      </c>
      <c r="AK274" s="63" t="s">
        <v>4298</v>
      </c>
      <c r="AL274" s="11" t="s">
        <v>4297</v>
      </c>
      <c r="AM274" s="11">
        <v>0</v>
      </c>
      <c r="AN274" s="63">
        <v>0</v>
      </c>
      <c r="AO274" s="11" t="s">
        <v>4300</v>
      </c>
      <c r="AP274" s="11" t="s">
        <v>4299</v>
      </c>
      <c r="AQ274" s="59" t="s">
        <v>4298</v>
      </c>
    </row>
    <row r="275" spans="1:43" x14ac:dyDescent="0.2">
      <c r="C275" s="59"/>
      <c r="D275" s="59"/>
      <c r="E275" s="59"/>
      <c r="F275" s="59"/>
      <c r="G275" s="59"/>
      <c r="H275" s="59"/>
      <c r="I275" s="59"/>
      <c r="J275" s="60" t="s">
        <v>4352</v>
      </c>
      <c r="K275" s="46">
        <v>4.6178169177268698E-2</v>
      </c>
      <c r="L275" s="61">
        <v>0.37338243148796002</v>
      </c>
      <c r="M275" s="46">
        <v>7.1687485995955902E-4</v>
      </c>
      <c r="N275" s="61">
        <v>0.312167376814734</v>
      </c>
      <c r="O275" s="46">
        <v>3.3016629043500396E-2</v>
      </c>
      <c r="P275" s="61">
        <v>0.23633396592548703</v>
      </c>
      <c r="Q275" s="46">
        <v>0.98360690759962111</v>
      </c>
      <c r="R275" s="61">
        <v>0.23277196706917702</v>
      </c>
      <c r="S275" s="46">
        <v>1</v>
      </c>
      <c r="T275" s="61">
        <v>-6.1215054673226098E-2</v>
      </c>
      <c r="U275" s="46">
        <v>0.88544001150751506</v>
      </c>
      <c r="V275" s="61">
        <v>-0.13704846556247202</v>
      </c>
      <c r="W275" s="46">
        <v>1</v>
      </c>
      <c r="X275" s="61">
        <v>-0.140610464418783</v>
      </c>
      <c r="Y275" s="46">
        <v>1</v>
      </c>
      <c r="Z275" s="61">
        <v>-7.5833410889246403E-2</v>
      </c>
      <c r="AA275" s="46">
        <v>1</v>
      </c>
      <c r="AB275" s="61">
        <v>-7.9395409745557199E-2</v>
      </c>
      <c r="AC275" s="46">
        <v>1</v>
      </c>
      <c r="AD275" s="61">
        <v>-3.5619988563108103E-3</v>
      </c>
      <c r="AE275" s="61">
        <v>-0.46180528777115004</v>
      </c>
      <c r="AF275" s="11" t="s">
        <v>4297</v>
      </c>
      <c r="AG275" s="11">
        <v>0</v>
      </c>
      <c r="AH275" s="62">
        <v>0</v>
      </c>
      <c r="AI275" s="11" t="s">
        <v>4300</v>
      </c>
      <c r="AJ275" s="11" t="s">
        <v>4298</v>
      </c>
      <c r="AK275" s="63" t="s">
        <v>4298</v>
      </c>
      <c r="AL275" s="11" t="s">
        <v>4297</v>
      </c>
      <c r="AM275" s="11" t="s">
        <v>4299</v>
      </c>
      <c r="AN275" s="63">
        <v>0</v>
      </c>
      <c r="AO275" s="11" t="s">
        <v>4297</v>
      </c>
      <c r="AP275" s="11">
        <v>0</v>
      </c>
      <c r="AQ275" s="59">
        <v>0</v>
      </c>
    </row>
    <row r="276" spans="1:43" x14ac:dyDescent="0.2">
      <c r="C276" s="59"/>
      <c r="D276" s="59"/>
      <c r="E276" s="59"/>
      <c r="F276" s="59"/>
      <c r="G276" s="59"/>
      <c r="H276" s="59"/>
      <c r="I276" s="59"/>
      <c r="J276" s="60" t="s">
        <v>4353</v>
      </c>
      <c r="K276" s="46">
        <v>0.99999999999952005</v>
      </c>
      <c r="L276" s="61">
        <v>-1.06490919734482E-2</v>
      </c>
      <c r="M276" s="46">
        <v>0.18446179817038302</v>
      </c>
      <c r="N276" s="61">
        <v>-9.8219101516011695E-2</v>
      </c>
      <c r="O276" s="46">
        <v>0.95848167723941002</v>
      </c>
      <c r="P276" s="61">
        <v>3.7396338322031902E-2</v>
      </c>
      <c r="Q276" s="46">
        <v>1</v>
      </c>
      <c r="R276" s="61">
        <v>-0.10687683742927001</v>
      </c>
      <c r="S276" s="46">
        <v>0.89929033303801609</v>
      </c>
      <c r="T276" s="61">
        <v>-8.7570009542563498E-2</v>
      </c>
      <c r="U276" s="46">
        <v>1</v>
      </c>
      <c r="V276" s="61">
        <v>4.8045430295480099E-2</v>
      </c>
      <c r="W276" s="46">
        <v>1</v>
      </c>
      <c r="X276" s="61">
        <v>-9.6227745455822009E-2</v>
      </c>
      <c r="Y276" s="46">
        <v>0.27666289828761303</v>
      </c>
      <c r="Z276" s="61">
        <v>0.135615439838044</v>
      </c>
      <c r="AA276" s="46">
        <v>1</v>
      </c>
      <c r="AB276" s="61">
        <v>-8.6577359132585813E-3</v>
      </c>
      <c r="AC276" s="46">
        <v>0.94082153795306211</v>
      </c>
      <c r="AD276" s="61">
        <v>-0.14427317575130202</v>
      </c>
      <c r="AE276" s="61">
        <v>-0.46126807102478601</v>
      </c>
      <c r="AF276" s="11" t="s">
        <v>4297</v>
      </c>
      <c r="AG276" s="11" t="s">
        <v>4299</v>
      </c>
      <c r="AH276" s="62">
        <v>0</v>
      </c>
      <c r="AI276" s="11" t="s">
        <v>4297</v>
      </c>
      <c r="AJ276" s="11">
        <v>0</v>
      </c>
      <c r="AK276" s="63">
        <v>0</v>
      </c>
      <c r="AL276" s="11" t="s">
        <v>4297</v>
      </c>
      <c r="AM276" s="11">
        <v>0</v>
      </c>
      <c r="AN276" s="63">
        <v>0</v>
      </c>
      <c r="AO276" s="11" t="s">
        <v>4297</v>
      </c>
      <c r="AP276" s="11">
        <v>0</v>
      </c>
      <c r="AQ276" s="59">
        <v>0</v>
      </c>
    </row>
    <row r="277" spans="1:43" x14ac:dyDescent="0.2">
      <c r="C277" s="59"/>
      <c r="D277" s="59"/>
      <c r="E277" s="59"/>
      <c r="F277" s="59"/>
      <c r="G277" s="59"/>
      <c r="H277" s="59"/>
      <c r="I277" s="59"/>
      <c r="J277" s="60" t="s">
        <v>3872</v>
      </c>
      <c r="K277" s="46">
        <v>0.99999999999952005</v>
      </c>
      <c r="L277" s="61">
        <v>0.24691454341161903</v>
      </c>
      <c r="M277" s="46">
        <v>1.35219869749655E-2</v>
      </c>
      <c r="N277" s="61">
        <v>0.58953166190891404</v>
      </c>
      <c r="O277" s="46">
        <v>3.6739816719206404E-3</v>
      </c>
      <c r="P277" s="61">
        <v>0.74276286933896307</v>
      </c>
      <c r="Q277" s="46">
        <v>0.94413089550921703</v>
      </c>
      <c r="R277" s="61">
        <v>0.59398005933485998</v>
      </c>
      <c r="S277" s="46">
        <v>0.92238202076916509</v>
      </c>
      <c r="T277" s="61">
        <v>0.34261711849729504</v>
      </c>
      <c r="U277" s="46">
        <v>0.42821157890255601</v>
      </c>
      <c r="V277" s="61">
        <v>0.49584832592734301</v>
      </c>
      <c r="W277" s="46">
        <v>1</v>
      </c>
      <c r="X277" s="61">
        <v>0.34706551592324003</v>
      </c>
      <c r="Y277" s="46">
        <v>1</v>
      </c>
      <c r="Z277" s="61">
        <v>0.153231207430049</v>
      </c>
      <c r="AA277" s="46">
        <v>1</v>
      </c>
      <c r="AB277" s="61">
        <v>4.4483974259458305E-3</v>
      </c>
      <c r="AC277" s="46">
        <v>1</v>
      </c>
      <c r="AD277" s="61">
        <v>-0.14878281000410301</v>
      </c>
      <c r="AE277" s="61">
        <v>-0.46123031787722801</v>
      </c>
      <c r="AF277" s="11" t="s">
        <v>4297</v>
      </c>
      <c r="AG277" s="11" t="s">
        <v>4299</v>
      </c>
      <c r="AH277" s="62">
        <v>0</v>
      </c>
      <c r="AI277" s="11" t="s">
        <v>4300</v>
      </c>
      <c r="AJ277" s="11" t="s">
        <v>4298</v>
      </c>
      <c r="AK277" s="63">
        <v>0</v>
      </c>
      <c r="AL277" s="11" t="s">
        <v>4297</v>
      </c>
      <c r="AM277" s="11">
        <v>0</v>
      </c>
      <c r="AN277" s="63">
        <v>0</v>
      </c>
      <c r="AO277" s="11" t="s">
        <v>4297</v>
      </c>
      <c r="AP277" s="11">
        <v>0</v>
      </c>
      <c r="AQ277" s="59">
        <v>0</v>
      </c>
    </row>
    <row r="278" spans="1:43" x14ac:dyDescent="0.2">
      <c r="C278" s="59"/>
      <c r="D278" s="59"/>
      <c r="E278" s="59"/>
      <c r="F278" s="59"/>
      <c r="G278" s="59"/>
      <c r="H278" s="59"/>
      <c r="I278" s="59"/>
      <c r="J278" s="60" t="s">
        <v>691</v>
      </c>
      <c r="K278" s="46">
        <v>0.69592732212480102</v>
      </c>
      <c r="L278" s="61">
        <v>-0.24221458682578803</v>
      </c>
      <c r="M278" s="46">
        <v>2.75531409607313E-7</v>
      </c>
      <c r="N278" s="61">
        <v>-0.54699875320773406</v>
      </c>
      <c r="O278" s="46">
        <v>1.5227153760211302E-4</v>
      </c>
      <c r="P278" s="61">
        <v>-0.44567558714683703</v>
      </c>
      <c r="Q278" s="46">
        <v>1</v>
      </c>
      <c r="R278" s="61">
        <v>-0.17962530621120001</v>
      </c>
      <c r="S278" s="46">
        <v>0.18838556486778602</v>
      </c>
      <c r="T278" s="61">
        <v>-0.304784166381946</v>
      </c>
      <c r="U278" s="46">
        <v>0.62660053516353997</v>
      </c>
      <c r="V278" s="61">
        <v>-0.20346100032104802</v>
      </c>
      <c r="W278" s="46">
        <v>1</v>
      </c>
      <c r="X278" s="61">
        <v>6.2589280614588294E-2</v>
      </c>
      <c r="Y278" s="46">
        <v>1</v>
      </c>
      <c r="Z278" s="61">
        <v>0.101323166060897</v>
      </c>
      <c r="AA278" s="46">
        <v>1</v>
      </c>
      <c r="AB278" s="61">
        <v>0.36737344699653401</v>
      </c>
      <c r="AC278" s="46">
        <v>0.97362026413652003</v>
      </c>
      <c r="AD278" s="61">
        <v>0.26605028093563704</v>
      </c>
      <c r="AE278" s="61">
        <v>-0.46109809968902604</v>
      </c>
      <c r="AF278" s="11" t="s">
        <v>4297</v>
      </c>
      <c r="AG278" s="11">
        <v>0</v>
      </c>
      <c r="AH278" s="62">
        <v>0</v>
      </c>
      <c r="AI278" s="11" t="s">
        <v>4300</v>
      </c>
      <c r="AJ278" s="11" t="s">
        <v>4299</v>
      </c>
      <c r="AK278" s="63">
        <v>0</v>
      </c>
      <c r="AL278" s="11" t="s">
        <v>4297</v>
      </c>
      <c r="AM278" s="11">
        <v>0</v>
      </c>
      <c r="AN278" s="63">
        <v>0</v>
      </c>
      <c r="AO278" s="11" t="s">
        <v>4297</v>
      </c>
      <c r="AP278" s="11" t="s">
        <v>4298</v>
      </c>
      <c r="AQ278" s="59">
        <v>0</v>
      </c>
    </row>
    <row r="279" spans="1:43" ht="15.75" x14ac:dyDescent="0.2">
      <c r="A279" s="64" t="s">
        <v>4301</v>
      </c>
      <c r="C279" s="59"/>
      <c r="D279" s="59"/>
      <c r="E279" s="59"/>
      <c r="F279" s="59"/>
      <c r="G279" s="59"/>
      <c r="H279" s="59"/>
      <c r="I279" s="59"/>
      <c r="J279" s="60" t="s">
        <v>2907</v>
      </c>
      <c r="K279" s="46">
        <v>0.93564882650631709</v>
      </c>
      <c r="L279" s="61">
        <v>0.189763210277962</v>
      </c>
      <c r="M279" s="46">
        <v>1.24286560432199E-2</v>
      </c>
      <c r="N279" s="61">
        <v>0.26016123253555501</v>
      </c>
      <c r="O279" s="46">
        <v>7.6831974590866508E-4</v>
      </c>
      <c r="P279" s="61">
        <v>0.36819314721018204</v>
      </c>
      <c r="Q279" s="46">
        <v>0.97965620998951908</v>
      </c>
      <c r="R279" s="61">
        <v>0.25273204328582705</v>
      </c>
      <c r="S279" s="46">
        <v>1</v>
      </c>
      <c r="T279" s="61">
        <v>7.0398022257592494E-2</v>
      </c>
      <c r="U279" s="46">
        <v>0.68035640093694705</v>
      </c>
      <c r="V279" s="61">
        <v>0.17842993693221901</v>
      </c>
      <c r="W279" s="46">
        <v>1</v>
      </c>
      <c r="X279" s="61">
        <v>6.29688330078646E-2</v>
      </c>
      <c r="Y279" s="46">
        <v>1</v>
      </c>
      <c r="Z279" s="61">
        <v>0.10803191467462701</v>
      </c>
      <c r="AA279" s="46">
        <v>1</v>
      </c>
      <c r="AB279" s="61">
        <v>-7.4291892497278505E-3</v>
      </c>
      <c r="AC279" s="46">
        <v>1</v>
      </c>
      <c r="AD279" s="61">
        <v>-0.115461103924355</v>
      </c>
      <c r="AE279" s="61">
        <v>-0.46105406630824802</v>
      </c>
      <c r="AF279" s="11" t="s">
        <v>4297</v>
      </c>
      <c r="AG279" s="11" t="s">
        <v>4299</v>
      </c>
      <c r="AH279" s="62">
        <v>0</v>
      </c>
      <c r="AI279" s="11" t="s">
        <v>4300</v>
      </c>
      <c r="AJ279" s="11" t="s">
        <v>4298</v>
      </c>
      <c r="AK279" s="63">
        <v>0</v>
      </c>
      <c r="AL279" s="11" t="s">
        <v>4297</v>
      </c>
      <c r="AM279" s="11">
        <v>0</v>
      </c>
      <c r="AN279" s="63">
        <v>0</v>
      </c>
      <c r="AO279" s="11" t="s">
        <v>4297</v>
      </c>
      <c r="AP279" s="11">
        <v>0</v>
      </c>
      <c r="AQ279" s="59">
        <v>0</v>
      </c>
    </row>
    <row r="280" spans="1:43" x14ac:dyDescent="0.2">
      <c r="C280" s="59"/>
      <c r="D280" s="59"/>
      <c r="E280" s="59"/>
      <c r="F280" s="59"/>
      <c r="G280" s="59"/>
      <c r="H280" s="59"/>
      <c r="I280" s="59"/>
      <c r="J280" s="60" t="s">
        <v>4354</v>
      </c>
      <c r="K280" s="46">
        <v>0.99999999999952005</v>
      </c>
      <c r="L280" s="61">
        <v>-0.14717960198548202</v>
      </c>
      <c r="M280" s="46">
        <v>2.2590956258751099E-2</v>
      </c>
      <c r="N280" s="61">
        <v>-0.22624569178174503</v>
      </c>
      <c r="O280" s="46">
        <v>3.4320296999567402E-3</v>
      </c>
      <c r="P280" s="61">
        <v>-0.30464329820517705</v>
      </c>
      <c r="Q280" s="46">
        <v>1</v>
      </c>
      <c r="R280" s="61">
        <v>-0.16977216815809301</v>
      </c>
      <c r="S280" s="46">
        <v>1</v>
      </c>
      <c r="T280" s="61">
        <v>-7.9066089796263395E-2</v>
      </c>
      <c r="U280" s="46">
        <v>0.74720833074795701</v>
      </c>
      <c r="V280" s="61">
        <v>-0.157463696219695</v>
      </c>
      <c r="W280" s="46">
        <v>1</v>
      </c>
      <c r="X280" s="61">
        <v>-2.2592566172611298E-2</v>
      </c>
      <c r="Y280" s="46">
        <v>1</v>
      </c>
      <c r="Z280" s="61">
        <v>-7.8397606423431493E-2</v>
      </c>
      <c r="AA280" s="46">
        <v>1</v>
      </c>
      <c r="AB280" s="61">
        <v>5.64735236236521E-2</v>
      </c>
      <c r="AC280" s="46">
        <v>1</v>
      </c>
      <c r="AD280" s="61">
        <v>0.13487113004708401</v>
      </c>
      <c r="AE280" s="61">
        <v>-0.46098045656131997</v>
      </c>
      <c r="AF280" s="11" t="s">
        <v>4297</v>
      </c>
      <c r="AG280" s="11" t="s">
        <v>4298</v>
      </c>
      <c r="AH280" s="62">
        <v>0</v>
      </c>
      <c r="AI280" s="11" t="s">
        <v>4300</v>
      </c>
      <c r="AJ280" s="11" t="s">
        <v>4299</v>
      </c>
      <c r="AK280" s="63" t="s">
        <v>4299</v>
      </c>
      <c r="AL280" s="11" t="s">
        <v>4297</v>
      </c>
      <c r="AM280" s="11">
        <v>0</v>
      </c>
      <c r="AN280" s="63">
        <v>0</v>
      </c>
      <c r="AO280" s="11" t="s">
        <v>4297</v>
      </c>
      <c r="AP280" s="11">
        <v>0</v>
      </c>
      <c r="AQ280" s="59">
        <v>0</v>
      </c>
    </row>
    <row r="281" spans="1:43" x14ac:dyDescent="0.2">
      <c r="C281" s="59"/>
      <c r="D281" s="59"/>
      <c r="E281" s="59"/>
      <c r="F281" s="59"/>
      <c r="G281" s="59"/>
      <c r="H281" s="59"/>
      <c r="I281" s="59"/>
      <c r="J281" s="60" t="s">
        <v>1849</v>
      </c>
      <c r="K281" s="46">
        <v>0.99999999999952005</v>
      </c>
      <c r="L281" s="61">
        <v>-2.08622685338836E-2</v>
      </c>
      <c r="M281" s="46">
        <v>5.7368254322607403E-3</v>
      </c>
      <c r="N281" s="61">
        <v>0.30815974795944001</v>
      </c>
      <c r="O281" s="46">
        <v>3.5449902559936401E-5</v>
      </c>
      <c r="P281" s="61">
        <v>0.48366804291947801</v>
      </c>
      <c r="Q281" s="46">
        <v>1</v>
      </c>
      <c r="R281" s="61">
        <v>0.25230295669560204</v>
      </c>
      <c r="S281" s="46">
        <v>0.13124827696329902</v>
      </c>
      <c r="T281" s="61">
        <v>0.32902201649332402</v>
      </c>
      <c r="U281" s="46">
        <v>4.6971848549115201E-3</v>
      </c>
      <c r="V281" s="61">
        <v>0.50453031145336202</v>
      </c>
      <c r="W281" s="46">
        <v>1</v>
      </c>
      <c r="X281" s="61">
        <v>0.273165225229486</v>
      </c>
      <c r="Y281" s="46">
        <v>1</v>
      </c>
      <c r="Z281" s="61">
        <v>0.175508294960038</v>
      </c>
      <c r="AA281" s="46">
        <v>1</v>
      </c>
      <c r="AB281" s="61">
        <v>-5.5856791263838003E-2</v>
      </c>
      <c r="AC281" s="46">
        <v>1</v>
      </c>
      <c r="AD281" s="61">
        <v>-0.23136508622387603</v>
      </c>
      <c r="AE281" s="61">
        <v>-0.46035908756700206</v>
      </c>
      <c r="AF281" s="11" t="s">
        <v>4297</v>
      </c>
      <c r="AG281" s="11" t="s">
        <v>4299</v>
      </c>
      <c r="AH281" s="62">
        <v>0</v>
      </c>
      <c r="AI281" s="11" t="s">
        <v>4297</v>
      </c>
      <c r="AJ281" s="11">
        <v>0</v>
      </c>
      <c r="AK281" s="63">
        <v>0</v>
      </c>
      <c r="AL281" s="11" t="s">
        <v>4297</v>
      </c>
      <c r="AM281" s="11" t="s">
        <v>4298</v>
      </c>
      <c r="AN281" s="63">
        <v>0</v>
      </c>
      <c r="AO281" s="11" t="s">
        <v>4297</v>
      </c>
      <c r="AP281" s="11">
        <v>0</v>
      </c>
      <c r="AQ281" s="59">
        <v>0</v>
      </c>
    </row>
    <row r="282" spans="1:43" x14ac:dyDescent="0.2">
      <c r="C282" s="59"/>
      <c r="D282" s="59"/>
      <c r="E282" s="59"/>
      <c r="F282" s="59"/>
      <c r="G282" s="59"/>
      <c r="H282" s="59"/>
      <c r="I282" s="59"/>
      <c r="J282" s="60" t="s">
        <v>2721</v>
      </c>
      <c r="K282" s="46">
        <v>0.99999999999952005</v>
      </c>
      <c r="L282" s="61">
        <v>7.3281208558639399E-2</v>
      </c>
      <c r="M282" s="46">
        <v>4.9181205099474001E-4</v>
      </c>
      <c r="N282" s="61">
        <v>0.30442689061170303</v>
      </c>
      <c r="O282" s="46">
        <v>0.9400079816706991</v>
      </c>
      <c r="P282" s="61">
        <v>6.2646785123275706E-2</v>
      </c>
      <c r="Q282" s="46">
        <v>0.26297704481258805</v>
      </c>
      <c r="R282" s="61">
        <v>0.36914231859142205</v>
      </c>
      <c r="S282" s="46">
        <v>0.24634211966448802</v>
      </c>
      <c r="T282" s="61">
        <v>0.23114568205306402</v>
      </c>
      <c r="U282" s="46">
        <v>1</v>
      </c>
      <c r="V282" s="61">
        <v>-1.06344234353637E-2</v>
      </c>
      <c r="W282" s="46">
        <v>1</v>
      </c>
      <c r="X282" s="61">
        <v>0.29586111003278304</v>
      </c>
      <c r="Y282" s="46">
        <v>0.13629588997398401</v>
      </c>
      <c r="Z282" s="61">
        <v>-0.24178010548842702</v>
      </c>
      <c r="AA282" s="46">
        <v>1</v>
      </c>
      <c r="AB282" s="61">
        <v>6.4715427979719492E-2</v>
      </c>
      <c r="AC282" s="46">
        <v>0.53610284479918702</v>
      </c>
      <c r="AD282" s="61">
        <v>0.30649553346814701</v>
      </c>
      <c r="AE282" s="61">
        <v>-0.46015402973547903</v>
      </c>
      <c r="AF282" s="11" t="s">
        <v>4297</v>
      </c>
      <c r="AG282" s="11">
        <v>0</v>
      </c>
      <c r="AH282" s="62">
        <v>0</v>
      </c>
      <c r="AI282" s="11" t="s">
        <v>4300</v>
      </c>
      <c r="AJ282" s="11" t="s">
        <v>4298</v>
      </c>
      <c r="AK282" s="63" t="s">
        <v>4298</v>
      </c>
      <c r="AL282" s="11" t="s">
        <v>4297</v>
      </c>
      <c r="AM282" s="11">
        <v>0</v>
      </c>
      <c r="AN282" s="63">
        <v>0</v>
      </c>
      <c r="AO282" s="11" t="s">
        <v>4300</v>
      </c>
      <c r="AP282" s="11">
        <v>0</v>
      </c>
      <c r="AQ282" s="59">
        <v>0</v>
      </c>
    </row>
    <row r="283" spans="1:43" x14ac:dyDescent="0.2">
      <c r="C283" s="59"/>
      <c r="D283" s="59"/>
      <c r="E283" s="59"/>
      <c r="F283" s="59"/>
      <c r="G283" s="59"/>
      <c r="H283" s="59"/>
      <c r="I283" s="59"/>
      <c r="J283" s="60" t="s">
        <v>2079</v>
      </c>
      <c r="K283" s="46">
        <v>0.99999999999952005</v>
      </c>
      <c r="L283" s="61">
        <v>-0.15219502499234303</v>
      </c>
      <c r="M283" s="46">
        <v>4.0612565283779003E-4</v>
      </c>
      <c r="N283" s="61">
        <v>0.46258463771287206</v>
      </c>
      <c r="O283" s="46">
        <v>5.0354032691801807E-3</v>
      </c>
      <c r="P283" s="61">
        <v>0.41662720576777701</v>
      </c>
      <c r="Q283" s="46">
        <v>1</v>
      </c>
      <c r="R283" s="61">
        <v>0.258357052430357</v>
      </c>
      <c r="S283" s="46">
        <v>4.6706927762803002E-3</v>
      </c>
      <c r="T283" s="61">
        <v>0.614779662705215</v>
      </c>
      <c r="U283" s="46">
        <v>9.4598578273251705E-3</v>
      </c>
      <c r="V283" s="61">
        <v>0.56882223076012106</v>
      </c>
      <c r="W283" s="46">
        <v>1</v>
      </c>
      <c r="X283" s="61">
        <v>0.4105520774227</v>
      </c>
      <c r="Y283" s="46">
        <v>1</v>
      </c>
      <c r="Z283" s="61">
        <v>-4.5957431945094197E-2</v>
      </c>
      <c r="AA283" s="46">
        <v>1</v>
      </c>
      <c r="AB283" s="61">
        <v>-0.20422758528251503</v>
      </c>
      <c r="AC283" s="46">
        <v>1</v>
      </c>
      <c r="AD283" s="61">
        <v>-0.158270153337421</v>
      </c>
      <c r="AE283" s="61">
        <v>-0.46009855133025301</v>
      </c>
      <c r="AF283" s="11" t="s">
        <v>4297</v>
      </c>
      <c r="AG283" s="11">
        <v>0</v>
      </c>
      <c r="AH283" s="62">
        <v>0</v>
      </c>
      <c r="AI283" s="11" t="s">
        <v>4297</v>
      </c>
      <c r="AJ283" s="11">
        <v>0</v>
      </c>
      <c r="AK283" s="63">
        <v>0</v>
      </c>
      <c r="AL283" s="11" t="s">
        <v>4297</v>
      </c>
      <c r="AM283" s="11" t="s">
        <v>4298</v>
      </c>
      <c r="AN283" s="63">
        <v>0</v>
      </c>
      <c r="AO283" s="11" t="s">
        <v>4297</v>
      </c>
      <c r="AP283" s="11" t="s">
        <v>4299</v>
      </c>
      <c r="AQ283" s="59">
        <v>0</v>
      </c>
    </row>
    <row r="284" spans="1:43" x14ac:dyDescent="0.2">
      <c r="C284" s="59"/>
      <c r="D284" s="59"/>
      <c r="E284" s="59"/>
      <c r="F284" s="59"/>
      <c r="G284" s="59"/>
      <c r="H284" s="59"/>
      <c r="I284" s="59"/>
      <c r="J284" s="60" t="s">
        <v>903</v>
      </c>
      <c r="K284" s="46">
        <v>0.99999999999952005</v>
      </c>
      <c r="L284" s="61">
        <v>5.9205813521635099E-2</v>
      </c>
      <c r="M284" s="46">
        <v>8.804779236084049E-6</v>
      </c>
      <c r="N284" s="61">
        <v>0.41477960168105604</v>
      </c>
      <c r="O284" s="46">
        <v>6.9714632481186295E-7</v>
      </c>
      <c r="P284" s="61">
        <v>0.50944837149536903</v>
      </c>
      <c r="Q284" s="46">
        <v>1</v>
      </c>
      <c r="R284" s="61">
        <v>0.150234705120177</v>
      </c>
      <c r="S284" s="46">
        <v>4.2144368013828003E-2</v>
      </c>
      <c r="T284" s="61">
        <v>0.35557378815942103</v>
      </c>
      <c r="U284" s="46">
        <v>4.1361412765507999E-3</v>
      </c>
      <c r="V284" s="61">
        <v>0.45024255797373403</v>
      </c>
      <c r="W284" s="46">
        <v>1</v>
      </c>
      <c r="X284" s="61">
        <v>9.1028891598542203E-2</v>
      </c>
      <c r="Y284" s="46">
        <v>1</v>
      </c>
      <c r="Z284" s="61">
        <v>9.4668769814312798E-2</v>
      </c>
      <c r="AA284" s="46">
        <v>1</v>
      </c>
      <c r="AB284" s="61">
        <v>-0.26454489656087904</v>
      </c>
      <c r="AC284" s="46">
        <v>0.45361240024744104</v>
      </c>
      <c r="AD284" s="61">
        <v>-0.35921366637519203</v>
      </c>
      <c r="AE284" s="61">
        <v>-0.46006634090851906</v>
      </c>
      <c r="AF284" s="11" t="s">
        <v>4297</v>
      </c>
      <c r="AG284" s="11" t="s">
        <v>4299</v>
      </c>
      <c r="AH284" s="62">
        <v>0</v>
      </c>
      <c r="AI284" s="11" t="s">
        <v>4297</v>
      </c>
      <c r="AJ284" s="11" t="s">
        <v>4298</v>
      </c>
      <c r="AK284" s="63">
        <v>0</v>
      </c>
      <c r="AL284" s="11" t="s">
        <v>4297</v>
      </c>
      <c r="AM284" s="11">
        <v>0</v>
      </c>
      <c r="AN284" s="63">
        <v>0</v>
      </c>
      <c r="AO284" s="11" t="s">
        <v>4297</v>
      </c>
      <c r="AP284" s="11">
        <v>0</v>
      </c>
      <c r="AQ284" s="59">
        <v>0</v>
      </c>
    </row>
    <row r="285" spans="1:43" x14ac:dyDescent="0.2">
      <c r="C285" s="59"/>
      <c r="D285" s="59"/>
      <c r="E285" s="59"/>
      <c r="F285" s="59"/>
      <c r="G285" s="59"/>
      <c r="H285" s="59"/>
      <c r="I285" s="59"/>
      <c r="J285" s="60" t="s">
        <v>317</v>
      </c>
      <c r="K285" s="46">
        <v>0.81104580344191302</v>
      </c>
      <c r="L285" s="61">
        <v>0.400879028768787</v>
      </c>
      <c r="M285" s="46">
        <v>5.8519798275924699E-7</v>
      </c>
      <c r="N285" s="61">
        <v>0.94372315637901805</v>
      </c>
      <c r="O285" s="46">
        <v>3.5449902559936401E-5</v>
      </c>
      <c r="P285" s="61">
        <v>0.85946603808824906</v>
      </c>
      <c r="Q285" s="46">
        <v>0.54446491965418409</v>
      </c>
      <c r="R285" s="61">
        <v>0.66754611500053207</v>
      </c>
      <c r="S285" s="46">
        <v>0.18743391275430002</v>
      </c>
      <c r="T285" s="61">
        <v>0.54284412761023104</v>
      </c>
      <c r="U285" s="46">
        <v>0.32358032997358704</v>
      </c>
      <c r="V285" s="61">
        <v>0.45858700931946206</v>
      </c>
      <c r="W285" s="46">
        <v>1</v>
      </c>
      <c r="X285" s="61">
        <v>0.26666708623174401</v>
      </c>
      <c r="Y285" s="46">
        <v>1</v>
      </c>
      <c r="Z285" s="61">
        <v>-8.4257118290769803E-2</v>
      </c>
      <c r="AA285" s="46">
        <v>1</v>
      </c>
      <c r="AB285" s="61">
        <v>-0.27617704137848703</v>
      </c>
      <c r="AC285" s="46">
        <v>1</v>
      </c>
      <c r="AD285" s="61">
        <v>-0.19191992308771702</v>
      </c>
      <c r="AE285" s="61">
        <v>-0.45986336642301906</v>
      </c>
      <c r="AF285" s="11" t="s">
        <v>4297</v>
      </c>
      <c r="AG285" s="11">
        <v>0</v>
      </c>
      <c r="AH285" s="62">
        <v>0</v>
      </c>
      <c r="AI285" s="11" t="s">
        <v>4300</v>
      </c>
      <c r="AJ285" s="11" t="s">
        <v>4298</v>
      </c>
      <c r="AK285" s="63" t="s">
        <v>4298</v>
      </c>
      <c r="AL285" s="11" t="s">
        <v>4297</v>
      </c>
      <c r="AM285" s="11">
        <v>0</v>
      </c>
      <c r="AN285" s="63">
        <v>0</v>
      </c>
      <c r="AO285" s="11" t="s">
        <v>4297</v>
      </c>
      <c r="AP285" s="11" t="s">
        <v>4299</v>
      </c>
      <c r="AQ285" s="59">
        <v>0</v>
      </c>
    </row>
    <row r="286" spans="1:43" x14ac:dyDescent="0.2">
      <c r="C286" s="59"/>
      <c r="D286" s="59"/>
      <c r="E286" s="59"/>
      <c r="F286" s="59"/>
      <c r="G286" s="59"/>
      <c r="H286" s="59"/>
      <c r="I286" s="59"/>
      <c r="J286" s="60" t="s">
        <v>2607</v>
      </c>
      <c r="K286" s="46">
        <v>0.99999999999952005</v>
      </c>
      <c r="L286" s="61">
        <v>9.1429130598317306E-3</v>
      </c>
      <c r="M286" s="46">
        <v>9.2048738426718499E-2</v>
      </c>
      <c r="N286" s="61">
        <v>-0.27842501015622001</v>
      </c>
      <c r="O286" s="46">
        <v>0.32331524495504999</v>
      </c>
      <c r="P286" s="61">
        <v>-0.22952070295447602</v>
      </c>
      <c r="Q286" s="46">
        <v>1</v>
      </c>
      <c r="R286" s="61">
        <v>0.19638756449828301</v>
      </c>
      <c r="S286" s="46">
        <v>0.54355587161406405</v>
      </c>
      <c r="T286" s="61">
        <v>-0.28756792321605201</v>
      </c>
      <c r="U286" s="46">
        <v>0.74206587939768209</v>
      </c>
      <c r="V286" s="61">
        <v>-0.23866361601430702</v>
      </c>
      <c r="W286" s="46">
        <v>1</v>
      </c>
      <c r="X286" s="61">
        <v>0.18724465143845201</v>
      </c>
      <c r="Y286" s="46">
        <v>1</v>
      </c>
      <c r="Z286" s="61">
        <v>4.8904307201744199E-2</v>
      </c>
      <c r="AA286" s="46">
        <v>1</v>
      </c>
      <c r="AB286" s="61">
        <v>0.47481257465450305</v>
      </c>
      <c r="AC286" s="46">
        <v>0.70286386857919403</v>
      </c>
      <c r="AD286" s="61">
        <v>0.42590826745275906</v>
      </c>
      <c r="AE286" s="61">
        <v>-0.45898438299451605</v>
      </c>
      <c r="AF286" s="11" t="s">
        <v>4297</v>
      </c>
      <c r="AG286" s="11">
        <v>0</v>
      </c>
      <c r="AH286" s="62">
        <v>0</v>
      </c>
      <c r="AI286" s="11" t="s">
        <v>4297</v>
      </c>
      <c r="AJ286" s="11">
        <v>0</v>
      </c>
      <c r="AK286" s="63">
        <v>0</v>
      </c>
      <c r="AL286" s="11" t="s">
        <v>4297</v>
      </c>
      <c r="AM286" s="11">
        <v>0</v>
      </c>
      <c r="AN286" s="63">
        <v>0</v>
      </c>
      <c r="AO286" s="11" t="s">
        <v>4297</v>
      </c>
      <c r="AP286" s="11" t="s">
        <v>4298</v>
      </c>
      <c r="AQ286" s="59">
        <v>0</v>
      </c>
    </row>
    <row r="287" spans="1:43" x14ac:dyDescent="0.2">
      <c r="C287" s="59"/>
      <c r="D287" s="59"/>
      <c r="E287" s="59"/>
      <c r="F287" s="59"/>
      <c r="G287" s="59"/>
      <c r="H287" s="59"/>
      <c r="I287" s="59"/>
      <c r="J287" s="60" t="s">
        <v>3213</v>
      </c>
      <c r="K287" s="46">
        <v>0.99999999999952005</v>
      </c>
      <c r="L287" s="61">
        <v>-8.6809587114189013E-2</v>
      </c>
      <c r="M287" s="46">
        <v>3.5763393242430404E-3</v>
      </c>
      <c r="N287" s="61">
        <v>-0.23195913661691803</v>
      </c>
      <c r="O287" s="46">
        <v>0.10123895400301601</v>
      </c>
      <c r="P287" s="61">
        <v>-0.16795682636287002</v>
      </c>
      <c r="Q287" s="46">
        <v>0.195133627530543</v>
      </c>
      <c r="R287" s="61">
        <v>-0.35330210085177705</v>
      </c>
      <c r="S287" s="46">
        <v>0.6749450405686841</v>
      </c>
      <c r="T287" s="61">
        <v>-0.14514954950272901</v>
      </c>
      <c r="U287" s="46">
        <v>1</v>
      </c>
      <c r="V287" s="61">
        <v>-8.11472392486806E-2</v>
      </c>
      <c r="W287" s="46">
        <v>1</v>
      </c>
      <c r="X287" s="61">
        <v>-0.26649251373758803</v>
      </c>
      <c r="Y287" s="46">
        <v>1</v>
      </c>
      <c r="Z287" s="61">
        <v>6.4002310254047901E-2</v>
      </c>
      <c r="AA287" s="46">
        <v>1</v>
      </c>
      <c r="AB287" s="61">
        <v>-0.12134296423486</v>
      </c>
      <c r="AC287" s="46">
        <v>1</v>
      </c>
      <c r="AD287" s="61">
        <v>-0.185345274488908</v>
      </c>
      <c r="AE287" s="61">
        <v>-0.45841166712017906</v>
      </c>
      <c r="AF287" s="11" t="s">
        <v>4297</v>
      </c>
      <c r="AG287" s="11">
        <v>0</v>
      </c>
      <c r="AH287" s="62">
        <v>0</v>
      </c>
      <c r="AI287" s="11" t="s">
        <v>4300</v>
      </c>
      <c r="AJ287" s="11" t="s">
        <v>4299</v>
      </c>
      <c r="AK287" s="63">
        <v>0</v>
      </c>
      <c r="AL287" s="11" t="s">
        <v>4297</v>
      </c>
      <c r="AM287" s="11">
        <v>0</v>
      </c>
      <c r="AN287" s="63">
        <v>0</v>
      </c>
      <c r="AO287" s="11" t="s">
        <v>4300</v>
      </c>
      <c r="AP287" s="11">
        <v>0</v>
      </c>
      <c r="AQ287" s="59">
        <v>0</v>
      </c>
    </row>
    <row r="288" spans="1:43" x14ac:dyDescent="0.2">
      <c r="C288" s="59"/>
      <c r="D288" s="59"/>
      <c r="E288" s="59"/>
      <c r="F288" s="59"/>
      <c r="G288" s="59"/>
      <c r="H288" s="59"/>
      <c r="I288" s="59"/>
      <c r="J288" s="60" t="s">
        <v>3072</v>
      </c>
      <c r="K288" s="46">
        <v>0.74077135942232708</v>
      </c>
      <c r="L288" s="61">
        <v>-0.21243641913156402</v>
      </c>
      <c r="M288" s="46">
        <v>0.14336436305545402</v>
      </c>
      <c r="N288" s="61">
        <v>-0.17889294832150901</v>
      </c>
      <c r="O288" s="46">
        <v>7.2901401972758003E-5</v>
      </c>
      <c r="P288" s="61">
        <v>-0.41916180300711503</v>
      </c>
      <c r="Q288" s="46">
        <v>1</v>
      </c>
      <c r="R288" s="61">
        <v>-1.96227859985854E-3</v>
      </c>
      <c r="S288" s="46">
        <v>1</v>
      </c>
      <c r="T288" s="61">
        <v>3.3543470810055299E-2</v>
      </c>
      <c r="U288" s="46">
        <v>0.46645203681156805</v>
      </c>
      <c r="V288" s="61">
        <v>-0.20672538387555101</v>
      </c>
      <c r="W288" s="46">
        <v>1</v>
      </c>
      <c r="X288" s="61">
        <v>0.21047414053170502</v>
      </c>
      <c r="Y288" s="46">
        <v>0.24877124816514201</v>
      </c>
      <c r="Z288" s="61">
        <v>-0.24026885468560602</v>
      </c>
      <c r="AA288" s="46">
        <v>1</v>
      </c>
      <c r="AB288" s="61">
        <v>0.17693066972165</v>
      </c>
      <c r="AC288" s="46">
        <v>0.38628383058203902</v>
      </c>
      <c r="AD288" s="61">
        <v>0.41719952440725605</v>
      </c>
      <c r="AE288" s="61">
        <v>-0.45765400646695803</v>
      </c>
      <c r="AF288" s="11" t="s">
        <v>4300</v>
      </c>
      <c r="AG288" s="11" t="s">
        <v>4298</v>
      </c>
      <c r="AH288" s="62" t="s">
        <v>4298</v>
      </c>
      <c r="AI288" s="11" t="s">
        <v>4300</v>
      </c>
      <c r="AJ288" s="11" t="s">
        <v>4299</v>
      </c>
      <c r="AK288" s="63" t="s">
        <v>4298</v>
      </c>
      <c r="AL288" s="11" t="s">
        <v>4297</v>
      </c>
      <c r="AM288" s="11">
        <v>0</v>
      </c>
      <c r="AN288" s="63">
        <v>0</v>
      </c>
      <c r="AO288" s="11" t="s">
        <v>4297</v>
      </c>
      <c r="AP288" s="11">
        <v>0</v>
      </c>
      <c r="AQ288" s="59">
        <v>0</v>
      </c>
    </row>
    <row r="289" spans="1:43" x14ac:dyDescent="0.2">
      <c r="C289" s="59"/>
      <c r="D289" s="59"/>
      <c r="E289" s="59"/>
      <c r="F289" s="59"/>
      <c r="G289" s="59"/>
      <c r="H289" s="59"/>
      <c r="I289" s="59"/>
      <c r="J289" s="60" t="s">
        <v>4355</v>
      </c>
      <c r="K289" s="46">
        <v>0.99999999999952005</v>
      </c>
      <c r="L289" s="61">
        <v>5.9420672615904301E-2</v>
      </c>
      <c r="M289" s="46">
        <v>0.134703155295223</v>
      </c>
      <c r="N289" s="61">
        <v>0.18521987018770703</v>
      </c>
      <c r="O289" s="46">
        <v>1.04627397705131E-2</v>
      </c>
      <c r="P289" s="61">
        <v>0.29355047808965501</v>
      </c>
      <c r="Q289" s="46">
        <v>0.77396458673930701</v>
      </c>
      <c r="R289" s="61">
        <v>0.29959314957175903</v>
      </c>
      <c r="S289" s="46">
        <v>1</v>
      </c>
      <c r="T289" s="61">
        <v>0.125799197571802</v>
      </c>
      <c r="U289" s="46">
        <v>0.34100061244115804</v>
      </c>
      <c r="V289" s="61">
        <v>0.23412980547375101</v>
      </c>
      <c r="W289" s="46">
        <v>1</v>
      </c>
      <c r="X289" s="61">
        <v>0.24017247695585403</v>
      </c>
      <c r="Y289" s="46">
        <v>1</v>
      </c>
      <c r="Z289" s="61">
        <v>0.10833060790194801</v>
      </c>
      <c r="AA289" s="46">
        <v>1</v>
      </c>
      <c r="AB289" s="61">
        <v>0.11437327938405201</v>
      </c>
      <c r="AC289" s="46">
        <v>1</v>
      </c>
      <c r="AD289" s="61">
        <v>6.0426714821033307E-3</v>
      </c>
      <c r="AE289" s="61">
        <v>-0.45758182814365206</v>
      </c>
      <c r="AF289" s="11" t="s">
        <v>4300</v>
      </c>
      <c r="AG289" s="11">
        <v>0</v>
      </c>
      <c r="AH289" s="62">
        <v>0</v>
      </c>
      <c r="AI289" s="11" t="s">
        <v>4300</v>
      </c>
      <c r="AJ289" s="11" t="s">
        <v>4298</v>
      </c>
      <c r="AK289" s="63" t="s">
        <v>4298</v>
      </c>
      <c r="AL289" s="11" t="s">
        <v>4297</v>
      </c>
      <c r="AM289" s="11">
        <v>0</v>
      </c>
      <c r="AN289" s="63">
        <v>0</v>
      </c>
      <c r="AO289" s="11" t="s">
        <v>4297</v>
      </c>
      <c r="AP289" s="11">
        <v>0</v>
      </c>
      <c r="AQ289" s="59">
        <v>0</v>
      </c>
    </row>
    <row r="290" spans="1:43" x14ac:dyDescent="0.2">
      <c r="C290" s="59"/>
      <c r="D290" s="59"/>
      <c r="E290" s="59"/>
      <c r="F290" s="59"/>
      <c r="G290" s="59"/>
      <c r="H290" s="59"/>
      <c r="I290" s="59"/>
      <c r="J290" s="60" t="s">
        <v>4356</v>
      </c>
      <c r="K290" s="46">
        <v>0.99999999999952005</v>
      </c>
      <c r="L290" s="61">
        <v>-4.3588391815502199E-3</v>
      </c>
      <c r="M290" s="46">
        <v>0.99999999982520205</v>
      </c>
      <c r="N290" s="61">
        <v>9.3360264983647408E-3</v>
      </c>
      <c r="O290" s="46">
        <v>2.13209897046268E-2</v>
      </c>
      <c r="P290" s="61">
        <v>0.27048937535623002</v>
      </c>
      <c r="Q290" s="46">
        <v>1</v>
      </c>
      <c r="R290" s="61">
        <v>2.8012258862896999E-2</v>
      </c>
      <c r="S290" s="46">
        <v>1</v>
      </c>
      <c r="T290" s="61">
        <v>1.3694865679915E-2</v>
      </c>
      <c r="U290" s="46">
        <v>0.17625577385409102</v>
      </c>
      <c r="V290" s="61">
        <v>0.27484821453778002</v>
      </c>
      <c r="W290" s="46">
        <v>1</v>
      </c>
      <c r="X290" s="61">
        <v>3.2371098044447301E-2</v>
      </c>
      <c r="Y290" s="46">
        <v>0.18096208214113002</v>
      </c>
      <c r="Z290" s="61">
        <v>0.26115334885786501</v>
      </c>
      <c r="AA290" s="46">
        <v>1</v>
      </c>
      <c r="AB290" s="61">
        <v>1.8676232364532301E-2</v>
      </c>
      <c r="AC290" s="46">
        <v>0.99515324189785304</v>
      </c>
      <c r="AD290" s="61">
        <v>-0.24247711649333301</v>
      </c>
      <c r="AE290" s="61">
        <v>-0.45710317707854703</v>
      </c>
      <c r="AF290" s="11" t="s">
        <v>4300</v>
      </c>
      <c r="AG290" s="11" t="s">
        <v>4299</v>
      </c>
      <c r="AH290" s="62" t="s">
        <v>4299</v>
      </c>
      <c r="AI290" s="11" t="s">
        <v>4300</v>
      </c>
      <c r="AJ290" s="11">
        <v>0</v>
      </c>
      <c r="AK290" s="63">
        <v>0</v>
      </c>
      <c r="AL290" s="11" t="s">
        <v>4297</v>
      </c>
      <c r="AM290" s="11" t="s">
        <v>4298</v>
      </c>
      <c r="AN290" s="63">
        <v>0</v>
      </c>
      <c r="AO290" s="11" t="s">
        <v>4297</v>
      </c>
      <c r="AP290" s="11">
        <v>0</v>
      </c>
      <c r="AQ290" s="59">
        <v>0</v>
      </c>
    </row>
    <row r="291" spans="1:43" x14ac:dyDescent="0.2">
      <c r="C291" s="59"/>
      <c r="D291" s="59"/>
      <c r="E291" s="59"/>
      <c r="F291" s="59"/>
      <c r="G291" s="59"/>
      <c r="H291" s="59"/>
      <c r="I291" s="59"/>
      <c r="J291" s="60" t="s">
        <v>3391</v>
      </c>
      <c r="K291" s="46">
        <v>0.99999999999952005</v>
      </c>
      <c r="L291" s="61">
        <v>-0.11810284687144501</v>
      </c>
      <c r="M291" s="46">
        <v>8.0112101451032308E-4</v>
      </c>
      <c r="N291" s="61">
        <v>-0.33074101975688802</v>
      </c>
      <c r="O291" s="46">
        <v>9.1240120920976515E-3</v>
      </c>
      <c r="P291" s="61">
        <v>-0.29425045626951601</v>
      </c>
      <c r="Q291" s="46">
        <v>1</v>
      </c>
      <c r="R291" s="61">
        <v>-2.1944398444676598E-2</v>
      </c>
      <c r="S291" s="46">
        <v>0.47614958076875302</v>
      </c>
      <c r="T291" s="61">
        <v>-0.21263817288544301</v>
      </c>
      <c r="U291" s="46">
        <v>0.68475768963484307</v>
      </c>
      <c r="V291" s="61">
        <v>-0.176147609398071</v>
      </c>
      <c r="W291" s="46">
        <v>1</v>
      </c>
      <c r="X291" s="61">
        <v>9.6158448426768295E-2</v>
      </c>
      <c r="Y291" s="46">
        <v>1</v>
      </c>
      <c r="Z291" s="61">
        <v>3.6490563487371397E-2</v>
      </c>
      <c r="AA291" s="46">
        <v>1</v>
      </c>
      <c r="AB291" s="61">
        <v>0.30879662131221103</v>
      </c>
      <c r="AC291" s="46">
        <v>0.8290770160203651</v>
      </c>
      <c r="AD291" s="61">
        <v>0.27230605782484002</v>
      </c>
      <c r="AE291" s="61">
        <v>-0.45658248851572703</v>
      </c>
      <c r="AF291" s="11" t="s">
        <v>4297</v>
      </c>
      <c r="AG291" s="11">
        <v>0</v>
      </c>
      <c r="AH291" s="62">
        <v>0</v>
      </c>
      <c r="AI291" s="11" t="s">
        <v>4300</v>
      </c>
      <c r="AJ291" s="11" t="s">
        <v>4299</v>
      </c>
      <c r="AK291" s="63">
        <v>0</v>
      </c>
      <c r="AL291" s="11" t="s">
        <v>4297</v>
      </c>
      <c r="AM291" s="11">
        <v>0</v>
      </c>
      <c r="AN291" s="63">
        <v>0</v>
      </c>
      <c r="AO291" s="11" t="s">
        <v>4297</v>
      </c>
      <c r="AP291" s="11" t="s">
        <v>4298</v>
      </c>
      <c r="AQ291" s="59">
        <v>0</v>
      </c>
    </row>
    <row r="292" spans="1:43" x14ac:dyDescent="0.2">
      <c r="C292" s="59"/>
      <c r="D292" s="59"/>
      <c r="E292" s="59"/>
      <c r="F292" s="59"/>
      <c r="G292" s="59"/>
      <c r="H292" s="59"/>
      <c r="I292" s="59"/>
      <c r="J292" s="60" t="s">
        <v>1891</v>
      </c>
      <c r="K292" s="46">
        <v>0.68452647225762808</v>
      </c>
      <c r="L292" s="61">
        <v>-0.19159437108952701</v>
      </c>
      <c r="M292" s="46">
        <v>1.96931804332726E-3</v>
      </c>
      <c r="N292" s="61">
        <v>-0.26584622821082504</v>
      </c>
      <c r="O292" s="46">
        <v>4.4615689384351002E-4</v>
      </c>
      <c r="P292" s="61">
        <v>-0.32565278803066705</v>
      </c>
      <c r="Q292" s="46">
        <v>1</v>
      </c>
      <c r="R292" s="61">
        <v>-0.19972727223643102</v>
      </c>
      <c r="S292" s="46">
        <v>1</v>
      </c>
      <c r="T292" s="61">
        <v>-7.4251857121298503E-2</v>
      </c>
      <c r="U292" s="46">
        <v>0.82332304639858311</v>
      </c>
      <c r="V292" s="61">
        <v>-0.13405841694114101</v>
      </c>
      <c r="W292" s="46">
        <v>1</v>
      </c>
      <c r="X292" s="61">
        <v>-8.132901146904431E-3</v>
      </c>
      <c r="Y292" s="46">
        <v>1</v>
      </c>
      <c r="Z292" s="61">
        <v>-5.9806559819842002E-2</v>
      </c>
      <c r="AA292" s="46">
        <v>1</v>
      </c>
      <c r="AB292" s="61">
        <v>6.61189559743941E-2</v>
      </c>
      <c r="AC292" s="46">
        <v>1</v>
      </c>
      <c r="AD292" s="61">
        <v>0.125925515794236</v>
      </c>
      <c r="AE292" s="61">
        <v>-0.45620366068026302</v>
      </c>
      <c r="AF292" s="11" t="s">
        <v>4297</v>
      </c>
      <c r="AG292" s="11" t="s">
        <v>4298</v>
      </c>
      <c r="AH292" s="62">
        <v>0</v>
      </c>
      <c r="AI292" s="11" t="s">
        <v>4300</v>
      </c>
      <c r="AJ292" s="11" t="s">
        <v>4299</v>
      </c>
      <c r="AK292" s="63" t="s">
        <v>4299</v>
      </c>
      <c r="AL292" s="11" t="s">
        <v>4297</v>
      </c>
      <c r="AM292" s="11">
        <v>0</v>
      </c>
      <c r="AN292" s="63">
        <v>0</v>
      </c>
      <c r="AO292" s="11" t="s">
        <v>4297</v>
      </c>
      <c r="AP292" s="11">
        <v>0</v>
      </c>
      <c r="AQ292" s="59">
        <v>0</v>
      </c>
    </row>
    <row r="293" spans="1:43" x14ac:dyDescent="0.2">
      <c r="C293" s="59"/>
      <c r="D293" s="59"/>
      <c r="E293" s="59"/>
      <c r="F293" s="59"/>
      <c r="G293" s="59"/>
      <c r="H293" s="59"/>
      <c r="I293" s="59"/>
      <c r="J293" s="60" t="s">
        <v>909</v>
      </c>
      <c r="K293" s="46">
        <v>0.70087359209641809</v>
      </c>
      <c r="L293" s="61">
        <v>0.260284320375676</v>
      </c>
      <c r="M293" s="46">
        <v>1.25352303115813E-7</v>
      </c>
      <c r="N293" s="61">
        <v>0.60709189938557107</v>
      </c>
      <c r="O293" s="46">
        <v>7.1255277305543795E-7</v>
      </c>
      <c r="P293" s="61">
        <v>0.62318983376537507</v>
      </c>
      <c r="Q293" s="46">
        <v>1</v>
      </c>
      <c r="R293" s="61">
        <v>0.29031966369234702</v>
      </c>
      <c r="S293" s="46">
        <v>0.14574218435870001</v>
      </c>
      <c r="T293" s="61">
        <v>0.34680757900989501</v>
      </c>
      <c r="U293" s="46">
        <v>9.4226576574210005E-2</v>
      </c>
      <c r="V293" s="61">
        <v>0.36290551338969901</v>
      </c>
      <c r="W293" s="46">
        <v>1</v>
      </c>
      <c r="X293" s="61">
        <v>3.0035343316671299E-2</v>
      </c>
      <c r="Y293" s="46">
        <v>1</v>
      </c>
      <c r="Z293" s="61">
        <v>1.60979343798031E-2</v>
      </c>
      <c r="AA293" s="46">
        <v>1</v>
      </c>
      <c r="AB293" s="61">
        <v>-0.31677223569322405</v>
      </c>
      <c r="AC293" s="46">
        <v>0.79064028736646907</v>
      </c>
      <c r="AD293" s="61">
        <v>-0.33287017007302705</v>
      </c>
      <c r="AE293" s="61">
        <v>-0.45612161930496503</v>
      </c>
      <c r="AF293" s="11" t="s">
        <v>4297</v>
      </c>
      <c r="AG293" s="11" t="s">
        <v>4299</v>
      </c>
      <c r="AH293" s="62">
        <v>0</v>
      </c>
      <c r="AI293" s="11" t="s">
        <v>4300</v>
      </c>
      <c r="AJ293" s="11" t="s">
        <v>4298</v>
      </c>
      <c r="AK293" s="63">
        <v>0</v>
      </c>
      <c r="AL293" s="11" t="s">
        <v>4297</v>
      </c>
      <c r="AM293" s="11">
        <v>0</v>
      </c>
      <c r="AN293" s="63">
        <v>0</v>
      </c>
      <c r="AO293" s="11" t="s">
        <v>4297</v>
      </c>
      <c r="AP293" s="11">
        <v>0</v>
      </c>
      <c r="AQ293" s="59">
        <v>0</v>
      </c>
    </row>
    <row r="294" spans="1:43" x14ac:dyDescent="0.2">
      <c r="C294" s="59"/>
      <c r="D294" s="59"/>
      <c r="E294" s="59"/>
      <c r="F294" s="59"/>
      <c r="G294" s="59"/>
      <c r="H294" s="59"/>
      <c r="I294" s="59"/>
      <c r="J294" s="60" t="s">
        <v>4357</v>
      </c>
      <c r="K294" s="46">
        <v>0.99999999999952005</v>
      </c>
      <c r="L294" s="61">
        <v>-2.89291039519218E-3</v>
      </c>
      <c r="M294" s="46">
        <v>6.4570059903372402E-3</v>
      </c>
      <c r="N294" s="61">
        <v>0.30584776023638005</v>
      </c>
      <c r="O294" s="46">
        <v>1.2426248332107299E-2</v>
      </c>
      <c r="P294" s="61">
        <v>0.31379879916183601</v>
      </c>
      <c r="Q294" s="46">
        <v>1</v>
      </c>
      <c r="R294" s="61">
        <v>0.26143582273069904</v>
      </c>
      <c r="S294" s="46">
        <v>0.184146135138087</v>
      </c>
      <c r="T294" s="61">
        <v>0.30874067063157201</v>
      </c>
      <c r="U294" s="46">
        <v>0.13547001826608601</v>
      </c>
      <c r="V294" s="61">
        <v>0.31669170955702802</v>
      </c>
      <c r="W294" s="46">
        <v>1</v>
      </c>
      <c r="X294" s="61">
        <v>0.264328733125892</v>
      </c>
      <c r="Y294" s="46">
        <v>1</v>
      </c>
      <c r="Z294" s="61">
        <v>7.9510389254561203E-3</v>
      </c>
      <c r="AA294" s="46">
        <v>1</v>
      </c>
      <c r="AB294" s="61">
        <v>-4.4411937505680302E-2</v>
      </c>
      <c r="AC294" s="46">
        <v>1</v>
      </c>
      <c r="AD294" s="61">
        <v>-5.2362976431136396E-2</v>
      </c>
      <c r="AE294" s="61">
        <v>-0.45594880829037404</v>
      </c>
      <c r="AF294" s="11" t="s">
        <v>4297</v>
      </c>
      <c r="AG294" s="11">
        <v>0</v>
      </c>
      <c r="AH294" s="62">
        <v>0</v>
      </c>
      <c r="AI294" s="11" t="s">
        <v>4300</v>
      </c>
      <c r="AJ294" s="11" t="s">
        <v>4298</v>
      </c>
      <c r="AK294" s="63">
        <v>0</v>
      </c>
      <c r="AL294" s="11" t="s">
        <v>4297</v>
      </c>
      <c r="AM294" s="11">
        <v>0</v>
      </c>
      <c r="AN294" s="63">
        <v>0</v>
      </c>
      <c r="AO294" s="11" t="s">
        <v>4297</v>
      </c>
      <c r="AP294" s="11" t="s">
        <v>4299</v>
      </c>
      <c r="AQ294" s="59">
        <v>0</v>
      </c>
    </row>
    <row r="295" spans="1:43" x14ac:dyDescent="0.2">
      <c r="C295" s="59"/>
      <c r="D295" s="59"/>
      <c r="E295" s="59"/>
      <c r="F295" s="59"/>
      <c r="G295" s="59"/>
      <c r="H295" s="59"/>
      <c r="I295" s="59"/>
      <c r="J295" s="60" t="s">
        <v>4358</v>
      </c>
      <c r="K295" s="46">
        <v>0.99999999999952005</v>
      </c>
      <c r="L295" s="61">
        <v>0.12209433773664501</v>
      </c>
      <c r="M295" s="46">
        <v>8.1629769376435402E-2</v>
      </c>
      <c r="N295" s="61">
        <v>0.21814628819972401</v>
      </c>
      <c r="O295" s="46">
        <v>8.7752496881289711E-3</v>
      </c>
      <c r="P295" s="61">
        <v>0.32169813555120602</v>
      </c>
      <c r="Q295" s="46">
        <v>1</v>
      </c>
      <c r="R295" s="61">
        <v>0.18124580316488401</v>
      </c>
      <c r="S295" s="46">
        <v>1</v>
      </c>
      <c r="T295" s="61">
        <v>9.6051950463078795E-2</v>
      </c>
      <c r="U295" s="46">
        <v>0.63784668645495002</v>
      </c>
      <c r="V295" s="61">
        <v>0.19960379781456103</v>
      </c>
      <c r="W295" s="46">
        <v>1</v>
      </c>
      <c r="X295" s="61">
        <v>5.9151465428239007E-2</v>
      </c>
      <c r="Y295" s="46">
        <v>1</v>
      </c>
      <c r="Z295" s="61">
        <v>0.10355184735148201</v>
      </c>
      <c r="AA295" s="46">
        <v>1</v>
      </c>
      <c r="AB295" s="61">
        <v>-3.6900485034839801E-2</v>
      </c>
      <c r="AC295" s="46">
        <v>1</v>
      </c>
      <c r="AD295" s="61">
        <v>-0.14045233238632202</v>
      </c>
      <c r="AE295" s="61">
        <v>-0.45544151880145806</v>
      </c>
      <c r="AF295" s="11" t="s">
        <v>4300</v>
      </c>
      <c r="AG295" s="11" t="s">
        <v>4299</v>
      </c>
      <c r="AH295" s="62">
        <v>0</v>
      </c>
      <c r="AI295" s="11" t="s">
        <v>4300</v>
      </c>
      <c r="AJ295" s="11" t="s">
        <v>4298</v>
      </c>
      <c r="AK295" s="63" t="s">
        <v>4298</v>
      </c>
      <c r="AL295" s="11" t="s">
        <v>4297</v>
      </c>
      <c r="AM295" s="11">
        <v>0</v>
      </c>
      <c r="AN295" s="63">
        <v>0</v>
      </c>
      <c r="AO295" s="11" t="s">
        <v>4297</v>
      </c>
      <c r="AP295" s="11">
        <v>0</v>
      </c>
      <c r="AQ295" s="59">
        <v>0</v>
      </c>
    </row>
    <row r="296" spans="1:43" ht="15.75" x14ac:dyDescent="0.2">
      <c r="A296" s="64" t="s">
        <v>4301</v>
      </c>
      <c r="C296" s="59"/>
      <c r="D296" s="59"/>
      <c r="E296" s="59"/>
      <c r="F296" s="59"/>
      <c r="G296" s="59"/>
      <c r="H296" s="59"/>
      <c r="I296" s="59"/>
      <c r="J296" s="60" t="s">
        <v>4359</v>
      </c>
      <c r="K296" s="46">
        <v>0.24989838252143001</v>
      </c>
      <c r="L296" s="61">
        <v>-0.21571737659886001</v>
      </c>
      <c r="M296" s="46">
        <v>0.11065831751665801</v>
      </c>
      <c r="N296" s="61">
        <v>-0.136214376875786</v>
      </c>
      <c r="O296" s="46">
        <v>1.93577119056327E-2</v>
      </c>
      <c r="P296" s="61">
        <v>-0.19386375869481501</v>
      </c>
      <c r="Q296" s="46">
        <v>1</v>
      </c>
      <c r="R296" s="61">
        <v>9.92769009174632E-3</v>
      </c>
      <c r="S296" s="46">
        <v>1</v>
      </c>
      <c r="T296" s="61">
        <v>7.9502999723074202E-2</v>
      </c>
      <c r="U296" s="46">
        <v>1</v>
      </c>
      <c r="V296" s="61">
        <v>2.1853617904045299E-2</v>
      </c>
      <c r="W296" s="46">
        <v>1</v>
      </c>
      <c r="X296" s="61">
        <v>0.22564506669060602</v>
      </c>
      <c r="Y296" s="46">
        <v>1</v>
      </c>
      <c r="Z296" s="61">
        <v>-5.7649381819028796E-2</v>
      </c>
      <c r="AA296" s="46">
        <v>1</v>
      </c>
      <c r="AB296" s="61">
        <v>0.14614206696753201</v>
      </c>
      <c r="AC296" s="46">
        <v>0.78824925247120203</v>
      </c>
      <c r="AD296" s="61">
        <v>0.20379144878656102</v>
      </c>
      <c r="AE296" s="61">
        <v>-0.45488451872295205</v>
      </c>
      <c r="AF296" s="11" t="s">
        <v>4300</v>
      </c>
      <c r="AG296" s="11">
        <v>0</v>
      </c>
      <c r="AH296" s="62">
        <v>0</v>
      </c>
      <c r="AI296" s="11" t="s">
        <v>4300</v>
      </c>
      <c r="AJ296" s="11">
        <v>0</v>
      </c>
      <c r="AK296" s="63">
        <v>0</v>
      </c>
      <c r="AL296" s="11" t="s">
        <v>4297</v>
      </c>
      <c r="AM296" s="11" t="s">
        <v>4298</v>
      </c>
      <c r="AN296" s="63">
        <v>0</v>
      </c>
      <c r="AO296" s="11" t="s">
        <v>4297</v>
      </c>
      <c r="AP296" s="11">
        <v>0</v>
      </c>
      <c r="AQ296" s="59">
        <v>0</v>
      </c>
    </row>
    <row r="297" spans="1:43" x14ac:dyDescent="0.2">
      <c r="C297" s="59"/>
      <c r="D297" s="59"/>
      <c r="E297" s="59"/>
      <c r="F297" s="59"/>
      <c r="G297" s="59"/>
      <c r="H297" s="59"/>
      <c r="I297" s="59"/>
      <c r="J297" s="60" t="s">
        <v>4360</v>
      </c>
      <c r="K297" s="46">
        <v>0.11903495825424101</v>
      </c>
      <c r="L297" s="61">
        <v>-0.34899221408295</v>
      </c>
      <c r="M297" s="46">
        <v>5.0254991805145704E-4</v>
      </c>
      <c r="N297" s="61">
        <v>-0.34514246334075105</v>
      </c>
      <c r="O297" s="46">
        <v>0.10324886500918101</v>
      </c>
      <c r="P297" s="61">
        <v>-0.21381053022959401</v>
      </c>
      <c r="Q297" s="46">
        <v>0.81257325591750995</v>
      </c>
      <c r="R297" s="61">
        <v>-0.28720089819989303</v>
      </c>
      <c r="S297" s="46">
        <v>1</v>
      </c>
      <c r="T297" s="61">
        <v>3.8497507421987004E-3</v>
      </c>
      <c r="U297" s="46">
        <v>0.96254666908633613</v>
      </c>
      <c r="V297" s="61">
        <v>0.13518168385335502</v>
      </c>
      <c r="W297" s="46">
        <v>1</v>
      </c>
      <c r="X297" s="61">
        <v>6.1791315883056697E-2</v>
      </c>
      <c r="Y297" s="46">
        <v>1</v>
      </c>
      <c r="Z297" s="61">
        <v>0.13133193311115701</v>
      </c>
      <c r="AA297" s="46">
        <v>1</v>
      </c>
      <c r="AB297" s="61">
        <v>5.7941565140858006E-2</v>
      </c>
      <c r="AC297" s="46">
        <v>1</v>
      </c>
      <c r="AD297" s="61">
        <v>-7.3390367970298701E-2</v>
      </c>
      <c r="AE297" s="61">
        <v>-0.45452561636596106</v>
      </c>
      <c r="AF297" s="11" t="s">
        <v>4297</v>
      </c>
      <c r="AG297" s="11">
        <v>0</v>
      </c>
      <c r="AH297" s="62">
        <v>0</v>
      </c>
      <c r="AI297" s="11" t="s">
        <v>4300</v>
      </c>
      <c r="AJ297" s="11" t="s">
        <v>4299</v>
      </c>
      <c r="AK297" s="63" t="s">
        <v>4299</v>
      </c>
      <c r="AL297" s="11" t="s">
        <v>4297</v>
      </c>
      <c r="AM297" s="11" t="s">
        <v>4298</v>
      </c>
      <c r="AN297" s="63">
        <v>0</v>
      </c>
      <c r="AO297" s="11" t="s">
        <v>4300</v>
      </c>
      <c r="AP297" s="11">
        <v>0</v>
      </c>
      <c r="AQ297" s="59">
        <v>0</v>
      </c>
    </row>
    <row r="298" spans="1:43" x14ac:dyDescent="0.2">
      <c r="C298" s="59"/>
      <c r="D298" s="59"/>
      <c r="E298" s="59"/>
      <c r="F298" s="59"/>
      <c r="G298" s="59"/>
      <c r="H298" s="59"/>
      <c r="I298" s="59"/>
      <c r="J298" s="60" t="s">
        <v>221</v>
      </c>
      <c r="K298" s="46">
        <v>0.99999999999952005</v>
      </c>
      <c r="L298" s="61">
        <v>0.11229963435880201</v>
      </c>
      <c r="M298" s="46">
        <v>3.3413709782241704E-8</v>
      </c>
      <c r="N298" s="61">
        <v>0.6732144966498671</v>
      </c>
      <c r="O298" s="46">
        <v>4.7193147349206298E-10</v>
      </c>
      <c r="P298" s="61">
        <v>0.84578278617664004</v>
      </c>
      <c r="Q298" s="46">
        <v>0.16021687312058303</v>
      </c>
      <c r="R298" s="61">
        <v>0.58458420948904</v>
      </c>
      <c r="S298" s="46">
        <v>6.3075117698244204E-3</v>
      </c>
      <c r="T298" s="61">
        <v>0.56091486229106502</v>
      </c>
      <c r="U298" s="46">
        <v>2.7962380716794999E-4</v>
      </c>
      <c r="V298" s="61">
        <v>0.73348315181783807</v>
      </c>
      <c r="W298" s="46">
        <v>1</v>
      </c>
      <c r="X298" s="61">
        <v>0.47228457513023903</v>
      </c>
      <c r="Y298" s="46">
        <v>1</v>
      </c>
      <c r="Z298" s="61">
        <v>0.172568289526773</v>
      </c>
      <c r="AA298" s="46">
        <v>1</v>
      </c>
      <c r="AB298" s="61">
        <v>-8.8630287160826493E-2</v>
      </c>
      <c r="AC298" s="46">
        <v>1</v>
      </c>
      <c r="AD298" s="61">
        <v>-0.26119857668759999</v>
      </c>
      <c r="AE298" s="61">
        <v>-0.45424010122316705</v>
      </c>
      <c r="AF298" s="11" t="s">
        <v>4297</v>
      </c>
      <c r="AG298" s="11" t="s">
        <v>4299</v>
      </c>
      <c r="AH298" s="62">
        <v>0</v>
      </c>
      <c r="AI298" s="11" t="s">
        <v>4297</v>
      </c>
      <c r="AJ298" s="11" t="s">
        <v>4298</v>
      </c>
      <c r="AK298" s="63">
        <v>0</v>
      </c>
      <c r="AL298" s="11" t="s">
        <v>4297</v>
      </c>
      <c r="AM298" s="11">
        <v>0</v>
      </c>
      <c r="AN298" s="63">
        <v>0</v>
      </c>
      <c r="AO298" s="11" t="s">
        <v>4297</v>
      </c>
      <c r="AP298" s="11">
        <v>0</v>
      </c>
      <c r="AQ298" s="59">
        <v>0</v>
      </c>
    </row>
    <row r="299" spans="1:43" x14ac:dyDescent="0.2">
      <c r="C299" s="59"/>
      <c r="D299" s="59"/>
      <c r="E299" s="59"/>
      <c r="F299" s="59"/>
      <c r="G299" s="59"/>
      <c r="H299" s="59"/>
      <c r="I299" s="59"/>
      <c r="J299" s="60" t="s">
        <v>4361</v>
      </c>
      <c r="K299" s="46">
        <v>0.99999999999952005</v>
      </c>
      <c r="L299" s="61">
        <v>0.31401424450481202</v>
      </c>
      <c r="M299" s="46">
        <v>0.297617567252493</v>
      </c>
      <c r="N299" s="61">
        <v>0.278549574874983</v>
      </c>
      <c r="O299" s="46">
        <v>0.19998217332250201</v>
      </c>
      <c r="P299" s="61">
        <v>-0.339584666925348</v>
      </c>
      <c r="Q299" s="46">
        <v>0.60691941910286906</v>
      </c>
      <c r="R299" s="61">
        <v>0.60676823209624609</v>
      </c>
      <c r="S299" s="46">
        <v>1</v>
      </c>
      <c r="T299" s="61">
        <v>-3.5464669629829297E-2</v>
      </c>
      <c r="U299" s="46">
        <v>3.7939794947726202E-2</v>
      </c>
      <c r="V299" s="61">
        <v>-0.65359891143016002</v>
      </c>
      <c r="W299" s="46">
        <v>1</v>
      </c>
      <c r="X299" s="61">
        <v>0.29275398759143301</v>
      </c>
      <c r="Y299" s="46">
        <v>3.6999672099131097E-2</v>
      </c>
      <c r="Z299" s="61">
        <v>-0.61813424180033105</v>
      </c>
      <c r="AA299" s="46">
        <v>1</v>
      </c>
      <c r="AB299" s="61">
        <v>0.32821865722126303</v>
      </c>
      <c r="AC299" s="46">
        <v>0.22193262157683999</v>
      </c>
      <c r="AD299" s="61">
        <v>0.94635289902159303</v>
      </c>
      <c r="AE299" s="61">
        <v>-0.45386925309678205</v>
      </c>
      <c r="AF299" s="11" t="s">
        <v>4300</v>
      </c>
      <c r="AG299" s="11" t="s">
        <v>4298</v>
      </c>
      <c r="AH299" s="62" t="s">
        <v>4298</v>
      </c>
      <c r="AI299" s="11" t="s">
        <v>4297</v>
      </c>
      <c r="AJ299" s="11">
        <v>0</v>
      </c>
      <c r="AK299" s="63">
        <v>0</v>
      </c>
      <c r="AL299" s="11" t="s">
        <v>4297</v>
      </c>
      <c r="AM299" s="11">
        <v>0</v>
      </c>
      <c r="AN299" s="63">
        <v>0</v>
      </c>
      <c r="AO299" s="11" t="s">
        <v>4297</v>
      </c>
      <c r="AP299" s="11">
        <v>0</v>
      </c>
      <c r="AQ299" s="59">
        <v>0</v>
      </c>
    </row>
    <row r="300" spans="1:43" x14ac:dyDescent="0.2">
      <c r="C300" s="59"/>
      <c r="D300" s="59"/>
      <c r="E300" s="59"/>
      <c r="F300" s="59"/>
      <c r="G300" s="59"/>
      <c r="H300" s="59"/>
      <c r="I300" s="59"/>
      <c r="J300" s="60" t="s">
        <v>1556</v>
      </c>
      <c r="K300" s="46">
        <v>0.77088558205432411</v>
      </c>
      <c r="L300" s="61">
        <v>0.17240042612668602</v>
      </c>
      <c r="M300" s="46">
        <v>5.5863682228268904E-5</v>
      </c>
      <c r="N300" s="61">
        <v>0.31959337953457001</v>
      </c>
      <c r="O300" s="46">
        <v>3.5540048244403601E-3</v>
      </c>
      <c r="P300" s="61">
        <v>0.26406804240259901</v>
      </c>
      <c r="Q300" s="46">
        <v>1</v>
      </c>
      <c r="R300" s="61">
        <v>0.19739816203819502</v>
      </c>
      <c r="S300" s="46">
        <v>0.70121783090403911</v>
      </c>
      <c r="T300" s="61">
        <v>0.14719295340788402</v>
      </c>
      <c r="U300" s="46">
        <v>1</v>
      </c>
      <c r="V300" s="61">
        <v>9.1667616275912397E-2</v>
      </c>
      <c r="W300" s="46">
        <v>1</v>
      </c>
      <c r="X300" s="61">
        <v>2.4997735911508799E-2</v>
      </c>
      <c r="Y300" s="46">
        <v>1</v>
      </c>
      <c r="Z300" s="61">
        <v>-5.55253371319714E-2</v>
      </c>
      <c r="AA300" s="46">
        <v>1</v>
      </c>
      <c r="AB300" s="61">
        <v>-0.12219521749637501</v>
      </c>
      <c r="AC300" s="46">
        <v>1</v>
      </c>
      <c r="AD300" s="61">
        <v>-6.6669880364403702E-2</v>
      </c>
      <c r="AE300" s="61">
        <v>-0.45356170281239805</v>
      </c>
      <c r="AF300" s="11" t="s">
        <v>4297</v>
      </c>
      <c r="AG300" s="11">
        <v>0</v>
      </c>
      <c r="AH300" s="62">
        <v>0</v>
      </c>
      <c r="AI300" s="11" t="s">
        <v>4300</v>
      </c>
      <c r="AJ300" s="11" t="s">
        <v>4298</v>
      </c>
      <c r="AK300" s="63" t="s">
        <v>4298</v>
      </c>
      <c r="AL300" s="11" t="s">
        <v>4297</v>
      </c>
      <c r="AM300" s="11">
        <v>0</v>
      </c>
      <c r="AN300" s="63">
        <v>0</v>
      </c>
      <c r="AO300" s="11" t="s">
        <v>4297</v>
      </c>
      <c r="AP300" s="11" t="s">
        <v>4299</v>
      </c>
      <c r="AQ300" s="59">
        <v>0</v>
      </c>
    </row>
    <row r="301" spans="1:43" x14ac:dyDescent="0.2">
      <c r="C301" s="59"/>
      <c r="D301" s="59"/>
      <c r="E301" s="59"/>
      <c r="F301" s="59"/>
      <c r="G301" s="59"/>
      <c r="H301" s="59"/>
      <c r="I301" s="59"/>
      <c r="J301" s="60" t="s">
        <v>4362</v>
      </c>
      <c r="K301" s="46">
        <v>0.99999999999952005</v>
      </c>
      <c r="L301" s="61">
        <v>-6.00147379630123E-3</v>
      </c>
      <c r="M301" s="46">
        <v>0.96385147637751512</v>
      </c>
      <c r="N301" s="61">
        <v>-6.1898629255170902E-2</v>
      </c>
      <c r="O301" s="46">
        <v>4.3567823926089301E-2</v>
      </c>
      <c r="P301" s="61">
        <v>-0.25615901147908204</v>
      </c>
      <c r="Q301" s="46">
        <v>1</v>
      </c>
      <c r="R301" s="61">
        <v>0.12170156577995901</v>
      </c>
      <c r="S301" s="46">
        <v>1</v>
      </c>
      <c r="T301" s="61">
        <v>-5.5897155458869599E-2</v>
      </c>
      <c r="U301" s="46">
        <v>0.31047638487705104</v>
      </c>
      <c r="V301" s="61">
        <v>-0.25015753768278104</v>
      </c>
      <c r="W301" s="46">
        <v>1</v>
      </c>
      <c r="X301" s="61">
        <v>0.12770303957626</v>
      </c>
      <c r="Y301" s="46">
        <v>0.74971629615459001</v>
      </c>
      <c r="Z301" s="61">
        <v>-0.19426038222391101</v>
      </c>
      <c r="AA301" s="46">
        <v>1</v>
      </c>
      <c r="AB301" s="61">
        <v>0.18360019503513</v>
      </c>
      <c r="AC301" s="46">
        <v>0.49101625102813201</v>
      </c>
      <c r="AD301" s="61">
        <v>0.37786057725904104</v>
      </c>
      <c r="AE301" s="61">
        <v>-0.45319269455428801</v>
      </c>
      <c r="AF301" s="11" t="s">
        <v>4300</v>
      </c>
      <c r="AG301" s="11" t="s">
        <v>4298</v>
      </c>
      <c r="AH301" s="62" t="s">
        <v>4298</v>
      </c>
      <c r="AI301" s="11" t="s">
        <v>4300</v>
      </c>
      <c r="AJ301" s="11">
        <v>0</v>
      </c>
      <c r="AK301" s="63">
        <v>0</v>
      </c>
      <c r="AL301" s="11" t="s">
        <v>4297</v>
      </c>
      <c r="AM301" s="11">
        <v>0</v>
      </c>
      <c r="AN301" s="63">
        <v>0</v>
      </c>
      <c r="AO301" s="11" t="s">
        <v>4297</v>
      </c>
      <c r="AP301" s="11">
        <v>0</v>
      </c>
      <c r="AQ301" s="59">
        <v>0</v>
      </c>
    </row>
    <row r="302" spans="1:43" x14ac:dyDescent="0.2">
      <c r="C302" s="59"/>
      <c r="D302" s="59"/>
      <c r="E302" s="59"/>
      <c r="F302" s="59"/>
      <c r="G302" s="59"/>
      <c r="H302" s="59"/>
      <c r="I302" s="59"/>
      <c r="J302" s="60" t="s">
        <v>217</v>
      </c>
      <c r="K302" s="46">
        <v>0.99999999999952005</v>
      </c>
      <c r="L302" s="61">
        <v>-0.16050048394445501</v>
      </c>
      <c r="M302" s="46">
        <v>1.9698928928735402E-9</v>
      </c>
      <c r="N302" s="61">
        <v>-0.6885993828414021</v>
      </c>
      <c r="O302" s="46">
        <v>5.3676632369650603E-9</v>
      </c>
      <c r="P302" s="61">
        <v>-0.72888788880662303</v>
      </c>
      <c r="Q302" s="46">
        <v>0.22371155164436901</v>
      </c>
      <c r="R302" s="61">
        <v>-0.50620430253319804</v>
      </c>
      <c r="S302" s="46">
        <v>5.5820671396207208E-3</v>
      </c>
      <c r="T302" s="61">
        <v>-0.52809889889694706</v>
      </c>
      <c r="U302" s="46">
        <v>2.5248002519512999E-3</v>
      </c>
      <c r="V302" s="61">
        <v>-0.5683874048621691</v>
      </c>
      <c r="W302" s="46">
        <v>1</v>
      </c>
      <c r="X302" s="61">
        <v>-0.34570381858874405</v>
      </c>
      <c r="Y302" s="46">
        <v>1</v>
      </c>
      <c r="Z302" s="61">
        <v>-4.0288505965221696E-2</v>
      </c>
      <c r="AA302" s="46">
        <v>1</v>
      </c>
      <c r="AB302" s="61">
        <v>0.18239508030820301</v>
      </c>
      <c r="AC302" s="46">
        <v>1</v>
      </c>
      <c r="AD302" s="61">
        <v>0.22268358627342502</v>
      </c>
      <c r="AE302" s="61">
        <v>-0.45268339108064304</v>
      </c>
      <c r="AF302" s="11" t="s">
        <v>4297</v>
      </c>
      <c r="AG302" s="11" t="s">
        <v>4298</v>
      </c>
      <c r="AH302" s="62">
        <v>0</v>
      </c>
      <c r="AI302" s="11" t="s">
        <v>4297</v>
      </c>
      <c r="AJ302" s="11" t="s">
        <v>4299</v>
      </c>
      <c r="AK302" s="63">
        <v>0</v>
      </c>
      <c r="AL302" s="11" t="s">
        <v>4297</v>
      </c>
      <c r="AM302" s="11">
        <v>0</v>
      </c>
      <c r="AN302" s="63">
        <v>0</v>
      </c>
      <c r="AO302" s="11" t="s">
        <v>4297</v>
      </c>
      <c r="AP302" s="11">
        <v>0</v>
      </c>
      <c r="AQ302" s="59">
        <v>0</v>
      </c>
    </row>
    <row r="303" spans="1:43" x14ac:dyDescent="0.2">
      <c r="C303" s="59"/>
      <c r="D303" s="59"/>
      <c r="E303" s="59"/>
      <c r="F303" s="59"/>
      <c r="G303" s="59"/>
      <c r="H303" s="59"/>
      <c r="I303" s="59"/>
      <c r="J303" s="60" t="s">
        <v>4363</v>
      </c>
      <c r="K303" s="46">
        <v>0.98892573950792806</v>
      </c>
      <c r="L303" s="61">
        <v>-0.13373076432312</v>
      </c>
      <c r="M303" s="46">
        <v>4.2834946848977406E-3</v>
      </c>
      <c r="N303" s="61">
        <v>-0.21283409639560402</v>
      </c>
      <c r="O303" s="46">
        <v>9.4063280319559892E-2</v>
      </c>
      <c r="P303" s="61">
        <v>-0.15883926800536802</v>
      </c>
      <c r="Q303" s="46">
        <v>1</v>
      </c>
      <c r="R303" s="61">
        <v>-0.165801860148344</v>
      </c>
      <c r="S303" s="46">
        <v>1</v>
      </c>
      <c r="T303" s="61">
        <v>-7.9103332072484392E-2</v>
      </c>
      <c r="U303" s="46">
        <v>1</v>
      </c>
      <c r="V303" s="61">
        <v>-2.51085036822477E-2</v>
      </c>
      <c r="W303" s="46">
        <v>1</v>
      </c>
      <c r="X303" s="61">
        <v>-3.20710958252238E-2</v>
      </c>
      <c r="Y303" s="46">
        <v>1</v>
      </c>
      <c r="Z303" s="61">
        <v>5.3994828390236699E-2</v>
      </c>
      <c r="AA303" s="46">
        <v>1</v>
      </c>
      <c r="AB303" s="61">
        <v>4.7032236247260599E-2</v>
      </c>
      <c r="AC303" s="46">
        <v>1</v>
      </c>
      <c r="AD303" s="61">
        <v>-6.9625921429761206E-3</v>
      </c>
      <c r="AE303" s="61">
        <v>-0.45266578463923302</v>
      </c>
      <c r="AF303" s="11" t="s">
        <v>4297</v>
      </c>
      <c r="AG303" s="11">
        <v>0</v>
      </c>
      <c r="AH303" s="62">
        <v>0</v>
      </c>
      <c r="AI303" s="11" t="s">
        <v>4300</v>
      </c>
      <c r="AJ303" s="11" t="s">
        <v>4299</v>
      </c>
      <c r="AK303" s="63">
        <v>0</v>
      </c>
      <c r="AL303" s="11" t="s">
        <v>4297</v>
      </c>
      <c r="AM303" s="11">
        <v>0</v>
      </c>
      <c r="AN303" s="63">
        <v>0</v>
      </c>
      <c r="AO303" s="11" t="s">
        <v>4300</v>
      </c>
      <c r="AP303" s="11" t="s">
        <v>4298</v>
      </c>
      <c r="AQ303" s="59">
        <v>0</v>
      </c>
    </row>
    <row r="304" spans="1:43" x14ac:dyDescent="0.2">
      <c r="C304" s="59"/>
      <c r="D304" s="59"/>
      <c r="E304" s="59"/>
      <c r="F304" s="59"/>
      <c r="G304" s="59"/>
      <c r="H304" s="59"/>
      <c r="I304" s="59"/>
      <c r="J304" s="60" t="s">
        <v>645</v>
      </c>
      <c r="K304" s="46">
        <v>0.99999999999952005</v>
      </c>
      <c r="L304" s="61">
        <v>8.8125521042986404E-2</v>
      </c>
      <c r="M304" s="46">
        <v>6.0454201346979407E-5</v>
      </c>
      <c r="N304" s="61">
        <v>0.20538015338826901</v>
      </c>
      <c r="O304" s="46">
        <v>1.3648816621042198E-6</v>
      </c>
      <c r="P304" s="61">
        <v>0.270375605270048</v>
      </c>
      <c r="Q304" s="46">
        <v>1</v>
      </c>
      <c r="R304" s="61">
        <v>0.12730834339887301</v>
      </c>
      <c r="S304" s="46">
        <v>0.42274784336363502</v>
      </c>
      <c r="T304" s="61">
        <v>0.11725463234528201</v>
      </c>
      <c r="U304" s="46">
        <v>4.6150810498154102E-2</v>
      </c>
      <c r="V304" s="61">
        <v>0.18225008422706201</v>
      </c>
      <c r="W304" s="46">
        <v>1</v>
      </c>
      <c r="X304" s="61">
        <v>3.9182822355886396E-2</v>
      </c>
      <c r="Y304" s="46">
        <v>1</v>
      </c>
      <c r="Z304" s="61">
        <v>6.4995451881779492E-2</v>
      </c>
      <c r="AA304" s="46">
        <v>1</v>
      </c>
      <c r="AB304" s="61">
        <v>-7.8071809989396002E-2</v>
      </c>
      <c r="AC304" s="46">
        <v>0.83125426955872206</v>
      </c>
      <c r="AD304" s="61">
        <v>-0.14306726187117502</v>
      </c>
      <c r="AE304" s="61">
        <v>-0.45259226731084001</v>
      </c>
      <c r="AF304" s="11" t="s">
        <v>4297</v>
      </c>
      <c r="AG304" s="11" t="s">
        <v>4299</v>
      </c>
      <c r="AH304" s="62">
        <v>0</v>
      </c>
      <c r="AI304" s="11" t="s">
        <v>4297</v>
      </c>
      <c r="AJ304" s="11" t="s">
        <v>4298</v>
      </c>
      <c r="AK304" s="63">
        <v>0</v>
      </c>
      <c r="AL304" s="11" t="s">
        <v>4297</v>
      </c>
      <c r="AM304" s="11">
        <v>0</v>
      </c>
      <c r="AN304" s="63">
        <v>0</v>
      </c>
      <c r="AO304" s="11" t="s">
        <v>4297</v>
      </c>
      <c r="AP304" s="11">
        <v>0</v>
      </c>
      <c r="AQ304" s="59">
        <v>0</v>
      </c>
    </row>
    <row r="305" spans="1:43" x14ac:dyDescent="0.2">
      <c r="C305" s="59"/>
      <c r="D305" s="59"/>
      <c r="E305" s="59"/>
      <c r="F305" s="59"/>
      <c r="G305" s="59"/>
      <c r="H305" s="59"/>
      <c r="I305" s="59"/>
      <c r="J305" s="60" t="s">
        <v>1718</v>
      </c>
      <c r="K305" s="46">
        <v>9.7844517521873092E-2</v>
      </c>
      <c r="L305" s="61">
        <v>0.32046981376827105</v>
      </c>
      <c r="M305" s="46">
        <v>2.1022137258711003E-4</v>
      </c>
      <c r="N305" s="61">
        <v>0.32239366107994805</v>
      </c>
      <c r="O305" s="46">
        <v>3.2385467679585098E-2</v>
      </c>
      <c r="P305" s="61">
        <v>0.22571533329519702</v>
      </c>
      <c r="Q305" s="46">
        <v>0.78640791217474004</v>
      </c>
      <c r="R305" s="61">
        <v>0.25768810132652503</v>
      </c>
      <c r="S305" s="46">
        <v>1</v>
      </c>
      <c r="T305" s="61">
        <v>1.9238473116769401E-3</v>
      </c>
      <c r="U305" s="46">
        <v>1</v>
      </c>
      <c r="V305" s="61">
        <v>-9.4754480473074013E-2</v>
      </c>
      <c r="W305" s="46">
        <v>1</v>
      </c>
      <c r="X305" s="61">
        <v>-6.2781712441746199E-2</v>
      </c>
      <c r="Y305" s="46">
        <v>1</v>
      </c>
      <c r="Z305" s="61">
        <v>-9.6678327784750898E-2</v>
      </c>
      <c r="AA305" s="46">
        <v>1</v>
      </c>
      <c r="AB305" s="61">
        <v>-6.4705559753423098E-2</v>
      </c>
      <c r="AC305" s="46">
        <v>1</v>
      </c>
      <c r="AD305" s="61">
        <v>3.19727680313278E-2</v>
      </c>
      <c r="AE305" s="61">
        <v>-0.45228847550765605</v>
      </c>
      <c r="AF305" s="11" t="s">
        <v>4297</v>
      </c>
      <c r="AG305" s="11">
        <v>0</v>
      </c>
      <c r="AH305" s="62">
        <v>0</v>
      </c>
      <c r="AI305" s="11" t="s">
        <v>4300</v>
      </c>
      <c r="AJ305" s="11" t="s">
        <v>4298</v>
      </c>
      <c r="AK305" s="63" t="s">
        <v>4298</v>
      </c>
      <c r="AL305" s="11" t="s">
        <v>4297</v>
      </c>
      <c r="AM305" s="11" t="s">
        <v>4299</v>
      </c>
      <c r="AN305" s="63">
        <v>0</v>
      </c>
      <c r="AO305" s="11" t="s">
        <v>4297</v>
      </c>
      <c r="AP305" s="11">
        <v>0</v>
      </c>
      <c r="AQ305" s="59">
        <v>0</v>
      </c>
    </row>
    <row r="306" spans="1:43" x14ac:dyDescent="0.2">
      <c r="C306" s="59"/>
      <c r="D306" s="59"/>
      <c r="E306" s="59"/>
      <c r="F306" s="59"/>
      <c r="G306" s="59"/>
      <c r="H306" s="59"/>
      <c r="I306" s="59"/>
      <c r="J306" s="60" t="s">
        <v>4364</v>
      </c>
      <c r="K306" s="46">
        <v>0.99999999999952005</v>
      </c>
      <c r="L306" s="61">
        <v>-0.106724498368196</v>
      </c>
      <c r="M306" s="46">
        <v>8.0554890798117493E-2</v>
      </c>
      <c r="N306" s="61">
        <v>-0.21346983974354802</v>
      </c>
      <c r="O306" s="46">
        <v>1.2093117405789099E-2</v>
      </c>
      <c r="P306" s="61">
        <v>-0.30325836185696203</v>
      </c>
      <c r="Q306" s="46">
        <v>1</v>
      </c>
      <c r="R306" s="61">
        <v>-0.13922787055041702</v>
      </c>
      <c r="S306" s="46">
        <v>1</v>
      </c>
      <c r="T306" s="61">
        <v>-0.10674534137535201</v>
      </c>
      <c r="U306" s="46">
        <v>0.62703275870426101</v>
      </c>
      <c r="V306" s="61">
        <v>-0.196533863488766</v>
      </c>
      <c r="W306" s="46">
        <v>1</v>
      </c>
      <c r="X306" s="61">
        <v>-3.2503372182220901E-2</v>
      </c>
      <c r="Y306" s="46">
        <v>1</v>
      </c>
      <c r="Z306" s="61">
        <v>-8.9788522113413496E-2</v>
      </c>
      <c r="AA306" s="46">
        <v>1</v>
      </c>
      <c r="AB306" s="61">
        <v>7.4241969193131294E-2</v>
      </c>
      <c r="AC306" s="46">
        <v>1</v>
      </c>
      <c r="AD306" s="61">
        <v>0.16403049130654501</v>
      </c>
      <c r="AE306" s="61">
        <v>-0.45199279180008606</v>
      </c>
      <c r="AF306" s="11" t="s">
        <v>4300</v>
      </c>
      <c r="AG306" s="11" t="s">
        <v>4298</v>
      </c>
      <c r="AH306" s="62">
        <v>0</v>
      </c>
      <c r="AI306" s="11" t="s">
        <v>4300</v>
      </c>
      <c r="AJ306" s="11" t="s">
        <v>4299</v>
      </c>
      <c r="AK306" s="63">
        <v>0</v>
      </c>
      <c r="AL306" s="11" t="s">
        <v>4297</v>
      </c>
      <c r="AM306" s="11">
        <v>0</v>
      </c>
      <c r="AN306" s="63">
        <v>0</v>
      </c>
      <c r="AO306" s="11" t="s">
        <v>4297</v>
      </c>
      <c r="AP306" s="11">
        <v>0</v>
      </c>
      <c r="AQ306" s="59">
        <v>0</v>
      </c>
    </row>
    <row r="307" spans="1:43" x14ac:dyDescent="0.2">
      <c r="C307" s="59"/>
      <c r="D307" s="59"/>
      <c r="E307" s="59"/>
      <c r="F307" s="59"/>
      <c r="G307" s="59"/>
      <c r="H307" s="59"/>
      <c r="I307" s="59"/>
      <c r="J307" s="60" t="s">
        <v>321</v>
      </c>
      <c r="K307" s="46">
        <v>0.99999999999952005</v>
      </c>
      <c r="L307" s="61">
        <v>-0.11978757677480201</v>
      </c>
      <c r="M307" s="46">
        <v>5.8105291429515008E-5</v>
      </c>
      <c r="N307" s="61">
        <v>-0.33397365021758901</v>
      </c>
      <c r="O307" s="46">
        <v>1.48849138181806E-6</v>
      </c>
      <c r="P307" s="61">
        <v>-0.43723989584936801</v>
      </c>
      <c r="Q307" s="46">
        <v>0.91007276242344803</v>
      </c>
      <c r="R307" s="61">
        <v>-0.22529226596339103</v>
      </c>
      <c r="S307" s="46">
        <v>0.287825319116573</v>
      </c>
      <c r="T307" s="61">
        <v>-0.21418607344278701</v>
      </c>
      <c r="U307" s="46">
        <v>2.9077318472053498E-2</v>
      </c>
      <c r="V307" s="61">
        <v>-0.317452319074566</v>
      </c>
      <c r="W307" s="46">
        <v>1</v>
      </c>
      <c r="X307" s="61">
        <v>-0.105504689188589</v>
      </c>
      <c r="Y307" s="46">
        <v>1</v>
      </c>
      <c r="Z307" s="61">
        <v>-0.10326624563177901</v>
      </c>
      <c r="AA307" s="46">
        <v>1</v>
      </c>
      <c r="AB307" s="61">
        <v>0.108681384254197</v>
      </c>
      <c r="AC307" s="46">
        <v>0.95215707888231704</v>
      </c>
      <c r="AD307" s="61">
        <v>0.21194762988597601</v>
      </c>
      <c r="AE307" s="61">
        <v>-0.45060811043655102</v>
      </c>
      <c r="AF307" s="11" t="s">
        <v>4297</v>
      </c>
      <c r="AG307" s="11" t="s">
        <v>4298</v>
      </c>
      <c r="AH307" s="62">
        <v>0</v>
      </c>
      <c r="AI307" s="11" t="s">
        <v>4297</v>
      </c>
      <c r="AJ307" s="11" t="s">
        <v>4299</v>
      </c>
      <c r="AK307" s="63">
        <v>0</v>
      </c>
      <c r="AL307" s="11" t="s">
        <v>4297</v>
      </c>
      <c r="AM307" s="11">
        <v>0</v>
      </c>
      <c r="AN307" s="63">
        <v>0</v>
      </c>
      <c r="AO307" s="11" t="s">
        <v>4297</v>
      </c>
      <c r="AP307" s="11">
        <v>0</v>
      </c>
      <c r="AQ307" s="59">
        <v>0</v>
      </c>
    </row>
    <row r="308" spans="1:43" x14ac:dyDescent="0.2">
      <c r="C308" s="59"/>
      <c r="D308" s="59"/>
      <c r="E308" s="59"/>
      <c r="F308" s="59"/>
      <c r="G308" s="59"/>
      <c r="H308" s="59"/>
      <c r="I308" s="59"/>
      <c r="J308" s="60" t="s">
        <v>2131</v>
      </c>
      <c r="K308" s="46">
        <v>0.99999999999952005</v>
      </c>
      <c r="L308" s="61">
        <v>-5.3353129841947497E-2</v>
      </c>
      <c r="M308" s="46">
        <v>0.43252074605041602</v>
      </c>
      <c r="N308" s="61">
        <v>-0.153624018883318</v>
      </c>
      <c r="O308" s="46">
        <v>1.8120862603594401E-4</v>
      </c>
      <c r="P308" s="61">
        <v>-0.46328033388522705</v>
      </c>
      <c r="Q308" s="46">
        <v>1</v>
      </c>
      <c r="R308" s="61">
        <v>-0.14547669922626</v>
      </c>
      <c r="S308" s="46">
        <v>1</v>
      </c>
      <c r="T308" s="61">
        <v>-0.10027088904137001</v>
      </c>
      <c r="U308" s="46">
        <v>3.80520748209216E-2</v>
      </c>
      <c r="V308" s="61">
        <v>-0.40992720404327904</v>
      </c>
      <c r="W308" s="46">
        <v>1</v>
      </c>
      <c r="X308" s="61">
        <v>-9.2123569384312792E-2</v>
      </c>
      <c r="Y308" s="46">
        <v>0.14551650287869802</v>
      </c>
      <c r="Z308" s="61">
        <v>-0.30965631500190904</v>
      </c>
      <c r="AA308" s="46">
        <v>1</v>
      </c>
      <c r="AB308" s="61">
        <v>8.1473196570575005E-3</v>
      </c>
      <c r="AC308" s="46">
        <v>0.82511503550827703</v>
      </c>
      <c r="AD308" s="61">
        <v>0.31780363465896605</v>
      </c>
      <c r="AE308" s="61">
        <v>-0.45000530513524906</v>
      </c>
      <c r="AF308" s="11" t="s">
        <v>4300</v>
      </c>
      <c r="AG308" s="11" t="s">
        <v>4298</v>
      </c>
      <c r="AH308" s="62" t="s">
        <v>4298</v>
      </c>
      <c r="AI308" s="11" t="s">
        <v>4297</v>
      </c>
      <c r="AJ308" s="11" t="s">
        <v>4299</v>
      </c>
      <c r="AK308" s="63">
        <v>0</v>
      </c>
      <c r="AL308" s="11" t="s">
        <v>4297</v>
      </c>
      <c r="AM308" s="11">
        <v>0</v>
      </c>
      <c r="AN308" s="63">
        <v>0</v>
      </c>
      <c r="AO308" s="11" t="s">
        <v>4297</v>
      </c>
      <c r="AP308" s="11">
        <v>0</v>
      </c>
      <c r="AQ308" s="59">
        <v>0</v>
      </c>
    </row>
    <row r="309" spans="1:43" x14ac:dyDescent="0.2">
      <c r="C309" s="59"/>
      <c r="D309" s="59"/>
      <c r="E309" s="59"/>
      <c r="F309" s="59"/>
      <c r="G309" s="59"/>
      <c r="H309" s="59"/>
      <c r="I309" s="59"/>
      <c r="J309" s="60" t="s">
        <v>1480</v>
      </c>
      <c r="K309" s="46">
        <v>0.99999999999952005</v>
      </c>
      <c r="L309" s="61">
        <v>-0.16028999172957301</v>
      </c>
      <c r="M309" s="46">
        <v>3.4393850806959303E-4</v>
      </c>
      <c r="N309" s="61">
        <v>-0.34436201335560501</v>
      </c>
      <c r="O309" s="46">
        <v>1.26977226335479E-2</v>
      </c>
      <c r="P309" s="61">
        <v>-0.27859564691187499</v>
      </c>
      <c r="Q309" s="46">
        <v>0.76395984261638206</v>
      </c>
      <c r="R309" s="61">
        <v>-0.29190754750297804</v>
      </c>
      <c r="S309" s="46">
        <v>0.64590932372851995</v>
      </c>
      <c r="T309" s="61">
        <v>-0.18407202162603201</v>
      </c>
      <c r="U309" s="46">
        <v>1</v>
      </c>
      <c r="V309" s="61">
        <v>-0.118305655182302</v>
      </c>
      <c r="W309" s="46">
        <v>1</v>
      </c>
      <c r="X309" s="61">
        <v>-0.131617555773404</v>
      </c>
      <c r="Y309" s="46">
        <v>1</v>
      </c>
      <c r="Z309" s="61">
        <v>6.5766366443730101E-2</v>
      </c>
      <c r="AA309" s="46">
        <v>1</v>
      </c>
      <c r="AB309" s="61">
        <v>5.2454465852627599E-2</v>
      </c>
      <c r="AC309" s="46">
        <v>1</v>
      </c>
      <c r="AD309" s="61">
        <v>-1.33119005911025E-2</v>
      </c>
      <c r="AE309" s="61">
        <v>-0.44995715702886802</v>
      </c>
      <c r="AF309" s="11" t="s">
        <v>4297</v>
      </c>
      <c r="AG309" s="11">
        <v>0</v>
      </c>
      <c r="AH309" s="62">
        <v>0</v>
      </c>
      <c r="AI309" s="11" t="s">
        <v>4300</v>
      </c>
      <c r="AJ309" s="11" t="s">
        <v>4299</v>
      </c>
      <c r="AK309" s="63" t="s">
        <v>4299</v>
      </c>
      <c r="AL309" s="11" t="s">
        <v>4297</v>
      </c>
      <c r="AM309" s="11">
        <v>0</v>
      </c>
      <c r="AN309" s="63">
        <v>0</v>
      </c>
      <c r="AO309" s="11" t="s">
        <v>4297</v>
      </c>
      <c r="AP309" s="11" t="s">
        <v>4298</v>
      </c>
      <c r="AQ309" s="59">
        <v>0</v>
      </c>
    </row>
    <row r="310" spans="1:43" x14ac:dyDescent="0.2">
      <c r="C310" s="59"/>
      <c r="D310" s="59"/>
      <c r="E310" s="59"/>
      <c r="F310" s="59"/>
      <c r="G310" s="59"/>
      <c r="H310" s="59"/>
      <c r="I310" s="59"/>
      <c r="J310" s="60" t="s">
        <v>374</v>
      </c>
      <c r="K310" s="46">
        <v>0.55858081218576805</v>
      </c>
      <c r="L310" s="61">
        <v>-0.213043972497823</v>
      </c>
      <c r="M310" s="46">
        <v>1.2452308596376899E-7</v>
      </c>
      <c r="N310" s="61">
        <v>-0.45528873937584102</v>
      </c>
      <c r="O310" s="46">
        <v>1.33894290021505E-9</v>
      </c>
      <c r="P310" s="61">
        <v>-0.57948628502551303</v>
      </c>
      <c r="Q310" s="46">
        <v>1</v>
      </c>
      <c r="R310" s="61">
        <v>-0.19002735387743</v>
      </c>
      <c r="S310" s="46">
        <v>0.20345384839449701</v>
      </c>
      <c r="T310" s="61">
        <v>-0.24224476687801902</v>
      </c>
      <c r="U310" s="46">
        <v>1.2539220447439201E-2</v>
      </c>
      <c r="V310" s="61">
        <v>-0.36644231252769105</v>
      </c>
      <c r="W310" s="46">
        <v>1</v>
      </c>
      <c r="X310" s="61">
        <v>2.30166186203924E-2</v>
      </c>
      <c r="Y310" s="46">
        <v>1</v>
      </c>
      <c r="Z310" s="61">
        <v>-0.124197545649672</v>
      </c>
      <c r="AA310" s="46">
        <v>1</v>
      </c>
      <c r="AB310" s="61">
        <v>0.265261385498411</v>
      </c>
      <c r="AC310" s="46">
        <v>0.35228204838047</v>
      </c>
      <c r="AD310" s="61">
        <v>0.38945893114808305</v>
      </c>
      <c r="AE310" s="61">
        <v>-0.44992435258623803</v>
      </c>
      <c r="AF310" s="11" t="s">
        <v>4297</v>
      </c>
      <c r="AG310" s="11" t="s">
        <v>4298</v>
      </c>
      <c r="AH310" s="62">
        <v>0</v>
      </c>
      <c r="AI310" s="11" t="s">
        <v>4297</v>
      </c>
      <c r="AJ310" s="11" t="s">
        <v>4299</v>
      </c>
      <c r="AK310" s="63">
        <v>0</v>
      </c>
      <c r="AL310" s="11" t="s">
        <v>4297</v>
      </c>
      <c r="AM310" s="11">
        <v>0</v>
      </c>
      <c r="AN310" s="63">
        <v>0</v>
      </c>
      <c r="AO310" s="11" t="s">
        <v>4297</v>
      </c>
      <c r="AP310" s="11">
        <v>0</v>
      </c>
      <c r="AQ310" s="59">
        <v>0</v>
      </c>
    </row>
    <row r="311" spans="1:43" x14ac:dyDescent="0.2">
      <c r="C311" s="59"/>
      <c r="D311" s="59"/>
      <c r="E311" s="59"/>
      <c r="F311" s="59"/>
      <c r="G311" s="59"/>
      <c r="H311" s="59"/>
      <c r="I311" s="59"/>
      <c r="J311" s="60" t="s">
        <v>3113</v>
      </c>
      <c r="K311" s="46">
        <v>0.99124404255507803</v>
      </c>
      <c r="L311" s="61">
        <v>0.18803407771336902</v>
      </c>
      <c r="M311" s="46">
        <v>5.7728055303529003E-3</v>
      </c>
      <c r="N311" s="61">
        <v>0.29210689790704603</v>
      </c>
      <c r="O311" s="46">
        <v>2.7182023156655902E-5</v>
      </c>
      <c r="P311" s="61">
        <v>0.46572413766538706</v>
      </c>
      <c r="Q311" s="46">
        <v>1</v>
      </c>
      <c r="R311" s="61">
        <v>0.130256532388212</v>
      </c>
      <c r="S311" s="46">
        <v>1</v>
      </c>
      <c r="T311" s="61">
        <v>0.10407282019367801</v>
      </c>
      <c r="U311" s="46">
        <v>0.18943974095138102</v>
      </c>
      <c r="V311" s="61">
        <v>0.27769005995201801</v>
      </c>
      <c r="W311" s="46">
        <v>1</v>
      </c>
      <c r="X311" s="61">
        <v>-5.7777545325156797E-2</v>
      </c>
      <c r="Y311" s="46">
        <v>0.94127358794678995</v>
      </c>
      <c r="Z311" s="61">
        <v>0.17361723975834001</v>
      </c>
      <c r="AA311" s="46">
        <v>1</v>
      </c>
      <c r="AB311" s="61">
        <v>-0.161850365518835</v>
      </c>
      <c r="AC311" s="46">
        <v>0.59810016676239708</v>
      </c>
      <c r="AD311" s="61">
        <v>-0.33546760527717501</v>
      </c>
      <c r="AE311" s="61">
        <v>-0.44985476748228997</v>
      </c>
      <c r="AF311" s="11" t="s">
        <v>4297</v>
      </c>
      <c r="AG311" s="11" t="s">
        <v>4299</v>
      </c>
      <c r="AH311" s="62">
        <v>0</v>
      </c>
      <c r="AI311" s="11" t="s">
        <v>4300</v>
      </c>
      <c r="AJ311" s="11" t="s">
        <v>4298</v>
      </c>
      <c r="AK311" s="63">
        <v>0</v>
      </c>
      <c r="AL311" s="11" t="s">
        <v>4297</v>
      </c>
      <c r="AM311" s="11">
        <v>0</v>
      </c>
      <c r="AN311" s="63">
        <v>0</v>
      </c>
      <c r="AO311" s="11" t="s">
        <v>4297</v>
      </c>
      <c r="AP311" s="11">
        <v>0</v>
      </c>
      <c r="AQ311" s="59">
        <v>0</v>
      </c>
    </row>
    <row r="312" spans="1:43" x14ac:dyDescent="0.2">
      <c r="C312" s="59"/>
      <c r="D312" s="59"/>
      <c r="E312" s="59"/>
      <c r="F312" s="59"/>
      <c r="G312" s="59"/>
      <c r="H312" s="59"/>
      <c r="I312" s="59"/>
      <c r="J312" s="60" t="s">
        <v>826</v>
      </c>
      <c r="K312" s="46">
        <v>1.8597747706312298E-2</v>
      </c>
      <c r="L312" s="61">
        <v>-0.48053085691269504</v>
      </c>
      <c r="M312" s="46">
        <v>9.3162602444548699E-7</v>
      </c>
      <c r="N312" s="61">
        <v>-0.51866931568443408</v>
      </c>
      <c r="O312" s="46">
        <v>2.7170918434278998E-6</v>
      </c>
      <c r="P312" s="61">
        <v>-0.54430069721153806</v>
      </c>
      <c r="Q312" s="46">
        <v>0.83930729129215709</v>
      </c>
      <c r="R312" s="61">
        <v>-0.30622346008382401</v>
      </c>
      <c r="S312" s="46">
        <v>1</v>
      </c>
      <c r="T312" s="61">
        <v>-3.8138458771738201E-2</v>
      </c>
      <c r="U312" s="46">
        <v>1</v>
      </c>
      <c r="V312" s="61">
        <v>-6.3769840298842903E-2</v>
      </c>
      <c r="W312" s="46">
        <v>1</v>
      </c>
      <c r="X312" s="61">
        <v>0.174307396828871</v>
      </c>
      <c r="Y312" s="46">
        <v>1</v>
      </c>
      <c r="Z312" s="61">
        <v>-2.5631381527104799E-2</v>
      </c>
      <c r="AA312" s="46">
        <v>1</v>
      </c>
      <c r="AB312" s="61">
        <v>0.21244585560060902</v>
      </c>
      <c r="AC312" s="46">
        <v>1</v>
      </c>
      <c r="AD312" s="61">
        <v>0.23807723712771403</v>
      </c>
      <c r="AE312" s="61">
        <v>-0.44865554847513606</v>
      </c>
      <c r="AF312" s="11" t="s">
        <v>4297</v>
      </c>
      <c r="AG312" s="11" t="s">
        <v>4298</v>
      </c>
      <c r="AH312" s="62">
        <v>0</v>
      </c>
      <c r="AI312" s="11" t="s">
        <v>4300</v>
      </c>
      <c r="AJ312" s="11" t="s">
        <v>4299</v>
      </c>
      <c r="AK312" s="63">
        <v>0</v>
      </c>
      <c r="AL312" s="11" t="s">
        <v>4297</v>
      </c>
      <c r="AM312" s="11">
        <v>0</v>
      </c>
      <c r="AN312" s="63">
        <v>0</v>
      </c>
      <c r="AO312" s="11" t="s">
        <v>4297</v>
      </c>
      <c r="AP312" s="11">
        <v>0</v>
      </c>
      <c r="AQ312" s="59">
        <v>0</v>
      </c>
    </row>
    <row r="313" spans="1:43" x14ac:dyDescent="0.2">
      <c r="C313" s="59"/>
      <c r="D313" s="59"/>
      <c r="E313" s="59"/>
      <c r="F313" s="59"/>
      <c r="G313" s="59"/>
      <c r="H313" s="59"/>
      <c r="I313" s="59"/>
      <c r="J313" s="60" t="s">
        <v>4365</v>
      </c>
      <c r="K313" s="46">
        <v>0.82871121936512604</v>
      </c>
      <c r="L313" s="61">
        <v>-0.17436362784463802</v>
      </c>
      <c r="M313" s="46">
        <v>0.92708470167128609</v>
      </c>
      <c r="N313" s="61">
        <v>5.82293052459944E-2</v>
      </c>
      <c r="O313" s="46">
        <v>0.19998217332250201</v>
      </c>
      <c r="P313" s="61">
        <v>0.158438235337719</v>
      </c>
      <c r="Q313" s="46">
        <v>1</v>
      </c>
      <c r="R313" s="61">
        <v>4.6913291576261701E-2</v>
      </c>
      <c r="S313" s="46">
        <v>0.20526585555849303</v>
      </c>
      <c r="T313" s="61">
        <v>0.23259293309063203</v>
      </c>
      <c r="U313" s="46">
        <v>2.04026114205542E-2</v>
      </c>
      <c r="V313" s="61">
        <v>0.33280186318235705</v>
      </c>
      <c r="W313" s="46">
        <v>1</v>
      </c>
      <c r="X313" s="61">
        <v>0.22127691942089903</v>
      </c>
      <c r="Y313" s="46">
        <v>1</v>
      </c>
      <c r="Z313" s="61">
        <v>0.100208930091725</v>
      </c>
      <c r="AA313" s="46">
        <v>1</v>
      </c>
      <c r="AB313" s="61">
        <v>-1.13160136697328E-2</v>
      </c>
      <c r="AC313" s="46">
        <v>1</v>
      </c>
      <c r="AD313" s="61">
        <v>-0.11152494376145701</v>
      </c>
      <c r="AE313" s="61">
        <v>-0.44845605411839401</v>
      </c>
      <c r="AF313" s="11" t="s">
        <v>4300</v>
      </c>
      <c r="AG313" s="11" t="s">
        <v>4299</v>
      </c>
      <c r="AH313" s="62" t="s">
        <v>4299</v>
      </c>
      <c r="AI313" s="11" t="s">
        <v>4297</v>
      </c>
      <c r="AJ313" s="11">
        <v>0</v>
      </c>
      <c r="AK313" s="63">
        <v>0</v>
      </c>
      <c r="AL313" s="11" t="s">
        <v>4300</v>
      </c>
      <c r="AM313" s="11" t="s">
        <v>4298</v>
      </c>
      <c r="AN313" s="63">
        <v>0</v>
      </c>
      <c r="AO313" s="11" t="s">
        <v>4297</v>
      </c>
      <c r="AP313" s="11">
        <v>0</v>
      </c>
      <c r="AQ313" s="59">
        <v>0</v>
      </c>
    </row>
    <row r="314" spans="1:43" x14ac:dyDescent="0.2">
      <c r="C314" s="59"/>
      <c r="D314" s="59"/>
      <c r="E314" s="59"/>
      <c r="F314" s="59"/>
      <c r="G314" s="59"/>
      <c r="H314" s="59"/>
      <c r="I314" s="59"/>
      <c r="J314" s="60" t="s">
        <v>4366</v>
      </c>
      <c r="K314" s="46">
        <v>0.99999999999952005</v>
      </c>
      <c r="L314" s="61">
        <v>-0.18847404606815502</v>
      </c>
      <c r="M314" s="46">
        <v>9.4527719568805194E-2</v>
      </c>
      <c r="N314" s="61">
        <v>-0.207810103132642</v>
      </c>
      <c r="O314" s="46">
        <v>7.8545758076090308E-3</v>
      </c>
      <c r="P314" s="61">
        <v>-0.31804463647612102</v>
      </c>
      <c r="Q314" s="46">
        <v>0.68956657282280509</v>
      </c>
      <c r="R314" s="61">
        <v>-0.33169502163423203</v>
      </c>
      <c r="S314" s="46">
        <v>1</v>
      </c>
      <c r="T314" s="61">
        <v>-1.9336057064487801E-2</v>
      </c>
      <c r="U314" s="46">
        <v>1</v>
      </c>
      <c r="V314" s="61">
        <v>-0.12957059040796601</v>
      </c>
      <c r="W314" s="46">
        <v>1</v>
      </c>
      <c r="X314" s="61">
        <v>-0.14322097556607702</v>
      </c>
      <c r="Y314" s="46">
        <v>1</v>
      </c>
      <c r="Z314" s="61">
        <v>-0.11023453334347801</v>
      </c>
      <c r="AA314" s="46">
        <v>1</v>
      </c>
      <c r="AB314" s="61">
        <v>-0.12388491850159002</v>
      </c>
      <c r="AC314" s="46">
        <v>1</v>
      </c>
      <c r="AD314" s="61">
        <v>-1.3650385158111501E-2</v>
      </c>
      <c r="AE314" s="61">
        <v>-0.44841631922084702</v>
      </c>
      <c r="AF314" s="11" t="s">
        <v>4300</v>
      </c>
      <c r="AG314" s="11">
        <v>0</v>
      </c>
      <c r="AH314" s="62">
        <v>0</v>
      </c>
      <c r="AI314" s="11" t="s">
        <v>4300</v>
      </c>
      <c r="AJ314" s="11" t="s">
        <v>4299</v>
      </c>
      <c r="AK314" s="63">
        <v>0</v>
      </c>
      <c r="AL314" s="11" t="s">
        <v>4297</v>
      </c>
      <c r="AM314" s="11">
        <v>0</v>
      </c>
      <c r="AN314" s="63">
        <v>0</v>
      </c>
      <c r="AO314" s="11" t="s">
        <v>4297</v>
      </c>
      <c r="AP314" s="11">
        <v>0</v>
      </c>
      <c r="AQ314" s="59">
        <v>0</v>
      </c>
    </row>
    <row r="315" spans="1:43" x14ac:dyDescent="0.2">
      <c r="C315" s="59"/>
      <c r="D315" s="59"/>
      <c r="E315" s="59"/>
      <c r="F315" s="59"/>
      <c r="G315" s="59"/>
      <c r="H315" s="59"/>
      <c r="I315" s="59"/>
      <c r="J315" s="60" t="s">
        <v>4367</v>
      </c>
      <c r="K315" s="46">
        <v>0.99999999999952005</v>
      </c>
      <c r="L315" s="61">
        <v>-0.156329928489151</v>
      </c>
      <c r="M315" s="46">
        <v>0.58339397082804101</v>
      </c>
      <c r="N315" s="61">
        <v>0.14269936373240502</v>
      </c>
      <c r="O315" s="46">
        <v>0.73272338900917211</v>
      </c>
      <c r="P315" s="61">
        <v>-0.13150447270498</v>
      </c>
      <c r="Q315" s="46">
        <v>1</v>
      </c>
      <c r="R315" s="61">
        <v>0.20815203741070901</v>
      </c>
      <c r="S315" s="46">
        <v>0.32413668052646999</v>
      </c>
      <c r="T315" s="61">
        <v>0.299029292221557</v>
      </c>
      <c r="U315" s="46">
        <v>1</v>
      </c>
      <c r="V315" s="61">
        <v>2.4825455784170898E-2</v>
      </c>
      <c r="W315" s="46">
        <v>1</v>
      </c>
      <c r="X315" s="61">
        <v>0.36448196589985998</v>
      </c>
      <c r="Y315" s="46">
        <v>0.38657200986193202</v>
      </c>
      <c r="Z315" s="61">
        <v>-0.27420383643738599</v>
      </c>
      <c r="AA315" s="46">
        <v>1</v>
      </c>
      <c r="AB315" s="61">
        <v>6.54526736783035E-2</v>
      </c>
      <c r="AC315" s="46">
        <v>0.82511503550827703</v>
      </c>
      <c r="AD315" s="61">
        <v>0.33965651011568904</v>
      </c>
      <c r="AE315" s="61">
        <v>-0.44832207548116604</v>
      </c>
      <c r="AF315" s="11" t="s">
        <v>4297</v>
      </c>
      <c r="AG315" s="11">
        <v>0</v>
      </c>
      <c r="AH315" s="62">
        <v>0</v>
      </c>
      <c r="AI315" s="11" t="s">
        <v>4297</v>
      </c>
      <c r="AJ315" s="11">
        <v>0</v>
      </c>
      <c r="AK315" s="63">
        <v>0</v>
      </c>
      <c r="AL315" s="11" t="s">
        <v>4297</v>
      </c>
      <c r="AM315" s="11" t="s">
        <v>4298</v>
      </c>
      <c r="AN315" s="63">
        <v>0</v>
      </c>
      <c r="AO315" s="11" t="s">
        <v>4297</v>
      </c>
      <c r="AP315" s="11">
        <v>0</v>
      </c>
      <c r="AQ315" s="59">
        <v>0</v>
      </c>
    </row>
    <row r="316" spans="1:43" x14ac:dyDescent="0.2">
      <c r="C316" s="59"/>
      <c r="D316" s="59"/>
      <c r="E316" s="59"/>
      <c r="F316" s="59"/>
      <c r="G316" s="59"/>
      <c r="H316" s="59"/>
      <c r="I316" s="59"/>
      <c r="J316" s="60" t="s">
        <v>4368</v>
      </c>
      <c r="K316" s="46">
        <v>0.99999999999952005</v>
      </c>
      <c r="L316" s="61">
        <v>-2.29315489849009E-2</v>
      </c>
      <c r="M316" s="46">
        <v>0.67982216796916806</v>
      </c>
      <c r="N316" s="61">
        <v>-8.9666865333819498E-2</v>
      </c>
      <c r="O316" s="46">
        <v>9.1042995402735694E-2</v>
      </c>
      <c r="P316" s="61">
        <v>-0.18622301862830601</v>
      </c>
      <c r="Q316" s="46">
        <v>1</v>
      </c>
      <c r="R316" s="61">
        <v>0.16069139945862301</v>
      </c>
      <c r="S316" s="46">
        <v>1</v>
      </c>
      <c r="T316" s="61">
        <v>-6.6735316348918605E-2</v>
      </c>
      <c r="U316" s="46">
        <v>0.59345297646376505</v>
      </c>
      <c r="V316" s="61">
        <v>-0.16329146964340602</v>
      </c>
      <c r="W316" s="46">
        <v>1</v>
      </c>
      <c r="X316" s="61">
        <v>0.183622948443523</v>
      </c>
      <c r="Y316" s="46">
        <v>1</v>
      </c>
      <c r="Z316" s="61">
        <v>-9.655615329448701E-2</v>
      </c>
      <c r="AA316" s="46">
        <v>1</v>
      </c>
      <c r="AB316" s="61">
        <v>0.250358264792442</v>
      </c>
      <c r="AC316" s="46">
        <v>0.38808790995286802</v>
      </c>
      <c r="AD316" s="61">
        <v>0.34691441808692902</v>
      </c>
      <c r="AE316" s="61">
        <v>-0.44785683906475704</v>
      </c>
      <c r="AF316" s="11" t="s">
        <v>4297</v>
      </c>
      <c r="AG316" s="11" t="s">
        <v>4298</v>
      </c>
      <c r="AH316" s="62">
        <v>0</v>
      </c>
      <c r="AI316" s="11" t="s">
        <v>4297</v>
      </c>
      <c r="AJ316" s="11">
        <v>0</v>
      </c>
      <c r="AK316" s="63">
        <v>0</v>
      </c>
      <c r="AL316" s="11" t="s">
        <v>4297</v>
      </c>
      <c r="AM316" s="11">
        <v>0</v>
      </c>
      <c r="AN316" s="63">
        <v>0</v>
      </c>
      <c r="AO316" s="11" t="s">
        <v>4297</v>
      </c>
      <c r="AP316" s="11">
        <v>0</v>
      </c>
      <c r="AQ316" s="59">
        <v>0</v>
      </c>
    </row>
    <row r="317" spans="1:43" x14ac:dyDescent="0.2">
      <c r="C317" s="59"/>
      <c r="D317" s="59"/>
      <c r="E317" s="59"/>
      <c r="F317" s="59"/>
      <c r="G317" s="59"/>
      <c r="H317" s="59"/>
      <c r="I317" s="59"/>
      <c r="J317" s="60" t="s">
        <v>2673</v>
      </c>
      <c r="K317" s="46">
        <v>0.99999999999952005</v>
      </c>
      <c r="L317" s="61">
        <v>-2.55972871831553E-2</v>
      </c>
      <c r="M317" s="46">
        <v>0.21498530966331603</v>
      </c>
      <c r="N317" s="61">
        <v>-0.152537768881603</v>
      </c>
      <c r="O317" s="46">
        <v>6.0477286864407806E-4</v>
      </c>
      <c r="P317" s="61">
        <v>-0.34263939224780204</v>
      </c>
      <c r="Q317" s="46">
        <v>1</v>
      </c>
      <c r="R317" s="61">
        <v>-0.199812538094673</v>
      </c>
      <c r="S317" s="46">
        <v>0.98193373337305812</v>
      </c>
      <c r="T317" s="61">
        <v>-0.12694048169844802</v>
      </c>
      <c r="U317" s="46">
        <v>4.7905068149420402E-2</v>
      </c>
      <c r="V317" s="61">
        <v>-0.31704210506464703</v>
      </c>
      <c r="W317" s="46">
        <v>1</v>
      </c>
      <c r="X317" s="61">
        <v>-0.17421525091151802</v>
      </c>
      <c r="Y317" s="46">
        <v>0.52053998132374102</v>
      </c>
      <c r="Z317" s="61">
        <v>-0.19010162336620001</v>
      </c>
      <c r="AA317" s="46">
        <v>1</v>
      </c>
      <c r="AB317" s="61">
        <v>-4.7274769213070202E-2</v>
      </c>
      <c r="AC317" s="46">
        <v>1</v>
      </c>
      <c r="AD317" s="61">
        <v>0.14282685415312901</v>
      </c>
      <c r="AE317" s="61">
        <v>-0.44768379410722603</v>
      </c>
      <c r="AF317" s="11" t="s">
        <v>4300</v>
      </c>
      <c r="AG317" s="11" t="s">
        <v>4298</v>
      </c>
      <c r="AH317" s="62" t="s">
        <v>4298</v>
      </c>
      <c r="AI317" s="11" t="s">
        <v>4297</v>
      </c>
      <c r="AJ317" s="11" t="s">
        <v>4299</v>
      </c>
      <c r="AK317" s="63">
        <v>0</v>
      </c>
      <c r="AL317" s="11" t="s">
        <v>4297</v>
      </c>
      <c r="AM317" s="11">
        <v>0</v>
      </c>
      <c r="AN317" s="63">
        <v>0</v>
      </c>
      <c r="AO317" s="11" t="s">
        <v>4297</v>
      </c>
      <c r="AP317" s="11">
        <v>0</v>
      </c>
      <c r="AQ317" s="59">
        <v>0</v>
      </c>
    </row>
    <row r="318" spans="1:43" x14ac:dyDescent="0.2">
      <c r="C318" s="59"/>
      <c r="D318" s="59"/>
      <c r="E318" s="59"/>
      <c r="F318" s="59"/>
      <c r="G318" s="59"/>
      <c r="H318" s="59"/>
      <c r="I318" s="59"/>
      <c r="J318" s="60" t="s">
        <v>4369</v>
      </c>
      <c r="K318" s="46">
        <v>0.10429179808908501</v>
      </c>
      <c r="L318" s="61">
        <v>-0.38408188347382205</v>
      </c>
      <c r="M318" s="46">
        <v>0.16522751137868402</v>
      </c>
      <c r="N318" s="61">
        <v>-0.18981831617672001</v>
      </c>
      <c r="O318" s="46">
        <v>0.88003027760290808</v>
      </c>
      <c r="P318" s="61">
        <v>-8.9874599333299401E-2</v>
      </c>
      <c r="Q318" s="46">
        <v>1</v>
      </c>
      <c r="R318" s="61">
        <v>-4.9677077930683898E-2</v>
      </c>
      <c r="S318" s="46">
        <v>0.703053172391782</v>
      </c>
      <c r="T318" s="61">
        <v>0.19426356729710301</v>
      </c>
      <c r="U318" s="46">
        <v>0.175132721233485</v>
      </c>
      <c r="V318" s="61">
        <v>0.294207284140523</v>
      </c>
      <c r="W318" s="46">
        <v>1</v>
      </c>
      <c r="X318" s="61">
        <v>0.33440480554313901</v>
      </c>
      <c r="Y318" s="46">
        <v>1</v>
      </c>
      <c r="Z318" s="61">
        <v>9.9943716843420002E-2</v>
      </c>
      <c r="AA318" s="46">
        <v>1</v>
      </c>
      <c r="AB318" s="61">
        <v>0.140141238246036</v>
      </c>
      <c r="AC318" s="46">
        <v>1</v>
      </c>
      <c r="AD318" s="61">
        <v>4.0197521402615601E-2</v>
      </c>
      <c r="AE318" s="61">
        <v>-0.44767645851743104</v>
      </c>
      <c r="AF318" s="11" t="s">
        <v>4297</v>
      </c>
      <c r="AG318" s="11">
        <v>0</v>
      </c>
      <c r="AH318" s="62">
        <v>0</v>
      </c>
      <c r="AI318" s="11" t="s">
        <v>4297</v>
      </c>
      <c r="AJ318" s="11" t="s">
        <v>4299</v>
      </c>
      <c r="AK318" s="63">
        <v>0</v>
      </c>
      <c r="AL318" s="11" t="s">
        <v>4297</v>
      </c>
      <c r="AM318" s="11" t="s">
        <v>4298</v>
      </c>
      <c r="AN318" s="63">
        <v>0</v>
      </c>
      <c r="AO318" s="11" t="s">
        <v>4297</v>
      </c>
      <c r="AP318" s="11">
        <v>0</v>
      </c>
      <c r="AQ318" s="59">
        <v>0</v>
      </c>
    </row>
    <row r="319" spans="1:43" x14ac:dyDescent="0.2">
      <c r="C319" s="59"/>
      <c r="D319" s="59"/>
      <c r="E319" s="59"/>
      <c r="F319" s="59"/>
      <c r="G319" s="59"/>
      <c r="H319" s="59"/>
      <c r="I319" s="59"/>
      <c r="J319" s="60" t="s">
        <v>447</v>
      </c>
      <c r="K319" s="46">
        <v>0.21637852753495701</v>
      </c>
      <c r="L319" s="61">
        <v>0.28936626972281704</v>
      </c>
      <c r="M319" s="46">
        <v>1.2684837301425701E-8</v>
      </c>
      <c r="N319" s="61">
        <v>0.51998357328081002</v>
      </c>
      <c r="O319" s="46">
        <v>1.9454505065731499E-8</v>
      </c>
      <c r="P319" s="61">
        <v>0.56055738329496507</v>
      </c>
      <c r="Q319" s="46">
        <v>1</v>
      </c>
      <c r="R319" s="61">
        <v>0.11458666832498901</v>
      </c>
      <c r="S319" s="46">
        <v>0.29972564909988103</v>
      </c>
      <c r="T319" s="61">
        <v>0.23061730355799201</v>
      </c>
      <c r="U319" s="46">
        <v>0.12667411131530701</v>
      </c>
      <c r="V319" s="61">
        <v>0.27119111357214803</v>
      </c>
      <c r="W319" s="46">
        <v>1</v>
      </c>
      <c r="X319" s="61">
        <v>-0.17477960139782803</v>
      </c>
      <c r="Y319" s="46">
        <v>1</v>
      </c>
      <c r="Z319" s="61">
        <v>4.0573810014155498E-2</v>
      </c>
      <c r="AA319" s="46">
        <v>1</v>
      </c>
      <c r="AB319" s="61">
        <v>-0.40539690495582104</v>
      </c>
      <c r="AC319" s="46">
        <v>0.28834303685068202</v>
      </c>
      <c r="AD319" s="61">
        <v>-0.44597071496997603</v>
      </c>
      <c r="AE319" s="61">
        <v>-0.44760585453711105</v>
      </c>
      <c r="AF319" s="11" t="s">
        <v>4297</v>
      </c>
      <c r="AG319" s="11" t="s">
        <v>4299</v>
      </c>
      <c r="AH319" s="62">
        <v>0</v>
      </c>
      <c r="AI319" s="11" t="s">
        <v>4300</v>
      </c>
      <c r="AJ319" s="11" t="s">
        <v>4298</v>
      </c>
      <c r="AK319" s="63">
        <v>0</v>
      </c>
      <c r="AL319" s="11" t="s">
        <v>4297</v>
      </c>
      <c r="AM319" s="11">
        <v>0</v>
      </c>
      <c r="AN319" s="63">
        <v>0</v>
      </c>
      <c r="AO319" s="11" t="s">
        <v>4297</v>
      </c>
      <c r="AP319" s="11">
        <v>0</v>
      </c>
      <c r="AQ319" s="59">
        <v>0</v>
      </c>
    </row>
    <row r="320" spans="1:43" ht="15.75" x14ac:dyDescent="0.2">
      <c r="A320" s="64" t="s">
        <v>4301</v>
      </c>
      <c r="C320" s="59"/>
      <c r="D320" s="59"/>
      <c r="E320" s="59"/>
      <c r="F320" s="59"/>
      <c r="G320" s="59"/>
      <c r="H320" s="59"/>
      <c r="I320" s="59"/>
      <c r="J320" s="60" t="s">
        <v>1971</v>
      </c>
      <c r="K320" s="46">
        <v>0.30178442827324004</v>
      </c>
      <c r="L320" s="61">
        <v>0.24086528456449402</v>
      </c>
      <c r="M320" s="46">
        <v>3.0589215746021301E-6</v>
      </c>
      <c r="N320" s="61">
        <v>0.38016817517683804</v>
      </c>
      <c r="O320" s="46">
        <v>2.1767881544417701E-6</v>
      </c>
      <c r="P320" s="61">
        <v>0.42328365088280701</v>
      </c>
      <c r="Q320" s="46">
        <v>1</v>
      </c>
      <c r="R320" s="61">
        <v>0.18595950059723601</v>
      </c>
      <c r="S320" s="46">
        <v>0.8068861030797041</v>
      </c>
      <c r="T320" s="61">
        <v>0.13930289061234402</v>
      </c>
      <c r="U320" s="46">
        <v>0.42095638612783104</v>
      </c>
      <c r="V320" s="61">
        <v>0.18241836631831301</v>
      </c>
      <c r="W320" s="46">
        <v>1</v>
      </c>
      <c r="X320" s="61">
        <v>-5.4905783967257399E-2</v>
      </c>
      <c r="Y320" s="46">
        <v>1</v>
      </c>
      <c r="Z320" s="61">
        <v>4.3115475705968798E-2</v>
      </c>
      <c r="AA320" s="46">
        <v>1</v>
      </c>
      <c r="AB320" s="61">
        <v>-0.194208674579601</v>
      </c>
      <c r="AC320" s="46">
        <v>0.79064028736646907</v>
      </c>
      <c r="AD320" s="61">
        <v>-0.23732415028557</v>
      </c>
      <c r="AE320" s="61">
        <v>-0.44760338959749302</v>
      </c>
      <c r="AF320" s="11" t="s">
        <v>4297</v>
      </c>
      <c r="AG320" s="11" t="s">
        <v>4299</v>
      </c>
      <c r="AH320" s="62">
        <v>0</v>
      </c>
      <c r="AI320" s="11" t="s">
        <v>4300</v>
      </c>
      <c r="AJ320" s="11" t="s">
        <v>4298</v>
      </c>
      <c r="AK320" s="63">
        <v>0</v>
      </c>
      <c r="AL320" s="11" t="s">
        <v>4297</v>
      </c>
      <c r="AM320" s="11">
        <v>0</v>
      </c>
      <c r="AN320" s="63">
        <v>0</v>
      </c>
      <c r="AO320" s="11" t="s">
        <v>4297</v>
      </c>
      <c r="AP320" s="11">
        <v>0</v>
      </c>
      <c r="AQ320" s="59">
        <v>0</v>
      </c>
    </row>
    <row r="321" spans="3:43" x14ac:dyDescent="0.2">
      <c r="C321" s="59"/>
      <c r="D321" s="59"/>
      <c r="E321" s="59"/>
      <c r="F321" s="59"/>
      <c r="G321" s="59"/>
      <c r="H321" s="59"/>
      <c r="I321" s="59"/>
      <c r="J321" s="60" t="s">
        <v>4370</v>
      </c>
      <c r="K321" s="46">
        <v>0.15804105507750901</v>
      </c>
      <c r="L321" s="61">
        <v>-0.26078941520913501</v>
      </c>
      <c r="M321" s="46">
        <v>0.99999999982520205</v>
      </c>
      <c r="N321" s="61">
        <v>6.9945037516815408E-3</v>
      </c>
      <c r="O321" s="46">
        <v>0.84690384197726409</v>
      </c>
      <c r="P321" s="61">
        <v>-7.05293916121639E-2</v>
      </c>
      <c r="Q321" s="46">
        <v>1</v>
      </c>
      <c r="R321" s="61">
        <v>-0.17223853182860702</v>
      </c>
      <c r="S321" s="46">
        <v>7.1176982109694503E-2</v>
      </c>
      <c r="T321" s="61">
        <v>0.26778391896081705</v>
      </c>
      <c r="U321" s="46">
        <v>0.29976823147051501</v>
      </c>
      <c r="V321" s="61">
        <v>0.19026002359697103</v>
      </c>
      <c r="W321" s="46">
        <v>1</v>
      </c>
      <c r="X321" s="61">
        <v>8.85508833805283E-2</v>
      </c>
      <c r="Y321" s="46">
        <v>1</v>
      </c>
      <c r="Z321" s="61">
        <v>-7.7523895363845394E-2</v>
      </c>
      <c r="AA321" s="46">
        <v>1</v>
      </c>
      <c r="AB321" s="61">
        <v>-0.17923303558028902</v>
      </c>
      <c r="AC321" s="46">
        <v>1</v>
      </c>
      <c r="AD321" s="61">
        <v>-0.10170914021644301</v>
      </c>
      <c r="AE321" s="61">
        <v>-0.44742876048952801</v>
      </c>
      <c r="AF321" s="11" t="s">
        <v>4297</v>
      </c>
      <c r="AG321" s="11">
        <v>0</v>
      </c>
      <c r="AH321" s="62">
        <v>0</v>
      </c>
      <c r="AI321" s="11" t="s">
        <v>4297</v>
      </c>
      <c r="AJ321" s="11" t="s">
        <v>4299</v>
      </c>
      <c r="AK321" s="63">
        <v>0</v>
      </c>
      <c r="AL321" s="11" t="s">
        <v>4297</v>
      </c>
      <c r="AM321" s="11" t="s">
        <v>4298</v>
      </c>
      <c r="AN321" s="63">
        <v>0</v>
      </c>
      <c r="AO321" s="11" t="s">
        <v>4297</v>
      </c>
      <c r="AP321" s="11">
        <v>0</v>
      </c>
      <c r="AQ321" s="59">
        <v>0</v>
      </c>
    </row>
    <row r="322" spans="3:43" x14ac:dyDescent="0.2">
      <c r="C322" s="59"/>
      <c r="D322" s="59"/>
      <c r="E322" s="59"/>
      <c r="F322" s="59"/>
      <c r="G322" s="59"/>
      <c r="H322" s="59"/>
      <c r="I322" s="59"/>
      <c r="J322" s="60" t="s">
        <v>1508</v>
      </c>
      <c r="K322" s="46">
        <v>2.9440218391681899E-2</v>
      </c>
      <c r="L322" s="61">
        <v>-0.62097085011269304</v>
      </c>
      <c r="M322" s="46">
        <v>7.9484507035774109E-4</v>
      </c>
      <c r="N322" s="61">
        <v>-0.48986313934160303</v>
      </c>
      <c r="O322" s="46">
        <v>3.1774266860766406E-5</v>
      </c>
      <c r="P322" s="61">
        <v>-0.65618870344050806</v>
      </c>
      <c r="Q322" s="46">
        <v>0.44082897688079903</v>
      </c>
      <c r="R322" s="61">
        <v>-0.54074551715443109</v>
      </c>
      <c r="S322" s="46">
        <v>1</v>
      </c>
      <c r="T322" s="61">
        <v>0.13110771077109001</v>
      </c>
      <c r="U322" s="46">
        <v>1</v>
      </c>
      <c r="V322" s="61">
        <v>-3.5217853327814901E-2</v>
      </c>
      <c r="W322" s="46">
        <v>1</v>
      </c>
      <c r="X322" s="61">
        <v>8.02253329582613E-2</v>
      </c>
      <c r="Y322" s="46">
        <v>1</v>
      </c>
      <c r="Z322" s="61">
        <v>-0.166325564098905</v>
      </c>
      <c r="AA322" s="46">
        <v>1</v>
      </c>
      <c r="AB322" s="61">
        <v>-5.0882377812828401E-2</v>
      </c>
      <c r="AC322" s="46">
        <v>1</v>
      </c>
      <c r="AD322" s="61">
        <v>0.11544318628607601</v>
      </c>
      <c r="AE322" s="61">
        <v>-0.44723406869282206</v>
      </c>
      <c r="AF322" s="11" t="s">
        <v>4297</v>
      </c>
      <c r="AG322" s="11" t="s">
        <v>4298</v>
      </c>
      <c r="AH322" s="62">
        <v>0</v>
      </c>
      <c r="AI322" s="11" t="s">
        <v>4300</v>
      </c>
      <c r="AJ322" s="11" t="s">
        <v>4299</v>
      </c>
      <c r="AK322" s="63">
        <v>0</v>
      </c>
      <c r="AL322" s="11" t="s">
        <v>4297</v>
      </c>
      <c r="AM322" s="11">
        <v>0</v>
      </c>
      <c r="AN322" s="63">
        <v>0</v>
      </c>
      <c r="AO322" s="11" t="s">
        <v>4297</v>
      </c>
      <c r="AP322" s="11">
        <v>0</v>
      </c>
      <c r="AQ322" s="59">
        <v>0</v>
      </c>
    </row>
    <row r="323" spans="3:43" x14ac:dyDescent="0.2">
      <c r="C323" s="59"/>
      <c r="D323" s="59"/>
      <c r="E323" s="59"/>
      <c r="F323" s="59"/>
      <c r="G323" s="59"/>
      <c r="H323" s="59"/>
      <c r="I323" s="59"/>
      <c r="J323" s="60" t="s">
        <v>4371</v>
      </c>
      <c r="K323" s="46">
        <v>1.8623567558565899E-2</v>
      </c>
      <c r="L323" s="61">
        <v>-0.28717854848750202</v>
      </c>
      <c r="M323" s="46">
        <v>1.6110039421385301E-2</v>
      </c>
      <c r="N323" s="61">
        <v>-0.16373109135118602</v>
      </c>
      <c r="O323" s="46">
        <v>0.57786825378423001</v>
      </c>
      <c r="P323" s="61">
        <v>-8.2915251932536599E-2</v>
      </c>
      <c r="Q323" s="46">
        <v>0.66692724484184107</v>
      </c>
      <c r="R323" s="61">
        <v>-0.20853797456735301</v>
      </c>
      <c r="S323" s="46">
        <v>0.63863003594908108</v>
      </c>
      <c r="T323" s="61">
        <v>0.12344745713631601</v>
      </c>
      <c r="U323" s="46">
        <v>8.4482158994484094E-2</v>
      </c>
      <c r="V323" s="61">
        <v>0.20426329655496503</v>
      </c>
      <c r="W323" s="46">
        <v>1</v>
      </c>
      <c r="X323" s="61">
        <v>7.8640573920149004E-2</v>
      </c>
      <c r="Y323" s="46">
        <v>1</v>
      </c>
      <c r="Z323" s="61">
        <v>8.0815839418649796E-2</v>
      </c>
      <c r="AA323" s="46">
        <v>1</v>
      </c>
      <c r="AB323" s="61">
        <v>-4.4806883216166701E-2</v>
      </c>
      <c r="AC323" s="46">
        <v>1</v>
      </c>
      <c r="AD323" s="61">
        <v>-0.125622722634816</v>
      </c>
      <c r="AE323" s="61">
        <v>-0.44673696044957306</v>
      </c>
      <c r="AF323" s="11" t="s">
        <v>4297</v>
      </c>
      <c r="AG323" s="11">
        <v>0</v>
      </c>
      <c r="AH323" s="62">
        <v>0</v>
      </c>
      <c r="AI323" s="11" t="s">
        <v>4300</v>
      </c>
      <c r="AJ323" s="11" t="s">
        <v>4299</v>
      </c>
      <c r="AK323" s="63" t="s">
        <v>4299</v>
      </c>
      <c r="AL323" s="11" t="s">
        <v>4297</v>
      </c>
      <c r="AM323" s="11" t="s">
        <v>4298</v>
      </c>
      <c r="AN323" s="63">
        <v>0</v>
      </c>
      <c r="AO323" s="11" t="s">
        <v>4297</v>
      </c>
      <c r="AP323" s="11">
        <v>0</v>
      </c>
      <c r="AQ323" s="59">
        <v>0</v>
      </c>
    </row>
    <row r="324" spans="3:43" x14ac:dyDescent="0.2">
      <c r="C324" s="59"/>
      <c r="D324" s="59"/>
      <c r="E324" s="59"/>
      <c r="F324" s="59"/>
      <c r="G324" s="59"/>
      <c r="H324" s="59"/>
      <c r="I324" s="59"/>
      <c r="J324" s="60" t="s">
        <v>529</v>
      </c>
      <c r="K324" s="46">
        <v>0.22319424448835201</v>
      </c>
      <c r="L324" s="61">
        <v>-0.30426698515895201</v>
      </c>
      <c r="M324" s="46">
        <v>1.2894207680861101E-6</v>
      </c>
      <c r="N324" s="61">
        <v>-0.46209058609521902</v>
      </c>
      <c r="O324" s="46">
        <v>1.7901591329994801E-8</v>
      </c>
      <c r="P324" s="61">
        <v>-0.59543176872857106</v>
      </c>
      <c r="Q324" s="46">
        <v>0.90027905012074505</v>
      </c>
      <c r="R324" s="61">
        <v>-0.262649256368092</v>
      </c>
      <c r="S324" s="46">
        <v>0.84493340835180408</v>
      </c>
      <c r="T324" s="61">
        <v>-0.15782360093626702</v>
      </c>
      <c r="U324" s="46">
        <v>0.11701372275455001</v>
      </c>
      <c r="V324" s="61">
        <v>-0.291164783569619</v>
      </c>
      <c r="W324" s="46">
        <v>1</v>
      </c>
      <c r="X324" s="61">
        <v>4.1617728790860099E-2</v>
      </c>
      <c r="Y324" s="46">
        <v>1</v>
      </c>
      <c r="Z324" s="61">
        <v>-0.13334118263335201</v>
      </c>
      <c r="AA324" s="46">
        <v>1</v>
      </c>
      <c r="AB324" s="61">
        <v>0.19944132972712703</v>
      </c>
      <c r="AC324" s="46">
        <v>0.54328881742868806</v>
      </c>
      <c r="AD324" s="61">
        <v>0.33278251236047901</v>
      </c>
      <c r="AE324" s="61">
        <v>-0.44653903516374305</v>
      </c>
      <c r="AF324" s="11" t="s">
        <v>4297</v>
      </c>
      <c r="AG324" s="11" t="s">
        <v>4298</v>
      </c>
      <c r="AH324" s="62">
        <v>0</v>
      </c>
      <c r="AI324" s="11" t="s">
        <v>4300</v>
      </c>
      <c r="AJ324" s="11" t="s">
        <v>4299</v>
      </c>
      <c r="AK324" s="63">
        <v>0</v>
      </c>
      <c r="AL324" s="11" t="s">
        <v>4297</v>
      </c>
      <c r="AM324" s="11">
        <v>0</v>
      </c>
      <c r="AN324" s="63">
        <v>0</v>
      </c>
      <c r="AO324" s="11" t="s">
        <v>4297</v>
      </c>
      <c r="AP324" s="11">
        <v>0</v>
      </c>
      <c r="AQ324" s="59">
        <v>0</v>
      </c>
    </row>
    <row r="325" spans="3:43" x14ac:dyDescent="0.2">
      <c r="C325" s="59"/>
      <c r="D325" s="59"/>
      <c r="E325" s="59"/>
      <c r="F325" s="65" t="s">
        <v>4303</v>
      </c>
      <c r="G325" s="65"/>
      <c r="H325" s="65"/>
      <c r="I325" s="65"/>
      <c r="J325" s="60" t="s">
        <v>3935</v>
      </c>
      <c r="K325" s="46">
        <v>0.99999999999952005</v>
      </c>
      <c r="L325" s="61">
        <v>8.31848964534979E-2</v>
      </c>
      <c r="M325" s="46">
        <v>6.2757767125711295E-2</v>
      </c>
      <c r="N325" s="61">
        <v>0.25918052744055803</v>
      </c>
      <c r="O325" s="46">
        <v>3.9435122855050802E-3</v>
      </c>
      <c r="P325" s="61">
        <v>0.39593614303421304</v>
      </c>
      <c r="Q325" s="46">
        <v>1</v>
      </c>
      <c r="R325" s="61">
        <v>5.9311448294732602E-2</v>
      </c>
      <c r="S325" s="46">
        <v>0.95749710789451004</v>
      </c>
      <c r="T325" s="61">
        <v>0.17599563098706</v>
      </c>
      <c r="U325" s="46">
        <v>0.24642682894936302</v>
      </c>
      <c r="V325" s="61">
        <v>0.31275124658071501</v>
      </c>
      <c r="W325" s="46">
        <v>1</v>
      </c>
      <c r="X325" s="61">
        <v>-2.3873448158765399E-2</v>
      </c>
      <c r="Y325" s="46">
        <v>1</v>
      </c>
      <c r="Z325" s="61">
        <v>0.13675561559365501</v>
      </c>
      <c r="AA325" s="46">
        <v>1</v>
      </c>
      <c r="AB325" s="61">
        <v>-0.19986907914582502</v>
      </c>
      <c r="AC325" s="46">
        <v>0.82976591114336806</v>
      </c>
      <c r="AD325" s="61">
        <v>-0.33662469473948103</v>
      </c>
      <c r="AE325" s="61">
        <v>-0.44632468258565305</v>
      </c>
      <c r="AF325" s="11" t="s">
        <v>4300</v>
      </c>
      <c r="AG325" s="11" t="s">
        <v>4299</v>
      </c>
      <c r="AH325" s="62" t="s">
        <v>4299</v>
      </c>
      <c r="AI325" s="11" t="s">
        <v>4300</v>
      </c>
      <c r="AJ325" s="11" t="s">
        <v>4298</v>
      </c>
      <c r="AK325" s="63" t="s">
        <v>4299</v>
      </c>
      <c r="AL325" s="11" t="s">
        <v>4297</v>
      </c>
      <c r="AM325" s="11">
        <v>0</v>
      </c>
      <c r="AN325" s="63">
        <v>0</v>
      </c>
      <c r="AO325" s="11" t="s">
        <v>4297</v>
      </c>
      <c r="AP325" s="11">
        <v>0</v>
      </c>
      <c r="AQ325" s="59">
        <v>0</v>
      </c>
    </row>
    <row r="326" spans="3:43" x14ac:dyDescent="0.2">
      <c r="C326" s="59"/>
      <c r="D326" s="59"/>
      <c r="E326" s="59"/>
      <c r="F326" s="59"/>
      <c r="G326" s="59"/>
      <c r="H326" s="59"/>
      <c r="I326" s="59"/>
      <c r="J326" s="60" t="s">
        <v>1280</v>
      </c>
      <c r="K326" s="46">
        <v>0.49611128911116703</v>
      </c>
      <c r="L326" s="61">
        <v>0.41843912679830203</v>
      </c>
      <c r="M326" s="46">
        <v>5.5923960962101002E-7</v>
      </c>
      <c r="N326" s="61">
        <v>0.81572222622570101</v>
      </c>
      <c r="O326" s="46">
        <v>8.46872473075047E-6</v>
      </c>
      <c r="P326" s="61">
        <v>0.79536430626968102</v>
      </c>
      <c r="Q326" s="46">
        <v>0.39922251824784105</v>
      </c>
      <c r="R326" s="61">
        <v>0.62720930419111309</v>
      </c>
      <c r="S326" s="46">
        <v>0.35220013562983504</v>
      </c>
      <c r="T326" s="61">
        <v>0.39728309942739903</v>
      </c>
      <c r="U326" s="46">
        <v>0.37733126078862406</v>
      </c>
      <c r="V326" s="61">
        <v>0.37692517947137905</v>
      </c>
      <c r="W326" s="46">
        <v>1</v>
      </c>
      <c r="X326" s="61">
        <v>0.20877017739281101</v>
      </c>
      <c r="Y326" s="46">
        <v>1</v>
      </c>
      <c r="Z326" s="61">
        <v>-2.0357919956020001E-2</v>
      </c>
      <c r="AA326" s="46">
        <v>1</v>
      </c>
      <c r="AB326" s="61">
        <v>-0.18851292203458703</v>
      </c>
      <c r="AC326" s="46">
        <v>1</v>
      </c>
      <c r="AD326" s="61">
        <v>-0.16815500207856701</v>
      </c>
      <c r="AE326" s="61">
        <v>-0.44542465924563601</v>
      </c>
      <c r="AF326" s="11" t="s">
        <v>4297</v>
      </c>
      <c r="AG326" s="11">
        <v>0</v>
      </c>
      <c r="AH326" s="62">
        <v>0</v>
      </c>
      <c r="AI326" s="11" t="s">
        <v>4300</v>
      </c>
      <c r="AJ326" s="11" t="s">
        <v>4298</v>
      </c>
      <c r="AK326" s="63" t="s">
        <v>4298</v>
      </c>
      <c r="AL326" s="11" t="s">
        <v>4297</v>
      </c>
      <c r="AM326" s="11">
        <v>0</v>
      </c>
      <c r="AN326" s="63">
        <v>0</v>
      </c>
      <c r="AO326" s="11" t="s">
        <v>4297</v>
      </c>
      <c r="AP326" s="11" t="s">
        <v>4299</v>
      </c>
      <c r="AQ326" s="59">
        <v>0</v>
      </c>
    </row>
    <row r="327" spans="3:43" x14ac:dyDescent="0.2">
      <c r="C327" s="59"/>
      <c r="D327" s="59"/>
      <c r="E327" s="59"/>
      <c r="F327" s="59"/>
      <c r="G327" s="59"/>
      <c r="H327" s="59"/>
      <c r="I327" s="59"/>
      <c r="J327" s="60" t="s">
        <v>3459</v>
      </c>
      <c r="K327" s="46">
        <v>0.97197150608792404</v>
      </c>
      <c r="L327" s="61">
        <v>-0.129297459850094</v>
      </c>
      <c r="M327" s="46">
        <v>8.7647849895267907E-4</v>
      </c>
      <c r="N327" s="61">
        <v>-0.23190808197951102</v>
      </c>
      <c r="O327" s="46">
        <v>0.45284219488398203</v>
      </c>
      <c r="P327" s="61">
        <v>-0.10098947104162101</v>
      </c>
      <c r="Q327" s="46">
        <v>0.6757209992450951</v>
      </c>
      <c r="R327" s="61">
        <v>-0.22277536708250201</v>
      </c>
      <c r="S327" s="46">
        <v>0.93715402248110602</v>
      </c>
      <c r="T327" s="61">
        <v>-0.102610622129417</v>
      </c>
      <c r="U327" s="46">
        <v>1</v>
      </c>
      <c r="V327" s="61">
        <v>2.8307988808472601E-2</v>
      </c>
      <c r="W327" s="46">
        <v>1</v>
      </c>
      <c r="X327" s="61">
        <v>-9.3477907232407703E-2</v>
      </c>
      <c r="Y327" s="46">
        <v>0.73378140118557811</v>
      </c>
      <c r="Z327" s="61">
        <v>0.13091861093788901</v>
      </c>
      <c r="AA327" s="46">
        <v>1</v>
      </c>
      <c r="AB327" s="61">
        <v>9.1327148970091806E-3</v>
      </c>
      <c r="AC327" s="46">
        <v>1</v>
      </c>
      <c r="AD327" s="61">
        <v>-0.12178589604088001</v>
      </c>
      <c r="AE327" s="61">
        <v>-0.44460136162796204</v>
      </c>
      <c r="AF327" s="11" t="s">
        <v>4297</v>
      </c>
      <c r="AG327" s="11">
        <v>0</v>
      </c>
      <c r="AH327" s="62">
        <v>0</v>
      </c>
      <c r="AI327" s="11" t="s">
        <v>4300</v>
      </c>
      <c r="AJ327" s="11" t="s">
        <v>4299</v>
      </c>
      <c r="AK327" s="63" t="s">
        <v>4299</v>
      </c>
      <c r="AL327" s="11" t="s">
        <v>4297</v>
      </c>
      <c r="AM327" s="11">
        <v>0</v>
      </c>
      <c r="AN327" s="63">
        <v>0</v>
      </c>
      <c r="AO327" s="11" t="s">
        <v>4300</v>
      </c>
      <c r="AP327" s="11" t="s">
        <v>4298</v>
      </c>
      <c r="AQ327" s="59">
        <v>0</v>
      </c>
    </row>
    <row r="328" spans="3:43" x14ac:dyDescent="0.2">
      <c r="C328" s="59"/>
      <c r="D328" s="59"/>
      <c r="E328" s="59"/>
      <c r="F328" s="59"/>
      <c r="G328" s="59"/>
      <c r="H328" s="59"/>
      <c r="I328" s="59"/>
      <c r="J328" s="60" t="s">
        <v>3399</v>
      </c>
      <c r="K328" s="46">
        <v>0.99999999999952005</v>
      </c>
      <c r="L328" s="61">
        <v>2.9637355919605601E-2</v>
      </c>
      <c r="M328" s="46">
        <v>0.11095007640613601</v>
      </c>
      <c r="N328" s="61">
        <v>9.8367644870303014E-2</v>
      </c>
      <c r="O328" s="46">
        <v>7.9001225371530207E-3</v>
      </c>
      <c r="P328" s="61">
        <v>0.15490167926458601</v>
      </c>
      <c r="Q328" s="46">
        <v>0.85693648839484604</v>
      </c>
      <c r="R328" s="61">
        <v>0.14283422971103302</v>
      </c>
      <c r="S328" s="46">
        <v>1</v>
      </c>
      <c r="T328" s="61">
        <v>6.8730288950697396E-2</v>
      </c>
      <c r="U328" s="46">
        <v>0.28986651197701402</v>
      </c>
      <c r="V328" s="61">
        <v>0.12526432334498</v>
      </c>
      <c r="W328" s="46">
        <v>1</v>
      </c>
      <c r="X328" s="61">
        <v>0.11319687379142701</v>
      </c>
      <c r="Y328" s="46">
        <v>1</v>
      </c>
      <c r="Z328" s="61">
        <v>5.6534034394282499E-2</v>
      </c>
      <c r="AA328" s="46">
        <v>1</v>
      </c>
      <c r="AB328" s="61">
        <v>4.4466584840729698E-2</v>
      </c>
      <c r="AC328" s="46">
        <v>1</v>
      </c>
      <c r="AD328" s="61">
        <v>-1.20674495535528E-2</v>
      </c>
      <c r="AE328" s="61">
        <v>-0.44426167557600704</v>
      </c>
      <c r="AF328" s="11" t="s">
        <v>4300</v>
      </c>
      <c r="AG328" s="11" t="s">
        <v>4299</v>
      </c>
      <c r="AH328" s="62" t="s">
        <v>4299</v>
      </c>
      <c r="AI328" s="11" t="s">
        <v>4300</v>
      </c>
      <c r="AJ328" s="11" t="s">
        <v>4298</v>
      </c>
      <c r="AK328" s="63">
        <v>0</v>
      </c>
      <c r="AL328" s="11" t="s">
        <v>4297</v>
      </c>
      <c r="AM328" s="11">
        <v>0</v>
      </c>
      <c r="AN328" s="63">
        <v>0</v>
      </c>
      <c r="AO328" s="11" t="s">
        <v>4297</v>
      </c>
      <c r="AP328" s="11">
        <v>0</v>
      </c>
      <c r="AQ328" s="59">
        <v>0</v>
      </c>
    </row>
    <row r="329" spans="3:43" x14ac:dyDescent="0.2">
      <c r="C329" s="59"/>
      <c r="D329" s="59"/>
      <c r="E329" s="59"/>
      <c r="F329" s="59"/>
      <c r="G329" s="59"/>
      <c r="H329" s="59"/>
      <c r="I329" s="59"/>
      <c r="J329" s="60" t="s">
        <v>2959</v>
      </c>
      <c r="K329" s="46">
        <v>0.99999999999952005</v>
      </c>
      <c r="L329" s="61">
        <v>9.8808671934518102E-2</v>
      </c>
      <c r="M329" s="46">
        <v>6.7124658333125392E-2</v>
      </c>
      <c r="N329" s="61">
        <v>-0.14186326981960301</v>
      </c>
      <c r="O329" s="46">
        <v>7.6465417519042903E-3</v>
      </c>
      <c r="P329" s="61">
        <v>-0.20559559511510803</v>
      </c>
      <c r="Q329" s="46">
        <v>1</v>
      </c>
      <c r="R329" s="61">
        <v>-0.10869169463499301</v>
      </c>
      <c r="S329" s="46">
        <v>5.6468810479026896E-2</v>
      </c>
      <c r="T329" s="61">
        <v>-0.24067194175412102</v>
      </c>
      <c r="U329" s="46">
        <v>6.8827646250438409E-3</v>
      </c>
      <c r="V329" s="61">
        <v>-0.30440426704962603</v>
      </c>
      <c r="W329" s="46">
        <v>1</v>
      </c>
      <c r="X329" s="61">
        <v>-0.20750036656951101</v>
      </c>
      <c r="Y329" s="46">
        <v>1</v>
      </c>
      <c r="Z329" s="61">
        <v>-6.3732325295504696E-2</v>
      </c>
      <c r="AA329" s="46">
        <v>1</v>
      </c>
      <c r="AB329" s="61">
        <v>3.3171575184610398E-2</v>
      </c>
      <c r="AC329" s="46">
        <v>1</v>
      </c>
      <c r="AD329" s="61">
        <v>9.6903900480115004E-2</v>
      </c>
      <c r="AE329" s="61">
        <v>-0.44408509757117604</v>
      </c>
      <c r="AF329" s="11" t="s">
        <v>4300</v>
      </c>
      <c r="AG329" s="11" t="s">
        <v>4298</v>
      </c>
      <c r="AH329" s="62">
        <v>0</v>
      </c>
      <c r="AI329" s="11" t="s">
        <v>4297</v>
      </c>
      <c r="AJ329" s="11">
        <v>0</v>
      </c>
      <c r="AK329" s="63">
        <v>0</v>
      </c>
      <c r="AL329" s="11" t="s">
        <v>4297</v>
      </c>
      <c r="AM329" s="11" t="s">
        <v>4299</v>
      </c>
      <c r="AN329" s="63">
        <v>0</v>
      </c>
      <c r="AO329" s="11" t="s">
        <v>4297</v>
      </c>
      <c r="AP329" s="11">
        <v>0</v>
      </c>
      <c r="AQ329" s="59">
        <v>0</v>
      </c>
    </row>
    <row r="330" spans="3:43" x14ac:dyDescent="0.2">
      <c r="C330" s="59"/>
      <c r="D330" s="59"/>
      <c r="E330" s="59"/>
      <c r="F330" s="59"/>
      <c r="G330" s="59"/>
      <c r="H330" s="59"/>
      <c r="I330" s="59"/>
      <c r="J330" s="60" t="s">
        <v>4372</v>
      </c>
      <c r="K330" s="46">
        <v>0.99999999999952005</v>
      </c>
      <c r="L330" s="61">
        <v>-9.2434321282308593E-2</v>
      </c>
      <c r="M330" s="46">
        <v>1.8242566998962601E-3</v>
      </c>
      <c r="N330" s="61">
        <v>-0.35331685242751404</v>
      </c>
      <c r="O330" s="46">
        <v>5.3549324951729501E-3</v>
      </c>
      <c r="P330" s="61">
        <v>-0.35288548743195303</v>
      </c>
      <c r="Q330" s="46">
        <v>0.87201642060739404</v>
      </c>
      <c r="R330" s="61">
        <v>-0.30857134393862601</v>
      </c>
      <c r="S330" s="46">
        <v>0.38270966685421504</v>
      </c>
      <c r="T330" s="61">
        <v>-0.26088253114520604</v>
      </c>
      <c r="U330" s="46">
        <v>0.35056630890100404</v>
      </c>
      <c r="V330" s="61">
        <v>-0.26045116614964403</v>
      </c>
      <c r="W330" s="46">
        <v>1</v>
      </c>
      <c r="X330" s="61">
        <v>-0.21613702265631701</v>
      </c>
      <c r="Y330" s="46">
        <v>1</v>
      </c>
      <c r="Z330" s="61">
        <v>4.3136499556167802E-4</v>
      </c>
      <c r="AA330" s="46">
        <v>1</v>
      </c>
      <c r="AB330" s="61">
        <v>4.4745508488888197E-2</v>
      </c>
      <c r="AC330" s="46">
        <v>1</v>
      </c>
      <c r="AD330" s="61">
        <v>4.4314143493326498E-2</v>
      </c>
      <c r="AE330" s="61">
        <v>-0.44339534031771904</v>
      </c>
      <c r="AF330" s="11" t="s">
        <v>4297</v>
      </c>
      <c r="AG330" s="11">
        <v>0</v>
      </c>
      <c r="AH330" s="62">
        <v>0</v>
      </c>
      <c r="AI330" s="11" t="s">
        <v>4300</v>
      </c>
      <c r="AJ330" s="11" t="s">
        <v>4299</v>
      </c>
      <c r="AK330" s="63">
        <v>0</v>
      </c>
      <c r="AL330" s="11" t="s">
        <v>4297</v>
      </c>
      <c r="AM330" s="11">
        <v>0</v>
      </c>
      <c r="AN330" s="63">
        <v>0</v>
      </c>
      <c r="AO330" s="11" t="s">
        <v>4297</v>
      </c>
      <c r="AP330" s="11" t="s">
        <v>4298</v>
      </c>
      <c r="AQ330" s="59">
        <v>0</v>
      </c>
    </row>
    <row r="331" spans="3:43" x14ac:dyDescent="0.2">
      <c r="C331" s="59"/>
      <c r="D331" s="59"/>
      <c r="E331" s="59"/>
      <c r="F331" s="59"/>
      <c r="G331" s="59"/>
      <c r="H331" s="59"/>
      <c r="I331" s="59"/>
      <c r="J331" s="60" t="s">
        <v>1326</v>
      </c>
      <c r="K331" s="46">
        <v>1.7671638473127301E-2</v>
      </c>
      <c r="L331" s="61">
        <v>0.80587065564405502</v>
      </c>
      <c r="M331" s="46">
        <v>2.0108081847452501E-7</v>
      </c>
      <c r="N331" s="61">
        <v>0.91969702244548313</v>
      </c>
      <c r="O331" s="46">
        <v>9.754192679766558E-7</v>
      </c>
      <c r="P331" s="61">
        <v>0.94877578336430313</v>
      </c>
      <c r="Q331" s="46">
        <v>0.22371155164436901</v>
      </c>
      <c r="R331" s="61">
        <v>0.79267864177396996</v>
      </c>
      <c r="S331" s="46">
        <v>1</v>
      </c>
      <c r="T331" s="61">
        <v>0.11382636680142801</v>
      </c>
      <c r="U331" s="46">
        <v>1</v>
      </c>
      <c r="V331" s="61">
        <v>0.14290512772024802</v>
      </c>
      <c r="W331" s="46">
        <v>1</v>
      </c>
      <c r="X331" s="61">
        <v>-1.31920138700842E-2</v>
      </c>
      <c r="Y331" s="46">
        <v>1</v>
      </c>
      <c r="Z331" s="61">
        <v>2.90787609188197E-2</v>
      </c>
      <c r="AA331" s="46">
        <v>1</v>
      </c>
      <c r="AB331" s="61">
        <v>-0.127018380671512</v>
      </c>
      <c r="AC331" s="46">
        <v>1</v>
      </c>
      <c r="AD331" s="61">
        <v>-0.156097141590332</v>
      </c>
      <c r="AE331" s="61">
        <v>-0.44338622709711201</v>
      </c>
      <c r="AF331" s="11" t="s">
        <v>4297</v>
      </c>
      <c r="AG331" s="11" t="s">
        <v>4299</v>
      </c>
      <c r="AH331" s="62">
        <v>0</v>
      </c>
      <c r="AI331" s="11" t="s">
        <v>4300</v>
      </c>
      <c r="AJ331" s="11" t="s">
        <v>4298</v>
      </c>
      <c r="AK331" s="63">
        <v>0</v>
      </c>
      <c r="AL331" s="11" t="s">
        <v>4297</v>
      </c>
      <c r="AM331" s="11">
        <v>0</v>
      </c>
      <c r="AN331" s="63">
        <v>0</v>
      </c>
      <c r="AO331" s="11" t="s">
        <v>4297</v>
      </c>
      <c r="AP331" s="11">
        <v>0</v>
      </c>
      <c r="AQ331" s="59">
        <v>0</v>
      </c>
    </row>
    <row r="332" spans="3:43" x14ac:dyDescent="0.2">
      <c r="C332" s="59"/>
      <c r="D332" s="59"/>
      <c r="E332" s="59"/>
      <c r="F332" s="59"/>
      <c r="G332" s="59"/>
      <c r="H332" s="59"/>
      <c r="I332" s="59"/>
      <c r="J332" s="60" t="s">
        <v>4373</v>
      </c>
      <c r="K332" s="46">
        <v>0.99538047095346105</v>
      </c>
      <c r="L332" s="61">
        <v>0.18743518082449001</v>
      </c>
      <c r="M332" s="46">
        <v>7.4039671357110709E-3</v>
      </c>
      <c r="N332" s="61">
        <v>0.28462889409842002</v>
      </c>
      <c r="O332" s="46">
        <v>0.99999998337156004</v>
      </c>
      <c r="P332" s="61">
        <v>2.5548077082205401E-2</v>
      </c>
      <c r="Q332" s="46">
        <v>1</v>
      </c>
      <c r="R332" s="61">
        <v>0.11626590088127602</v>
      </c>
      <c r="S332" s="46">
        <v>1</v>
      </c>
      <c r="T332" s="61">
        <v>9.7193713273930393E-2</v>
      </c>
      <c r="U332" s="46">
        <v>0.82618853084475707</v>
      </c>
      <c r="V332" s="61">
        <v>-0.16188710374228402</v>
      </c>
      <c r="W332" s="46">
        <v>1</v>
      </c>
      <c r="X332" s="61">
        <v>-7.1169279943213801E-2</v>
      </c>
      <c r="Y332" s="46">
        <v>0.22072462190709402</v>
      </c>
      <c r="Z332" s="61">
        <v>-0.25908081701621499</v>
      </c>
      <c r="AA332" s="46">
        <v>1</v>
      </c>
      <c r="AB332" s="61">
        <v>-0.16836299321714401</v>
      </c>
      <c r="AC332" s="46">
        <v>1</v>
      </c>
      <c r="AD332" s="61">
        <v>9.0717823799070396E-2</v>
      </c>
      <c r="AE332" s="61">
        <v>-0.44315330675399306</v>
      </c>
      <c r="AF332" s="11" t="s">
        <v>4297</v>
      </c>
      <c r="AG332" s="11">
        <v>0</v>
      </c>
      <c r="AH332" s="62">
        <v>0</v>
      </c>
      <c r="AI332" s="11" t="s">
        <v>4300</v>
      </c>
      <c r="AJ332" s="11" t="s">
        <v>4298</v>
      </c>
      <c r="AK332" s="63">
        <v>0</v>
      </c>
      <c r="AL332" s="11" t="s">
        <v>4297</v>
      </c>
      <c r="AM332" s="11">
        <v>0</v>
      </c>
      <c r="AN332" s="63">
        <v>0</v>
      </c>
      <c r="AO332" s="11" t="s">
        <v>4300</v>
      </c>
      <c r="AP332" s="11" t="s">
        <v>4299</v>
      </c>
      <c r="AQ332" s="59" t="s">
        <v>4299</v>
      </c>
    </row>
    <row r="333" spans="3:43" x14ac:dyDescent="0.2">
      <c r="C333" s="59"/>
      <c r="D333" s="59"/>
      <c r="E333" s="59"/>
      <c r="F333" s="59"/>
      <c r="G333" s="59"/>
      <c r="H333" s="59"/>
      <c r="I333" s="59"/>
      <c r="J333" s="60" t="s">
        <v>4374</v>
      </c>
      <c r="K333" s="46">
        <v>0.18137322863031302</v>
      </c>
      <c r="L333" s="61">
        <v>0.32736005805616802</v>
      </c>
      <c r="M333" s="46">
        <v>0.15603015608298401</v>
      </c>
      <c r="N333" s="61">
        <v>0.18127849189617101</v>
      </c>
      <c r="O333" s="46">
        <v>1.7259735936613198E-2</v>
      </c>
      <c r="P333" s="61">
        <v>0.279801776385596</v>
      </c>
      <c r="Q333" s="46">
        <v>0.48996769381462901</v>
      </c>
      <c r="R333" s="61">
        <v>0.36365849752312301</v>
      </c>
      <c r="S333" s="46">
        <v>0.95084669109495612</v>
      </c>
      <c r="T333" s="61">
        <v>-0.14608156615999701</v>
      </c>
      <c r="U333" s="46">
        <v>1</v>
      </c>
      <c r="V333" s="61">
        <v>-4.7558281670572196E-2</v>
      </c>
      <c r="W333" s="46">
        <v>1</v>
      </c>
      <c r="X333" s="61">
        <v>3.6298439466955199E-2</v>
      </c>
      <c r="Y333" s="46">
        <v>1</v>
      </c>
      <c r="Z333" s="61">
        <v>9.8523284489425003E-2</v>
      </c>
      <c r="AA333" s="46">
        <v>1</v>
      </c>
      <c r="AB333" s="61">
        <v>0.182380005626952</v>
      </c>
      <c r="AC333" s="46">
        <v>1</v>
      </c>
      <c r="AD333" s="61">
        <v>8.3856721137527401E-2</v>
      </c>
      <c r="AE333" s="61">
        <v>-0.44309412296907802</v>
      </c>
      <c r="AF333" s="11" t="s">
        <v>4300</v>
      </c>
      <c r="AG333" s="11">
        <v>0</v>
      </c>
      <c r="AH333" s="62">
        <v>0</v>
      </c>
      <c r="AI333" s="11" t="s">
        <v>4300</v>
      </c>
      <c r="AJ333" s="11" t="s">
        <v>4298</v>
      </c>
      <c r="AK333" s="63">
        <v>0</v>
      </c>
      <c r="AL333" s="11" t="s">
        <v>4297</v>
      </c>
      <c r="AM333" s="11">
        <v>0</v>
      </c>
      <c r="AN333" s="63">
        <v>0</v>
      </c>
      <c r="AO333" s="11" t="s">
        <v>4297</v>
      </c>
      <c r="AP333" s="11">
        <v>0</v>
      </c>
      <c r="AQ333" s="59">
        <v>0</v>
      </c>
    </row>
    <row r="334" spans="3:43" x14ac:dyDescent="0.2">
      <c r="C334" s="59"/>
      <c r="D334" s="59"/>
      <c r="E334" s="59"/>
      <c r="F334" s="59"/>
      <c r="G334" s="59"/>
      <c r="H334" s="59"/>
      <c r="I334" s="59"/>
      <c r="J334" s="60" t="s">
        <v>1404</v>
      </c>
      <c r="K334" s="46">
        <v>0.99999999999952005</v>
      </c>
      <c r="L334" s="61">
        <v>6.69386070716214E-2</v>
      </c>
      <c r="M334" s="46">
        <v>3.6449007263251197E-2</v>
      </c>
      <c r="N334" s="61">
        <v>-0.29197755828522803</v>
      </c>
      <c r="O334" s="46">
        <v>4.2994718798161505E-3</v>
      </c>
      <c r="P334" s="61">
        <v>-0.40976151210981804</v>
      </c>
      <c r="Q334" s="46">
        <v>1</v>
      </c>
      <c r="R334" s="61">
        <v>-0.31249301069840901</v>
      </c>
      <c r="S334" s="46">
        <v>0.18743391275430002</v>
      </c>
      <c r="T334" s="61">
        <v>-0.358916165356849</v>
      </c>
      <c r="U334" s="46">
        <v>2.9500632281266599E-2</v>
      </c>
      <c r="V334" s="61">
        <v>-0.47670011918143906</v>
      </c>
      <c r="W334" s="46">
        <v>1</v>
      </c>
      <c r="X334" s="61">
        <v>-0.37943161777003104</v>
      </c>
      <c r="Y334" s="46">
        <v>1</v>
      </c>
      <c r="Z334" s="61">
        <v>-0.11778395382459</v>
      </c>
      <c r="AA334" s="46">
        <v>1</v>
      </c>
      <c r="AB334" s="61">
        <v>-2.0515452413181499E-2</v>
      </c>
      <c r="AC334" s="46">
        <v>1</v>
      </c>
      <c r="AD334" s="61">
        <v>9.7268501411408304E-2</v>
      </c>
      <c r="AE334" s="61">
        <v>-0.44243242099546903</v>
      </c>
      <c r="AF334" s="11" t="s">
        <v>4297</v>
      </c>
      <c r="AG334" s="11" t="s">
        <v>4298</v>
      </c>
      <c r="AH334" s="62">
        <v>0</v>
      </c>
      <c r="AI334" s="11" t="s">
        <v>4297</v>
      </c>
      <c r="AJ334" s="11">
        <v>0</v>
      </c>
      <c r="AK334" s="63">
        <v>0</v>
      </c>
      <c r="AL334" s="11" t="s">
        <v>4297</v>
      </c>
      <c r="AM334" s="11" t="s">
        <v>4299</v>
      </c>
      <c r="AN334" s="63">
        <v>0</v>
      </c>
      <c r="AO334" s="11" t="s">
        <v>4297</v>
      </c>
      <c r="AP334" s="11">
        <v>0</v>
      </c>
      <c r="AQ334" s="59">
        <v>0</v>
      </c>
    </row>
    <row r="335" spans="3:43" x14ac:dyDescent="0.2">
      <c r="C335" s="59"/>
      <c r="D335" s="59"/>
      <c r="E335" s="59"/>
      <c r="F335" s="59"/>
      <c r="G335" s="59"/>
      <c r="H335" s="59"/>
      <c r="I335" s="59"/>
      <c r="J335" s="60" t="s">
        <v>3178</v>
      </c>
      <c r="K335" s="46">
        <v>0.99999999999952005</v>
      </c>
      <c r="L335" s="61">
        <v>-0.17272787418962801</v>
      </c>
      <c r="M335" s="46">
        <v>6.5878855633198907E-3</v>
      </c>
      <c r="N335" s="61">
        <v>-0.291755053164789</v>
      </c>
      <c r="O335" s="46">
        <v>4.1783634879569501E-3</v>
      </c>
      <c r="P335" s="61">
        <v>-0.33529629996440902</v>
      </c>
      <c r="Q335" s="46">
        <v>0.28468675772730201</v>
      </c>
      <c r="R335" s="61">
        <v>-0.42872173220326804</v>
      </c>
      <c r="S335" s="46">
        <v>1</v>
      </c>
      <c r="T335" s="61">
        <v>-0.119027178975161</v>
      </c>
      <c r="U335" s="46">
        <v>0.83304182472921107</v>
      </c>
      <c r="V335" s="61">
        <v>-0.16256842577478101</v>
      </c>
      <c r="W335" s="46">
        <v>1</v>
      </c>
      <c r="X335" s="61">
        <v>-0.25599385801364</v>
      </c>
      <c r="Y335" s="46">
        <v>1</v>
      </c>
      <c r="Z335" s="61">
        <v>-4.3541246799619196E-2</v>
      </c>
      <c r="AA335" s="46">
        <v>1</v>
      </c>
      <c r="AB335" s="61">
        <v>-0.13696667903847801</v>
      </c>
      <c r="AC335" s="46">
        <v>1</v>
      </c>
      <c r="AD335" s="61">
        <v>-9.3425432238859199E-2</v>
      </c>
      <c r="AE335" s="61">
        <v>-0.44146273184124601</v>
      </c>
      <c r="AF335" s="11" t="s">
        <v>4297</v>
      </c>
      <c r="AG335" s="11">
        <v>0</v>
      </c>
      <c r="AH335" s="62">
        <v>0</v>
      </c>
      <c r="AI335" s="11" t="s">
        <v>4300</v>
      </c>
      <c r="AJ335" s="11" t="s">
        <v>4299</v>
      </c>
      <c r="AK335" s="63">
        <v>0</v>
      </c>
      <c r="AL335" s="11" t="s">
        <v>4297</v>
      </c>
      <c r="AM335" s="11">
        <v>0</v>
      </c>
      <c r="AN335" s="63">
        <v>0</v>
      </c>
      <c r="AO335" s="11" t="s">
        <v>4297</v>
      </c>
      <c r="AP335" s="11">
        <v>0</v>
      </c>
      <c r="AQ335" s="59">
        <v>0</v>
      </c>
    </row>
    <row r="336" spans="3:43" x14ac:dyDescent="0.2">
      <c r="C336" s="59"/>
      <c r="D336" s="59"/>
      <c r="E336" s="59"/>
      <c r="F336" s="59"/>
      <c r="G336" s="59"/>
      <c r="H336" s="59"/>
      <c r="I336" s="59"/>
      <c r="J336" s="60" t="s">
        <v>1589</v>
      </c>
      <c r="K336" s="46">
        <v>0.99999999999952005</v>
      </c>
      <c r="L336" s="61">
        <v>6.7843422040500895E-2</v>
      </c>
      <c r="M336" s="46">
        <v>3.2577385986231103E-3</v>
      </c>
      <c r="N336" s="61">
        <v>0.35093035835536701</v>
      </c>
      <c r="O336" s="46">
        <v>1.0450349525332801E-4</v>
      </c>
      <c r="P336" s="61">
        <v>0.49173898959788503</v>
      </c>
      <c r="Q336" s="46">
        <v>1</v>
      </c>
      <c r="R336" s="61">
        <v>5.8754152788342701E-2</v>
      </c>
      <c r="S336" s="46">
        <v>0.33782070430033501</v>
      </c>
      <c r="T336" s="61">
        <v>0.28308693631486603</v>
      </c>
      <c r="U336" s="46">
        <v>3.6542148187513002E-2</v>
      </c>
      <c r="V336" s="61">
        <v>0.42389556755738406</v>
      </c>
      <c r="W336" s="46">
        <v>1</v>
      </c>
      <c r="X336" s="61">
        <v>-9.0892692521581993E-3</v>
      </c>
      <c r="Y336" s="46">
        <v>1</v>
      </c>
      <c r="Z336" s="61">
        <v>0.14080863124251802</v>
      </c>
      <c r="AA336" s="46">
        <v>1</v>
      </c>
      <c r="AB336" s="61">
        <v>-0.29217620556702401</v>
      </c>
      <c r="AC336" s="46">
        <v>0.46547130374445106</v>
      </c>
      <c r="AD336" s="61">
        <v>-0.43298483680954203</v>
      </c>
      <c r="AE336" s="61">
        <v>-0.44127537390920002</v>
      </c>
      <c r="AF336" s="11" t="s">
        <v>4297</v>
      </c>
      <c r="AG336" s="11" t="s">
        <v>4299</v>
      </c>
      <c r="AH336" s="62">
        <v>0</v>
      </c>
      <c r="AI336" s="11" t="s">
        <v>4297</v>
      </c>
      <c r="AJ336" s="11" t="s">
        <v>4298</v>
      </c>
      <c r="AK336" s="63">
        <v>0</v>
      </c>
      <c r="AL336" s="11" t="s">
        <v>4297</v>
      </c>
      <c r="AM336" s="11">
        <v>0</v>
      </c>
      <c r="AN336" s="63">
        <v>0</v>
      </c>
      <c r="AO336" s="11" t="s">
        <v>4297</v>
      </c>
      <c r="AP336" s="11">
        <v>0</v>
      </c>
      <c r="AQ336" s="59">
        <v>0</v>
      </c>
    </row>
    <row r="337" spans="3:43" x14ac:dyDescent="0.2">
      <c r="C337" s="59"/>
      <c r="D337" s="59"/>
      <c r="E337" s="59"/>
      <c r="F337" s="59"/>
      <c r="G337" s="59"/>
      <c r="H337" s="59"/>
      <c r="I337" s="59"/>
      <c r="J337" s="60" t="s">
        <v>2933</v>
      </c>
      <c r="K337" s="46">
        <v>0.99473330469891508</v>
      </c>
      <c r="L337" s="61">
        <v>-0.16283798372532701</v>
      </c>
      <c r="M337" s="46">
        <v>3.3159989915992099E-5</v>
      </c>
      <c r="N337" s="61">
        <v>-0.36299837728519901</v>
      </c>
      <c r="O337" s="46">
        <v>4.5061192971056806E-3</v>
      </c>
      <c r="P337" s="61">
        <v>-0.28539935957318102</v>
      </c>
      <c r="Q337" s="46">
        <v>1</v>
      </c>
      <c r="R337" s="61">
        <v>-0.10158724484566101</v>
      </c>
      <c r="S337" s="46">
        <v>0.42600418621087704</v>
      </c>
      <c r="T337" s="61">
        <v>-0.200160393559872</v>
      </c>
      <c r="U337" s="46">
        <v>0.95226597668266311</v>
      </c>
      <c r="V337" s="61">
        <v>-0.12256137584785401</v>
      </c>
      <c r="W337" s="46">
        <v>1</v>
      </c>
      <c r="X337" s="61">
        <v>6.1250738879665499E-2</v>
      </c>
      <c r="Y337" s="46">
        <v>1</v>
      </c>
      <c r="Z337" s="61">
        <v>7.7599017712018201E-2</v>
      </c>
      <c r="AA337" s="46">
        <v>1</v>
      </c>
      <c r="AB337" s="61">
        <v>0.26141113243953801</v>
      </c>
      <c r="AC337" s="46">
        <v>1</v>
      </c>
      <c r="AD337" s="61">
        <v>0.18381211472752002</v>
      </c>
      <c r="AE337" s="61">
        <v>-0.44097359629510302</v>
      </c>
      <c r="AF337" s="11" t="s">
        <v>4297</v>
      </c>
      <c r="AG337" s="11">
        <v>0</v>
      </c>
      <c r="AH337" s="62">
        <v>0</v>
      </c>
      <c r="AI337" s="11" t="s">
        <v>4300</v>
      </c>
      <c r="AJ337" s="11" t="s">
        <v>4299</v>
      </c>
      <c r="AK337" s="63" t="s">
        <v>4299</v>
      </c>
      <c r="AL337" s="11" t="s">
        <v>4297</v>
      </c>
      <c r="AM337" s="11">
        <v>0</v>
      </c>
      <c r="AN337" s="63">
        <v>0</v>
      </c>
      <c r="AO337" s="11" t="s">
        <v>4297</v>
      </c>
      <c r="AP337" s="11" t="s">
        <v>4298</v>
      </c>
      <c r="AQ337" s="59">
        <v>0</v>
      </c>
    </row>
    <row r="338" spans="3:43" x14ac:dyDescent="0.2">
      <c r="C338" s="59"/>
      <c r="D338" s="59"/>
      <c r="E338" s="59"/>
      <c r="F338" s="59"/>
      <c r="G338" s="59"/>
      <c r="H338" s="59"/>
      <c r="I338" s="59"/>
      <c r="J338" s="60" t="s">
        <v>575</v>
      </c>
      <c r="K338" s="46">
        <v>0.85798902323429704</v>
      </c>
      <c r="L338" s="61">
        <v>0.18335649174467902</v>
      </c>
      <c r="M338" s="46">
        <v>1.1880733708315202E-5</v>
      </c>
      <c r="N338" s="61">
        <v>0.38884922952883505</v>
      </c>
      <c r="O338" s="46">
        <v>9.0941479127409404E-6</v>
      </c>
      <c r="P338" s="61">
        <v>0.43339776523923901</v>
      </c>
      <c r="Q338" s="46">
        <v>1</v>
      </c>
      <c r="R338" s="61">
        <v>0.181020073362815</v>
      </c>
      <c r="S338" s="46">
        <v>0.41457718340509603</v>
      </c>
      <c r="T338" s="61">
        <v>0.20549273778415603</v>
      </c>
      <c r="U338" s="46">
        <v>0.175132721233485</v>
      </c>
      <c r="V338" s="61">
        <v>0.25004127349456001</v>
      </c>
      <c r="W338" s="46">
        <v>1</v>
      </c>
      <c r="X338" s="61">
        <v>-2.3364183818644401E-3</v>
      </c>
      <c r="Y338" s="46">
        <v>1</v>
      </c>
      <c r="Z338" s="61">
        <v>4.4548535710403597E-2</v>
      </c>
      <c r="AA338" s="46">
        <v>1</v>
      </c>
      <c r="AB338" s="61">
        <v>-0.20782915616602002</v>
      </c>
      <c r="AC338" s="46">
        <v>0.82511503550827703</v>
      </c>
      <c r="AD338" s="61">
        <v>-0.252377691876424</v>
      </c>
      <c r="AE338" s="61">
        <v>-0.44087825545619203</v>
      </c>
      <c r="AF338" s="11" t="s">
        <v>4297</v>
      </c>
      <c r="AG338" s="11" t="s">
        <v>4299</v>
      </c>
      <c r="AH338" s="62">
        <v>0</v>
      </c>
      <c r="AI338" s="11" t="s">
        <v>4300</v>
      </c>
      <c r="AJ338" s="11" t="s">
        <v>4298</v>
      </c>
      <c r="AK338" s="63" t="s">
        <v>4299</v>
      </c>
      <c r="AL338" s="11" t="s">
        <v>4297</v>
      </c>
      <c r="AM338" s="11">
        <v>0</v>
      </c>
      <c r="AN338" s="63">
        <v>0</v>
      </c>
      <c r="AO338" s="11" t="s">
        <v>4297</v>
      </c>
      <c r="AP338" s="11">
        <v>0</v>
      </c>
      <c r="AQ338" s="59">
        <v>0</v>
      </c>
    </row>
    <row r="339" spans="3:43" x14ac:dyDescent="0.2">
      <c r="C339" s="59"/>
      <c r="D339" s="59"/>
      <c r="E339" s="59"/>
      <c r="F339" s="59"/>
      <c r="G339" s="59"/>
      <c r="H339" s="59"/>
      <c r="I339" s="59"/>
      <c r="J339" s="60" t="s">
        <v>1980</v>
      </c>
      <c r="K339" s="46">
        <v>0.613963460253379</v>
      </c>
      <c r="L339" s="61">
        <v>-0.18706556479687803</v>
      </c>
      <c r="M339" s="46">
        <v>3.7108156167636905E-5</v>
      </c>
      <c r="N339" s="61">
        <v>-0.32147681501738601</v>
      </c>
      <c r="O339" s="46">
        <v>4.9305332422051602E-4</v>
      </c>
      <c r="P339" s="61">
        <v>-0.30279536035432203</v>
      </c>
      <c r="Q339" s="46">
        <v>1</v>
      </c>
      <c r="R339" s="61">
        <v>-0.16303499343571801</v>
      </c>
      <c r="S339" s="46">
        <v>0.79634614384246905</v>
      </c>
      <c r="T339" s="61">
        <v>-0.13441125022050801</v>
      </c>
      <c r="U339" s="46">
        <v>0.90256756492170409</v>
      </c>
      <c r="V339" s="61">
        <v>-0.115729795557443</v>
      </c>
      <c r="W339" s="46">
        <v>1</v>
      </c>
      <c r="X339" s="61">
        <v>2.40305713611602E-2</v>
      </c>
      <c r="Y339" s="46">
        <v>1</v>
      </c>
      <c r="Z339" s="61">
        <v>1.8681454663064399E-2</v>
      </c>
      <c r="AA339" s="46">
        <v>1</v>
      </c>
      <c r="AB339" s="61">
        <v>0.158441821581668</v>
      </c>
      <c r="AC339" s="46">
        <v>1</v>
      </c>
      <c r="AD339" s="61">
        <v>0.13976036691860302</v>
      </c>
      <c r="AE339" s="61">
        <v>-0.44045990436627802</v>
      </c>
      <c r="AF339" s="11" t="s">
        <v>4297</v>
      </c>
      <c r="AG339" s="11">
        <v>0</v>
      </c>
      <c r="AH339" s="62">
        <v>0</v>
      </c>
      <c r="AI339" s="11" t="s">
        <v>4300</v>
      </c>
      <c r="AJ339" s="11" t="s">
        <v>4299</v>
      </c>
      <c r="AK339" s="63">
        <v>0</v>
      </c>
      <c r="AL339" s="11" t="s">
        <v>4297</v>
      </c>
      <c r="AM339" s="11">
        <v>0</v>
      </c>
      <c r="AN339" s="63">
        <v>0</v>
      </c>
      <c r="AO339" s="11" t="s">
        <v>4297</v>
      </c>
      <c r="AP339" s="11" t="s">
        <v>4298</v>
      </c>
      <c r="AQ339" s="59">
        <v>0</v>
      </c>
    </row>
    <row r="340" spans="3:43" x14ac:dyDescent="0.2">
      <c r="C340" s="59"/>
      <c r="D340" s="59"/>
      <c r="E340" s="59"/>
      <c r="F340" s="59"/>
      <c r="G340" s="59"/>
      <c r="H340" s="59"/>
      <c r="I340" s="59"/>
      <c r="J340" s="60" t="s">
        <v>2785</v>
      </c>
      <c r="K340" s="46">
        <v>7.8538732295959604E-2</v>
      </c>
      <c r="L340" s="61">
        <v>0.19172511690735103</v>
      </c>
      <c r="M340" s="46">
        <v>4.6191035529373203E-3</v>
      </c>
      <c r="N340" s="61">
        <v>0.146831005915285</v>
      </c>
      <c r="O340" s="46">
        <v>1.23670798847707E-3</v>
      </c>
      <c r="P340" s="61">
        <v>0.18049741652835902</v>
      </c>
      <c r="Q340" s="46">
        <v>0.66692724484184107</v>
      </c>
      <c r="R340" s="61">
        <v>0.16335380253926202</v>
      </c>
      <c r="S340" s="46">
        <v>1</v>
      </c>
      <c r="T340" s="61">
        <v>-4.4894110992066298E-2</v>
      </c>
      <c r="U340" s="46">
        <v>1</v>
      </c>
      <c r="V340" s="61">
        <v>-1.1227700378991999E-2</v>
      </c>
      <c r="W340" s="46">
        <v>1</v>
      </c>
      <c r="X340" s="61">
        <v>-2.8371314368088801E-2</v>
      </c>
      <c r="Y340" s="46">
        <v>1</v>
      </c>
      <c r="Z340" s="61">
        <v>3.36664106130743E-2</v>
      </c>
      <c r="AA340" s="46">
        <v>1</v>
      </c>
      <c r="AB340" s="61">
        <v>1.6522796623977501E-2</v>
      </c>
      <c r="AC340" s="46">
        <v>1</v>
      </c>
      <c r="AD340" s="61">
        <v>-1.71436139890968E-2</v>
      </c>
      <c r="AE340" s="61">
        <v>-0.44033814946456001</v>
      </c>
      <c r="AF340" s="11" t="s">
        <v>4297</v>
      </c>
      <c r="AG340" s="11">
        <v>0</v>
      </c>
      <c r="AH340" s="62">
        <v>0</v>
      </c>
      <c r="AI340" s="11" t="s">
        <v>4300</v>
      </c>
      <c r="AJ340" s="11" t="s">
        <v>4298</v>
      </c>
      <c r="AK340" s="63">
        <v>0</v>
      </c>
      <c r="AL340" s="11" t="s">
        <v>4297</v>
      </c>
      <c r="AM340" s="11" t="s">
        <v>4299</v>
      </c>
      <c r="AN340" s="63">
        <v>0</v>
      </c>
      <c r="AO340" s="11" t="s">
        <v>4297</v>
      </c>
      <c r="AP340" s="11">
        <v>0</v>
      </c>
      <c r="AQ340" s="59">
        <v>0</v>
      </c>
    </row>
    <row r="341" spans="3:43" x14ac:dyDescent="0.2">
      <c r="C341" s="59"/>
      <c r="D341" s="59"/>
      <c r="E341" s="59"/>
      <c r="F341" s="59"/>
      <c r="G341" s="59"/>
      <c r="H341" s="59"/>
      <c r="I341" s="59"/>
      <c r="J341" s="60" t="s">
        <v>769</v>
      </c>
      <c r="K341" s="46">
        <v>0.84918370042800995</v>
      </c>
      <c r="L341" s="61">
        <v>-0.16953960321199602</v>
      </c>
      <c r="M341" s="46">
        <v>8.0488027781976405E-4</v>
      </c>
      <c r="N341" s="61">
        <v>-0.27974063475992</v>
      </c>
      <c r="O341" s="46">
        <v>9.8278854584123807E-3</v>
      </c>
      <c r="P341" s="61">
        <v>-0.24687928912391502</v>
      </c>
      <c r="Q341" s="46">
        <v>1</v>
      </c>
      <c r="R341" s="61">
        <v>-4.8356400288955007E-2</v>
      </c>
      <c r="S341" s="46">
        <v>1</v>
      </c>
      <c r="T341" s="61">
        <v>-0.110201031547924</v>
      </c>
      <c r="U341" s="46">
        <v>1</v>
      </c>
      <c r="V341" s="61">
        <v>-7.7339685911918393E-2</v>
      </c>
      <c r="W341" s="46">
        <v>1</v>
      </c>
      <c r="X341" s="61">
        <v>0.12118320292304101</v>
      </c>
      <c r="Y341" s="46">
        <v>1</v>
      </c>
      <c r="Z341" s="61">
        <v>3.2861345636005498E-2</v>
      </c>
      <c r="AA341" s="46">
        <v>1</v>
      </c>
      <c r="AB341" s="61">
        <v>0.23138423447096501</v>
      </c>
      <c r="AC341" s="46">
        <v>1</v>
      </c>
      <c r="AD341" s="61">
        <v>0.19852288883496003</v>
      </c>
      <c r="AE341" s="61">
        <v>-0.44020800567168306</v>
      </c>
      <c r="AF341" s="11" t="s">
        <v>4297</v>
      </c>
      <c r="AG341" s="11">
        <v>0</v>
      </c>
      <c r="AH341" s="62">
        <v>0</v>
      </c>
      <c r="AI341" s="11" t="s">
        <v>4300</v>
      </c>
      <c r="AJ341" s="11" t="s">
        <v>4299</v>
      </c>
      <c r="AK341" s="63" t="s">
        <v>4299</v>
      </c>
      <c r="AL341" s="11" t="s">
        <v>4297</v>
      </c>
      <c r="AM341" s="11">
        <v>0</v>
      </c>
      <c r="AN341" s="63">
        <v>0</v>
      </c>
      <c r="AO341" s="11" t="s">
        <v>4297</v>
      </c>
      <c r="AP341" s="11" t="s">
        <v>4298</v>
      </c>
      <c r="AQ341" s="59">
        <v>0</v>
      </c>
    </row>
    <row r="342" spans="3:43" x14ac:dyDescent="0.2">
      <c r="C342" s="65" t="s">
        <v>4303</v>
      </c>
      <c r="D342" s="59"/>
      <c r="E342" s="59"/>
      <c r="F342" s="59"/>
      <c r="G342" s="59"/>
      <c r="H342" s="59"/>
      <c r="I342" s="59"/>
      <c r="J342" s="60" t="s">
        <v>394</v>
      </c>
      <c r="K342" s="46">
        <v>9.7844517521873092E-2</v>
      </c>
      <c r="L342" s="61">
        <v>0.59833553002596707</v>
      </c>
      <c r="M342" s="46">
        <v>1.0611344702277701E-7</v>
      </c>
      <c r="N342" s="61">
        <v>0.85971279748542206</v>
      </c>
      <c r="O342" s="46">
        <v>1.1549172800488201E-4</v>
      </c>
      <c r="P342" s="61">
        <v>0.68635224942377704</v>
      </c>
      <c r="Q342" s="46">
        <v>0.88282891402924302</v>
      </c>
      <c r="R342" s="61">
        <v>0.44807707451043305</v>
      </c>
      <c r="S342" s="46">
        <v>0.86459440309516811</v>
      </c>
      <c r="T342" s="61">
        <v>0.261377267459454</v>
      </c>
      <c r="U342" s="46">
        <v>1</v>
      </c>
      <c r="V342" s="61">
        <v>8.801671939781E-2</v>
      </c>
      <c r="W342" s="46">
        <v>1</v>
      </c>
      <c r="X342" s="61">
        <v>-0.15025845551553402</v>
      </c>
      <c r="Y342" s="46">
        <v>1</v>
      </c>
      <c r="Z342" s="61">
        <v>-0.17336054806164403</v>
      </c>
      <c r="AA342" s="46">
        <v>1</v>
      </c>
      <c r="AB342" s="61">
        <v>-0.41163572297498802</v>
      </c>
      <c r="AC342" s="46">
        <v>1</v>
      </c>
      <c r="AD342" s="61">
        <v>-0.23827517491334402</v>
      </c>
      <c r="AE342" s="61">
        <v>-0.44006259134594999</v>
      </c>
      <c r="AF342" s="11" t="s">
        <v>4297</v>
      </c>
      <c r="AG342" s="11">
        <v>0</v>
      </c>
      <c r="AH342" s="62">
        <v>0</v>
      </c>
      <c r="AI342" s="11" t="s">
        <v>4300</v>
      </c>
      <c r="AJ342" s="11" t="s">
        <v>4298</v>
      </c>
      <c r="AK342" s="63">
        <v>0</v>
      </c>
      <c r="AL342" s="11" t="s">
        <v>4297</v>
      </c>
      <c r="AM342" s="11">
        <v>0</v>
      </c>
      <c r="AN342" s="63">
        <v>0</v>
      </c>
      <c r="AO342" s="11" t="s">
        <v>4297</v>
      </c>
      <c r="AP342" s="11" t="s">
        <v>4299</v>
      </c>
      <c r="AQ342" s="59">
        <v>0</v>
      </c>
    </row>
    <row r="343" spans="3:43" x14ac:dyDescent="0.2">
      <c r="C343" s="59"/>
      <c r="D343" s="59"/>
      <c r="E343" s="59"/>
      <c r="F343" s="59"/>
      <c r="G343" s="59"/>
      <c r="H343" s="59"/>
      <c r="I343" s="59"/>
      <c r="J343" s="60" t="s">
        <v>2084</v>
      </c>
      <c r="K343" s="46">
        <v>0.99999999999952005</v>
      </c>
      <c r="L343" s="61">
        <v>4.1961470911632999E-2</v>
      </c>
      <c r="M343" s="46">
        <v>7.9484507035774109E-4</v>
      </c>
      <c r="N343" s="61">
        <v>0.39598042226369101</v>
      </c>
      <c r="O343" s="46">
        <v>0.9999546810074631</v>
      </c>
      <c r="P343" s="61">
        <v>5.12691178493693E-2</v>
      </c>
      <c r="Q343" s="46">
        <v>1</v>
      </c>
      <c r="R343" s="61">
        <v>1.9889147518607198E-2</v>
      </c>
      <c r="S343" s="46">
        <v>0.13937968428501102</v>
      </c>
      <c r="T343" s="61">
        <v>0.35401895135205802</v>
      </c>
      <c r="U343" s="46">
        <v>1</v>
      </c>
      <c r="V343" s="61">
        <v>9.3076469377362803E-3</v>
      </c>
      <c r="W343" s="46">
        <v>1</v>
      </c>
      <c r="X343" s="61">
        <v>-2.2072323393025898E-2</v>
      </c>
      <c r="Y343" s="46">
        <v>0.12343268305218601</v>
      </c>
      <c r="Z343" s="61">
        <v>-0.34471130441432202</v>
      </c>
      <c r="AA343" s="46">
        <v>1</v>
      </c>
      <c r="AB343" s="61">
        <v>-0.37609127474508403</v>
      </c>
      <c r="AC343" s="46">
        <v>1</v>
      </c>
      <c r="AD343" s="61">
        <v>-3.1379970330762202E-2</v>
      </c>
      <c r="AE343" s="61">
        <v>-0.43998219075892303</v>
      </c>
      <c r="AF343" s="11" t="s">
        <v>4297</v>
      </c>
      <c r="AG343" s="11">
        <v>0</v>
      </c>
      <c r="AH343" s="62">
        <v>0</v>
      </c>
      <c r="AI343" s="11" t="s">
        <v>4300</v>
      </c>
      <c r="AJ343" s="11" t="s">
        <v>4298</v>
      </c>
      <c r="AK343" s="63" t="s">
        <v>4298</v>
      </c>
      <c r="AL343" s="11" t="s">
        <v>4297</v>
      </c>
      <c r="AM343" s="11">
        <v>0</v>
      </c>
      <c r="AN343" s="63">
        <v>0</v>
      </c>
      <c r="AO343" s="11" t="s">
        <v>4300</v>
      </c>
      <c r="AP343" s="11" t="s">
        <v>4299</v>
      </c>
      <c r="AQ343" s="59">
        <v>0</v>
      </c>
    </row>
    <row r="344" spans="3:43" x14ac:dyDescent="0.2">
      <c r="C344" s="59"/>
      <c r="D344" s="65" t="s">
        <v>4303</v>
      </c>
      <c r="E344" s="59"/>
      <c r="F344" s="59"/>
      <c r="G344" s="59"/>
      <c r="H344" s="59"/>
      <c r="I344" s="59"/>
      <c r="J344" s="60" t="s">
        <v>551</v>
      </c>
      <c r="K344" s="46">
        <v>0.99999999999952005</v>
      </c>
      <c r="L344" s="61">
        <v>-4.7127238084570498E-2</v>
      </c>
      <c r="M344" s="46">
        <v>2.4084917973293102E-5</v>
      </c>
      <c r="N344" s="61">
        <v>-0.41155731134826001</v>
      </c>
      <c r="O344" s="46">
        <v>1.6588192325959E-5</v>
      </c>
      <c r="P344" s="61">
        <v>-0.46199373115196501</v>
      </c>
      <c r="Q344" s="46">
        <v>0.99628926227336412</v>
      </c>
      <c r="R344" s="61">
        <v>-0.24876034422208301</v>
      </c>
      <c r="S344" s="46">
        <v>4.49803724130802E-2</v>
      </c>
      <c r="T344" s="61">
        <v>-0.36443007326368904</v>
      </c>
      <c r="U344" s="46">
        <v>1.27706162003937E-2</v>
      </c>
      <c r="V344" s="61">
        <v>-0.41486649306739404</v>
      </c>
      <c r="W344" s="46">
        <v>1</v>
      </c>
      <c r="X344" s="61">
        <v>-0.20163310613751301</v>
      </c>
      <c r="Y344" s="46">
        <v>1</v>
      </c>
      <c r="Z344" s="61">
        <v>-5.04364198037053E-2</v>
      </c>
      <c r="AA344" s="46">
        <v>1</v>
      </c>
      <c r="AB344" s="61">
        <v>0.162796967126176</v>
      </c>
      <c r="AC344" s="46">
        <v>1</v>
      </c>
      <c r="AD344" s="61">
        <v>0.21323338692988203</v>
      </c>
      <c r="AE344" s="61">
        <v>-0.43985766782086505</v>
      </c>
      <c r="AF344" s="11" t="s">
        <v>4297</v>
      </c>
      <c r="AG344" s="11" t="s">
        <v>4298</v>
      </c>
      <c r="AH344" s="62">
        <v>0</v>
      </c>
      <c r="AI344" s="11" t="s">
        <v>4297</v>
      </c>
      <c r="AJ344" s="11" t="s">
        <v>4299</v>
      </c>
      <c r="AK344" s="63">
        <v>0</v>
      </c>
      <c r="AL344" s="11" t="s">
        <v>4297</v>
      </c>
      <c r="AM344" s="11">
        <v>0</v>
      </c>
      <c r="AN344" s="63">
        <v>0</v>
      </c>
      <c r="AO344" s="11" t="s">
        <v>4297</v>
      </c>
      <c r="AP344" s="11">
        <v>0</v>
      </c>
      <c r="AQ344" s="59">
        <v>0</v>
      </c>
    </row>
    <row r="345" spans="3:43" x14ac:dyDescent="0.2">
      <c r="C345" s="59"/>
      <c r="D345" s="59"/>
      <c r="E345" s="59"/>
      <c r="F345" s="59"/>
      <c r="G345" s="59"/>
      <c r="H345" s="59"/>
      <c r="I345" s="59"/>
      <c r="J345" s="60" t="s">
        <v>4088</v>
      </c>
      <c r="K345" s="46">
        <v>0.591080798052673</v>
      </c>
      <c r="L345" s="61">
        <v>0.23742372794043901</v>
      </c>
      <c r="M345" s="46">
        <v>6.5863953768157306E-3</v>
      </c>
      <c r="N345" s="61">
        <v>0.27863771728999703</v>
      </c>
      <c r="O345" s="46">
        <v>7.8860685517399901E-3</v>
      </c>
      <c r="P345" s="61">
        <v>0.301128418646187</v>
      </c>
      <c r="Q345" s="46">
        <v>1</v>
      </c>
      <c r="R345" s="61">
        <v>3.7433986839359397E-2</v>
      </c>
      <c r="S345" s="46">
        <v>1</v>
      </c>
      <c r="T345" s="61">
        <v>4.1213989349557896E-2</v>
      </c>
      <c r="U345" s="46">
        <v>1</v>
      </c>
      <c r="V345" s="61">
        <v>6.3704690705747094E-2</v>
      </c>
      <c r="W345" s="46">
        <v>1</v>
      </c>
      <c r="X345" s="61">
        <v>-0.19998974110108</v>
      </c>
      <c r="Y345" s="46">
        <v>1</v>
      </c>
      <c r="Z345" s="61">
        <v>2.2490701356189198E-2</v>
      </c>
      <c r="AA345" s="46">
        <v>1</v>
      </c>
      <c r="AB345" s="61">
        <v>-0.24120373045063803</v>
      </c>
      <c r="AC345" s="46">
        <v>0.88121625811110604</v>
      </c>
      <c r="AD345" s="61">
        <v>-0.263694431806827</v>
      </c>
      <c r="AE345" s="61">
        <v>-0.43970814324362706</v>
      </c>
      <c r="AF345" s="11" t="s">
        <v>4297</v>
      </c>
      <c r="AG345" s="11" t="s">
        <v>4299</v>
      </c>
      <c r="AH345" s="62">
        <v>0</v>
      </c>
      <c r="AI345" s="11" t="s">
        <v>4300</v>
      </c>
      <c r="AJ345" s="11" t="s">
        <v>4298</v>
      </c>
      <c r="AK345" s="63" t="s">
        <v>4298</v>
      </c>
      <c r="AL345" s="11" t="s">
        <v>4297</v>
      </c>
      <c r="AM345" s="11">
        <v>0</v>
      </c>
      <c r="AN345" s="63">
        <v>0</v>
      </c>
      <c r="AO345" s="11" t="s">
        <v>4297</v>
      </c>
      <c r="AP345" s="11">
        <v>0</v>
      </c>
      <c r="AQ345" s="59">
        <v>0</v>
      </c>
    </row>
    <row r="346" spans="3:43" x14ac:dyDescent="0.2">
      <c r="C346" s="59"/>
      <c r="D346" s="59"/>
      <c r="E346" s="59"/>
      <c r="F346" s="59"/>
      <c r="G346" s="59"/>
      <c r="H346" s="59"/>
      <c r="I346" s="59"/>
      <c r="J346" s="60" t="s">
        <v>2094</v>
      </c>
      <c r="K346" s="46">
        <v>0.99999999999952005</v>
      </c>
      <c r="L346" s="61">
        <v>-4.8766496545591502E-2</v>
      </c>
      <c r="M346" s="46">
        <v>4.6969765276878804E-5</v>
      </c>
      <c r="N346" s="61">
        <v>-0.21983084990859403</v>
      </c>
      <c r="O346" s="46">
        <v>0.17455587386798302</v>
      </c>
      <c r="P346" s="61">
        <v>-0.10620831510360101</v>
      </c>
      <c r="Q346" s="46">
        <v>0.21027296237767001</v>
      </c>
      <c r="R346" s="61">
        <v>-0.24562564025052103</v>
      </c>
      <c r="S346" s="46">
        <v>0.11630340213355501</v>
      </c>
      <c r="T346" s="61">
        <v>-0.17106435336300302</v>
      </c>
      <c r="U346" s="46">
        <v>1</v>
      </c>
      <c r="V346" s="61">
        <v>-5.7441818558009797E-2</v>
      </c>
      <c r="W346" s="46">
        <v>1</v>
      </c>
      <c r="X346" s="61">
        <v>-0.19685914370492902</v>
      </c>
      <c r="Y346" s="46">
        <v>0.53900563921158906</v>
      </c>
      <c r="Z346" s="61">
        <v>0.11362253480499301</v>
      </c>
      <c r="AA346" s="46">
        <v>1</v>
      </c>
      <c r="AB346" s="61">
        <v>-2.5794790341926801E-2</v>
      </c>
      <c r="AC346" s="46">
        <v>0.94082153795306211</v>
      </c>
      <c r="AD346" s="61">
        <v>-0.13941732514692001</v>
      </c>
      <c r="AE346" s="61">
        <v>-0.43953008109644304</v>
      </c>
      <c r="AF346" s="11" t="s">
        <v>4297</v>
      </c>
      <c r="AG346" s="11">
        <v>0</v>
      </c>
      <c r="AH346" s="62">
        <v>0</v>
      </c>
      <c r="AI346" s="11" t="s">
        <v>4300</v>
      </c>
      <c r="AJ346" s="11" t="s">
        <v>4299</v>
      </c>
      <c r="AK346" s="63" t="s">
        <v>4299</v>
      </c>
      <c r="AL346" s="11" t="s">
        <v>4297</v>
      </c>
      <c r="AM346" s="11">
        <v>0</v>
      </c>
      <c r="AN346" s="63">
        <v>0</v>
      </c>
      <c r="AO346" s="11" t="s">
        <v>4300</v>
      </c>
      <c r="AP346" s="11">
        <v>0</v>
      </c>
      <c r="AQ346" s="59">
        <v>0</v>
      </c>
    </row>
    <row r="347" spans="3:43" x14ac:dyDescent="0.2">
      <c r="C347" s="59"/>
      <c r="D347" s="65" t="s">
        <v>4303</v>
      </c>
      <c r="E347" s="59"/>
      <c r="F347" s="59"/>
      <c r="G347" s="59"/>
      <c r="H347" s="59"/>
      <c r="I347" s="59"/>
      <c r="J347" s="60" t="s">
        <v>3898</v>
      </c>
      <c r="K347" s="46">
        <v>0.78939795683191205</v>
      </c>
      <c r="L347" s="61">
        <v>-0.16079283359996502</v>
      </c>
      <c r="M347" s="46">
        <v>4.7579894680417501E-3</v>
      </c>
      <c r="N347" s="61">
        <v>-0.22071988801786402</v>
      </c>
      <c r="O347" s="46">
        <v>1.38743722571641E-3</v>
      </c>
      <c r="P347" s="61">
        <v>-0.26963671159733704</v>
      </c>
      <c r="Q347" s="46">
        <v>0.59489468863503103</v>
      </c>
      <c r="R347" s="61">
        <v>-0.25637422901006401</v>
      </c>
      <c r="S347" s="46">
        <v>1</v>
      </c>
      <c r="T347" s="61">
        <v>-5.9927054417899299E-2</v>
      </c>
      <c r="U347" s="46">
        <v>0.92039111207459712</v>
      </c>
      <c r="V347" s="61">
        <v>-0.10884387799737201</v>
      </c>
      <c r="W347" s="46">
        <v>1</v>
      </c>
      <c r="X347" s="61">
        <v>-9.5581395410099398E-2</v>
      </c>
      <c r="Y347" s="46">
        <v>1</v>
      </c>
      <c r="Z347" s="61">
        <v>-4.8916823579472697E-2</v>
      </c>
      <c r="AA347" s="46">
        <v>1</v>
      </c>
      <c r="AB347" s="61">
        <v>-3.56543409922001E-2</v>
      </c>
      <c r="AC347" s="46">
        <v>1</v>
      </c>
      <c r="AD347" s="61">
        <v>1.32624825872727E-2</v>
      </c>
      <c r="AE347" s="61">
        <v>-0.43938635352347705</v>
      </c>
      <c r="AF347" s="11" t="s">
        <v>4297</v>
      </c>
      <c r="AG347" s="11" t="s">
        <v>4298</v>
      </c>
      <c r="AH347" s="62">
        <v>0</v>
      </c>
      <c r="AI347" s="11" t="s">
        <v>4300</v>
      </c>
      <c r="AJ347" s="11" t="s">
        <v>4299</v>
      </c>
      <c r="AK347" s="63">
        <v>0</v>
      </c>
      <c r="AL347" s="11" t="s">
        <v>4297</v>
      </c>
      <c r="AM347" s="11">
        <v>0</v>
      </c>
      <c r="AN347" s="63">
        <v>0</v>
      </c>
      <c r="AO347" s="11" t="s">
        <v>4297</v>
      </c>
      <c r="AP347" s="11">
        <v>0</v>
      </c>
      <c r="AQ347" s="59">
        <v>0</v>
      </c>
    </row>
    <row r="348" spans="3:43" x14ac:dyDescent="0.2">
      <c r="C348" s="59"/>
      <c r="D348" s="59"/>
      <c r="E348" s="59"/>
      <c r="F348" s="59"/>
      <c r="G348" s="59"/>
      <c r="H348" s="59"/>
      <c r="I348" s="59"/>
      <c r="J348" s="60" t="s">
        <v>630</v>
      </c>
      <c r="K348" s="46">
        <v>0.99999999999952005</v>
      </c>
      <c r="L348" s="61">
        <v>-9.8448002515186012E-2</v>
      </c>
      <c r="M348" s="46">
        <v>1.16037923397189E-5</v>
      </c>
      <c r="N348" s="61">
        <v>-0.45926941778090402</v>
      </c>
      <c r="O348" s="46">
        <v>3.2663697877307597E-7</v>
      </c>
      <c r="P348" s="61">
        <v>-0.58888606269178601</v>
      </c>
      <c r="Q348" s="46">
        <v>1</v>
      </c>
      <c r="R348" s="61">
        <v>-6.6037232584907998E-2</v>
      </c>
      <c r="S348" s="46">
        <v>7.7415506743864007E-2</v>
      </c>
      <c r="T348" s="61">
        <v>-0.36082141526571804</v>
      </c>
      <c r="U348" s="46">
        <v>5.5463322900236207E-3</v>
      </c>
      <c r="V348" s="61">
        <v>-0.49043806017660102</v>
      </c>
      <c r="W348" s="46">
        <v>1</v>
      </c>
      <c r="X348" s="61">
        <v>3.2410769930277798E-2</v>
      </c>
      <c r="Y348" s="46">
        <v>1</v>
      </c>
      <c r="Z348" s="61">
        <v>-0.12961664491088201</v>
      </c>
      <c r="AA348" s="46">
        <v>1</v>
      </c>
      <c r="AB348" s="61">
        <v>0.39323218519599601</v>
      </c>
      <c r="AC348" s="46">
        <v>0.27707571675041703</v>
      </c>
      <c r="AD348" s="61">
        <v>0.52284883010687799</v>
      </c>
      <c r="AE348" s="61">
        <v>-0.43936093252944602</v>
      </c>
      <c r="AF348" s="11" t="s">
        <v>4297</v>
      </c>
      <c r="AG348" s="11" t="s">
        <v>4298</v>
      </c>
      <c r="AH348" s="62">
        <v>0</v>
      </c>
      <c r="AI348" s="11" t="s">
        <v>4297</v>
      </c>
      <c r="AJ348" s="11" t="s">
        <v>4299</v>
      </c>
      <c r="AK348" s="63">
        <v>0</v>
      </c>
      <c r="AL348" s="11" t="s">
        <v>4297</v>
      </c>
      <c r="AM348" s="11">
        <v>0</v>
      </c>
      <c r="AN348" s="63">
        <v>0</v>
      </c>
      <c r="AO348" s="11" t="s">
        <v>4297</v>
      </c>
      <c r="AP348" s="11">
        <v>0</v>
      </c>
      <c r="AQ348" s="59">
        <v>0</v>
      </c>
    </row>
    <row r="349" spans="3:43" x14ac:dyDescent="0.2">
      <c r="C349" s="59"/>
      <c r="D349" s="59"/>
      <c r="E349" s="59"/>
      <c r="F349" s="59"/>
      <c r="G349" s="59"/>
      <c r="H349" s="59"/>
      <c r="I349" s="59"/>
      <c r="J349" s="60" t="s">
        <v>756</v>
      </c>
      <c r="K349" s="46">
        <v>0.99999999999952005</v>
      </c>
      <c r="L349" s="61">
        <v>0.107751423790372</v>
      </c>
      <c r="M349" s="46">
        <v>8.5121215075965793E-6</v>
      </c>
      <c r="N349" s="61">
        <v>0.43312048082357002</v>
      </c>
      <c r="O349" s="46">
        <v>4.1523716292242002E-7</v>
      </c>
      <c r="P349" s="61">
        <v>0.54141847509240104</v>
      </c>
      <c r="Q349" s="46">
        <v>1</v>
      </c>
      <c r="R349" s="61">
        <v>0.20068675976116501</v>
      </c>
      <c r="S349" s="46">
        <v>9.2608936059448199E-2</v>
      </c>
      <c r="T349" s="61">
        <v>0.32536905703319802</v>
      </c>
      <c r="U349" s="46">
        <v>8.8012771024997202E-3</v>
      </c>
      <c r="V349" s="61">
        <v>0.43366705130202904</v>
      </c>
      <c r="W349" s="46">
        <v>1</v>
      </c>
      <c r="X349" s="61">
        <v>9.2935335970792399E-2</v>
      </c>
      <c r="Y349" s="46">
        <v>1</v>
      </c>
      <c r="Z349" s="61">
        <v>0.10829799426883101</v>
      </c>
      <c r="AA349" s="46">
        <v>1</v>
      </c>
      <c r="AB349" s="61">
        <v>-0.23243372106240601</v>
      </c>
      <c r="AC349" s="46">
        <v>0.54186174227672801</v>
      </c>
      <c r="AD349" s="61">
        <v>-0.34073171533123603</v>
      </c>
      <c r="AE349" s="61">
        <v>-0.43935577246058405</v>
      </c>
      <c r="AF349" s="11" t="s">
        <v>4297</v>
      </c>
      <c r="AG349" s="11" t="s">
        <v>4299</v>
      </c>
      <c r="AH349" s="62">
        <v>0</v>
      </c>
      <c r="AI349" s="11" t="s">
        <v>4297</v>
      </c>
      <c r="AJ349" s="11" t="s">
        <v>4298</v>
      </c>
      <c r="AK349" s="63">
        <v>0</v>
      </c>
      <c r="AL349" s="11" t="s">
        <v>4297</v>
      </c>
      <c r="AM349" s="11">
        <v>0</v>
      </c>
      <c r="AN349" s="63">
        <v>0</v>
      </c>
      <c r="AO349" s="11" t="s">
        <v>4297</v>
      </c>
      <c r="AP349" s="11">
        <v>0</v>
      </c>
      <c r="AQ349" s="59">
        <v>0</v>
      </c>
    </row>
    <row r="350" spans="3:43" x14ac:dyDescent="0.2">
      <c r="C350" s="59"/>
      <c r="D350" s="59"/>
      <c r="E350" s="59"/>
      <c r="F350" s="59"/>
      <c r="G350" s="59"/>
      <c r="H350" s="59"/>
      <c r="I350" s="59"/>
      <c r="J350" s="60" t="s">
        <v>1994</v>
      </c>
      <c r="K350" s="46">
        <v>0.19166255560733902</v>
      </c>
      <c r="L350" s="61">
        <v>-0.18115418205237901</v>
      </c>
      <c r="M350" s="46">
        <v>6.2307022092008198E-6</v>
      </c>
      <c r="N350" s="61">
        <v>-0.24964865701990202</v>
      </c>
      <c r="O350" s="46">
        <v>2.16230080623451E-3</v>
      </c>
      <c r="P350" s="61">
        <v>-0.19255226904736802</v>
      </c>
      <c r="Q350" s="46">
        <v>8.2559328301678392E-2</v>
      </c>
      <c r="R350" s="61">
        <v>-0.29151804070854803</v>
      </c>
      <c r="S350" s="46">
        <v>1</v>
      </c>
      <c r="T350" s="61">
        <v>-6.8494474967523103E-2</v>
      </c>
      <c r="U350" s="46">
        <v>1</v>
      </c>
      <c r="V350" s="61">
        <v>-1.13980869949894E-2</v>
      </c>
      <c r="W350" s="46">
        <v>1</v>
      </c>
      <c r="X350" s="61">
        <v>-0.110363858656169</v>
      </c>
      <c r="Y350" s="46">
        <v>1</v>
      </c>
      <c r="Z350" s="61">
        <v>5.7096387972533698E-2</v>
      </c>
      <c r="AA350" s="46">
        <v>1</v>
      </c>
      <c r="AB350" s="61">
        <v>-4.18693836886464E-2</v>
      </c>
      <c r="AC350" s="46">
        <v>1</v>
      </c>
      <c r="AD350" s="61">
        <v>-9.8965771661180105E-2</v>
      </c>
      <c r="AE350" s="61">
        <v>-0.43882116732673704</v>
      </c>
      <c r="AF350" s="11" t="s">
        <v>4297</v>
      </c>
      <c r="AG350" s="11">
        <v>0</v>
      </c>
      <c r="AH350" s="62">
        <v>0</v>
      </c>
      <c r="AI350" s="11" t="s">
        <v>4300</v>
      </c>
      <c r="AJ350" s="11" t="s">
        <v>4299</v>
      </c>
      <c r="AK350" s="63" t="s">
        <v>4299</v>
      </c>
      <c r="AL350" s="11" t="s">
        <v>4297</v>
      </c>
      <c r="AM350" s="11">
        <v>0</v>
      </c>
      <c r="AN350" s="63">
        <v>0</v>
      </c>
      <c r="AO350" s="11" t="s">
        <v>4297</v>
      </c>
      <c r="AP350" s="11">
        <v>0</v>
      </c>
      <c r="AQ350" s="59">
        <v>0</v>
      </c>
    </row>
    <row r="351" spans="3:43" x14ac:dyDescent="0.2">
      <c r="C351" s="59"/>
      <c r="D351" s="59"/>
      <c r="E351" s="59"/>
      <c r="F351" s="59"/>
      <c r="G351" s="59"/>
      <c r="H351" s="59"/>
      <c r="I351" s="59"/>
      <c r="J351" s="60" t="s">
        <v>719</v>
      </c>
      <c r="K351" s="46">
        <v>0.99999999999952005</v>
      </c>
      <c r="L351" s="61">
        <v>7.5430309011882704E-2</v>
      </c>
      <c r="M351" s="46">
        <v>3.7562672524878104E-3</v>
      </c>
      <c r="N351" s="61">
        <v>-0.41563862245640804</v>
      </c>
      <c r="O351" s="46">
        <v>3.28616380386832E-4</v>
      </c>
      <c r="P351" s="61">
        <v>-0.54989164266837809</v>
      </c>
      <c r="Q351" s="46">
        <v>0.69634428522135905</v>
      </c>
      <c r="R351" s="61">
        <v>-0.44139055401327204</v>
      </c>
      <c r="S351" s="46">
        <v>6.2366262939219701E-2</v>
      </c>
      <c r="T351" s="61">
        <v>-0.49106893146829106</v>
      </c>
      <c r="U351" s="46">
        <v>7.5053728840040208E-3</v>
      </c>
      <c r="V351" s="61">
        <v>-0.62532195168026106</v>
      </c>
      <c r="W351" s="46">
        <v>1</v>
      </c>
      <c r="X351" s="61">
        <v>-0.51682086302515506</v>
      </c>
      <c r="Y351" s="46">
        <v>1</v>
      </c>
      <c r="Z351" s="61">
        <v>-0.13425302021197</v>
      </c>
      <c r="AA351" s="46">
        <v>1</v>
      </c>
      <c r="AB351" s="61">
        <v>-2.57519315568638E-2</v>
      </c>
      <c r="AC351" s="46">
        <v>1</v>
      </c>
      <c r="AD351" s="61">
        <v>0.10850108865510701</v>
      </c>
      <c r="AE351" s="61">
        <v>-0.43778718275393003</v>
      </c>
      <c r="AF351" s="11" t="s">
        <v>4297</v>
      </c>
      <c r="AG351" s="11" t="s">
        <v>4298</v>
      </c>
      <c r="AH351" s="62">
        <v>0</v>
      </c>
      <c r="AI351" s="11" t="s">
        <v>4297</v>
      </c>
      <c r="AJ351" s="11">
        <v>0</v>
      </c>
      <c r="AK351" s="63">
        <v>0</v>
      </c>
      <c r="AL351" s="11" t="s">
        <v>4297</v>
      </c>
      <c r="AM351" s="11" t="s">
        <v>4299</v>
      </c>
      <c r="AN351" s="63">
        <v>0</v>
      </c>
      <c r="AO351" s="11" t="s">
        <v>4297</v>
      </c>
      <c r="AP351" s="11">
        <v>0</v>
      </c>
      <c r="AQ351" s="59">
        <v>0</v>
      </c>
    </row>
    <row r="352" spans="3:43" x14ac:dyDescent="0.2">
      <c r="C352" s="59"/>
      <c r="D352" s="59"/>
      <c r="E352" s="59"/>
      <c r="F352" s="59"/>
      <c r="G352" s="59"/>
      <c r="H352" s="59"/>
      <c r="I352" s="59"/>
      <c r="J352" s="60" t="s">
        <v>330</v>
      </c>
      <c r="K352" s="46">
        <v>0.99999999999952005</v>
      </c>
      <c r="L352" s="61">
        <v>-1.6473195255562099E-2</v>
      </c>
      <c r="M352" s="46">
        <v>4.7275628640356505E-4</v>
      </c>
      <c r="N352" s="61">
        <v>0.40464986980417805</v>
      </c>
      <c r="O352" s="46">
        <v>2.3164615134602302E-4</v>
      </c>
      <c r="P352" s="61">
        <v>0.46589841558483502</v>
      </c>
      <c r="Q352" s="46">
        <v>1</v>
      </c>
      <c r="R352" s="61">
        <v>0.21426396042916701</v>
      </c>
      <c r="S352" s="46">
        <v>4.8590908962510802E-2</v>
      </c>
      <c r="T352" s="61">
        <v>0.42112306505974001</v>
      </c>
      <c r="U352" s="46">
        <v>1.33763583908164E-2</v>
      </c>
      <c r="V352" s="61">
        <v>0.48237161084039704</v>
      </c>
      <c r="W352" s="46">
        <v>1</v>
      </c>
      <c r="X352" s="61">
        <v>0.23073715568472902</v>
      </c>
      <c r="Y352" s="46">
        <v>1</v>
      </c>
      <c r="Z352" s="61">
        <v>6.1248545780657297E-2</v>
      </c>
      <c r="AA352" s="46">
        <v>1</v>
      </c>
      <c r="AB352" s="61">
        <v>-0.19038590937501101</v>
      </c>
      <c r="AC352" s="46">
        <v>1</v>
      </c>
      <c r="AD352" s="61">
        <v>-0.25163445515566801</v>
      </c>
      <c r="AE352" s="61">
        <v>-0.43757472162094402</v>
      </c>
      <c r="AF352" s="11" t="s">
        <v>4297</v>
      </c>
      <c r="AG352" s="11" t="s">
        <v>4299</v>
      </c>
      <c r="AH352" s="62">
        <v>0</v>
      </c>
      <c r="AI352" s="11" t="s">
        <v>4297</v>
      </c>
      <c r="AJ352" s="11">
        <v>0</v>
      </c>
      <c r="AK352" s="63">
        <v>0</v>
      </c>
      <c r="AL352" s="11" t="s">
        <v>4297</v>
      </c>
      <c r="AM352" s="11" t="s">
        <v>4298</v>
      </c>
      <c r="AN352" s="63">
        <v>0</v>
      </c>
      <c r="AO352" s="11" t="s">
        <v>4297</v>
      </c>
      <c r="AP352" s="11">
        <v>0</v>
      </c>
      <c r="AQ352" s="59">
        <v>0</v>
      </c>
    </row>
    <row r="353" spans="3:43" x14ac:dyDescent="0.2">
      <c r="C353" s="59"/>
      <c r="D353" s="59"/>
      <c r="E353" s="59"/>
      <c r="F353" s="59"/>
      <c r="G353" s="59"/>
      <c r="H353" s="59"/>
      <c r="I353" s="59"/>
      <c r="J353" s="60" t="s">
        <v>3447</v>
      </c>
      <c r="K353" s="46">
        <v>0.99999999999952005</v>
      </c>
      <c r="L353" s="61">
        <v>0.10303279788332301</v>
      </c>
      <c r="M353" s="46">
        <v>6.1963731295436603E-3</v>
      </c>
      <c r="N353" s="61">
        <v>0.18733603989310701</v>
      </c>
      <c r="O353" s="46">
        <v>2.5473412916021403E-3</v>
      </c>
      <c r="P353" s="61">
        <v>0.22341179769216102</v>
      </c>
      <c r="Q353" s="46">
        <v>1</v>
      </c>
      <c r="R353" s="61">
        <v>2.4165518097771801E-3</v>
      </c>
      <c r="S353" s="46">
        <v>1</v>
      </c>
      <c r="T353" s="61">
        <v>8.43032420097833E-2</v>
      </c>
      <c r="U353" s="46">
        <v>0.66768137087555801</v>
      </c>
      <c r="V353" s="61">
        <v>0.12037899980883701</v>
      </c>
      <c r="W353" s="46">
        <v>1</v>
      </c>
      <c r="X353" s="61">
        <v>-0.10061624607354601</v>
      </c>
      <c r="Y353" s="46">
        <v>1</v>
      </c>
      <c r="Z353" s="61">
        <v>3.6075757799054101E-2</v>
      </c>
      <c r="AA353" s="46">
        <v>1</v>
      </c>
      <c r="AB353" s="61">
        <v>-0.184919488083329</v>
      </c>
      <c r="AC353" s="46">
        <v>0.57129516982519302</v>
      </c>
      <c r="AD353" s="61">
        <v>-0.22099524588238401</v>
      </c>
      <c r="AE353" s="61">
        <v>-0.43741090065934501</v>
      </c>
      <c r="AF353" s="11" t="s">
        <v>4297</v>
      </c>
      <c r="AG353" s="11" t="s">
        <v>4299</v>
      </c>
      <c r="AH353" s="62">
        <v>0</v>
      </c>
      <c r="AI353" s="11" t="s">
        <v>4300</v>
      </c>
      <c r="AJ353" s="11" t="s">
        <v>4298</v>
      </c>
      <c r="AK353" s="63" t="s">
        <v>4299</v>
      </c>
      <c r="AL353" s="11" t="s">
        <v>4297</v>
      </c>
      <c r="AM353" s="11">
        <v>0</v>
      </c>
      <c r="AN353" s="63">
        <v>0</v>
      </c>
      <c r="AO353" s="11" t="s">
        <v>4297</v>
      </c>
      <c r="AP353" s="11">
        <v>0</v>
      </c>
      <c r="AQ353" s="59">
        <v>0</v>
      </c>
    </row>
    <row r="354" spans="3:43" x14ac:dyDescent="0.2">
      <c r="C354" s="59"/>
      <c r="D354" s="59"/>
      <c r="E354" s="59"/>
      <c r="F354" s="59"/>
      <c r="G354" s="59"/>
      <c r="H354" s="59"/>
      <c r="I354" s="59"/>
      <c r="J354" s="60" t="s">
        <v>2687</v>
      </c>
      <c r="K354" s="46">
        <v>0.99999999999952005</v>
      </c>
      <c r="L354" s="61">
        <v>-0.104020883616997</v>
      </c>
      <c r="M354" s="46">
        <v>3.9636202259176502E-2</v>
      </c>
      <c r="N354" s="61">
        <v>0.25618598027443101</v>
      </c>
      <c r="O354" s="46">
        <v>0.96787782923779309</v>
      </c>
      <c r="P354" s="61">
        <v>7.0327175326292193E-2</v>
      </c>
      <c r="Q354" s="46">
        <v>1</v>
      </c>
      <c r="R354" s="61">
        <v>5.5120213234775298E-2</v>
      </c>
      <c r="S354" s="46">
        <v>0.10542225327613101</v>
      </c>
      <c r="T354" s="61">
        <v>0.36020686389142803</v>
      </c>
      <c r="U354" s="46">
        <v>0.84620736994597312</v>
      </c>
      <c r="V354" s="61">
        <v>0.174348058943289</v>
      </c>
      <c r="W354" s="46">
        <v>1</v>
      </c>
      <c r="X354" s="61">
        <v>0.15914109685177202</v>
      </c>
      <c r="Y354" s="46">
        <v>1</v>
      </c>
      <c r="Z354" s="61">
        <v>-0.18585880494813903</v>
      </c>
      <c r="AA354" s="46">
        <v>1</v>
      </c>
      <c r="AB354" s="61">
        <v>-0.20106576703965601</v>
      </c>
      <c r="AC354" s="46">
        <v>1</v>
      </c>
      <c r="AD354" s="61">
        <v>-1.5206962091517002E-2</v>
      </c>
      <c r="AE354" s="61">
        <v>-0.43722024034085805</v>
      </c>
      <c r="AF354" s="11" t="s">
        <v>4297</v>
      </c>
      <c r="AG354" s="11">
        <v>0</v>
      </c>
      <c r="AH354" s="62">
        <v>0</v>
      </c>
      <c r="AI354" s="11" t="s">
        <v>4300</v>
      </c>
      <c r="AJ354" s="11">
        <v>0</v>
      </c>
      <c r="AK354" s="63">
        <v>0</v>
      </c>
      <c r="AL354" s="11" t="s">
        <v>4297</v>
      </c>
      <c r="AM354" s="11" t="s">
        <v>4298</v>
      </c>
      <c r="AN354" s="63">
        <v>0</v>
      </c>
      <c r="AO354" s="11" t="s">
        <v>4300</v>
      </c>
      <c r="AP354" s="11" t="s">
        <v>4299</v>
      </c>
      <c r="AQ354" s="59">
        <v>0</v>
      </c>
    </row>
    <row r="355" spans="3:43" x14ac:dyDescent="0.2">
      <c r="C355" s="59"/>
      <c r="D355" s="59"/>
      <c r="E355" s="59"/>
      <c r="F355" s="59"/>
      <c r="G355" s="59"/>
      <c r="H355" s="59"/>
      <c r="I355" s="59"/>
      <c r="J355" s="60" t="s">
        <v>289</v>
      </c>
      <c r="K355" s="46">
        <v>3.1408331602200695E-7</v>
      </c>
      <c r="L355" s="61">
        <v>0.46439481576346103</v>
      </c>
      <c r="M355" s="46">
        <v>2.4977520052260596E-11</v>
      </c>
      <c r="N355" s="61">
        <v>0.52196129961445004</v>
      </c>
      <c r="O355" s="46">
        <v>2.2931101462120299E-11</v>
      </c>
      <c r="P355" s="61">
        <v>0.52422686312918609</v>
      </c>
      <c r="Q355" s="46">
        <v>2.2281710712938902E-3</v>
      </c>
      <c r="R355" s="61">
        <v>0.42540435619666606</v>
      </c>
      <c r="S355" s="46">
        <v>1</v>
      </c>
      <c r="T355" s="61">
        <v>5.7566483850989301E-2</v>
      </c>
      <c r="U355" s="46">
        <v>1</v>
      </c>
      <c r="V355" s="61">
        <v>5.9832047365724901E-2</v>
      </c>
      <c r="W355" s="46">
        <v>1</v>
      </c>
      <c r="X355" s="61">
        <v>-3.89904595667954E-2</v>
      </c>
      <c r="Y355" s="46">
        <v>1</v>
      </c>
      <c r="Z355" s="61">
        <v>2.26556351473561E-3</v>
      </c>
      <c r="AA355" s="46">
        <v>1</v>
      </c>
      <c r="AB355" s="61">
        <v>-9.6556943417784605E-2</v>
      </c>
      <c r="AC355" s="46">
        <v>1</v>
      </c>
      <c r="AD355" s="61">
        <v>-9.8822506932520301E-2</v>
      </c>
      <c r="AE355" s="61">
        <v>-0.43697403216616404</v>
      </c>
      <c r="AF355" s="11" t="s">
        <v>4297</v>
      </c>
      <c r="AG355" s="11">
        <v>0</v>
      </c>
      <c r="AH355" s="62">
        <v>0</v>
      </c>
      <c r="AI355" s="11" t="s">
        <v>4300</v>
      </c>
      <c r="AJ355" s="11" t="s">
        <v>4298</v>
      </c>
      <c r="AK355" s="63">
        <v>0</v>
      </c>
      <c r="AL355" s="11" t="s">
        <v>4297</v>
      </c>
      <c r="AM355" s="11">
        <v>0</v>
      </c>
      <c r="AN355" s="63">
        <v>0</v>
      </c>
      <c r="AO355" s="11" t="s">
        <v>4297</v>
      </c>
      <c r="AP355" s="11" t="s">
        <v>4299</v>
      </c>
      <c r="AQ355" s="59">
        <v>0</v>
      </c>
    </row>
    <row r="356" spans="3:43" x14ac:dyDescent="0.2">
      <c r="C356" s="59"/>
      <c r="D356" s="59"/>
      <c r="E356" s="59"/>
      <c r="F356" s="59"/>
      <c r="G356" s="59"/>
      <c r="H356" s="59"/>
      <c r="I356" s="59"/>
      <c r="J356" s="60" t="s">
        <v>1673</v>
      </c>
      <c r="K356" s="46">
        <v>0.28925744722857405</v>
      </c>
      <c r="L356" s="61">
        <v>0.29867012777664703</v>
      </c>
      <c r="M356" s="46">
        <v>1.4865393001503699E-2</v>
      </c>
      <c r="N356" s="61">
        <v>0.26077041061908901</v>
      </c>
      <c r="O356" s="46">
        <v>2.5809894554854199E-5</v>
      </c>
      <c r="P356" s="61">
        <v>0.46321513117984303</v>
      </c>
      <c r="Q356" s="46">
        <v>1</v>
      </c>
      <c r="R356" s="61">
        <v>0.22551857529373201</v>
      </c>
      <c r="S356" s="46">
        <v>1</v>
      </c>
      <c r="T356" s="61">
        <v>-3.7899717157557702E-2</v>
      </c>
      <c r="U356" s="46">
        <v>0.79921644440574002</v>
      </c>
      <c r="V356" s="61">
        <v>0.164545003403196</v>
      </c>
      <c r="W356" s="46">
        <v>1</v>
      </c>
      <c r="X356" s="61">
        <v>-7.3151552482914592E-2</v>
      </c>
      <c r="Y356" s="46">
        <v>0.61541421605913504</v>
      </c>
      <c r="Z356" s="61">
        <v>0.20244472056075402</v>
      </c>
      <c r="AA356" s="46">
        <v>1</v>
      </c>
      <c r="AB356" s="61">
        <v>-3.5251835325356896E-2</v>
      </c>
      <c r="AC356" s="46">
        <v>1</v>
      </c>
      <c r="AD356" s="61">
        <v>-0.23769655588611102</v>
      </c>
      <c r="AE356" s="61">
        <v>-0.43684220095724602</v>
      </c>
      <c r="AF356" s="11" t="s">
        <v>4297</v>
      </c>
      <c r="AG356" s="11" t="s">
        <v>4299</v>
      </c>
      <c r="AH356" s="62">
        <v>0</v>
      </c>
      <c r="AI356" s="11" t="s">
        <v>4300</v>
      </c>
      <c r="AJ356" s="11" t="s">
        <v>4298</v>
      </c>
      <c r="AK356" s="63">
        <v>0</v>
      </c>
      <c r="AL356" s="11" t="s">
        <v>4297</v>
      </c>
      <c r="AM356" s="11">
        <v>0</v>
      </c>
      <c r="AN356" s="63">
        <v>0</v>
      </c>
      <c r="AO356" s="11" t="s">
        <v>4297</v>
      </c>
      <c r="AP356" s="11">
        <v>0</v>
      </c>
      <c r="AQ356" s="59">
        <v>0</v>
      </c>
    </row>
    <row r="357" spans="3:43" x14ac:dyDescent="0.2">
      <c r="C357" s="59"/>
      <c r="D357" s="59"/>
      <c r="E357" s="59"/>
      <c r="F357" s="59"/>
      <c r="G357" s="59"/>
      <c r="H357" s="59"/>
      <c r="I357" s="59"/>
      <c r="J357" s="60" t="s">
        <v>4375</v>
      </c>
      <c r="K357" s="46">
        <v>0.99999999999952005</v>
      </c>
      <c r="L357" s="61">
        <v>-0.152164674243179</v>
      </c>
      <c r="M357" s="46">
        <v>0.24435125446142303</v>
      </c>
      <c r="N357" s="61">
        <v>-0.18856709688703102</v>
      </c>
      <c r="O357" s="46">
        <v>1.7811945293231201E-3</v>
      </c>
      <c r="P357" s="61">
        <v>-0.40369063581559606</v>
      </c>
      <c r="Q357" s="46">
        <v>1</v>
      </c>
      <c r="R357" s="61">
        <v>-8.2087607002768403E-2</v>
      </c>
      <c r="S357" s="46">
        <v>1</v>
      </c>
      <c r="T357" s="61">
        <v>-3.6402422643852496E-2</v>
      </c>
      <c r="U357" s="46">
        <v>0.43713097941209406</v>
      </c>
      <c r="V357" s="61">
        <v>-0.25152596157241702</v>
      </c>
      <c r="W357" s="46">
        <v>1</v>
      </c>
      <c r="X357" s="61">
        <v>7.0077067240410601E-2</v>
      </c>
      <c r="Y357" s="46">
        <v>0.77261677477232404</v>
      </c>
      <c r="Z357" s="61">
        <v>-0.21512353892856501</v>
      </c>
      <c r="AA357" s="46">
        <v>1</v>
      </c>
      <c r="AB357" s="61">
        <v>0.10647948988426301</v>
      </c>
      <c r="AC357" s="46">
        <v>0.8290770160203651</v>
      </c>
      <c r="AD357" s="61">
        <v>0.32160302881282804</v>
      </c>
      <c r="AE357" s="61">
        <v>-0.43661316664570504</v>
      </c>
      <c r="AF357" s="11" t="s">
        <v>4300</v>
      </c>
      <c r="AG357" s="11" t="s">
        <v>4298</v>
      </c>
      <c r="AH357" s="62" t="s">
        <v>4298</v>
      </c>
      <c r="AI357" s="11" t="s">
        <v>4300</v>
      </c>
      <c r="AJ357" s="11" t="s">
        <v>4299</v>
      </c>
      <c r="AK357" s="63" t="s">
        <v>4298</v>
      </c>
      <c r="AL357" s="11" t="s">
        <v>4297</v>
      </c>
      <c r="AM357" s="11">
        <v>0</v>
      </c>
      <c r="AN357" s="63">
        <v>0</v>
      </c>
      <c r="AO357" s="11" t="s">
        <v>4297</v>
      </c>
      <c r="AP357" s="11">
        <v>0</v>
      </c>
      <c r="AQ357" s="59">
        <v>0</v>
      </c>
    </row>
    <row r="358" spans="3:43" x14ac:dyDescent="0.2">
      <c r="C358" s="59"/>
      <c r="D358" s="59"/>
      <c r="E358" s="59"/>
      <c r="F358" s="59"/>
      <c r="G358" s="59"/>
      <c r="H358" s="59"/>
      <c r="I358" s="59"/>
      <c r="J358" s="60" t="s">
        <v>920</v>
      </c>
      <c r="K358" s="46">
        <v>0.99999999999952005</v>
      </c>
      <c r="L358" s="61">
        <v>0.104164557843995</v>
      </c>
      <c r="M358" s="46">
        <v>5.5604666479684706E-5</v>
      </c>
      <c r="N358" s="61">
        <v>0.25169105704873301</v>
      </c>
      <c r="O358" s="46">
        <v>9.2773916842732104E-4</v>
      </c>
      <c r="P358" s="61">
        <v>0.23185643033441403</v>
      </c>
      <c r="Q358" s="46">
        <v>1</v>
      </c>
      <c r="R358" s="61">
        <v>4.0406553081158196E-2</v>
      </c>
      <c r="S358" s="46">
        <v>0.38712173018997603</v>
      </c>
      <c r="T358" s="61">
        <v>0.14752649920473801</v>
      </c>
      <c r="U358" s="46">
        <v>0.53673412852119107</v>
      </c>
      <c r="V358" s="61">
        <v>0.12769187249041902</v>
      </c>
      <c r="W358" s="46">
        <v>1</v>
      </c>
      <c r="X358" s="61">
        <v>-6.3758004762836495E-2</v>
      </c>
      <c r="Y358" s="46">
        <v>1</v>
      </c>
      <c r="Z358" s="61">
        <v>-1.9834626714318501E-2</v>
      </c>
      <c r="AA358" s="46">
        <v>1</v>
      </c>
      <c r="AB358" s="61">
        <v>-0.21128450396757401</v>
      </c>
      <c r="AC358" s="46">
        <v>0.71825638691488902</v>
      </c>
      <c r="AD358" s="61">
        <v>-0.19144987725325602</v>
      </c>
      <c r="AE358" s="61">
        <v>-0.43637494313244901</v>
      </c>
      <c r="AF358" s="11" t="s">
        <v>4297</v>
      </c>
      <c r="AG358" s="11">
        <v>0</v>
      </c>
      <c r="AH358" s="62">
        <v>0</v>
      </c>
      <c r="AI358" s="11" t="s">
        <v>4300</v>
      </c>
      <c r="AJ358" s="11" t="s">
        <v>4298</v>
      </c>
      <c r="AK358" s="63">
        <v>0</v>
      </c>
      <c r="AL358" s="11" t="s">
        <v>4297</v>
      </c>
      <c r="AM358" s="11">
        <v>0</v>
      </c>
      <c r="AN358" s="63">
        <v>0</v>
      </c>
      <c r="AO358" s="11" t="s">
        <v>4297</v>
      </c>
      <c r="AP358" s="11" t="s">
        <v>4299</v>
      </c>
      <c r="AQ358" s="59">
        <v>0</v>
      </c>
    </row>
    <row r="359" spans="3:43" x14ac:dyDescent="0.2">
      <c r="C359" s="59"/>
      <c r="D359" s="59"/>
      <c r="E359" s="59"/>
      <c r="F359" s="59"/>
      <c r="G359" s="59"/>
      <c r="H359" s="59"/>
      <c r="I359" s="59"/>
      <c r="J359" s="60" t="s">
        <v>4233</v>
      </c>
      <c r="K359" s="46">
        <v>0.99999999999952005</v>
      </c>
      <c r="L359" s="61">
        <v>-4.1456497929637799E-2</v>
      </c>
      <c r="M359" s="46">
        <v>0.14821063741949903</v>
      </c>
      <c r="N359" s="61">
        <v>-0.252196913334989</v>
      </c>
      <c r="O359" s="46">
        <v>4.9623889690098002E-3</v>
      </c>
      <c r="P359" s="61">
        <v>-0.43960836746323001</v>
      </c>
      <c r="Q359" s="46">
        <v>1</v>
      </c>
      <c r="R359" s="61">
        <v>-6.61602617543849E-2</v>
      </c>
      <c r="S359" s="46">
        <v>0.91389135764064211</v>
      </c>
      <c r="T359" s="61">
        <v>-0.21074041540535102</v>
      </c>
      <c r="U359" s="46">
        <v>0.143965022130326</v>
      </c>
      <c r="V359" s="61">
        <v>-0.39815186953359205</v>
      </c>
      <c r="W359" s="46">
        <v>1</v>
      </c>
      <c r="X359" s="61">
        <v>-2.4703763824747101E-2</v>
      </c>
      <c r="Y359" s="46">
        <v>1</v>
      </c>
      <c r="Z359" s="61">
        <v>-0.18741145412824101</v>
      </c>
      <c r="AA359" s="46">
        <v>1</v>
      </c>
      <c r="AB359" s="61">
        <v>0.18603665158060401</v>
      </c>
      <c r="AC359" s="46">
        <v>0.8571998713590091</v>
      </c>
      <c r="AD359" s="61">
        <v>0.37344810570884501</v>
      </c>
      <c r="AE359" s="61">
        <v>-0.43582146267441901</v>
      </c>
      <c r="AF359" s="11" t="s">
        <v>4300</v>
      </c>
      <c r="AG359" s="11" t="s">
        <v>4298</v>
      </c>
      <c r="AH359" s="62">
        <v>0</v>
      </c>
      <c r="AI359" s="11" t="s">
        <v>4300</v>
      </c>
      <c r="AJ359" s="11" t="s">
        <v>4299</v>
      </c>
      <c r="AK359" s="63">
        <v>0</v>
      </c>
      <c r="AL359" s="11" t="s">
        <v>4297</v>
      </c>
      <c r="AM359" s="11">
        <v>0</v>
      </c>
      <c r="AN359" s="63">
        <v>0</v>
      </c>
      <c r="AO359" s="11" t="s">
        <v>4297</v>
      </c>
      <c r="AP359" s="11">
        <v>0</v>
      </c>
      <c r="AQ359" s="59">
        <v>0</v>
      </c>
    </row>
    <row r="360" spans="3:43" x14ac:dyDescent="0.2">
      <c r="C360" s="59"/>
      <c r="D360" s="59"/>
      <c r="E360" s="59"/>
      <c r="F360" s="59"/>
      <c r="G360" s="59"/>
      <c r="H360" s="59"/>
      <c r="I360" s="59"/>
      <c r="J360" s="60" t="s">
        <v>2110</v>
      </c>
      <c r="K360" s="46">
        <v>0.36747546534879605</v>
      </c>
      <c r="L360" s="61">
        <v>-0.22919224432828403</v>
      </c>
      <c r="M360" s="46">
        <v>2.1097606475746901E-3</v>
      </c>
      <c r="N360" s="61">
        <v>-0.25988909938910004</v>
      </c>
      <c r="O360" s="46">
        <v>9.8614868811501503E-5</v>
      </c>
      <c r="P360" s="61">
        <v>-0.35208783839720997</v>
      </c>
      <c r="Q360" s="46">
        <v>1</v>
      </c>
      <c r="R360" s="61">
        <v>-0.20199987626844301</v>
      </c>
      <c r="S360" s="46">
        <v>1</v>
      </c>
      <c r="T360" s="61">
        <v>-3.0696855060816E-2</v>
      </c>
      <c r="U360" s="46">
        <v>0.89143483667495105</v>
      </c>
      <c r="V360" s="61">
        <v>-0.12289559406892502</v>
      </c>
      <c r="W360" s="46">
        <v>1</v>
      </c>
      <c r="X360" s="61">
        <v>2.71923680598418E-2</v>
      </c>
      <c r="Y360" s="46">
        <v>1</v>
      </c>
      <c r="Z360" s="61">
        <v>-9.2198739008109404E-2</v>
      </c>
      <c r="AA360" s="46">
        <v>1</v>
      </c>
      <c r="AB360" s="61">
        <v>5.78892231206578E-2</v>
      </c>
      <c r="AC360" s="46">
        <v>1</v>
      </c>
      <c r="AD360" s="61">
        <v>0.15008796212876702</v>
      </c>
      <c r="AE360" s="61">
        <v>-0.43563224122825706</v>
      </c>
      <c r="AF360" s="11" t="s">
        <v>4297</v>
      </c>
      <c r="AG360" s="11" t="s">
        <v>4298</v>
      </c>
      <c r="AH360" s="62">
        <v>0</v>
      </c>
      <c r="AI360" s="11" t="s">
        <v>4300</v>
      </c>
      <c r="AJ360" s="11" t="s">
        <v>4299</v>
      </c>
      <c r="AK360" s="63">
        <v>0</v>
      </c>
      <c r="AL360" s="11" t="s">
        <v>4297</v>
      </c>
      <c r="AM360" s="11">
        <v>0</v>
      </c>
      <c r="AN360" s="63">
        <v>0</v>
      </c>
      <c r="AO360" s="11" t="s">
        <v>4297</v>
      </c>
      <c r="AP360" s="11">
        <v>0</v>
      </c>
      <c r="AQ360" s="59">
        <v>0</v>
      </c>
    </row>
    <row r="361" spans="3:43" x14ac:dyDescent="0.2">
      <c r="C361" s="59"/>
      <c r="D361" s="59"/>
      <c r="E361" s="59"/>
      <c r="F361" s="59"/>
      <c r="G361" s="59"/>
      <c r="H361" s="59"/>
      <c r="I361" s="59"/>
      <c r="J361" s="60" t="s">
        <v>475</v>
      </c>
      <c r="K361" s="46">
        <v>0.18869332763127999</v>
      </c>
      <c r="L361" s="61">
        <v>0.22809291590991601</v>
      </c>
      <c r="M361" s="46">
        <v>1.87052236096966E-5</v>
      </c>
      <c r="N361" s="61">
        <v>0.29644124901717001</v>
      </c>
      <c r="O361" s="46">
        <v>4.8586878425722603E-4</v>
      </c>
      <c r="P361" s="61">
        <v>0.26986245938541997</v>
      </c>
      <c r="Q361" s="46">
        <v>1</v>
      </c>
      <c r="R361" s="61">
        <v>0.14841838188248302</v>
      </c>
      <c r="S361" s="46">
        <v>1</v>
      </c>
      <c r="T361" s="61">
        <v>6.8348333107254203E-2</v>
      </c>
      <c r="U361" s="46">
        <v>1</v>
      </c>
      <c r="V361" s="61">
        <v>4.1769543475504198E-2</v>
      </c>
      <c r="W361" s="46">
        <v>1</v>
      </c>
      <c r="X361" s="61">
        <v>-7.9674534027432894E-2</v>
      </c>
      <c r="Y361" s="46">
        <v>1</v>
      </c>
      <c r="Z361" s="61">
        <v>-2.6578789631749998E-2</v>
      </c>
      <c r="AA361" s="46">
        <v>1</v>
      </c>
      <c r="AB361" s="61">
        <v>-0.14802286713468701</v>
      </c>
      <c r="AC361" s="46">
        <v>1</v>
      </c>
      <c r="AD361" s="61">
        <v>-0.12144407750293701</v>
      </c>
      <c r="AE361" s="61">
        <v>-0.43533682568047205</v>
      </c>
      <c r="AF361" s="11" t="s">
        <v>4297</v>
      </c>
      <c r="AG361" s="11">
        <v>0</v>
      </c>
      <c r="AH361" s="62">
        <v>0</v>
      </c>
      <c r="AI361" s="11" t="s">
        <v>4300</v>
      </c>
      <c r="AJ361" s="11" t="s">
        <v>4298</v>
      </c>
      <c r="AK361" s="63">
        <v>0</v>
      </c>
      <c r="AL361" s="11" t="s">
        <v>4297</v>
      </c>
      <c r="AM361" s="11">
        <v>0</v>
      </c>
      <c r="AN361" s="63">
        <v>0</v>
      </c>
      <c r="AO361" s="11" t="s">
        <v>4297</v>
      </c>
      <c r="AP361" s="11" t="s">
        <v>4299</v>
      </c>
      <c r="AQ361" s="59">
        <v>0</v>
      </c>
    </row>
    <row r="362" spans="3:43" x14ac:dyDescent="0.2">
      <c r="C362" s="59"/>
      <c r="D362" s="59"/>
      <c r="E362" s="59"/>
      <c r="F362" s="59"/>
      <c r="G362" s="59"/>
      <c r="H362" s="59"/>
      <c r="I362" s="59"/>
      <c r="J362" s="60" t="s">
        <v>1370</v>
      </c>
      <c r="K362" s="46">
        <v>4.6702553177414799E-2</v>
      </c>
      <c r="L362" s="61">
        <v>0.37697574758753205</v>
      </c>
      <c r="M362" s="46">
        <v>1.0493652638395E-5</v>
      </c>
      <c r="N362" s="61">
        <v>0.40292506939629602</v>
      </c>
      <c r="O362" s="46">
        <v>1.1620888223507701E-4</v>
      </c>
      <c r="P362" s="61">
        <v>0.39036140045359502</v>
      </c>
      <c r="Q362" s="46">
        <v>0.89105194989389103</v>
      </c>
      <c r="R362" s="61">
        <v>0.25314691968830699</v>
      </c>
      <c r="S362" s="46">
        <v>1</v>
      </c>
      <c r="T362" s="61">
        <v>2.59493218087639E-2</v>
      </c>
      <c r="U362" s="46">
        <v>1</v>
      </c>
      <c r="V362" s="61">
        <v>1.3385652866063599E-2</v>
      </c>
      <c r="W362" s="46">
        <v>1</v>
      </c>
      <c r="X362" s="61">
        <v>-0.12382882789922502</v>
      </c>
      <c r="Y362" s="46">
        <v>1</v>
      </c>
      <c r="Z362" s="61">
        <v>-1.25636689427004E-2</v>
      </c>
      <c r="AA362" s="46">
        <v>1</v>
      </c>
      <c r="AB362" s="61">
        <v>-0.149778149707989</v>
      </c>
      <c r="AC362" s="46">
        <v>1</v>
      </c>
      <c r="AD362" s="61">
        <v>-0.137214480765289</v>
      </c>
      <c r="AE362" s="61">
        <v>-0.43485109751269702</v>
      </c>
      <c r="AF362" s="11" t="s">
        <v>4297</v>
      </c>
      <c r="AG362" s="11">
        <v>0</v>
      </c>
      <c r="AH362" s="62">
        <v>0</v>
      </c>
      <c r="AI362" s="11" t="s">
        <v>4300</v>
      </c>
      <c r="AJ362" s="11" t="s">
        <v>4298</v>
      </c>
      <c r="AK362" s="63">
        <v>0</v>
      </c>
      <c r="AL362" s="11" t="s">
        <v>4297</v>
      </c>
      <c r="AM362" s="11">
        <v>0</v>
      </c>
      <c r="AN362" s="63">
        <v>0</v>
      </c>
      <c r="AO362" s="11" t="s">
        <v>4297</v>
      </c>
      <c r="AP362" s="11" t="s">
        <v>4299</v>
      </c>
      <c r="AQ362" s="59">
        <v>0</v>
      </c>
    </row>
    <row r="363" spans="3:43" x14ac:dyDescent="0.2">
      <c r="C363" s="59"/>
      <c r="D363" s="59"/>
      <c r="E363" s="59"/>
      <c r="F363" s="59"/>
      <c r="G363" s="59"/>
      <c r="H363" s="59"/>
      <c r="I363" s="59"/>
      <c r="J363" s="60" t="s">
        <v>2599</v>
      </c>
      <c r="K363" s="46">
        <v>0.99999999999952005</v>
      </c>
      <c r="L363" s="61">
        <v>4.98900961022756E-2</v>
      </c>
      <c r="M363" s="46">
        <v>3.4097131560841397E-2</v>
      </c>
      <c r="N363" s="61">
        <v>0.15431949415721802</v>
      </c>
      <c r="O363" s="46">
        <v>6.8485040809295001E-3</v>
      </c>
      <c r="P363" s="61">
        <v>0.20531184298249902</v>
      </c>
      <c r="Q363" s="46">
        <v>1</v>
      </c>
      <c r="R363" s="61">
        <v>9.9825157425836697E-2</v>
      </c>
      <c r="S363" s="46">
        <v>0.88632456148925709</v>
      </c>
      <c r="T363" s="61">
        <v>0.104429398054943</v>
      </c>
      <c r="U363" s="46">
        <v>0.34913666892781103</v>
      </c>
      <c r="V363" s="61">
        <v>0.155421746880224</v>
      </c>
      <c r="W363" s="46">
        <v>1</v>
      </c>
      <c r="X363" s="61">
        <v>4.9935061323561097E-2</v>
      </c>
      <c r="Y363" s="46">
        <v>1</v>
      </c>
      <c r="Z363" s="61">
        <v>5.0992348825280899E-2</v>
      </c>
      <c r="AA363" s="46">
        <v>1</v>
      </c>
      <c r="AB363" s="61">
        <v>-5.44943367313818E-2</v>
      </c>
      <c r="AC363" s="46">
        <v>1</v>
      </c>
      <c r="AD363" s="61">
        <v>-0.105486685556663</v>
      </c>
      <c r="AE363" s="61">
        <v>-0.43461595462246305</v>
      </c>
      <c r="AF363" s="11" t="s">
        <v>4297</v>
      </c>
      <c r="AG363" s="11" t="s">
        <v>4299</v>
      </c>
      <c r="AH363" s="62">
        <v>0</v>
      </c>
      <c r="AI363" s="11" t="s">
        <v>4300</v>
      </c>
      <c r="AJ363" s="11" t="s">
        <v>4298</v>
      </c>
      <c r="AK363" s="63">
        <v>0</v>
      </c>
      <c r="AL363" s="11" t="s">
        <v>4297</v>
      </c>
      <c r="AM363" s="11">
        <v>0</v>
      </c>
      <c r="AN363" s="63">
        <v>0</v>
      </c>
      <c r="AO363" s="11" t="s">
        <v>4297</v>
      </c>
      <c r="AP363" s="11">
        <v>0</v>
      </c>
      <c r="AQ363" s="59">
        <v>0</v>
      </c>
    </row>
    <row r="364" spans="3:43" x14ac:dyDescent="0.2">
      <c r="C364" s="59"/>
      <c r="D364" s="59"/>
      <c r="E364" s="59"/>
      <c r="F364" s="59"/>
      <c r="G364" s="59"/>
      <c r="H364" s="59"/>
      <c r="I364" s="59"/>
      <c r="J364" s="60" t="s">
        <v>4376</v>
      </c>
      <c r="K364" s="46">
        <v>0.24440741193209903</v>
      </c>
      <c r="L364" s="61">
        <v>0.64678563305106407</v>
      </c>
      <c r="M364" s="46">
        <v>0.42057644379845605</v>
      </c>
      <c r="N364" s="61">
        <v>0.28789641584402703</v>
      </c>
      <c r="O364" s="46">
        <v>2.01336442895442E-2</v>
      </c>
      <c r="P364" s="61">
        <v>0.57547526421948203</v>
      </c>
      <c r="Q364" s="46">
        <v>1</v>
      </c>
      <c r="R364" s="61">
        <v>0.22261607571022501</v>
      </c>
      <c r="S364" s="46">
        <v>0.78838868943222995</v>
      </c>
      <c r="T364" s="61">
        <v>-0.35888921720703604</v>
      </c>
      <c r="U364" s="46">
        <v>1</v>
      </c>
      <c r="V364" s="61">
        <v>-7.1310368831581497E-2</v>
      </c>
      <c r="W364" s="46">
        <v>1</v>
      </c>
      <c r="X364" s="61">
        <v>-0.42416955734083905</v>
      </c>
      <c r="Y364" s="46">
        <v>1</v>
      </c>
      <c r="Z364" s="61">
        <v>0.287578848375455</v>
      </c>
      <c r="AA364" s="46">
        <v>1</v>
      </c>
      <c r="AB364" s="61">
        <v>-6.52803401338026E-2</v>
      </c>
      <c r="AC364" s="46">
        <v>1</v>
      </c>
      <c r="AD364" s="61">
        <v>-0.35285918850925702</v>
      </c>
      <c r="AE364" s="61">
        <v>-0.43458250944618104</v>
      </c>
      <c r="AF364" s="11" t="s">
        <v>4300</v>
      </c>
      <c r="AG364" s="11">
        <v>0</v>
      </c>
      <c r="AH364" s="62">
        <v>0</v>
      </c>
      <c r="AI364" s="11" t="s">
        <v>4300</v>
      </c>
      <c r="AJ364" s="11" t="s">
        <v>4298</v>
      </c>
      <c r="AK364" s="63" t="s">
        <v>4299</v>
      </c>
      <c r="AL364" s="11" t="s">
        <v>4297</v>
      </c>
      <c r="AM364" s="11" t="s">
        <v>4299</v>
      </c>
      <c r="AN364" s="63">
        <v>0</v>
      </c>
      <c r="AO364" s="11" t="s">
        <v>4297</v>
      </c>
      <c r="AP364" s="11">
        <v>0</v>
      </c>
      <c r="AQ364" s="59">
        <v>0</v>
      </c>
    </row>
    <row r="365" spans="3:43" x14ac:dyDescent="0.2">
      <c r="C365" s="59"/>
      <c r="D365" s="59"/>
      <c r="E365" s="59"/>
      <c r="F365" s="59"/>
      <c r="G365" s="59"/>
      <c r="H365" s="59"/>
      <c r="I365" s="59"/>
      <c r="J365" s="60" t="s">
        <v>1893</v>
      </c>
      <c r="K365" s="46">
        <v>0.99999999999952005</v>
      </c>
      <c r="L365" s="61">
        <v>-0.10121255620696901</v>
      </c>
      <c r="M365" s="46">
        <v>2.62579421768383E-3</v>
      </c>
      <c r="N365" s="61">
        <v>-0.17814200850359502</v>
      </c>
      <c r="O365" s="46">
        <v>0.14473630786309102</v>
      </c>
      <c r="P365" s="61">
        <v>-0.11727933007066201</v>
      </c>
      <c r="Q365" s="46">
        <v>1</v>
      </c>
      <c r="R365" s="61">
        <v>-4.7364377706874697E-2</v>
      </c>
      <c r="S365" s="46">
        <v>1</v>
      </c>
      <c r="T365" s="61">
        <v>-7.6929452296625497E-2</v>
      </c>
      <c r="U365" s="46">
        <v>1</v>
      </c>
      <c r="V365" s="61">
        <v>-1.6066773863692398E-2</v>
      </c>
      <c r="W365" s="46">
        <v>1</v>
      </c>
      <c r="X365" s="61">
        <v>5.3848178500094601E-2</v>
      </c>
      <c r="Y365" s="46">
        <v>1</v>
      </c>
      <c r="Z365" s="61">
        <v>6.0862678432933096E-2</v>
      </c>
      <c r="AA365" s="46">
        <v>1</v>
      </c>
      <c r="AB365" s="61">
        <v>0.13077763079672</v>
      </c>
      <c r="AC365" s="46">
        <v>1</v>
      </c>
      <c r="AD365" s="61">
        <v>6.9914952363787003E-2</v>
      </c>
      <c r="AE365" s="61">
        <v>-0.43432144557411201</v>
      </c>
      <c r="AF365" s="11" t="s">
        <v>4297</v>
      </c>
      <c r="AG365" s="11">
        <v>0</v>
      </c>
      <c r="AH365" s="62">
        <v>0</v>
      </c>
      <c r="AI365" s="11" t="s">
        <v>4300</v>
      </c>
      <c r="AJ365" s="11" t="s">
        <v>4299</v>
      </c>
      <c r="AK365" s="63" t="s">
        <v>4299</v>
      </c>
      <c r="AL365" s="11" t="s">
        <v>4297</v>
      </c>
      <c r="AM365" s="11">
        <v>0</v>
      </c>
      <c r="AN365" s="63">
        <v>0</v>
      </c>
      <c r="AO365" s="11" t="s">
        <v>4300</v>
      </c>
      <c r="AP365" s="11" t="s">
        <v>4298</v>
      </c>
      <c r="AQ365" s="59">
        <v>0</v>
      </c>
    </row>
    <row r="366" spans="3:43" x14ac:dyDescent="0.2">
      <c r="C366" s="59"/>
      <c r="D366" s="59"/>
      <c r="E366" s="59"/>
      <c r="F366" s="59"/>
      <c r="G366" s="59"/>
      <c r="H366" s="59"/>
      <c r="I366" s="59"/>
      <c r="J366" s="60" t="s">
        <v>4377</v>
      </c>
      <c r="K366" s="46">
        <v>0.99999999999952005</v>
      </c>
      <c r="L366" s="61">
        <v>-0.11974602505209701</v>
      </c>
      <c r="M366" s="46">
        <v>0.38546109060751998</v>
      </c>
      <c r="N366" s="61">
        <v>-0.109267061423111</v>
      </c>
      <c r="O366" s="46">
        <v>2.6695095309838602E-3</v>
      </c>
      <c r="P366" s="61">
        <v>-0.25991635181780304</v>
      </c>
      <c r="Q366" s="46">
        <v>1</v>
      </c>
      <c r="R366" s="61">
        <v>-6.9646075694557705E-2</v>
      </c>
      <c r="S366" s="46">
        <v>1</v>
      </c>
      <c r="T366" s="61">
        <v>1.04789636289853E-2</v>
      </c>
      <c r="U366" s="46">
        <v>0.67182516156550809</v>
      </c>
      <c r="V366" s="61">
        <v>-0.14017032676570601</v>
      </c>
      <c r="W366" s="46">
        <v>1</v>
      </c>
      <c r="X366" s="61">
        <v>5.0099949357538899E-2</v>
      </c>
      <c r="Y366" s="46">
        <v>0.66081339057390309</v>
      </c>
      <c r="Z366" s="61">
        <v>-0.15064929039469202</v>
      </c>
      <c r="AA366" s="46">
        <v>1</v>
      </c>
      <c r="AB366" s="61">
        <v>3.9620985728553597E-2</v>
      </c>
      <c r="AC366" s="46">
        <v>0.97362026413652003</v>
      </c>
      <c r="AD366" s="61">
        <v>0.19027027612324501</v>
      </c>
      <c r="AE366" s="61">
        <v>-0.43417597092954802</v>
      </c>
      <c r="AF366" s="11" t="s">
        <v>4300</v>
      </c>
      <c r="AG366" s="11" t="s">
        <v>4298</v>
      </c>
      <c r="AH366" s="62" t="s">
        <v>4298</v>
      </c>
      <c r="AI366" s="11" t="s">
        <v>4300</v>
      </c>
      <c r="AJ366" s="11" t="s">
        <v>4299</v>
      </c>
      <c r="AK366" s="63" t="s">
        <v>4298</v>
      </c>
      <c r="AL366" s="11" t="s">
        <v>4297</v>
      </c>
      <c r="AM366" s="11">
        <v>0</v>
      </c>
      <c r="AN366" s="63">
        <v>0</v>
      </c>
      <c r="AO366" s="11" t="s">
        <v>4297</v>
      </c>
      <c r="AP366" s="11">
        <v>0</v>
      </c>
      <c r="AQ366" s="59">
        <v>0</v>
      </c>
    </row>
    <row r="367" spans="3:43" x14ac:dyDescent="0.2">
      <c r="C367" s="59"/>
      <c r="D367" s="59"/>
      <c r="E367" s="59"/>
      <c r="F367" s="59"/>
      <c r="G367" s="59"/>
      <c r="H367" s="59"/>
      <c r="I367" s="59"/>
      <c r="J367" s="60" t="s">
        <v>4378</v>
      </c>
      <c r="K367" s="46">
        <v>0.24056117844048602</v>
      </c>
      <c r="L367" s="61">
        <v>-0.31932924299451904</v>
      </c>
      <c r="M367" s="46">
        <v>1.00704861824644E-2</v>
      </c>
      <c r="N367" s="61">
        <v>-0.278035783240275</v>
      </c>
      <c r="O367" s="46">
        <v>8.6605685588266604E-2</v>
      </c>
      <c r="P367" s="61">
        <v>-0.22991402381663001</v>
      </c>
      <c r="Q367" s="46">
        <v>0.98763528788269406</v>
      </c>
      <c r="R367" s="61">
        <v>-0.26122477342370903</v>
      </c>
      <c r="S367" s="46">
        <v>1</v>
      </c>
      <c r="T367" s="61">
        <v>4.1293459754245004E-2</v>
      </c>
      <c r="U367" s="46">
        <v>1</v>
      </c>
      <c r="V367" s="61">
        <v>8.9415219177889013E-2</v>
      </c>
      <c r="W367" s="46">
        <v>1</v>
      </c>
      <c r="X367" s="61">
        <v>5.8104469570810696E-2</v>
      </c>
      <c r="Y367" s="46">
        <v>1</v>
      </c>
      <c r="Z367" s="61">
        <v>4.8121759423644099E-2</v>
      </c>
      <c r="AA367" s="46">
        <v>1</v>
      </c>
      <c r="AB367" s="61">
        <v>1.6811009816565699E-2</v>
      </c>
      <c r="AC367" s="46">
        <v>1</v>
      </c>
      <c r="AD367" s="61">
        <v>-3.13107496070784E-2</v>
      </c>
      <c r="AE367" s="61">
        <v>-0.43416044922332103</v>
      </c>
      <c r="AF367" s="11" t="s">
        <v>4297</v>
      </c>
      <c r="AG367" s="11">
        <v>0</v>
      </c>
      <c r="AH367" s="62">
        <v>0</v>
      </c>
      <c r="AI367" s="11" t="s">
        <v>4300</v>
      </c>
      <c r="AJ367" s="11" t="s">
        <v>4299</v>
      </c>
      <c r="AK367" s="63" t="s">
        <v>4298</v>
      </c>
      <c r="AL367" s="11" t="s">
        <v>4297</v>
      </c>
      <c r="AM367" s="11" t="s">
        <v>4298</v>
      </c>
      <c r="AN367" s="63">
        <v>0</v>
      </c>
      <c r="AO367" s="11" t="s">
        <v>4300</v>
      </c>
      <c r="AP367" s="11">
        <v>0</v>
      </c>
      <c r="AQ367" s="59">
        <v>0</v>
      </c>
    </row>
    <row r="368" spans="3:43" x14ac:dyDescent="0.2">
      <c r="C368" s="59"/>
      <c r="D368" s="59"/>
      <c r="E368" s="59"/>
      <c r="F368" s="59"/>
      <c r="G368" s="59"/>
      <c r="H368" s="59"/>
      <c r="I368" s="59"/>
      <c r="J368" s="60" t="s">
        <v>4379</v>
      </c>
      <c r="K368" s="46">
        <v>0.99999999999952005</v>
      </c>
      <c r="L368" s="61">
        <v>-3.3397725890359796E-2</v>
      </c>
      <c r="M368" s="46">
        <v>0.99999999982520205</v>
      </c>
      <c r="N368" s="61">
        <v>3.3967358224720502E-2</v>
      </c>
      <c r="O368" s="46">
        <v>2.0180488791212699E-2</v>
      </c>
      <c r="P368" s="61">
        <v>0.29877071138232003</v>
      </c>
      <c r="Q368" s="46">
        <v>1</v>
      </c>
      <c r="R368" s="61">
        <v>4.4626305826985596E-2</v>
      </c>
      <c r="S368" s="46">
        <v>1</v>
      </c>
      <c r="T368" s="61">
        <v>6.7365084115080395E-2</v>
      </c>
      <c r="U368" s="46">
        <v>0.10737671604608401</v>
      </c>
      <c r="V368" s="61">
        <v>0.33216843727267997</v>
      </c>
      <c r="W368" s="46">
        <v>1</v>
      </c>
      <c r="X368" s="61">
        <v>7.8024031717345399E-2</v>
      </c>
      <c r="Y368" s="46">
        <v>0.274009379386357</v>
      </c>
      <c r="Z368" s="61">
        <v>0.26480335315760001</v>
      </c>
      <c r="AA368" s="46">
        <v>1</v>
      </c>
      <c r="AB368" s="61">
        <v>1.0658947602265E-2</v>
      </c>
      <c r="AC368" s="46">
        <v>1</v>
      </c>
      <c r="AD368" s="61">
        <v>-0.25414440555533502</v>
      </c>
      <c r="AE368" s="61">
        <v>-0.43378148791901305</v>
      </c>
      <c r="AF368" s="11" t="s">
        <v>4300</v>
      </c>
      <c r="AG368" s="11" t="s">
        <v>4299</v>
      </c>
      <c r="AH368" s="62" t="s">
        <v>4299</v>
      </c>
      <c r="AI368" s="11" t="s">
        <v>4300</v>
      </c>
      <c r="AJ368" s="11">
        <v>0</v>
      </c>
      <c r="AK368" s="63">
        <v>0</v>
      </c>
      <c r="AL368" s="11" t="s">
        <v>4297</v>
      </c>
      <c r="AM368" s="11" t="s">
        <v>4298</v>
      </c>
      <c r="AN368" s="63">
        <v>0</v>
      </c>
      <c r="AO368" s="11" t="s">
        <v>4297</v>
      </c>
      <c r="AP368" s="11">
        <v>0</v>
      </c>
      <c r="AQ368" s="59">
        <v>0</v>
      </c>
    </row>
    <row r="369" spans="1:43" ht="15.75" x14ac:dyDescent="0.2">
      <c r="A369" s="64" t="s">
        <v>4301</v>
      </c>
      <c r="C369" s="59"/>
      <c r="D369" s="59"/>
      <c r="E369" s="59"/>
      <c r="F369" s="59"/>
      <c r="G369" s="59"/>
      <c r="H369" s="59"/>
      <c r="I369" s="59"/>
      <c r="J369" s="60" t="s">
        <v>2136</v>
      </c>
      <c r="K369" s="46">
        <v>7.5623916816852599E-2</v>
      </c>
      <c r="L369" s="61">
        <v>-0.49425076850998506</v>
      </c>
      <c r="M369" s="46">
        <v>7.2104768983240406E-5</v>
      </c>
      <c r="N369" s="61">
        <v>-0.50482490767046995</v>
      </c>
      <c r="O369" s="46">
        <v>6.9417792754923005E-4</v>
      </c>
      <c r="P369" s="61">
        <v>-0.48151559681712103</v>
      </c>
      <c r="Q369" s="46">
        <v>0.66692724484184107</v>
      </c>
      <c r="R369" s="61">
        <v>-0.41776058225452406</v>
      </c>
      <c r="S369" s="46">
        <v>1</v>
      </c>
      <c r="T369" s="61">
        <v>-1.0574139160485E-2</v>
      </c>
      <c r="U369" s="46">
        <v>1</v>
      </c>
      <c r="V369" s="61">
        <v>1.27351716928639E-2</v>
      </c>
      <c r="W369" s="46">
        <v>1</v>
      </c>
      <c r="X369" s="61">
        <v>7.6490186255461695E-2</v>
      </c>
      <c r="Y369" s="46">
        <v>1</v>
      </c>
      <c r="Z369" s="61">
        <v>2.3309310853348898E-2</v>
      </c>
      <c r="AA369" s="46">
        <v>1</v>
      </c>
      <c r="AB369" s="61">
        <v>8.7064325415946692E-2</v>
      </c>
      <c r="AC369" s="46">
        <v>1</v>
      </c>
      <c r="AD369" s="61">
        <v>6.3755014562597703E-2</v>
      </c>
      <c r="AE369" s="61">
        <v>-0.43366015435091704</v>
      </c>
      <c r="AF369" s="11" t="s">
        <v>4297</v>
      </c>
      <c r="AG369" s="11">
        <v>0</v>
      </c>
      <c r="AH369" s="62">
        <v>0</v>
      </c>
      <c r="AI369" s="11" t="s">
        <v>4300</v>
      </c>
      <c r="AJ369" s="11" t="s">
        <v>4299</v>
      </c>
      <c r="AK369" s="63">
        <v>0</v>
      </c>
      <c r="AL369" s="11" t="s">
        <v>4297</v>
      </c>
      <c r="AM369" s="11">
        <v>0</v>
      </c>
      <c r="AN369" s="63">
        <v>0</v>
      </c>
      <c r="AO369" s="11" t="s">
        <v>4297</v>
      </c>
      <c r="AP369" s="11" t="s">
        <v>4298</v>
      </c>
      <c r="AQ369" s="59">
        <v>0</v>
      </c>
    </row>
    <row r="370" spans="1:43" x14ac:dyDescent="0.2">
      <c r="C370" s="59"/>
      <c r="D370" s="59"/>
      <c r="E370" s="59"/>
      <c r="F370" s="59"/>
      <c r="G370" s="59"/>
      <c r="H370" s="59"/>
      <c r="I370" s="59"/>
      <c r="J370" s="60" t="s">
        <v>680</v>
      </c>
      <c r="K370" s="46">
        <v>0.50513522524661003</v>
      </c>
      <c r="L370" s="61">
        <v>0.22540924141107202</v>
      </c>
      <c r="M370" s="46">
        <v>1.2452308596376899E-7</v>
      </c>
      <c r="N370" s="61">
        <v>0.46721831838356703</v>
      </c>
      <c r="O370" s="46">
        <v>2.0486917102171902E-3</v>
      </c>
      <c r="P370" s="61">
        <v>0.30811913339420605</v>
      </c>
      <c r="Q370" s="46">
        <v>0.81811510186783809</v>
      </c>
      <c r="R370" s="61">
        <v>0.25819783018568404</v>
      </c>
      <c r="S370" s="46">
        <v>0.22681182186687601</v>
      </c>
      <c r="T370" s="61">
        <v>0.24180907697249601</v>
      </c>
      <c r="U370" s="46">
        <v>1</v>
      </c>
      <c r="V370" s="61">
        <v>8.2709891983134803E-2</v>
      </c>
      <c r="W370" s="46">
        <v>1</v>
      </c>
      <c r="X370" s="61">
        <v>3.2788588774612E-2</v>
      </c>
      <c r="Y370" s="46">
        <v>0.85622928494094708</v>
      </c>
      <c r="Z370" s="61">
        <v>-0.15909918498936101</v>
      </c>
      <c r="AA370" s="46">
        <v>1</v>
      </c>
      <c r="AB370" s="61">
        <v>-0.20902048819788402</v>
      </c>
      <c r="AC370" s="46">
        <v>1</v>
      </c>
      <c r="AD370" s="61">
        <v>-4.9921303208522796E-2</v>
      </c>
      <c r="AE370" s="61">
        <v>-0.43211060411627805</v>
      </c>
      <c r="AF370" s="11" t="s">
        <v>4297</v>
      </c>
      <c r="AG370" s="11">
        <v>0</v>
      </c>
      <c r="AH370" s="62">
        <v>0</v>
      </c>
      <c r="AI370" s="11" t="s">
        <v>4300</v>
      </c>
      <c r="AJ370" s="11" t="s">
        <v>4298</v>
      </c>
      <c r="AK370" s="63" t="s">
        <v>4299</v>
      </c>
      <c r="AL370" s="11" t="s">
        <v>4297</v>
      </c>
      <c r="AM370" s="11">
        <v>0</v>
      </c>
      <c r="AN370" s="63">
        <v>0</v>
      </c>
      <c r="AO370" s="11" t="s">
        <v>4297</v>
      </c>
      <c r="AP370" s="11" t="s">
        <v>4299</v>
      </c>
      <c r="AQ370" s="59">
        <v>0</v>
      </c>
    </row>
    <row r="371" spans="1:43" x14ac:dyDescent="0.2">
      <c r="C371" s="59"/>
      <c r="D371" s="59"/>
      <c r="E371" s="59"/>
      <c r="F371" s="59"/>
      <c r="G371" s="59"/>
      <c r="H371" s="59"/>
      <c r="I371" s="59"/>
      <c r="J371" s="60" t="s">
        <v>4380</v>
      </c>
      <c r="K371" s="46">
        <v>0.99999999999952005</v>
      </c>
      <c r="L371" s="61">
        <v>-2.66848861609571E-2</v>
      </c>
      <c r="M371" s="46">
        <v>9.9596060729644515E-3</v>
      </c>
      <c r="N371" s="61">
        <v>-0.20353809765297201</v>
      </c>
      <c r="O371" s="46">
        <v>0.115750961820237</v>
      </c>
      <c r="P371" s="61">
        <v>-0.15957208734129202</v>
      </c>
      <c r="Q371" s="46">
        <v>0.54446491965418409</v>
      </c>
      <c r="R371" s="61">
        <v>-0.26328692880148202</v>
      </c>
      <c r="S371" s="46">
        <v>0.38189650075502202</v>
      </c>
      <c r="T371" s="61">
        <v>-0.17685321149201502</v>
      </c>
      <c r="U371" s="46">
        <v>0.71110926458861501</v>
      </c>
      <c r="V371" s="61">
        <v>-0.13288720118033501</v>
      </c>
      <c r="W371" s="46">
        <v>1</v>
      </c>
      <c r="X371" s="61">
        <v>-0.23660204264052501</v>
      </c>
      <c r="Y371" s="46">
        <v>1</v>
      </c>
      <c r="Z371" s="61">
        <v>4.3966010311680001E-2</v>
      </c>
      <c r="AA371" s="46">
        <v>1</v>
      </c>
      <c r="AB371" s="61">
        <v>-5.9748831148509998E-2</v>
      </c>
      <c r="AC371" s="46">
        <v>1</v>
      </c>
      <c r="AD371" s="61">
        <v>-0.10371484146019</v>
      </c>
      <c r="AE371" s="61">
        <v>-0.43185014247278503</v>
      </c>
      <c r="AF371" s="11" t="s">
        <v>4297</v>
      </c>
      <c r="AG371" s="11">
        <v>0</v>
      </c>
      <c r="AH371" s="62">
        <v>0</v>
      </c>
      <c r="AI371" s="11" t="s">
        <v>4300</v>
      </c>
      <c r="AJ371" s="11" t="s">
        <v>4299</v>
      </c>
      <c r="AK371" s="63" t="s">
        <v>4299</v>
      </c>
      <c r="AL371" s="11" t="s">
        <v>4297</v>
      </c>
      <c r="AM371" s="11">
        <v>0</v>
      </c>
      <c r="AN371" s="63">
        <v>0</v>
      </c>
      <c r="AO371" s="11" t="s">
        <v>4300</v>
      </c>
      <c r="AP371" s="11">
        <v>0</v>
      </c>
      <c r="AQ371" s="59">
        <v>0</v>
      </c>
    </row>
    <row r="372" spans="1:43" x14ac:dyDescent="0.2">
      <c r="C372" s="59"/>
      <c r="D372" s="59"/>
      <c r="E372" s="59"/>
      <c r="F372" s="59"/>
      <c r="G372" s="59"/>
      <c r="H372" s="59"/>
      <c r="I372" s="59"/>
      <c r="J372" s="60" t="s">
        <v>2283</v>
      </c>
      <c r="K372" s="46">
        <v>0.99999999999952005</v>
      </c>
      <c r="L372" s="61">
        <v>0.21460106362177503</v>
      </c>
      <c r="M372" s="46">
        <v>2.6867555052270502E-4</v>
      </c>
      <c r="N372" s="61">
        <v>0.43011332669309305</v>
      </c>
      <c r="O372" s="46">
        <v>1.7893159888780502E-5</v>
      </c>
      <c r="P372" s="61">
        <v>0.55134857109169999</v>
      </c>
      <c r="Q372" s="46">
        <v>0.90157226471092</v>
      </c>
      <c r="R372" s="61">
        <v>0.32007278414553103</v>
      </c>
      <c r="S372" s="46">
        <v>0.70929597925719001</v>
      </c>
      <c r="T372" s="61">
        <v>0.21551226307131802</v>
      </c>
      <c r="U372" s="46">
        <v>0.15547867045196001</v>
      </c>
      <c r="V372" s="61">
        <v>0.33674750746992504</v>
      </c>
      <c r="W372" s="46">
        <v>1</v>
      </c>
      <c r="X372" s="61">
        <v>0.105471720523756</v>
      </c>
      <c r="Y372" s="46">
        <v>1</v>
      </c>
      <c r="Z372" s="61">
        <v>0.12123524439860701</v>
      </c>
      <c r="AA372" s="46">
        <v>1</v>
      </c>
      <c r="AB372" s="61">
        <v>-0.11004054254756201</v>
      </c>
      <c r="AC372" s="46">
        <v>1</v>
      </c>
      <c r="AD372" s="61">
        <v>-0.23127578694616902</v>
      </c>
      <c r="AE372" s="61">
        <v>-0.43180419169175605</v>
      </c>
      <c r="AF372" s="11" t="s">
        <v>4297</v>
      </c>
      <c r="AG372" s="11" t="s">
        <v>4299</v>
      </c>
      <c r="AH372" s="62">
        <v>0</v>
      </c>
      <c r="AI372" s="11" t="s">
        <v>4300</v>
      </c>
      <c r="AJ372" s="11" t="s">
        <v>4298</v>
      </c>
      <c r="AK372" s="63">
        <v>0</v>
      </c>
      <c r="AL372" s="11" t="s">
        <v>4297</v>
      </c>
      <c r="AM372" s="11">
        <v>0</v>
      </c>
      <c r="AN372" s="63">
        <v>0</v>
      </c>
      <c r="AO372" s="11" t="s">
        <v>4297</v>
      </c>
      <c r="AP372" s="11">
        <v>0</v>
      </c>
      <c r="AQ372" s="59">
        <v>0</v>
      </c>
    </row>
    <row r="373" spans="1:43" x14ac:dyDescent="0.2">
      <c r="C373" s="59"/>
      <c r="D373" s="59"/>
      <c r="E373" s="59"/>
      <c r="F373" s="59"/>
      <c r="G373" s="59"/>
      <c r="H373" s="59"/>
      <c r="I373" s="59"/>
      <c r="J373" s="60" t="s">
        <v>2705</v>
      </c>
      <c r="K373" s="46">
        <v>7.5623916816852599E-2</v>
      </c>
      <c r="L373" s="61">
        <v>0.50571199239437803</v>
      </c>
      <c r="M373" s="46">
        <v>1.1652725723097499E-2</v>
      </c>
      <c r="N373" s="61">
        <v>0.34860714674286103</v>
      </c>
      <c r="O373" s="46">
        <v>2.5477523998099504E-4</v>
      </c>
      <c r="P373" s="61">
        <v>0.527571518441313</v>
      </c>
      <c r="Q373" s="46">
        <v>1</v>
      </c>
      <c r="R373" s="61">
        <v>0.132707387784402</v>
      </c>
      <c r="S373" s="46">
        <v>1</v>
      </c>
      <c r="T373" s="61">
        <v>-0.157104845651516</v>
      </c>
      <c r="U373" s="46">
        <v>1</v>
      </c>
      <c r="V373" s="61">
        <v>2.1859526046935699E-2</v>
      </c>
      <c r="W373" s="46">
        <v>1</v>
      </c>
      <c r="X373" s="61">
        <v>-0.37300460460997503</v>
      </c>
      <c r="Y373" s="46">
        <v>1</v>
      </c>
      <c r="Z373" s="61">
        <v>0.178964371698452</v>
      </c>
      <c r="AA373" s="46">
        <v>1</v>
      </c>
      <c r="AB373" s="61">
        <v>-0.215899758958459</v>
      </c>
      <c r="AC373" s="46">
        <v>0.73065656468313811</v>
      </c>
      <c r="AD373" s="61">
        <v>-0.39486413065691101</v>
      </c>
      <c r="AE373" s="61">
        <v>-0.43167082410998803</v>
      </c>
      <c r="AF373" s="11" t="s">
        <v>4297</v>
      </c>
      <c r="AG373" s="11" t="s">
        <v>4299</v>
      </c>
      <c r="AH373" s="62">
        <v>0</v>
      </c>
      <c r="AI373" s="11" t="s">
        <v>4300</v>
      </c>
      <c r="AJ373" s="11" t="s">
        <v>4298</v>
      </c>
      <c r="AK373" s="63" t="s">
        <v>4299</v>
      </c>
      <c r="AL373" s="11" t="s">
        <v>4297</v>
      </c>
      <c r="AM373" s="11">
        <v>0</v>
      </c>
      <c r="AN373" s="63">
        <v>0</v>
      </c>
      <c r="AO373" s="11" t="s">
        <v>4297</v>
      </c>
      <c r="AP373" s="11">
        <v>0</v>
      </c>
      <c r="AQ373" s="59">
        <v>0</v>
      </c>
    </row>
    <row r="374" spans="1:43" x14ac:dyDescent="0.2">
      <c r="C374" s="59"/>
      <c r="D374" s="59"/>
      <c r="E374" s="59"/>
      <c r="F374" s="59"/>
      <c r="G374" s="59"/>
      <c r="H374" s="59"/>
      <c r="I374" s="59"/>
      <c r="J374" s="60" t="s">
        <v>4381</v>
      </c>
      <c r="K374" s="46">
        <v>0.77113834206197995</v>
      </c>
      <c r="L374" s="61">
        <v>-0.302349107482417</v>
      </c>
      <c r="M374" s="46">
        <v>1.8099959639020398E-2</v>
      </c>
      <c r="N374" s="61">
        <v>-0.35432573802214501</v>
      </c>
      <c r="O374" s="46">
        <v>0.99999998337156004</v>
      </c>
      <c r="P374" s="61">
        <v>3.0787826384692699E-2</v>
      </c>
      <c r="Q374" s="46">
        <v>1</v>
      </c>
      <c r="R374" s="61">
        <v>-0.292154665285069</v>
      </c>
      <c r="S374" s="46">
        <v>1</v>
      </c>
      <c r="T374" s="61">
        <v>-5.1976630539728001E-2</v>
      </c>
      <c r="U374" s="46">
        <v>0.338972623772823</v>
      </c>
      <c r="V374" s="61">
        <v>0.33313693386710902</v>
      </c>
      <c r="W374" s="46">
        <v>1</v>
      </c>
      <c r="X374" s="61">
        <v>1.01944421973473E-2</v>
      </c>
      <c r="Y374" s="46">
        <v>0.14580395921304101</v>
      </c>
      <c r="Z374" s="61">
        <v>0.38511356440683703</v>
      </c>
      <c r="AA374" s="46">
        <v>1</v>
      </c>
      <c r="AB374" s="61">
        <v>6.2171072737075297E-2</v>
      </c>
      <c r="AC374" s="46">
        <v>1</v>
      </c>
      <c r="AD374" s="61">
        <v>-0.32294249166976202</v>
      </c>
      <c r="AE374" s="61">
        <v>-0.43090939748414203</v>
      </c>
      <c r="AF374" s="11" t="s">
        <v>4297</v>
      </c>
      <c r="AG374" s="11" t="s">
        <v>4299</v>
      </c>
      <c r="AH374" s="62">
        <v>0</v>
      </c>
      <c r="AI374" s="11" t="s">
        <v>4300</v>
      </c>
      <c r="AJ374" s="11">
        <v>0</v>
      </c>
      <c r="AK374" s="63">
        <v>0</v>
      </c>
      <c r="AL374" s="11" t="s">
        <v>4297</v>
      </c>
      <c r="AM374" s="11">
        <v>0</v>
      </c>
      <c r="AN374" s="63">
        <v>0</v>
      </c>
      <c r="AO374" s="11" t="s">
        <v>4300</v>
      </c>
      <c r="AP374" s="11" t="s">
        <v>4298</v>
      </c>
      <c r="AQ374" s="59">
        <v>0</v>
      </c>
    </row>
    <row r="375" spans="1:43" x14ac:dyDescent="0.2">
      <c r="C375" s="59"/>
      <c r="D375" s="59"/>
      <c r="E375" s="59"/>
      <c r="F375" s="59"/>
      <c r="G375" s="59"/>
      <c r="H375" s="59"/>
      <c r="I375" s="59"/>
      <c r="J375" s="60" t="s">
        <v>684</v>
      </c>
      <c r="K375" s="46">
        <v>0.99999999999952005</v>
      </c>
      <c r="L375" s="61">
        <v>1.8214827651976399E-2</v>
      </c>
      <c r="M375" s="46">
        <v>1.50260732244541E-4</v>
      </c>
      <c r="N375" s="61">
        <v>-0.276544157935873</v>
      </c>
      <c r="O375" s="46">
        <v>4.4693593184705396E-5</v>
      </c>
      <c r="P375" s="61">
        <v>-0.325830122062091</v>
      </c>
      <c r="Q375" s="46">
        <v>0.87770023245673001</v>
      </c>
      <c r="R375" s="61">
        <v>-0.202270720271502</v>
      </c>
      <c r="S375" s="46">
        <v>2.4027151017292699E-2</v>
      </c>
      <c r="T375" s="61">
        <v>-0.29475898558785002</v>
      </c>
      <c r="U375" s="46">
        <v>4.6971848549115201E-3</v>
      </c>
      <c r="V375" s="61">
        <v>-0.34404494971406702</v>
      </c>
      <c r="W375" s="46">
        <v>1</v>
      </c>
      <c r="X375" s="61">
        <v>-0.22048554792347802</v>
      </c>
      <c r="Y375" s="46">
        <v>1</v>
      </c>
      <c r="Z375" s="61">
        <v>-4.9285964126217802E-2</v>
      </c>
      <c r="AA375" s="46">
        <v>1</v>
      </c>
      <c r="AB375" s="61">
        <v>7.4273437664371597E-2</v>
      </c>
      <c r="AC375" s="46">
        <v>1</v>
      </c>
      <c r="AD375" s="61">
        <v>0.12355940179058901</v>
      </c>
      <c r="AE375" s="61">
        <v>-0.43055410803315303</v>
      </c>
      <c r="AF375" s="11" t="s">
        <v>4297</v>
      </c>
      <c r="AG375" s="11" t="s">
        <v>4298</v>
      </c>
      <c r="AH375" s="62">
        <v>0</v>
      </c>
      <c r="AI375" s="11" t="s">
        <v>4297</v>
      </c>
      <c r="AJ375" s="11">
        <v>0</v>
      </c>
      <c r="AK375" s="63">
        <v>0</v>
      </c>
      <c r="AL375" s="11" t="s">
        <v>4297</v>
      </c>
      <c r="AM375" s="11" t="s">
        <v>4299</v>
      </c>
      <c r="AN375" s="63">
        <v>0</v>
      </c>
      <c r="AO375" s="11" t="s">
        <v>4297</v>
      </c>
      <c r="AP375" s="11">
        <v>0</v>
      </c>
      <c r="AQ375" s="59">
        <v>0</v>
      </c>
    </row>
    <row r="376" spans="1:43" x14ac:dyDescent="0.2">
      <c r="C376" s="59"/>
      <c r="D376" s="59"/>
      <c r="E376" s="59"/>
      <c r="F376" s="59"/>
      <c r="G376" s="59"/>
      <c r="H376" s="59"/>
      <c r="I376" s="59"/>
      <c r="J376" s="60" t="s">
        <v>4030</v>
      </c>
      <c r="K376" s="46">
        <v>0.27380978603457701</v>
      </c>
      <c r="L376" s="61">
        <v>0.24977136697028102</v>
      </c>
      <c r="M376" s="46">
        <v>7.283701409905441E-4</v>
      </c>
      <c r="N376" s="61">
        <v>0.28331100110449703</v>
      </c>
      <c r="O376" s="46">
        <v>7.8210988143596893E-2</v>
      </c>
      <c r="P376" s="61">
        <v>0.18889807265351999</v>
      </c>
      <c r="Q376" s="46">
        <v>0.30478802170369401</v>
      </c>
      <c r="R376" s="61">
        <v>0.33938148269909102</v>
      </c>
      <c r="S376" s="46">
        <v>1</v>
      </c>
      <c r="T376" s="61">
        <v>3.35396341342157E-2</v>
      </c>
      <c r="U376" s="46">
        <v>1</v>
      </c>
      <c r="V376" s="61">
        <v>-6.0873294316761202E-2</v>
      </c>
      <c r="W376" s="46">
        <v>1</v>
      </c>
      <c r="X376" s="61">
        <v>8.9610115728810197E-2</v>
      </c>
      <c r="Y376" s="46">
        <v>1</v>
      </c>
      <c r="Z376" s="61">
        <v>-9.4412928450977013E-2</v>
      </c>
      <c r="AA376" s="46">
        <v>1</v>
      </c>
      <c r="AB376" s="61">
        <v>5.60704815945944E-2</v>
      </c>
      <c r="AC376" s="46">
        <v>1</v>
      </c>
      <c r="AD376" s="61">
        <v>0.150483410045571</v>
      </c>
      <c r="AE376" s="61">
        <v>-0.42969535303017803</v>
      </c>
      <c r="AF376" s="11" t="s">
        <v>4297</v>
      </c>
      <c r="AG376" s="11">
        <v>0</v>
      </c>
      <c r="AH376" s="62">
        <v>0</v>
      </c>
      <c r="AI376" s="11" t="s">
        <v>4300</v>
      </c>
      <c r="AJ376" s="11" t="s">
        <v>4298</v>
      </c>
      <c r="AK376" s="63" t="s">
        <v>4298</v>
      </c>
      <c r="AL376" s="11" t="s">
        <v>4297</v>
      </c>
      <c r="AM376" s="11">
        <v>0</v>
      </c>
      <c r="AN376" s="63">
        <v>0</v>
      </c>
      <c r="AO376" s="11" t="s">
        <v>4300</v>
      </c>
      <c r="AP376" s="11">
        <v>0</v>
      </c>
      <c r="AQ376" s="59">
        <v>0</v>
      </c>
    </row>
    <row r="377" spans="1:43" x14ac:dyDescent="0.2">
      <c r="C377" s="59"/>
      <c r="D377" s="59"/>
      <c r="E377" s="59"/>
      <c r="F377" s="59"/>
      <c r="G377" s="59"/>
      <c r="H377" s="59"/>
      <c r="I377" s="59"/>
      <c r="J377" s="60" t="s">
        <v>1433</v>
      </c>
      <c r="K377" s="46">
        <v>0.25177129937633402</v>
      </c>
      <c r="L377" s="61">
        <v>0.28696122688675402</v>
      </c>
      <c r="M377" s="46">
        <v>4.8069819027667603E-4</v>
      </c>
      <c r="N377" s="61">
        <v>0.32814659659303302</v>
      </c>
      <c r="O377" s="46">
        <v>1.1556717698403501E-5</v>
      </c>
      <c r="P377" s="61">
        <v>0.44585541028026404</v>
      </c>
      <c r="Q377" s="46">
        <v>1</v>
      </c>
      <c r="R377" s="61">
        <v>0.13827554931218</v>
      </c>
      <c r="S377" s="46">
        <v>1</v>
      </c>
      <c r="T377" s="61">
        <v>4.11853697062795E-2</v>
      </c>
      <c r="U377" s="46">
        <v>0.7534834382816411</v>
      </c>
      <c r="V377" s="61">
        <v>0.15889418339351</v>
      </c>
      <c r="W377" s="46">
        <v>1</v>
      </c>
      <c r="X377" s="61">
        <v>-0.14868567757457302</v>
      </c>
      <c r="Y377" s="46">
        <v>1</v>
      </c>
      <c r="Z377" s="61">
        <v>0.11770881368723</v>
      </c>
      <c r="AA377" s="46">
        <v>1</v>
      </c>
      <c r="AB377" s="61">
        <v>-0.18987104728085302</v>
      </c>
      <c r="AC377" s="46">
        <v>0.59810828383077108</v>
      </c>
      <c r="AD377" s="61">
        <v>-0.30757986096808304</v>
      </c>
      <c r="AE377" s="61">
        <v>-0.42951911613031601</v>
      </c>
      <c r="AF377" s="11" t="s">
        <v>4297</v>
      </c>
      <c r="AG377" s="11" t="s">
        <v>4299</v>
      </c>
      <c r="AH377" s="62">
        <v>0</v>
      </c>
      <c r="AI377" s="11" t="s">
        <v>4300</v>
      </c>
      <c r="AJ377" s="11" t="s">
        <v>4298</v>
      </c>
      <c r="AK377" s="63">
        <v>0</v>
      </c>
      <c r="AL377" s="11" t="s">
        <v>4297</v>
      </c>
      <c r="AM377" s="11">
        <v>0</v>
      </c>
      <c r="AN377" s="63">
        <v>0</v>
      </c>
      <c r="AO377" s="11" t="s">
        <v>4297</v>
      </c>
      <c r="AP377" s="11">
        <v>0</v>
      </c>
      <c r="AQ377" s="59">
        <v>0</v>
      </c>
    </row>
    <row r="378" spans="1:43" x14ac:dyDescent="0.2">
      <c r="C378" s="59"/>
      <c r="D378" s="59"/>
      <c r="E378" s="59"/>
      <c r="F378" s="59"/>
      <c r="G378" s="59"/>
      <c r="H378" s="59"/>
      <c r="I378" s="59"/>
      <c r="J378" s="60" t="s">
        <v>3505</v>
      </c>
      <c r="K378" s="46">
        <v>0.99999999999952005</v>
      </c>
      <c r="L378" s="61">
        <v>-4.6348531314204196E-2</v>
      </c>
      <c r="M378" s="46">
        <v>1.28642936936391E-2</v>
      </c>
      <c r="N378" s="61">
        <v>-0.23639419796137301</v>
      </c>
      <c r="O378" s="46">
        <v>6.60223916206246E-4</v>
      </c>
      <c r="P378" s="61">
        <v>-0.33928035804138301</v>
      </c>
      <c r="Q378" s="46">
        <v>0.69064190328431807</v>
      </c>
      <c r="R378" s="61">
        <v>-0.28636856967742902</v>
      </c>
      <c r="S378" s="46">
        <v>0.51693031882294804</v>
      </c>
      <c r="T378" s="61">
        <v>-0.19004566664716901</v>
      </c>
      <c r="U378" s="46">
        <v>7.6230229367078892E-2</v>
      </c>
      <c r="V378" s="61">
        <v>-0.29293182672717905</v>
      </c>
      <c r="W378" s="46">
        <v>1</v>
      </c>
      <c r="X378" s="61">
        <v>-0.24002003836322502</v>
      </c>
      <c r="Y378" s="46">
        <v>1</v>
      </c>
      <c r="Z378" s="61">
        <v>-0.10288616008001</v>
      </c>
      <c r="AA378" s="46">
        <v>1</v>
      </c>
      <c r="AB378" s="61">
        <v>-4.9974371716055802E-2</v>
      </c>
      <c r="AC378" s="46">
        <v>1</v>
      </c>
      <c r="AD378" s="61">
        <v>5.29117883639545E-2</v>
      </c>
      <c r="AE378" s="61">
        <v>-0.42895164061384999</v>
      </c>
      <c r="AF378" s="11" t="s">
        <v>4297</v>
      </c>
      <c r="AG378" s="11" t="s">
        <v>4298</v>
      </c>
      <c r="AH378" s="62">
        <v>0</v>
      </c>
      <c r="AI378" s="11" t="s">
        <v>4300</v>
      </c>
      <c r="AJ378" s="11" t="s">
        <v>4299</v>
      </c>
      <c r="AK378" s="63">
        <v>0</v>
      </c>
      <c r="AL378" s="11" t="s">
        <v>4297</v>
      </c>
      <c r="AM378" s="11">
        <v>0</v>
      </c>
      <c r="AN378" s="63">
        <v>0</v>
      </c>
      <c r="AO378" s="11" t="s">
        <v>4297</v>
      </c>
      <c r="AP378" s="11">
        <v>0</v>
      </c>
      <c r="AQ378" s="59">
        <v>0</v>
      </c>
    </row>
    <row r="379" spans="1:43" s="67" customFormat="1" x14ac:dyDescent="0.2">
      <c r="C379" s="11"/>
      <c r="D379" s="11"/>
      <c r="E379" s="11"/>
      <c r="F379" s="11"/>
      <c r="G379" s="11"/>
      <c r="H379" s="11"/>
      <c r="I379" s="11"/>
      <c r="J379" s="60" t="s">
        <v>894</v>
      </c>
      <c r="K379" s="46">
        <v>0.99999999999952005</v>
      </c>
      <c r="L379" s="61">
        <v>-1.97308554141464E-2</v>
      </c>
      <c r="M379" s="46">
        <v>7.2299726394706404E-4</v>
      </c>
      <c r="N379" s="61">
        <v>-0.24470061632603801</v>
      </c>
      <c r="O379" s="46">
        <v>0.12279482902487202</v>
      </c>
      <c r="P379" s="61">
        <v>-0.15043899251512102</v>
      </c>
      <c r="Q379" s="46">
        <v>0.77920689712219204</v>
      </c>
      <c r="R379" s="61">
        <v>-0.21289413476587701</v>
      </c>
      <c r="S379" s="46">
        <v>0.11693317274826601</v>
      </c>
      <c r="T379" s="61">
        <v>-0.22496976091189202</v>
      </c>
      <c r="U379" s="46">
        <v>0.67335271005602104</v>
      </c>
      <c r="V379" s="61">
        <v>-0.13070813710097501</v>
      </c>
      <c r="W379" s="46">
        <v>1</v>
      </c>
      <c r="X379" s="61">
        <v>-0.19316327935173103</v>
      </c>
      <c r="Y379" s="46">
        <v>1</v>
      </c>
      <c r="Z379" s="61">
        <v>9.4261623810916503E-2</v>
      </c>
      <c r="AA379" s="46">
        <v>1</v>
      </c>
      <c r="AB379" s="61">
        <v>3.1806481560160499E-2</v>
      </c>
      <c r="AC379" s="46">
        <v>1</v>
      </c>
      <c r="AD379" s="61">
        <v>-6.2455142250756004E-2</v>
      </c>
      <c r="AE379" s="61">
        <v>-0.42813515801806801</v>
      </c>
      <c r="AF379" s="11" t="s">
        <v>4297</v>
      </c>
      <c r="AG379" s="11">
        <v>0</v>
      </c>
      <c r="AH379" s="62">
        <v>0</v>
      </c>
      <c r="AI379" s="11" t="s">
        <v>4300</v>
      </c>
      <c r="AJ379" s="11" t="s">
        <v>4299</v>
      </c>
      <c r="AK379" s="63">
        <v>0</v>
      </c>
      <c r="AL379" s="11" t="s">
        <v>4297</v>
      </c>
      <c r="AM379" s="11">
        <v>0</v>
      </c>
      <c r="AN379" s="63">
        <v>0</v>
      </c>
      <c r="AO379" s="11" t="s">
        <v>4300</v>
      </c>
      <c r="AP379" s="11" t="s">
        <v>4298</v>
      </c>
      <c r="AQ379" s="59">
        <v>0</v>
      </c>
    </row>
    <row r="380" spans="1:43" x14ac:dyDescent="0.2">
      <c r="C380" s="59"/>
      <c r="D380" s="59"/>
      <c r="E380" s="59"/>
      <c r="F380" s="59"/>
      <c r="G380" s="59"/>
      <c r="H380" s="59"/>
      <c r="I380" s="59"/>
      <c r="J380" s="60" t="s">
        <v>1761</v>
      </c>
      <c r="K380" s="46">
        <v>0.90270096609133998</v>
      </c>
      <c r="L380" s="61">
        <v>0.130563913894785</v>
      </c>
      <c r="M380" s="46">
        <v>7.1711325980033708E-4</v>
      </c>
      <c r="N380" s="61">
        <v>0.22665998422467101</v>
      </c>
      <c r="O380" s="46">
        <v>9.2308862034853906E-3</v>
      </c>
      <c r="P380" s="61">
        <v>0.19969241332182802</v>
      </c>
      <c r="Q380" s="46">
        <v>1</v>
      </c>
      <c r="R380" s="61">
        <v>8.2350887205724504E-2</v>
      </c>
      <c r="S380" s="46">
        <v>0.96026594704337809</v>
      </c>
      <c r="T380" s="61">
        <v>9.6096070329886013E-2</v>
      </c>
      <c r="U380" s="46">
        <v>1</v>
      </c>
      <c r="V380" s="61">
        <v>6.9128499427042703E-2</v>
      </c>
      <c r="W380" s="46">
        <v>1</v>
      </c>
      <c r="X380" s="61">
        <v>-4.8213026689060599E-2</v>
      </c>
      <c r="Y380" s="46">
        <v>1</v>
      </c>
      <c r="Z380" s="61">
        <v>-2.69675709028434E-2</v>
      </c>
      <c r="AA380" s="46">
        <v>1</v>
      </c>
      <c r="AB380" s="61">
        <v>-0.14430909701894701</v>
      </c>
      <c r="AC380" s="46">
        <v>1</v>
      </c>
      <c r="AD380" s="61">
        <v>-0.117341526116103</v>
      </c>
      <c r="AE380" s="61">
        <v>-0.4276958931573</v>
      </c>
      <c r="AF380" s="11" t="s">
        <v>4297</v>
      </c>
      <c r="AG380" s="11">
        <v>0</v>
      </c>
      <c r="AH380" s="62">
        <v>0</v>
      </c>
      <c r="AI380" s="11" t="s">
        <v>4300</v>
      </c>
      <c r="AJ380" s="11" t="s">
        <v>4298</v>
      </c>
      <c r="AK380" s="63">
        <v>0</v>
      </c>
      <c r="AL380" s="11" t="s">
        <v>4297</v>
      </c>
      <c r="AM380" s="11">
        <v>0</v>
      </c>
      <c r="AN380" s="63">
        <v>0</v>
      </c>
      <c r="AO380" s="11" t="s">
        <v>4297</v>
      </c>
      <c r="AP380" s="11" t="s">
        <v>4299</v>
      </c>
      <c r="AQ380" s="59">
        <v>0</v>
      </c>
    </row>
    <row r="381" spans="1:43" x14ac:dyDescent="0.2">
      <c r="C381" s="59"/>
      <c r="D381" s="59"/>
      <c r="E381" s="59"/>
      <c r="F381" s="59"/>
      <c r="G381" s="59"/>
      <c r="H381" s="59"/>
      <c r="I381" s="59"/>
      <c r="J381" s="60" t="s">
        <v>3473</v>
      </c>
      <c r="K381" s="46">
        <v>0.99999999999952005</v>
      </c>
      <c r="L381" s="61">
        <v>9.5239981259781198E-2</v>
      </c>
      <c r="M381" s="46">
        <v>8.3824287810287806E-3</v>
      </c>
      <c r="N381" s="61">
        <v>0.27805628354428902</v>
      </c>
      <c r="O381" s="46">
        <v>6.0118310019837598E-2</v>
      </c>
      <c r="P381" s="61">
        <v>0.23893327407404502</v>
      </c>
      <c r="Q381" s="46">
        <v>1</v>
      </c>
      <c r="R381" s="61">
        <v>0.19400598269994102</v>
      </c>
      <c r="S381" s="46">
        <v>0.71846856119255209</v>
      </c>
      <c r="T381" s="61">
        <v>0.18281630228450702</v>
      </c>
      <c r="U381" s="46">
        <v>0.9281391875248971</v>
      </c>
      <c r="V381" s="61">
        <v>0.14369329281426402</v>
      </c>
      <c r="W381" s="46">
        <v>1</v>
      </c>
      <c r="X381" s="61">
        <v>9.8766001440160192E-2</v>
      </c>
      <c r="Y381" s="46">
        <v>1</v>
      </c>
      <c r="Z381" s="61">
        <v>-3.9123009470243802E-2</v>
      </c>
      <c r="AA381" s="46">
        <v>1</v>
      </c>
      <c r="AB381" s="61">
        <v>-8.4050300844347198E-2</v>
      </c>
      <c r="AC381" s="46">
        <v>1</v>
      </c>
      <c r="AD381" s="61">
        <v>-4.4927291374103298E-2</v>
      </c>
      <c r="AE381" s="61">
        <v>-0.42722094408556505</v>
      </c>
      <c r="AF381" s="11" t="s">
        <v>4297</v>
      </c>
      <c r="AG381" s="11">
        <v>0</v>
      </c>
      <c r="AH381" s="62">
        <v>0</v>
      </c>
      <c r="AI381" s="11" t="s">
        <v>4300</v>
      </c>
      <c r="AJ381" s="11" t="s">
        <v>4298</v>
      </c>
      <c r="AK381" s="63">
        <v>0</v>
      </c>
      <c r="AL381" s="11" t="s">
        <v>4297</v>
      </c>
      <c r="AM381" s="11">
        <v>0</v>
      </c>
      <c r="AN381" s="63">
        <v>0</v>
      </c>
      <c r="AO381" s="11" t="s">
        <v>4300</v>
      </c>
      <c r="AP381" s="11" t="s">
        <v>4299</v>
      </c>
      <c r="AQ381" s="59" t="s">
        <v>4299</v>
      </c>
    </row>
    <row r="382" spans="1:43" x14ac:dyDescent="0.2">
      <c r="C382" s="59"/>
      <c r="D382" s="59"/>
      <c r="E382" s="59"/>
      <c r="F382" s="59"/>
      <c r="G382" s="59"/>
      <c r="H382" s="59"/>
      <c r="I382" s="59"/>
      <c r="J382" s="60" t="s">
        <v>2597</v>
      </c>
      <c r="K382" s="46">
        <v>0.99999999999952005</v>
      </c>
      <c r="L382" s="61">
        <v>6.1996513599226005E-2</v>
      </c>
      <c r="M382" s="46">
        <v>1.02210099643338E-3</v>
      </c>
      <c r="N382" s="61">
        <v>0.163969445315988</v>
      </c>
      <c r="O382" s="46">
        <v>5.1440308214061099E-2</v>
      </c>
      <c r="P382" s="61">
        <v>0.11978122627111101</v>
      </c>
      <c r="Q382" s="46">
        <v>0.45285328063305003</v>
      </c>
      <c r="R382" s="61">
        <v>0.18286529566029702</v>
      </c>
      <c r="S382" s="46">
        <v>0.54664496624794201</v>
      </c>
      <c r="T382" s="61">
        <v>0.10197293171676201</v>
      </c>
      <c r="U382" s="46">
        <v>1</v>
      </c>
      <c r="V382" s="61">
        <v>5.7784712671885397E-2</v>
      </c>
      <c r="W382" s="46">
        <v>1</v>
      </c>
      <c r="X382" s="61">
        <v>0.120868782061071</v>
      </c>
      <c r="Y382" s="46">
        <v>1</v>
      </c>
      <c r="Z382" s="61">
        <v>-4.4188219044876596E-2</v>
      </c>
      <c r="AA382" s="46">
        <v>1</v>
      </c>
      <c r="AB382" s="61">
        <v>1.88958503443089E-2</v>
      </c>
      <c r="AC382" s="46">
        <v>1</v>
      </c>
      <c r="AD382" s="61">
        <v>6.3084069389185399E-2</v>
      </c>
      <c r="AE382" s="61">
        <v>-0.42706521299656602</v>
      </c>
      <c r="AF382" s="11" t="s">
        <v>4297</v>
      </c>
      <c r="AG382" s="11">
        <v>0</v>
      </c>
      <c r="AH382" s="62">
        <v>0</v>
      </c>
      <c r="AI382" s="11" t="s">
        <v>4300</v>
      </c>
      <c r="AJ382" s="11" t="s">
        <v>4298</v>
      </c>
      <c r="AK382" s="63" t="s">
        <v>4298</v>
      </c>
      <c r="AL382" s="11" t="s">
        <v>4297</v>
      </c>
      <c r="AM382" s="11">
        <v>0</v>
      </c>
      <c r="AN382" s="63">
        <v>0</v>
      </c>
      <c r="AO382" s="11" t="s">
        <v>4300</v>
      </c>
      <c r="AP382" s="11">
        <v>0</v>
      </c>
      <c r="AQ382" s="59">
        <v>0</v>
      </c>
    </row>
    <row r="383" spans="1:43" x14ac:dyDescent="0.2">
      <c r="C383" s="59"/>
      <c r="D383" s="59"/>
      <c r="E383" s="59"/>
      <c r="F383" s="59"/>
      <c r="G383" s="59"/>
      <c r="H383" s="59"/>
      <c r="I383" s="59"/>
      <c r="J383" s="60" t="s">
        <v>3345</v>
      </c>
      <c r="K383" s="46">
        <v>0.99999999999952005</v>
      </c>
      <c r="L383" s="61">
        <v>7.8517193929522999E-2</v>
      </c>
      <c r="M383" s="46">
        <v>6.684585496889321E-4</v>
      </c>
      <c r="N383" s="61">
        <v>0.22260869094455202</v>
      </c>
      <c r="O383" s="46">
        <v>0.24290862891141601</v>
      </c>
      <c r="P383" s="61">
        <v>0.11675797472065801</v>
      </c>
      <c r="Q383" s="46">
        <v>0.55309917266295205</v>
      </c>
      <c r="R383" s="61">
        <v>0.22567031129874501</v>
      </c>
      <c r="S383" s="46">
        <v>0.44827708784777204</v>
      </c>
      <c r="T383" s="61">
        <v>0.14409149701502902</v>
      </c>
      <c r="U383" s="46">
        <v>1</v>
      </c>
      <c r="V383" s="61">
        <v>3.82407807911345E-2</v>
      </c>
      <c r="W383" s="46">
        <v>1</v>
      </c>
      <c r="X383" s="61">
        <v>0.14715311736922201</v>
      </c>
      <c r="Y383" s="46">
        <v>1</v>
      </c>
      <c r="Z383" s="61">
        <v>-0.10585071622389501</v>
      </c>
      <c r="AA383" s="46">
        <v>1</v>
      </c>
      <c r="AB383" s="61">
        <v>3.0616203541927703E-3</v>
      </c>
      <c r="AC383" s="46">
        <v>1</v>
      </c>
      <c r="AD383" s="61">
        <v>0.10891233657808801</v>
      </c>
      <c r="AE383" s="61">
        <v>-0.42704344954244705</v>
      </c>
      <c r="AF383" s="11" t="s">
        <v>4297</v>
      </c>
      <c r="AG383" s="11">
        <v>0</v>
      </c>
      <c r="AH383" s="62">
        <v>0</v>
      </c>
      <c r="AI383" s="11" t="s">
        <v>4300</v>
      </c>
      <c r="AJ383" s="11" t="s">
        <v>4298</v>
      </c>
      <c r="AK383" s="63" t="s">
        <v>4298</v>
      </c>
      <c r="AL383" s="11" t="s">
        <v>4297</v>
      </c>
      <c r="AM383" s="11">
        <v>0</v>
      </c>
      <c r="AN383" s="63">
        <v>0</v>
      </c>
      <c r="AO383" s="11" t="s">
        <v>4300</v>
      </c>
      <c r="AP383" s="11" t="s">
        <v>4299</v>
      </c>
      <c r="AQ383" s="59">
        <v>0</v>
      </c>
    </row>
    <row r="384" spans="1:43" x14ac:dyDescent="0.2">
      <c r="C384" s="59"/>
      <c r="D384" s="59"/>
      <c r="E384" s="59"/>
      <c r="F384" s="59"/>
      <c r="G384" s="59"/>
      <c r="H384" s="59"/>
      <c r="I384" s="59"/>
      <c r="J384" s="60" t="s">
        <v>1452</v>
      </c>
      <c r="K384" s="46">
        <v>0.99999999999952005</v>
      </c>
      <c r="L384" s="61">
        <v>6.9662982130550805E-2</v>
      </c>
      <c r="M384" s="46">
        <v>8.9394971499524405E-3</v>
      </c>
      <c r="N384" s="61">
        <v>-0.211307053884594</v>
      </c>
      <c r="O384" s="46">
        <v>6.3286202751264398E-6</v>
      </c>
      <c r="P384" s="61">
        <v>-0.37819037195996902</v>
      </c>
      <c r="Q384" s="46">
        <v>1</v>
      </c>
      <c r="R384" s="61">
        <v>-0.12058853620148902</v>
      </c>
      <c r="S384" s="46">
        <v>4.9918633883862702E-2</v>
      </c>
      <c r="T384" s="61">
        <v>-0.28097003601514503</v>
      </c>
      <c r="U384" s="46">
        <v>3.7230688597267303E-4</v>
      </c>
      <c r="V384" s="61">
        <v>-0.44785335409052002</v>
      </c>
      <c r="W384" s="46">
        <v>1</v>
      </c>
      <c r="X384" s="61">
        <v>-0.19025151833203902</v>
      </c>
      <c r="Y384" s="46">
        <v>0.46916215691577606</v>
      </c>
      <c r="Z384" s="61">
        <v>-0.16688331807537501</v>
      </c>
      <c r="AA384" s="46">
        <v>1</v>
      </c>
      <c r="AB384" s="61">
        <v>9.0718517683105501E-2</v>
      </c>
      <c r="AC384" s="46">
        <v>0.57828842377519107</v>
      </c>
      <c r="AD384" s="61">
        <v>0.257601835758481</v>
      </c>
      <c r="AE384" s="61">
        <v>-0.42691336371773703</v>
      </c>
      <c r="AF384" s="11" t="s">
        <v>4297</v>
      </c>
      <c r="AG384" s="11" t="s">
        <v>4298</v>
      </c>
      <c r="AH384" s="62">
        <v>0</v>
      </c>
      <c r="AI384" s="11" t="s">
        <v>4297</v>
      </c>
      <c r="AJ384" s="11">
        <v>0</v>
      </c>
      <c r="AK384" s="63">
        <v>0</v>
      </c>
      <c r="AL384" s="11" t="s">
        <v>4297</v>
      </c>
      <c r="AM384" s="11" t="s">
        <v>4299</v>
      </c>
      <c r="AN384" s="63">
        <v>0</v>
      </c>
      <c r="AO384" s="11" t="s">
        <v>4297</v>
      </c>
      <c r="AP384" s="11">
        <v>0</v>
      </c>
      <c r="AQ384" s="59">
        <v>0</v>
      </c>
    </row>
    <row r="385" spans="1:43" x14ac:dyDescent="0.2">
      <c r="C385" s="59"/>
      <c r="D385" s="59"/>
      <c r="E385" s="59"/>
      <c r="F385" s="59"/>
      <c r="G385" s="59"/>
      <c r="H385" s="59"/>
      <c r="I385" s="59"/>
      <c r="J385" s="60" t="s">
        <v>1733</v>
      </c>
      <c r="K385" s="46">
        <v>3.7549140838460497E-2</v>
      </c>
      <c r="L385" s="61">
        <v>-0.42580038874026704</v>
      </c>
      <c r="M385" s="46">
        <v>1.9906149655061603E-5</v>
      </c>
      <c r="N385" s="61">
        <v>-0.43088574020041903</v>
      </c>
      <c r="O385" s="46">
        <v>1.4128536220362701E-3</v>
      </c>
      <c r="P385" s="61">
        <v>-0.36455413417599802</v>
      </c>
      <c r="Q385" s="46">
        <v>0.22371155164436901</v>
      </c>
      <c r="R385" s="61">
        <v>-0.45007599369954904</v>
      </c>
      <c r="S385" s="46">
        <v>1</v>
      </c>
      <c r="T385" s="61">
        <v>-5.08535146015196E-3</v>
      </c>
      <c r="U385" s="46">
        <v>1</v>
      </c>
      <c r="V385" s="61">
        <v>6.1246254564269006E-2</v>
      </c>
      <c r="W385" s="46">
        <v>1</v>
      </c>
      <c r="X385" s="61">
        <v>-2.42756049592819E-2</v>
      </c>
      <c r="Y385" s="46">
        <v>1</v>
      </c>
      <c r="Z385" s="61">
        <v>6.6331606024420897E-2</v>
      </c>
      <c r="AA385" s="46">
        <v>1</v>
      </c>
      <c r="AB385" s="61">
        <v>-1.9190253499129999E-2</v>
      </c>
      <c r="AC385" s="46">
        <v>1</v>
      </c>
      <c r="AD385" s="61">
        <v>-8.5521859523550903E-2</v>
      </c>
      <c r="AE385" s="61">
        <v>-0.42677475235830997</v>
      </c>
      <c r="AF385" s="11" t="s">
        <v>4297</v>
      </c>
      <c r="AG385" s="11">
        <v>0</v>
      </c>
      <c r="AH385" s="62">
        <v>0</v>
      </c>
      <c r="AI385" s="11" t="s">
        <v>4300</v>
      </c>
      <c r="AJ385" s="11" t="s">
        <v>4299</v>
      </c>
      <c r="AK385" s="63">
        <v>0</v>
      </c>
      <c r="AL385" s="11" t="s">
        <v>4297</v>
      </c>
      <c r="AM385" s="11">
        <v>0</v>
      </c>
      <c r="AN385" s="63">
        <v>0</v>
      </c>
      <c r="AO385" s="11" t="s">
        <v>4297</v>
      </c>
      <c r="AP385" s="11">
        <v>0</v>
      </c>
      <c r="AQ385" s="59">
        <v>0</v>
      </c>
    </row>
    <row r="386" spans="1:43" x14ac:dyDescent="0.2">
      <c r="C386" s="59"/>
      <c r="D386" s="59"/>
      <c r="E386" s="59"/>
      <c r="F386" s="59"/>
      <c r="G386" s="59"/>
      <c r="H386" s="59"/>
      <c r="I386" s="59"/>
      <c r="J386" s="60" t="s">
        <v>3917</v>
      </c>
      <c r="K386" s="46">
        <v>0.99999999999952005</v>
      </c>
      <c r="L386" s="61">
        <v>3.1576031357031499E-2</v>
      </c>
      <c r="M386" s="46">
        <v>6.2584678456020803E-4</v>
      </c>
      <c r="N386" s="61">
        <v>0.36731786087703</v>
      </c>
      <c r="O386" s="46">
        <v>0.17954664874308102</v>
      </c>
      <c r="P386" s="61">
        <v>0.20653118448862801</v>
      </c>
      <c r="Q386" s="46">
        <v>1</v>
      </c>
      <c r="R386" s="61">
        <v>0.21307140729788701</v>
      </c>
      <c r="S386" s="46">
        <v>0.11502425121219401</v>
      </c>
      <c r="T386" s="61">
        <v>0.33574182951999804</v>
      </c>
      <c r="U386" s="46">
        <v>0.79296663449634708</v>
      </c>
      <c r="V386" s="61">
        <v>0.17495515313159601</v>
      </c>
      <c r="W386" s="46">
        <v>1</v>
      </c>
      <c r="X386" s="61">
        <v>0.18149537594085602</v>
      </c>
      <c r="Y386" s="46">
        <v>1</v>
      </c>
      <c r="Z386" s="61">
        <v>-0.16078667638840202</v>
      </c>
      <c r="AA386" s="46">
        <v>1</v>
      </c>
      <c r="AB386" s="61">
        <v>-0.15424645357914302</v>
      </c>
      <c r="AC386" s="46">
        <v>1</v>
      </c>
      <c r="AD386" s="61">
        <v>6.5402228092592603E-3</v>
      </c>
      <c r="AE386" s="61">
        <v>-0.42650594844840001</v>
      </c>
      <c r="AF386" s="11" t="s">
        <v>4297</v>
      </c>
      <c r="AG386" s="11">
        <v>0</v>
      </c>
      <c r="AH386" s="62">
        <v>0</v>
      </c>
      <c r="AI386" s="11" t="s">
        <v>4300</v>
      </c>
      <c r="AJ386" s="11" t="s">
        <v>4298</v>
      </c>
      <c r="AK386" s="63" t="s">
        <v>4298</v>
      </c>
      <c r="AL386" s="11" t="s">
        <v>4297</v>
      </c>
      <c r="AM386" s="11">
        <v>0</v>
      </c>
      <c r="AN386" s="63">
        <v>0</v>
      </c>
      <c r="AO386" s="11" t="s">
        <v>4300</v>
      </c>
      <c r="AP386" s="11" t="s">
        <v>4299</v>
      </c>
      <c r="AQ386" s="59" t="s">
        <v>4298</v>
      </c>
    </row>
    <row r="387" spans="1:43" x14ac:dyDescent="0.2">
      <c r="C387" s="59"/>
      <c r="D387" s="59"/>
      <c r="E387" s="59"/>
      <c r="F387" s="59"/>
      <c r="G387" s="59"/>
      <c r="H387" s="59"/>
      <c r="I387" s="59"/>
      <c r="J387" s="60" t="s">
        <v>998</v>
      </c>
      <c r="K387" s="46">
        <v>0.64961444282738201</v>
      </c>
      <c r="L387" s="61">
        <v>0.195338839079989</v>
      </c>
      <c r="M387" s="46">
        <v>2.0662461098852001E-4</v>
      </c>
      <c r="N387" s="61">
        <v>0.31192750545265502</v>
      </c>
      <c r="O387" s="46">
        <v>1.57329948844157E-7</v>
      </c>
      <c r="P387" s="61">
        <v>0.48089528155231503</v>
      </c>
      <c r="Q387" s="46">
        <v>0.61454933966707204</v>
      </c>
      <c r="R387" s="61">
        <v>0.282806550836949</v>
      </c>
      <c r="S387" s="46">
        <v>0.99399019620901996</v>
      </c>
      <c r="T387" s="61">
        <v>0.116588666372666</v>
      </c>
      <c r="U387" s="46">
        <v>5.8378292117364297E-2</v>
      </c>
      <c r="V387" s="61">
        <v>0.28555644247232603</v>
      </c>
      <c r="W387" s="46">
        <v>1</v>
      </c>
      <c r="X387" s="61">
        <v>8.7467711756959804E-2</v>
      </c>
      <c r="Y387" s="46">
        <v>0.61541421605913504</v>
      </c>
      <c r="Z387" s="61">
        <v>0.16896777609966002</v>
      </c>
      <c r="AA387" s="46">
        <v>1</v>
      </c>
      <c r="AB387" s="61">
        <v>-2.9120954615706299E-2</v>
      </c>
      <c r="AC387" s="46">
        <v>1</v>
      </c>
      <c r="AD387" s="61">
        <v>-0.19808873071536601</v>
      </c>
      <c r="AE387" s="61">
        <v>-0.42593541271125801</v>
      </c>
      <c r="AF387" s="11" t="s">
        <v>4297</v>
      </c>
      <c r="AG387" s="11" t="s">
        <v>4299</v>
      </c>
      <c r="AH387" s="62">
        <v>0</v>
      </c>
      <c r="AI387" s="11" t="s">
        <v>4300</v>
      </c>
      <c r="AJ387" s="11" t="s">
        <v>4298</v>
      </c>
      <c r="AK387" s="63" t="s">
        <v>4298</v>
      </c>
      <c r="AL387" s="11" t="s">
        <v>4297</v>
      </c>
      <c r="AM387" s="11">
        <v>0</v>
      </c>
      <c r="AN387" s="63">
        <v>0</v>
      </c>
      <c r="AO387" s="11" t="s">
        <v>4297</v>
      </c>
      <c r="AP387" s="11">
        <v>0</v>
      </c>
      <c r="AQ387" s="59">
        <v>0</v>
      </c>
    </row>
    <row r="388" spans="1:43" x14ac:dyDescent="0.2">
      <c r="C388" s="59"/>
      <c r="D388" s="59"/>
      <c r="E388" s="59"/>
      <c r="F388" s="59"/>
      <c r="G388" s="59"/>
      <c r="H388" s="59"/>
      <c r="I388" s="59"/>
      <c r="J388" s="60" t="s">
        <v>1663</v>
      </c>
      <c r="K388" s="46">
        <v>0.60640646643965301</v>
      </c>
      <c r="L388" s="61">
        <v>0.34040977135190104</v>
      </c>
      <c r="M388" s="46">
        <v>1.4158182540581501E-3</v>
      </c>
      <c r="N388" s="61">
        <v>0.46307503263231203</v>
      </c>
      <c r="O388" s="46">
        <v>3.4475053293169402E-5</v>
      </c>
      <c r="P388" s="61">
        <v>0.64426696495779601</v>
      </c>
      <c r="Q388" s="46">
        <v>0.99264235890845998</v>
      </c>
      <c r="R388" s="61">
        <v>0.36108097247038201</v>
      </c>
      <c r="S388" s="46">
        <v>1</v>
      </c>
      <c r="T388" s="61">
        <v>0.12266526128041101</v>
      </c>
      <c r="U388" s="46">
        <v>0.46974541088191801</v>
      </c>
      <c r="V388" s="61">
        <v>0.30385719360589503</v>
      </c>
      <c r="W388" s="46">
        <v>1</v>
      </c>
      <c r="X388" s="61">
        <v>2.0671201118481398E-2</v>
      </c>
      <c r="Y388" s="46">
        <v>1</v>
      </c>
      <c r="Z388" s="61">
        <v>0.181191932325484</v>
      </c>
      <c r="AA388" s="46">
        <v>1</v>
      </c>
      <c r="AB388" s="61">
        <v>-0.10199406016193001</v>
      </c>
      <c r="AC388" s="46">
        <v>1</v>
      </c>
      <c r="AD388" s="61">
        <v>-0.283185992487414</v>
      </c>
      <c r="AE388" s="61">
        <v>-0.42552341898918405</v>
      </c>
      <c r="AF388" s="11" t="s">
        <v>4297</v>
      </c>
      <c r="AG388" s="11" t="s">
        <v>4299</v>
      </c>
      <c r="AH388" s="62">
        <v>0</v>
      </c>
      <c r="AI388" s="11" t="s">
        <v>4300</v>
      </c>
      <c r="AJ388" s="11" t="s">
        <v>4298</v>
      </c>
      <c r="AK388" s="63">
        <v>0</v>
      </c>
      <c r="AL388" s="11" t="s">
        <v>4297</v>
      </c>
      <c r="AM388" s="11">
        <v>0</v>
      </c>
      <c r="AN388" s="63">
        <v>0</v>
      </c>
      <c r="AO388" s="11" t="s">
        <v>4297</v>
      </c>
      <c r="AP388" s="11">
        <v>0</v>
      </c>
      <c r="AQ388" s="59">
        <v>0</v>
      </c>
    </row>
    <row r="389" spans="1:43" x14ac:dyDescent="0.2">
      <c r="C389" s="59"/>
      <c r="D389" s="59"/>
      <c r="E389" s="59"/>
      <c r="F389" s="59"/>
      <c r="G389" s="59"/>
      <c r="H389" s="59"/>
      <c r="I389" s="59"/>
      <c r="J389" s="60" t="s">
        <v>4382</v>
      </c>
      <c r="K389" s="46">
        <v>0.99999999999952005</v>
      </c>
      <c r="L389" s="61">
        <v>3.5295179625206896E-2</v>
      </c>
      <c r="M389" s="46">
        <v>0.34848767307748102</v>
      </c>
      <c r="N389" s="61">
        <v>0.14073053410161801</v>
      </c>
      <c r="O389" s="46">
        <v>3.6739816719206404E-3</v>
      </c>
      <c r="P389" s="61">
        <v>0.31409902716574201</v>
      </c>
      <c r="Q389" s="46">
        <v>1</v>
      </c>
      <c r="R389" s="61">
        <v>0.15688452600248101</v>
      </c>
      <c r="S389" s="46">
        <v>1</v>
      </c>
      <c r="T389" s="61">
        <v>0.105435354476411</v>
      </c>
      <c r="U389" s="46">
        <v>0.13855802063196002</v>
      </c>
      <c r="V389" s="61">
        <v>0.278803847540535</v>
      </c>
      <c r="W389" s="46">
        <v>1</v>
      </c>
      <c r="X389" s="61">
        <v>0.121589346377274</v>
      </c>
      <c r="Y389" s="46">
        <v>0.82953251592503707</v>
      </c>
      <c r="Z389" s="61">
        <v>0.17336849306412302</v>
      </c>
      <c r="AA389" s="46">
        <v>1</v>
      </c>
      <c r="AB389" s="61">
        <v>1.6153991900863002E-2</v>
      </c>
      <c r="AC389" s="46">
        <v>1</v>
      </c>
      <c r="AD389" s="61">
        <v>-0.15721450116326002</v>
      </c>
      <c r="AE389" s="61">
        <v>-0.42512005179106205</v>
      </c>
      <c r="AF389" s="11" t="s">
        <v>4300</v>
      </c>
      <c r="AG389" s="11" t="s">
        <v>4299</v>
      </c>
      <c r="AH389" s="62" t="s">
        <v>4299</v>
      </c>
      <c r="AI389" s="11" t="s">
        <v>4300</v>
      </c>
      <c r="AJ389" s="11" t="s">
        <v>4298</v>
      </c>
      <c r="AK389" s="63">
        <v>0</v>
      </c>
      <c r="AL389" s="11" t="s">
        <v>4297</v>
      </c>
      <c r="AM389" s="11">
        <v>0</v>
      </c>
      <c r="AN389" s="63">
        <v>0</v>
      </c>
      <c r="AO389" s="11" t="s">
        <v>4297</v>
      </c>
      <c r="AP389" s="11">
        <v>0</v>
      </c>
      <c r="AQ389" s="59">
        <v>0</v>
      </c>
    </row>
    <row r="390" spans="1:43" x14ac:dyDescent="0.2">
      <c r="C390" s="59"/>
      <c r="D390" s="59"/>
      <c r="E390" s="59"/>
      <c r="F390" s="59"/>
      <c r="G390" s="59"/>
      <c r="H390" s="59"/>
      <c r="I390" s="59"/>
      <c r="J390" s="60" t="s">
        <v>3460</v>
      </c>
      <c r="K390" s="46">
        <v>0.99999999999952005</v>
      </c>
      <c r="L390" s="61">
        <v>-3.4663143630042297E-2</v>
      </c>
      <c r="M390" s="46">
        <v>0.55894149734562104</v>
      </c>
      <c r="N390" s="61">
        <v>-0.12398357578892701</v>
      </c>
      <c r="O390" s="46">
        <v>2.4217462899833501E-3</v>
      </c>
      <c r="P390" s="61">
        <v>-0.349883397816451</v>
      </c>
      <c r="Q390" s="46">
        <v>1</v>
      </c>
      <c r="R390" s="61">
        <v>5.9613617079017897E-2</v>
      </c>
      <c r="S390" s="46">
        <v>1</v>
      </c>
      <c r="T390" s="61">
        <v>-8.93204321588843E-2</v>
      </c>
      <c r="U390" s="46">
        <v>0.10501768513537901</v>
      </c>
      <c r="V390" s="61">
        <v>-0.31522025418640903</v>
      </c>
      <c r="W390" s="46">
        <v>1</v>
      </c>
      <c r="X390" s="61">
        <v>9.4276760709060201E-2</v>
      </c>
      <c r="Y390" s="46">
        <v>0.43091284580432104</v>
      </c>
      <c r="Z390" s="61">
        <v>-0.22589982202752501</v>
      </c>
      <c r="AA390" s="46">
        <v>1</v>
      </c>
      <c r="AB390" s="61">
        <v>0.18359719286794501</v>
      </c>
      <c r="AC390" s="46">
        <v>0.41321852556799105</v>
      </c>
      <c r="AD390" s="61">
        <v>0.40949701489546902</v>
      </c>
      <c r="AE390" s="61">
        <v>-0.42403268411664502</v>
      </c>
      <c r="AF390" s="11" t="s">
        <v>4300</v>
      </c>
      <c r="AG390" s="11" t="s">
        <v>4298</v>
      </c>
      <c r="AH390" s="62" t="s">
        <v>4298</v>
      </c>
      <c r="AI390" s="11" t="s">
        <v>4300</v>
      </c>
      <c r="AJ390" s="11">
        <v>0</v>
      </c>
      <c r="AK390" s="63">
        <v>0</v>
      </c>
      <c r="AL390" s="11" t="s">
        <v>4297</v>
      </c>
      <c r="AM390" s="11">
        <v>0</v>
      </c>
      <c r="AN390" s="63">
        <v>0</v>
      </c>
      <c r="AO390" s="11" t="s">
        <v>4297</v>
      </c>
      <c r="AP390" s="11">
        <v>0</v>
      </c>
      <c r="AQ390" s="59">
        <v>0</v>
      </c>
    </row>
    <row r="391" spans="1:43" x14ac:dyDescent="0.2">
      <c r="C391" s="59"/>
      <c r="D391" s="59"/>
      <c r="E391" s="59"/>
      <c r="F391" s="59"/>
      <c r="G391" s="59"/>
      <c r="H391" s="59"/>
      <c r="I391" s="59"/>
      <c r="J391" s="60" t="s">
        <v>500</v>
      </c>
      <c r="K391" s="46">
        <v>7.7157107250232698E-2</v>
      </c>
      <c r="L391" s="61">
        <v>0.25742513839127501</v>
      </c>
      <c r="M391" s="46">
        <v>5.60010449376672E-8</v>
      </c>
      <c r="N391" s="61">
        <v>0.36227938502045404</v>
      </c>
      <c r="O391" s="46">
        <v>1.0741939156359701E-9</v>
      </c>
      <c r="P391" s="61">
        <v>0.45073447238009101</v>
      </c>
      <c r="Q391" s="46">
        <v>0.83931893674494995</v>
      </c>
      <c r="R391" s="61">
        <v>0.19135699502446202</v>
      </c>
      <c r="S391" s="46">
        <v>0.89464358597164606</v>
      </c>
      <c r="T391" s="61">
        <v>0.10485424662918001</v>
      </c>
      <c r="U391" s="46">
        <v>0.146872764271641</v>
      </c>
      <c r="V391" s="61">
        <v>0.19330933398881703</v>
      </c>
      <c r="W391" s="46">
        <v>1</v>
      </c>
      <c r="X391" s="61">
        <v>-6.6068143366812201E-2</v>
      </c>
      <c r="Y391" s="46">
        <v>1</v>
      </c>
      <c r="Z391" s="61">
        <v>8.8455087359636794E-2</v>
      </c>
      <c r="AA391" s="46">
        <v>1</v>
      </c>
      <c r="AB391" s="61">
        <v>-0.17092238999599202</v>
      </c>
      <c r="AC391" s="46">
        <v>0.44190708963547604</v>
      </c>
      <c r="AD391" s="61">
        <v>-0.25937747735562899</v>
      </c>
      <c r="AE391" s="61">
        <v>-0.42387874911568002</v>
      </c>
      <c r="AF391" s="11" t="s">
        <v>4297</v>
      </c>
      <c r="AG391" s="11" t="s">
        <v>4299</v>
      </c>
      <c r="AH391" s="62">
        <v>0</v>
      </c>
      <c r="AI391" s="11" t="s">
        <v>4300</v>
      </c>
      <c r="AJ391" s="11" t="s">
        <v>4298</v>
      </c>
      <c r="AK391" s="63">
        <v>0</v>
      </c>
      <c r="AL391" s="11" t="s">
        <v>4297</v>
      </c>
      <c r="AM391" s="11">
        <v>0</v>
      </c>
      <c r="AN391" s="63">
        <v>0</v>
      </c>
      <c r="AO391" s="11" t="s">
        <v>4297</v>
      </c>
      <c r="AP391" s="11">
        <v>0</v>
      </c>
      <c r="AQ391" s="59">
        <v>0</v>
      </c>
    </row>
    <row r="392" spans="1:43" x14ac:dyDescent="0.2">
      <c r="C392" s="59"/>
      <c r="D392" s="59"/>
      <c r="E392" s="59"/>
      <c r="F392" s="59"/>
      <c r="G392" s="59"/>
      <c r="H392" s="59"/>
      <c r="I392" s="59"/>
      <c r="J392" s="60" t="s">
        <v>1630</v>
      </c>
      <c r="K392" s="46">
        <v>0.17285928518878901</v>
      </c>
      <c r="L392" s="61">
        <v>0.36778508618009503</v>
      </c>
      <c r="M392" s="46">
        <v>2.2276388315170099E-6</v>
      </c>
      <c r="N392" s="61">
        <v>0.52045625964610809</v>
      </c>
      <c r="O392" s="46">
        <v>3.9401707416875501E-7</v>
      </c>
      <c r="P392" s="61">
        <v>0.61344863806786509</v>
      </c>
      <c r="Q392" s="46">
        <v>0.89562923700240304</v>
      </c>
      <c r="R392" s="61">
        <v>0.303530791722396</v>
      </c>
      <c r="S392" s="46">
        <v>1</v>
      </c>
      <c r="T392" s="61">
        <v>0.152671173466013</v>
      </c>
      <c r="U392" s="46">
        <v>0.42413050138917702</v>
      </c>
      <c r="V392" s="61">
        <v>0.24566355188777003</v>
      </c>
      <c r="W392" s="46">
        <v>1</v>
      </c>
      <c r="X392" s="61">
        <v>-6.4254294457699104E-2</v>
      </c>
      <c r="Y392" s="46">
        <v>1</v>
      </c>
      <c r="Z392" s="61">
        <v>9.2992378421757699E-2</v>
      </c>
      <c r="AA392" s="46">
        <v>1</v>
      </c>
      <c r="AB392" s="61">
        <v>-0.21692546792371201</v>
      </c>
      <c r="AC392" s="46">
        <v>0.8290770160203651</v>
      </c>
      <c r="AD392" s="61">
        <v>-0.30991784634547004</v>
      </c>
      <c r="AE392" s="61">
        <v>-0.42351920229303203</v>
      </c>
      <c r="AF392" s="11" t="s">
        <v>4297</v>
      </c>
      <c r="AG392" s="11" t="s">
        <v>4299</v>
      </c>
      <c r="AH392" s="62">
        <v>0</v>
      </c>
      <c r="AI392" s="11" t="s">
        <v>4300</v>
      </c>
      <c r="AJ392" s="11" t="s">
        <v>4298</v>
      </c>
      <c r="AK392" s="63">
        <v>0</v>
      </c>
      <c r="AL392" s="11" t="s">
        <v>4297</v>
      </c>
      <c r="AM392" s="11">
        <v>0</v>
      </c>
      <c r="AN392" s="63">
        <v>0</v>
      </c>
      <c r="AO392" s="11" t="s">
        <v>4297</v>
      </c>
      <c r="AP392" s="11">
        <v>0</v>
      </c>
      <c r="AQ392" s="59">
        <v>0</v>
      </c>
    </row>
    <row r="393" spans="1:43" x14ac:dyDescent="0.2">
      <c r="C393" s="59"/>
      <c r="D393" s="59"/>
      <c r="E393" s="59"/>
      <c r="F393" s="59"/>
      <c r="G393" s="59"/>
      <c r="H393" s="59"/>
      <c r="I393" s="59"/>
      <c r="J393" s="60" t="s">
        <v>4383</v>
      </c>
      <c r="K393" s="46">
        <v>0.99999999999952005</v>
      </c>
      <c r="L393" s="61">
        <v>-0.130320723562765</v>
      </c>
      <c r="M393" s="46">
        <v>0.99999999982520205</v>
      </c>
      <c r="N393" s="61">
        <v>2.7367642448016399E-2</v>
      </c>
      <c r="O393" s="46">
        <v>8.6488554999284692E-2</v>
      </c>
      <c r="P393" s="61">
        <v>-0.28837588699642602</v>
      </c>
      <c r="Q393" s="46">
        <v>1</v>
      </c>
      <c r="R393" s="61">
        <v>7.9480385029040895E-2</v>
      </c>
      <c r="S393" s="46">
        <v>1</v>
      </c>
      <c r="T393" s="61">
        <v>0.15768836601078101</v>
      </c>
      <c r="U393" s="46">
        <v>1</v>
      </c>
      <c r="V393" s="61">
        <v>-0.15805516343366202</v>
      </c>
      <c r="W393" s="46">
        <v>1</v>
      </c>
      <c r="X393" s="61">
        <v>0.20980110859180601</v>
      </c>
      <c r="Y393" s="46">
        <v>0.27124283484334805</v>
      </c>
      <c r="Z393" s="61">
        <v>-0.31574352944444301</v>
      </c>
      <c r="AA393" s="46">
        <v>1</v>
      </c>
      <c r="AB393" s="61">
        <v>5.2112742581024496E-2</v>
      </c>
      <c r="AC393" s="46">
        <v>0.80139737066838701</v>
      </c>
      <c r="AD393" s="61">
        <v>0.367856272025467</v>
      </c>
      <c r="AE393" s="61">
        <v>-0.42350814932224301</v>
      </c>
      <c r="AF393" s="11" t="s">
        <v>4297</v>
      </c>
      <c r="AG393" s="11" t="s">
        <v>4298</v>
      </c>
      <c r="AH393" s="62">
        <v>0</v>
      </c>
      <c r="AI393" s="11" t="s">
        <v>4297</v>
      </c>
      <c r="AJ393" s="11">
        <v>0</v>
      </c>
      <c r="AK393" s="63">
        <v>0</v>
      </c>
      <c r="AL393" s="11" t="s">
        <v>4297</v>
      </c>
      <c r="AM393" s="11">
        <v>0</v>
      </c>
      <c r="AN393" s="63">
        <v>0</v>
      </c>
      <c r="AO393" s="11" t="s">
        <v>4297</v>
      </c>
      <c r="AP393" s="11">
        <v>0</v>
      </c>
      <c r="AQ393" s="59">
        <v>0</v>
      </c>
    </row>
    <row r="394" spans="1:43" x14ac:dyDescent="0.2">
      <c r="C394" s="59"/>
      <c r="D394" s="59"/>
      <c r="E394" s="59"/>
      <c r="F394" s="59"/>
      <c r="G394" s="59"/>
      <c r="H394" s="59"/>
      <c r="I394" s="59"/>
      <c r="J394" s="60" t="s">
        <v>808</v>
      </c>
      <c r="K394" s="46">
        <v>0.99999999999952005</v>
      </c>
      <c r="L394" s="61">
        <v>-2.9616989240145001E-2</v>
      </c>
      <c r="M394" s="46">
        <v>1.70369447578795E-5</v>
      </c>
      <c r="N394" s="61">
        <v>0.42085862288814202</v>
      </c>
      <c r="O394" s="46">
        <v>1.2168039889331301E-3</v>
      </c>
      <c r="P394" s="61">
        <v>0.35731543813745603</v>
      </c>
      <c r="Q394" s="46">
        <v>1</v>
      </c>
      <c r="R394" s="61">
        <v>0.114983290310273</v>
      </c>
      <c r="S394" s="46">
        <v>7.0703687187089704E-3</v>
      </c>
      <c r="T394" s="61">
        <v>0.45047561212828702</v>
      </c>
      <c r="U394" s="46">
        <v>2.3317676735684498E-2</v>
      </c>
      <c r="V394" s="61">
        <v>0.38693242737760103</v>
      </c>
      <c r="W394" s="46">
        <v>1</v>
      </c>
      <c r="X394" s="61">
        <v>0.14460027955041801</v>
      </c>
      <c r="Y394" s="46">
        <v>1</v>
      </c>
      <c r="Z394" s="61">
        <v>-6.35431847506856E-2</v>
      </c>
      <c r="AA394" s="46">
        <v>1</v>
      </c>
      <c r="AB394" s="61">
        <v>-0.30587533257786803</v>
      </c>
      <c r="AC394" s="46">
        <v>0.99651458109200808</v>
      </c>
      <c r="AD394" s="61">
        <v>-0.24233214782718301</v>
      </c>
      <c r="AE394" s="61">
        <v>-0.42323916869697603</v>
      </c>
      <c r="AF394" s="11" t="s">
        <v>4297</v>
      </c>
      <c r="AG394" s="11">
        <v>0</v>
      </c>
      <c r="AH394" s="62">
        <v>0</v>
      </c>
      <c r="AI394" s="11" t="s">
        <v>4297</v>
      </c>
      <c r="AJ394" s="11">
        <v>0</v>
      </c>
      <c r="AK394" s="63">
        <v>0</v>
      </c>
      <c r="AL394" s="11" t="s">
        <v>4297</v>
      </c>
      <c r="AM394" s="11" t="s">
        <v>4298</v>
      </c>
      <c r="AN394" s="63">
        <v>0</v>
      </c>
      <c r="AO394" s="11" t="s">
        <v>4297</v>
      </c>
      <c r="AP394" s="11" t="s">
        <v>4299</v>
      </c>
      <c r="AQ394" s="59">
        <v>0</v>
      </c>
    </row>
    <row r="395" spans="1:43" ht="15.75" x14ac:dyDescent="0.2">
      <c r="A395" s="64" t="s">
        <v>4301</v>
      </c>
      <c r="C395" s="59"/>
      <c r="D395" s="59"/>
      <c r="E395" s="59"/>
      <c r="F395" s="59"/>
      <c r="G395" s="59"/>
      <c r="H395" s="59"/>
      <c r="I395" s="59"/>
      <c r="J395" s="60" t="s">
        <v>4384</v>
      </c>
      <c r="K395" s="46">
        <v>0.99999999999952005</v>
      </c>
      <c r="L395" s="61">
        <v>-8.3311856792072404E-3</v>
      </c>
      <c r="M395" s="46">
        <v>0.31435833141110703</v>
      </c>
      <c r="N395" s="61">
        <v>0.20881738054895602</v>
      </c>
      <c r="O395" s="46">
        <v>6.0964647909290803E-3</v>
      </c>
      <c r="P395" s="61">
        <v>0.43018699642381802</v>
      </c>
      <c r="Q395" s="46">
        <v>1</v>
      </c>
      <c r="R395" s="61">
        <v>-1.5244887136173E-2</v>
      </c>
      <c r="S395" s="46">
        <v>0.8828332281973631</v>
      </c>
      <c r="T395" s="61">
        <v>0.217148566228163</v>
      </c>
      <c r="U395" s="46">
        <v>8.3295960016886203E-2</v>
      </c>
      <c r="V395" s="61">
        <v>0.43851818210302501</v>
      </c>
      <c r="W395" s="46">
        <v>1</v>
      </c>
      <c r="X395" s="61">
        <v>-6.9137014569657903E-3</v>
      </c>
      <c r="Y395" s="46">
        <v>1</v>
      </c>
      <c r="Z395" s="61">
        <v>0.22136961587486201</v>
      </c>
      <c r="AA395" s="46">
        <v>1</v>
      </c>
      <c r="AB395" s="61">
        <v>-0.22406226768512902</v>
      </c>
      <c r="AC395" s="46">
        <v>0.61131589702591305</v>
      </c>
      <c r="AD395" s="61">
        <v>-0.44543188355999103</v>
      </c>
      <c r="AE395" s="61">
        <v>-0.42301970073621303</v>
      </c>
      <c r="AF395" s="11" t="s">
        <v>4300</v>
      </c>
      <c r="AG395" s="11" t="s">
        <v>4299</v>
      </c>
      <c r="AH395" s="62" t="s">
        <v>4299</v>
      </c>
      <c r="AI395" s="11" t="s">
        <v>4300</v>
      </c>
      <c r="AJ395" s="11">
        <v>0</v>
      </c>
      <c r="AK395" s="63">
        <v>0</v>
      </c>
      <c r="AL395" s="11" t="s">
        <v>4297</v>
      </c>
      <c r="AM395" s="11">
        <v>0</v>
      </c>
      <c r="AN395" s="63">
        <v>0</v>
      </c>
      <c r="AO395" s="11" t="s">
        <v>4297</v>
      </c>
      <c r="AP395" s="11">
        <v>0</v>
      </c>
      <c r="AQ395" s="59">
        <v>0</v>
      </c>
    </row>
    <row r="396" spans="1:43" x14ac:dyDescent="0.2">
      <c r="C396" s="59"/>
      <c r="D396" s="59"/>
      <c r="E396" s="59"/>
      <c r="F396" s="59"/>
      <c r="G396" s="59"/>
      <c r="H396" s="59"/>
      <c r="I396" s="59"/>
      <c r="J396" s="60" t="s">
        <v>2258</v>
      </c>
      <c r="K396" s="46">
        <v>0.53995449768616899</v>
      </c>
      <c r="L396" s="61">
        <v>0.22309757284407802</v>
      </c>
      <c r="M396" s="46">
        <v>0.22546400910921</v>
      </c>
      <c r="N396" s="61">
        <v>-0.14977946524841401</v>
      </c>
      <c r="O396" s="46">
        <v>3.1686484153892002E-4</v>
      </c>
      <c r="P396" s="61">
        <v>-0.35582676342080305</v>
      </c>
      <c r="Q396" s="46">
        <v>1</v>
      </c>
      <c r="R396" s="61">
        <v>-6.8383254120026202E-2</v>
      </c>
      <c r="S396" s="46">
        <v>1.86154696787636E-2</v>
      </c>
      <c r="T396" s="61">
        <v>-0.37287703809249201</v>
      </c>
      <c r="U396" s="46">
        <v>1.0101539619111801E-4</v>
      </c>
      <c r="V396" s="61">
        <v>-0.57892433626488105</v>
      </c>
      <c r="W396" s="46">
        <v>1</v>
      </c>
      <c r="X396" s="61">
        <v>-0.29148082696410405</v>
      </c>
      <c r="Y396" s="46">
        <v>0.36339097822305505</v>
      </c>
      <c r="Z396" s="61">
        <v>-0.20604729817238901</v>
      </c>
      <c r="AA396" s="46">
        <v>1</v>
      </c>
      <c r="AB396" s="61">
        <v>8.1396211128387894E-2</v>
      </c>
      <c r="AC396" s="46">
        <v>0.63180676554825999</v>
      </c>
      <c r="AD396" s="61">
        <v>0.287443509300777</v>
      </c>
      <c r="AE396" s="61">
        <v>-0.42280310326492804</v>
      </c>
      <c r="AF396" s="11" t="s">
        <v>4297</v>
      </c>
      <c r="AG396" s="11" t="s">
        <v>4298</v>
      </c>
      <c r="AH396" s="62">
        <v>0</v>
      </c>
      <c r="AI396" s="11" t="s">
        <v>4297</v>
      </c>
      <c r="AJ396" s="11">
        <v>0</v>
      </c>
      <c r="AK396" s="63">
        <v>0</v>
      </c>
      <c r="AL396" s="11" t="s">
        <v>4297</v>
      </c>
      <c r="AM396" s="11" t="s">
        <v>4299</v>
      </c>
      <c r="AN396" s="63">
        <v>0</v>
      </c>
      <c r="AO396" s="11" t="s">
        <v>4297</v>
      </c>
      <c r="AP396" s="11">
        <v>0</v>
      </c>
      <c r="AQ396" s="59">
        <v>0</v>
      </c>
    </row>
    <row r="397" spans="1:43" x14ac:dyDescent="0.2">
      <c r="C397" s="59"/>
      <c r="D397" s="59"/>
      <c r="E397" s="59"/>
      <c r="F397" s="59"/>
      <c r="G397" s="59"/>
      <c r="H397" s="59"/>
      <c r="I397" s="59"/>
      <c r="J397" s="60" t="s">
        <v>2396</v>
      </c>
      <c r="K397" s="46">
        <v>2.3536436238139599E-2</v>
      </c>
      <c r="L397" s="61">
        <v>-0.32235943682776502</v>
      </c>
      <c r="M397" s="46">
        <v>1.6513161021495002E-5</v>
      </c>
      <c r="N397" s="61">
        <v>-0.31216709195097403</v>
      </c>
      <c r="O397" s="46">
        <v>4.0164171894904803E-4</v>
      </c>
      <c r="P397" s="61">
        <v>-0.286075124555148</v>
      </c>
      <c r="Q397" s="46">
        <v>0.46684485407654702</v>
      </c>
      <c r="R397" s="61">
        <v>-0.26979332404961304</v>
      </c>
      <c r="S397" s="46">
        <v>1</v>
      </c>
      <c r="T397" s="61">
        <v>1.0192344876791101E-2</v>
      </c>
      <c r="U397" s="46">
        <v>1</v>
      </c>
      <c r="V397" s="61">
        <v>3.6284312272616602E-2</v>
      </c>
      <c r="W397" s="46">
        <v>1</v>
      </c>
      <c r="X397" s="61">
        <v>5.2566112778152006E-2</v>
      </c>
      <c r="Y397" s="46">
        <v>1</v>
      </c>
      <c r="Z397" s="61">
        <v>2.6091967395825498E-2</v>
      </c>
      <c r="AA397" s="46">
        <v>1</v>
      </c>
      <c r="AB397" s="61">
        <v>4.2373767901360902E-2</v>
      </c>
      <c r="AC397" s="46">
        <v>1</v>
      </c>
      <c r="AD397" s="61">
        <v>1.6281800505535401E-2</v>
      </c>
      <c r="AE397" s="61">
        <v>-0.42275452021168303</v>
      </c>
      <c r="AF397" s="11" t="s">
        <v>4297</v>
      </c>
      <c r="AG397" s="11">
        <v>0</v>
      </c>
      <c r="AH397" s="62">
        <v>0</v>
      </c>
      <c r="AI397" s="11" t="s">
        <v>4300</v>
      </c>
      <c r="AJ397" s="11" t="s">
        <v>4299</v>
      </c>
      <c r="AK397" s="63" t="s">
        <v>4299</v>
      </c>
      <c r="AL397" s="11" t="s">
        <v>4297</v>
      </c>
      <c r="AM397" s="11" t="s">
        <v>4298</v>
      </c>
      <c r="AN397" s="63">
        <v>0</v>
      </c>
      <c r="AO397" s="11" t="s">
        <v>4297</v>
      </c>
      <c r="AP397" s="11">
        <v>0</v>
      </c>
      <c r="AQ397" s="59">
        <v>0</v>
      </c>
    </row>
    <row r="398" spans="1:43" x14ac:dyDescent="0.2">
      <c r="C398" s="59"/>
      <c r="D398" s="59"/>
      <c r="E398" s="59"/>
      <c r="F398" s="59"/>
      <c r="G398" s="59"/>
      <c r="H398" s="59"/>
      <c r="I398" s="59"/>
      <c r="J398" s="60" t="s">
        <v>2556</v>
      </c>
      <c r="K398" s="46">
        <v>0.87111526015355112</v>
      </c>
      <c r="L398" s="61">
        <v>0.27823272457373904</v>
      </c>
      <c r="M398" s="46">
        <v>1.6746110603684902E-4</v>
      </c>
      <c r="N398" s="61">
        <v>0.51919382129167102</v>
      </c>
      <c r="O398" s="46">
        <v>1.7369594118792902E-3</v>
      </c>
      <c r="P398" s="61">
        <v>0.48525497232989101</v>
      </c>
      <c r="Q398" s="46">
        <v>1</v>
      </c>
      <c r="R398" s="61">
        <v>0.12160784968609101</v>
      </c>
      <c r="S398" s="46">
        <v>0.77266882976802809</v>
      </c>
      <c r="T398" s="61">
        <v>0.24096109671793201</v>
      </c>
      <c r="U398" s="46">
        <v>0.88665259948672903</v>
      </c>
      <c r="V398" s="61">
        <v>0.20702224775615202</v>
      </c>
      <c r="W398" s="46">
        <v>1</v>
      </c>
      <c r="X398" s="61">
        <v>-0.15662487488764801</v>
      </c>
      <c r="Y398" s="46">
        <v>1</v>
      </c>
      <c r="Z398" s="61">
        <v>-3.3938848961779698E-2</v>
      </c>
      <c r="AA398" s="46">
        <v>1</v>
      </c>
      <c r="AB398" s="61">
        <v>-0.39758597160557901</v>
      </c>
      <c r="AC398" s="46">
        <v>0.90642373611917204</v>
      </c>
      <c r="AD398" s="61">
        <v>-0.3636471226438</v>
      </c>
      <c r="AE398" s="61">
        <v>-0.42262891631859401</v>
      </c>
      <c r="AF398" s="11" t="s">
        <v>4297</v>
      </c>
      <c r="AG398" s="11">
        <v>0</v>
      </c>
      <c r="AH398" s="62">
        <v>0</v>
      </c>
      <c r="AI398" s="11" t="s">
        <v>4300</v>
      </c>
      <c r="AJ398" s="11" t="s">
        <v>4298</v>
      </c>
      <c r="AK398" s="63">
        <v>0</v>
      </c>
      <c r="AL398" s="11" t="s">
        <v>4297</v>
      </c>
      <c r="AM398" s="11">
        <v>0</v>
      </c>
      <c r="AN398" s="63">
        <v>0</v>
      </c>
      <c r="AO398" s="11" t="s">
        <v>4297</v>
      </c>
      <c r="AP398" s="11" t="s">
        <v>4299</v>
      </c>
      <c r="AQ398" s="59">
        <v>0</v>
      </c>
    </row>
    <row r="399" spans="1:43" x14ac:dyDescent="0.2">
      <c r="C399" s="59"/>
      <c r="D399" s="59"/>
      <c r="E399" s="59"/>
      <c r="F399" s="59"/>
      <c r="G399" s="59"/>
      <c r="H399" s="59"/>
      <c r="I399" s="59"/>
      <c r="J399" s="60" t="s">
        <v>843</v>
      </c>
      <c r="K399" s="46">
        <v>0.18137322863031302</v>
      </c>
      <c r="L399" s="61">
        <v>-0.280045567576234</v>
      </c>
      <c r="M399" s="46">
        <v>1.0609207818529499E-6</v>
      </c>
      <c r="N399" s="61">
        <v>-0.41175531637301904</v>
      </c>
      <c r="O399" s="46">
        <v>1.2893071701789702E-4</v>
      </c>
      <c r="P399" s="61">
        <v>-0.358121571694547</v>
      </c>
      <c r="Q399" s="46">
        <v>0.64340583266694407</v>
      </c>
      <c r="R399" s="61">
        <v>-0.283692947304714</v>
      </c>
      <c r="S399" s="46">
        <v>0.91066992267110702</v>
      </c>
      <c r="T399" s="61">
        <v>-0.13170974879678501</v>
      </c>
      <c r="U399" s="46">
        <v>1</v>
      </c>
      <c r="V399" s="61">
        <v>-7.8076004118312697E-2</v>
      </c>
      <c r="W399" s="46">
        <v>1</v>
      </c>
      <c r="X399" s="61">
        <v>-3.6473797284802502E-3</v>
      </c>
      <c r="Y399" s="46">
        <v>1</v>
      </c>
      <c r="Z399" s="61">
        <v>5.3633744678472005E-2</v>
      </c>
      <c r="AA399" s="46">
        <v>1</v>
      </c>
      <c r="AB399" s="61">
        <v>0.12806236906830401</v>
      </c>
      <c r="AC399" s="46">
        <v>1</v>
      </c>
      <c r="AD399" s="61">
        <v>7.4428624389832498E-2</v>
      </c>
      <c r="AE399" s="61">
        <v>-0.42227435316521705</v>
      </c>
      <c r="AF399" s="11" t="s">
        <v>4297</v>
      </c>
      <c r="AG399" s="11">
        <v>0</v>
      </c>
      <c r="AH399" s="62">
        <v>0</v>
      </c>
      <c r="AI399" s="11" t="s">
        <v>4300</v>
      </c>
      <c r="AJ399" s="11" t="s">
        <v>4299</v>
      </c>
      <c r="AK399" s="63">
        <v>0</v>
      </c>
      <c r="AL399" s="11" t="s">
        <v>4297</v>
      </c>
      <c r="AM399" s="11">
        <v>0</v>
      </c>
      <c r="AN399" s="63">
        <v>0</v>
      </c>
      <c r="AO399" s="11" t="s">
        <v>4297</v>
      </c>
      <c r="AP399" s="11" t="s">
        <v>4298</v>
      </c>
      <c r="AQ399" s="59">
        <v>0</v>
      </c>
    </row>
    <row r="400" spans="1:43" x14ac:dyDescent="0.2">
      <c r="C400" s="59"/>
      <c r="D400" s="59"/>
      <c r="E400" s="59"/>
      <c r="F400" s="59"/>
      <c r="G400" s="59"/>
      <c r="H400" s="59"/>
      <c r="I400" s="59"/>
      <c r="J400" s="60" t="s">
        <v>366</v>
      </c>
      <c r="K400" s="46">
        <v>0.37236509721178601</v>
      </c>
      <c r="L400" s="61">
        <v>0.19509881536148102</v>
      </c>
      <c r="M400" s="46">
        <v>3.9069617259722603E-9</v>
      </c>
      <c r="N400" s="61">
        <v>0.41891720042122904</v>
      </c>
      <c r="O400" s="46">
        <v>9.700748665891339E-10</v>
      </c>
      <c r="P400" s="61">
        <v>0.47788401585875306</v>
      </c>
      <c r="Q400" s="46">
        <v>4.4015570925750501E-2</v>
      </c>
      <c r="R400" s="61">
        <v>0.40327015167971703</v>
      </c>
      <c r="S400" s="46">
        <v>0.11331836358625601</v>
      </c>
      <c r="T400" s="61">
        <v>0.22381838505974802</v>
      </c>
      <c r="U400" s="46">
        <v>1.9409699892999198E-2</v>
      </c>
      <c r="V400" s="61">
        <v>0.28278520049727202</v>
      </c>
      <c r="W400" s="46">
        <v>1</v>
      </c>
      <c r="X400" s="61">
        <v>0.20817133631823601</v>
      </c>
      <c r="Y400" s="46">
        <v>1</v>
      </c>
      <c r="Z400" s="61">
        <v>5.8966815437523898E-2</v>
      </c>
      <c r="AA400" s="46">
        <v>1</v>
      </c>
      <c r="AB400" s="61">
        <v>-1.5647048741512098E-2</v>
      </c>
      <c r="AC400" s="46">
        <v>1</v>
      </c>
      <c r="AD400" s="61">
        <v>-7.461386417903601E-2</v>
      </c>
      <c r="AE400" s="61">
        <v>-0.42186738184932204</v>
      </c>
      <c r="AF400" s="11" t="s">
        <v>4297</v>
      </c>
      <c r="AG400" s="11" t="s">
        <v>4299</v>
      </c>
      <c r="AH400" s="62">
        <v>0</v>
      </c>
      <c r="AI400" s="11" t="s">
        <v>4297</v>
      </c>
      <c r="AJ400" s="11" t="s">
        <v>4298</v>
      </c>
      <c r="AK400" s="63">
        <v>0</v>
      </c>
      <c r="AL400" s="11" t="s">
        <v>4297</v>
      </c>
      <c r="AM400" s="11">
        <v>0</v>
      </c>
      <c r="AN400" s="63">
        <v>0</v>
      </c>
      <c r="AO400" s="11" t="s">
        <v>4297</v>
      </c>
      <c r="AP400" s="11">
        <v>0</v>
      </c>
      <c r="AQ400" s="59">
        <v>0</v>
      </c>
    </row>
    <row r="401" spans="3:43" x14ac:dyDescent="0.2">
      <c r="C401" s="59"/>
      <c r="D401" s="59"/>
      <c r="E401" s="59"/>
      <c r="F401" s="59"/>
      <c r="G401" s="59"/>
      <c r="H401" s="59"/>
      <c r="I401" s="59"/>
      <c r="J401" s="60" t="s">
        <v>4031</v>
      </c>
      <c r="K401" s="46">
        <v>0.99999999999952005</v>
      </c>
      <c r="L401" s="61">
        <v>-0.11732231858704902</v>
      </c>
      <c r="M401" s="46">
        <v>1.45582168253626E-2</v>
      </c>
      <c r="N401" s="61">
        <v>-0.22230048831983501</v>
      </c>
      <c r="O401" s="46">
        <v>4.0912687131309502E-4</v>
      </c>
      <c r="P401" s="61">
        <v>-0.33445607649235704</v>
      </c>
      <c r="Q401" s="46">
        <v>1</v>
      </c>
      <c r="R401" s="61">
        <v>-3.8950251507229298E-2</v>
      </c>
      <c r="S401" s="46">
        <v>1</v>
      </c>
      <c r="T401" s="61">
        <v>-0.10497816973278601</v>
      </c>
      <c r="U401" s="46">
        <v>0.26691796391700501</v>
      </c>
      <c r="V401" s="61">
        <v>-0.21713375790530801</v>
      </c>
      <c r="W401" s="46">
        <v>1</v>
      </c>
      <c r="X401" s="61">
        <v>7.8372067079819793E-2</v>
      </c>
      <c r="Y401" s="46">
        <v>1</v>
      </c>
      <c r="Z401" s="61">
        <v>-0.11215558817252201</v>
      </c>
      <c r="AA401" s="46">
        <v>1</v>
      </c>
      <c r="AB401" s="61">
        <v>0.18335023681260601</v>
      </c>
      <c r="AC401" s="46">
        <v>0.54328881742868806</v>
      </c>
      <c r="AD401" s="61">
        <v>0.29550582498512801</v>
      </c>
      <c r="AE401" s="61">
        <v>-0.42173134772324805</v>
      </c>
      <c r="AF401" s="11" t="s">
        <v>4297</v>
      </c>
      <c r="AG401" s="11" t="s">
        <v>4298</v>
      </c>
      <c r="AH401" s="62">
        <v>0</v>
      </c>
      <c r="AI401" s="11" t="s">
        <v>4300</v>
      </c>
      <c r="AJ401" s="11" t="s">
        <v>4299</v>
      </c>
      <c r="AK401" s="63">
        <v>0</v>
      </c>
      <c r="AL401" s="11" t="s">
        <v>4297</v>
      </c>
      <c r="AM401" s="11">
        <v>0</v>
      </c>
      <c r="AN401" s="63">
        <v>0</v>
      </c>
      <c r="AO401" s="11" t="s">
        <v>4297</v>
      </c>
      <c r="AP401" s="11">
        <v>0</v>
      </c>
      <c r="AQ401" s="59">
        <v>0</v>
      </c>
    </row>
    <row r="402" spans="3:43" x14ac:dyDescent="0.2">
      <c r="C402" s="59"/>
      <c r="D402" s="59"/>
      <c r="E402" s="59"/>
      <c r="F402" s="59"/>
      <c r="G402" s="59"/>
      <c r="H402" s="59"/>
      <c r="I402" s="59"/>
      <c r="J402" s="60" t="s">
        <v>1819</v>
      </c>
      <c r="K402" s="46">
        <v>0.17636600346478201</v>
      </c>
      <c r="L402" s="61">
        <v>0.22358694783380101</v>
      </c>
      <c r="M402" s="46">
        <v>2.0289651217490602E-4</v>
      </c>
      <c r="N402" s="61">
        <v>0.25182234994792901</v>
      </c>
      <c r="O402" s="46">
        <v>1.5427072326685602E-5</v>
      </c>
      <c r="P402" s="61">
        <v>0.3193070046216</v>
      </c>
      <c r="Q402" s="46">
        <v>1</v>
      </c>
      <c r="R402" s="61">
        <v>6.7431330207470802E-2</v>
      </c>
      <c r="S402" s="46">
        <v>1</v>
      </c>
      <c r="T402" s="61">
        <v>2.82354021141277E-2</v>
      </c>
      <c r="U402" s="46">
        <v>0.93720625215719411</v>
      </c>
      <c r="V402" s="61">
        <v>9.5720056787799504E-2</v>
      </c>
      <c r="W402" s="46">
        <v>1</v>
      </c>
      <c r="X402" s="61">
        <v>-0.15615561762633001</v>
      </c>
      <c r="Y402" s="46">
        <v>1</v>
      </c>
      <c r="Z402" s="61">
        <v>6.7484654673671804E-2</v>
      </c>
      <c r="AA402" s="46">
        <v>1</v>
      </c>
      <c r="AB402" s="61">
        <v>-0.18439101974045802</v>
      </c>
      <c r="AC402" s="46">
        <v>0.47120123616620102</v>
      </c>
      <c r="AD402" s="61">
        <v>-0.25187567441413</v>
      </c>
      <c r="AE402" s="61">
        <v>-0.42147591633856801</v>
      </c>
      <c r="AF402" s="11" t="s">
        <v>4297</v>
      </c>
      <c r="AG402" s="11" t="s">
        <v>4299</v>
      </c>
      <c r="AH402" s="62">
        <v>0</v>
      </c>
      <c r="AI402" s="11" t="s">
        <v>4300</v>
      </c>
      <c r="AJ402" s="11" t="s">
        <v>4298</v>
      </c>
      <c r="AK402" s="63">
        <v>0</v>
      </c>
      <c r="AL402" s="11" t="s">
        <v>4297</v>
      </c>
      <c r="AM402" s="11">
        <v>0</v>
      </c>
      <c r="AN402" s="63">
        <v>0</v>
      </c>
      <c r="AO402" s="11" t="s">
        <v>4297</v>
      </c>
      <c r="AP402" s="11">
        <v>0</v>
      </c>
      <c r="AQ402" s="59">
        <v>0</v>
      </c>
    </row>
    <row r="403" spans="3:43" x14ac:dyDescent="0.2">
      <c r="C403" s="59"/>
      <c r="D403" s="59"/>
      <c r="E403" s="59"/>
      <c r="F403" s="59"/>
      <c r="G403" s="59"/>
      <c r="H403" s="59"/>
      <c r="I403" s="59"/>
      <c r="J403" s="60" t="s">
        <v>4385</v>
      </c>
      <c r="K403" s="46">
        <v>3.5149002499857397E-2</v>
      </c>
      <c r="L403" s="61">
        <v>-0.31566603230871104</v>
      </c>
      <c r="M403" s="46">
        <v>0.88641956174922909</v>
      </c>
      <c r="N403" s="61">
        <v>5.83460717422832E-2</v>
      </c>
      <c r="O403" s="46">
        <v>0.99999998337156004</v>
      </c>
      <c r="P403" s="61">
        <v>-3.05653098337622E-2</v>
      </c>
      <c r="Q403" s="46">
        <v>1</v>
      </c>
      <c r="R403" s="61">
        <v>9.5311674469753509E-3</v>
      </c>
      <c r="S403" s="46">
        <v>2.4248387740727901E-3</v>
      </c>
      <c r="T403" s="61">
        <v>0.37401210405099505</v>
      </c>
      <c r="U403" s="46">
        <v>2.86466644586225E-2</v>
      </c>
      <c r="V403" s="61">
        <v>0.285100722474949</v>
      </c>
      <c r="W403" s="46">
        <v>1</v>
      </c>
      <c r="X403" s="61">
        <v>0.32519719975568701</v>
      </c>
      <c r="Y403" s="46">
        <v>1</v>
      </c>
      <c r="Z403" s="61">
        <v>-8.8911381576045403E-2</v>
      </c>
      <c r="AA403" s="46">
        <v>1</v>
      </c>
      <c r="AB403" s="61">
        <v>-4.8814904295307902E-2</v>
      </c>
      <c r="AC403" s="46">
        <v>1</v>
      </c>
      <c r="AD403" s="61">
        <v>4.0096477280737501E-2</v>
      </c>
      <c r="AE403" s="61">
        <v>-0.42145225591856506</v>
      </c>
      <c r="AF403" s="11" t="s">
        <v>4297</v>
      </c>
      <c r="AG403" s="11">
        <v>0</v>
      </c>
      <c r="AH403" s="62">
        <v>0</v>
      </c>
      <c r="AI403" s="11" t="s">
        <v>4297</v>
      </c>
      <c r="AJ403" s="11">
        <v>0</v>
      </c>
      <c r="AK403" s="63">
        <v>0</v>
      </c>
      <c r="AL403" s="11" t="s">
        <v>4300</v>
      </c>
      <c r="AM403" s="11" t="s">
        <v>4298</v>
      </c>
      <c r="AN403" s="63" t="s">
        <v>4298</v>
      </c>
      <c r="AO403" s="11" t="s">
        <v>4297</v>
      </c>
      <c r="AP403" s="11" t="s">
        <v>4299</v>
      </c>
      <c r="AQ403" s="59">
        <v>0</v>
      </c>
    </row>
    <row r="404" spans="3:43" x14ac:dyDescent="0.2">
      <c r="C404" s="59"/>
      <c r="D404" s="59"/>
      <c r="E404" s="59"/>
      <c r="F404" s="59"/>
      <c r="G404" s="59"/>
      <c r="H404" s="59"/>
      <c r="I404" s="59"/>
      <c r="J404" s="60" t="s">
        <v>4386</v>
      </c>
      <c r="K404" s="46">
        <v>0.99999999999952005</v>
      </c>
      <c r="L404" s="61">
        <v>-2.0205732039553899E-2</v>
      </c>
      <c r="M404" s="46">
        <v>2.57532127391009E-2</v>
      </c>
      <c r="N404" s="61">
        <v>0.33190881201272904</v>
      </c>
      <c r="O404" s="46">
        <v>5.36553661837202E-3</v>
      </c>
      <c r="P404" s="61">
        <v>0.43612439616782406</v>
      </c>
      <c r="Q404" s="46">
        <v>0.73139062430245005</v>
      </c>
      <c r="R404" s="61">
        <v>0.42777171420668303</v>
      </c>
      <c r="S404" s="46">
        <v>0.283826081997479</v>
      </c>
      <c r="T404" s="61">
        <v>0.35211454405228304</v>
      </c>
      <c r="U404" s="46">
        <v>6.6573376991347008E-2</v>
      </c>
      <c r="V404" s="61">
        <v>0.45633012820737806</v>
      </c>
      <c r="W404" s="46">
        <v>1</v>
      </c>
      <c r="X404" s="61">
        <v>0.44797744624623703</v>
      </c>
      <c r="Y404" s="46">
        <v>1</v>
      </c>
      <c r="Z404" s="61">
        <v>0.10421558415509501</v>
      </c>
      <c r="AA404" s="46">
        <v>1</v>
      </c>
      <c r="AB404" s="61">
        <v>9.5862902193953894E-2</v>
      </c>
      <c r="AC404" s="46">
        <v>1</v>
      </c>
      <c r="AD404" s="61">
        <v>-8.3526819611410303E-3</v>
      </c>
      <c r="AE404" s="61">
        <v>-0.42111382280413101</v>
      </c>
      <c r="AF404" s="11" t="s">
        <v>4297</v>
      </c>
      <c r="AG404" s="11" t="s">
        <v>4299</v>
      </c>
      <c r="AH404" s="62">
        <v>0</v>
      </c>
      <c r="AI404" s="11" t="s">
        <v>4300</v>
      </c>
      <c r="AJ404" s="11">
        <v>0</v>
      </c>
      <c r="AK404" s="63">
        <v>0</v>
      </c>
      <c r="AL404" s="11" t="s">
        <v>4297</v>
      </c>
      <c r="AM404" s="11" t="s">
        <v>4298</v>
      </c>
      <c r="AN404" s="63">
        <v>0</v>
      </c>
      <c r="AO404" s="11" t="s">
        <v>4297</v>
      </c>
      <c r="AP404" s="11">
        <v>0</v>
      </c>
      <c r="AQ404" s="59">
        <v>0</v>
      </c>
    </row>
    <row r="405" spans="3:43" x14ac:dyDescent="0.2">
      <c r="C405" s="59"/>
      <c r="D405" s="59"/>
      <c r="E405" s="59"/>
      <c r="F405" s="59"/>
      <c r="G405" s="59"/>
      <c r="H405" s="59"/>
      <c r="I405" s="59"/>
      <c r="J405" s="60" t="s">
        <v>147</v>
      </c>
      <c r="K405" s="46">
        <v>0.99999999999952005</v>
      </c>
      <c r="L405" s="61">
        <v>-5.76170607389681E-2</v>
      </c>
      <c r="M405" s="46">
        <v>7.2033821760084703E-3</v>
      </c>
      <c r="N405" s="61">
        <v>-0.40384954888671604</v>
      </c>
      <c r="O405" s="46">
        <v>5.8488546915657402E-5</v>
      </c>
      <c r="P405" s="61">
        <v>-0.63148927082914907</v>
      </c>
      <c r="Q405" s="46">
        <v>0.75281517377096996</v>
      </c>
      <c r="R405" s="61">
        <v>-0.43990319728663302</v>
      </c>
      <c r="S405" s="46">
        <v>0.35613470060587704</v>
      </c>
      <c r="T405" s="61">
        <v>-0.34623248814774804</v>
      </c>
      <c r="U405" s="46">
        <v>1.96099985518772E-2</v>
      </c>
      <c r="V405" s="61">
        <v>-0.57387221009017997</v>
      </c>
      <c r="W405" s="46">
        <v>1</v>
      </c>
      <c r="X405" s="61">
        <v>-0.38228613654766502</v>
      </c>
      <c r="Y405" s="46">
        <v>1</v>
      </c>
      <c r="Z405" s="61">
        <v>-0.22763972194243201</v>
      </c>
      <c r="AA405" s="46">
        <v>1</v>
      </c>
      <c r="AB405" s="61">
        <v>-3.6053648399916802E-2</v>
      </c>
      <c r="AC405" s="46">
        <v>1</v>
      </c>
      <c r="AD405" s="61">
        <v>0.19158607354251503</v>
      </c>
      <c r="AE405" s="61">
        <v>-0.42107556561880105</v>
      </c>
      <c r="AF405" s="11" t="s">
        <v>4297</v>
      </c>
      <c r="AG405" s="11" t="s">
        <v>4298</v>
      </c>
      <c r="AH405" s="62">
        <v>0</v>
      </c>
      <c r="AI405" s="11" t="s">
        <v>4297</v>
      </c>
      <c r="AJ405" s="11" t="s">
        <v>4299</v>
      </c>
      <c r="AK405" s="63">
        <v>0</v>
      </c>
      <c r="AL405" s="11" t="s">
        <v>4297</v>
      </c>
      <c r="AM405" s="11">
        <v>0</v>
      </c>
      <c r="AN405" s="63">
        <v>0</v>
      </c>
      <c r="AO405" s="11" t="s">
        <v>4297</v>
      </c>
      <c r="AP405" s="11">
        <v>0</v>
      </c>
      <c r="AQ405" s="59">
        <v>0</v>
      </c>
    </row>
    <row r="406" spans="3:43" x14ac:dyDescent="0.2">
      <c r="C406" s="59"/>
      <c r="D406" s="59"/>
      <c r="E406" s="59"/>
      <c r="F406" s="59"/>
      <c r="G406" s="59"/>
      <c r="H406" s="59"/>
      <c r="I406" s="59"/>
      <c r="J406" s="60" t="s">
        <v>1267</v>
      </c>
      <c r="K406" s="46">
        <v>0.99999999999952005</v>
      </c>
      <c r="L406" s="61">
        <v>-9.7659242570207597E-2</v>
      </c>
      <c r="M406" s="46">
        <v>1.20829106820723E-2</v>
      </c>
      <c r="N406" s="61">
        <v>-0.29415679738540101</v>
      </c>
      <c r="O406" s="46">
        <v>1.0420729930247801E-4</v>
      </c>
      <c r="P406" s="61">
        <v>-0.47176731720506604</v>
      </c>
      <c r="Q406" s="46">
        <v>0.66692724484184107</v>
      </c>
      <c r="R406" s="61">
        <v>-0.36258535430168504</v>
      </c>
      <c r="S406" s="46">
        <v>0.75373400813885405</v>
      </c>
      <c r="T406" s="61">
        <v>-0.19649755481519401</v>
      </c>
      <c r="U406" s="46">
        <v>6.15253023485526E-2</v>
      </c>
      <c r="V406" s="61">
        <v>-0.37410807463485901</v>
      </c>
      <c r="W406" s="46">
        <v>1</v>
      </c>
      <c r="X406" s="61">
        <v>-0.26492611173147701</v>
      </c>
      <c r="Y406" s="46">
        <v>1</v>
      </c>
      <c r="Z406" s="61">
        <v>-0.17761051981966502</v>
      </c>
      <c r="AA406" s="46">
        <v>1</v>
      </c>
      <c r="AB406" s="61">
        <v>-6.8428556916283204E-2</v>
      </c>
      <c r="AC406" s="46">
        <v>1</v>
      </c>
      <c r="AD406" s="61">
        <v>0.109181962903382</v>
      </c>
      <c r="AE406" s="61">
        <v>-0.42085479603943904</v>
      </c>
      <c r="AF406" s="11" t="s">
        <v>4297</v>
      </c>
      <c r="AG406" s="11" t="s">
        <v>4298</v>
      </c>
      <c r="AH406" s="62">
        <v>0</v>
      </c>
      <c r="AI406" s="11" t="s">
        <v>4300</v>
      </c>
      <c r="AJ406" s="11" t="s">
        <v>4299</v>
      </c>
      <c r="AK406" s="63" t="s">
        <v>4299</v>
      </c>
      <c r="AL406" s="11" t="s">
        <v>4297</v>
      </c>
      <c r="AM406" s="11">
        <v>0</v>
      </c>
      <c r="AN406" s="63">
        <v>0</v>
      </c>
      <c r="AO406" s="11" t="s">
        <v>4297</v>
      </c>
      <c r="AP406" s="11">
        <v>0</v>
      </c>
      <c r="AQ406" s="59">
        <v>0</v>
      </c>
    </row>
    <row r="407" spans="3:43" x14ac:dyDescent="0.2">
      <c r="C407" s="59"/>
      <c r="D407" s="59"/>
      <c r="E407" s="59"/>
      <c r="F407" s="59"/>
      <c r="G407" s="59"/>
      <c r="H407" s="59"/>
      <c r="I407" s="59"/>
      <c r="J407" s="60" t="s">
        <v>4387</v>
      </c>
      <c r="K407" s="46">
        <v>0.13424133668016602</v>
      </c>
      <c r="L407" s="61">
        <v>0.29527589563652201</v>
      </c>
      <c r="M407" s="46">
        <v>0.79117654704866003</v>
      </c>
      <c r="N407" s="61">
        <v>7.8698087333802694E-2</v>
      </c>
      <c r="O407" s="46">
        <v>0.99999998337156004</v>
      </c>
      <c r="P407" s="61">
        <v>-2.33253168460495E-2</v>
      </c>
      <c r="Q407" s="46">
        <v>1</v>
      </c>
      <c r="R407" s="61">
        <v>-6.5633781619458792E-2</v>
      </c>
      <c r="S407" s="46">
        <v>0.29435168091319802</v>
      </c>
      <c r="T407" s="61">
        <v>-0.21657780830271903</v>
      </c>
      <c r="U407" s="46">
        <v>3.21451319925357E-2</v>
      </c>
      <c r="V407" s="61">
        <v>-0.31860121248257101</v>
      </c>
      <c r="W407" s="46">
        <v>1</v>
      </c>
      <c r="X407" s="61">
        <v>-0.36090967725598105</v>
      </c>
      <c r="Y407" s="46">
        <v>1</v>
      </c>
      <c r="Z407" s="61">
        <v>-0.10202340417985201</v>
      </c>
      <c r="AA407" s="46">
        <v>1</v>
      </c>
      <c r="AB407" s="61">
        <v>-0.144331868953261</v>
      </c>
      <c r="AC407" s="46">
        <v>1</v>
      </c>
      <c r="AD407" s="61">
        <v>-4.2308464773409202E-2</v>
      </c>
      <c r="AE407" s="61">
        <v>-0.42066071135699801</v>
      </c>
      <c r="AF407" s="11" t="s">
        <v>4300</v>
      </c>
      <c r="AG407" s="11">
        <v>0</v>
      </c>
      <c r="AH407" s="62">
        <v>0</v>
      </c>
      <c r="AI407" s="11" t="s">
        <v>4297</v>
      </c>
      <c r="AJ407" s="11">
        <v>0</v>
      </c>
      <c r="AK407" s="63">
        <v>0</v>
      </c>
      <c r="AL407" s="11" t="s">
        <v>4300</v>
      </c>
      <c r="AM407" s="11" t="s">
        <v>4299</v>
      </c>
      <c r="AN407" s="63" t="s">
        <v>4299</v>
      </c>
      <c r="AO407" s="11" t="s">
        <v>4297</v>
      </c>
      <c r="AP407" s="11">
        <v>0</v>
      </c>
      <c r="AQ407" s="59">
        <v>0</v>
      </c>
    </row>
    <row r="408" spans="3:43" x14ac:dyDescent="0.2">
      <c r="C408" s="59"/>
      <c r="D408" s="59"/>
      <c r="E408" s="59"/>
      <c r="F408" s="59"/>
      <c r="G408" s="59"/>
      <c r="H408" s="65" t="s">
        <v>4303</v>
      </c>
      <c r="I408" s="59"/>
      <c r="J408" s="60" t="s">
        <v>686</v>
      </c>
      <c r="K408" s="46">
        <v>0.99999999999952005</v>
      </c>
      <c r="L408" s="61">
        <v>8.6980472403134598E-2</v>
      </c>
      <c r="M408" s="46">
        <v>2.69896506239436E-4</v>
      </c>
      <c r="N408" s="61">
        <v>0.26589931672358702</v>
      </c>
      <c r="O408" s="46">
        <v>4.8607219354997693E-7</v>
      </c>
      <c r="P408" s="61">
        <v>0.398725630070903</v>
      </c>
      <c r="Q408" s="46">
        <v>1</v>
      </c>
      <c r="R408" s="61">
        <v>2.1534894563624798E-2</v>
      </c>
      <c r="S408" s="46">
        <v>0.33379391601633901</v>
      </c>
      <c r="T408" s="61">
        <v>0.17891884432045202</v>
      </c>
      <c r="U408" s="46">
        <v>1.1384370276526799E-2</v>
      </c>
      <c r="V408" s="61">
        <v>0.311745157667769</v>
      </c>
      <c r="W408" s="46">
        <v>1</v>
      </c>
      <c r="X408" s="61">
        <v>-6.5445577839509897E-2</v>
      </c>
      <c r="Y408" s="46">
        <v>0.82379614112678501</v>
      </c>
      <c r="Z408" s="61">
        <v>0.13282631334731601</v>
      </c>
      <c r="AA408" s="46">
        <v>1</v>
      </c>
      <c r="AB408" s="61">
        <v>-0.24436442215996201</v>
      </c>
      <c r="AC408" s="46">
        <v>0.24088307135760501</v>
      </c>
      <c r="AD408" s="61">
        <v>-0.37719073550727805</v>
      </c>
      <c r="AE408" s="61">
        <v>-0.42052126480543406</v>
      </c>
      <c r="AF408" s="11" t="s">
        <v>4297</v>
      </c>
      <c r="AG408" s="11" t="s">
        <v>4299</v>
      </c>
      <c r="AH408" s="62">
        <v>0</v>
      </c>
      <c r="AI408" s="11" t="s">
        <v>4297</v>
      </c>
      <c r="AJ408" s="11" t="s">
        <v>4298</v>
      </c>
      <c r="AK408" s="63">
        <v>0</v>
      </c>
      <c r="AL408" s="11" t="s">
        <v>4297</v>
      </c>
      <c r="AM408" s="11">
        <v>0</v>
      </c>
      <c r="AN408" s="63">
        <v>0</v>
      </c>
      <c r="AO408" s="11" t="s">
        <v>4297</v>
      </c>
      <c r="AP408" s="11">
        <v>0</v>
      </c>
      <c r="AQ408" s="59">
        <v>0</v>
      </c>
    </row>
    <row r="409" spans="3:43" x14ac:dyDescent="0.2">
      <c r="C409" s="59"/>
      <c r="D409" s="59"/>
      <c r="E409" s="59"/>
      <c r="F409" s="59"/>
      <c r="G409" s="59"/>
      <c r="H409" s="59"/>
      <c r="I409" s="59"/>
      <c r="J409" s="60" t="s">
        <v>3226</v>
      </c>
      <c r="K409" s="46">
        <v>0.99999999999952005</v>
      </c>
      <c r="L409" s="61">
        <v>6.8511632668440597E-2</v>
      </c>
      <c r="M409" s="46">
        <v>2.20864015768935E-2</v>
      </c>
      <c r="N409" s="61">
        <v>0.20034968420179802</v>
      </c>
      <c r="O409" s="46">
        <v>2.1556683246839502E-3</v>
      </c>
      <c r="P409" s="61">
        <v>0.28004033144462703</v>
      </c>
      <c r="Q409" s="46">
        <v>1</v>
      </c>
      <c r="R409" s="61">
        <v>0.17206395845729</v>
      </c>
      <c r="S409" s="46">
        <v>0.85396078328140612</v>
      </c>
      <c r="T409" s="61">
        <v>0.13183805153335701</v>
      </c>
      <c r="U409" s="46">
        <v>0.23688038928238303</v>
      </c>
      <c r="V409" s="61">
        <v>0.21152869877618702</v>
      </c>
      <c r="W409" s="46">
        <v>1</v>
      </c>
      <c r="X409" s="61">
        <v>0.10355232578884901</v>
      </c>
      <c r="Y409" s="46">
        <v>1</v>
      </c>
      <c r="Z409" s="61">
        <v>7.9690647242829399E-2</v>
      </c>
      <c r="AA409" s="46">
        <v>1</v>
      </c>
      <c r="AB409" s="61">
        <v>-2.8285725744508199E-2</v>
      </c>
      <c r="AC409" s="46">
        <v>1</v>
      </c>
      <c r="AD409" s="61">
        <v>-0.107976372987338</v>
      </c>
      <c r="AE409" s="61">
        <v>-0.42046797204978603</v>
      </c>
      <c r="AF409" s="11" t="s">
        <v>4297</v>
      </c>
      <c r="AG409" s="11" t="s">
        <v>4299</v>
      </c>
      <c r="AH409" s="62">
        <v>0</v>
      </c>
      <c r="AI409" s="11" t="s">
        <v>4300</v>
      </c>
      <c r="AJ409" s="11" t="s">
        <v>4298</v>
      </c>
      <c r="AK409" s="63">
        <v>0</v>
      </c>
      <c r="AL409" s="11" t="s">
        <v>4297</v>
      </c>
      <c r="AM409" s="11">
        <v>0</v>
      </c>
      <c r="AN409" s="63">
        <v>0</v>
      </c>
      <c r="AO409" s="11" t="s">
        <v>4297</v>
      </c>
      <c r="AP409" s="11">
        <v>0</v>
      </c>
      <c r="AQ409" s="59">
        <v>0</v>
      </c>
    </row>
    <row r="410" spans="3:43" x14ac:dyDescent="0.2">
      <c r="C410" s="59"/>
      <c r="D410" s="59"/>
      <c r="E410" s="59"/>
      <c r="F410" s="59"/>
      <c r="G410" s="59"/>
      <c r="H410" s="59"/>
      <c r="I410" s="59"/>
      <c r="J410" s="60" t="s">
        <v>3740</v>
      </c>
      <c r="K410" s="46">
        <v>0.26315668008871401</v>
      </c>
      <c r="L410" s="61">
        <v>0.32732819434582605</v>
      </c>
      <c r="M410" s="46">
        <v>5.0346598907713104E-3</v>
      </c>
      <c r="N410" s="61">
        <v>0.313775939936424</v>
      </c>
      <c r="O410" s="46">
        <v>0.21361067292795902</v>
      </c>
      <c r="P410" s="61">
        <v>0.20068538167067301</v>
      </c>
      <c r="Q410" s="46">
        <v>1</v>
      </c>
      <c r="R410" s="61">
        <v>0.14439108590003902</v>
      </c>
      <c r="S410" s="46">
        <v>1</v>
      </c>
      <c r="T410" s="61">
        <v>-1.3552254409402401E-2</v>
      </c>
      <c r="U410" s="46">
        <v>1</v>
      </c>
      <c r="V410" s="61">
        <v>-0.12664281267515301</v>
      </c>
      <c r="W410" s="46">
        <v>1</v>
      </c>
      <c r="X410" s="61">
        <v>-0.18293710844578701</v>
      </c>
      <c r="Y410" s="46">
        <v>1</v>
      </c>
      <c r="Z410" s="61">
        <v>-0.11309055826575001</v>
      </c>
      <c r="AA410" s="46">
        <v>1</v>
      </c>
      <c r="AB410" s="61">
        <v>-0.16938485403638401</v>
      </c>
      <c r="AC410" s="46">
        <v>1</v>
      </c>
      <c r="AD410" s="61">
        <v>-5.6294295770633801E-2</v>
      </c>
      <c r="AE410" s="61">
        <v>-0.42037077631663305</v>
      </c>
      <c r="AF410" s="11" t="s">
        <v>4297</v>
      </c>
      <c r="AG410" s="11">
        <v>0</v>
      </c>
      <c r="AH410" s="62">
        <v>0</v>
      </c>
      <c r="AI410" s="11" t="s">
        <v>4300</v>
      </c>
      <c r="AJ410" s="11" t="s">
        <v>4298</v>
      </c>
      <c r="AK410" s="63" t="s">
        <v>4298</v>
      </c>
      <c r="AL410" s="11" t="s">
        <v>4297</v>
      </c>
      <c r="AM410" s="11" t="s">
        <v>4299</v>
      </c>
      <c r="AN410" s="63">
        <v>0</v>
      </c>
      <c r="AO410" s="11" t="s">
        <v>4300</v>
      </c>
      <c r="AP410" s="11">
        <v>0</v>
      </c>
      <c r="AQ410" s="59">
        <v>0</v>
      </c>
    </row>
    <row r="411" spans="3:43" x14ac:dyDescent="0.2">
      <c r="C411" s="59"/>
      <c r="D411" s="59"/>
      <c r="E411" s="59"/>
      <c r="F411" s="59"/>
      <c r="G411" s="59"/>
      <c r="H411" s="59"/>
      <c r="I411" s="59"/>
      <c r="J411" s="60" t="s">
        <v>2011</v>
      </c>
      <c r="K411" s="46">
        <v>0.99999999999952005</v>
      </c>
      <c r="L411" s="61">
        <v>-1.41774148470699E-2</v>
      </c>
      <c r="M411" s="46">
        <v>0.13409895898952501</v>
      </c>
      <c r="N411" s="61">
        <v>-0.24729284674858701</v>
      </c>
      <c r="O411" s="46">
        <v>1.43343773797784E-2</v>
      </c>
      <c r="P411" s="61">
        <v>-0.37823282086295401</v>
      </c>
      <c r="Q411" s="46">
        <v>1</v>
      </c>
      <c r="R411" s="61">
        <v>-0.24066706987930203</v>
      </c>
      <c r="S411" s="46">
        <v>0.75494777734808205</v>
      </c>
      <c r="T411" s="61">
        <v>-0.23311543190151701</v>
      </c>
      <c r="U411" s="46">
        <v>0.18128233378297401</v>
      </c>
      <c r="V411" s="61">
        <v>-0.36405540601588404</v>
      </c>
      <c r="W411" s="46">
        <v>1</v>
      </c>
      <c r="X411" s="61">
        <v>-0.22648965503223201</v>
      </c>
      <c r="Y411" s="46">
        <v>1</v>
      </c>
      <c r="Z411" s="61">
        <v>-0.130939974114367</v>
      </c>
      <c r="AA411" s="46">
        <v>1</v>
      </c>
      <c r="AB411" s="61">
        <v>6.6257768692850006E-3</v>
      </c>
      <c r="AC411" s="46">
        <v>1</v>
      </c>
      <c r="AD411" s="61">
        <v>0.13756575098365201</v>
      </c>
      <c r="AE411" s="61">
        <v>-0.41977348476479204</v>
      </c>
      <c r="AF411" s="11" t="s">
        <v>4300</v>
      </c>
      <c r="AG411" s="11" t="s">
        <v>4298</v>
      </c>
      <c r="AH411" s="62">
        <v>0</v>
      </c>
      <c r="AI411" s="11" t="s">
        <v>4300</v>
      </c>
      <c r="AJ411" s="11" t="s">
        <v>4299</v>
      </c>
      <c r="AK411" s="63" t="s">
        <v>4299</v>
      </c>
      <c r="AL411" s="11" t="s">
        <v>4297</v>
      </c>
      <c r="AM411" s="11">
        <v>0</v>
      </c>
      <c r="AN411" s="63">
        <v>0</v>
      </c>
      <c r="AO411" s="11" t="s">
        <v>4297</v>
      </c>
      <c r="AP411" s="11">
        <v>0</v>
      </c>
      <c r="AQ411" s="59">
        <v>0</v>
      </c>
    </row>
    <row r="412" spans="3:43" x14ac:dyDescent="0.2">
      <c r="C412" s="65" t="s">
        <v>4303</v>
      </c>
      <c r="D412" s="59"/>
      <c r="E412" s="59"/>
      <c r="F412" s="59"/>
      <c r="G412" s="59"/>
      <c r="H412" s="59"/>
      <c r="I412" s="59"/>
      <c r="J412" s="60" t="s">
        <v>3712</v>
      </c>
      <c r="K412" s="46">
        <v>0.99999999999952005</v>
      </c>
      <c r="L412" s="61">
        <v>-5.5284945929980796E-2</v>
      </c>
      <c r="M412" s="46">
        <v>6.5295860341282597E-2</v>
      </c>
      <c r="N412" s="61">
        <v>0.24650416095762001</v>
      </c>
      <c r="O412" s="46">
        <v>2.9693624172088804E-3</v>
      </c>
      <c r="P412" s="61">
        <v>0.38874910768961202</v>
      </c>
      <c r="Q412" s="46">
        <v>1</v>
      </c>
      <c r="R412" s="61">
        <v>0.16558257656181602</v>
      </c>
      <c r="S412" s="46">
        <v>0.26665086386040804</v>
      </c>
      <c r="T412" s="61">
        <v>0.30178910688760102</v>
      </c>
      <c r="U412" s="46">
        <v>2.6901493454568701E-2</v>
      </c>
      <c r="V412" s="61">
        <v>0.44403405361959303</v>
      </c>
      <c r="W412" s="46">
        <v>1</v>
      </c>
      <c r="X412" s="61">
        <v>0.220867522491796</v>
      </c>
      <c r="Y412" s="46">
        <v>1</v>
      </c>
      <c r="Z412" s="61">
        <v>0.14224494673199201</v>
      </c>
      <c r="AA412" s="46">
        <v>1</v>
      </c>
      <c r="AB412" s="61">
        <v>-8.09215843958042E-2</v>
      </c>
      <c r="AC412" s="46">
        <v>1</v>
      </c>
      <c r="AD412" s="61">
        <v>-0.22316653112779603</v>
      </c>
      <c r="AE412" s="61">
        <v>-0.41930470256262903</v>
      </c>
      <c r="AF412" s="11" t="s">
        <v>4300</v>
      </c>
      <c r="AG412" s="11" t="s">
        <v>4299</v>
      </c>
      <c r="AH412" s="62" t="s">
        <v>4299</v>
      </c>
      <c r="AI412" s="11" t="s">
        <v>4297</v>
      </c>
      <c r="AJ412" s="11">
        <v>0</v>
      </c>
      <c r="AK412" s="63">
        <v>0</v>
      </c>
      <c r="AL412" s="11" t="s">
        <v>4297</v>
      </c>
      <c r="AM412" s="11" t="s">
        <v>4298</v>
      </c>
      <c r="AN412" s="63">
        <v>0</v>
      </c>
      <c r="AO412" s="11" t="s">
        <v>4297</v>
      </c>
      <c r="AP412" s="11">
        <v>0</v>
      </c>
      <c r="AQ412" s="59">
        <v>0</v>
      </c>
    </row>
    <row r="413" spans="3:43" x14ac:dyDescent="0.2">
      <c r="C413" s="59"/>
      <c r="D413" s="59"/>
      <c r="E413" s="59"/>
      <c r="F413" s="59"/>
      <c r="G413" s="59"/>
      <c r="H413" s="59"/>
      <c r="I413" s="59"/>
      <c r="J413" s="60" t="s">
        <v>1634</v>
      </c>
      <c r="K413" s="46">
        <v>0.371791809371667</v>
      </c>
      <c r="L413" s="61">
        <v>0.26306788863721203</v>
      </c>
      <c r="M413" s="46">
        <v>8.5121215075965793E-6</v>
      </c>
      <c r="N413" s="61">
        <v>0.41951210271118</v>
      </c>
      <c r="O413" s="46">
        <v>4.6206522304040392E-6</v>
      </c>
      <c r="P413" s="61">
        <v>0.47415150274209306</v>
      </c>
      <c r="Q413" s="46">
        <v>0.71785244061990106</v>
      </c>
      <c r="R413" s="61">
        <v>0.29960363963700504</v>
      </c>
      <c r="S413" s="46">
        <v>0.84041999027677705</v>
      </c>
      <c r="T413" s="61">
        <v>0.15644421407396802</v>
      </c>
      <c r="U413" s="46">
        <v>0.42095638612783104</v>
      </c>
      <c r="V413" s="61">
        <v>0.21108361410488102</v>
      </c>
      <c r="W413" s="46">
        <v>1</v>
      </c>
      <c r="X413" s="61">
        <v>3.65357509997929E-2</v>
      </c>
      <c r="Y413" s="46">
        <v>1</v>
      </c>
      <c r="Z413" s="61">
        <v>5.4639400030912701E-2</v>
      </c>
      <c r="AA413" s="46">
        <v>1</v>
      </c>
      <c r="AB413" s="61">
        <v>-0.11990846307417501</v>
      </c>
      <c r="AC413" s="46">
        <v>1</v>
      </c>
      <c r="AD413" s="61">
        <v>-0.17454786310508802</v>
      </c>
      <c r="AE413" s="61">
        <v>-0.41927766218546603</v>
      </c>
      <c r="AF413" s="11" t="s">
        <v>4297</v>
      </c>
      <c r="AG413" s="11" t="s">
        <v>4299</v>
      </c>
      <c r="AH413" s="62">
        <v>0</v>
      </c>
      <c r="AI413" s="11" t="s">
        <v>4300</v>
      </c>
      <c r="AJ413" s="11" t="s">
        <v>4298</v>
      </c>
      <c r="AK413" s="63" t="s">
        <v>4299</v>
      </c>
      <c r="AL413" s="11" t="s">
        <v>4297</v>
      </c>
      <c r="AM413" s="11">
        <v>0</v>
      </c>
      <c r="AN413" s="63">
        <v>0</v>
      </c>
      <c r="AO413" s="11" t="s">
        <v>4297</v>
      </c>
      <c r="AP413" s="11">
        <v>0</v>
      </c>
      <c r="AQ413" s="59">
        <v>0</v>
      </c>
    </row>
    <row r="414" spans="3:43" x14ac:dyDescent="0.2">
      <c r="C414" s="59"/>
      <c r="D414" s="59"/>
      <c r="E414" s="59"/>
      <c r="F414" s="59"/>
      <c r="G414" s="59"/>
      <c r="H414" s="59"/>
      <c r="I414" s="59"/>
      <c r="J414" s="60" t="s">
        <v>287</v>
      </c>
      <c r="K414" s="46">
        <v>0.99999999999952005</v>
      </c>
      <c r="L414" s="61">
        <v>-4.7233384817638398E-2</v>
      </c>
      <c r="M414" s="46">
        <v>2.4124458214373998E-6</v>
      </c>
      <c r="N414" s="61">
        <v>-0.27114026309233402</v>
      </c>
      <c r="O414" s="46">
        <v>5.1720759450686508E-5</v>
      </c>
      <c r="P414" s="61">
        <v>-0.25690937641389999</v>
      </c>
      <c r="Q414" s="46">
        <v>0.87201642060739404</v>
      </c>
      <c r="R414" s="61">
        <v>-0.161812093704988</v>
      </c>
      <c r="S414" s="46">
        <v>3.50940676098353E-2</v>
      </c>
      <c r="T414" s="61">
        <v>-0.22390687827469602</v>
      </c>
      <c r="U414" s="46">
        <v>4.0107607183204497E-2</v>
      </c>
      <c r="V414" s="61">
        <v>-0.20967599159626202</v>
      </c>
      <c r="W414" s="46">
        <v>1</v>
      </c>
      <c r="X414" s="61">
        <v>-0.11457870888735001</v>
      </c>
      <c r="Y414" s="46">
        <v>1</v>
      </c>
      <c r="Z414" s="61">
        <v>1.4230886678433899E-2</v>
      </c>
      <c r="AA414" s="46">
        <v>1</v>
      </c>
      <c r="AB414" s="61">
        <v>0.10932816938734601</v>
      </c>
      <c r="AC414" s="46">
        <v>1</v>
      </c>
      <c r="AD414" s="61">
        <v>9.5097282708912004E-2</v>
      </c>
      <c r="AE414" s="61">
        <v>-0.41924155985059103</v>
      </c>
      <c r="AF414" s="11" t="s">
        <v>4297</v>
      </c>
      <c r="AG414" s="11">
        <v>0</v>
      </c>
      <c r="AH414" s="62">
        <v>0</v>
      </c>
      <c r="AI414" s="11" t="s">
        <v>4297</v>
      </c>
      <c r="AJ414" s="11" t="s">
        <v>4299</v>
      </c>
      <c r="AK414" s="63">
        <v>0</v>
      </c>
      <c r="AL414" s="11" t="s">
        <v>4297</v>
      </c>
      <c r="AM414" s="11">
        <v>0</v>
      </c>
      <c r="AN414" s="63">
        <v>0</v>
      </c>
      <c r="AO414" s="11" t="s">
        <v>4297</v>
      </c>
      <c r="AP414" s="11" t="s">
        <v>4298</v>
      </c>
      <c r="AQ414" s="59">
        <v>0</v>
      </c>
    </row>
    <row r="415" spans="3:43" x14ac:dyDescent="0.2">
      <c r="C415" s="59"/>
      <c r="D415" s="59"/>
      <c r="E415" s="59"/>
      <c r="F415" s="59"/>
      <c r="G415" s="59"/>
      <c r="H415" s="59"/>
      <c r="I415" s="59"/>
      <c r="J415" s="60" t="s">
        <v>1385</v>
      </c>
      <c r="K415" s="46">
        <v>0.99999999999952005</v>
      </c>
      <c r="L415" s="61">
        <v>0.16882935073060601</v>
      </c>
      <c r="M415" s="46">
        <v>5.0063859409587208E-4</v>
      </c>
      <c r="N415" s="61">
        <v>0.36289158724452003</v>
      </c>
      <c r="O415" s="46">
        <v>3.4113026792314304E-3</v>
      </c>
      <c r="P415" s="61">
        <v>0.34357233822147504</v>
      </c>
      <c r="Q415" s="46">
        <v>1</v>
      </c>
      <c r="R415" s="61">
        <v>0.10858777881454001</v>
      </c>
      <c r="S415" s="46">
        <v>0.67990425569677104</v>
      </c>
      <c r="T415" s="61">
        <v>0.19406223651391402</v>
      </c>
      <c r="U415" s="46">
        <v>0.76427475022288605</v>
      </c>
      <c r="V415" s="61">
        <v>0.174742987490869</v>
      </c>
      <c r="W415" s="46">
        <v>1</v>
      </c>
      <c r="X415" s="61">
        <v>-6.0241571916066598E-2</v>
      </c>
      <c r="Y415" s="46">
        <v>1</v>
      </c>
      <c r="Z415" s="61">
        <v>-1.9319249023045201E-2</v>
      </c>
      <c r="AA415" s="46">
        <v>1</v>
      </c>
      <c r="AB415" s="61">
        <v>-0.25430380842998102</v>
      </c>
      <c r="AC415" s="46">
        <v>1</v>
      </c>
      <c r="AD415" s="61">
        <v>-0.23498455940693602</v>
      </c>
      <c r="AE415" s="61">
        <v>-0.41899843317411406</v>
      </c>
      <c r="AF415" s="11" t="s">
        <v>4297</v>
      </c>
      <c r="AG415" s="11">
        <v>0</v>
      </c>
      <c r="AH415" s="62">
        <v>0</v>
      </c>
      <c r="AI415" s="11" t="s">
        <v>4300</v>
      </c>
      <c r="AJ415" s="11" t="s">
        <v>4298</v>
      </c>
      <c r="AK415" s="63" t="s">
        <v>4299</v>
      </c>
      <c r="AL415" s="11" t="s">
        <v>4297</v>
      </c>
      <c r="AM415" s="11">
        <v>0</v>
      </c>
      <c r="AN415" s="63">
        <v>0</v>
      </c>
      <c r="AO415" s="11" t="s">
        <v>4297</v>
      </c>
      <c r="AP415" s="11" t="s">
        <v>4299</v>
      </c>
      <c r="AQ415" s="59">
        <v>0</v>
      </c>
    </row>
    <row r="416" spans="3:43" x14ac:dyDescent="0.2">
      <c r="C416" s="59"/>
      <c r="D416" s="59"/>
      <c r="E416" s="59"/>
      <c r="F416" s="59"/>
      <c r="G416" s="59"/>
      <c r="H416" s="59"/>
      <c r="I416" s="59"/>
      <c r="J416" s="60" t="s">
        <v>4388</v>
      </c>
      <c r="K416" s="46">
        <v>0.99999999999952005</v>
      </c>
      <c r="L416" s="61">
        <v>-6.5318464488704403E-2</v>
      </c>
      <c r="M416" s="46">
        <v>0.54585296934123906</v>
      </c>
      <c r="N416" s="61">
        <v>-0.114707179407528</v>
      </c>
      <c r="O416" s="46">
        <v>8.0848474795635807E-3</v>
      </c>
      <c r="P416" s="61">
        <v>-0.28565046308542302</v>
      </c>
      <c r="Q416" s="46">
        <v>1</v>
      </c>
      <c r="R416" s="61">
        <v>6.1609081287054196E-2</v>
      </c>
      <c r="S416" s="46">
        <v>1</v>
      </c>
      <c r="T416" s="61">
        <v>-4.9388714918824003E-2</v>
      </c>
      <c r="U416" s="46">
        <v>0.34702159117471604</v>
      </c>
      <c r="V416" s="61">
        <v>-0.22033199859671901</v>
      </c>
      <c r="W416" s="46">
        <v>1</v>
      </c>
      <c r="X416" s="61">
        <v>0.12692754577575902</v>
      </c>
      <c r="Y416" s="46">
        <v>0.81603970443671703</v>
      </c>
      <c r="Z416" s="61">
        <v>-0.17094328367789502</v>
      </c>
      <c r="AA416" s="46">
        <v>1</v>
      </c>
      <c r="AB416" s="61">
        <v>0.176316260694583</v>
      </c>
      <c r="AC416" s="46">
        <v>0.47335347726195104</v>
      </c>
      <c r="AD416" s="61">
        <v>0.34725954437247702</v>
      </c>
      <c r="AE416" s="61">
        <v>-0.41812543800965901</v>
      </c>
      <c r="AF416" s="11" t="s">
        <v>4300</v>
      </c>
      <c r="AG416" s="11" t="s">
        <v>4298</v>
      </c>
      <c r="AH416" s="62" t="s">
        <v>4298</v>
      </c>
      <c r="AI416" s="11" t="s">
        <v>4300</v>
      </c>
      <c r="AJ416" s="11">
        <v>0</v>
      </c>
      <c r="AK416" s="63">
        <v>0</v>
      </c>
      <c r="AL416" s="11" t="s">
        <v>4297</v>
      </c>
      <c r="AM416" s="11">
        <v>0</v>
      </c>
      <c r="AN416" s="63">
        <v>0</v>
      </c>
      <c r="AO416" s="11" t="s">
        <v>4297</v>
      </c>
      <c r="AP416" s="11">
        <v>0</v>
      </c>
      <c r="AQ416" s="59">
        <v>0</v>
      </c>
    </row>
    <row r="417" spans="3:43" x14ac:dyDescent="0.2">
      <c r="C417" s="59"/>
      <c r="D417" s="59"/>
      <c r="E417" s="59"/>
      <c r="F417" s="59"/>
      <c r="G417" s="59"/>
      <c r="H417" s="59"/>
      <c r="I417" s="59"/>
      <c r="J417" s="60" t="s">
        <v>1977</v>
      </c>
      <c r="K417" s="46">
        <v>0.99999999999952005</v>
      </c>
      <c r="L417" s="61">
        <v>0.10298879010746501</v>
      </c>
      <c r="M417" s="46">
        <v>2.5486822958401102E-5</v>
      </c>
      <c r="N417" s="61">
        <v>0.38069480994028604</v>
      </c>
      <c r="O417" s="46">
        <v>3.0389003214763501E-5</v>
      </c>
      <c r="P417" s="61">
        <v>0.41596570337018102</v>
      </c>
      <c r="Q417" s="46">
        <v>1</v>
      </c>
      <c r="R417" s="61">
        <v>0.18261921159059902</v>
      </c>
      <c r="S417" s="46">
        <v>0.13703272295013602</v>
      </c>
      <c r="T417" s="61">
        <v>0.27770601983282101</v>
      </c>
      <c r="U417" s="46">
        <v>5.5878270692208395E-2</v>
      </c>
      <c r="V417" s="61">
        <v>0.31297691326271704</v>
      </c>
      <c r="W417" s="46">
        <v>1</v>
      </c>
      <c r="X417" s="61">
        <v>7.9630421483134303E-2</v>
      </c>
      <c r="Y417" s="46">
        <v>1</v>
      </c>
      <c r="Z417" s="61">
        <v>3.52708934298952E-2</v>
      </c>
      <c r="AA417" s="46">
        <v>1</v>
      </c>
      <c r="AB417" s="61">
        <v>-0.19807559834968702</v>
      </c>
      <c r="AC417" s="46">
        <v>0.94082153795306211</v>
      </c>
      <c r="AD417" s="61">
        <v>-0.23334649177958203</v>
      </c>
      <c r="AE417" s="61">
        <v>-0.41790703706932603</v>
      </c>
      <c r="AF417" s="11" t="s">
        <v>4297</v>
      </c>
      <c r="AG417" s="11" t="s">
        <v>4299</v>
      </c>
      <c r="AH417" s="62">
        <v>0</v>
      </c>
      <c r="AI417" s="11" t="s">
        <v>4300</v>
      </c>
      <c r="AJ417" s="11" t="s">
        <v>4298</v>
      </c>
      <c r="AK417" s="63">
        <v>0</v>
      </c>
      <c r="AL417" s="11" t="s">
        <v>4297</v>
      </c>
      <c r="AM417" s="11">
        <v>0</v>
      </c>
      <c r="AN417" s="63">
        <v>0</v>
      </c>
      <c r="AO417" s="11" t="s">
        <v>4297</v>
      </c>
      <c r="AP417" s="11">
        <v>0</v>
      </c>
      <c r="AQ417" s="59">
        <v>0</v>
      </c>
    </row>
    <row r="418" spans="3:43" x14ac:dyDescent="0.2">
      <c r="C418" s="59"/>
      <c r="D418" s="59"/>
      <c r="E418" s="59"/>
      <c r="F418" s="59"/>
      <c r="G418" s="59"/>
      <c r="H418" s="59"/>
      <c r="I418" s="59"/>
      <c r="J418" s="60" t="s">
        <v>4389</v>
      </c>
      <c r="K418" s="46">
        <v>0.23713028324219701</v>
      </c>
      <c r="L418" s="61">
        <v>-0.22661618557705601</v>
      </c>
      <c r="M418" s="46">
        <v>6.0080309653887404E-3</v>
      </c>
      <c r="N418" s="61">
        <v>-0.20786879914323803</v>
      </c>
      <c r="O418" s="46">
        <v>4.9425599213556902E-2</v>
      </c>
      <c r="P418" s="61">
        <v>-0.17766306186910402</v>
      </c>
      <c r="Q418" s="46">
        <v>1</v>
      </c>
      <c r="R418" s="61">
        <v>-0.16666613815218201</v>
      </c>
      <c r="S418" s="46">
        <v>1</v>
      </c>
      <c r="T418" s="61">
        <v>1.8747386433817299E-2</v>
      </c>
      <c r="U418" s="46">
        <v>1</v>
      </c>
      <c r="V418" s="61">
        <v>4.8953123707952101E-2</v>
      </c>
      <c r="W418" s="46">
        <v>1</v>
      </c>
      <c r="X418" s="61">
        <v>5.9950047424873899E-2</v>
      </c>
      <c r="Y418" s="46">
        <v>1</v>
      </c>
      <c r="Z418" s="61">
        <v>3.0205737274134798E-2</v>
      </c>
      <c r="AA418" s="46">
        <v>1</v>
      </c>
      <c r="AB418" s="61">
        <v>4.1202660991056496E-2</v>
      </c>
      <c r="AC418" s="46">
        <v>1</v>
      </c>
      <c r="AD418" s="61">
        <v>1.09969237169217E-2</v>
      </c>
      <c r="AE418" s="61">
        <v>-0.41746731897886702</v>
      </c>
      <c r="AF418" s="11" t="s">
        <v>4297</v>
      </c>
      <c r="AG418" s="11">
        <v>0</v>
      </c>
      <c r="AH418" s="62">
        <v>0</v>
      </c>
      <c r="AI418" s="11" t="s">
        <v>4300</v>
      </c>
      <c r="AJ418" s="11" t="s">
        <v>4299</v>
      </c>
      <c r="AK418" s="63">
        <v>0</v>
      </c>
      <c r="AL418" s="11" t="s">
        <v>4297</v>
      </c>
      <c r="AM418" s="11" t="s">
        <v>4298</v>
      </c>
      <c r="AN418" s="63">
        <v>0</v>
      </c>
      <c r="AO418" s="11" t="s">
        <v>4297</v>
      </c>
      <c r="AP418" s="11">
        <v>0</v>
      </c>
      <c r="AQ418" s="59">
        <v>0</v>
      </c>
    </row>
    <row r="419" spans="3:43" x14ac:dyDescent="0.2">
      <c r="C419" s="59"/>
      <c r="D419" s="59"/>
      <c r="E419" s="59"/>
      <c r="F419" s="59"/>
      <c r="G419" s="59"/>
      <c r="H419" s="59"/>
      <c r="I419" s="59"/>
      <c r="J419" s="60" t="s">
        <v>1065</v>
      </c>
      <c r="K419" s="46">
        <v>0.295196097470243</v>
      </c>
      <c r="L419" s="61">
        <v>-0.16381614754845703</v>
      </c>
      <c r="M419" s="46">
        <v>3.3466635213086296E-7</v>
      </c>
      <c r="N419" s="61">
        <v>-0.28199816251930204</v>
      </c>
      <c r="O419" s="46">
        <v>5.1187434945870899E-8</v>
      </c>
      <c r="P419" s="61">
        <v>-0.33128288479948004</v>
      </c>
      <c r="Q419" s="46">
        <v>0.33491997087412201</v>
      </c>
      <c r="R419" s="61">
        <v>-0.22242224511917402</v>
      </c>
      <c r="S419" s="46">
        <v>0.5126320686915451</v>
      </c>
      <c r="T419" s="61">
        <v>-0.118182014970845</v>
      </c>
      <c r="U419" s="46">
        <v>0.11874055464760901</v>
      </c>
      <c r="V419" s="61">
        <v>-0.16746673725102201</v>
      </c>
      <c r="W419" s="46">
        <v>1</v>
      </c>
      <c r="X419" s="61">
        <v>-5.8606097570717199E-2</v>
      </c>
      <c r="Y419" s="46">
        <v>1</v>
      </c>
      <c r="Z419" s="61">
        <v>-4.9284722280178002E-2</v>
      </c>
      <c r="AA419" s="46">
        <v>1</v>
      </c>
      <c r="AB419" s="61">
        <v>5.9575917400127298E-2</v>
      </c>
      <c r="AC419" s="46">
        <v>1</v>
      </c>
      <c r="AD419" s="61">
        <v>0.108860639680305</v>
      </c>
      <c r="AE419" s="61">
        <v>-0.41682174496827501</v>
      </c>
      <c r="AF419" s="11" t="s">
        <v>4297</v>
      </c>
      <c r="AG419" s="11" t="s">
        <v>4298</v>
      </c>
      <c r="AH419" s="62">
        <v>0</v>
      </c>
      <c r="AI419" s="11" t="s">
        <v>4300</v>
      </c>
      <c r="AJ419" s="11" t="s">
        <v>4299</v>
      </c>
      <c r="AK419" s="63">
        <v>0</v>
      </c>
      <c r="AL419" s="11" t="s">
        <v>4297</v>
      </c>
      <c r="AM419" s="11">
        <v>0</v>
      </c>
      <c r="AN419" s="63">
        <v>0</v>
      </c>
      <c r="AO419" s="11" t="s">
        <v>4297</v>
      </c>
      <c r="AP419" s="11">
        <v>0</v>
      </c>
      <c r="AQ419" s="59">
        <v>0</v>
      </c>
    </row>
    <row r="420" spans="3:43" x14ac:dyDescent="0.2">
      <c r="C420" s="59"/>
      <c r="D420" s="59"/>
      <c r="E420" s="59"/>
      <c r="F420" s="59"/>
      <c r="G420" s="59"/>
      <c r="H420" s="59"/>
      <c r="I420" s="59"/>
      <c r="J420" s="60" t="s">
        <v>2944</v>
      </c>
      <c r="K420" s="46">
        <v>0.19555002799410201</v>
      </c>
      <c r="L420" s="61">
        <v>0.384905657052378</v>
      </c>
      <c r="M420" s="46">
        <v>5.0319380950978199E-4</v>
      </c>
      <c r="N420" s="61">
        <v>0.41713719548143702</v>
      </c>
      <c r="O420" s="46">
        <v>3.5902045315280807E-5</v>
      </c>
      <c r="P420" s="61">
        <v>0.53732817441306702</v>
      </c>
      <c r="Q420" s="46">
        <v>1</v>
      </c>
      <c r="R420" s="61">
        <v>8.7583972592677597E-2</v>
      </c>
      <c r="S420" s="46">
        <v>1</v>
      </c>
      <c r="T420" s="61">
        <v>3.2231538429059202E-2</v>
      </c>
      <c r="U420" s="46">
        <v>1</v>
      </c>
      <c r="V420" s="61">
        <v>0.15242251736068901</v>
      </c>
      <c r="W420" s="46">
        <v>1</v>
      </c>
      <c r="X420" s="61">
        <v>-0.29732168445970003</v>
      </c>
      <c r="Y420" s="46">
        <v>1</v>
      </c>
      <c r="Z420" s="61">
        <v>0.12019097893163001</v>
      </c>
      <c r="AA420" s="46">
        <v>1</v>
      </c>
      <c r="AB420" s="61">
        <v>-0.32955322288875905</v>
      </c>
      <c r="AC420" s="46">
        <v>0.45784235479965801</v>
      </c>
      <c r="AD420" s="61">
        <v>-0.44974420182038904</v>
      </c>
      <c r="AE420" s="61">
        <v>-0.41655861039080305</v>
      </c>
      <c r="AF420" s="11" t="s">
        <v>4297</v>
      </c>
      <c r="AG420" s="11" t="s">
        <v>4299</v>
      </c>
      <c r="AH420" s="62">
        <v>0</v>
      </c>
      <c r="AI420" s="11" t="s">
        <v>4300</v>
      </c>
      <c r="AJ420" s="11" t="s">
        <v>4298</v>
      </c>
      <c r="AK420" s="63">
        <v>0</v>
      </c>
      <c r="AL420" s="11" t="s">
        <v>4297</v>
      </c>
      <c r="AM420" s="11">
        <v>0</v>
      </c>
      <c r="AN420" s="63">
        <v>0</v>
      </c>
      <c r="AO420" s="11" t="s">
        <v>4297</v>
      </c>
      <c r="AP420" s="11">
        <v>0</v>
      </c>
      <c r="AQ420" s="59">
        <v>0</v>
      </c>
    </row>
    <row r="421" spans="3:43" x14ac:dyDescent="0.2">
      <c r="C421" s="59"/>
      <c r="D421" s="59"/>
      <c r="E421" s="59"/>
      <c r="F421" s="59"/>
      <c r="G421" s="59"/>
      <c r="H421" s="59"/>
      <c r="I421" s="59"/>
      <c r="J421" s="60" t="s">
        <v>1380</v>
      </c>
      <c r="K421" s="46">
        <v>0.99999999999952005</v>
      </c>
      <c r="L421" s="61">
        <v>6.4110211970372394E-2</v>
      </c>
      <c r="M421" s="46">
        <v>3.1276483386937698E-2</v>
      </c>
      <c r="N421" s="61">
        <v>-0.22037144347494</v>
      </c>
      <c r="O421" s="46">
        <v>5.1342638214081298E-5</v>
      </c>
      <c r="P421" s="61">
        <v>-0.41276303448060703</v>
      </c>
      <c r="Q421" s="46">
        <v>1</v>
      </c>
      <c r="R421" s="61">
        <v>-8.3113662894152007E-2</v>
      </c>
      <c r="S421" s="46">
        <v>0.135728202968461</v>
      </c>
      <c r="T421" s="61">
        <v>-0.28448165544531301</v>
      </c>
      <c r="U421" s="46">
        <v>1.9810709361683001E-3</v>
      </c>
      <c r="V421" s="61">
        <v>-0.47687324645098</v>
      </c>
      <c r="W421" s="46">
        <v>1</v>
      </c>
      <c r="X421" s="61">
        <v>-0.14722387486452401</v>
      </c>
      <c r="Y421" s="46">
        <v>0.56363811901446403</v>
      </c>
      <c r="Z421" s="61">
        <v>-0.19239159100566702</v>
      </c>
      <c r="AA421" s="46">
        <v>1</v>
      </c>
      <c r="AB421" s="61">
        <v>0.137257780580788</v>
      </c>
      <c r="AC421" s="46">
        <v>0.53610284479918702</v>
      </c>
      <c r="AD421" s="61">
        <v>0.32964937158645502</v>
      </c>
      <c r="AE421" s="61">
        <v>-0.41641058006264203</v>
      </c>
      <c r="AF421" s="11" t="s">
        <v>4297</v>
      </c>
      <c r="AG421" s="11" t="s">
        <v>4298</v>
      </c>
      <c r="AH421" s="62">
        <v>0</v>
      </c>
      <c r="AI421" s="11" t="s">
        <v>4297</v>
      </c>
      <c r="AJ421" s="11">
        <v>0</v>
      </c>
      <c r="AK421" s="63">
        <v>0</v>
      </c>
      <c r="AL421" s="11" t="s">
        <v>4297</v>
      </c>
      <c r="AM421" s="11" t="s">
        <v>4299</v>
      </c>
      <c r="AN421" s="63">
        <v>0</v>
      </c>
      <c r="AO421" s="11" t="s">
        <v>4297</v>
      </c>
      <c r="AP421" s="11">
        <v>0</v>
      </c>
      <c r="AQ421" s="59">
        <v>0</v>
      </c>
    </row>
    <row r="422" spans="3:43" x14ac:dyDescent="0.2">
      <c r="C422" s="59"/>
      <c r="D422" s="59"/>
      <c r="E422" s="59"/>
      <c r="F422" s="59"/>
      <c r="G422" s="59"/>
      <c r="H422" s="59"/>
      <c r="I422" s="59"/>
      <c r="J422" s="60" t="s">
        <v>445</v>
      </c>
      <c r="K422" s="46">
        <v>0.99999999999952005</v>
      </c>
      <c r="L422" s="61">
        <v>-5.5032523230431007E-2</v>
      </c>
      <c r="M422" s="46">
        <v>1.0048050338841301E-4</v>
      </c>
      <c r="N422" s="61">
        <v>0.27549929869967105</v>
      </c>
      <c r="O422" s="46">
        <v>1.7760290904690702E-4</v>
      </c>
      <c r="P422" s="61">
        <v>0.29303459916132601</v>
      </c>
      <c r="Q422" s="46">
        <v>1</v>
      </c>
      <c r="R422" s="61">
        <v>0.11506634745138</v>
      </c>
      <c r="S422" s="46">
        <v>5.5820671396207208E-3</v>
      </c>
      <c r="T422" s="61">
        <v>0.330531821930102</v>
      </c>
      <c r="U422" s="46">
        <v>3.2731357338145902E-3</v>
      </c>
      <c r="V422" s="61">
        <v>0.34806712239175702</v>
      </c>
      <c r="W422" s="46">
        <v>1</v>
      </c>
      <c r="X422" s="61">
        <v>0.17009887068181101</v>
      </c>
      <c r="Y422" s="46">
        <v>1</v>
      </c>
      <c r="Z422" s="61">
        <v>1.7535300461654701E-2</v>
      </c>
      <c r="AA422" s="46">
        <v>1</v>
      </c>
      <c r="AB422" s="61">
        <v>-0.16043295124829102</v>
      </c>
      <c r="AC422" s="46">
        <v>0.96619574584684309</v>
      </c>
      <c r="AD422" s="61">
        <v>-0.17796825170994501</v>
      </c>
      <c r="AE422" s="61">
        <v>-0.41606262921273901</v>
      </c>
      <c r="AF422" s="11" t="s">
        <v>4297</v>
      </c>
      <c r="AG422" s="11" t="s">
        <v>4299</v>
      </c>
      <c r="AH422" s="62">
        <v>0</v>
      </c>
      <c r="AI422" s="11" t="s">
        <v>4297</v>
      </c>
      <c r="AJ422" s="11">
        <v>0</v>
      </c>
      <c r="AK422" s="63">
        <v>0</v>
      </c>
      <c r="AL422" s="11" t="s">
        <v>4297</v>
      </c>
      <c r="AM422" s="11" t="s">
        <v>4298</v>
      </c>
      <c r="AN422" s="63">
        <v>0</v>
      </c>
      <c r="AO422" s="11" t="s">
        <v>4297</v>
      </c>
      <c r="AP422" s="11">
        <v>0</v>
      </c>
      <c r="AQ422" s="59">
        <v>0</v>
      </c>
    </row>
    <row r="423" spans="3:43" x14ac:dyDescent="0.2">
      <c r="C423" s="59"/>
      <c r="D423" s="59"/>
      <c r="E423" s="59"/>
      <c r="F423" s="59"/>
      <c r="G423" s="59"/>
      <c r="H423" s="59"/>
      <c r="I423" s="59"/>
      <c r="J423" s="60" t="s">
        <v>4390</v>
      </c>
      <c r="K423" s="46">
        <v>6.3485026647638901E-2</v>
      </c>
      <c r="L423" s="61">
        <v>-0.32932820529913104</v>
      </c>
      <c r="M423" s="46">
        <v>8.9985982335443304E-2</v>
      </c>
      <c r="N423" s="61">
        <v>-0.168947331308719</v>
      </c>
      <c r="O423" s="46">
        <v>2.5134301947379898E-2</v>
      </c>
      <c r="P423" s="61">
        <v>-0.22417153938541301</v>
      </c>
      <c r="Q423" s="46">
        <v>0.49822226492224703</v>
      </c>
      <c r="R423" s="61">
        <v>-0.299914374726929</v>
      </c>
      <c r="S423" s="46">
        <v>0.64845112422211304</v>
      </c>
      <c r="T423" s="61">
        <v>0.16038087399041301</v>
      </c>
      <c r="U423" s="46">
        <v>1</v>
      </c>
      <c r="V423" s="61">
        <v>0.10515666591371801</v>
      </c>
      <c r="W423" s="46">
        <v>1</v>
      </c>
      <c r="X423" s="61">
        <v>2.9413830572202499E-2</v>
      </c>
      <c r="Y423" s="46">
        <v>1</v>
      </c>
      <c r="Z423" s="61">
        <v>-5.5224208076694099E-2</v>
      </c>
      <c r="AA423" s="46">
        <v>1</v>
      </c>
      <c r="AB423" s="61">
        <v>-0.13096704341821</v>
      </c>
      <c r="AC423" s="46">
        <v>1</v>
      </c>
      <c r="AD423" s="61">
        <v>-7.5742835341515893E-2</v>
      </c>
      <c r="AE423" s="61">
        <v>-0.41603944167740703</v>
      </c>
      <c r="AF423" s="11" t="s">
        <v>4300</v>
      </c>
      <c r="AG423" s="11">
        <v>0</v>
      </c>
      <c r="AH423" s="62">
        <v>0</v>
      </c>
      <c r="AI423" s="11" t="s">
        <v>4300</v>
      </c>
      <c r="AJ423" s="11" t="s">
        <v>4299</v>
      </c>
      <c r="AK423" s="63">
        <v>0</v>
      </c>
      <c r="AL423" s="11" t="s">
        <v>4297</v>
      </c>
      <c r="AM423" s="11" t="s">
        <v>4298</v>
      </c>
      <c r="AN423" s="63">
        <v>0</v>
      </c>
      <c r="AO423" s="11" t="s">
        <v>4297</v>
      </c>
      <c r="AP423" s="11">
        <v>0</v>
      </c>
      <c r="AQ423" s="59">
        <v>0</v>
      </c>
    </row>
    <row r="424" spans="3:43" x14ac:dyDescent="0.2">
      <c r="C424" s="59"/>
      <c r="D424" s="59"/>
      <c r="E424" s="59"/>
      <c r="F424" s="59"/>
      <c r="G424" s="59"/>
      <c r="H424" s="59"/>
      <c r="I424" s="59"/>
      <c r="J424" s="60" t="s">
        <v>4045</v>
      </c>
      <c r="K424" s="46">
        <v>0.99999999999952005</v>
      </c>
      <c r="L424" s="61">
        <v>-9.49875312960832E-2</v>
      </c>
      <c r="M424" s="46">
        <v>5.9719924906765406E-4</v>
      </c>
      <c r="N424" s="61">
        <v>-0.22909989633402403</v>
      </c>
      <c r="O424" s="46">
        <v>5.72046920840011E-4</v>
      </c>
      <c r="P424" s="61">
        <v>-0.25239959029742604</v>
      </c>
      <c r="Q424" s="46">
        <v>1</v>
      </c>
      <c r="R424" s="61">
        <v>-6.5208051405777193E-2</v>
      </c>
      <c r="S424" s="46">
        <v>0.57345900381995107</v>
      </c>
      <c r="T424" s="61">
        <v>-0.13411236503794102</v>
      </c>
      <c r="U424" s="46">
        <v>0.33767574304019204</v>
      </c>
      <c r="V424" s="61">
        <v>-0.157412059001343</v>
      </c>
      <c r="W424" s="46">
        <v>1</v>
      </c>
      <c r="X424" s="61">
        <v>2.97794798903059E-2</v>
      </c>
      <c r="Y424" s="46">
        <v>1</v>
      </c>
      <c r="Z424" s="61">
        <v>-2.32996939634014E-2</v>
      </c>
      <c r="AA424" s="46">
        <v>1</v>
      </c>
      <c r="AB424" s="61">
        <v>0.16389184492824702</v>
      </c>
      <c r="AC424" s="46">
        <v>0.82084089605595001</v>
      </c>
      <c r="AD424" s="61">
        <v>0.18719153889164902</v>
      </c>
      <c r="AE424" s="61">
        <v>-0.41576956542614102</v>
      </c>
      <c r="AF424" s="11" t="s">
        <v>4297</v>
      </c>
      <c r="AG424" s="11" t="s">
        <v>4298</v>
      </c>
      <c r="AH424" s="62">
        <v>0</v>
      </c>
      <c r="AI424" s="11" t="s">
        <v>4300</v>
      </c>
      <c r="AJ424" s="11" t="s">
        <v>4299</v>
      </c>
      <c r="AK424" s="63">
        <v>0</v>
      </c>
      <c r="AL424" s="11" t="s">
        <v>4297</v>
      </c>
      <c r="AM424" s="11">
        <v>0</v>
      </c>
      <c r="AN424" s="63">
        <v>0</v>
      </c>
      <c r="AO424" s="11" t="s">
        <v>4297</v>
      </c>
      <c r="AP424" s="11">
        <v>0</v>
      </c>
      <c r="AQ424" s="59">
        <v>0</v>
      </c>
    </row>
    <row r="425" spans="3:43" x14ac:dyDescent="0.2">
      <c r="C425" s="59"/>
      <c r="D425" s="59"/>
      <c r="E425" s="59"/>
      <c r="F425" s="59"/>
      <c r="G425" s="59"/>
      <c r="H425" s="59"/>
      <c r="I425" s="59"/>
      <c r="J425" s="60" t="s">
        <v>1157</v>
      </c>
      <c r="K425" s="46">
        <v>0.42091566332303304</v>
      </c>
      <c r="L425" s="61">
        <v>0.166643959399458</v>
      </c>
      <c r="M425" s="46">
        <v>1.9736189244422501E-2</v>
      </c>
      <c r="N425" s="61">
        <v>0.156425322709213</v>
      </c>
      <c r="O425" s="46">
        <v>1.2465503989539301E-2</v>
      </c>
      <c r="P425" s="61">
        <v>0.182216516452956</v>
      </c>
      <c r="Q425" s="46">
        <v>1</v>
      </c>
      <c r="R425" s="61">
        <v>9.9683576506878299E-2</v>
      </c>
      <c r="S425" s="46">
        <v>1</v>
      </c>
      <c r="T425" s="61">
        <v>-1.02186366902454E-2</v>
      </c>
      <c r="U425" s="46">
        <v>1</v>
      </c>
      <c r="V425" s="61">
        <v>1.55725570534977E-2</v>
      </c>
      <c r="W425" s="46">
        <v>1</v>
      </c>
      <c r="X425" s="61">
        <v>-6.6960382892579898E-2</v>
      </c>
      <c r="Y425" s="46">
        <v>1</v>
      </c>
      <c r="Z425" s="61">
        <v>2.5791193743743199E-2</v>
      </c>
      <c r="AA425" s="46">
        <v>1</v>
      </c>
      <c r="AB425" s="61">
        <v>-5.6741746202334402E-2</v>
      </c>
      <c r="AC425" s="46">
        <v>1</v>
      </c>
      <c r="AD425" s="61">
        <v>-8.2532939946077605E-2</v>
      </c>
      <c r="AE425" s="61">
        <v>-0.41563046641443102</v>
      </c>
      <c r="AF425" s="11" t="s">
        <v>4297</v>
      </c>
      <c r="AG425" s="11" t="s">
        <v>4299</v>
      </c>
      <c r="AH425" s="62">
        <v>0</v>
      </c>
      <c r="AI425" s="11" t="s">
        <v>4300</v>
      </c>
      <c r="AJ425" s="11" t="s">
        <v>4298</v>
      </c>
      <c r="AK425" s="63" t="s">
        <v>4299</v>
      </c>
      <c r="AL425" s="11" t="s">
        <v>4297</v>
      </c>
      <c r="AM425" s="11">
        <v>0</v>
      </c>
      <c r="AN425" s="63">
        <v>0</v>
      </c>
      <c r="AO425" s="11" t="s">
        <v>4297</v>
      </c>
      <c r="AP425" s="11">
        <v>0</v>
      </c>
      <c r="AQ425" s="59">
        <v>0</v>
      </c>
    </row>
    <row r="426" spans="3:43" x14ac:dyDescent="0.2">
      <c r="C426" s="59"/>
      <c r="D426" s="59"/>
      <c r="E426" s="59"/>
      <c r="F426" s="59"/>
      <c r="G426" s="59"/>
      <c r="H426" s="59"/>
      <c r="I426" s="59"/>
      <c r="J426" s="60" t="s">
        <v>3871</v>
      </c>
      <c r="K426" s="46">
        <v>0.99999999999952005</v>
      </c>
      <c r="L426" s="61">
        <v>-3.7134064529304601E-2</v>
      </c>
      <c r="M426" s="46">
        <v>4.9123810105530297E-2</v>
      </c>
      <c r="N426" s="61">
        <v>0.48421583916777505</v>
      </c>
      <c r="O426" s="46">
        <v>0.17451929790473902</v>
      </c>
      <c r="P426" s="61">
        <v>0.42562375389549606</v>
      </c>
      <c r="Q426" s="46">
        <v>1</v>
      </c>
      <c r="R426" s="61">
        <v>5.1933587265601301E-2</v>
      </c>
      <c r="S426" s="46">
        <v>0.36292348504500999</v>
      </c>
      <c r="T426" s="61">
        <v>0.52134990369708001</v>
      </c>
      <c r="U426" s="46">
        <v>0.47661962259761803</v>
      </c>
      <c r="V426" s="61">
        <v>0.46275781842480102</v>
      </c>
      <c r="W426" s="46">
        <v>1</v>
      </c>
      <c r="X426" s="61">
        <v>8.9067651794905792E-2</v>
      </c>
      <c r="Y426" s="46">
        <v>1</v>
      </c>
      <c r="Z426" s="61">
        <v>-5.8592085272279007E-2</v>
      </c>
      <c r="AA426" s="46">
        <v>1</v>
      </c>
      <c r="AB426" s="61">
        <v>-0.43228225190217401</v>
      </c>
      <c r="AC426" s="46">
        <v>1</v>
      </c>
      <c r="AD426" s="61">
        <v>-0.37369016662989502</v>
      </c>
      <c r="AE426" s="61">
        <v>-0.41424056205390003</v>
      </c>
      <c r="AF426" s="11" t="s">
        <v>4297</v>
      </c>
      <c r="AG426" s="11">
        <v>0</v>
      </c>
      <c r="AH426" s="62">
        <v>0</v>
      </c>
      <c r="AI426" s="11" t="s">
        <v>4300</v>
      </c>
      <c r="AJ426" s="11">
        <v>0</v>
      </c>
      <c r="AK426" s="63">
        <v>0</v>
      </c>
      <c r="AL426" s="11" t="s">
        <v>4297</v>
      </c>
      <c r="AM426" s="11" t="s">
        <v>4298</v>
      </c>
      <c r="AN426" s="63">
        <v>0</v>
      </c>
      <c r="AO426" s="11" t="s">
        <v>4300</v>
      </c>
      <c r="AP426" s="11" t="s">
        <v>4299</v>
      </c>
      <c r="AQ426" s="59" t="s">
        <v>4299</v>
      </c>
    </row>
    <row r="427" spans="3:43" x14ac:dyDescent="0.2">
      <c r="C427" s="59"/>
      <c r="D427" s="59"/>
      <c r="E427" s="59"/>
      <c r="F427" s="59"/>
      <c r="G427" s="59"/>
      <c r="H427" s="59"/>
      <c r="I427" s="59"/>
      <c r="J427" s="60" t="s">
        <v>4391</v>
      </c>
      <c r="K427" s="46">
        <v>0.28631040972788602</v>
      </c>
      <c r="L427" s="61">
        <v>-0.219057411457066</v>
      </c>
      <c r="M427" s="46">
        <v>1.3325903878839E-2</v>
      </c>
      <c r="N427" s="61">
        <v>-0.19273041507689501</v>
      </c>
      <c r="O427" s="46">
        <v>8.2333578203419203E-2</v>
      </c>
      <c r="P427" s="61">
        <v>-0.166085957731298</v>
      </c>
      <c r="Q427" s="46">
        <v>1</v>
      </c>
      <c r="R427" s="61">
        <v>-0.12815908664095302</v>
      </c>
      <c r="S427" s="46">
        <v>1</v>
      </c>
      <c r="T427" s="61">
        <v>2.6326996380170598E-2</v>
      </c>
      <c r="U427" s="46">
        <v>1</v>
      </c>
      <c r="V427" s="61">
        <v>5.2971453725767198E-2</v>
      </c>
      <c r="W427" s="46">
        <v>1</v>
      </c>
      <c r="X427" s="61">
        <v>9.0898324816112194E-2</v>
      </c>
      <c r="Y427" s="46">
        <v>1</v>
      </c>
      <c r="Z427" s="61">
        <v>2.66444573455966E-2</v>
      </c>
      <c r="AA427" s="46">
        <v>1</v>
      </c>
      <c r="AB427" s="61">
        <v>6.45713284359416E-2</v>
      </c>
      <c r="AC427" s="46">
        <v>1</v>
      </c>
      <c r="AD427" s="61">
        <v>3.7926871090345003E-2</v>
      </c>
      <c r="AE427" s="61">
        <v>-0.41357361376924501</v>
      </c>
      <c r="AF427" s="11" t="s">
        <v>4297</v>
      </c>
      <c r="AG427" s="11">
        <v>0</v>
      </c>
      <c r="AH427" s="62">
        <v>0</v>
      </c>
      <c r="AI427" s="11" t="s">
        <v>4300</v>
      </c>
      <c r="AJ427" s="11" t="s">
        <v>4299</v>
      </c>
      <c r="AK427" s="63">
        <v>0</v>
      </c>
      <c r="AL427" s="11" t="s">
        <v>4297</v>
      </c>
      <c r="AM427" s="11" t="s">
        <v>4298</v>
      </c>
      <c r="AN427" s="63">
        <v>0</v>
      </c>
      <c r="AO427" s="11" t="s">
        <v>4300</v>
      </c>
      <c r="AP427" s="11">
        <v>0</v>
      </c>
      <c r="AQ427" s="59">
        <v>0</v>
      </c>
    </row>
    <row r="428" spans="3:43" x14ac:dyDescent="0.2">
      <c r="C428" s="59"/>
      <c r="D428" s="59"/>
      <c r="E428" s="59"/>
      <c r="F428" s="59"/>
      <c r="G428" s="59"/>
      <c r="H428" s="59"/>
      <c r="I428" s="59"/>
      <c r="J428" s="60" t="s">
        <v>293</v>
      </c>
      <c r="K428" s="46">
        <v>0.59764491477736303</v>
      </c>
      <c r="L428" s="61">
        <v>-0.24206787231606303</v>
      </c>
      <c r="M428" s="46">
        <v>2.5647751855650803E-7</v>
      </c>
      <c r="N428" s="61">
        <v>-0.51486753129393903</v>
      </c>
      <c r="O428" s="46">
        <v>2.6930201007446103E-4</v>
      </c>
      <c r="P428" s="61">
        <v>-0.40416813340865204</v>
      </c>
      <c r="Q428" s="46">
        <v>0.76804229381241107</v>
      </c>
      <c r="R428" s="61">
        <v>-0.30607644813885204</v>
      </c>
      <c r="S428" s="46">
        <v>0.23019666361465801</v>
      </c>
      <c r="T428" s="61">
        <v>-0.272799658977876</v>
      </c>
      <c r="U428" s="46">
        <v>0.81427530800300996</v>
      </c>
      <c r="V428" s="61">
        <v>-0.16210026109259001</v>
      </c>
      <c r="W428" s="46">
        <v>1</v>
      </c>
      <c r="X428" s="61">
        <v>-6.4008575822788794E-2</v>
      </c>
      <c r="Y428" s="46">
        <v>1</v>
      </c>
      <c r="Z428" s="61">
        <v>0.110699397885286</v>
      </c>
      <c r="AA428" s="46">
        <v>1</v>
      </c>
      <c r="AB428" s="61">
        <v>0.20879108315508701</v>
      </c>
      <c r="AC428" s="46">
        <v>1</v>
      </c>
      <c r="AD428" s="61">
        <v>9.8091685269800805E-2</v>
      </c>
      <c r="AE428" s="61">
        <v>-0.41339682953788504</v>
      </c>
      <c r="AF428" s="11" t="s">
        <v>4297</v>
      </c>
      <c r="AG428" s="11">
        <v>0</v>
      </c>
      <c r="AH428" s="62">
        <v>0</v>
      </c>
      <c r="AI428" s="11" t="s">
        <v>4300</v>
      </c>
      <c r="AJ428" s="11" t="s">
        <v>4299</v>
      </c>
      <c r="AK428" s="63">
        <v>0</v>
      </c>
      <c r="AL428" s="11" t="s">
        <v>4297</v>
      </c>
      <c r="AM428" s="11">
        <v>0</v>
      </c>
      <c r="AN428" s="63">
        <v>0</v>
      </c>
      <c r="AO428" s="11" t="s">
        <v>4297</v>
      </c>
      <c r="AP428" s="11" t="s">
        <v>4298</v>
      </c>
      <c r="AQ428" s="59">
        <v>0</v>
      </c>
    </row>
    <row r="429" spans="3:43" x14ac:dyDescent="0.2">
      <c r="C429" s="59"/>
      <c r="D429" s="59"/>
      <c r="E429" s="59"/>
      <c r="F429" s="59"/>
      <c r="G429" s="59"/>
      <c r="H429" s="59"/>
      <c r="I429" s="59"/>
      <c r="J429" s="60" t="s">
        <v>1252</v>
      </c>
      <c r="K429" s="46">
        <v>0.99999999999952005</v>
      </c>
      <c r="L429" s="61">
        <v>-0.19318203385517302</v>
      </c>
      <c r="M429" s="46">
        <v>2.1254724207217302E-3</v>
      </c>
      <c r="N429" s="61">
        <v>-0.354811557004232</v>
      </c>
      <c r="O429" s="46">
        <v>1.350103613772E-5</v>
      </c>
      <c r="P429" s="61">
        <v>-0.53482742177341402</v>
      </c>
      <c r="Q429" s="46">
        <v>0.46684485407654702</v>
      </c>
      <c r="R429" s="61">
        <v>-0.41571651192987902</v>
      </c>
      <c r="S429" s="46">
        <v>0.96920598712895512</v>
      </c>
      <c r="T429" s="61">
        <v>-0.16162952314906001</v>
      </c>
      <c r="U429" s="46">
        <v>0.11442764045452102</v>
      </c>
      <c r="V429" s="61">
        <v>-0.34164538791824201</v>
      </c>
      <c r="W429" s="46">
        <v>1</v>
      </c>
      <c r="X429" s="61">
        <v>-0.22253447807470603</v>
      </c>
      <c r="Y429" s="46">
        <v>1</v>
      </c>
      <c r="Z429" s="61">
        <v>-0.18001586476918202</v>
      </c>
      <c r="AA429" s="46">
        <v>1</v>
      </c>
      <c r="AB429" s="61">
        <v>-6.0904954925646695E-2</v>
      </c>
      <c r="AC429" s="46">
        <v>1</v>
      </c>
      <c r="AD429" s="61">
        <v>0.11911090984353501</v>
      </c>
      <c r="AE429" s="61">
        <v>-0.41334001358534606</v>
      </c>
      <c r="AF429" s="11" t="s">
        <v>4297</v>
      </c>
      <c r="AG429" s="11" t="s">
        <v>4298</v>
      </c>
      <c r="AH429" s="62">
        <v>0</v>
      </c>
      <c r="AI429" s="11" t="s">
        <v>4300</v>
      </c>
      <c r="AJ429" s="11" t="s">
        <v>4299</v>
      </c>
      <c r="AK429" s="63">
        <v>0</v>
      </c>
      <c r="AL429" s="11" t="s">
        <v>4297</v>
      </c>
      <c r="AM429" s="11">
        <v>0</v>
      </c>
      <c r="AN429" s="63">
        <v>0</v>
      </c>
      <c r="AO429" s="11" t="s">
        <v>4297</v>
      </c>
      <c r="AP429" s="11">
        <v>0</v>
      </c>
      <c r="AQ429" s="59">
        <v>0</v>
      </c>
    </row>
    <row r="430" spans="3:43" x14ac:dyDescent="0.2">
      <c r="C430" s="59"/>
      <c r="D430" s="59"/>
      <c r="E430" s="59"/>
      <c r="F430" s="59"/>
      <c r="G430" s="59"/>
      <c r="H430" s="59"/>
      <c r="I430" s="59"/>
      <c r="J430" s="60" t="s">
        <v>113</v>
      </c>
      <c r="K430" s="46">
        <v>0.99999999999952005</v>
      </c>
      <c r="L430" s="61">
        <v>5.9943065121982796E-2</v>
      </c>
      <c r="M430" s="46">
        <v>5.1417844552547196E-7</v>
      </c>
      <c r="N430" s="61">
        <v>0.56327008629855901</v>
      </c>
      <c r="O430" s="46">
        <v>5.1640930896635599E-7</v>
      </c>
      <c r="P430" s="61">
        <v>0.61699698203208608</v>
      </c>
      <c r="Q430" s="46">
        <v>1</v>
      </c>
      <c r="R430" s="61">
        <v>0.22504396915496602</v>
      </c>
      <c r="S430" s="46">
        <v>9.3678761084114298E-3</v>
      </c>
      <c r="T430" s="61">
        <v>0.50332702117657702</v>
      </c>
      <c r="U430" s="46">
        <v>3.1184409321911E-3</v>
      </c>
      <c r="V430" s="61">
        <v>0.55705391691010309</v>
      </c>
      <c r="W430" s="46">
        <v>1</v>
      </c>
      <c r="X430" s="61">
        <v>0.16510090403298303</v>
      </c>
      <c r="Y430" s="46">
        <v>1</v>
      </c>
      <c r="Z430" s="61">
        <v>5.3726895733526799E-2</v>
      </c>
      <c r="AA430" s="46">
        <v>1</v>
      </c>
      <c r="AB430" s="61">
        <v>-0.33822611714359302</v>
      </c>
      <c r="AC430" s="46">
        <v>0.54151637461226509</v>
      </c>
      <c r="AD430" s="61">
        <v>-0.39195301287711998</v>
      </c>
      <c r="AE430" s="61">
        <v>-0.41308991720967803</v>
      </c>
      <c r="AF430" s="11" t="s">
        <v>4297</v>
      </c>
      <c r="AG430" s="11" t="s">
        <v>4299</v>
      </c>
      <c r="AH430" s="62">
        <v>0</v>
      </c>
      <c r="AI430" s="11" t="s">
        <v>4297</v>
      </c>
      <c r="AJ430" s="11" t="s">
        <v>4298</v>
      </c>
      <c r="AK430" s="63">
        <v>0</v>
      </c>
      <c r="AL430" s="11" t="s">
        <v>4297</v>
      </c>
      <c r="AM430" s="11">
        <v>0</v>
      </c>
      <c r="AN430" s="63">
        <v>0</v>
      </c>
      <c r="AO430" s="11" t="s">
        <v>4297</v>
      </c>
      <c r="AP430" s="11">
        <v>0</v>
      </c>
      <c r="AQ430" s="59">
        <v>0</v>
      </c>
    </row>
    <row r="431" spans="3:43" x14ac:dyDescent="0.2">
      <c r="C431" s="59"/>
      <c r="D431" s="59"/>
      <c r="E431" s="59"/>
      <c r="F431" s="59"/>
      <c r="G431" s="59"/>
      <c r="H431" s="59"/>
      <c r="I431" s="59"/>
      <c r="J431" s="60" t="s">
        <v>351</v>
      </c>
      <c r="K431" s="46">
        <v>4.0046684757905098E-5</v>
      </c>
      <c r="L431" s="61">
        <v>0.36694326165761998</v>
      </c>
      <c r="M431" s="46">
        <v>1.9882778756752402E-9</v>
      </c>
      <c r="N431" s="61">
        <v>0.34234675286083505</v>
      </c>
      <c r="O431" s="46">
        <v>5.9902797008451899E-11</v>
      </c>
      <c r="P431" s="61">
        <v>0.41844622231230705</v>
      </c>
      <c r="Q431" s="46">
        <v>0.36670629422992801</v>
      </c>
      <c r="R431" s="61">
        <v>0.22089795693215103</v>
      </c>
      <c r="S431" s="46">
        <v>1</v>
      </c>
      <c r="T431" s="61">
        <v>-2.45965087967846E-2</v>
      </c>
      <c r="U431" s="46">
        <v>1</v>
      </c>
      <c r="V431" s="61">
        <v>5.1502960654686701E-2</v>
      </c>
      <c r="W431" s="46">
        <v>1</v>
      </c>
      <c r="X431" s="61">
        <v>-0.14604530472546901</v>
      </c>
      <c r="Y431" s="46">
        <v>1</v>
      </c>
      <c r="Z431" s="61">
        <v>7.6099469451471294E-2</v>
      </c>
      <c r="AA431" s="46">
        <v>1</v>
      </c>
      <c r="AB431" s="61">
        <v>-0.121448795928684</v>
      </c>
      <c r="AC431" s="46">
        <v>0.53610284479918702</v>
      </c>
      <c r="AD431" s="61">
        <v>-0.19754826538015602</v>
      </c>
      <c r="AE431" s="61">
        <v>-0.41270008126771002</v>
      </c>
      <c r="AF431" s="11" t="s">
        <v>4297</v>
      </c>
      <c r="AG431" s="11" t="s">
        <v>4299</v>
      </c>
      <c r="AH431" s="62">
        <v>0</v>
      </c>
      <c r="AI431" s="11" t="s">
        <v>4300</v>
      </c>
      <c r="AJ431" s="11" t="s">
        <v>4298</v>
      </c>
      <c r="AK431" s="63">
        <v>0</v>
      </c>
      <c r="AL431" s="11" t="s">
        <v>4297</v>
      </c>
      <c r="AM431" s="11">
        <v>0</v>
      </c>
      <c r="AN431" s="63">
        <v>0</v>
      </c>
      <c r="AO431" s="11" t="s">
        <v>4297</v>
      </c>
      <c r="AP431" s="11">
        <v>0</v>
      </c>
      <c r="AQ431" s="59">
        <v>0</v>
      </c>
    </row>
    <row r="432" spans="3:43" x14ac:dyDescent="0.2">
      <c r="C432" s="59"/>
      <c r="D432" s="59"/>
      <c r="E432" s="59"/>
      <c r="F432" s="59"/>
      <c r="G432" s="59"/>
      <c r="H432" s="59"/>
      <c r="I432" s="59"/>
      <c r="J432" s="60" t="s">
        <v>2838</v>
      </c>
      <c r="K432" s="46">
        <v>0.99999999999952005</v>
      </c>
      <c r="L432" s="61">
        <v>3.4195268661143599E-2</v>
      </c>
      <c r="M432" s="46">
        <v>1.19738401487241E-2</v>
      </c>
      <c r="N432" s="61">
        <v>0.21768859595689902</v>
      </c>
      <c r="O432" s="46">
        <v>0.10365469770190601</v>
      </c>
      <c r="P432" s="61">
        <v>0.17788764486956601</v>
      </c>
      <c r="Q432" s="46">
        <v>1</v>
      </c>
      <c r="R432" s="61">
        <v>6.0290222271456299E-2</v>
      </c>
      <c r="S432" s="46">
        <v>0.44064044795071999</v>
      </c>
      <c r="T432" s="61">
        <v>0.18349332729575502</v>
      </c>
      <c r="U432" s="46">
        <v>0.7217201847494541</v>
      </c>
      <c r="V432" s="61">
        <v>0.14369237620842201</v>
      </c>
      <c r="W432" s="46">
        <v>1</v>
      </c>
      <c r="X432" s="61">
        <v>2.60949536103127E-2</v>
      </c>
      <c r="Y432" s="46">
        <v>1</v>
      </c>
      <c r="Z432" s="61">
        <v>-3.9800951087332802E-2</v>
      </c>
      <c r="AA432" s="46">
        <v>1</v>
      </c>
      <c r="AB432" s="61">
        <v>-0.15739837368544202</v>
      </c>
      <c r="AC432" s="46">
        <v>1</v>
      </c>
      <c r="AD432" s="61">
        <v>-0.11759742259811001</v>
      </c>
      <c r="AE432" s="61">
        <v>-0.41196936332526801</v>
      </c>
      <c r="AF432" s="11" t="s">
        <v>4297</v>
      </c>
      <c r="AG432" s="11">
        <v>0</v>
      </c>
      <c r="AH432" s="62">
        <v>0</v>
      </c>
      <c r="AI432" s="11" t="s">
        <v>4300</v>
      </c>
      <c r="AJ432" s="11" t="s">
        <v>4298</v>
      </c>
      <c r="AK432" s="63" t="s">
        <v>4298</v>
      </c>
      <c r="AL432" s="11" t="s">
        <v>4297</v>
      </c>
      <c r="AM432" s="11">
        <v>0</v>
      </c>
      <c r="AN432" s="63">
        <v>0</v>
      </c>
      <c r="AO432" s="11" t="s">
        <v>4300</v>
      </c>
      <c r="AP432" s="11" t="s">
        <v>4299</v>
      </c>
      <c r="AQ432" s="59">
        <v>0</v>
      </c>
    </row>
    <row r="433" spans="3:43" x14ac:dyDescent="0.2">
      <c r="C433" s="59"/>
      <c r="D433" s="59"/>
      <c r="E433" s="59"/>
      <c r="F433" s="59"/>
      <c r="G433" s="59"/>
      <c r="H433" s="59"/>
      <c r="I433" s="59"/>
      <c r="J433" s="60" t="s">
        <v>1265</v>
      </c>
      <c r="K433" s="46">
        <v>0.99999999999952005</v>
      </c>
      <c r="L433" s="61">
        <v>-3.8489356567370299E-2</v>
      </c>
      <c r="M433" s="46">
        <v>1.3281032807460102E-3</v>
      </c>
      <c r="N433" s="61">
        <v>0.25614788588571802</v>
      </c>
      <c r="O433" s="46">
        <v>3.4113026792314304E-3</v>
      </c>
      <c r="P433" s="61">
        <v>0.260291547207679</v>
      </c>
      <c r="Q433" s="46">
        <v>0.73139062430245005</v>
      </c>
      <c r="R433" s="61">
        <v>0.24412933105486401</v>
      </c>
      <c r="S433" s="46">
        <v>4.2176746152689196E-2</v>
      </c>
      <c r="T433" s="61">
        <v>0.29463724245308903</v>
      </c>
      <c r="U433" s="46">
        <v>2.8374470515686898E-2</v>
      </c>
      <c r="V433" s="61">
        <v>0.29878090377505001</v>
      </c>
      <c r="W433" s="46">
        <v>1</v>
      </c>
      <c r="X433" s="61">
        <v>0.28261868762223502</v>
      </c>
      <c r="Y433" s="46">
        <v>1</v>
      </c>
      <c r="Z433" s="61">
        <v>4.1436613219609803E-3</v>
      </c>
      <c r="AA433" s="46">
        <v>1</v>
      </c>
      <c r="AB433" s="61">
        <v>-1.20185548308539E-2</v>
      </c>
      <c r="AC433" s="46">
        <v>1</v>
      </c>
      <c r="AD433" s="61">
        <v>-1.61622161528149E-2</v>
      </c>
      <c r="AE433" s="61">
        <v>-0.411811988182049</v>
      </c>
      <c r="AF433" s="11" t="s">
        <v>4297</v>
      </c>
      <c r="AG433" s="11">
        <v>0</v>
      </c>
      <c r="AH433" s="62">
        <v>0</v>
      </c>
      <c r="AI433" s="11" t="s">
        <v>4297</v>
      </c>
      <c r="AJ433" s="11">
        <v>0</v>
      </c>
      <c r="AK433" s="63">
        <v>0</v>
      </c>
      <c r="AL433" s="11" t="s">
        <v>4297</v>
      </c>
      <c r="AM433" s="11" t="s">
        <v>4298</v>
      </c>
      <c r="AN433" s="63">
        <v>0</v>
      </c>
      <c r="AO433" s="11" t="s">
        <v>4297</v>
      </c>
      <c r="AP433" s="11" t="s">
        <v>4299</v>
      </c>
      <c r="AQ433" s="59">
        <v>0</v>
      </c>
    </row>
    <row r="434" spans="3:43" x14ac:dyDescent="0.2">
      <c r="C434" s="59"/>
      <c r="D434" s="59"/>
      <c r="E434" s="59"/>
      <c r="F434" s="59"/>
      <c r="G434" s="59"/>
      <c r="H434" s="59"/>
      <c r="I434" s="59"/>
      <c r="J434" s="60" t="s">
        <v>1730</v>
      </c>
      <c r="K434" s="46">
        <v>0.99999999999952005</v>
      </c>
      <c r="L434" s="61">
        <v>-7.5561011029724595E-2</v>
      </c>
      <c r="M434" s="46">
        <v>5.8984364414897592E-6</v>
      </c>
      <c r="N434" s="61">
        <v>-0.29039753267564899</v>
      </c>
      <c r="O434" s="46">
        <v>9.3154713538201803E-3</v>
      </c>
      <c r="P434" s="61">
        <v>-0.19487351463766101</v>
      </c>
      <c r="Q434" s="46">
        <v>0.67067945780161409</v>
      </c>
      <c r="R434" s="61">
        <v>-0.21002832651813502</v>
      </c>
      <c r="S434" s="46">
        <v>9.0395684573269894E-2</v>
      </c>
      <c r="T434" s="61">
        <v>-0.21483652164592401</v>
      </c>
      <c r="U434" s="46">
        <v>0.66238253685641901</v>
      </c>
      <c r="V434" s="61">
        <v>-0.11931250360793601</v>
      </c>
      <c r="W434" s="46">
        <v>1</v>
      </c>
      <c r="X434" s="61">
        <v>-0.13446731548841001</v>
      </c>
      <c r="Y434" s="46">
        <v>1</v>
      </c>
      <c r="Z434" s="61">
        <v>9.5524018037988198E-2</v>
      </c>
      <c r="AA434" s="46">
        <v>1</v>
      </c>
      <c r="AB434" s="61">
        <v>8.0369206157514098E-2</v>
      </c>
      <c r="AC434" s="46">
        <v>1</v>
      </c>
      <c r="AD434" s="61">
        <v>-1.5154811880474101E-2</v>
      </c>
      <c r="AE434" s="61">
        <v>-0.41165083982660705</v>
      </c>
      <c r="AF434" s="11" t="s">
        <v>4297</v>
      </c>
      <c r="AG434" s="11">
        <v>0</v>
      </c>
      <c r="AH434" s="62">
        <v>0</v>
      </c>
      <c r="AI434" s="11" t="s">
        <v>4300</v>
      </c>
      <c r="AJ434" s="11" t="s">
        <v>4299</v>
      </c>
      <c r="AK434" s="63">
        <v>0</v>
      </c>
      <c r="AL434" s="11" t="s">
        <v>4297</v>
      </c>
      <c r="AM434" s="11">
        <v>0</v>
      </c>
      <c r="AN434" s="63">
        <v>0</v>
      </c>
      <c r="AO434" s="11" t="s">
        <v>4297</v>
      </c>
      <c r="AP434" s="11" t="s">
        <v>4298</v>
      </c>
      <c r="AQ434" s="59">
        <v>0</v>
      </c>
    </row>
    <row r="435" spans="3:43" x14ac:dyDescent="0.2">
      <c r="C435" s="59"/>
      <c r="D435" s="59"/>
      <c r="E435" s="59"/>
      <c r="F435" s="59"/>
      <c r="G435" s="59"/>
      <c r="H435" s="59"/>
      <c r="I435" s="59"/>
      <c r="J435" s="60" t="s">
        <v>4392</v>
      </c>
      <c r="K435" s="46">
        <v>0.99999999999952005</v>
      </c>
      <c r="L435" s="61">
        <v>0.211925835709383</v>
      </c>
      <c r="M435" s="46">
        <v>6.7844073926713003E-4</v>
      </c>
      <c r="N435" s="61">
        <v>0.43001548485136804</v>
      </c>
      <c r="O435" s="46">
        <v>0.18868758015965001</v>
      </c>
      <c r="P435" s="61">
        <v>0.24038839686331601</v>
      </c>
      <c r="Q435" s="46">
        <v>1</v>
      </c>
      <c r="R435" s="61">
        <v>0.27370294675845902</v>
      </c>
      <c r="S435" s="46">
        <v>0.77563978064799999</v>
      </c>
      <c r="T435" s="61">
        <v>0.218089649141985</v>
      </c>
      <c r="U435" s="46">
        <v>1</v>
      </c>
      <c r="V435" s="61">
        <v>2.8462561153933499E-2</v>
      </c>
      <c r="W435" s="46">
        <v>1</v>
      </c>
      <c r="X435" s="61">
        <v>6.17771110490766E-2</v>
      </c>
      <c r="Y435" s="46">
        <v>1</v>
      </c>
      <c r="Z435" s="61">
        <v>-0.189627087988051</v>
      </c>
      <c r="AA435" s="46">
        <v>1</v>
      </c>
      <c r="AB435" s="61">
        <v>-0.15631253809290802</v>
      </c>
      <c r="AC435" s="46">
        <v>1</v>
      </c>
      <c r="AD435" s="61">
        <v>3.3314549895143097E-2</v>
      </c>
      <c r="AE435" s="61">
        <v>-0.41151386381022603</v>
      </c>
      <c r="AF435" s="11" t="s">
        <v>4297</v>
      </c>
      <c r="AG435" s="11">
        <v>0</v>
      </c>
      <c r="AH435" s="62">
        <v>0</v>
      </c>
      <c r="AI435" s="11" t="s">
        <v>4300</v>
      </c>
      <c r="AJ435" s="11" t="s">
        <v>4298</v>
      </c>
      <c r="AK435" s="63">
        <v>0</v>
      </c>
      <c r="AL435" s="11" t="s">
        <v>4297</v>
      </c>
      <c r="AM435" s="11">
        <v>0</v>
      </c>
      <c r="AN435" s="63">
        <v>0</v>
      </c>
      <c r="AO435" s="11" t="s">
        <v>4300</v>
      </c>
      <c r="AP435" s="11" t="s">
        <v>4299</v>
      </c>
      <c r="AQ435" s="59" t="s">
        <v>4299</v>
      </c>
    </row>
    <row r="436" spans="3:43" x14ac:dyDescent="0.2">
      <c r="C436" s="59"/>
      <c r="D436" s="59"/>
      <c r="E436" s="59"/>
      <c r="F436" s="59"/>
      <c r="G436" s="59"/>
      <c r="H436" s="59"/>
      <c r="I436" s="59"/>
      <c r="J436" s="60" t="s">
        <v>4393</v>
      </c>
      <c r="K436" s="46">
        <v>0.22462707301061102</v>
      </c>
      <c r="L436" s="61">
        <v>0.42383684788386705</v>
      </c>
      <c r="M436" s="46">
        <v>1.4141611027752102E-3</v>
      </c>
      <c r="N436" s="61">
        <v>0.43739365259449003</v>
      </c>
      <c r="O436" s="46">
        <v>7.4018947008780102E-3</v>
      </c>
      <c r="P436" s="61">
        <v>0.41487157570490901</v>
      </c>
      <c r="Q436" s="46">
        <v>1</v>
      </c>
      <c r="R436" s="61">
        <v>0.103193220525346</v>
      </c>
      <c r="S436" s="46">
        <v>1</v>
      </c>
      <c r="T436" s="61">
        <v>1.3556804710623399E-2</v>
      </c>
      <c r="U436" s="46">
        <v>1</v>
      </c>
      <c r="V436" s="61">
        <v>-8.9652721789585405E-3</v>
      </c>
      <c r="W436" s="46">
        <v>1</v>
      </c>
      <c r="X436" s="61">
        <v>-0.32064362735852103</v>
      </c>
      <c r="Y436" s="46">
        <v>1</v>
      </c>
      <c r="Z436" s="61">
        <v>-2.25220768895819E-2</v>
      </c>
      <c r="AA436" s="46">
        <v>1</v>
      </c>
      <c r="AB436" s="61">
        <v>-0.33420043206914402</v>
      </c>
      <c r="AC436" s="46">
        <v>1</v>
      </c>
      <c r="AD436" s="61">
        <v>-0.31167835517956205</v>
      </c>
      <c r="AE436" s="61">
        <v>-0.41146835136046606</v>
      </c>
      <c r="AF436" s="11" t="s">
        <v>4297</v>
      </c>
      <c r="AG436" s="11">
        <v>0</v>
      </c>
      <c r="AH436" s="62">
        <v>0</v>
      </c>
      <c r="AI436" s="11" t="s">
        <v>4300</v>
      </c>
      <c r="AJ436" s="11" t="s">
        <v>4298</v>
      </c>
      <c r="AK436" s="63">
        <v>0</v>
      </c>
      <c r="AL436" s="11" t="s">
        <v>4297</v>
      </c>
      <c r="AM436" s="11">
        <v>0</v>
      </c>
      <c r="AN436" s="63">
        <v>0</v>
      </c>
      <c r="AO436" s="11" t="s">
        <v>4297</v>
      </c>
      <c r="AP436" s="11" t="s">
        <v>4299</v>
      </c>
      <c r="AQ436" s="59">
        <v>0</v>
      </c>
    </row>
    <row r="437" spans="3:43" x14ac:dyDescent="0.2">
      <c r="C437" s="59"/>
      <c r="D437" s="59"/>
      <c r="E437" s="59"/>
      <c r="F437" s="59"/>
      <c r="G437" s="59"/>
      <c r="H437" s="59"/>
      <c r="I437" s="59"/>
      <c r="J437" s="60" t="s">
        <v>1010</v>
      </c>
      <c r="K437" s="46">
        <v>0.99999999999952005</v>
      </c>
      <c r="L437" s="61">
        <v>0.22817011334754903</v>
      </c>
      <c r="M437" s="46">
        <v>2.1710830274663102E-5</v>
      </c>
      <c r="N437" s="61">
        <v>0.52591585491107207</v>
      </c>
      <c r="O437" s="46">
        <v>4.09931255127944E-8</v>
      </c>
      <c r="P437" s="61">
        <v>0.75019049121465209</v>
      </c>
      <c r="Q437" s="46">
        <v>0.84811952438150995</v>
      </c>
      <c r="R437" s="61">
        <v>0.35576274188428103</v>
      </c>
      <c r="S437" s="46">
        <v>0.36799663429078</v>
      </c>
      <c r="T437" s="61">
        <v>0.29774574156352301</v>
      </c>
      <c r="U437" s="46">
        <v>1.4103914332234799E-2</v>
      </c>
      <c r="V437" s="61">
        <v>0.52202037786710309</v>
      </c>
      <c r="W437" s="46">
        <v>1</v>
      </c>
      <c r="X437" s="61">
        <v>0.12759262853673201</v>
      </c>
      <c r="Y437" s="46">
        <v>0.85530576137566805</v>
      </c>
      <c r="Z437" s="61">
        <v>0.22427463630358102</v>
      </c>
      <c r="AA437" s="46">
        <v>1</v>
      </c>
      <c r="AB437" s="61">
        <v>-0.17015311302679001</v>
      </c>
      <c r="AC437" s="46">
        <v>0.65948216474922206</v>
      </c>
      <c r="AD437" s="61">
        <v>-0.39442774933037106</v>
      </c>
      <c r="AE437" s="61">
        <v>-0.41091659231129402</v>
      </c>
      <c r="AF437" s="11" t="s">
        <v>4297</v>
      </c>
      <c r="AG437" s="11" t="s">
        <v>4299</v>
      </c>
      <c r="AH437" s="62">
        <v>0</v>
      </c>
      <c r="AI437" s="11" t="s">
        <v>4297</v>
      </c>
      <c r="AJ437" s="11" t="s">
        <v>4298</v>
      </c>
      <c r="AK437" s="63">
        <v>0</v>
      </c>
      <c r="AL437" s="11" t="s">
        <v>4297</v>
      </c>
      <c r="AM437" s="11">
        <v>0</v>
      </c>
      <c r="AN437" s="63">
        <v>0</v>
      </c>
      <c r="AO437" s="11" t="s">
        <v>4297</v>
      </c>
      <c r="AP437" s="11">
        <v>0</v>
      </c>
      <c r="AQ437" s="59">
        <v>0</v>
      </c>
    </row>
    <row r="438" spans="3:43" x14ac:dyDescent="0.2">
      <c r="C438" s="59"/>
      <c r="D438" s="59"/>
      <c r="E438" s="59"/>
      <c r="F438" s="59"/>
      <c r="G438" s="59"/>
      <c r="H438" s="59"/>
      <c r="I438" s="59"/>
      <c r="J438" s="60" t="s">
        <v>2941</v>
      </c>
      <c r="K438" s="46">
        <v>0.99999999999952005</v>
      </c>
      <c r="L438" s="61">
        <v>-9.28494709987365E-2</v>
      </c>
      <c r="M438" s="46">
        <v>1.2706965712646902E-4</v>
      </c>
      <c r="N438" s="61">
        <v>-0.23984456019655101</v>
      </c>
      <c r="O438" s="46">
        <v>4.2199415400146198E-2</v>
      </c>
      <c r="P438" s="61">
        <v>-0.15727127348098202</v>
      </c>
      <c r="Q438" s="46">
        <v>0.97214757523519213</v>
      </c>
      <c r="R438" s="61">
        <v>-0.162120754657435</v>
      </c>
      <c r="S438" s="46">
        <v>0.39016285294490904</v>
      </c>
      <c r="T438" s="61">
        <v>-0.14699508919781501</v>
      </c>
      <c r="U438" s="46">
        <v>1</v>
      </c>
      <c r="V438" s="61">
        <v>-6.4421802482245896E-2</v>
      </c>
      <c r="W438" s="46">
        <v>1</v>
      </c>
      <c r="X438" s="61">
        <v>-6.9271283658698404E-2</v>
      </c>
      <c r="Y438" s="46">
        <v>1</v>
      </c>
      <c r="Z438" s="61">
        <v>8.2573286715569003E-2</v>
      </c>
      <c r="AA438" s="46">
        <v>1</v>
      </c>
      <c r="AB438" s="61">
        <v>7.7723805539116494E-2</v>
      </c>
      <c r="AC438" s="46">
        <v>1</v>
      </c>
      <c r="AD438" s="61">
        <v>-4.8494811764524803E-3</v>
      </c>
      <c r="AE438" s="61">
        <v>-0.41086195736141701</v>
      </c>
      <c r="AF438" s="11" t="s">
        <v>4297</v>
      </c>
      <c r="AG438" s="11">
        <v>0</v>
      </c>
      <c r="AH438" s="62">
        <v>0</v>
      </c>
      <c r="AI438" s="11" t="s">
        <v>4300</v>
      </c>
      <c r="AJ438" s="11" t="s">
        <v>4299</v>
      </c>
      <c r="AK438" s="63" t="s">
        <v>4299</v>
      </c>
      <c r="AL438" s="11" t="s">
        <v>4297</v>
      </c>
      <c r="AM438" s="11">
        <v>0</v>
      </c>
      <c r="AN438" s="63">
        <v>0</v>
      </c>
      <c r="AO438" s="11" t="s">
        <v>4297</v>
      </c>
      <c r="AP438" s="11" t="s">
        <v>4298</v>
      </c>
      <c r="AQ438" s="59">
        <v>0</v>
      </c>
    </row>
    <row r="439" spans="3:43" x14ac:dyDescent="0.2">
      <c r="C439" s="59"/>
      <c r="D439" s="59"/>
      <c r="E439" s="59"/>
      <c r="F439" s="59"/>
      <c r="G439" s="59"/>
      <c r="H439" s="59"/>
      <c r="I439" s="59"/>
      <c r="J439" s="60" t="s">
        <v>1998</v>
      </c>
      <c r="K439" s="46">
        <v>2.4675572740558E-2</v>
      </c>
      <c r="L439" s="61">
        <v>0.37806669875097998</v>
      </c>
      <c r="M439" s="46">
        <v>1.36042091256347E-4</v>
      </c>
      <c r="N439" s="61">
        <v>0.32810063877075601</v>
      </c>
      <c r="O439" s="46">
        <v>2.2095238234148403E-4</v>
      </c>
      <c r="P439" s="61">
        <v>0.35058328628150998</v>
      </c>
      <c r="Q439" s="46">
        <v>1</v>
      </c>
      <c r="R439" s="61">
        <v>6.9657837910071199E-2</v>
      </c>
      <c r="S439" s="46">
        <v>1</v>
      </c>
      <c r="T439" s="61">
        <v>-4.9966059980223701E-2</v>
      </c>
      <c r="U439" s="46">
        <v>1</v>
      </c>
      <c r="V439" s="61">
        <v>-2.7483412469469799E-2</v>
      </c>
      <c r="W439" s="46">
        <v>1</v>
      </c>
      <c r="X439" s="61">
        <v>-0.30840886084090902</v>
      </c>
      <c r="Y439" s="46">
        <v>1</v>
      </c>
      <c r="Z439" s="61">
        <v>2.2482647510753899E-2</v>
      </c>
      <c r="AA439" s="46">
        <v>1</v>
      </c>
      <c r="AB439" s="61">
        <v>-0.258442800860685</v>
      </c>
      <c r="AC439" s="46">
        <v>0.61131589702591305</v>
      </c>
      <c r="AD439" s="61">
        <v>-0.28092544837143901</v>
      </c>
      <c r="AE439" s="61">
        <v>-0.40957198560646502</v>
      </c>
      <c r="AF439" s="11" t="s">
        <v>4297</v>
      </c>
      <c r="AG439" s="11">
        <v>0</v>
      </c>
      <c r="AH439" s="62">
        <v>0</v>
      </c>
      <c r="AI439" s="11" t="s">
        <v>4300</v>
      </c>
      <c r="AJ439" s="11" t="s">
        <v>4298</v>
      </c>
      <c r="AK439" s="63">
        <v>0</v>
      </c>
      <c r="AL439" s="11" t="s">
        <v>4297</v>
      </c>
      <c r="AM439" s="11" t="s">
        <v>4299</v>
      </c>
      <c r="AN439" s="63">
        <v>0</v>
      </c>
      <c r="AO439" s="11" t="s">
        <v>4297</v>
      </c>
      <c r="AP439" s="11">
        <v>0</v>
      </c>
      <c r="AQ439" s="59">
        <v>0</v>
      </c>
    </row>
    <row r="440" spans="3:43" x14ac:dyDescent="0.2">
      <c r="C440" s="59"/>
      <c r="D440" s="59"/>
      <c r="E440" s="59"/>
      <c r="F440" s="59"/>
      <c r="G440" s="59"/>
      <c r="H440" s="59"/>
      <c r="I440" s="59"/>
      <c r="J440" s="60" t="s">
        <v>1012</v>
      </c>
      <c r="K440" s="46">
        <v>0.87541032270878505</v>
      </c>
      <c r="L440" s="61">
        <v>0.12331842610255701</v>
      </c>
      <c r="M440" s="46">
        <v>1.1250791195046901E-5</v>
      </c>
      <c r="N440" s="61">
        <v>0.26660532073351201</v>
      </c>
      <c r="O440" s="46">
        <v>6.7173631170459006E-2</v>
      </c>
      <c r="P440" s="61">
        <v>0.143295393017003</v>
      </c>
      <c r="Q440" s="46">
        <v>0.25306824034915404</v>
      </c>
      <c r="R440" s="61">
        <v>0.26375908713638002</v>
      </c>
      <c r="S440" s="46">
        <v>0.39317338420068804</v>
      </c>
      <c r="T440" s="61">
        <v>0.14328689463095501</v>
      </c>
      <c r="U440" s="46">
        <v>1</v>
      </c>
      <c r="V440" s="61">
        <v>1.9976966914445698E-2</v>
      </c>
      <c r="W440" s="46">
        <v>1</v>
      </c>
      <c r="X440" s="61">
        <v>0.14044066103382202</v>
      </c>
      <c r="Y440" s="46">
        <v>0.61541421605913504</v>
      </c>
      <c r="Z440" s="61">
        <v>-0.123309927716509</v>
      </c>
      <c r="AA440" s="46">
        <v>1</v>
      </c>
      <c r="AB440" s="61">
        <v>-2.8462335971326503E-3</v>
      </c>
      <c r="AC440" s="46">
        <v>1</v>
      </c>
      <c r="AD440" s="61">
        <v>0.12046369411937601</v>
      </c>
      <c r="AE440" s="61">
        <v>-0.40928587372686404</v>
      </c>
      <c r="AF440" s="11" t="s">
        <v>4297</v>
      </c>
      <c r="AG440" s="11">
        <v>0</v>
      </c>
      <c r="AH440" s="62">
        <v>0</v>
      </c>
      <c r="AI440" s="11" t="s">
        <v>4300</v>
      </c>
      <c r="AJ440" s="11" t="s">
        <v>4298</v>
      </c>
      <c r="AK440" s="63" t="s">
        <v>4298</v>
      </c>
      <c r="AL440" s="11" t="s">
        <v>4297</v>
      </c>
      <c r="AM440" s="11">
        <v>0</v>
      </c>
      <c r="AN440" s="63">
        <v>0</v>
      </c>
      <c r="AO440" s="11" t="s">
        <v>4300</v>
      </c>
      <c r="AP440" s="11" t="s">
        <v>4299</v>
      </c>
      <c r="AQ440" s="59" t="s">
        <v>4298</v>
      </c>
    </row>
    <row r="441" spans="3:43" x14ac:dyDescent="0.2">
      <c r="C441" s="59"/>
      <c r="D441" s="59"/>
      <c r="E441" s="59"/>
      <c r="F441" s="59"/>
      <c r="G441" s="59"/>
      <c r="H441" s="59"/>
      <c r="I441" s="59"/>
      <c r="J441" s="60" t="s">
        <v>202</v>
      </c>
      <c r="K441" s="46">
        <v>0.28904225694317104</v>
      </c>
      <c r="L441" s="61">
        <v>-0.27681707624135404</v>
      </c>
      <c r="M441" s="46">
        <v>1.9233195036605399E-9</v>
      </c>
      <c r="N441" s="61">
        <v>-0.56683696302495801</v>
      </c>
      <c r="O441" s="46">
        <v>1.62583692999824E-8</v>
      </c>
      <c r="P441" s="61">
        <v>-0.57770969957561402</v>
      </c>
      <c r="Q441" s="46">
        <v>0.74970669133117307</v>
      </c>
      <c r="R441" s="61">
        <v>-0.286435619834293</v>
      </c>
      <c r="S441" s="46">
        <v>0.12256444888068702</v>
      </c>
      <c r="T441" s="61">
        <v>-0.29001988678360402</v>
      </c>
      <c r="U441" s="46">
        <v>8.0355463673970604E-2</v>
      </c>
      <c r="V441" s="61">
        <v>-0.30089262333425904</v>
      </c>
      <c r="W441" s="46">
        <v>1</v>
      </c>
      <c r="X441" s="61">
        <v>-9.61854359293823E-3</v>
      </c>
      <c r="Y441" s="46">
        <v>1</v>
      </c>
      <c r="Z441" s="61">
        <v>-1.08727365506556E-2</v>
      </c>
      <c r="AA441" s="46">
        <v>1</v>
      </c>
      <c r="AB441" s="61">
        <v>0.28040134319066501</v>
      </c>
      <c r="AC441" s="46">
        <v>0.67739370486553108</v>
      </c>
      <c r="AD441" s="61">
        <v>0.29127407974132102</v>
      </c>
      <c r="AE441" s="61">
        <v>-0.40916208726675002</v>
      </c>
      <c r="AF441" s="11" t="s">
        <v>4297</v>
      </c>
      <c r="AG441" s="11" t="s">
        <v>4298</v>
      </c>
      <c r="AH441" s="62">
        <v>0</v>
      </c>
      <c r="AI441" s="11" t="s">
        <v>4300</v>
      </c>
      <c r="AJ441" s="11" t="s">
        <v>4299</v>
      </c>
      <c r="AK441" s="63" t="s">
        <v>4299</v>
      </c>
      <c r="AL441" s="11" t="s">
        <v>4297</v>
      </c>
      <c r="AM441" s="11">
        <v>0</v>
      </c>
      <c r="AN441" s="63">
        <v>0</v>
      </c>
      <c r="AO441" s="11" t="s">
        <v>4297</v>
      </c>
      <c r="AP441" s="11">
        <v>0</v>
      </c>
      <c r="AQ441" s="59">
        <v>0</v>
      </c>
    </row>
    <row r="442" spans="3:43" x14ac:dyDescent="0.2">
      <c r="C442" s="59"/>
      <c r="D442" s="59"/>
      <c r="E442" s="59"/>
      <c r="F442" s="59"/>
      <c r="G442" s="59"/>
      <c r="H442" s="59"/>
      <c r="I442" s="59"/>
      <c r="J442" s="60" t="s">
        <v>1676</v>
      </c>
      <c r="K442" s="46">
        <v>0.98502856057218513</v>
      </c>
      <c r="L442" s="61">
        <v>-0.21595327348665802</v>
      </c>
      <c r="M442" s="46">
        <v>0.10028043099622001</v>
      </c>
      <c r="N442" s="61">
        <v>0.22962780397060301</v>
      </c>
      <c r="O442" s="46">
        <v>1.7332416102258701E-2</v>
      </c>
      <c r="P442" s="61">
        <v>0.32519704088566403</v>
      </c>
      <c r="Q442" s="46">
        <v>1</v>
      </c>
      <c r="R442" s="61">
        <v>0.10775651613834999</v>
      </c>
      <c r="S442" s="46">
        <v>3.5498305571029398E-2</v>
      </c>
      <c r="T442" s="61">
        <v>0.44558107745726105</v>
      </c>
      <c r="U442" s="46">
        <v>5.0717858008679801E-3</v>
      </c>
      <c r="V442" s="61">
        <v>0.54115031437232208</v>
      </c>
      <c r="W442" s="46">
        <v>1</v>
      </c>
      <c r="X442" s="61">
        <v>0.32370978962500802</v>
      </c>
      <c r="Y442" s="46">
        <v>1</v>
      </c>
      <c r="Z442" s="61">
        <v>9.5569236915061001E-2</v>
      </c>
      <c r="AA442" s="46">
        <v>1</v>
      </c>
      <c r="AB442" s="61">
        <v>-0.12187128783225301</v>
      </c>
      <c r="AC442" s="46">
        <v>1</v>
      </c>
      <c r="AD442" s="61">
        <v>-0.21744052474731401</v>
      </c>
      <c r="AE442" s="61">
        <v>-0.40887090872228105</v>
      </c>
      <c r="AF442" s="11" t="s">
        <v>4297</v>
      </c>
      <c r="AG442" s="11" t="s">
        <v>4299</v>
      </c>
      <c r="AH442" s="62">
        <v>0</v>
      </c>
      <c r="AI442" s="11" t="s">
        <v>4297</v>
      </c>
      <c r="AJ442" s="11">
        <v>0</v>
      </c>
      <c r="AK442" s="63">
        <v>0</v>
      </c>
      <c r="AL442" s="11" t="s">
        <v>4297</v>
      </c>
      <c r="AM442" s="11" t="s">
        <v>4298</v>
      </c>
      <c r="AN442" s="63">
        <v>0</v>
      </c>
      <c r="AO442" s="11" t="s">
        <v>4297</v>
      </c>
      <c r="AP442" s="11">
        <v>0</v>
      </c>
      <c r="AQ442" s="59">
        <v>0</v>
      </c>
    </row>
    <row r="443" spans="3:43" x14ac:dyDescent="0.2">
      <c r="C443" s="59"/>
      <c r="D443" s="59"/>
      <c r="E443" s="59"/>
      <c r="F443" s="59"/>
      <c r="G443" s="59"/>
      <c r="H443" s="59"/>
      <c r="I443" s="59"/>
      <c r="J443" s="60" t="s">
        <v>2877</v>
      </c>
      <c r="K443" s="46">
        <v>0.93234941937720606</v>
      </c>
      <c r="L443" s="61">
        <v>-0.187592271495748</v>
      </c>
      <c r="M443" s="46">
        <v>2.0957239033518501E-4</v>
      </c>
      <c r="N443" s="61">
        <v>-0.36019443251111805</v>
      </c>
      <c r="O443" s="46">
        <v>1.89656278778251E-2</v>
      </c>
      <c r="P443" s="61">
        <v>-0.26958454993039804</v>
      </c>
      <c r="Q443" s="46">
        <v>6.4892507903970595E-2</v>
      </c>
      <c r="R443" s="61">
        <v>-0.53197682585231099</v>
      </c>
      <c r="S443" s="46">
        <v>0.74711651381258404</v>
      </c>
      <c r="T443" s="61">
        <v>-0.17260216101536999</v>
      </c>
      <c r="U443" s="46">
        <v>1</v>
      </c>
      <c r="V443" s="61">
        <v>-8.1992278434649804E-2</v>
      </c>
      <c r="W443" s="46">
        <v>1</v>
      </c>
      <c r="X443" s="61">
        <v>-0.34438455435656301</v>
      </c>
      <c r="Y443" s="46">
        <v>1</v>
      </c>
      <c r="Z443" s="61">
        <v>9.0609882580720197E-2</v>
      </c>
      <c r="AA443" s="46">
        <v>1</v>
      </c>
      <c r="AB443" s="61">
        <v>-0.17178239334119202</v>
      </c>
      <c r="AC443" s="46">
        <v>0.87472671807569402</v>
      </c>
      <c r="AD443" s="61">
        <v>-0.262392275921913</v>
      </c>
      <c r="AE443" s="61">
        <v>-0.40874876925222203</v>
      </c>
      <c r="AF443" s="11" t="s">
        <v>4297</v>
      </c>
      <c r="AG443" s="11">
        <v>0</v>
      </c>
      <c r="AH443" s="62">
        <v>0</v>
      </c>
      <c r="AI443" s="11" t="s">
        <v>4300</v>
      </c>
      <c r="AJ443" s="11" t="s">
        <v>4299</v>
      </c>
      <c r="AK443" s="63" t="s">
        <v>4299</v>
      </c>
      <c r="AL443" s="11" t="s">
        <v>4297</v>
      </c>
      <c r="AM443" s="11">
        <v>0</v>
      </c>
      <c r="AN443" s="63">
        <v>0</v>
      </c>
      <c r="AO443" s="11" t="s">
        <v>4297</v>
      </c>
      <c r="AP443" s="11">
        <v>0</v>
      </c>
      <c r="AQ443" s="59">
        <v>0</v>
      </c>
    </row>
    <row r="444" spans="3:43" x14ac:dyDescent="0.2">
      <c r="C444" s="59"/>
      <c r="D444" s="59"/>
      <c r="E444" s="59"/>
      <c r="F444" s="59"/>
      <c r="G444" s="59"/>
      <c r="H444" s="59"/>
      <c r="I444" s="59"/>
      <c r="J444" s="60" t="s">
        <v>2184</v>
      </c>
      <c r="K444" s="46">
        <v>0.99999999999952005</v>
      </c>
      <c r="L444" s="61">
        <v>-0.11232012777386001</v>
      </c>
      <c r="M444" s="46">
        <v>2.89286578060677E-4</v>
      </c>
      <c r="N444" s="61">
        <v>-0.23119610106823901</v>
      </c>
      <c r="O444" s="46">
        <v>3.5067484634074503E-4</v>
      </c>
      <c r="P444" s="61">
        <v>-0.25083910660117503</v>
      </c>
      <c r="Q444" s="46">
        <v>0.80808420459058106</v>
      </c>
      <c r="R444" s="61">
        <v>-0.18652423396703902</v>
      </c>
      <c r="S444" s="46">
        <v>0.68452448201135208</v>
      </c>
      <c r="T444" s="61">
        <v>-0.11887597329438</v>
      </c>
      <c r="U444" s="46">
        <v>0.44163502877651406</v>
      </c>
      <c r="V444" s="61">
        <v>-0.13851897882731601</v>
      </c>
      <c r="W444" s="46">
        <v>1</v>
      </c>
      <c r="X444" s="61">
        <v>-7.4204106193179797E-2</v>
      </c>
      <c r="Y444" s="46">
        <v>1</v>
      </c>
      <c r="Z444" s="61">
        <v>-1.96430055329361E-2</v>
      </c>
      <c r="AA444" s="46">
        <v>1</v>
      </c>
      <c r="AB444" s="61">
        <v>4.4671867101199803E-2</v>
      </c>
      <c r="AC444" s="46">
        <v>1</v>
      </c>
      <c r="AD444" s="61">
        <v>6.4314872634135892E-2</v>
      </c>
      <c r="AE444" s="61">
        <v>-0.40820684919737804</v>
      </c>
      <c r="AF444" s="11" t="s">
        <v>4297</v>
      </c>
      <c r="AG444" s="11" t="s">
        <v>4298</v>
      </c>
      <c r="AH444" s="62">
        <v>0</v>
      </c>
      <c r="AI444" s="11" t="s">
        <v>4300</v>
      </c>
      <c r="AJ444" s="11" t="s">
        <v>4299</v>
      </c>
      <c r="AK444" s="63">
        <v>0</v>
      </c>
      <c r="AL444" s="11" t="s">
        <v>4297</v>
      </c>
      <c r="AM444" s="11">
        <v>0</v>
      </c>
      <c r="AN444" s="63">
        <v>0</v>
      </c>
      <c r="AO444" s="11" t="s">
        <v>4297</v>
      </c>
      <c r="AP444" s="11">
        <v>0</v>
      </c>
      <c r="AQ444" s="59">
        <v>0</v>
      </c>
    </row>
    <row r="445" spans="3:43" x14ac:dyDescent="0.2">
      <c r="C445" s="59"/>
      <c r="D445" s="59"/>
      <c r="E445" s="59"/>
      <c r="F445" s="59"/>
      <c r="G445" s="59"/>
      <c r="H445" s="59"/>
      <c r="I445" s="59"/>
      <c r="J445" s="60" t="s">
        <v>2633</v>
      </c>
      <c r="K445" s="46">
        <v>0.99999999999952005</v>
      </c>
      <c r="L445" s="61">
        <v>3.3877285082383898E-2</v>
      </c>
      <c r="M445" s="46">
        <v>4.3052106215541106E-3</v>
      </c>
      <c r="N445" s="61">
        <v>0.43068486824196106</v>
      </c>
      <c r="O445" s="46">
        <v>0.45890124259945103</v>
      </c>
      <c r="P445" s="61">
        <v>0.21249234454183302</v>
      </c>
      <c r="Q445" s="46">
        <v>1</v>
      </c>
      <c r="R445" s="61">
        <v>9.0231129683440603E-2</v>
      </c>
      <c r="S445" s="46">
        <v>0.22595516400058402</v>
      </c>
      <c r="T445" s="61">
        <v>0.39680758315957804</v>
      </c>
      <c r="U445" s="46">
        <v>1</v>
      </c>
      <c r="V445" s="61">
        <v>0.17861505945944903</v>
      </c>
      <c r="W445" s="46">
        <v>1</v>
      </c>
      <c r="X445" s="61">
        <v>5.6353844601056698E-2</v>
      </c>
      <c r="Y445" s="46">
        <v>1</v>
      </c>
      <c r="Z445" s="61">
        <v>-0.21819252370012801</v>
      </c>
      <c r="AA445" s="46">
        <v>1</v>
      </c>
      <c r="AB445" s="61">
        <v>-0.34045373855852101</v>
      </c>
      <c r="AC445" s="46">
        <v>1</v>
      </c>
      <c r="AD445" s="61">
        <v>-0.122261214858392</v>
      </c>
      <c r="AE445" s="61">
        <v>-0.408128765204604</v>
      </c>
      <c r="AF445" s="11" t="s">
        <v>4297</v>
      </c>
      <c r="AG445" s="11">
        <v>0</v>
      </c>
      <c r="AH445" s="62">
        <v>0</v>
      </c>
      <c r="AI445" s="11" t="s">
        <v>4300</v>
      </c>
      <c r="AJ445" s="11" t="s">
        <v>4298</v>
      </c>
      <c r="AK445" s="63" t="s">
        <v>4298</v>
      </c>
      <c r="AL445" s="11" t="s">
        <v>4297</v>
      </c>
      <c r="AM445" s="11">
        <v>0</v>
      </c>
      <c r="AN445" s="63">
        <v>0</v>
      </c>
      <c r="AO445" s="11" t="s">
        <v>4300</v>
      </c>
      <c r="AP445" s="11" t="s">
        <v>4299</v>
      </c>
      <c r="AQ445" s="59">
        <v>0</v>
      </c>
    </row>
    <row r="446" spans="3:43" x14ac:dyDescent="0.2">
      <c r="C446" s="59"/>
      <c r="D446" s="59"/>
      <c r="E446" s="59"/>
      <c r="F446" s="59"/>
      <c r="G446" s="59"/>
      <c r="H446" s="59"/>
      <c r="I446" s="59"/>
      <c r="J446" s="60" t="s">
        <v>1555</v>
      </c>
      <c r="K446" s="46">
        <v>0.99999999999952005</v>
      </c>
      <c r="L446" s="61">
        <v>6.0585016605873399E-2</v>
      </c>
      <c r="M446" s="46">
        <v>3.2127639241657001E-3</v>
      </c>
      <c r="N446" s="61">
        <v>-0.25847149665451502</v>
      </c>
      <c r="O446" s="46">
        <v>1.5560981266211401E-3</v>
      </c>
      <c r="P446" s="61">
        <v>-0.30175798350514105</v>
      </c>
      <c r="Q446" s="46">
        <v>1</v>
      </c>
      <c r="R446" s="61">
        <v>-0.19343139784926403</v>
      </c>
      <c r="S446" s="46">
        <v>4.2268337219831302E-2</v>
      </c>
      <c r="T446" s="61">
        <v>-0.31905651326038903</v>
      </c>
      <c r="U446" s="46">
        <v>1.17927266383781E-2</v>
      </c>
      <c r="V446" s="61">
        <v>-0.362343000111014</v>
      </c>
      <c r="W446" s="46">
        <v>1</v>
      </c>
      <c r="X446" s="61">
        <v>-0.25401641445513801</v>
      </c>
      <c r="Y446" s="46">
        <v>1</v>
      </c>
      <c r="Z446" s="61">
        <v>-4.3286486850625402E-2</v>
      </c>
      <c r="AA446" s="46">
        <v>1</v>
      </c>
      <c r="AB446" s="61">
        <v>6.5040098805250801E-2</v>
      </c>
      <c r="AC446" s="46">
        <v>1</v>
      </c>
      <c r="AD446" s="61">
        <v>0.10832658565587601</v>
      </c>
      <c r="AE446" s="61">
        <v>-0.40783282971499601</v>
      </c>
      <c r="AF446" s="11" t="s">
        <v>4297</v>
      </c>
      <c r="AG446" s="11" t="s">
        <v>4298</v>
      </c>
      <c r="AH446" s="62">
        <v>0</v>
      </c>
      <c r="AI446" s="11" t="s">
        <v>4297</v>
      </c>
      <c r="AJ446" s="11">
        <v>0</v>
      </c>
      <c r="AK446" s="63">
        <v>0</v>
      </c>
      <c r="AL446" s="11" t="s">
        <v>4297</v>
      </c>
      <c r="AM446" s="11" t="s">
        <v>4299</v>
      </c>
      <c r="AN446" s="63">
        <v>0</v>
      </c>
      <c r="AO446" s="11" t="s">
        <v>4297</v>
      </c>
      <c r="AP446" s="11">
        <v>0</v>
      </c>
      <c r="AQ446" s="59">
        <v>0</v>
      </c>
    </row>
    <row r="447" spans="3:43" x14ac:dyDescent="0.2">
      <c r="C447" s="59"/>
      <c r="D447" s="59"/>
      <c r="E447" s="59"/>
      <c r="F447" s="59"/>
      <c r="G447" s="59"/>
      <c r="H447" s="59"/>
      <c r="I447" s="59"/>
      <c r="J447" s="60" t="s">
        <v>4394</v>
      </c>
      <c r="K447" s="46">
        <v>0.8513806674924681</v>
      </c>
      <c r="L447" s="61">
        <v>-0.28670207756088001</v>
      </c>
      <c r="M447" s="46">
        <v>9.1953657655005197E-2</v>
      </c>
      <c r="N447" s="61">
        <v>0.28163526974140202</v>
      </c>
      <c r="O447" s="46">
        <v>0.99999998337156004</v>
      </c>
      <c r="P447" s="61">
        <v>4.57362831872749E-2</v>
      </c>
      <c r="Q447" s="46">
        <v>1</v>
      </c>
      <c r="R447" s="61">
        <v>-1.8251348503108798E-2</v>
      </c>
      <c r="S447" s="46">
        <v>2.2530487886488898E-2</v>
      </c>
      <c r="T447" s="61">
        <v>0.56833734730228203</v>
      </c>
      <c r="U447" s="46">
        <v>0.338972623772823</v>
      </c>
      <c r="V447" s="61">
        <v>0.33243836074815503</v>
      </c>
      <c r="W447" s="46">
        <v>1</v>
      </c>
      <c r="X447" s="61">
        <v>0.26845072905777101</v>
      </c>
      <c r="Y447" s="46">
        <v>0.97314981838385506</v>
      </c>
      <c r="Z447" s="61">
        <v>-0.23589898655412703</v>
      </c>
      <c r="AA447" s="46">
        <v>1</v>
      </c>
      <c r="AB447" s="61">
        <v>-0.29988661824451102</v>
      </c>
      <c r="AC447" s="46">
        <v>1</v>
      </c>
      <c r="AD447" s="61">
        <v>-6.3987631690383698E-2</v>
      </c>
      <c r="AE447" s="61">
        <v>-0.40780948553423402</v>
      </c>
      <c r="AF447" s="11" t="s">
        <v>4297</v>
      </c>
      <c r="AG447" s="11">
        <v>0</v>
      </c>
      <c r="AH447" s="62">
        <v>0</v>
      </c>
      <c r="AI447" s="11" t="s">
        <v>4297</v>
      </c>
      <c r="AJ447" s="11">
        <v>0</v>
      </c>
      <c r="AK447" s="63">
        <v>0</v>
      </c>
      <c r="AL447" s="11" t="s">
        <v>4300</v>
      </c>
      <c r="AM447" s="11" t="s">
        <v>4298</v>
      </c>
      <c r="AN447" s="63" t="s">
        <v>4298</v>
      </c>
      <c r="AO447" s="11" t="s">
        <v>4300</v>
      </c>
      <c r="AP447" s="11" t="s">
        <v>4299</v>
      </c>
      <c r="AQ447" s="59">
        <v>0</v>
      </c>
    </row>
    <row r="448" spans="3:43" x14ac:dyDescent="0.2">
      <c r="C448" s="59"/>
      <c r="D448" s="59"/>
      <c r="E448" s="59"/>
      <c r="F448" s="59"/>
      <c r="G448" s="59"/>
      <c r="H448" s="59"/>
      <c r="I448" s="59"/>
      <c r="J448" s="60" t="s">
        <v>4395</v>
      </c>
      <c r="K448" s="46">
        <v>0.99999999999952005</v>
      </c>
      <c r="L448" s="61">
        <v>-4.3752246371792501E-2</v>
      </c>
      <c r="M448" s="46">
        <v>0.99999999982520205</v>
      </c>
      <c r="N448" s="61">
        <v>3.0747148764109299E-2</v>
      </c>
      <c r="O448" s="46">
        <v>3.4433668356473601E-2</v>
      </c>
      <c r="P448" s="61">
        <v>0.20268155897627602</v>
      </c>
      <c r="Q448" s="46">
        <v>1</v>
      </c>
      <c r="R448" s="61">
        <v>-9.3833898870873803E-2</v>
      </c>
      <c r="S448" s="46">
        <v>1</v>
      </c>
      <c r="T448" s="61">
        <v>7.4499395135901897E-2</v>
      </c>
      <c r="U448" s="46">
        <v>9.5484765376245007E-2</v>
      </c>
      <c r="V448" s="61">
        <v>0.24643380534806802</v>
      </c>
      <c r="W448" s="46">
        <v>1</v>
      </c>
      <c r="X448" s="61">
        <v>-5.0081652499081301E-2</v>
      </c>
      <c r="Y448" s="46">
        <v>0.45458131675277103</v>
      </c>
      <c r="Z448" s="61">
        <v>0.17193441021216602</v>
      </c>
      <c r="AA448" s="46">
        <v>1</v>
      </c>
      <c r="AB448" s="61">
        <v>-0.12458104763498301</v>
      </c>
      <c r="AC448" s="46">
        <v>0.46103271180417105</v>
      </c>
      <c r="AD448" s="61">
        <v>-0.29651545784715</v>
      </c>
      <c r="AE448" s="61">
        <v>-0.40754957245057205</v>
      </c>
      <c r="AF448" s="11" t="s">
        <v>4300</v>
      </c>
      <c r="AG448" s="11" t="s">
        <v>4299</v>
      </c>
      <c r="AH448" s="62" t="s">
        <v>4299</v>
      </c>
      <c r="AI448" s="11" t="s">
        <v>4300</v>
      </c>
      <c r="AJ448" s="11">
        <v>0</v>
      </c>
      <c r="AK448" s="63">
        <v>0</v>
      </c>
      <c r="AL448" s="11" t="s">
        <v>4297</v>
      </c>
      <c r="AM448" s="11">
        <v>0</v>
      </c>
      <c r="AN448" s="63">
        <v>0</v>
      </c>
      <c r="AO448" s="11" t="s">
        <v>4297</v>
      </c>
      <c r="AP448" s="11">
        <v>0</v>
      </c>
      <c r="AQ448" s="59">
        <v>0</v>
      </c>
    </row>
    <row r="449" spans="3:43" x14ac:dyDescent="0.2">
      <c r="C449" s="59"/>
      <c r="D449" s="59"/>
      <c r="E449" s="59"/>
      <c r="F449" s="59"/>
      <c r="G449" s="59"/>
      <c r="H449" s="59"/>
      <c r="I449" s="59"/>
      <c r="J449" s="60" t="s">
        <v>623</v>
      </c>
      <c r="K449" s="46">
        <v>0.210682129297939</v>
      </c>
      <c r="L449" s="61">
        <v>-0.16895593146115701</v>
      </c>
      <c r="M449" s="46">
        <v>4.7475905060743595E-6</v>
      </c>
      <c r="N449" s="61">
        <v>-0.23972241130420202</v>
      </c>
      <c r="O449" s="46">
        <v>3.06156860853678E-7</v>
      </c>
      <c r="P449" s="61">
        <v>-0.294958516258155</v>
      </c>
      <c r="Q449" s="46">
        <v>0.27952335492575703</v>
      </c>
      <c r="R449" s="61">
        <v>-0.22098826088588402</v>
      </c>
      <c r="S449" s="46">
        <v>1</v>
      </c>
      <c r="T449" s="61">
        <v>-7.0766479843045599E-2</v>
      </c>
      <c r="U449" s="46">
        <v>0.33703153996128105</v>
      </c>
      <c r="V449" s="61">
        <v>-0.126002584796998</v>
      </c>
      <c r="W449" s="46">
        <v>1</v>
      </c>
      <c r="X449" s="61">
        <v>-5.2032329424727498E-2</v>
      </c>
      <c r="Y449" s="46">
        <v>1</v>
      </c>
      <c r="Z449" s="61">
        <v>-5.5236104953952099E-2</v>
      </c>
      <c r="AA449" s="46">
        <v>1</v>
      </c>
      <c r="AB449" s="61">
        <v>1.8734150418318201E-2</v>
      </c>
      <c r="AC449" s="46">
        <v>1</v>
      </c>
      <c r="AD449" s="61">
        <v>7.3970255372270297E-2</v>
      </c>
      <c r="AE449" s="61">
        <v>-0.40668817805862706</v>
      </c>
      <c r="AF449" s="11" t="s">
        <v>4297</v>
      </c>
      <c r="AG449" s="11" t="s">
        <v>4298</v>
      </c>
      <c r="AH449" s="62">
        <v>0</v>
      </c>
      <c r="AI449" s="11" t="s">
        <v>4300</v>
      </c>
      <c r="AJ449" s="11" t="s">
        <v>4299</v>
      </c>
      <c r="AK449" s="63" t="s">
        <v>4299</v>
      </c>
      <c r="AL449" s="11" t="s">
        <v>4297</v>
      </c>
      <c r="AM449" s="11">
        <v>0</v>
      </c>
      <c r="AN449" s="63">
        <v>0</v>
      </c>
      <c r="AO449" s="11" t="s">
        <v>4297</v>
      </c>
      <c r="AP449" s="11">
        <v>0</v>
      </c>
      <c r="AQ449" s="59">
        <v>0</v>
      </c>
    </row>
    <row r="450" spans="3:43" x14ac:dyDescent="0.2">
      <c r="C450" s="59"/>
      <c r="D450" s="59"/>
      <c r="E450" s="59"/>
      <c r="F450" s="59"/>
      <c r="G450" s="59"/>
      <c r="H450" s="59"/>
      <c r="I450" s="59"/>
      <c r="J450" s="60" t="s">
        <v>4396</v>
      </c>
      <c r="K450" s="46">
        <v>0.99999999999952005</v>
      </c>
      <c r="L450" s="61">
        <v>-6.9141990497578201E-2</v>
      </c>
      <c r="M450" s="46">
        <v>0.22723732736818703</v>
      </c>
      <c r="N450" s="61">
        <v>-0.13115053744056801</v>
      </c>
      <c r="O450" s="46">
        <v>1.8008903159008501E-3</v>
      </c>
      <c r="P450" s="61">
        <v>-0.275332102927345</v>
      </c>
      <c r="Q450" s="46">
        <v>1</v>
      </c>
      <c r="R450" s="61">
        <v>-0.17208634608919002</v>
      </c>
      <c r="S450" s="46">
        <v>1</v>
      </c>
      <c r="T450" s="61">
        <v>-6.2008546942989601E-2</v>
      </c>
      <c r="U450" s="46">
        <v>0.23109454295492801</v>
      </c>
      <c r="V450" s="61">
        <v>-0.20619011242976701</v>
      </c>
      <c r="W450" s="46">
        <v>1</v>
      </c>
      <c r="X450" s="61">
        <v>-0.10294435559161101</v>
      </c>
      <c r="Y450" s="46">
        <v>0.80958923289586604</v>
      </c>
      <c r="Z450" s="61">
        <v>-0.14418156548677702</v>
      </c>
      <c r="AA450" s="46">
        <v>1</v>
      </c>
      <c r="AB450" s="61">
        <v>-4.0935808648621702E-2</v>
      </c>
      <c r="AC450" s="46">
        <v>1</v>
      </c>
      <c r="AD450" s="61">
        <v>0.10324575683815601</v>
      </c>
      <c r="AE450" s="61">
        <v>-0.40661803410225406</v>
      </c>
      <c r="AF450" s="11" t="s">
        <v>4300</v>
      </c>
      <c r="AG450" s="11" t="s">
        <v>4298</v>
      </c>
      <c r="AH450" s="62" t="s">
        <v>4298</v>
      </c>
      <c r="AI450" s="11" t="s">
        <v>4300</v>
      </c>
      <c r="AJ450" s="11" t="s">
        <v>4299</v>
      </c>
      <c r="AK450" s="63">
        <v>0</v>
      </c>
      <c r="AL450" s="11" t="s">
        <v>4297</v>
      </c>
      <c r="AM450" s="11">
        <v>0</v>
      </c>
      <c r="AN450" s="63">
        <v>0</v>
      </c>
      <c r="AO450" s="11" t="s">
        <v>4297</v>
      </c>
      <c r="AP450" s="11">
        <v>0</v>
      </c>
      <c r="AQ450" s="59">
        <v>0</v>
      </c>
    </row>
    <row r="451" spans="3:43" x14ac:dyDescent="0.2">
      <c r="C451" s="59"/>
      <c r="D451" s="59"/>
      <c r="E451" s="59"/>
      <c r="F451" s="59"/>
      <c r="G451" s="59"/>
      <c r="H451" s="59"/>
      <c r="I451" s="59"/>
      <c r="J451" s="60" t="s">
        <v>2549</v>
      </c>
      <c r="K451" s="46">
        <v>0.74841032199663404</v>
      </c>
      <c r="L451" s="61">
        <v>-0.12113343296635701</v>
      </c>
      <c r="M451" s="46">
        <v>1.1847679977992299E-6</v>
      </c>
      <c r="N451" s="61">
        <v>-0.26584855697795001</v>
      </c>
      <c r="O451" s="46">
        <v>9.4010534662012212E-3</v>
      </c>
      <c r="P451" s="61">
        <v>-0.16636541227835203</v>
      </c>
      <c r="Q451" s="46">
        <v>0.27689127578993999</v>
      </c>
      <c r="R451" s="61">
        <v>-0.23199281725299101</v>
      </c>
      <c r="S451" s="46">
        <v>0.26551700097322001</v>
      </c>
      <c r="T451" s="61">
        <v>-0.14471512401159201</v>
      </c>
      <c r="U451" s="46">
        <v>1</v>
      </c>
      <c r="V451" s="61">
        <v>-4.52319793119942E-2</v>
      </c>
      <c r="W451" s="46">
        <v>1</v>
      </c>
      <c r="X451" s="61">
        <v>-0.11085938428663401</v>
      </c>
      <c r="Y451" s="46">
        <v>0.85039308432192606</v>
      </c>
      <c r="Z451" s="61">
        <v>9.9483144699597903E-2</v>
      </c>
      <c r="AA451" s="46">
        <v>1</v>
      </c>
      <c r="AB451" s="61">
        <v>3.3855739724958402E-2</v>
      </c>
      <c r="AC451" s="46">
        <v>1</v>
      </c>
      <c r="AD451" s="61">
        <v>-6.5627404974639494E-2</v>
      </c>
      <c r="AE451" s="61">
        <v>-0.40593622961445902</v>
      </c>
      <c r="AF451" s="11" t="s">
        <v>4297</v>
      </c>
      <c r="AG451" s="11">
        <v>0</v>
      </c>
      <c r="AH451" s="62">
        <v>0</v>
      </c>
      <c r="AI451" s="11" t="s">
        <v>4300</v>
      </c>
      <c r="AJ451" s="11" t="s">
        <v>4299</v>
      </c>
      <c r="AK451" s="63">
        <v>0</v>
      </c>
      <c r="AL451" s="11" t="s">
        <v>4297</v>
      </c>
      <c r="AM451" s="11">
        <v>0</v>
      </c>
      <c r="AN451" s="63">
        <v>0</v>
      </c>
      <c r="AO451" s="11" t="s">
        <v>4297</v>
      </c>
      <c r="AP451" s="11" t="s">
        <v>4298</v>
      </c>
      <c r="AQ451" s="59">
        <v>0</v>
      </c>
    </row>
    <row r="452" spans="3:43" x14ac:dyDescent="0.2">
      <c r="C452" s="59"/>
      <c r="D452" s="59"/>
      <c r="E452" s="59"/>
      <c r="F452" s="59"/>
      <c r="G452" s="59"/>
      <c r="H452" s="59"/>
      <c r="I452" s="59"/>
      <c r="J452" s="60" t="s">
        <v>3486</v>
      </c>
      <c r="K452" s="46">
        <v>0.99999999999952005</v>
      </c>
      <c r="L452" s="61">
        <v>7.3678248254417392E-2</v>
      </c>
      <c r="M452" s="46">
        <v>0.11696479402263701</v>
      </c>
      <c r="N452" s="61">
        <v>-0.16394958842036703</v>
      </c>
      <c r="O452" s="46">
        <v>0.13346525479635402</v>
      </c>
      <c r="P452" s="61">
        <v>-0.17599899712299</v>
      </c>
      <c r="Q452" s="46">
        <v>0.90664618192913804</v>
      </c>
      <c r="R452" s="61">
        <v>-0.23010206414367801</v>
      </c>
      <c r="S452" s="46">
        <v>0.20398658583347901</v>
      </c>
      <c r="T452" s="61">
        <v>-0.23762783667478501</v>
      </c>
      <c r="U452" s="46">
        <v>0.137222762903115</v>
      </c>
      <c r="V452" s="61">
        <v>-0.24967724537740701</v>
      </c>
      <c r="W452" s="46">
        <v>1</v>
      </c>
      <c r="X452" s="61">
        <v>-0.303780312398096</v>
      </c>
      <c r="Y452" s="46">
        <v>1</v>
      </c>
      <c r="Z452" s="61">
        <v>-1.20494087026226E-2</v>
      </c>
      <c r="AA452" s="46">
        <v>1</v>
      </c>
      <c r="AB452" s="61">
        <v>-6.6152475723311094E-2</v>
      </c>
      <c r="AC452" s="46">
        <v>1</v>
      </c>
      <c r="AD452" s="61">
        <v>-5.4103067020688497E-2</v>
      </c>
      <c r="AE452" s="61">
        <v>-0.40531071656818501</v>
      </c>
      <c r="AF452" s="11" t="s">
        <v>4297</v>
      </c>
      <c r="AG452" s="11">
        <v>0</v>
      </c>
      <c r="AH452" s="62">
        <v>0</v>
      </c>
      <c r="AI452" s="11" t="s">
        <v>4297</v>
      </c>
      <c r="AJ452" s="11">
        <v>0</v>
      </c>
      <c r="AK452" s="63">
        <v>0</v>
      </c>
      <c r="AL452" s="11" t="s">
        <v>4297</v>
      </c>
      <c r="AM452" s="11" t="s">
        <v>4299</v>
      </c>
      <c r="AN452" s="63">
        <v>0</v>
      </c>
      <c r="AO452" s="11" t="s">
        <v>4297</v>
      </c>
      <c r="AP452" s="11">
        <v>0</v>
      </c>
      <c r="AQ452" s="59">
        <v>0</v>
      </c>
    </row>
    <row r="453" spans="3:43" x14ac:dyDescent="0.2">
      <c r="C453" s="59"/>
      <c r="D453" s="59"/>
      <c r="E453" s="59"/>
      <c r="F453" s="59"/>
      <c r="G453" s="59"/>
      <c r="H453" s="59"/>
      <c r="I453" s="59"/>
      <c r="J453" s="60" t="s">
        <v>1699</v>
      </c>
      <c r="K453" s="46">
        <v>0.24741223213182201</v>
      </c>
      <c r="L453" s="61">
        <v>0.20037469843194503</v>
      </c>
      <c r="M453" s="46">
        <v>8.3431262291316695E-6</v>
      </c>
      <c r="N453" s="61">
        <v>0.28593930139280704</v>
      </c>
      <c r="O453" s="46">
        <v>7.8264656347296502E-3</v>
      </c>
      <c r="P453" s="61">
        <v>0.198780941246499</v>
      </c>
      <c r="Q453" s="46">
        <v>0.73909553811415207</v>
      </c>
      <c r="R453" s="61">
        <v>0.20028767940000503</v>
      </c>
      <c r="S453" s="46">
        <v>1</v>
      </c>
      <c r="T453" s="61">
        <v>8.5564602960861005E-2</v>
      </c>
      <c r="U453" s="46">
        <v>1</v>
      </c>
      <c r="V453" s="61">
        <v>-1.5937571854467401E-3</v>
      </c>
      <c r="W453" s="46">
        <v>1</v>
      </c>
      <c r="X453" s="61">
        <v>-8.70190319406383E-5</v>
      </c>
      <c r="Y453" s="46">
        <v>1</v>
      </c>
      <c r="Z453" s="61">
        <v>-8.7158360146307803E-2</v>
      </c>
      <c r="AA453" s="46">
        <v>1</v>
      </c>
      <c r="AB453" s="61">
        <v>-8.5651621992801699E-2</v>
      </c>
      <c r="AC453" s="46">
        <v>1</v>
      </c>
      <c r="AD453" s="61">
        <v>1.5067381535061001E-3</v>
      </c>
      <c r="AE453" s="61">
        <v>-0.40524830152651803</v>
      </c>
      <c r="AF453" s="11" t="s">
        <v>4297</v>
      </c>
      <c r="AG453" s="11">
        <v>0</v>
      </c>
      <c r="AH453" s="62">
        <v>0</v>
      </c>
      <c r="AI453" s="11" t="s">
        <v>4300</v>
      </c>
      <c r="AJ453" s="11" t="s">
        <v>4298</v>
      </c>
      <c r="AK453" s="63" t="s">
        <v>4298</v>
      </c>
      <c r="AL453" s="11" t="s">
        <v>4297</v>
      </c>
      <c r="AM453" s="11">
        <v>0</v>
      </c>
      <c r="AN453" s="63">
        <v>0</v>
      </c>
      <c r="AO453" s="11" t="s">
        <v>4297</v>
      </c>
      <c r="AP453" s="11" t="s">
        <v>4299</v>
      </c>
      <c r="AQ453" s="59">
        <v>0</v>
      </c>
    </row>
    <row r="454" spans="3:43" x14ac:dyDescent="0.2">
      <c r="C454" s="59"/>
      <c r="D454" s="59"/>
      <c r="E454" s="59"/>
      <c r="F454" s="59"/>
      <c r="G454" s="59"/>
      <c r="H454" s="59"/>
      <c r="I454" s="59"/>
      <c r="J454" s="60" t="s">
        <v>231</v>
      </c>
      <c r="K454" s="46">
        <v>8.8530421519910196E-2</v>
      </c>
      <c r="L454" s="61">
        <v>0.36907121916269703</v>
      </c>
      <c r="M454" s="46">
        <v>2.4309259871468204E-5</v>
      </c>
      <c r="N454" s="61">
        <v>0.40910639977042301</v>
      </c>
      <c r="O454" s="46">
        <v>1.5580976305769502E-5</v>
      </c>
      <c r="P454" s="61">
        <v>0.46090009624210704</v>
      </c>
      <c r="Q454" s="46">
        <v>1</v>
      </c>
      <c r="R454" s="61">
        <v>0.188593262467664</v>
      </c>
      <c r="S454" s="46">
        <v>1</v>
      </c>
      <c r="T454" s="61">
        <v>4.0035180607725297E-2</v>
      </c>
      <c r="U454" s="46">
        <v>1</v>
      </c>
      <c r="V454" s="61">
        <v>9.1828877079409593E-2</v>
      </c>
      <c r="W454" s="46">
        <v>1</v>
      </c>
      <c r="X454" s="61">
        <v>-0.18047795669503403</v>
      </c>
      <c r="Y454" s="46">
        <v>1</v>
      </c>
      <c r="Z454" s="61">
        <v>5.17936964716844E-2</v>
      </c>
      <c r="AA454" s="46">
        <v>1</v>
      </c>
      <c r="AB454" s="61">
        <v>-0.22051313730275901</v>
      </c>
      <c r="AC454" s="46">
        <v>0.82976591114336806</v>
      </c>
      <c r="AD454" s="61">
        <v>-0.27230683377444304</v>
      </c>
      <c r="AE454" s="61">
        <v>-0.40465023414759305</v>
      </c>
      <c r="AF454" s="11" t="s">
        <v>4297</v>
      </c>
      <c r="AG454" s="11" t="s">
        <v>4299</v>
      </c>
      <c r="AH454" s="62">
        <v>0</v>
      </c>
      <c r="AI454" s="11" t="s">
        <v>4300</v>
      </c>
      <c r="AJ454" s="11" t="s">
        <v>4298</v>
      </c>
      <c r="AK454" s="63" t="s">
        <v>4299</v>
      </c>
      <c r="AL454" s="11" t="s">
        <v>4297</v>
      </c>
      <c r="AM454" s="11">
        <v>0</v>
      </c>
      <c r="AN454" s="63">
        <v>0</v>
      </c>
      <c r="AO454" s="11" t="s">
        <v>4297</v>
      </c>
      <c r="AP454" s="11">
        <v>0</v>
      </c>
      <c r="AQ454" s="59">
        <v>0</v>
      </c>
    </row>
    <row r="455" spans="3:43" x14ac:dyDescent="0.2">
      <c r="C455" s="59"/>
      <c r="D455" s="59"/>
      <c r="E455" s="59"/>
      <c r="F455" s="59"/>
      <c r="G455" s="59"/>
      <c r="H455" s="59"/>
      <c r="I455" s="59"/>
      <c r="J455" s="60" t="s">
        <v>824</v>
      </c>
      <c r="K455" s="46">
        <v>5.0412654300361501E-2</v>
      </c>
      <c r="L455" s="61">
        <v>0.58525386342261709</v>
      </c>
      <c r="M455" s="46">
        <v>7.5423188416540397E-6</v>
      </c>
      <c r="N455" s="61">
        <v>0.641484379427258</v>
      </c>
      <c r="O455" s="46">
        <v>2.9459212081566201E-6</v>
      </c>
      <c r="P455" s="61">
        <v>0.73470227967171808</v>
      </c>
      <c r="Q455" s="46">
        <v>0.76837987748054903</v>
      </c>
      <c r="R455" s="61">
        <v>0.43958671726743503</v>
      </c>
      <c r="S455" s="46">
        <v>1</v>
      </c>
      <c r="T455" s="61">
        <v>5.6230516004641497E-2</v>
      </c>
      <c r="U455" s="46">
        <v>1</v>
      </c>
      <c r="V455" s="61">
        <v>0.14944841624910102</v>
      </c>
      <c r="W455" s="46">
        <v>1</v>
      </c>
      <c r="X455" s="61">
        <v>-0.145667146155182</v>
      </c>
      <c r="Y455" s="46">
        <v>1</v>
      </c>
      <c r="Z455" s="61">
        <v>9.3217900244459292E-2</v>
      </c>
      <c r="AA455" s="46">
        <v>1</v>
      </c>
      <c r="AB455" s="61">
        <v>-0.20189766215982302</v>
      </c>
      <c r="AC455" s="46">
        <v>1</v>
      </c>
      <c r="AD455" s="61">
        <v>-0.29511556240428305</v>
      </c>
      <c r="AE455" s="61">
        <v>-0.40429355655341304</v>
      </c>
      <c r="AF455" s="11" t="s">
        <v>4297</v>
      </c>
      <c r="AG455" s="11" t="s">
        <v>4299</v>
      </c>
      <c r="AH455" s="62">
        <v>0</v>
      </c>
      <c r="AI455" s="11" t="s">
        <v>4300</v>
      </c>
      <c r="AJ455" s="11" t="s">
        <v>4298</v>
      </c>
      <c r="AK455" s="63">
        <v>0</v>
      </c>
      <c r="AL455" s="11" t="s">
        <v>4297</v>
      </c>
      <c r="AM455" s="11">
        <v>0</v>
      </c>
      <c r="AN455" s="63">
        <v>0</v>
      </c>
      <c r="AO455" s="11" t="s">
        <v>4297</v>
      </c>
      <c r="AP455" s="11">
        <v>0</v>
      </c>
      <c r="AQ455" s="59">
        <v>0</v>
      </c>
    </row>
    <row r="456" spans="3:43" x14ac:dyDescent="0.2">
      <c r="C456" s="59"/>
      <c r="D456" s="59"/>
      <c r="E456" s="59"/>
      <c r="F456" s="59"/>
      <c r="G456" s="59"/>
      <c r="H456" s="59"/>
      <c r="I456" s="59"/>
      <c r="J456" s="60" t="s">
        <v>1706</v>
      </c>
      <c r="K456" s="46">
        <v>0.71328353967963509</v>
      </c>
      <c r="L456" s="61">
        <v>0.34508690102990103</v>
      </c>
      <c r="M456" s="46">
        <v>1.1448377948604701E-3</v>
      </c>
      <c r="N456" s="61">
        <v>0.50978814838805409</v>
      </c>
      <c r="O456" s="46">
        <v>2.8741363747236399E-6</v>
      </c>
      <c r="P456" s="61">
        <v>0.78486176094159998</v>
      </c>
      <c r="Q456" s="46">
        <v>1</v>
      </c>
      <c r="R456" s="61">
        <v>9.5964743990997595E-2</v>
      </c>
      <c r="S456" s="46">
        <v>1</v>
      </c>
      <c r="T456" s="61">
        <v>0.164701247358153</v>
      </c>
      <c r="U456" s="46">
        <v>0.15788339895431702</v>
      </c>
      <c r="V456" s="61">
        <v>0.43977485991170001</v>
      </c>
      <c r="W456" s="46">
        <v>1</v>
      </c>
      <c r="X456" s="61">
        <v>-0.24912215703890303</v>
      </c>
      <c r="Y456" s="46">
        <v>0.86648232871366904</v>
      </c>
      <c r="Z456" s="61">
        <v>0.27507361255354701</v>
      </c>
      <c r="AA456" s="46">
        <v>1</v>
      </c>
      <c r="AB456" s="61">
        <v>-0.413823404397056</v>
      </c>
      <c r="AC456" s="46">
        <v>0.35228204838047</v>
      </c>
      <c r="AD456" s="61">
        <v>-0.68889701695060301</v>
      </c>
      <c r="AE456" s="61">
        <v>-0.40402518500611001</v>
      </c>
      <c r="AF456" s="11" t="s">
        <v>4297</v>
      </c>
      <c r="AG456" s="11" t="s">
        <v>4299</v>
      </c>
      <c r="AH456" s="62">
        <v>0</v>
      </c>
      <c r="AI456" s="11" t="s">
        <v>4300</v>
      </c>
      <c r="AJ456" s="11" t="s">
        <v>4298</v>
      </c>
      <c r="AK456" s="63" t="s">
        <v>4299</v>
      </c>
      <c r="AL456" s="11" t="s">
        <v>4297</v>
      </c>
      <c r="AM456" s="11">
        <v>0</v>
      </c>
      <c r="AN456" s="63">
        <v>0</v>
      </c>
      <c r="AO456" s="11" t="s">
        <v>4297</v>
      </c>
      <c r="AP456" s="11">
        <v>0</v>
      </c>
      <c r="AQ456" s="59">
        <v>0</v>
      </c>
    </row>
    <row r="457" spans="3:43" x14ac:dyDescent="0.2">
      <c r="C457" s="59"/>
      <c r="D457" s="65" t="s">
        <v>4303</v>
      </c>
      <c r="E457" s="59"/>
      <c r="F457" s="59"/>
      <c r="G457" s="59"/>
      <c r="H457" s="59"/>
      <c r="I457" s="59"/>
      <c r="J457" s="60" t="s">
        <v>477</v>
      </c>
      <c r="K457" s="46">
        <v>0.99999999999952005</v>
      </c>
      <c r="L457" s="61">
        <v>-7.9460863082389102E-2</v>
      </c>
      <c r="M457" s="46">
        <v>1.07381519394511E-5</v>
      </c>
      <c r="N457" s="61">
        <v>-0.48077260963478202</v>
      </c>
      <c r="O457" s="46">
        <v>2.9343130815708702E-5</v>
      </c>
      <c r="P457" s="61">
        <v>-0.50411136351739305</v>
      </c>
      <c r="Q457" s="46">
        <v>0.90366302675758403</v>
      </c>
      <c r="R457" s="61">
        <v>-0.29906336023033503</v>
      </c>
      <c r="S457" s="46">
        <v>5.0972461388606796E-2</v>
      </c>
      <c r="T457" s="61">
        <v>-0.40131174655239205</v>
      </c>
      <c r="U457" s="46">
        <v>2.64666260069438E-2</v>
      </c>
      <c r="V457" s="61">
        <v>-0.42465050043500402</v>
      </c>
      <c r="W457" s="46">
        <v>1</v>
      </c>
      <c r="X457" s="61">
        <v>-0.21960249714794602</v>
      </c>
      <c r="Y457" s="46">
        <v>1</v>
      </c>
      <c r="Z457" s="61">
        <v>-2.3338753882611599E-2</v>
      </c>
      <c r="AA457" s="46">
        <v>1</v>
      </c>
      <c r="AB457" s="61">
        <v>0.18170924940444602</v>
      </c>
      <c r="AC457" s="46">
        <v>1</v>
      </c>
      <c r="AD457" s="61">
        <v>0.20504800328705802</v>
      </c>
      <c r="AE457" s="61">
        <v>-0.40402418888127001</v>
      </c>
      <c r="AF457" s="11" t="s">
        <v>4297</v>
      </c>
      <c r="AG457" s="11" t="s">
        <v>4298</v>
      </c>
      <c r="AH457" s="62">
        <v>0</v>
      </c>
      <c r="AI457" s="11" t="s">
        <v>4297</v>
      </c>
      <c r="AJ457" s="11" t="s">
        <v>4299</v>
      </c>
      <c r="AK457" s="63">
        <v>0</v>
      </c>
      <c r="AL457" s="11" t="s">
        <v>4297</v>
      </c>
      <c r="AM457" s="11">
        <v>0</v>
      </c>
      <c r="AN457" s="63">
        <v>0</v>
      </c>
      <c r="AO457" s="11" t="s">
        <v>4297</v>
      </c>
      <c r="AP457" s="11">
        <v>0</v>
      </c>
      <c r="AQ457" s="59">
        <v>0</v>
      </c>
    </row>
    <row r="458" spans="3:43" x14ac:dyDescent="0.2">
      <c r="C458" s="59"/>
      <c r="D458" s="59"/>
      <c r="E458" s="59"/>
      <c r="F458" s="59"/>
      <c r="G458" s="59"/>
      <c r="H458" s="59"/>
      <c r="I458" s="59"/>
      <c r="J458" s="60" t="s">
        <v>715</v>
      </c>
      <c r="K458" s="46">
        <v>0.68564490008444301</v>
      </c>
      <c r="L458" s="61">
        <v>0.16495876875245502</v>
      </c>
      <c r="M458" s="46">
        <v>9.6898231971565004E-8</v>
      </c>
      <c r="N458" s="61">
        <v>0.38428967068792202</v>
      </c>
      <c r="O458" s="46">
        <v>3.3189548014568902E-4</v>
      </c>
      <c r="P458" s="61">
        <v>0.286458749249696</v>
      </c>
      <c r="Q458" s="46">
        <v>0.30606469473876502</v>
      </c>
      <c r="R458" s="61">
        <v>0.29572681380245303</v>
      </c>
      <c r="S458" s="46">
        <v>0.13965264459579302</v>
      </c>
      <c r="T458" s="61">
        <v>0.219330901935467</v>
      </c>
      <c r="U458" s="46">
        <v>0.76972853866057211</v>
      </c>
      <c r="V458" s="61">
        <v>0.12149998049724101</v>
      </c>
      <c r="W458" s="46">
        <v>1</v>
      </c>
      <c r="X458" s="61">
        <v>0.13076804504999801</v>
      </c>
      <c r="Y458" s="46">
        <v>1</v>
      </c>
      <c r="Z458" s="61">
        <v>-9.7830921438226401E-2</v>
      </c>
      <c r="AA458" s="46">
        <v>1</v>
      </c>
      <c r="AB458" s="61">
        <v>-8.8562856885469304E-2</v>
      </c>
      <c r="AC458" s="46">
        <v>1</v>
      </c>
      <c r="AD458" s="61">
        <v>9.2680645527570809E-3</v>
      </c>
      <c r="AE458" s="61">
        <v>-0.40373027529250904</v>
      </c>
      <c r="AF458" s="11" t="s">
        <v>4297</v>
      </c>
      <c r="AG458" s="11">
        <v>0</v>
      </c>
      <c r="AH458" s="62">
        <v>0</v>
      </c>
      <c r="AI458" s="11" t="s">
        <v>4300</v>
      </c>
      <c r="AJ458" s="11" t="s">
        <v>4298</v>
      </c>
      <c r="AK458" s="63" t="s">
        <v>4298</v>
      </c>
      <c r="AL458" s="11" t="s">
        <v>4297</v>
      </c>
      <c r="AM458" s="11">
        <v>0</v>
      </c>
      <c r="AN458" s="63">
        <v>0</v>
      </c>
      <c r="AO458" s="11" t="s">
        <v>4297</v>
      </c>
      <c r="AP458" s="11" t="s">
        <v>4299</v>
      </c>
      <c r="AQ458" s="59">
        <v>0</v>
      </c>
    </row>
    <row r="459" spans="3:43" x14ac:dyDescent="0.2">
      <c r="C459" s="59"/>
      <c r="D459" s="59"/>
      <c r="E459" s="59"/>
      <c r="F459" s="59"/>
      <c r="G459" s="59"/>
      <c r="H459" s="59"/>
      <c r="I459" s="59"/>
      <c r="J459" s="60" t="s">
        <v>4397</v>
      </c>
      <c r="K459" s="46">
        <v>0.44046905645884704</v>
      </c>
      <c r="L459" s="61">
        <v>0.22618745867031803</v>
      </c>
      <c r="M459" s="46">
        <v>0.16645819741217902</v>
      </c>
      <c r="N459" s="61">
        <v>0.15425489751978302</v>
      </c>
      <c r="O459" s="46">
        <v>0.9989863679970441</v>
      </c>
      <c r="P459" s="61">
        <v>-3.8941791146910397E-2</v>
      </c>
      <c r="Q459" s="46">
        <v>1</v>
      </c>
      <c r="R459" s="61">
        <v>8.9631682044589003E-2</v>
      </c>
      <c r="S459" s="46">
        <v>1</v>
      </c>
      <c r="T459" s="61">
        <v>-7.1932561150534494E-2</v>
      </c>
      <c r="U459" s="46">
        <v>0.10389474401387101</v>
      </c>
      <c r="V459" s="61">
        <v>-0.26512924981722802</v>
      </c>
      <c r="W459" s="46">
        <v>1</v>
      </c>
      <c r="X459" s="61">
        <v>-0.13655577662572801</v>
      </c>
      <c r="Y459" s="46">
        <v>0.40419498322456104</v>
      </c>
      <c r="Z459" s="61">
        <v>-0.19319668866669301</v>
      </c>
      <c r="AA459" s="46">
        <v>1</v>
      </c>
      <c r="AB459" s="61">
        <v>-6.4623215475194007E-2</v>
      </c>
      <c r="AC459" s="46">
        <v>1</v>
      </c>
      <c r="AD459" s="61">
        <v>0.1285734731915</v>
      </c>
      <c r="AE459" s="61">
        <v>-0.40290196491760105</v>
      </c>
      <c r="AF459" s="11" t="s">
        <v>4297</v>
      </c>
      <c r="AG459" s="11" t="s">
        <v>4298</v>
      </c>
      <c r="AH459" s="62">
        <v>0</v>
      </c>
      <c r="AI459" s="11" t="s">
        <v>4297</v>
      </c>
      <c r="AJ459" s="11">
        <v>0</v>
      </c>
      <c r="AK459" s="63">
        <v>0</v>
      </c>
      <c r="AL459" s="11" t="s">
        <v>4297</v>
      </c>
      <c r="AM459" s="11" t="s">
        <v>4299</v>
      </c>
      <c r="AN459" s="63">
        <v>0</v>
      </c>
      <c r="AO459" s="11" t="s">
        <v>4297</v>
      </c>
      <c r="AP459" s="11">
        <v>0</v>
      </c>
      <c r="AQ459" s="59">
        <v>0</v>
      </c>
    </row>
    <row r="460" spans="3:43" x14ac:dyDescent="0.2">
      <c r="C460" s="59"/>
      <c r="D460" s="59"/>
      <c r="E460" s="59"/>
      <c r="F460" s="59"/>
      <c r="G460" s="59"/>
      <c r="H460" s="59"/>
      <c r="I460" s="59"/>
      <c r="J460" s="60" t="s">
        <v>2574</v>
      </c>
      <c r="K460" s="46">
        <v>0.99999999999952005</v>
      </c>
      <c r="L460" s="61">
        <v>2.7731115177014098E-2</v>
      </c>
      <c r="M460" s="46">
        <v>7.1544125242583703E-2</v>
      </c>
      <c r="N460" s="61">
        <v>-0.22654304112725701</v>
      </c>
      <c r="O460" s="46">
        <v>0.34402447366754502</v>
      </c>
      <c r="P460" s="61">
        <v>-0.17537353004099801</v>
      </c>
      <c r="Q460" s="46">
        <v>1</v>
      </c>
      <c r="R460" s="61">
        <v>5.8505709638571497E-2</v>
      </c>
      <c r="S460" s="46">
        <v>0.38178560844826903</v>
      </c>
      <c r="T460" s="61">
        <v>-0.25427415630427103</v>
      </c>
      <c r="U460" s="46">
        <v>0.63626146471580503</v>
      </c>
      <c r="V460" s="61">
        <v>-0.20310464521801203</v>
      </c>
      <c r="W460" s="46">
        <v>1</v>
      </c>
      <c r="X460" s="61">
        <v>3.0774594461557399E-2</v>
      </c>
      <c r="Y460" s="46">
        <v>1</v>
      </c>
      <c r="Z460" s="61">
        <v>5.1169511086259299E-2</v>
      </c>
      <c r="AA460" s="46">
        <v>1</v>
      </c>
      <c r="AB460" s="61">
        <v>0.28504875076582903</v>
      </c>
      <c r="AC460" s="46">
        <v>1</v>
      </c>
      <c r="AD460" s="61">
        <v>0.23387923967956903</v>
      </c>
      <c r="AE460" s="61">
        <v>-0.40189064221051002</v>
      </c>
      <c r="AF460" s="11" t="s">
        <v>4297</v>
      </c>
      <c r="AG460" s="11">
        <v>0</v>
      </c>
      <c r="AH460" s="62">
        <v>0</v>
      </c>
      <c r="AI460" s="11" t="s">
        <v>4297</v>
      </c>
      <c r="AJ460" s="11">
        <v>0</v>
      </c>
      <c r="AK460" s="63">
        <v>0</v>
      </c>
      <c r="AL460" s="11" t="s">
        <v>4297</v>
      </c>
      <c r="AM460" s="11">
        <v>0</v>
      </c>
      <c r="AN460" s="63">
        <v>0</v>
      </c>
      <c r="AO460" s="11" t="s">
        <v>4297</v>
      </c>
      <c r="AP460" s="11" t="s">
        <v>4298</v>
      </c>
      <c r="AQ460" s="59">
        <v>0</v>
      </c>
    </row>
    <row r="461" spans="3:43" x14ac:dyDescent="0.2">
      <c r="C461" s="59"/>
      <c r="D461" s="59"/>
      <c r="E461" s="59"/>
      <c r="F461" s="59"/>
      <c r="G461" s="59"/>
      <c r="H461" s="59"/>
      <c r="I461" s="59"/>
      <c r="J461" s="60" t="s">
        <v>3449</v>
      </c>
      <c r="K461" s="46">
        <v>0.99999999999952005</v>
      </c>
      <c r="L461" s="61">
        <v>-9.8888754729820796E-2</v>
      </c>
      <c r="M461" s="46">
        <v>9.0568564716902E-2</v>
      </c>
      <c r="N461" s="61">
        <v>-0.190443455661226</v>
      </c>
      <c r="O461" s="46">
        <v>1.2850677692974801E-3</v>
      </c>
      <c r="P461" s="61">
        <v>-0.33953109493453104</v>
      </c>
      <c r="Q461" s="46">
        <v>1</v>
      </c>
      <c r="R461" s="61">
        <v>1.6053630749742E-2</v>
      </c>
      <c r="S461" s="46">
        <v>1</v>
      </c>
      <c r="T461" s="61">
        <v>-9.1554700931404803E-2</v>
      </c>
      <c r="U461" s="46">
        <v>0.261223144119129</v>
      </c>
      <c r="V461" s="61">
        <v>-0.24064234020471001</v>
      </c>
      <c r="W461" s="46">
        <v>1</v>
      </c>
      <c r="X461" s="61">
        <v>0.11494238547956301</v>
      </c>
      <c r="Y461" s="46">
        <v>1</v>
      </c>
      <c r="Z461" s="61">
        <v>-0.14908763927330601</v>
      </c>
      <c r="AA461" s="46">
        <v>1</v>
      </c>
      <c r="AB461" s="61">
        <v>0.20649708641096801</v>
      </c>
      <c r="AC461" s="46">
        <v>0.46103271180417105</v>
      </c>
      <c r="AD461" s="61">
        <v>0.35558472568427302</v>
      </c>
      <c r="AE461" s="61">
        <v>-0.401064467218118</v>
      </c>
      <c r="AF461" s="11" t="s">
        <v>4300</v>
      </c>
      <c r="AG461" s="11" t="s">
        <v>4298</v>
      </c>
      <c r="AH461" s="62" t="s">
        <v>4298</v>
      </c>
      <c r="AI461" s="11" t="s">
        <v>4300</v>
      </c>
      <c r="AJ461" s="11">
        <v>0</v>
      </c>
      <c r="AK461" s="63">
        <v>0</v>
      </c>
      <c r="AL461" s="11" t="s">
        <v>4297</v>
      </c>
      <c r="AM461" s="11">
        <v>0</v>
      </c>
      <c r="AN461" s="63">
        <v>0</v>
      </c>
      <c r="AO461" s="11" t="s">
        <v>4297</v>
      </c>
      <c r="AP461" s="11">
        <v>0</v>
      </c>
      <c r="AQ461" s="59">
        <v>0</v>
      </c>
    </row>
    <row r="462" spans="3:43" x14ac:dyDescent="0.2">
      <c r="C462" s="59"/>
      <c r="D462" s="59"/>
      <c r="E462" s="59"/>
      <c r="F462" s="59"/>
      <c r="G462" s="59"/>
      <c r="H462" s="59"/>
      <c r="I462" s="59"/>
      <c r="J462" s="60" t="s">
        <v>1948</v>
      </c>
      <c r="K462" s="46">
        <v>0.99999999999952005</v>
      </c>
      <c r="L462" s="61">
        <v>3.5167457241003504E-3</v>
      </c>
      <c r="M462" s="46">
        <v>1.6077948219172598E-2</v>
      </c>
      <c r="N462" s="61">
        <v>-0.18442888842105101</v>
      </c>
      <c r="O462" s="46">
        <v>2.4479180374579702E-3</v>
      </c>
      <c r="P462" s="61">
        <v>-0.24555527742000902</v>
      </c>
      <c r="Q462" s="46">
        <v>0.77337687892567408</v>
      </c>
      <c r="R462" s="61">
        <v>-0.21823106006391402</v>
      </c>
      <c r="S462" s="46">
        <v>0.26617799763074801</v>
      </c>
      <c r="T462" s="61">
        <v>-0.187945634145152</v>
      </c>
      <c r="U462" s="46">
        <v>5.2469614325529601E-2</v>
      </c>
      <c r="V462" s="61">
        <v>-0.24907202314410901</v>
      </c>
      <c r="W462" s="46">
        <v>1</v>
      </c>
      <c r="X462" s="61">
        <v>-0.22174780578801401</v>
      </c>
      <c r="Y462" s="46">
        <v>1</v>
      </c>
      <c r="Z462" s="61">
        <v>-6.1126388998957601E-2</v>
      </c>
      <c r="AA462" s="46">
        <v>1</v>
      </c>
      <c r="AB462" s="61">
        <v>-3.3802171642862401E-2</v>
      </c>
      <c r="AC462" s="46">
        <v>1</v>
      </c>
      <c r="AD462" s="61">
        <v>2.7324217356095099E-2</v>
      </c>
      <c r="AE462" s="61">
        <v>-0.40103456981937402</v>
      </c>
      <c r="AF462" s="11" t="s">
        <v>4297</v>
      </c>
      <c r="AG462" s="11" t="s">
        <v>4298</v>
      </c>
      <c r="AH462" s="62">
        <v>0</v>
      </c>
      <c r="AI462" s="11" t="s">
        <v>4300</v>
      </c>
      <c r="AJ462" s="11" t="s">
        <v>4299</v>
      </c>
      <c r="AK462" s="63">
        <v>0</v>
      </c>
      <c r="AL462" s="11" t="s">
        <v>4297</v>
      </c>
      <c r="AM462" s="11">
        <v>0</v>
      </c>
      <c r="AN462" s="63">
        <v>0</v>
      </c>
      <c r="AO462" s="11" t="s">
        <v>4297</v>
      </c>
      <c r="AP462" s="11">
        <v>0</v>
      </c>
      <c r="AQ462" s="59">
        <v>0</v>
      </c>
    </row>
    <row r="463" spans="3:43" x14ac:dyDescent="0.2">
      <c r="C463" s="59"/>
      <c r="D463" s="59"/>
      <c r="E463" s="59"/>
      <c r="F463" s="59"/>
      <c r="G463" s="59"/>
      <c r="H463" s="59"/>
      <c r="I463" s="59"/>
      <c r="J463" s="60" t="s">
        <v>945</v>
      </c>
      <c r="K463" s="46">
        <v>0.99999999999952005</v>
      </c>
      <c r="L463" s="61">
        <v>0.15971050392372502</v>
      </c>
      <c r="M463" s="46">
        <v>1.8111643834695101E-8</v>
      </c>
      <c r="N463" s="61">
        <v>0.69575109406270808</v>
      </c>
      <c r="O463" s="46">
        <v>3.3325089995878503E-5</v>
      </c>
      <c r="P463" s="61">
        <v>0.55946096096251208</v>
      </c>
      <c r="Q463" s="46">
        <v>0.28694170111634104</v>
      </c>
      <c r="R463" s="61">
        <v>0.51275376837267705</v>
      </c>
      <c r="S463" s="46">
        <v>1.21953470682282E-2</v>
      </c>
      <c r="T463" s="61">
        <v>0.53604059013898409</v>
      </c>
      <c r="U463" s="46">
        <v>7.8361608474464897E-2</v>
      </c>
      <c r="V463" s="61">
        <v>0.39975045703878703</v>
      </c>
      <c r="W463" s="46">
        <v>1</v>
      </c>
      <c r="X463" s="61">
        <v>0.35304326444895201</v>
      </c>
      <c r="Y463" s="46">
        <v>1</v>
      </c>
      <c r="Z463" s="61">
        <v>-0.136290133100197</v>
      </c>
      <c r="AA463" s="46">
        <v>1</v>
      </c>
      <c r="AB463" s="61">
        <v>-0.18299732569003102</v>
      </c>
      <c r="AC463" s="46">
        <v>1</v>
      </c>
      <c r="AD463" s="61">
        <v>-4.6707192589834697E-2</v>
      </c>
      <c r="AE463" s="61">
        <v>-0.40046284748897998</v>
      </c>
      <c r="AF463" s="11" t="s">
        <v>4297</v>
      </c>
      <c r="AG463" s="11">
        <v>0</v>
      </c>
      <c r="AH463" s="62">
        <v>0</v>
      </c>
      <c r="AI463" s="11" t="s">
        <v>4297</v>
      </c>
      <c r="AJ463" s="11" t="s">
        <v>4298</v>
      </c>
      <c r="AK463" s="63">
        <v>0</v>
      </c>
      <c r="AL463" s="11" t="s">
        <v>4297</v>
      </c>
      <c r="AM463" s="11">
        <v>0</v>
      </c>
      <c r="AN463" s="63">
        <v>0</v>
      </c>
      <c r="AO463" s="11" t="s">
        <v>4297</v>
      </c>
      <c r="AP463" s="11" t="s">
        <v>4299</v>
      </c>
      <c r="AQ463" s="59">
        <v>0</v>
      </c>
    </row>
    <row r="464" spans="3:43" x14ac:dyDescent="0.2">
      <c r="C464" s="59"/>
      <c r="D464" s="59"/>
      <c r="E464" s="59"/>
      <c r="F464" s="59"/>
      <c r="G464" s="59"/>
      <c r="H464" s="59"/>
      <c r="I464" s="59"/>
      <c r="J464" s="60" t="s">
        <v>273</v>
      </c>
      <c r="K464" s="46">
        <v>0.86323795341524612</v>
      </c>
      <c r="L464" s="61">
        <v>-0.16669273619118602</v>
      </c>
      <c r="M464" s="46">
        <v>1.6738844964221501E-5</v>
      </c>
      <c r="N464" s="61">
        <v>-0.35013565552303</v>
      </c>
      <c r="O464" s="46">
        <v>4.9057762310059398E-6</v>
      </c>
      <c r="P464" s="61">
        <v>-0.40800422343584303</v>
      </c>
      <c r="Q464" s="46">
        <v>1</v>
      </c>
      <c r="R464" s="61">
        <v>-0.15029988044115802</v>
      </c>
      <c r="S464" s="46">
        <v>0.44271670329085999</v>
      </c>
      <c r="T464" s="61">
        <v>-0.18344291933184501</v>
      </c>
      <c r="U464" s="46">
        <v>0.13626035663760402</v>
      </c>
      <c r="V464" s="61">
        <v>-0.24131148724465701</v>
      </c>
      <c r="W464" s="46">
        <v>1</v>
      </c>
      <c r="X464" s="61">
        <v>1.63928557500275E-2</v>
      </c>
      <c r="Y464" s="46">
        <v>1</v>
      </c>
      <c r="Z464" s="61">
        <v>-5.7868567912812897E-2</v>
      </c>
      <c r="AA464" s="46">
        <v>1</v>
      </c>
      <c r="AB464" s="61">
        <v>0.199835775081872</v>
      </c>
      <c r="AC464" s="46">
        <v>0.67152386301960809</v>
      </c>
      <c r="AD464" s="61">
        <v>0.25770434299468503</v>
      </c>
      <c r="AE464" s="61">
        <v>-0.40032208760307503</v>
      </c>
      <c r="AF464" s="11" t="s">
        <v>4297</v>
      </c>
      <c r="AG464" s="11" t="s">
        <v>4298</v>
      </c>
      <c r="AH464" s="62">
        <v>0</v>
      </c>
      <c r="AI464" s="11" t="s">
        <v>4300</v>
      </c>
      <c r="AJ464" s="11" t="s">
        <v>4299</v>
      </c>
      <c r="AK464" s="63">
        <v>0</v>
      </c>
      <c r="AL464" s="11" t="s">
        <v>4297</v>
      </c>
      <c r="AM464" s="11">
        <v>0</v>
      </c>
      <c r="AN464" s="63">
        <v>0</v>
      </c>
      <c r="AO464" s="11" t="s">
        <v>4297</v>
      </c>
      <c r="AP464" s="11">
        <v>0</v>
      </c>
      <c r="AQ464" s="59">
        <v>0</v>
      </c>
    </row>
    <row r="465" spans="1:43" ht="15.75" x14ac:dyDescent="0.2">
      <c r="A465" s="64" t="s">
        <v>4301</v>
      </c>
      <c r="C465" s="59"/>
      <c r="D465" s="59"/>
      <c r="E465" s="59"/>
      <c r="F465" s="59"/>
      <c r="G465" s="59"/>
      <c r="H465" s="59"/>
      <c r="I465" s="59"/>
      <c r="J465" s="60" t="s">
        <v>918</v>
      </c>
      <c r="K465" s="46">
        <v>0.125617026127856</v>
      </c>
      <c r="L465" s="61">
        <v>0.34040102063482303</v>
      </c>
      <c r="M465" s="46">
        <v>4.31251045783315E-5</v>
      </c>
      <c r="N465" s="61">
        <v>0.39305711404063703</v>
      </c>
      <c r="O465" s="46">
        <v>4.8125829154134008E-5</v>
      </c>
      <c r="P465" s="61">
        <v>0.43017943374895901</v>
      </c>
      <c r="Q465" s="46">
        <v>1</v>
      </c>
      <c r="R465" s="61">
        <v>0.21001719021398402</v>
      </c>
      <c r="S465" s="46">
        <v>1</v>
      </c>
      <c r="T465" s="61">
        <v>5.26560934058143E-2</v>
      </c>
      <c r="U465" s="46">
        <v>1</v>
      </c>
      <c r="V465" s="61">
        <v>8.9778413114136396E-2</v>
      </c>
      <c r="W465" s="46">
        <v>1</v>
      </c>
      <c r="X465" s="61">
        <v>-0.13038383042083901</v>
      </c>
      <c r="Y465" s="46">
        <v>1</v>
      </c>
      <c r="Z465" s="61">
        <v>3.7122319708322096E-2</v>
      </c>
      <c r="AA465" s="46">
        <v>1</v>
      </c>
      <c r="AB465" s="61">
        <v>-0.18303992382665302</v>
      </c>
      <c r="AC465" s="46">
        <v>1</v>
      </c>
      <c r="AD465" s="61">
        <v>-0.22016224353497502</v>
      </c>
      <c r="AE465" s="61">
        <v>-0.40016613591489203</v>
      </c>
      <c r="AF465" s="11" t="s">
        <v>4297</v>
      </c>
      <c r="AG465" s="11" t="s">
        <v>4299</v>
      </c>
      <c r="AH465" s="62">
        <v>0</v>
      </c>
      <c r="AI465" s="11" t="s">
        <v>4300</v>
      </c>
      <c r="AJ465" s="11" t="s">
        <v>4298</v>
      </c>
      <c r="AK465" s="63">
        <v>0</v>
      </c>
      <c r="AL465" s="11" t="s">
        <v>4297</v>
      </c>
      <c r="AM465" s="11">
        <v>0</v>
      </c>
      <c r="AN465" s="63">
        <v>0</v>
      </c>
      <c r="AO465" s="11" t="s">
        <v>4297</v>
      </c>
      <c r="AP465" s="11">
        <v>0</v>
      </c>
      <c r="AQ465" s="59">
        <v>0</v>
      </c>
    </row>
    <row r="466" spans="1:43" x14ac:dyDescent="0.2">
      <c r="C466" s="59"/>
      <c r="D466" s="59"/>
      <c r="E466" s="59"/>
      <c r="F466" s="59"/>
      <c r="G466" s="59"/>
      <c r="H466" s="59"/>
      <c r="I466" s="59"/>
      <c r="J466" s="60" t="s">
        <v>139</v>
      </c>
      <c r="K466" s="46">
        <v>3.5149002499857397E-2</v>
      </c>
      <c r="L466" s="61">
        <v>0.64766335186763402</v>
      </c>
      <c r="M466" s="46">
        <v>8.3954395159984294E-11</v>
      </c>
      <c r="N466" s="61">
        <v>1.0258420575832099</v>
      </c>
      <c r="O466" s="46">
        <v>2.2931101462120299E-11</v>
      </c>
      <c r="P466" s="61">
        <v>1.2243078421998499</v>
      </c>
      <c r="Q466" s="46">
        <v>0.18630475167938401</v>
      </c>
      <c r="R466" s="61">
        <v>0.72052477487319211</v>
      </c>
      <c r="S466" s="46">
        <v>0.332792441449344</v>
      </c>
      <c r="T466" s="61">
        <v>0.37817870571557605</v>
      </c>
      <c r="U466" s="46">
        <v>3.1922506640594296E-2</v>
      </c>
      <c r="V466" s="61">
        <v>0.57664449033221199</v>
      </c>
      <c r="W466" s="46">
        <v>1</v>
      </c>
      <c r="X466" s="61">
        <v>7.2861423005558604E-2</v>
      </c>
      <c r="Y466" s="46">
        <v>1</v>
      </c>
      <c r="Z466" s="61">
        <v>0.19846578461663503</v>
      </c>
      <c r="AA466" s="46">
        <v>1</v>
      </c>
      <c r="AB466" s="61">
        <v>-0.30531728271001801</v>
      </c>
      <c r="AC466" s="46">
        <v>0.6112262759718341</v>
      </c>
      <c r="AD466" s="61">
        <v>-0.50378306732665301</v>
      </c>
      <c r="AE466" s="61">
        <v>-0.39998077398615905</v>
      </c>
      <c r="AF466" s="11" t="s">
        <v>4297</v>
      </c>
      <c r="AG466" s="11" t="s">
        <v>4299</v>
      </c>
      <c r="AH466" s="62">
        <v>0</v>
      </c>
      <c r="AI466" s="11" t="s">
        <v>4297</v>
      </c>
      <c r="AJ466" s="11" t="s">
        <v>4298</v>
      </c>
      <c r="AK466" s="63">
        <v>0</v>
      </c>
      <c r="AL466" s="11" t="s">
        <v>4297</v>
      </c>
      <c r="AM466" s="11">
        <v>0</v>
      </c>
      <c r="AN466" s="63">
        <v>0</v>
      </c>
      <c r="AO466" s="11" t="s">
        <v>4297</v>
      </c>
      <c r="AP466" s="11">
        <v>0</v>
      </c>
      <c r="AQ466" s="59">
        <v>0</v>
      </c>
    </row>
    <row r="467" spans="1:43" x14ac:dyDescent="0.2">
      <c r="C467" s="59"/>
      <c r="D467" s="59"/>
      <c r="E467" s="59"/>
      <c r="F467" s="59"/>
      <c r="G467" s="59"/>
      <c r="H467" s="59"/>
      <c r="I467" s="59"/>
      <c r="J467" s="60" t="s">
        <v>4398</v>
      </c>
      <c r="K467" s="46">
        <v>0.99999999999952005</v>
      </c>
      <c r="L467" s="61">
        <v>-0.12026598778742101</v>
      </c>
      <c r="M467" s="46">
        <v>1.4916426507308499E-2</v>
      </c>
      <c r="N467" s="61">
        <v>-0.25814219733066701</v>
      </c>
      <c r="O467" s="46">
        <v>0.99999998337156004</v>
      </c>
      <c r="P467" s="61">
        <v>-1.80147998655668E-2</v>
      </c>
      <c r="Q467" s="46">
        <v>1</v>
      </c>
      <c r="R467" s="61">
        <v>-3.5320293646681503E-2</v>
      </c>
      <c r="S467" s="46">
        <v>0.99770209416128208</v>
      </c>
      <c r="T467" s="61">
        <v>-0.137876209543246</v>
      </c>
      <c r="U467" s="46">
        <v>1</v>
      </c>
      <c r="V467" s="61">
        <v>0.102251187921854</v>
      </c>
      <c r="W467" s="46">
        <v>1</v>
      </c>
      <c r="X467" s="61">
        <v>8.49456941407392E-2</v>
      </c>
      <c r="Y467" s="46">
        <v>0.28639188208536703</v>
      </c>
      <c r="Z467" s="61">
        <v>0.24012739746510001</v>
      </c>
      <c r="AA467" s="46">
        <v>1</v>
      </c>
      <c r="AB467" s="61">
        <v>0.22282190368398602</v>
      </c>
      <c r="AC467" s="46">
        <v>1</v>
      </c>
      <c r="AD467" s="61">
        <v>-1.7305493781114799E-2</v>
      </c>
      <c r="AE467" s="61">
        <v>-0.39976486603368305</v>
      </c>
      <c r="AF467" s="11" t="s">
        <v>4297</v>
      </c>
      <c r="AG467" s="11">
        <v>0</v>
      </c>
      <c r="AH467" s="62">
        <v>0</v>
      </c>
      <c r="AI467" s="11" t="s">
        <v>4300</v>
      </c>
      <c r="AJ467" s="11" t="s">
        <v>4299</v>
      </c>
      <c r="AK467" s="63" t="s">
        <v>4299</v>
      </c>
      <c r="AL467" s="11" t="s">
        <v>4297</v>
      </c>
      <c r="AM467" s="11">
        <v>0</v>
      </c>
      <c r="AN467" s="63">
        <v>0</v>
      </c>
      <c r="AO467" s="11" t="s">
        <v>4300</v>
      </c>
      <c r="AP467" s="11" t="s">
        <v>4298</v>
      </c>
      <c r="AQ467" s="59">
        <v>0</v>
      </c>
    </row>
    <row r="468" spans="1:43" x14ac:dyDescent="0.2">
      <c r="C468" s="59"/>
      <c r="D468" s="59"/>
      <c r="E468" s="59"/>
      <c r="F468" s="59"/>
      <c r="G468" s="59"/>
      <c r="H468" s="59"/>
      <c r="I468" s="59"/>
      <c r="J468" s="60" t="s">
        <v>4399</v>
      </c>
      <c r="K468" s="46">
        <v>0.77088558205432411</v>
      </c>
      <c r="L468" s="61">
        <v>-0.151184652085289</v>
      </c>
      <c r="M468" s="46">
        <v>9.2545981230876012E-2</v>
      </c>
      <c r="N468" s="61">
        <v>-0.14085741333433402</v>
      </c>
      <c r="O468" s="46">
        <v>0.99999998337156004</v>
      </c>
      <c r="P468" s="61">
        <v>1.02493577830417E-2</v>
      </c>
      <c r="Q468" s="46">
        <v>1</v>
      </c>
      <c r="R468" s="61">
        <v>-0.16922227063577902</v>
      </c>
      <c r="S468" s="46">
        <v>1</v>
      </c>
      <c r="T468" s="61">
        <v>1.0327238750953999E-2</v>
      </c>
      <c r="U468" s="46">
        <v>0.37304604492576104</v>
      </c>
      <c r="V468" s="61">
        <v>0.16143400986833001</v>
      </c>
      <c r="W468" s="46">
        <v>1</v>
      </c>
      <c r="X468" s="61">
        <v>-1.8037618550489999E-2</v>
      </c>
      <c r="Y468" s="46">
        <v>0.48148740734470702</v>
      </c>
      <c r="Z468" s="61">
        <v>0.151106771117376</v>
      </c>
      <c r="AA468" s="46">
        <v>1</v>
      </c>
      <c r="AB468" s="61">
        <v>-2.8364857301444099E-2</v>
      </c>
      <c r="AC468" s="46">
        <v>0.94082153795306211</v>
      </c>
      <c r="AD468" s="61">
        <v>-0.17947162841882</v>
      </c>
      <c r="AE468" s="61">
        <v>-0.39961090426597301</v>
      </c>
      <c r="AF468" s="11" t="s">
        <v>4297</v>
      </c>
      <c r="AG468" s="11" t="s">
        <v>4299</v>
      </c>
      <c r="AH468" s="62">
        <v>0</v>
      </c>
      <c r="AI468" s="11" t="s">
        <v>4297</v>
      </c>
      <c r="AJ468" s="11">
        <v>0</v>
      </c>
      <c r="AK468" s="63">
        <v>0</v>
      </c>
      <c r="AL468" s="11" t="s">
        <v>4297</v>
      </c>
      <c r="AM468" s="11">
        <v>0</v>
      </c>
      <c r="AN468" s="63">
        <v>0</v>
      </c>
      <c r="AO468" s="11" t="s">
        <v>4297</v>
      </c>
      <c r="AP468" s="11">
        <v>0</v>
      </c>
      <c r="AQ468" s="59">
        <v>0</v>
      </c>
    </row>
    <row r="469" spans="1:43" x14ac:dyDescent="0.2">
      <c r="C469" s="59"/>
      <c r="D469" s="59"/>
      <c r="E469" s="59"/>
      <c r="F469" s="59"/>
      <c r="G469" s="59"/>
      <c r="H469" s="59"/>
      <c r="I469" s="59"/>
      <c r="J469" s="60" t="s">
        <v>353</v>
      </c>
      <c r="K469" s="46">
        <v>0.99999999999952005</v>
      </c>
      <c r="L469" s="61">
        <v>-6.9862826019020594E-2</v>
      </c>
      <c r="M469" s="46">
        <v>2.4088122202310596E-6</v>
      </c>
      <c r="N469" s="61">
        <v>-0.44286267832343601</v>
      </c>
      <c r="O469" s="46">
        <v>7.6202756341342895E-7</v>
      </c>
      <c r="P469" s="61">
        <v>-0.51029358428369709</v>
      </c>
      <c r="Q469" s="46">
        <v>0.83224750921029211</v>
      </c>
      <c r="R469" s="61">
        <v>-0.27347147654322002</v>
      </c>
      <c r="S469" s="46">
        <v>2.98513513228734E-2</v>
      </c>
      <c r="T469" s="61">
        <v>-0.37299985230441501</v>
      </c>
      <c r="U469" s="46">
        <v>5.4137072850449401E-3</v>
      </c>
      <c r="V469" s="61">
        <v>-0.44043075826467604</v>
      </c>
      <c r="W469" s="46">
        <v>1</v>
      </c>
      <c r="X469" s="61">
        <v>-0.20360865052420002</v>
      </c>
      <c r="Y469" s="46">
        <v>1</v>
      </c>
      <c r="Z469" s="61">
        <v>-6.7430905960261009E-2</v>
      </c>
      <c r="AA469" s="46">
        <v>1</v>
      </c>
      <c r="AB469" s="61">
        <v>0.16939120178021502</v>
      </c>
      <c r="AC469" s="46">
        <v>0.96633763722298505</v>
      </c>
      <c r="AD469" s="61">
        <v>0.23682210774047602</v>
      </c>
      <c r="AE469" s="61">
        <v>-0.39905524282639904</v>
      </c>
      <c r="AF469" s="11" t="s">
        <v>4297</v>
      </c>
      <c r="AG469" s="11" t="s">
        <v>4298</v>
      </c>
      <c r="AH469" s="62">
        <v>0</v>
      </c>
      <c r="AI469" s="11" t="s">
        <v>4297</v>
      </c>
      <c r="AJ469" s="11" t="s">
        <v>4299</v>
      </c>
      <c r="AK469" s="63">
        <v>0</v>
      </c>
      <c r="AL469" s="11" t="s">
        <v>4297</v>
      </c>
      <c r="AM469" s="11">
        <v>0</v>
      </c>
      <c r="AN469" s="63">
        <v>0</v>
      </c>
      <c r="AO469" s="11" t="s">
        <v>4297</v>
      </c>
      <c r="AP469" s="11">
        <v>0</v>
      </c>
      <c r="AQ469" s="59">
        <v>0</v>
      </c>
    </row>
    <row r="470" spans="1:43" ht="15.75" x14ac:dyDescent="0.2">
      <c r="A470" s="64" t="s">
        <v>4301</v>
      </c>
      <c r="C470" s="59"/>
      <c r="D470" s="59"/>
      <c r="E470" s="59"/>
      <c r="F470" s="59"/>
      <c r="G470" s="59"/>
      <c r="H470" s="59"/>
      <c r="I470" s="59"/>
      <c r="J470" s="60" t="s">
        <v>513</v>
      </c>
      <c r="K470" s="46">
        <v>0.99999999999952005</v>
      </c>
      <c r="L470" s="61">
        <v>2.4911118888520198E-2</v>
      </c>
      <c r="M470" s="46">
        <v>1.6793627899183601E-3</v>
      </c>
      <c r="N470" s="61">
        <v>0.28469676236072</v>
      </c>
      <c r="O470" s="46">
        <v>3.2504771918038101E-5</v>
      </c>
      <c r="P470" s="61">
        <v>0.40277684541006603</v>
      </c>
      <c r="Q470" s="46">
        <v>1</v>
      </c>
      <c r="R470" s="61">
        <v>0.20127178965841502</v>
      </c>
      <c r="S470" s="46">
        <v>0.16659528305170601</v>
      </c>
      <c r="T470" s="61">
        <v>0.25978564347220001</v>
      </c>
      <c r="U470" s="46">
        <v>1.17927266383781E-2</v>
      </c>
      <c r="V470" s="61">
        <v>0.37786572652154504</v>
      </c>
      <c r="W470" s="46">
        <v>1</v>
      </c>
      <c r="X470" s="61">
        <v>0.17636067076989501</v>
      </c>
      <c r="Y470" s="46">
        <v>1</v>
      </c>
      <c r="Z470" s="61">
        <v>0.11808008304934602</v>
      </c>
      <c r="AA470" s="46">
        <v>1</v>
      </c>
      <c r="AB470" s="61">
        <v>-8.3424972702304603E-2</v>
      </c>
      <c r="AC470" s="46">
        <v>1</v>
      </c>
      <c r="AD470" s="61">
        <v>-0.20150505575165001</v>
      </c>
      <c r="AE470" s="61">
        <v>-0.39840857751501002</v>
      </c>
      <c r="AF470" s="11" t="s">
        <v>4297</v>
      </c>
      <c r="AG470" s="11" t="s">
        <v>4299</v>
      </c>
      <c r="AH470" s="62">
        <v>0</v>
      </c>
      <c r="AI470" s="11" t="s">
        <v>4297</v>
      </c>
      <c r="AJ470" s="11" t="s">
        <v>4298</v>
      </c>
      <c r="AK470" s="63">
        <v>0</v>
      </c>
      <c r="AL470" s="11" t="s">
        <v>4297</v>
      </c>
      <c r="AM470" s="11">
        <v>0</v>
      </c>
      <c r="AN470" s="63">
        <v>0</v>
      </c>
      <c r="AO470" s="11" t="s">
        <v>4297</v>
      </c>
      <c r="AP470" s="11">
        <v>0</v>
      </c>
      <c r="AQ470" s="59">
        <v>0</v>
      </c>
    </row>
    <row r="471" spans="1:43" x14ac:dyDescent="0.2">
      <c r="C471" s="59"/>
      <c r="D471" s="59"/>
      <c r="E471" s="59"/>
      <c r="F471" s="59"/>
      <c r="G471" s="59"/>
      <c r="H471" s="59"/>
      <c r="I471" s="59"/>
      <c r="J471" s="60" t="s">
        <v>1130</v>
      </c>
      <c r="K471" s="46">
        <v>0.99999999999952005</v>
      </c>
      <c r="L471" s="61">
        <v>-7.2105587176539004E-2</v>
      </c>
      <c r="M471" s="46">
        <v>1.25894813084405E-2</v>
      </c>
      <c r="N471" s="61">
        <v>-0.24515026996683201</v>
      </c>
      <c r="O471" s="46">
        <v>7.6566746258762705E-3</v>
      </c>
      <c r="P471" s="61">
        <v>-0.28560807254255804</v>
      </c>
      <c r="Q471" s="46">
        <v>1</v>
      </c>
      <c r="R471" s="61">
        <v>-0.10393016227479</v>
      </c>
      <c r="S471" s="46">
        <v>0.68842823208529003</v>
      </c>
      <c r="T471" s="61">
        <v>-0.173044682790293</v>
      </c>
      <c r="U471" s="46">
        <v>0.37678262697408604</v>
      </c>
      <c r="V471" s="61">
        <v>-0.21350248536601901</v>
      </c>
      <c r="W471" s="46">
        <v>1</v>
      </c>
      <c r="X471" s="61">
        <v>-3.1824575098250998E-2</v>
      </c>
      <c r="Y471" s="46">
        <v>1</v>
      </c>
      <c r="Z471" s="61">
        <v>-4.04578025757261E-2</v>
      </c>
      <c r="AA471" s="46">
        <v>1</v>
      </c>
      <c r="AB471" s="61">
        <v>0.14122010769204202</v>
      </c>
      <c r="AC471" s="46">
        <v>1</v>
      </c>
      <c r="AD471" s="61">
        <v>0.18167791026776803</v>
      </c>
      <c r="AE471" s="61">
        <v>-0.39798308504528102</v>
      </c>
      <c r="AF471" s="11" t="s">
        <v>4297</v>
      </c>
      <c r="AG471" s="11" t="s">
        <v>4298</v>
      </c>
      <c r="AH471" s="62">
        <v>0</v>
      </c>
      <c r="AI471" s="11" t="s">
        <v>4300</v>
      </c>
      <c r="AJ471" s="11" t="s">
        <v>4299</v>
      </c>
      <c r="AK471" s="63">
        <v>0</v>
      </c>
      <c r="AL471" s="11" t="s">
        <v>4297</v>
      </c>
      <c r="AM471" s="11">
        <v>0</v>
      </c>
      <c r="AN471" s="63">
        <v>0</v>
      </c>
      <c r="AO471" s="11" t="s">
        <v>4297</v>
      </c>
      <c r="AP471" s="11">
        <v>0</v>
      </c>
      <c r="AQ471" s="59">
        <v>0</v>
      </c>
    </row>
    <row r="472" spans="1:43" x14ac:dyDescent="0.2">
      <c r="C472" s="59"/>
      <c r="D472" s="59"/>
      <c r="E472" s="59"/>
      <c r="F472" s="59"/>
      <c r="G472" s="59"/>
      <c r="H472" s="59"/>
      <c r="I472" s="59"/>
      <c r="J472" s="60" t="s">
        <v>1264</v>
      </c>
      <c r="K472" s="46">
        <v>0.99999999999952005</v>
      </c>
      <c r="L472" s="61">
        <v>-0.32738864254162803</v>
      </c>
      <c r="M472" s="46">
        <v>1.5068094522370401E-3</v>
      </c>
      <c r="N472" s="61">
        <v>-0.58994691084044204</v>
      </c>
      <c r="O472" s="46">
        <v>8.5393068640627506E-4</v>
      </c>
      <c r="P472" s="61">
        <v>-0.67689792003563809</v>
      </c>
      <c r="Q472" s="46">
        <v>1</v>
      </c>
      <c r="R472" s="61">
        <v>-0.25831533358338704</v>
      </c>
      <c r="S472" s="46">
        <v>0.96783571498505305</v>
      </c>
      <c r="T472" s="61">
        <v>-0.26255826829881301</v>
      </c>
      <c r="U472" s="46">
        <v>0.615117476885359</v>
      </c>
      <c r="V472" s="61">
        <v>-0.34950927749401001</v>
      </c>
      <c r="W472" s="46">
        <v>1</v>
      </c>
      <c r="X472" s="61">
        <v>6.9073308958241292E-2</v>
      </c>
      <c r="Y472" s="46">
        <v>1</v>
      </c>
      <c r="Z472" s="61">
        <v>-8.6951009195196494E-2</v>
      </c>
      <c r="AA472" s="46">
        <v>1</v>
      </c>
      <c r="AB472" s="61">
        <v>0.331631577257054</v>
      </c>
      <c r="AC472" s="46">
        <v>1</v>
      </c>
      <c r="AD472" s="61">
        <v>0.41858258645225105</v>
      </c>
      <c r="AE472" s="61">
        <v>-0.397828870562486</v>
      </c>
      <c r="AF472" s="11" t="s">
        <v>4297</v>
      </c>
      <c r="AG472" s="11" t="s">
        <v>4298</v>
      </c>
      <c r="AH472" s="62">
        <v>0</v>
      </c>
      <c r="AI472" s="11" t="s">
        <v>4300</v>
      </c>
      <c r="AJ472" s="11" t="s">
        <v>4299</v>
      </c>
      <c r="AK472" s="63">
        <v>0</v>
      </c>
      <c r="AL472" s="11" t="s">
        <v>4297</v>
      </c>
      <c r="AM472" s="11">
        <v>0</v>
      </c>
      <c r="AN472" s="63">
        <v>0</v>
      </c>
      <c r="AO472" s="11" t="s">
        <v>4297</v>
      </c>
      <c r="AP472" s="11">
        <v>0</v>
      </c>
      <c r="AQ472" s="59">
        <v>0</v>
      </c>
    </row>
    <row r="473" spans="1:43" x14ac:dyDescent="0.2">
      <c r="C473" s="59"/>
      <c r="D473" s="59"/>
      <c r="E473" s="59"/>
      <c r="F473" s="59"/>
      <c r="G473" s="59"/>
      <c r="H473" s="59"/>
      <c r="I473" s="59"/>
      <c r="J473" s="60" t="s">
        <v>2780</v>
      </c>
      <c r="K473" s="46">
        <v>0.99999999999952005</v>
      </c>
      <c r="L473" s="61">
        <v>1.9548609600645601E-2</v>
      </c>
      <c r="M473" s="46">
        <v>8.2530821911837998E-3</v>
      </c>
      <c r="N473" s="61">
        <v>0.23623255591789602</v>
      </c>
      <c r="O473" s="46">
        <v>9.127103671734341E-3</v>
      </c>
      <c r="P473" s="61">
        <v>0.25745537777921201</v>
      </c>
      <c r="Q473" s="46">
        <v>1</v>
      </c>
      <c r="R473" s="61">
        <v>0.14533771196915102</v>
      </c>
      <c r="S473" s="46">
        <v>0.29655632938083204</v>
      </c>
      <c r="T473" s="61">
        <v>0.21668394631725102</v>
      </c>
      <c r="U473" s="46">
        <v>0.17489023668681503</v>
      </c>
      <c r="V473" s="61">
        <v>0.23790676817856601</v>
      </c>
      <c r="W473" s="46">
        <v>1</v>
      </c>
      <c r="X473" s="61">
        <v>0.12578910236850602</v>
      </c>
      <c r="Y473" s="46">
        <v>1</v>
      </c>
      <c r="Z473" s="61">
        <v>2.1222821861315501E-2</v>
      </c>
      <c r="AA473" s="46">
        <v>1</v>
      </c>
      <c r="AB473" s="61">
        <v>-9.0894843948745002E-2</v>
      </c>
      <c r="AC473" s="46">
        <v>1</v>
      </c>
      <c r="AD473" s="61">
        <v>-0.11211766581006101</v>
      </c>
      <c r="AE473" s="61">
        <v>-0.39724194905676202</v>
      </c>
      <c r="AF473" s="11" t="s">
        <v>4297</v>
      </c>
      <c r="AG473" s="11" t="s">
        <v>4299</v>
      </c>
      <c r="AH473" s="62">
        <v>0</v>
      </c>
      <c r="AI473" s="11" t="s">
        <v>4300</v>
      </c>
      <c r="AJ473" s="11" t="s">
        <v>4298</v>
      </c>
      <c r="AK473" s="63">
        <v>0</v>
      </c>
      <c r="AL473" s="11" t="s">
        <v>4297</v>
      </c>
      <c r="AM473" s="11">
        <v>0</v>
      </c>
      <c r="AN473" s="63">
        <v>0</v>
      </c>
      <c r="AO473" s="11" t="s">
        <v>4297</v>
      </c>
      <c r="AP473" s="11">
        <v>0</v>
      </c>
      <c r="AQ473" s="59">
        <v>0</v>
      </c>
    </row>
    <row r="474" spans="1:43" x14ac:dyDescent="0.2">
      <c r="C474" s="59"/>
      <c r="D474" s="59"/>
      <c r="E474" s="59"/>
      <c r="F474" s="59"/>
      <c r="G474" s="59"/>
      <c r="H474" s="59"/>
      <c r="I474" s="59"/>
      <c r="J474" s="60" t="s">
        <v>2073</v>
      </c>
      <c r="K474" s="46">
        <v>0.69194382238853003</v>
      </c>
      <c r="L474" s="61">
        <v>0.16952005348110102</v>
      </c>
      <c r="M474" s="46">
        <v>2.8620583145262699E-2</v>
      </c>
      <c r="N474" s="61">
        <v>0.17882649027914901</v>
      </c>
      <c r="O474" s="46">
        <v>6.7088746350693999E-3</v>
      </c>
      <c r="P474" s="61">
        <v>0.23302915853770803</v>
      </c>
      <c r="Q474" s="46">
        <v>1</v>
      </c>
      <c r="R474" s="61">
        <v>0.15983665088966001</v>
      </c>
      <c r="S474" s="46">
        <v>1</v>
      </c>
      <c r="T474" s="61">
        <v>9.3064367980479901E-3</v>
      </c>
      <c r="U474" s="46">
        <v>1</v>
      </c>
      <c r="V474" s="61">
        <v>6.3509105056606896E-2</v>
      </c>
      <c r="W474" s="46">
        <v>1</v>
      </c>
      <c r="X474" s="61">
        <v>-9.6834025914407408E-3</v>
      </c>
      <c r="Y474" s="46">
        <v>1</v>
      </c>
      <c r="Z474" s="61">
        <v>5.4202668258558899E-2</v>
      </c>
      <c r="AA474" s="46">
        <v>1</v>
      </c>
      <c r="AB474" s="61">
        <v>-1.89898393894887E-2</v>
      </c>
      <c r="AC474" s="46">
        <v>1</v>
      </c>
      <c r="AD474" s="61">
        <v>-7.3192507648047592E-2</v>
      </c>
      <c r="AE474" s="61">
        <v>-0.39677114961616999</v>
      </c>
      <c r="AF474" s="11" t="s">
        <v>4297</v>
      </c>
      <c r="AG474" s="11" t="s">
        <v>4299</v>
      </c>
      <c r="AH474" s="62">
        <v>0</v>
      </c>
      <c r="AI474" s="11" t="s">
        <v>4300</v>
      </c>
      <c r="AJ474" s="11" t="s">
        <v>4298</v>
      </c>
      <c r="AK474" s="63" t="s">
        <v>4298</v>
      </c>
      <c r="AL474" s="11" t="s">
        <v>4297</v>
      </c>
      <c r="AM474" s="11">
        <v>0</v>
      </c>
      <c r="AN474" s="63">
        <v>0</v>
      </c>
      <c r="AO474" s="11" t="s">
        <v>4297</v>
      </c>
      <c r="AP474" s="11">
        <v>0</v>
      </c>
      <c r="AQ474" s="59">
        <v>0</v>
      </c>
    </row>
    <row r="475" spans="1:43" x14ac:dyDescent="0.2">
      <c r="C475" s="59"/>
      <c r="D475" s="59"/>
      <c r="E475" s="59"/>
      <c r="F475" s="59"/>
      <c r="G475" s="59"/>
      <c r="H475" s="59"/>
      <c r="I475" s="59"/>
      <c r="J475" s="60" t="s">
        <v>1460</v>
      </c>
      <c r="K475" s="46">
        <v>0.99999999999952005</v>
      </c>
      <c r="L475" s="61">
        <v>-2.10082266854319E-2</v>
      </c>
      <c r="M475" s="46">
        <v>1.08662972786441E-2</v>
      </c>
      <c r="N475" s="61">
        <v>-0.35225840820196103</v>
      </c>
      <c r="O475" s="46">
        <v>3.6369516591065705E-5</v>
      </c>
      <c r="P475" s="61">
        <v>-0.59156555267714606</v>
      </c>
      <c r="Q475" s="46">
        <v>1</v>
      </c>
      <c r="R475" s="61">
        <v>-0.135395605960835</v>
      </c>
      <c r="S475" s="46">
        <v>0.30275909052607702</v>
      </c>
      <c r="T475" s="61">
        <v>-0.33125018151652902</v>
      </c>
      <c r="U475" s="46">
        <v>9.9540523347055303E-3</v>
      </c>
      <c r="V475" s="61">
        <v>-0.57055732599171405</v>
      </c>
      <c r="W475" s="46">
        <v>1</v>
      </c>
      <c r="X475" s="61">
        <v>-0.114387379275403</v>
      </c>
      <c r="Y475" s="46">
        <v>0.82379614112678501</v>
      </c>
      <c r="Z475" s="61">
        <v>-0.23930714447518503</v>
      </c>
      <c r="AA475" s="46">
        <v>1</v>
      </c>
      <c r="AB475" s="61">
        <v>0.21686280224112603</v>
      </c>
      <c r="AC475" s="46">
        <v>0.54107438972176403</v>
      </c>
      <c r="AD475" s="61">
        <v>0.45616994671631106</v>
      </c>
      <c r="AE475" s="61">
        <v>-0.39626871949247505</v>
      </c>
      <c r="AF475" s="11" t="s">
        <v>4297</v>
      </c>
      <c r="AG475" s="11" t="s">
        <v>4298</v>
      </c>
      <c r="AH475" s="62">
        <v>0</v>
      </c>
      <c r="AI475" s="11" t="s">
        <v>4297</v>
      </c>
      <c r="AJ475" s="11" t="s">
        <v>4299</v>
      </c>
      <c r="AK475" s="63">
        <v>0</v>
      </c>
      <c r="AL475" s="11" t="s">
        <v>4297</v>
      </c>
      <c r="AM475" s="11">
        <v>0</v>
      </c>
      <c r="AN475" s="63">
        <v>0</v>
      </c>
      <c r="AO475" s="11" t="s">
        <v>4297</v>
      </c>
      <c r="AP475" s="11">
        <v>0</v>
      </c>
      <c r="AQ475" s="59">
        <v>0</v>
      </c>
    </row>
    <row r="476" spans="1:43" x14ac:dyDescent="0.2">
      <c r="C476" s="59"/>
      <c r="D476" s="59"/>
      <c r="E476" s="59"/>
      <c r="F476" s="59"/>
      <c r="G476" s="59"/>
      <c r="H476" s="59"/>
      <c r="I476" s="59"/>
      <c r="J476" s="60" t="s">
        <v>4400</v>
      </c>
      <c r="K476" s="46">
        <v>0.99999999999952005</v>
      </c>
      <c r="L476" s="61">
        <v>-7.1344023538326404E-2</v>
      </c>
      <c r="M476" s="46">
        <v>0.28094308058262601</v>
      </c>
      <c r="N476" s="61">
        <v>-0.11074211242717601</v>
      </c>
      <c r="O476" s="46">
        <v>0.100952411038169</v>
      </c>
      <c r="P476" s="61">
        <v>0.153033471342679</v>
      </c>
      <c r="Q476" s="46">
        <v>1</v>
      </c>
      <c r="R476" s="61">
        <v>-0.16085131457794202</v>
      </c>
      <c r="S476" s="46">
        <v>1</v>
      </c>
      <c r="T476" s="61">
        <v>-3.93980888888492E-2</v>
      </c>
      <c r="U476" s="46">
        <v>8.4695690130722007E-2</v>
      </c>
      <c r="V476" s="61">
        <v>0.22437749488100503</v>
      </c>
      <c r="W476" s="46">
        <v>1</v>
      </c>
      <c r="X476" s="61">
        <v>-8.9507291039615494E-2</v>
      </c>
      <c r="Y476" s="46">
        <v>1.6192074038846298E-2</v>
      </c>
      <c r="Z476" s="61">
        <v>0.26377558376985399</v>
      </c>
      <c r="AA476" s="46">
        <v>1</v>
      </c>
      <c r="AB476" s="61">
        <v>-5.0109202150766301E-2</v>
      </c>
      <c r="AC476" s="46">
        <v>0.35228204838047</v>
      </c>
      <c r="AD476" s="61">
        <v>-0.31388478592062102</v>
      </c>
      <c r="AE476" s="61">
        <v>-0.39612714047584502</v>
      </c>
      <c r="AF476" s="11" t="s">
        <v>4300</v>
      </c>
      <c r="AG476" s="11" t="s">
        <v>4299</v>
      </c>
      <c r="AH476" s="62" t="s">
        <v>4299</v>
      </c>
      <c r="AI476" s="11" t="s">
        <v>4297</v>
      </c>
      <c r="AJ476" s="11">
        <v>0</v>
      </c>
      <c r="AK476" s="63">
        <v>0</v>
      </c>
      <c r="AL476" s="11" t="s">
        <v>4297</v>
      </c>
      <c r="AM476" s="11">
        <v>0</v>
      </c>
      <c r="AN476" s="63">
        <v>0</v>
      </c>
      <c r="AO476" s="11" t="s">
        <v>4300</v>
      </c>
      <c r="AP476" s="11">
        <v>0</v>
      </c>
      <c r="AQ476" s="59">
        <v>0</v>
      </c>
    </row>
    <row r="477" spans="1:43" x14ac:dyDescent="0.2">
      <c r="C477" s="59"/>
      <c r="D477" s="59"/>
      <c r="E477" s="59"/>
      <c r="F477" s="59"/>
      <c r="G477" s="59"/>
      <c r="H477" s="59"/>
      <c r="I477" s="59"/>
      <c r="J477" s="60" t="s">
        <v>1616</v>
      </c>
      <c r="K477" s="46">
        <v>0.19560614724316402</v>
      </c>
      <c r="L477" s="61">
        <v>-0.26304575582846501</v>
      </c>
      <c r="M477" s="46">
        <v>1.2894207680861101E-6</v>
      </c>
      <c r="N477" s="61">
        <v>-0.38978718440669402</v>
      </c>
      <c r="O477" s="46">
        <v>9.371674601532351E-4</v>
      </c>
      <c r="P477" s="61">
        <v>-0.29997338682546004</v>
      </c>
      <c r="Q477" s="46">
        <v>0.41973418626450404</v>
      </c>
      <c r="R477" s="61">
        <v>-0.30748973968020304</v>
      </c>
      <c r="S477" s="46">
        <v>0.90196088508412409</v>
      </c>
      <c r="T477" s="61">
        <v>-0.12674142857823001</v>
      </c>
      <c r="U477" s="46">
        <v>1</v>
      </c>
      <c r="V477" s="61">
        <v>-3.69276309969956E-2</v>
      </c>
      <c r="W477" s="46">
        <v>1</v>
      </c>
      <c r="X477" s="61">
        <v>-4.4443983851737798E-2</v>
      </c>
      <c r="Y477" s="46">
        <v>1</v>
      </c>
      <c r="Z477" s="61">
        <v>8.9813797581234103E-2</v>
      </c>
      <c r="AA477" s="46">
        <v>1</v>
      </c>
      <c r="AB477" s="61">
        <v>8.2297444726491892E-2</v>
      </c>
      <c r="AC477" s="46">
        <v>1</v>
      </c>
      <c r="AD477" s="61">
        <v>-7.5163528547422106E-3</v>
      </c>
      <c r="AE477" s="61">
        <v>-0.39591786501397702</v>
      </c>
      <c r="AF477" s="11" t="s">
        <v>4297</v>
      </c>
      <c r="AG477" s="11">
        <v>0</v>
      </c>
      <c r="AH477" s="62">
        <v>0</v>
      </c>
      <c r="AI477" s="11" t="s">
        <v>4300</v>
      </c>
      <c r="AJ477" s="11" t="s">
        <v>4299</v>
      </c>
      <c r="AK477" s="63" t="s">
        <v>4299</v>
      </c>
      <c r="AL477" s="11" t="s">
        <v>4297</v>
      </c>
      <c r="AM477" s="11">
        <v>0</v>
      </c>
      <c r="AN477" s="63">
        <v>0</v>
      </c>
      <c r="AO477" s="11" t="s">
        <v>4297</v>
      </c>
      <c r="AP477" s="11" t="s">
        <v>4298</v>
      </c>
      <c r="AQ477" s="59">
        <v>0</v>
      </c>
    </row>
    <row r="478" spans="1:43" x14ac:dyDescent="0.2">
      <c r="C478" s="59"/>
      <c r="D478" s="59"/>
      <c r="E478" s="59"/>
      <c r="F478" s="59"/>
      <c r="G478" s="59"/>
      <c r="H478" s="59"/>
      <c r="I478" s="59"/>
      <c r="J478" s="60" t="s">
        <v>4401</v>
      </c>
      <c r="K478" s="46">
        <v>0.99999999999952005</v>
      </c>
      <c r="L478" s="61">
        <v>0.10475849531089</v>
      </c>
      <c r="M478" s="46">
        <v>0.20376660812114603</v>
      </c>
      <c r="N478" s="61">
        <v>0.16521644476644501</v>
      </c>
      <c r="O478" s="46">
        <v>2.6436139516364202E-3</v>
      </c>
      <c r="P478" s="61">
        <v>0.32703925823962504</v>
      </c>
      <c r="Q478" s="46">
        <v>1</v>
      </c>
      <c r="R478" s="61">
        <v>0.14165340989146502</v>
      </c>
      <c r="S478" s="46">
        <v>1</v>
      </c>
      <c r="T478" s="61">
        <v>6.04579494555543E-2</v>
      </c>
      <c r="U478" s="46">
        <v>0.37304604492576104</v>
      </c>
      <c r="V478" s="61">
        <v>0.22228076292873503</v>
      </c>
      <c r="W478" s="46">
        <v>1</v>
      </c>
      <c r="X478" s="61">
        <v>3.68949145805747E-2</v>
      </c>
      <c r="Y478" s="46">
        <v>0.98109386949999811</v>
      </c>
      <c r="Z478" s="61">
        <v>0.16182281347318</v>
      </c>
      <c r="AA478" s="46">
        <v>1</v>
      </c>
      <c r="AB478" s="61">
        <v>-2.3563034874979599E-2</v>
      </c>
      <c r="AC478" s="46">
        <v>1</v>
      </c>
      <c r="AD478" s="61">
        <v>-0.18538584834815999</v>
      </c>
      <c r="AE478" s="61">
        <v>-0.39563660623225105</v>
      </c>
      <c r="AF478" s="11" t="s">
        <v>4300</v>
      </c>
      <c r="AG478" s="11" t="s">
        <v>4299</v>
      </c>
      <c r="AH478" s="62" t="s">
        <v>4299</v>
      </c>
      <c r="AI478" s="11" t="s">
        <v>4300</v>
      </c>
      <c r="AJ478" s="11" t="s">
        <v>4298</v>
      </c>
      <c r="AK478" s="63" t="s">
        <v>4299</v>
      </c>
      <c r="AL478" s="11" t="s">
        <v>4297</v>
      </c>
      <c r="AM478" s="11">
        <v>0</v>
      </c>
      <c r="AN478" s="63">
        <v>0</v>
      </c>
      <c r="AO478" s="11" t="s">
        <v>4297</v>
      </c>
      <c r="AP478" s="11">
        <v>0</v>
      </c>
      <c r="AQ478" s="59">
        <v>0</v>
      </c>
    </row>
    <row r="479" spans="1:43" x14ac:dyDescent="0.2">
      <c r="C479" s="59"/>
      <c r="D479" s="59"/>
      <c r="E479" s="59"/>
      <c r="F479" s="59"/>
      <c r="G479" s="59"/>
      <c r="H479" s="59"/>
      <c r="I479" s="59"/>
      <c r="J479" s="60" t="s">
        <v>1596</v>
      </c>
      <c r="K479" s="46">
        <v>0.13171791074401501</v>
      </c>
      <c r="L479" s="61">
        <v>-0.33700642247198404</v>
      </c>
      <c r="M479" s="46">
        <v>6.1185564411573398E-7</v>
      </c>
      <c r="N479" s="61">
        <v>-0.47893238017127404</v>
      </c>
      <c r="O479" s="46">
        <v>5.1605175968764102E-3</v>
      </c>
      <c r="P479" s="61">
        <v>-0.309184107303412</v>
      </c>
      <c r="Q479" s="46">
        <v>0.66888233283995402</v>
      </c>
      <c r="R479" s="61">
        <v>-0.31502827325417504</v>
      </c>
      <c r="S479" s="46">
        <v>0.95084071745711995</v>
      </c>
      <c r="T479" s="61">
        <v>-0.14192595769929001</v>
      </c>
      <c r="U479" s="46">
        <v>1</v>
      </c>
      <c r="V479" s="61">
        <v>2.7822315168572198E-2</v>
      </c>
      <c r="W479" s="46">
        <v>1</v>
      </c>
      <c r="X479" s="61">
        <v>2.1978149217809301E-2</v>
      </c>
      <c r="Y479" s="46">
        <v>0.89374717001849802</v>
      </c>
      <c r="Z479" s="61">
        <v>0.16974827286786201</v>
      </c>
      <c r="AA479" s="46">
        <v>1</v>
      </c>
      <c r="AB479" s="61">
        <v>0.163904106917099</v>
      </c>
      <c r="AC479" s="46">
        <v>1</v>
      </c>
      <c r="AD479" s="61">
        <v>-5.8441659507629303E-3</v>
      </c>
      <c r="AE479" s="61">
        <v>-0.39491238276700902</v>
      </c>
      <c r="AF479" s="11" t="s">
        <v>4297</v>
      </c>
      <c r="AG479" s="11">
        <v>0</v>
      </c>
      <c r="AH479" s="62">
        <v>0</v>
      </c>
      <c r="AI479" s="11" t="s">
        <v>4300</v>
      </c>
      <c r="AJ479" s="11" t="s">
        <v>4299</v>
      </c>
      <c r="AK479" s="63">
        <v>0</v>
      </c>
      <c r="AL479" s="11" t="s">
        <v>4297</v>
      </c>
      <c r="AM479" s="11">
        <v>0</v>
      </c>
      <c r="AN479" s="63">
        <v>0</v>
      </c>
      <c r="AO479" s="11" t="s">
        <v>4297</v>
      </c>
      <c r="AP479" s="11" t="s">
        <v>4298</v>
      </c>
      <c r="AQ479" s="59">
        <v>0</v>
      </c>
    </row>
    <row r="480" spans="1:43" x14ac:dyDescent="0.2">
      <c r="C480" s="59"/>
      <c r="D480" s="59"/>
      <c r="E480" s="59"/>
      <c r="F480" s="59"/>
      <c r="G480" s="59"/>
      <c r="H480" s="59"/>
      <c r="I480" s="59"/>
      <c r="J480" s="60" t="s">
        <v>2357</v>
      </c>
      <c r="K480" s="46">
        <v>0.87111526015355112</v>
      </c>
      <c r="L480" s="61">
        <v>0.14577314659214002</v>
      </c>
      <c r="M480" s="46">
        <v>6.4127938908752303E-3</v>
      </c>
      <c r="N480" s="61">
        <v>0.20572897040976601</v>
      </c>
      <c r="O480" s="46">
        <v>1.0618849502306001E-3</v>
      </c>
      <c r="P480" s="61">
        <v>0.26423862762655304</v>
      </c>
      <c r="Q480" s="46">
        <v>1</v>
      </c>
      <c r="R480" s="61">
        <v>5.8372664955095598E-2</v>
      </c>
      <c r="S480" s="46">
        <v>1</v>
      </c>
      <c r="T480" s="61">
        <v>5.9955823817625702E-2</v>
      </c>
      <c r="U480" s="46">
        <v>0.79566637363008708</v>
      </c>
      <c r="V480" s="61">
        <v>0.11846548103441301</v>
      </c>
      <c r="W480" s="46">
        <v>1</v>
      </c>
      <c r="X480" s="61">
        <v>-8.7400481637044503E-2</v>
      </c>
      <c r="Y480" s="46">
        <v>1</v>
      </c>
      <c r="Z480" s="61">
        <v>5.8509657216786796E-2</v>
      </c>
      <c r="AA480" s="46">
        <v>1</v>
      </c>
      <c r="AB480" s="61">
        <v>-0.14735630545467002</v>
      </c>
      <c r="AC480" s="46">
        <v>0.80854651311730308</v>
      </c>
      <c r="AD480" s="61">
        <v>-0.20586596267145701</v>
      </c>
      <c r="AE480" s="61">
        <v>-0.39437215172167406</v>
      </c>
      <c r="AF480" s="11" t="s">
        <v>4297</v>
      </c>
      <c r="AG480" s="11" t="s">
        <v>4299</v>
      </c>
      <c r="AH480" s="62">
        <v>0</v>
      </c>
      <c r="AI480" s="11" t="s">
        <v>4300</v>
      </c>
      <c r="AJ480" s="11" t="s">
        <v>4298</v>
      </c>
      <c r="AK480" s="63" t="s">
        <v>4299</v>
      </c>
      <c r="AL480" s="11" t="s">
        <v>4297</v>
      </c>
      <c r="AM480" s="11">
        <v>0</v>
      </c>
      <c r="AN480" s="63">
        <v>0</v>
      </c>
      <c r="AO480" s="11" t="s">
        <v>4297</v>
      </c>
      <c r="AP480" s="11">
        <v>0</v>
      </c>
      <c r="AQ480" s="59">
        <v>0</v>
      </c>
    </row>
    <row r="481" spans="3:43" x14ac:dyDescent="0.2">
      <c r="C481" s="59"/>
      <c r="D481" s="59"/>
      <c r="E481" s="59"/>
      <c r="F481" s="59"/>
      <c r="G481" s="59"/>
      <c r="H481" s="59"/>
      <c r="I481" s="59"/>
      <c r="J481" s="60" t="s">
        <v>4402</v>
      </c>
      <c r="K481" s="46">
        <v>0.28163230309579901</v>
      </c>
      <c r="L481" s="61">
        <v>0.28667201893252603</v>
      </c>
      <c r="M481" s="46">
        <v>7.6797584662127907E-3</v>
      </c>
      <c r="N481" s="61">
        <v>0.26753506265489702</v>
      </c>
      <c r="O481" s="46">
        <v>1.11837150969852E-2</v>
      </c>
      <c r="P481" s="61">
        <v>0.28287480849358804</v>
      </c>
      <c r="Q481" s="46">
        <v>0.73640433755163304</v>
      </c>
      <c r="R481" s="61">
        <v>0.29679774249608504</v>
      </c>
      <c r="S481" s="46">
        <v>1</v>
      </c>
      <c r="T481" s="61">
        <v>-1.9136956277629201E-2</v>
      </c>
      <c r="U481" s="46">
        <v>1</v>
      </c>
      <c r="V481" s="61">
        <v>-3.7972104389383502E-3</v>
      </c>
      <c r="W481" s="46">
        <v>1</v>
      </c>
      <c r="X481" s="61">
        <v>1.01257235635582E-2</v>
      </c>
      <c r="Y481" s="46">
        <v>1</v>
      </c>
      <c r="Z481" s="61">
        <v>1.5339745838690799E-2</v>
      </c>
      <c r="AA481" s="46">
        <v>1</v>
      </c>
      <c r="AB481" s="61">
        <v>2.9262679841187401E-2</v>
      </c>
      <c r="AC481" s="46">
        <v>1</v>
      </c>
      <c r="AD481" s="61">
        <v>1.39229340024966E-2</v>
      </c>
      <c r="AE481" s="61">
        <v>-0.39427559707244203</v>
      </c>
      <c r="AF481" s="11" t="s">
        <v>4297</v>
      </c>
      <c r="AG481" s="11">
        <v>0</v>
      </c>
      <c r="AH481" s="62">
        <v>0</v>
      </c>
      <c r="AI481" s="11" t="s">
        <v>4300</v>
      </c>
      <c r="AJ481" s="11" t="s">
        <v>4298</v>
      </c>
      <c r="AK481" s="63" t="s">
        <v>4298</v>
      </c>
      <c r="AL481" s="11" t="s">
        <v>4297</v>
      </c>
      <c r="AM481" s="11">
        <v>0</v>
      </c>
      <c r="AN481" s="63">
        <v>0</v>
      </c>
      <c r="AO481" s="11" t="s">
        <v>4297</v>
      </c>
      <c r="AP481" s="11">
        <v>0</v>
      </c>
      <c r="AQ481" s="59">
        <v>0</v>
      </c>
    </row>
    <row r="482" spans="3:43" x14ac:dyDescent="0.2">
      <c r="C482" s="59"/>
      <c r="D482" s="59"/>
      <c r="E482" s="59"/>
      <c r="F482" s="59"/>
      <c r="G482" s="59"/>
      <c r="H482" s="59"/>
      <c r="I482" s="59"/>
      <c r="J482" s="60" t="s">
        <v>873</v>
      </c>
      <c r="K482" s="46">
        <v>0.99999999999952005</v>
      </c>
      <c r="L482" s="61">
        <v>0.149272598818809</v>
      </c>
      <c r="M482" s="46">
        <v>4.3479801379115602E-3</v>
      </c>
      <c r="N482" s="61">
        <v>0.291902258297977</v>
      </c>
      <c r="O482" s="46">
        <v>9.8084503648816003E-5</v>
      </c>
      <c r="P482" s="61">
        <v>0.42177952027759702</v>
      </c>
      <c r="Q482" s="46">
        <v>0.77396458673930701</v>
      </c>
      <c r="R482" s="61">
        <v>0.297226298469557</v>
      </c>
      <c r="S482" s="46">
        <v>0.96586854387249998</v>
      </c>
      <c r="T482" s="61">
        <v>0.142629659479168</v>
      </c>
      <c r="U482" s="46">
        <v>0.18289218945402302</v>
      </c>
      <c r="V482" s="61">
        <v>0.27250692145878802</v>
      </c>
      <c r="W482" s="46">
        <v>1</v>
      </c>
      <c r="X482" s="61">
        <v>0.14795369965074801</v>
      </c>
      <c r="Y482" s="46">
        <v>1</v>
      </c>
      <c r="Z482" s="61">
        <v>0.12987726197962002</v>
      </c>
      <c r="AA482" s="46">
        <v>1</v>
      </c>
      <c r="AB482" s="61">
        <v>5.3240401715802807E-3</v>
      </c>
      <c r="AC482" s="46">
        <v>1</v>
      </c>
      <c r="AD482" s="61">
        <v>-0.12455322180804002</v>
      </c>
      <c r="AE482" s="61">
        <v>-0.39388966884557602</v>
      </c>
      <c r="AF482" s="11" t="s">
        <v>4297</v>
      </c>
      <c r="AG482" s="11" t="s">
        <v>4299</v>
      </c>
      <c r="AH482" s="62">
        <v>0</v>
      </c>
      <c r="AI482" s="11" t="s">
        <v>4300</v>
      </c>
      <c r="AJ482" s="11" t="s">
        <v>4298</v>
      </c>
      <c r="AK482" s="63" t="s">
        <v>4298</v>
      </c>
      <c r="AL482" s="11" t="s">
        <v>4297</v>
      </c>
      <c r="AM482" s="11">
        <v>0</v>
      </c>
      <c r="AN482" s="63">
        <v>0</v>
      </c>
      <c r="AO482" s="11" t="s">
        <v>4297</v>
      </c>
      <c r="AP482" s="11">
        <v>0</v>
      </c>
      <c r="AQ482" s="59">
        <v>0</v>
      </c>
    </row>
    <row r="483" spans="3:43" x14ac:dyDescent="0.2">
      <c r="C483" s="59"/>
      <c r="D483" s="59"/>
      <c r="E483" s="59"/>
      <c r="F483" s="59"/>
      <c r="G483" s="59"/>
      <c r="H483" s="59"/>
      <c r="I483" s="59"/>
      <c r="J483" s="60" t="s">
        <v>2143</v>
      </c>
      <c r="K483" s="46">
        <v>0.99999999999952005</v>
      </c>
      <c r="L483" s="61">
        <v>-6.9810709526259299E-2</v>
      </c>
      <c r="M483" s="46">
        <v>2.5427934899304202E-3</v>
      </c>
      <c r="N483" s="61">
        <v>-0.14820959908091702</v>
      </c>
      <c r="O483" s="46">
        <v>8.293129154085271E-4</v>
      </c>
      <c r="P483" s="61">
        <v>-0.17784643538827802</v>
      </c>
      <c r="Q483" s="46">
        <v>0.68956657282280509</v>
      </c>
      <c r="R483" s="61">
        <v>-0.15295472788900702</v>
      </c>
      <c r="S483" s="46">
        <v>0.84192608790740908</v>
      </c>
      <c r="T483" s="61">
        <v>-7.8398889554657403E-2</v>
      </c>
      <c r="U483" s="46">
        <v>0.39709216438611999</v>
      </c>
      <c r="V483" s="61">
        <v>-0.10803572586201901</v>
      </c>
      <c r="W483" s="46">
        <v>1</v>
      </c>
      <c r="X483" s="61">
        <v>-8.3144018362747402E-2</v>
      </c>
      <c r="Y483" s="46">
        <v>1</v>
      </c>
      <c r="Z483" s="61">
        <v>-2.9636836307361098E-2</v>
      </c>
      <c r="AA483" s="46">
        <v>1</v>
      </c>
      <c r="AB483" s="61">
        <v>-4.7451288080899998E-3</v>
      </c>
      <c r="AC483" s="46">
        <v>1</v>
      </c>
      <c r="AD483" s="61">
        <v>2.4891707499271099E-2</v>
      </c>
      <c r="AE483" s="61">
        <v>-0.39383092038160505</v>
      </c>
      <c r="AF483" s="11" t="s">
        <v>4297</v>
      </c>
      <c r="AG483" s="11" t="s">
        <v>4298</v>
      </c>
      <c r="AH483" s="62">
        <v>0</v>
      </c>
      <c r="AI483" s="11" t="s">
        <v>4300</v>
      </c>
      <c r="AJ483" s="11" t="s">
        <v>4299</v>
      </c>
      <c r="AK483" s="63" t="s">
        <v>4299</v>
      </c>
      <c r="AL483" s="11" t="s">
        <v>4297</v>
      </c>
      <c r="AM483" s="11">
        <v>0</v>
      </c>
      <c r="AN483" s="63">
        <v>0</v>
      </c>
      <c r="AO483" s="11" t="s">
        <v>4297</v>
      </c>
      <c r="AP483" s="11">
        <v>0</v>
      </c>
      <c r="AQ483" s="59">
        <v>0</v>
      </c>
    </row>
    <row r="484" spans="3:43" x14ac:dyDescent="0.2">
      <c r="C484" s="59"/>
      <c r="D484" s="59"/>
      <c r="E484" s="59"/>
      <c r="F484" s="59"/>
      <c r="G484" s="59"/>
      <c r="H484" s="59"/>
      <c r="I484" s="59"/>
      <c r="J484" s="60" t="s">
        <v>2506</v>
      </c>
      <c r="K484" s="46">
        <v>0.99999999999952005</v>
      </c>
      <c r="L484" s="61">
        <v>1.9182911789643299E-2</v>
      </c>
      <c r="M484" s="46">
        <v>3.1535500812505403E-3</v>
      </c>
      <c r="N484" s="61">
        <v>-0.20460177908578603</v>
      </c>
      <c r="O484" s="46">
        <v>0.58745054606735203</v>
      </c>
      <c r="P484" s="61">
        <v>-8.6460940065893596E-2</v>
      </c>
      <c r="Q484" s="46">
        <v>0.88282891402924302</v>
      </c>
      <c r="R484" s="61">
        <v>-0.18512236731682502</v>
      </c>
      <c r="S484" s="46">
        <v>8.9929076163208693E-2</v>
      </c>
      <c r="T484" s="61">
        <v>-0.22378469087542902</v>
      </c>
      <c r="U484" s="46">
        <v>0.83891214086955201</v>
      </c>
      <c r="V484" s="61">
        <v>-0.10564385185553701</v>
      </c>
      <c r="W484" s="46">
        <v>1</v>
      </c>
      <c r="X484" s="61">
        <v>-0.20430527910646801</v>
      </c>
      <c r="Y484" s="46">
        <v>0.88936944814479602</v>
      </c>
      <c r="Z484" s="61">
        <v>0.11814083901989202</v>
      </c>
      <c r="AA484" s="46">
        <v>1</v>
      </c>
      <c r="AB484" s="61">
        <v>1.9479411768961299E-2</v>
      </c>
      <c r="AC484" s="46">
        <v>1</v>
      </c>
      <c r="AD484" s="61">
        <v>-9.8661427250931008E-2</v>
      </c>
      <c r="AE484" s="61">
        <v>-0.39360705964595705</v>
      </c>
      <c r="AF484" s="11" t="s">
        <v>4297</v>
      </c>
      <c r="AG484" s="11">
        <v>0</v>
      </c>
      <c r="AH484" s="62">
        <v>0</v>
      </c>
      <c r="AI484" s="11" t="s">
        <v>4300</v>
      </c>
      <c r="AJ484" s="11">
        <v>0</v>
      </c>
      <c r="AK484" s="63">
        <v>0</v>
      </c>
      <c r="AL484" s="11" t="s">
        <v>4297</v>
      </c>
      <c r="AM484" s="11" t="s">
        <v>4299</v>
      </c>
      <c r="AN484" s="63">
        <v>0</v>
      </c>
      <c r="AO484" s="11" t="s">
        <v>4300</v>
      </c>
      <c r="AP484" s="11" t="s">
        <v>4298</v>
      </c>
      <c r="AQ484" s="59" t="s">
        <v>4299</v>
      </c>
    </row>
    <row r="485" spans="3:43" x14ac:dyDescent="0.2">
      <c r="C485" s="59"/>
      <c r="D485" s="59"/>
      <c r="E485" s="59"/>
      <c r="F485" s="59"/>
      <c r="G485" s="59"/>
      <c r="H485" s="59"/>
      <c r="I485" s="59"/>
      <c r="J485" s="60" t="s">
        <v>4021</v>
      </c>
      <c r="K485" s="46">
        <v>0.99999999999952005</v>
      </c>
      <c r="L485" s="61">
        <v>-0.141393381284901</v>
      </c>
      <c r="M485" s="46">
        <v>0.10266444337884101</v>
      </c>
      <c r="N485" s="61">
        <v>-0.158512614881893</v>
      </c>
      <c r="O485" s="46">
        <v>8.7424215022753604E-3</v>
      </c>
      <c r="P485" s="61">
        <v>-0.24346998919719501</v>
      </c>
      <c r="Q485" s="46">
        <v>1</v>
      </c>
      <c r="R485" s="61">
        <v>-0.128631004618977</v>
      </c>
      <c r="S485" s="46">
        <v>1</v>
      </c>
      <c r="T485" s="61">
        <v>-1.7119233596991301E-2</v>
      </c>
      <c r="U485" s="46">
        <v>1</v>
      </c>
      <c r="V485" s="61">
        <v>-0.102076607912294</v>
      </c>
      <c r="W485" s="46">
        <v>1</v>
      </c>
      <c r="X485" s="61">
        <v>1.2762376665924299E-2</v>
      </c>
      <c r="Y485" s="46">
        <v>1</v>
      </c>
      <c r="Z485" s="61">
        <v>-8.4957374315302397E-2</v>
      </c>
      <c r="AA485" s="46">
        <v>1</v>
      </c>
      <c r="AB485" s="61">
        <v>2.9881610262915598E-2</v>
      </c>
      <c r="AC485" s="46">
        <v>1</v>
      </c>
      <c r="AD485" s="61">
        <v>0.11483898457821801</v>
      </c>
      <c r="AE485" s="61">
        <v>-0.39305614962060803</v>
      </c>
      <c r="AF485" s="11" t="s">
        <v>4300</v>
      </c>
      <c r="AG485" s="11" t="s">
        <v>4298</v>
      </c>
      <c r="AH485" s="62" t="s">
        <v>4298</v>
      </c>
      <c r="AI485" s="11" t="s">
        <v>4300</v>
      </c>
      <c r="AJ485" s="11" t="s">
        <v>4299</v>
      </c>
      <c r="AK485" s="63">
        <v>0</v>
      </c>
      <c r="AL485" s="11" t="s">
        <v>4297</v>
      </c>
      <c r="AM485" s="11">
        <v>0</v>
      </c>
      <c r="AN485" s="63">
        <v>0</v>
      </c>
      <c r="AO485" s="11" t="s">
        <v>4297</v>
      </c>
      <c r="AP485" s="11">
        <v>0</v>
      </c>
      <c r="AQ485" s="59">
        <v>0</v>
      </c>
    </row>
    <row r="486" spans="3:43" x14ac:dyDescent="0.2">
      <c r="C486" s="59"/>
      <c r="D486" s="59"/>
      <c r="E486" s="59"/>
      <c r="F486" s="59"/>
      <c r="G486" s="59"/>
      <c r="H486" s="59"/>
      <c r="I486" s="59"/>
      <c r="J486" s="60" t="s">
        <v>603</v>
      </c>
      <c r="K486" s="46">
        <v>0.10429179808908501</v>
      </c>
      <c r="L486" s="61">
        <v>0.47878817759374903</v>
      </c>
      <c r="M486" s="46">
        <v>1.0973372771536501E-4</v>
      </c>
      <c r="N486" s="61">
        <v>0.50747429159398905</v>
      </c>
      <c r="O486" s="46">
        <v>3.5245202334628905E-4</v>
      </c>
      <c r="P486" s="61">
        <v>0.51899487282925505</v>
      </c>
      <c r="Q486" s="46">
        <v>0.89625162415012505</v>
      </c>
      <c r="R486" s="61">
        <v>0.35944285421360905</v>
      </c>
      <c r="S486" s="46">
        <v>1</v>
      </c>
      <c r="T486" s="61">
        <v>2.8686114000239099E-2</v>
      </c>
      <c r="U486" s="46">
        <v>1</v>
      </c>
      <c r="V486" s="61">
        <v>4.02066952355059E-2</v>
      </c>
      <c r="W486" s="46">
        <v>1</v>
      </c>
      <c r="X486" s="61">
        <v>-0.11934532338014001</v>
      </c>
      <c r="Y486" s="46">
        <v>1</v>
      </c>
      <c r="Z486" s="61">
        <v>1.15205812352667E-2</v>
      </c>
      <c r="AA486" s="46">
        <v>1</v>
      </c>
      <c r="AB486" s="61">
        <v>-0.14803143738037902</v>
      </c>
      <c r="AC486" s="46">
        <v>1</v>
      </c>
      <c r="AD486" s="61">
        <v>-0.15955201861564602</v>
      </c>
      <c r="AE486" s="61">
        <v>-0.39282355309337802</v>
      </c>
      <c r="AF486" s="11" t="s">
        <v>4297</v>
      </c>
      <c r="AG486" s="11" t="s">
        <v>4299</v>
      </c>
      <c r="AH486" s="62">
        <v>0</v>
      </c>
      <c r="AI486" s="11" t="s">
        <v>4300</v>
      </c>
      <c r="AJ486" s="11" t="s">
        <v>4298</v>
      </c>
      <c r="AK486" s="63" t="s">
        <v>4299</v>
      </c>
      <c r="AL486" s="11" t="s">
        <v>4297</v>
      </c>
      <c r="AM486" s="11">
        <v>0</v>
      </c>
      <c r="AN486" s="63">
        <v>0</v>
      </c>
      <c r="AO486" s="11" t="s">
        <v>4297</v>
      </c>
      <c r="AP486" s="11">
        <v>0</v>
      </c>
      <c r="AQ486" s="59">
        <v>0</v>
      </c>
    </row>
    <row r="487" spans="3:43" x14ac:dyDescent="0.2">
      <c r="C487" s="59"/>
      <c r="D487" s="59"/>
      <c r="E487" s="59"/>
      <c r="F487" s="59"/>
      <c r="G487" s="59"/>
      <c r="H487" s="59"/>
      <c r="I487" s="59"/>
      <c r="J487" s="60" t="s">
        <v>4403</v>
      </c>
      <c r="K487" s="46">
        <v>0.13424133668016602</v>
      </c>
      <c r="L487" s="61">
        <v>0.19943970763204602</v>
      </c>
      <c r="M487" s="46">
        <v>0.89707597419109808</v>
      </c>
      <c r="N487" s="61">
        <v>4.3566727927570499E-2</v>
      </c>
      <c r="O487" s="46">
        <v>6.3564588529083602E-2</v>
      </c>
      <c r="P487" s="61">
        <v>0.135478308817361</v>
      </c>
      <c r="Q487" s="46">
        <v>1</v>
      </c>
      <c r="R487" s="61">
        <v>-3.4688108000669099E-2</v>
      </c>
      <c r="S487" s="46">
        <v>0.23019666361465801</v>
      </c>
      <c r="T487" s="61">
        <v>-0.155872979704476</v>
      </c>
      <c r="U487" s="46">
        <v>1</v>
      </c>
      <c r="V487" s="61">
        <v>-6.3961398814685294E-2</v>
      </c>
      <c r="W487" s="46">
        <v>1</v>
      </c>
      <c r="X487" s="61">
        <v>-0.23412781563271501</v>
      </c>
      <c r="Y487" s="46">
        <v>1</v>
      </c>
      <c r="Z487" s="61">
        <v>9.1911580889790498E-2</v>
      </c>
      <c r="AA487" s="46">
        <v>1</v>
      </c>
      <c r="AB487" s="61">
        <v>-7.8254835928239605E-2</v>
      </c>
      <c r="AC487" s="46">
        <v>0.75621997224787607</v>
      </c>
      <c r="AD487" s="61">
        <v>-0.17016641681802999</v>
      </c>
      <c r="AE487" s="61">
        <v>-0.39277878384490805</v>
      </c>
      <c r="AF487" s="11" t="s">
        <v>4297</v>
      </c>
      <c r="AG487" s="11">
        <v>0</v>
      </c>
      <c r="AH487" s="62">
        <v>0</v>
      </c>
      <c r="AI487" s="11" t="s">
        <v>4297</v>
      </c>
      <c r="AJ487" s="11">
        <v>0</v>
      </c>
      <c r="AK487" s="63">
        <v>0</v>
      </c>
      <c r="AL487" s="11" t="s">
        <v>4297</v>
      </c>
      <c r="AM487" s="11" t="s">
        <v>4299</v>
      </c>
      <c r="AN487" s="63">
        <v>0</v>
      </c>
      <c r="AO487" s="11" t="s">
        <v>4297</v>
      </c>
      <c r="AP487" s="11">
        <v>0</v>
      </c>
      <c r="AQ487" s="59">
        <v>0</v>
      </c>
    </row>
    <row r="488" spans="3:43" x14ac:dyDescent="0.2">
      <c r="C488" s="59"/>
      <c r="D488" s="59"/>
      <c r="E488" s="59"/>
      <c r="F488" s="59"/>
      <c r="G488" s="59"/>
      <c r="H488" s="59"/>
      <c r="I488" s="59"/>
      <c r="J488" s="60" t="s">
        <v>4404</v>
      </c>
      <c r="K488" s="46">
        <v>0.99999999999952005</v>
      </c>
      <c r="L488" s="61">
        <v>-8.7158437674010006E-2</v>
      </c>
      <c r="M488" s="46">
        <v>0.16795324045190502</v>
      </c>
      <c r="N488" s="61">
        <v>0.12958732839530901</v>
      </c>
      <c r="O488" s="46">
        <v>0.77118915869830806</v>
      </c>
      <c r="P488" s="61">
        <v>-7.4780994932650002E-2</v>
      </c>
      <c r="Q488" s="46">
        <v>0.77396458673930701</v>
      </c>
      <c r="R488" s="61">
        <v>0.21826412921195301</v>
      </c>
      <c r="S488" s="46">
        <v>0.147511766259628</v>
      </c>
      <c r="T488" s="61">
        <v>0.21674576606931903</v>
      </c>
      <c r="U488" s="46">
        <v>1</v>
      </c>
      <c r="V488" s="61">
        <v>1.2377442741360099E-2</v>
      </c>
      <c r="W488" s="46">
        <v>1</v>
      </c>
      <c r="X488" s="61">
        <v>0.30542256688596303</v>
      </c>
      <c r="Y488" s="46">
        <v>0.133241344762798</v>
      </c>
      <c r="Z488" s="61">
        <v>-0.20436832332795901</v>
      </c>
      <c r="AA488" s="46">
        <v>1</v>
      </c>
      <c r="AB488" s="61">
        <v>8.8676800816644696E-2</v>
      </c>
      <c r="AC488" s="46">
        <v>0.39740668433320203</v>
      </c>
      <c r="AD488" s="61">
        <v>0.29304512414460304</v>
      </c>
      <c r="AE488" s="61">
        <v>-0.39256414818979102</v>
      </c>
      <c r="AF488" s="11" t="s">
        <v>4297</v>
      </c>
      <c r="AG488" s="11">
        <v>0</v>
      </c>
      <c r="AH488" s="62">
        <v>0</v>
      </c>
      <c r="AI488" s="11" t="s">
        <v>4297</v>
      </c>
      <c r="AJ488" s="11">
        <v>0</v>
      </c>
      <c r="AK488" s="63">
        <v>0</v>
      </c>
      <c r="AL488" s="11" t="s">
        <v>4297</v>
      </c>
      <c r="AM488" s="11" t="s">
        <v>4298</v>
      </c>
      <c r="AN488" s="63">
        <v>0</v>
      </c>
      <c r="AO488" s="11" t="s">
        <v>4297</v>
      </c>
      <c r="AP488" s="11">
        <v>0</v>
      </c>
      <c r="AQ488" s="59">
        <v>0</v>
      </c>
    </row>
    <row r="489" spans="3:43" x14ac:dyDescent="0.2">
      <c r="C489" s="59"/>
      <c r="D489" s="59"/>
      <c r="E489" s="59"/>
      <c r="F489" s="59"/>
      <c r="G489" s="59"/>
      <c r="H489" s="59"/>
      <c r="I489" s="59"/>
      <c r="J489" s="60" t="s">
        <v>2541</v>
      </c>
      <c r="K489" s="46">
        <v>0.99999999999952005</v>
      </c>
      <c r="L489" s="61">
        <v>-8.3086316416593295E-2</v>
      </c>
      <c r="M489" s="46">
        <v>1.6250801960081802E-4</v>
      </c>
      <c r="N489" s="61">
        <v>-0.27557988814332901</v>
      </c>
      <c r="O489" s="46">
        <v>1.1073801057565899E-2</v>
      </c>
      <c r="P489" s="61">
        <v>-0.21605349252268302</v>
      </c>
      <c r="Q489" s="46">
        <v>1</v>
      </c>
      <c r="R489" s="61">
        <v>-0.16858591556951902</v>
      </c>
      <c r="S489" s="46">
        <v>0.25851898976153204</v>
      </c>
      <c r="T489" s="61">
        <v>-0.19249357172673601</v>
      </c>
      <c r="U489" s="46">
        <v>0.67686938463893909</v>
      </c>
      <c r="V489" s="61">
        <v>-0.13296717610608999</v>
      </c>
      <c r="W489" s="46">
        <v>1</v>
      </c>
      <c r="X489" s="61">
        <v>-8.5499599152925501E-2</v>
      </c>
      <c r="Y489" s="46">
        <v>1</v>
      </c>
      <c r="Z489" s="61">
        <v>5.9526395620645801E-2</v>
      </c>
      <c r="AA489" s="46">
        <v>1</v>
      </c>
      <c r="AB489" s="61">
        <v>0.10699397257381001</v>
      </c>
      <c r="AC489" s="46">
        <v>1</v>
      </c>
      <c r="AD489" s="61">
        <v>4.74675769531646E-2</v>
      </c>
      <c r="AE489" s="61">
        <v>-0.39209778171593901</v>
      </c>
      <c r="AF489" s="11" t="s">
        <v>4297</v>
      </c>
      <c r="AG489" s="11">
        <v>0</v>
      </c>
      <c r="AH489" s="62">
        <v>0</v>
      </c>
      <c r="AI489" s="11" t="s">
        <v>4300</v>
      </c>
      <c r="AJ489" s="11" t="s">
        <v>4299</v>
      </c>
      <c r="AK489" s="63" t="s">
        <v>4299</v>
      </c>
      <c r="AL489" s="11" t="s">
        <v>4297</v>
      </c>
      <c r="AM489" s="11">
        <v>0</v>
      </c>
      <c r="AN489" s="63">
        <v>0</v>
      </c>
      <c r="AO489" s="11" t="s">
        <v>4297</v>
      </c>
      <c r="AP489" s="11" t="s">
        <v>4298</v>
      </c>
      <c r="AQ489" s="59">
        <v>0</v>
      </c>
    </row>
    <row r="490" spans="3:43" x14ac:dyDescent="0.2">
      <c r="C490" s="59"/>
      <c r="D490" s="59"/>
      <c r="E490" s="59"/>
      <c r="F490" s="59"/>
      <c r="G490" s="59"/>
      <c r="H490" s="59"/>
      <c r="I490" s="59"/>
      <c r="J490" s="60" t="s">
        <v>4405</v>
      </c>
      <c r="K490" s="46">
        <v>0.99999999999952005</v>
      </c>
      <c r="L490" s="61">
        <v>-4.6387003161008702E-2</v>
      </c>
      <c r="M490" s="46">
        <v>1.1568556853726402E-3</v>
      </c>
      <c r="N490" s="61">
        <v>-0.24335319005728101</v>
      </c>
      <c r="O490" s="46">
        <v>7.1574278129568292E-2</v>
      </c>
      <c r="P490" s="61">
        <v>-0.170372062069539</v>
      </c>
      <c r="Q490" s="46">
        <v>0.71851301382329602</v>
      </c>
      <c r="R490" s="61">
        <v>-0.23183746030098301</v>
      </c>
      <c r="S490" s="46">
        <v>0.24408775890976703</v>
      </c>
      <c r="T490" s="61">
        <v>-0.19696618689627302</v>
      </c>
      <c r="U490" s="46">
        <v>0.7686995392643281</v>
      </c>
      <c r="V490" s="61">
        <v>-0.12398505890853</v>
      </c>
      <c r="W490" s="46">
        <v>1</v>
      </c>
      <c r="X490" s="61">
        <v>-0.18545045713997502</v>
      </c>
      <c r="Y490" s="46">
        <v>1</v>
      </c>
      <c r="Z490" s="61">
        <v>7.2981127987742603E-2</v>
      </c>
      <c r="AA490" s="46">
        <v>1</v>
      </c>
      <c r="AB490" s="61">
        <v>1.1515729756298099E-2</v>
      </c>
      <c r="AC490" s="46">
        <v>1</v>
      </c>
      <c r="AD490" s="61">
        <v>-6.14653982314445E-2</v>
      </c>
      <c r="AE490" s="61">
        <v>-0.39164535283601304</v>
      </c>
      <c r="AF490" s="11" t="s">
        <v>4297</v>
      </c>
      <c r="AG490" s="11">
        <v>0</v>
      </c>
      <c r="AH490" s="62">
        <v>0</v>
      </c>
      <c r="AI490" s="11" t="s">
        <v>4300</v>
      </c>
      <c r="AJ490" s="11" t="s">
        <v>4299</v>
      </c>
      <c r="AK490" s="63">
        <v>0</v>
      </c>
      <c r="AL490" s="11" t="s">
        <v>4297</v>
      </c>
      <c r="AM490" s="11">
        <v>0</v>
      </c>
      <c r="AN490" s="63">
        <v>0</v>
      </c>
      <c r="AO490" s="11" t="s">
        <v>4300</v>
      </c>
      <c r="AP490" s="11" t="s">
        <v>4298</v>
      </c>
      <c r="AQ490" s="59" t="s">
        <v>4298</v>
      </c>
    </row>
    <row r="491" spans="3:43" x14ac:dyDescent="0.2">
      <c r="C491" s="59"/>
      <c r="D491" s="59"/>
      <c r="E491" s="59"/>
      <c r="F491" s="59"/>
      <c r="G491" s="59"/>
      <c r="H491" s="59"/>
      <c r="I491" s="59"/>
      <c r="J491" s="60" t="s">
        <v>1614</v>
      </c>
      <c r="K491" s="46">
        <v>0.99999999999952005</v>
      </c>
      <c r="L491" s="61">
        <v>-4.4943362798159497E-2</v>
      </c>
      <c r="M491" s="46">
        <v>1.13919691805336E-2</v>
      </c>
      <c r="N491" s="61">
        <v>-0.27074684701574603</v>
      </c>
      <c r="O491" s="46">
        <v>3.0952305062345001E-4</v>
      </c>
      <c r="P491" s="61">
        <v>-0.40341415658088903</v>
      </c>
      <c r="Q491" s="46">
        <v>1</v>
      </c>
      <c r="R491" s="61">
        <v>-0.101639979929577</v>
      </c>
      <c r="S491" s="46">
        <v>0.44675434156610705</v>
      </c>
      <c r="T491" s="61">
        <v>-0.22580348421758703</v>
      </c>
      <c r="U491" s="46">
        <v>4.6247084989429602E-2</v>
      </c>
      <c r="V491" s="61">
        <v>-0.35847079378273</v>
      </c>
      <c r="W491" s="46">
        <v>1</v>
      </c>
      <c r="X491" s="61">
        <v>-5.66966171314175E-2</v>
      </c>
      <c r="Y491" s="46">
        <v>1</v>
      </c>
      <c r="Z491" s="61">
        <v>-0.132667309565143</v>
      </c>
      <c r="AA491" s="46">
        <v>1</v>
      </c>
      <c r="AB491" s="61">
        <v>0.16910686708616901</v>
      </c>
      <c r="AC491" s="46">
        <v>0.74699139360536904</v>
      </c>
      <c r="AD491" s="61">
        <v>0.30177417665131201</v>
      </c>
      <c r="AE491" s="61">
        <v>-0.391530339336079</v>
      </c>
      <c r="AF491" s="11" t="s">
        <v>4297</v>
      </c>
      <c r="AG491" s="11" t="s">
        <v>4298</v>
      </c>
      <c r="AH491" s="62">
        <v>0</v>
      </c>
      <c r="AI491" s="11" t="s">
        <v>4297</v>
      </c>
      <c r="AJ491" s="11" t="s">
        <v>4299</v>
      </c>
      <c r="AK491" s="63">
        <v>0</v>
      </c>
      <c r="AL491" s="11" t="s">
        <v>4297</v>
      </c>
      <c r="AM491" s="11">
        <v>0</v>
      </c>
      <c r="AN491" s="63">
        <v>0</v>
      </c>
      <c r="AO491" s="11" t="s">
        <v>4297</v>
      </c>
      <c r="AP491" s="11">
        <v>0</v>
      </c>
      <c r="AQ491" s="59">
        <v>0</v>
      </c>
    </row>
    <row r="492" spans="3:43" x14ac:dyDescent="0.2">
      <c r="C492" s="59"/>
      <c r="D492" s="59"/>
      <c r="E492" s="59"/>
      <c r="F492" s="59"/>
      <c r="G492" s="59"/>
      <c r="H492" s="59"/>
      <c r="I492" s="59"/>
      <c r="J492" s="60" t="s">
        <v>3055</v>
      </c>
      <c r="K492" s="46">
        <v>0.99999999999952005</v>
      </c>
      <c r="L492" s="61">
        <v>0.15435109188577301</v>
      </c>
      <c r="M492" s="46">
        <v>9.5424064540522609E-3</v>
      </c>
      <c r="N492" s="61">
        <v>0.29332821998889902</v>
      </c>
      <c r="O492" s="46">
        <v>4.7773395684847404E-3</v>
      </c>
      <c r="P492" s="61">
        <v>0.34659770926612604</v>
      </c>
      <c r="Q492" s="46">
        <v>1</v>
      </c>
      <c r="R492" s="61">
        <v>0.23162474138949202</v>
      </c>
      <c r="S492" s="46">
        <v>1</v>
      </c>
      <c r="T492" s="61">
        <v>0.13897712810312601</v>
      </c>
      <c r="U492" s="46">
        <v>0.69973496702099203</v>
      </c>
      <c r="V492" s="61">
        <v>0.19224661738035301</v>
      </c>
      <c r="W492" s="46">
        <v>1</v>
      </c>
      <c r="X492" s="61">
        <v>7.7273649503719011E-2</v>
      </c>
      <c r="Y492" s="46">
        <v>1</v>
      </c>
      <c r="Z492" s="61">
        <v>5.3269489277226696E-2</v>
      </c>
      <c r="AA492" s="46">
        <v>1</v>
      </c>
      <c r="AB492" s="61">
        <v>-6.1703478599406801E-2</v>
      </c>
      <c r="AC492" s="46">
        <v>1</v>
      </c>
      <c r="AD492" s="61">
        <v>-0.11497296787663401</v>
      </c>
      <c r="AE492" s="61">
        <v>-0.39133016486581401</v>
      </c>
      <c r="AF492" s="11" t="s">
        <v>4297</v>
      </c>
      <c r="AG492" s="11" t="s">
        <v>4299</v>
      </c>
      <c r="AH492" s="62">
        <v>0</v>
      </c>
      <c r="AI492" s="11" t="s">
        <v>4300</v>
      </c>
      <c r="AJ492" s="11" t="s">
        <v>4298</v>
      </c>
      <c r="AK492" s="63">
        <v>0</v>
      </c>
      <c r="AL492" s="11" t="s">
        <v>4297</v>
      </c>
      <c r="AM492" s="11">
        <v>0</v>
      </c>
      <c r="AN492" s="63">
        <v>0</v>
      </c>
      <c r="AO492" s="11" t="s">
        <v>4297</v>
      </c>
      <c r="AP492" s="11">
        <v>0</v>
      </c>
      <c r="AQ492" s="59">
        <v>0</v>
      </c>
    </row>
    <row r="493" spans="3:43" x14ac:dyDescent="0.2">
      <c r="C493" s="59"/>
      <c r="D493" s="59"/>
      <c r="E493" s="59"/>
      <c r="F493" s="59"/>
      <c r="G493" s="59"/>
      <c r="H493" s="59"/>
      <c r="I493" s="59"/>
      <c r="J493" s="60" t="s">
        <v>3340</v>
      </c>
      <c r="K493" s="46">
        <v>0.99999999999952005</v>
      </c>
      <c r="L493" s="61">
        <v>-0.14870718615175302</v>
      </c>
      <c r="M493" s="46">
        <v>6.6785561602590193E-2</v>
      </c>
      <c r="N493" s="61">
        <v>0.21300643480692</v>
      </c>
      <c r="O493" s="46">
        <v>1.19612875483107E-2</v>
      </c>
      <c r="P493" s="61">
        <v>0.29374847851723401</v>
      </c>
      <c r="Q493" s="46">
        <v>1</v>
      </c>
      <c r="R493" s="61">
        <v>0.21864143529147301</v>
      </c>
      <c r="S493" s="46">
        <v>5.5734952610528597E-2</v>
      </c>
      <c r="T493" s="61">
        <v>0.36171362095867304</v>
      </c>
      <c r="U493" s="46">
        <v>8.8012771024997202E-3</v>
      </c>
      <c r="V493" s="61">
        <v>0.44245566466898706</v>
      </c>
      <c r="W493" s="46">
        <v>1</v>
      </c>
      <c r="X493" s="61">
        <v>0.36734862144322705</v>
      </c>
      <c r="Y493" s="46">
        <v>1</v>
      </c>
      <c r="Z493" s="61">
        <v>8.0742043710313793E-2</v>
      </c>
      <c r="AA493" s="46">
        <v>1</v>
      </c>
      <c r="AB493" s="61">
        <v>5.6350004845536804E-3</v>
      </c>
      <c r="AC493" s="46">
        <v>1</v>
      </c>
      <c r="AD493" s="61">
        <v>-7.5107043225760103E-2</v>
      </c>
      <c r="AE493" s="61">
        <v>-0.39122858527106502</v>
      </c>
      <c r="AF493" s="11" t="s">
        <v>4300</v>
      </c>
      <c r="AG493" s="11" t="s">
        <v>4299</v>
      </c>
      <c r="AH493" s="62">
        <v>0</v>
      </c>
      <c r="AI493" s="11" t="s">
        <v>4297</v>
      </c>
      <c r="AJ493" s="11">
        <v>0</v>
      </c>
      <c r="AK493" s="63">
        <v>0</v>
      </c>
      <c r="AL493" s="11" t="s">
        <v>4297</v>
      </c>
      <c r="AM493" s="11" t="s">
        <v>4298</v>
      </c>
      <c r="AN493" s="63">
        <v>0</v>
      </c>
      <c r="AO493" s="11" t="s">
        <v>4297</v>
      </c>
      <c r="AP493" s="11">
        <v>0</v>
      </c>
      <c r="AQ493" s="59">
        <v>0</v>
      </c>
    </row>
    <row r="494" spans="3:43" x14ac:dyDescent="0.2">
      <c r="C494" s="59"/>
      <c r="D494" s="59"/>
      <c r="E494" s="59"/>
      <c r="F494" s="59"/>
      <c r="G494" s="59"/>
      <c r="H494" s="59"/>
      <c r="I494" s="59"/>
      <c r="J494" s="60" t="s">
        <v>2155</v>
      </c>
      <c r="K494" s="46">
        <v>0.99999999999952005</v>
      </c>
      <c r="L494" s="61">
        <v>-5.9057042586512697E-2</v>
      </c>
      <c r="M494" s="46">
        <v>6.5160986784150709E-5</v>
      </c>
      <c r="N494" s="61">
        <v>0.34811381984679601</v>
      </c>
      <c r="O494" s="46">
        <v>1.03327108100547E-3</v>
      </c>
      <c r="P494" s="61">
        <v>0.32098332025284004</v>
      </c>
      <c r="Q494" s="46">
        <v>1</v>
      </c>
      <c r="R494" s="61">
        <v>0.13055820292126702</v>
      </c>
      <c r="S494" s="46">
        <v>5.5820671396207208E-3</v>
      </c>
      <c r="T494" s="61">
        <v>0.40717086243330902</v>
      </c>
      <c r="U494" s="46">
        <v>1.04114564054691E-2</v>
      </c>
      <c r="V494" s="61">
        <v>0.38004036283935305</v>
      </c>
      <c r="W494" s="46">
        <v>1</v>
      </c>
      <c r="X494" s="61">
        <v>0.189615245507779</v>
      </c>
      <c r="Y494" s="46">
        <v>1</v>
      </c>
      <c r="Z494" s="61">
        <v>-2.7130499593955401E-2</v>
      </c>
      <c r="AA494" s="46">
        <v>1</v>
      </c>
      <c r="AB494" s="61">
        <v>-0.21755561692552902</v>
      </c>
      <c r="AC494" s="46">
        <v>1</v>
      </c>
      <c r="AD494" s="61">
        <v>-0.19042511733157402</v>
      </c>
      <c r="AE494" s="61">
        <v>-0.39045201341720204</v>
      </c>
      <c r="AF494" s="11" t="s">
        <v>4297</v>
      </c>
      <c r="AG494" s="11">
        <v>0</v>
      </c>
      <c r="AH494" s="62">
        <v>0</v>
      </c>
      <c r="AI494" s="11" t="s">
        <v>4297</v>
      </c>
      <c r="AJ494" s="11">
        <v>0</v>
      </c>
      <c r="AK494" s="63">
        <v>0</v>
      </c>
      <c r="AL494" s="11" t="s">
        <v>4297</v>
      </c>
      <c r="AM494" s="11" t="s">
        <v>4298</v>
      </c>
      <c r="AN494" s="63">
        <v>0</v>
      </c>
      <c r="AO494" s="11" t="s">
        <v>4297</v>
      </c>
      <c r="AP494" s="11" t="s">
        <v>4299</v>
      </c>
      <c r="AQ494" s="59">
        <v>0</v>
      </c>
    </row>
    <row r="495" spans="3:43" x14ac:dyDescent="0.2">
      <c r="C495" s="59"/>
      <c r="D495" s="59"/>
      <c r="E495" s="59"/>
      <c r="F495" s="59"/>
      <c r="G495" s="59"/>
      <c r="H495" s="59"/>
      <c r="I495" s="59"/>
      <c r="J495" s="60" t="s">
        <v>1973</v>
      </c>
      <c r="K495" s="46">
        <v>0.99999999999952005</v>
      </c>
      <c r="L495" s="61">
        <v>4.0110579178887301E-2</v>
      </c>
      <c r="M495" s="46">
        <v>6.5030048919492408E-3</v>
      </c>
      <c r="N495" s="61">
        <v>0.24915766281067803</v>
      </c>
      <c r="O495" s="46">
        <v>7.5537921488806101E-2</v>
      </c>
      <c r="P495" s="61">
        <v>0.20102704790294801</v>
      </c>
      <c r="Q495" s="46">
        <v>1</v>
      </c>
      <c r="R495" s="61">
        <v>1.0669050887261201E-3</v>
      </c>
      <c r="S495" s="46">
        <v>0.36743297663500801</v>
      </c>
      <c r="T495" s="61">
        <v>0.209047083631791</v>
      </c>
      <c r="U495" s="46">
        <v>0.66768137087555801</v>
      </c>
      <c r="V495" s="61">
        <v>0.16091646872406101</v>
      </c>
      <c r="W495" s="46">
        <v>1</v>
      </c>
      <c r="X495" s="61">
        <v>-3.9043674090161198E-2</v>
      </c>
      <c r="Y495" s="46">
        <v>1</v>
      </c>
      <c r="Z495" s="61">
        <v>-4.8130614907729796E-2</v>
      </c>
      <c r="AA495" s="46">
        <v>1</v>
      </c>
      <c r="AB495" s="61">
        <v>-0.24809075772195202</v>
      </c>
      <c r="AC495" s="46">
        <v>1</v>
      </c>
      <c r="AD495" s="61">
        <v>-0.199960142814222</v>
      </c>
      <c r="AE495" s="61">
        <v>-0.38975221648281305</v>
      </c>
      <c r="AF495" s="11" t="s">
        <v>4297</v>
      </c>
      <c r="AG495" s="11">
        <v>0</v>
      </c>
      <c r="AH495" s="62">
        <v>0</v>
      </c>
      <c r="AI495" s="11" t="s">
        <v>4300</v>
      </c>
      <c r="AJ495" s="11" t="s">
        <v>4298</v>
      </c>
      <c r="AK495" s="63">
        <v>0</v>
      </c>
      <c r="AL495" s="11" t="s">
        <v>4297</v>
      </c>
      <c r="AM495" s="11">
        <v>0</v>
      </c>
      <c r="AN495" s="63">
        <v>0</v>
      </c>
      <c r="AO495" s="11" t="s">
        <v>4300</v>
      </c>
      <c r="AP495" s="11" t="s">
        <v>4299</v>
      </c>
      <c r="AQ495" s="59">
        <v>0</v>
      </c>
    </row>
    <row r="496" spans="3:43" x14ac:dyDescent="0.2">
      <c r="C496" s="59"/>
      <c r="D496" s="59"/>
      <c r="E496" s="59"/>
      <c r="F496" s="59"/>
      <c r="G496" s="59"/>
      <c r="H496" s="59"/>
      <c r="I496" s="59"/>
      <c r="J496" s="60" t="s">
        <v>3779</v>
      </c>
      <c r="K496" s="46">
        <v>0.61440922714721902</v>
      </c>
      <c r="L496" s="61">
        <v>0.250099444441506</v>
      </c>
      <c r="M496" s="46">
        <v>6.9241891793065903E-3</v>
      </c>
      <c r="N496" s="61">
        <v>0.296464991364843</v>
      </c>
      <c r="O496" s="46">
        <v>5.4330945542524108E-3</v>
      </c>
      <c r="P496" s="61">
        <v>0.33427857051583704</v>
      </c>
      <c r="Q496" s="46">
        <v>1</v>
      </c>
      <c r="R496" s="61">
        <v>0.14910377555259302</v>
      </c>
      <c r="S496" s="46">
        <v>1</v>
      </c>
      <c r="T496" s="61">
        <v>4.6365546923337005E-2</v>
      </c>
      <c r="U496" s="46">
        <v>1</v>
      </c>
      <c r="V496" s="61">
        <v>8.4179126074330604E-2</v>
      </c>
      <c r="W496" s="46">
        <v>1</v>
      </c>
      <c r="X496" s="61">
        <v>-0.10099566888891301</v>
      </c>
      <c r="Y496" s="46">
        <v>1</v>
      </c>
      <c r="Z496" s="61">
        <v>3.78135791509936E-2</v>
      </c>
      <c r="AA496" s="46">
        <v>1</v>
      </c>
      <c r="AB496" s="61">
        <v>-0.14736121581225001</v>
      </c>
      <c r="AC496" s="46">
        <v>1</v>
      </c>
      <c r="AD496" s="61">
        <v>-0.18517479496324402</v>
      </c>
      <c r="AE496" s="61">
        <v>-0.38890235672222701</v>
      </c>
      <c r="AF496" s="11" t="s">
        <v>4297</v>
      </c>
      <c r="AG496" s="11" t="s">
        <v>4299</v>
      </c>
      <c r="AH496" s="62">
        <v>0</v>
      </c>
      <c r="AI496" s="11" t="s">
        <v>4300</v>
      </c>
      <c r="AJ496" s="11" t="s">
        <v>4298</v>
      </c>
      <c r="AK496" s="63" t="s">
        <v>4299</v>
      </c>
      <c r="AL496" s="11" t="s">
        <v>4297</v>
      </c>
      <c r="AM496" s="11">
        <v>0</v>
      </c>
      <c r="AN496" s="63">
        <v>0</v>
      </c>
      <c r="AO496" s="11" t="s">
        <v>4297</v>
      </c>
      <c r="AP496" s="11">
        <v>0</v>
      </c>
      <c r="AQ496" s="59">
        <v>0</v>
      </c>
    </row>
    <row r="497" spans="1:43" x14ac:dyDescent="0.2">
      <c r="C497" s="59"/>
      <c r="D497" s="59"/>
      <c r="E497" s="59"/>
      <c r="F497" s="59"/>
      <c r="G497" s="59"/>
      <c r="H497" s="59"/>
      <c r="I497" s="59"/>
      <c r="J497" s="60" t="s">
        <v>430</v>
      </c>
      <c r="K497" s="46">
        <v>0.16806828456157402</v>
      </c>
      <c r="L497" s="61">
        <v>-0.342709151443293</v>
      </c>
      <c r="M497" s="46">
        <v>1.4710913986140698E-6</v>
      </c>
      <c r="N497" s="61">
        <v>-0.49014391374847999</v>
      </c>
      <c r="O497" s="46">
        <v>1.60367226504706E-6</v>
      </c>
      <c r="P497" s="61">
        <v>-0.53640776586960204</v>
      </c>
      <c r="Q497" s="46">
        <v>0.23534822984782203</v>
      </c>
      <c r="R497" s="61">
        <v>-0.44737113217225505</v>
      </c>
      <c r="S497" s="46">
        <v>0.96940141624211906</v>
      </c>
      <c r="T497" s="61">
        <v>-0.14743476230518701</v>
      </c>
      <c r="U497" s="46">
        <v>0.63626146471580503</v>
      </c>
      <c r="V497" s="61">
        <v>-0.19369861442630901</v>
      </c>
      <c r="W497" s="46">
        <v>1</v>
      </c>
      <c r="X497" s="61">
        <v>-0.104661980728962</v>
      </c>
      <c r="Y497" s="46">
        <v>1</v>
      </c>
      <c r="Z497" s="61">
        <v>-4.6263852121122301E-2</v>
      </c>
      <c r="AA497" s="46">
        <v>1</v>
      </c>
      <c r="AB497" s="61">
        <v>4.2772781576225098E-2</v>
      </c>
      <c r="AC497" s="46">
        <v>1</v>
      </c>
      <c r="AD497" s="61">
        <v>8.9036633697347392E-2</v>
      </c>
      <c r="AE497" s="61">
        <v>-0.38880149070063003</v>
      </c>
      <c r="AF497" s="11" t="s">
        <v>4297</v>
      </c>
      <c r="AG497" s="11" t="s">
        <v>4298</v>
      </c>
      <c r="AH497" s="62">
        <v>0</v>
      </c>
      <c r="AI497" s="11" t="s">
        <v>4300</v>
      </c>
      <c r="AJ497" s="11" t="s">
        <v>4299</v>
      </c>
      <c r="AK497" s="63" t="s">
        <v>4299</v>
      </c>
      <c r="AL497" s="11" t="s">
        <v>4297</v>
      </c>
      <c r="AM497" s="11">
        <v>0</v>
      </c>
      <c r="AN497" s="63">
        <v>0</v>
      </c>
      <c r="AO497" s="11" t="s">
        <v>4297</v>
      </c>
      <c r="AP497" s="11">
        <v>0</v>
      </c>
      <c r="AQ497" s="59">
        <v>0</v>
      </c>
    </row>
    <row r="498" spans="1:43" x14ac:dyDescent="0.2">
      <c r="C498" s="59"/>
      <c r="D498" s="59"/>
      <c r="E498" s="59"/>
      <c r="F498" s="59"/>
      <c r="G498" s="59"/>
      <c r="H498" s="59"/>
      <c r="I498" s="59"/>
      <c r="J498" s="60" t="s">
        <v>2355</v>
      </c>
      <c r="K498" s="46">
        <v>0.99999999999952005</v>
      </c>
      <c r="L498" s="61">
        <v>1.5592927407147799E-2</v>
      </c>
      <c r="M498" s="46">
        <v>0.56841698416405506</v>
      </c>
      <c r="N498" s="61">
        <v>0.21596120380665601</v>
      </c>
      <c r="O498" s="46">
        <v>9.5609769701818711E-3</v>
      </c>
      <c r="P498" s="61">
        <v>0.54019421470384599</v>
      </c>
      <c r="Q498" s="46">
        <v>1</v>
      </c>
      <c r="R498" s="61">
        <v>-2.8063229632342899E-2</v>
      </c>
      <c r="S498" s="46">
        <v>1</v>
      </c>
      <c r="T498" s="61">
        <v>0.20036827639950902</v>
      </c>
      <c r="U498" s="46">
        <v>0.141591441246077</v>
      </c>
      <c r="V498" s="61">
        <v>0.52460128729669808</v>
      </c>
      <c r="W498" s="46">
        <v>1</v>
      </c>
      <c r="X498" s="61">
        <v>-4.3656157039490696E-2</v>
      </c>
      <c r="Y498" s="46">
        <v>0.84853295815341512</v>
      </c>
      <c r="Z498" s="61">
        <v>0.32423301089718903</v>
      </c>
      <c r="AA498" s="46">
        <v>1</v>
      </c>
      <c r="AB498" s="61">
        <v>-0.24402443343899902</v>
      </c>
      <c r="AC498" s="46">
        <v>0.65739610957305705</v>
      </c>
      <c r="AD498" s="61">
        <v>-0.56825744433618908</v>
      </c>
      <c r="AE498" s="61">
        <v>-0.38770906406455702</v>
      </c>
      <c r="AF498" s="11" t="s">
        <v>4300</v>
      </c>
      <c r="AG498" s="11" t="s">
        <v>4299</v>
      </c>
      <c r="AH498" s="62" t="s">
        <v>4299</v>
      </c>
      <c r="AI498" s="11" t="s">
        <v>4300</v>
      </c>
      <c r="AJ498" s="11">
        <v>0</v>
      </c>
      <c r="AK498" s="63">
        <v>0</v>
      </c>
      <c r="AL498" s="11" t="s">
        <v>4297</v>
      </c>
      <c r="AM498" s="11">
        <v>0</v>
      </c>
      <c r="AN498" s="63">
        <v>0</v>
      </c>
      <c r="AO498" s="11" t="s">
        <v>4297</v>
      </c>
      <c r="AP498" s="11">
        <v>0</v>
      </c>
      <c r="AQ498" s="59">
        <v>0</v>
      </c>
    </row>
    <row r="499" spans="1:43" x14ac:dyDescent="0.2">
      <c r="C499" s="59"/>
      <c r="D499" s="59"/>
      <c r="E499" s="59"/>
      <c r="F499" s="59"/>
      <c r="G499" s="59"/>
      <c r="H499" s="59"/>
      <c r="I499" s="59"/>
      <c r="J499" s="60" t="s">
        <v>4406</v>
      </c>
      <c r="K499" s="46">
        <v>0.99999999999952005</v>
      </c>
      <c r="L499" s="61">
        <v>-0.13918943944428802</v>
      </c>
      <c r="M499" s="46">
        <v>0.63837616506515604</v>
      </c>
      <c r="N499" s="61">
        <v>-0.114925928379701</v>
      </c>
      <c r="O499" s="46">
        <v>6.4891660498104502E-3</v>
      </c>
      <c r="P499" s="61">
        <v>-0.32151515345352805</v>
      </c>
      <c r="Q499" s="46">
        <v>1</v>
      </c>
      <c r="R499" s="61">
        <v>-0.22042806347952901</v>
      </c>
      <c r="S499" s="46">
        <v>1</v>
      </c>
      <c r="T499" s="61">
        <v>2.4263511064587E-2</v>
      </c>
      <c r="U499" s="46">
        <v>0.70962757599096005</v>
      </c>
      <c r="V499" s="61">
        <v>-0.18232571400924102</v>
      </c>
      <c r="W499" s="46">
        <v>1</v>
      </c>
      <c r="X499" s="61">
        <v>-8.1238624035241291E-2</v>
      </c>
      <c r="Y499" s="46">
        <v>0.61645917899162805</v>
      </c>
      <c r="Z499" s="61">
        <v>-0.20658922507382801</v>
      </c>
      <c r="AA499" s="46">
        <v>1</v>
      </c>
      <c r="AB499" s="61">
        <v>-0.105502135099828</v>
      </c>
      <c r="AC499" s="46">
        <v>1</v>
      </c>
      <c r="AD499" s="61">
        <v>0.10108708997399901</v>
      </c>
      <c r="AE499" s="61">
        <v>-0.38736388240851305</v>
      </c>
      <c r="AF499" s="11" t="s">
        <v>4300</v>
      </c>
      <c r="AG499" s="11" t="s">
        <v>4298</v>
      </c>
      <c r="AH499" s="62" t="s">
        <v>4298</v>
      </c>
      <c r="AI499" s="11" t="s">
        <v>4300</v>
      </c>
      <c r="AJ499" s="11" t="s">
        <v>4299</v>
      </c>
      <c r="AK499" s="63">
        <v>0</v>
      </c>
      <c r="AL499" s="11" t="s">
        <v>4297</v>
      </c>
      <c r="AM499" s="11">
        <v>0</v>
      </c>
      <c r="AN499" s="63">
        <v>0</v>
      </c>
      <c r="AO499" s="11" t="s">
        <v>4297</v>
      </c>
      <c r="AP499" s="11">
        <v>0</v>
      </c>
      <c r="AQ499" s="59">
        <v>0</v>
      </c>
    </row>
    <row r="500" spans="1:43" x14ac:dyDescent="0.2">
      <c r="C500" s="59"/>
      <c r="D500" s="59"/>
      <c r="E500" s="59"/>
      <c r="F500" s="59"/>
      <c r="G500" s="59"/>
      <c r="H500" s="59"/>
      <c r="I500" s="59"/>
      <c r="J500" s="60" t="s">
        <v>555</v>
      </c>
      <c r="K500" s="46">
        <v>0.99999999999952005</v>
      </c>
      <c r="L500" s="61">
        <v>-0.20049815551665301</v>
      </c>
      <c r="M500" s="46">
        <v>4.5217678846493796E-2</v>
      </c>
      <c r="N500" s="61">
        <v>-0.26147106857698504</v>
      </c>
      <c r="O500" s="46">
        <v>3.0762774831872496E-6</v>
      </c>
      <c r="P500" s="61">
        <v>-0.58925973452434499</v>
      </c>
      <c r="Q500" s="46">
        <v>0.94756783949398304</v>
      </c>
      <c r="R500" s="61">
        <v>-0.30492086722887202</v>
      </c>
      <c r="S500" s="46">
        <v>1</v>
      </c>
      <c r="T500" s="61">
        <v>-6.0972913060332097E-2</v>
      </c>
      <c r="U500" s="46">
        <v>6.5064507003845501E-2</v>
      </c>
      <c r="V500" s="61">
        <v>-0.38876157900769204</v>
      </c>
      <c r="W500" s="46">
        <v>1</v>
      </c>
      <c r="X500" s="61">
        <v>-0.10442271171221901</v>
      </c>
      <c r="Y500" s="46">
        <v>0.133241344762798</v>
      </c>
      <c r="Z500" s="61">
        <v>-0.32778866594736</v>
      </c>
      <c r="AA500" s="46">
        <v>1</v>
      </c>
      <c r="AB500" s="61">
        <v>-4.3449798651886702E-2</v>
      </c>
      <c r="AC500" s="46">
        <v>0.99982428451766703</v>
      </c>
      <c r="AD500" s="61">
        <v>0.28433886729547303</v>
      </c>
      <c r="AE500" s="61">
        <v>-0.38732441454584304</v>
      </c>
      <c r="AF500" s="11" t="s">
        <v>4297</v>
      </c>
      <c r="AG500" s="11" t="s">
        <v>4298</v>
      </c>
      <c r="AH500" s="62">
        <v>0</v>
      </c>
      <c r="AI500" s="11" t="s">
        <v>4300</v>
      </c>
      <c r="AJ500" s="11" t="s">
        <v>4299</v>
      </c>
      <c r="AK500" s="63">
        <v>0</v>
      </c>
      <c r="AL500" s="11" t="s">
        <v>4297</v>
      </c>
      <c r="AM500" s="11">
        <v>0</v>
      </c>
      <c r="AN500" s="63">
        <v>0</v>
      </c>
      <c r="AO500" s="11" t="s">
        <v>4297</v>
      </c>
      <c r="AP500" s="11">
        <v>0</v>
      </c>
      <c r="AQ500" s="59">
        <v>0</v>
      </c>
    </row>
    <row r="501" spans="1:43" x14ac:dyDescent="0.2">
      <c r="C501" s="59"/>
      <c r="D501" s="59"/>
      <c r="E501" s="59"/>
      <c r="F501" s="59"/>
      <c r="G501" s="59"/>
      <c r="H501" s="59"/>
      <c r="I501" s="59"/>
      <c r="J501" s="60" t="s">
        <v>2446</v>
      </c>
      <c r="K501" s="46">
        <v>0.99999999999952005</v>
      </c>
      <c r="L501" s="61">
        <v>-0.15910490416935502</v>
      </c>
      <c r="M501" s="46">
        <v>3.0120488896380202E-3</v>
      </c>
      <c r="N501" s="61">
        <v>-0.34421548665109802</v>
      </c>
      <c r="O501" s="46">
        <v>0.27650558057850599</v>
      </c>
      <c r="P501" s="61">
        <v>-0.19612737581072801</v>
      </c>
      <c r="Q501" s="46">
        <v>1</v>
      </c>
      <c r="R501" s="61">
        <v>-3.9421845063005896E-2</v>
      </c>
      <c r="S501" s="46">
        <v>0.84041999027677705</v>
      </c>
      <c r="T501" s="61">
        <v>-0.185110582481743</v>
      </c>
      <c r="U501" s="46">
        <v>1</v>
      </c>
      <c r="V501" s="61">
        <v>-3.70224716413722E-2</v>
      </c>
      <c r="W501" s="46">
        <v>1</v>
      </c>
      <c r="X501" s="61">
        <v>0.11968305910634901</v>
      </c>
      <c r="Y501" s="46">
        <v>1</v>
      </c>
      <c r="Z501" s="61">
        <v>0.14808811084037102</v>
      </c>
      <c r="AA501" s="46">
        <v>1</v>
      </c>
      <c r="AB501" s="61">
        <v>0.30479364158809302</v>
      </c>
      <c r="AC501" s="46">
        <v>1</v>
      </c>
      <c r="AD501" s="61">
        <v>0.156705530747722</v>
      </c>
      <c r="AE501" s="61">
        <v>-0.38691720249155703</v>
      </c>
      <c r="AF501" s="11" t="s">
        <v>4297</v>
      </c>
      <c r="AG501" s="11">
        <v>0</v>
      </c>
      <c r="AH501" s="62">
        <v>0</v>
      </c>
      <c r="AI501" s="11" t="s">
        <v>4300</v>
      </c>
      <c r="AJ501" s="11" t="s">
        <v>4299</v>
      </c>
      <c r="AK501" s="63">
        <v>0</v>
      </c>
      <c r="AL501" s="11" t="s">
        <v>4297</v>
      </c>
      <c r="AM501" s="11">
        <v>0</v>
      </c>
      <c r="AN501" s="63">
        <v>0</v>
      </c>
      <c r="AO501" s="11" t="s">
        <v>4300</v>
      </c>
      <c r="AP501" s="11" t="s">
        <v>4298</v>
      </c>
      <c r="AQ501" s="59" t="s">
        <v>4298</v>
      </c>
    </row>
    <row r="502" spans="1:43" x14ac:dyDescent="0.2">
      <c r="C502" s="59"/>
      <c r="D502" s="59"/>
      <c r="E502" s="59"/>
      <c r="F502" s="59"/>
      <c r="G502" s="59"/>
      <c r="H502" s="59"/>
      <c r="I502" s="59"/>
      <c r="J502" s="60" t="s">
        <v>3738</v>
      </c>
      <c r="K502" s="46">
        <v>0.53995449768616899</v>
      </c>
      <c r="L502" s="61">
        <v>-0.20479622727180802</v>
      </c>
      <c r="M502" s="46">
        <v>1.2270734452593499E-2</v>
      </c>
      <c r="N502" s="61">
        <v>-0.21767604627849502</v>
      </c>
      <c r="O502" s="46">
        <v>9.6636976766571302E-3</v>
      </c>
      <c r="P502" s="61">
        <v>-0.24658332530965102</v>
      </c>
      <c r="Q502" s="46">
        <v>1</v>
      </c>
      <c r="R502" s="61">
        <v>-0.16323205999749302</v>
      </c>
      <c r="S502" s="46">
        <v>1</v>
      </c>
      <c r="T502" s="61">
        <v>-1.2879819006687599E-2</v>
      </c>
      <c r="U502" s="46">
        <v>1</v>
      </c>
      <c r="V502" s="61">
        <v>-4.1787098037843501E-2</v>
      </c>
      <c r="W502" s="46">
        <v>1</v>
      </c>
      <c r="X502" s="61">
        <v>4.15641672743143E-2</v>
      </c>
      <c r="Y502" s="46">
        <v>1</v>
      </c>
      <c r="Z502" s="61">
        <v>-2.8907279031155898E-2</v>
      </c>
      <c r="AA502" s="46">
        <v>1</v>
      </c>
      <c r="AB502" s="61">
        <v>5.4443986281001902E-2</v>
      </c>
      <c r="AC502" s="46">
        <v>1</v>
      </c>
      <c r="AD502" s="61">
        <v>8.3351265312157793E-2</v>
      </c>
      <c r="AE502" s="61">
        <v>-0.38687163810870201</v>
      </c>
      <c r="AF502" s="11" t="s">
        <v>4297</v>
      </c>
      <c r="AG502" s="11" t="s">
        <v>4298</v>
      </c>
      <c r="AH502" s="62">
        <v>0</v>
      </c>
      <c r="AI502" s="11" t="s">
        <v>4300</v>
      </c>
      <c r="AJ502" s="11" t="s">
        <v>4299</v>
      </c>
      <c r="AK502" s="63" t="s">
        <v>4299</v>
      </c>
      <c r="AL502" s="11" t="s">
        <v>4297</v>
      </c>
      <c r="AM502" s="11">
        <v>0</v>
      </c>
      <c r="AN502" s="63">
        <v>0</v>
      </c>
      <c r="AO502" s="11" t="s">
        <v>4297</v>
      </c>
      <c r="AP502" s="11">
        <v>0</v>
      </c>
      <c r="AQ502" s="59">
        <v>0</v>
      </c>
    </row>
    <row r="503" spans="1:43" x14ac:dyDescent="0.2">
      <c r="C503" s="59"/>
      <c r="D503" s="59"/>
      <c r="E503" s="59"/>
      <c r="F503" s="59"/>
      <c r="G503" s="59"/>
      <c r="H503" s="59"/>
      <c r="I503" s="59"/>
      <c r="J503" s="60" t="s">
        <v>2924</v>
      </c>
      <c r="K503" s="46">
        <v>0.571913962845363</v>
      </c>
      <c r="L503" s="61">
        <v>0.24473145123548501</v>
      </c>
      <c r="M503" s="46">
        <v>1.1453130026687101E-3</v>
      </c>
      <c r="N503" s="61">
        <v>0.33101551685304703</v>
      </c>
      <c r="O503" s="46">
        <v>0.60967687917801505</v>
      </c>
      <c r="P503" s="61">
        <v>0.125867841890586</v>
      </c>
      <c r="Q503" s="46">
        <v>0.90049500593363507</v>
      </c>
      <c r="R503" s="61">
        <v>0.27263917844312102</v>
      </c>
      <c r="S503" s="46">
        <v>1</v>
      </c>
      <c r="T503" s="61">
        <v>8.62840656175623E-2</v>
      </c>
      <c r="U503" s="46">
        <v>1</v>
      </c>
      <c r="V503" s="61">
        <v>-0.11886360934489901</v>
      </c>
      <c r="W503" s="46">
        <v>1</v>
      </c>
      <c r="X503" s="61">
        <v>2.7907727207636301E-2</v>
      </c>
      <c r="Y503" s="46">
        <v>0.57692613586972408</v>
      </c>
      <c r="Z503" s="61">
        <v>-0.20514767496246103</v>
      </c>
      <c r="AA503" s="46">
        <v>1</v>
      </c>
      <c r="AB503" s="61">
        <v>-5.8376338409926003E-2</v>
      </c>
      <c r="AC503" s="46">
        <v>1</v>
      </c>
      <c r="AD503" s="61">
        <v>0.14677133655253502</v>
      </c>
      <c r="AE503" s="61">
        <v>-0.38679349969972304</v>
      </c>
      <c r="AF503" s="11" t="s">
        <v>4297</v>
      </c>
      <c r="AG503" s="11">
        <v>0</v>
      </c>
      <c r="AH503" s="62">
        <v>0</v>
      </c>
      <c r="AI503" s="11" t="s">
        <v>4300</v>
      </c>
      <c r="AJ503" s="11" t="s">
        <v>4298</v>
      </c>
      <c r="AK503" s="63">
        <v>0</v>
      </c>
      <c r="AL503" s="11" t="s">
        <v>4297</v>
      </c>
      <c r="AM503" s="11">
        <v>0</v>
      </c>
      <c r="AN503" s="63">
        <v>0</v>
      </c>
      <c r="AO503" s="11" t="s">
        <v>4300</v>
      </c>
      <c r="AP503" s="11" t="s">
        <v>4299</v>
      </c>
      <c r="AQ503" s="59" t="s">
        <v>4299</v>
      </c>
    </row>
    <row r="504" spans="1:43" x14ac:dyDescent="0.2">
      <c r="C504" s="59"/>
      <c r="D504" s="59"/>
      <c r="E504" s="59"/>
      <c r="F504" s="59"/>
      <c r="G504" s="59"/>
      <c r="H504" s="59"/>
      <c r="I504" s="59"/>
      <c r="J504" s="60" t="s">
        <v>4407</v>
      </c>
      <c r="K504" s="46">
        <v>0.85092280444359503</v>
      </c>
      <c r="L504" s="61">
        <v>-0.1496019268612</v>
      </c>
      <c r="M504" s="46">
        <v>0.22660819868391102</v>
      </c>
      <c r="N504" s="61">
        <v>0.12182100734512401</v>
      </c>
      <c r="O504" s="46">
        <v>3.08677252929484E-2</v>
      </c>
      <c r="P504" s="61">
        <v>0.19055290489869903</v>
      </c>
      <c r="Q504" s="46">
        <v>1</v>
      </c>
      <c r="R504" s="61">
        <v>8.5208180976802703E-2</v>
      </c>
      <c r="S504" s="46">
        <v>4.3965938938012601E-2</v>
      </c>
      <c r="T504" s="61">
        <v>0.27142293420632402</v>
      </c>
      <c r="U504" s="46">
        <v>5.1260786850072506E-3</v>
      </c>
      <c r="V504" s="61">
        <v>0.34015483175989902</v>
      </c>
      <c r="W504" s="46">
        <v>1</v>
      </c>
      <c r="X504" s="61">
        <v>0.23481010783800302</v>
      </c>
      <c r="Y504" s="46">
        <v>1</v>
      </c>
      <c r="Z504" s="61">
        <v>6.8731897553575297E-2</v>
      </c>
      <c r="AA504" s="46">
        <v>1</v>
      </c>
      <c r="AB504" s="61">
        <v>-3.6612826368320903E-2</v>
      </c>
      <c r="AC504" s="46">
        <v>1</v>
      </c>
      <c r="AD504" s="61">
        <v>-0.10534472392189601</v>
      </c>
      <c r="AE504" s="61">
        <v>-0.38672122078847804</v>
      </c>
      <c r="AF504" s="11" t="s">
        <v>4297</v>
      </c>
      <c r="AG504" s="11" t="s">
        <v>4299</v>
      </c>
      <c r="AH504" s="62">
        <v>0</v>
      </c>
      <c r="AI504" s="11" t="s">
        <v>4297</v>
      </c>
      <c r="AJ504" s="11">
        <v>0</v>
      </c>
      <c r="AK504" s="63">
        <v>0</v>
      </c>
      <c r="AL504" s="11" t="s">
        <v>4297</v>
      </c>
      <c r="AM504" s="11" t="s">
        <v>4298</v>
      </c>
      <c r="AN504" s="63">
        <v>0</v>
      </c>
      <c r="AO504" s="11" t="s">
        <v>4297</v>
      </c>
      <c r="AP504" s="11">
        <v>0</v>
      </c>
      <c r="AQ504" s="59">
        <v>0</v>
      </c>
    </row>
    <row r="505" spans="1:43" x14ac:dyDescent="0.2">
      <c r="C505" s="59"/>
      <c r="D505" s="59"/>
      <c r="E505" s="59"/>
      <c r="F505" s="59"/>
      <c r="G505" s="59"/>
      <c r="H505" s="59"/>
      <c r="I505" s="59"/>
      <c r="J505" s="60" t="s">
        <v>4408</v>
      </c>
      <c r="K505" s="46">
        <v>0.99999999999952005</v>
      </c>
      <c r="L505" s="61">
        <v>-0.10425735301507501</v>
      </c>
      <c r="M505" s="46">
        <v>0.190005646725591</v>
      </c>
      <c r="N505" s="61">
        <v>-0.22159338294322001</v>
      </c>
      <c r="O505" s="46">
        <v>4.8443877984965904E-3</v>
      </c>
      <c r="P505" s="61">
        <v>-0.40901016714905403</v>
      </c>
      <c r="Q505" s="46">
        <v>1</v>
      </c>
      <c r="R505" s="61">
        <v>-0.256485074531353</v>
      </c>
      <c r="S505" s="46">
        <v>1</v>
      </c>
      <c r="T505" s="61">
        <v>-0.11733602992814501</v>
      </c>
      <c r="U505" s="46">
        <v>0.33008225075293601</v>
      </c>
      <c r="V505" s="61">
        <v>-0.30475281413397903</v>
      </c>
      <c r="W505" s="46">
        <v>1</v>
      </c>
      <c r="X505" s="61">
        <v>-0.152227721516278</v>
      </c>
      <c r="Y505" s="46">
        <v>1</v>
      </c>
      <c r="Z505" s="61">
        <v>-0.18741678420583502</v>
      </c>
      <c r="AA505" s="46">
        <v>1</v>
      </c>
      <c r="AB505" s="61">
        <v>-3.48916915881331E-2</v>
      </c>
      <c r="AC505" s="46">
        <v>1</v>
      </c>
      <c r="AD505" s="61">
        <v>0.152525092617701</v>
      </c>
      <c r="AE505" s="61">
        <v>-0.38638616253996</v>
      </c>
      <c r="AF505" s="11" t="s">
        <v>4300</v>
      </c>
      <c r="AG505" s="11" t="s">
        <v>4298</v>
      </c>
      <c r="AH505" s="62" t="s">
        <v>4298</v>
      </c>
      <c r="AI505" s="11" t="s">
        <v>4300</v>
      </c>
      <c r="AJ505" s="11" t="s">
        <v>4299</v>
      </c>
      <c r="AK505" s="63">
        <v>0</v>
      </c>
      <c r="AL505" s="11" t="s">
        <v>4297</v>
      </c>
      <c r="AM505" s="11">
        <v>0</v>
      </c>
      <c r="AN505" s="63">
        <v>0</v>
      </c>
      <c r="AO505" s="11" t="s">
        <v>4297</v>
      </c>
      <c r="AP505" s="11">
        <v>0</v>
      </c>
      <c r="AQ505" s="59">
        <v>0</v>
      </c>
    </row>
    <row r="506" spans="1:43" ht="15.75" x14ac:dyDescent="0.2">
      <c r="A506" s="64" t="s">
        <v>4301</v>
      </c>
      <c r="C506" s="59"/>
      <c r="D506" s="59"/>
      <c r="E506" s="59"/>
      <c r="F506" s="59"/>
      <c r="G506" s="59"/>
      <c r="H506" s="59"/>
      <c r="I506" s="59"/>
      <c r="J506" s="60" t="s">
        <v>2056</v>
      </c>
      <c r="K506" s="46">
        <v>0.99999999999952005</v>
      </c>
      <c r="L506" s="61">
        <v>-2.5038167440147301E-2</v>
      </c>
      <c r="M506" s="46">
        <v>1.6642749853577E-3</v>
      </c>
      <c r="N506" s="61">
        <v>0.25061301828559301</v>
      </c>
      <c r="O506" s="46">
        <v>1.16725364961344E-2</v>
      </c>
      <c r="P506" s="61">
        <v>0.22915354497308002</v>
      </c>
      <c r="Q506" s="46">
        <v>0.77396458673930701</v>
      </c>
      <c r="R506" s="61">
        <v>0.23329390728863203</v>
      </c>
      <c r="S506" s="46">
        <v>6.2897807686992699E-2</v>
      </c>
      <c r="T506" s="61">
        <v>0.27565118572573999</v>
      </c>
      <c r="U506" s="46">
        <v>7.6649437641161403E-2</v>
      </c>
      <c r="V506" s="61">
        <v>0.25419171241322702</v>
      </c>
      <c r="W506" s="46">
        <v>1</v>
      </c>
      <c r="X506" s="61">
        <v>0.258332074728779</v>
      </c>
      <c r="Y506" s="46">
        <v>1</v>
      </c>
      <c r="Z506" s="61">
        <v>-2.14594733125134E-2</v>
      </c>
      <c r="AA506" s="46">
        <v>1</v>
      </c>
      <c r="AB506" s="61">
        <v>-1.7319110996961099E-2</v>
      </c>
      <c r="AC506" s="46">
        <v>1</v>
      </c>
      <c r="AD506" s="61">
        <v>4.1403623155523202E-3</v>
      </c>
      <c r="AE506" s="61">
        <v>-0.38602289569933901</v>
      </c>
      <c r="AF506" s="11" t="s">
        <v>4297</v>
      </c>
      <c r="AG506" s="11">
        <v>0</v>
      </c>
      <c r="AH506" s="62">
        <v>0</v>
      </c>
      <c r="AI506" s="11" t="s">
        <v>4300</v>
      </c>
      <c r="AJ506" s="11">
        <v>0</v>
      </c>
      <c r="AK506" s="63">
        <v>0</v>
      </c>
      <c r="AL506" s="11" t="s">
        <v>4297</v>
      </c>
      <c r="AM506" s="11" t="s">
        <v>4298</v>
      </c>
      <c r="AN506" s="63">
        <v>0</v>
      </c>
      <c r="AO506" s="11" t="s">
        <v>4297</v>
      </c>
      <c r="AP506" s="11" t="s">
        <v>4299</v>
      </c>
      <c r="AQ506" s="59">
        <v>0</v>
      </c>
    </row>
    <row r="507" spans="1:43" x14ac:dyDescent="0.2">
      <c r="C507" s="59"/>
      <c r="D507" s="59"/>
      <c r="E507" s="59"/>
      <c r="F507" s="59"/>
      <c r="G507" s="59"/>
      <c r="H507" s="59"/>
      <c r="I507" s="59"/>
      <c r="J507" s="60" t="s">
        <v>4409</v>
      </c>
      <c r="K507" s="46">
        <v>0.99999999999952005</v>
      </c>
      <c r="L507" s="61">
        <v>-0.13631960238134702</v>
      </c>
      <c r="M507" s="46">
        <v>0.91710193865723111</v>
      </c>
      <c r="N507" s="61">
        <v>-5.5430116271582598E-2</v>
      </c>
      <c r="O507" s="46">
        <v>0.21861955675341202</v>
      </c>
      <c r="P507" s="61">
        <v>0.14290215168642201</v>
      </c>
      <c r="Q507" s="46">
        <v>1</v>
      </c>
      <c r="R507" s="61">
        <v>-0.13289147520611702</v>
      </c>
      <c r="S507" s="46">
        <v>1</v>
      </c>
      <c r="T507" s="61">
        <v>8.0889486109764E-2</v>
      </c>
      <c r="U507" s="46">
        <v>3.9355935161996501E-2</v>
      </c>
      <c r="V507" s="61">
        <v>0.279221754067768</v>
      </c>
      <c r="W507" s="46">
        <v>1</v>
      </c>
      <c r="X507" s="61">
        <v>3.4281271752294503E-3</v>
      </c>
      <c r="Y507" s="46">
        <v>0.21300521535899802</v>
      </c>
      <c r="Z507" s="61">
        <v>0.19833226795800402</v>
      </c>
      <c r="AA507" s="46">
        <v>1</v>
      </c>
      <c r="AB507" s="61">
        <v>-7.7461358934534499E-2</v>
      </c>
      <c r="AC507" s="46">
        <v>0.52590107310744405</v>
      </c>
      <c r="AD507" s="61">
        <v>-0.275793626892539</v>
      </c>
      <c r="AE507" s="61">
        <v>-0.38577844849891202</v>
      </c>
      <c r="AF507" s="11" t="s">
        <v>4300</v>
      </c>
      <c r="AG507" s="11" t="s">
        <v>4299</v>
      </c>
      <c r="AH507" s="62">
        <v>0</v>
      </c>
      <c r="AI507" s="11" t="s">
        <v>4297</v>
      </c>
      <c r="AJ507" s="11">
        <v>0</v>
      </c>
      <c r="AK507" s="63">
        <v>0</v>
      </c>
      <c r="AL507" s="11" t="s">
        <v>4300</v>
      </c>
      <c r="AM507" s="11" t="s">
        <v>4298</v>
      </c>
      <c r="AN507" s="63">
        <v>0</v>
      </c>
      <c r="AO507" s="11" t="s">
        <v>4297</v>
      </c>
      <c r="AP507" s="11">
        <v>0</v>
      </c>
      <c r="AQ507" s="59">
        <v>0</v>
      </c>
    </row>
    <row r="508" spans="1:43" ht="15.75" x14ac:dyDescent="0.2">
      <c r="A508" s="64" t="s">
        <v>4301</v>
      </c>
      <c r="C508" s="59"/>
      <c r="D508" s="59"/>
      <c r="E508" s="59"/>
      <c r="F508" s="59"/>
      <c r="G508" s="59"/>
      <c r="H508" s="59"/>
      <c r="I508" s="59"/>
      <c r="J508" s="60" t="s">
        <v>685</v>
      </c>
      <c r="K508" s="46">
        <v>0.99999999999952005</v>
      </c>
      <c r="L508" s="61">
        <v>-5.6414683051514002E-2</v>
      </c>
      <c r="M508" s="46">
        <v>2.9800836284197101E-2</v>
      </c>
      <c r="N508" s="61">
        <v>0.22812089240440803</v>
      </c>
      <c r="O508" s="46">
        <v>1.7741108359144303E-4</v>
      </c>
      <c r="P508" s="61">
        <v>0.39533734413781102</v>
      </c>
      <c r="Q508" s="46">
        <v>1</v>
      </c>
      <c r="R508" s="61">
        <v>6.0025865045809201E-2</v>
      </c>
      <c r="S508" s="46">
        <v>0.15604007596284</v>
      </c>
      <c r="T508" s="61">
        <v>0.28453557545592201</v>
      </c>
      <c r="U508" s="46">
        <v>4.6971848549115201E-3</v>
      </c>
      <c r="V508" s="61">
        <v>0.45175202718932506</v>
      </c>
      <c r="W508" s="46">
        <v>1</v>
      </c>
      <c r="X508" s="61">
        <v>0.11644054809732302</v>
      </c>
      <c r="Y508" s="46">
        <v>0.90235604982702999</v>
      </c>
      <c r="Z508" s="61">
        <v>0.16721645173340302</v>
      </c>
      <c r="AA508" s="46">
        <v>1</v>
      </c>
      <c r="AB508" s="61">
        <v>-0.16809502735859902</v>
      </c>
      <c r="AC508" s="46">
        <v>0.53610284479918702</v>
      </c>
      <c r="AD508" s="61">
        <v>-0.33531147909200204</v>
      </c>
      <c r="AE508" s="61">
        <v>-0.38577129406918204</v>
      </c>
      <c r="AF508" s="11" t="s">
        <v>4297</v>
      </c>
      <c r="AG508" s="11" t="s">
        <v>4299</v>
      </c>
      <c r="AH508" s="62">
        <v>0</v>
      </c>
      <c r="AI508" s="11" t="s">
        <v>4297</v>
      </c>
      <c r="AJ508" s="11">
        <v>0</v>
      </c>
      <c r="AK508" s="63">
        <v>0</v>
      </c>
      <c r="AL508" s="11" t="s">
        <v>4297</v>
      </c>
      <c r="AM508" s="11" t="s">
        <v>4298</v>
      </c>
      <c r="AN508" s="63">
        <v>0</v>
      </c>
      <c r="AO508" s="11" t="s">
        <v>4297</v>
      </c>
      <c r="AP508" s="11">
        <v>0</v>
      </c>
      <c r="AQ508" s="59">
        <v>0</v>
      </c>
    </row>
    <row r="509" spans="1:43" x14ac:dyDescent="0.2">
      <c r="C509" s="59"/>
      <c r="D509" s="59"/>
      <c r="E509" s="59"/>
      <c r="F509" s="59"/>
      <c r="G509" s="59"/>
      <c r="H509" s="59"/>
      <c r="I509" s="59"/>
      <c r="J509" s="60" t="s">
        <v>2485</v>
      </c>
      <c r="K509" s="46">
        <v>0.68564490008444301</v>
      </c>
      <c r="L509" s="61">
        <v>0.27812838752906704</v>
      </c>
      <c r="M509" s="46">
        <v>7.9195111400179805E-3</v>
      </c>
      <c r="N509" s="61">
        <v>0.339686256389367</v>
      </c>
      <c r="O509" s="46">
        <v>4.9061495777300797E-2</v>
      </c>
      <c r="P509" s="61">
        <v>0.29930771879303603</v>
      </c>
      <c r="Q509" s="46">
        <v>1</v>
      </c>
      <c r="R509" s="61">
        <v>0.25411144816971903</v>
      </c>
      <c r="S509" s="46">
        <v>1</v>
      </c>
      <c r="T509" s="61">
        <v>6.15578688603E-2</v>
      </c>
      <c r="U509" s="46">
        <v>1</v>
      </c>
      <c r="V509" s="61">
        <v>2.11793312639687E-2</v>
      </c>
      <c r="W509" s="46">
        <v>1</v>
      </c>
      <c r="X509" s="61">
        <v>-2.40169393593485E-2</v>
      </c>
      <c r="Y509" s="46">
        <v>1</v>
      </c>
      <c r="Z509" s="61">
        <v>-4.0378537596331296E-2</v>
      </c>
      <c r="AA509" s="46">
        <v>1</v>
      </c>
      <c r="AB509" s="61">
        <v>-8.5574808219648593E-2</v>
      </c>
      <c r="AC509" s="46">
        <v>1</v>
      </c>
      <c r="AD509" s="61">
        <v>-4.51962706233172E-2</v>
      </c>
      <c r="AE509" s="61">
        <v>-0.38451625790975702</v>
      </c>
      <c r="AF509" s="11" t="s">
        <v>4297</v>
      </c>
      <c r="AG509" s="11">
        <v>0</v>
      </c>
      <c r="AH509" s="62">
        <v>0</v>
      </c>
      <c r="AI509" s="11" t="s">
        <v>4300</v>
      </c>
      <c r="AJ509" s="11" t="s">
        <v>4298</v>
      </c>
      <c r="AK509" s="63" t="s">
        <v>4299</v>
      </c>
      <c r="AL509" s="11" t="s">
        <v>4297</v>
      </c>
      <c r="AM509" s="11">
        <v>0</v>
      </c>
      <c r="AN509" s="63">
        <v>0</v>
      </c>
      <c r="AO509" s="11" t="s">
        <v>4297</v>
      </c>
      <c r="AP509" s="11" t="s">
        <v>4299</v>
      </c>
      <c r="AQ509" s="59">
        <v>0</v>
      </c>
    </row>
    <row r="510" spans="1:43" x14ac:dyDescent="0.2">
      <c r="C510" s="59"/>
      <c r="D510" s="59"/>
      <c r="E510" s="59"/>
      <c r="F510" s="59"/>
      <c r="G510" s="59"/>
      <c r="H510" s="59"/>
      <c r="I510" s="59"/>
      <c r="J510" s="60" t="s">
        <v>4410</v>
      </c>
      <c r="K510" s="46">
        <v>0.99999999999952005</v>
      </c>
      <c r="L510" s="61">
        <v>4.0570135137789599E-2</v>
      </c>
      <c r="M510" s="46">
        <v>7.0225627037844893E-2</v>
      </c>
      <c r="N510" s="61">
        <v>-0.23145333435583001</v>
      </c>
      <c r="O510" s="46">
        <v>5.2118266388720403E-4</v>
      </c>
      <c r="P510" s="61">
        <v>-0.42198328935598806</v>
      </c>
      <c r="Q510" s="46">
        <v>0.79519218377528611</v>
      </c>
      <c r="R510" s="61">
        <v>-0.32429918812522601</v>
      </c>
      <c r="S510" s="46">
        <v>0.324913791185371</v>
      </c>
      <c r="T510" s="61">
        <v>-0.27202346949362</v>
      </c>
      <c r="U510" s="46">
        <v>1.29922482727287E-2</v>
      </c>
      <c r="V510" s="61">
        <v>-0.46255342449377701</v>
      </c>
      <c r="W510" s="46">
        <v>1</v>
      </c>
      <c r="X510" s="61">
        <v>-0.36486932326301602</v>
      </c>
      <c r="Y510" s="46">
        <v>0.91091698438146207</v>
      </c>
      <c r="Z510" s="61">
        <v>-0.19052995500015701</v>
      </c>
      <c r="AA510" s="46">
        <v>1</v>
      </c>
      <c r="AB510" s="61">
        <v>-9.2845853769396011E-2</v>
      </c>
      <c r="AC510" s="46">
        <v>1</v>
      </c>
      <c r="AD510" s="61">
        <v>9.7684101230761294E-2</v>
      </c>
      <c r="AE510" s="61">
        <v>-0.38391473626806605</v>
      </c>
      <c r="AF510" s="11" t="s">
        <v>4300</v>
      </c>
      <c r="AG510" s="11" t="s">
        <v>4298</v>
      </c>
      <c r="AH510" s="62">
        <v>0</v>
      </c>
      <c r="AI510" s="11" t="s">
        <v>4297</v>
      </c>
      <c r="AJ510" s="11">
        <v>0</v>
      </c>
      <c r="AK510" s="63">
        <v>0</v>
      </c>
      <c r="AL510" s="11" t="s">
        <v>4297</v>
      </c>
      <c r="AM510" s="11" t="s">
        <v>4299</v>
      </c>
      <c r="AN510" s="63">
        <v>0</v>
      </c>
      <c r="AO510" s="11" t="s">
        <v>4297</v>
      </c>
      <c r="AP510" s="11">
        <v>0</v>
      </c>
      <c r="AQ510" s="59">
        <v>0</v>
      </c>
    </row>
    <row r="511" spans="1:43" x14ac:dyDescent="0.2">
      <c r="C511" s="59"/>
      <c r="D511" s="59"/>
      <c r="E511" s="59"/>
      <c r="F511" s="59"/>
      <c r="G511" s="59"/>
      <c r="H511" s="59"/>
      <c r="I511" s="59"/>
      <c r="J511" s="60" t="s">
        <v>1216</v>
      </c>
      <c r="K511" s="46">
        <v>0.99999999999952005</v>
      </c>
      <c r="L511" s="61">
        <v>-0.10765661112178401</v>
      </c>
      <c r="M511" s="46">
        <v>7.2193114332185608E-3</v>
      </c>
      <c r="N511" s="61">
        <v>-0.27506882037846303</v>
      </c>
      <c r="O511" s="46">
        <v>2.1899717877572303E-3</v>
      </c>
      <c r="P511" s="61">
        <v>-0.33775134732268502</v>
      </c>
      <c r="Q511" s="46">
        <v>1</v>
      </c>
      <c r="R511" s="61">
        <v>1.0254402986847799E-2</v>
      </c>
      <c r="S511" s="46">
        <v>0.79634614384246905</v>
      </c>
      <c r="T511" s="61">
        <v>-0.16741220925667902</v>
      </c>
      <c r="U511" s="46">
        <v>0.35056630890100404</v>
      </c>
      <c r="V511" s="61">
        <v>-0.23009473620090101</v>
      </c>
      <c r="W511" s="46">
        <v>1</v>
      </c>
      <c r="X511" s="61">
        <v>0.11791101410863201</v>
      </c>
      <c r="Y511" s="46">
        <v>1</v>
      </c>
      <c r="Z511" s="61">
        <v>-6.26825269442223E-2</v>
      </c>
      <c r="AA511" s="46">
        <v>1</v>
      </c>
      <c r="AB511" s="61">
        <v>0.28532322336531102</v>
      </c>
      <c r="AC511" s="46">
        <v>0.53212280357668507</v>
      </c>
      <c r="AD511" s="61">
        <v>0.34800575030953301</v>
      </c>
      <c r="AE511" s="61">
        <v>-0.38386241622841205</v>
      </c>
      <c r="AF511" s="11" t="s">
        <v>4297</v>
      </c>
      <c r="AG511" s="11" t="s">
        <v>4298</v>
      </c>
      <c r="AH511" s="62">
        <v>0</v>
      </c>
      <c r="AI511" s="11" t="s">
        <v>4300</v>
      </c>
      <c r="AJ511" s="11">
        <v>0</v>
      </c>
      <c r="AK511" s="63">
        <v>0</v>
      </c>
      <c r="AL511" s="11" t="s">
        <v>4297</v>
      </c>
      <c r="AM511" s="11">
        <v>0</v>
      </c>
      <c r="AN511" s="63">
        <v>0</v>
      </c>
      <c r="AO511" s="11" t="s">
        <v>4297</v>
      </c>
      <c r="AP511" s="11">
        <v>0</v>
      </c>
      <c r="AQ511" s="59">
        <v>0</v>
      </c>
    </row>
    <row r="512" spans="1:43" x14ac:dyDescent="0.2">
      <c r="C512" s="59"/>
      <c r="D512" s="59"/>
      <c r="E512" s="59"/>
      <c r="F512" s="59"/>
      <c r="G512" s="59"/>
      <c r="H512" s="59"/>
      <c r="I512" s="59"/>
      <c r="J512" s="60" t="s">
        <v>1363</v>
      </c>
      <c r="K512" s="46">
        <v>0.98892573950792806</v>
      </c>
      <c r="L512" s="61">
        <v>-0.169728589449536</v>
      </c>
      <c r="M512" s="46">
        <v>4.0362181615565499E-7</v>
      </c>
      <c r="N512" s="61">
        <v>-0.45987151204429205</v>
      </c>
      <c r="O512" s="46">
        <v>1.31477093770039E-4</v>
      </c>
      <c r="P512" s="61">
        <v>-0.38360508276832805</v>
      </c>
      <c r="Q512" s="46">
        <v>1</v>
      </c>
      <c r="R512" s="61">
        <v>-0.16628996228675802</v>
      </c>
      <c r="S512" s="46">
        <v>0.11289266081885901</v>
      </c>
      <c r="T512" s="61">
        <v>-0.29014292259475605</v>
      </c>
      <c r="U512" s="46">
        <v>0.35636252947253405</v>
      </c>
      <c r="V512" s="61">
        <v>-0.21387649331879202</v>
      </c>
      <c r="W512" s="46">
        <v>1</v>
      </c>
      <c r="X512" s="61">
        <v>3.4386271627777601E-3</v>
      </c>
      <c r="Y512" s="46">
        <v>1</v>
      </c>
      <c r="Z512" s="61">
        <v>7.6266429275964498E-2</v>
      </c>
      <c r="AA512" s="46">
        <v>1</v>
      </c>
      <c r="AB512" s="61">
        <v>0.29358154975753403</v>
      </c>
      <c r="AC512" s="46">
        <v>1</v>
      </c>
      <c r="AD512" s="61">
        <v>0.21731512048157001</v>
      </c>
      <c r="AE512" s="61">
        <v>-0.38232305190506805</v>
      </c>
      <c r="AF512" s="11" t="s">
        <v>4297</v>
      </c>
      <c r="AG512" s="11">
        <v>0</v>
      </c>
      <c r="AH512" s="62">
        <v>0</v>
      </c>
      <c r="AI512" s="11" t="s">
        <v>4300</v>
      </c>
      <c r="AJ512" s="11" t="s">
        <v>4299</v>
      </c>
      <c r="AK512" s="63">
        <v>0</v>
      </c>
      <c r="AL512" s="11" t="s">
        <v>4297</v>
      </c>
      <c r="AM512" s="11">
        <v>0</v>
      </c>
      <c r="AN512" s="63">
        <v>0</v>
      </c>
      <c r="AO512" s="11" t="s">
        <v>4297</v>
      </c>
      <c r="AP512" s="11" t="s">
        <v>4298</v>
      </c>
      <c r="AQ512" s="59">
        <v>0</v>
      </c>
    </row>
    <row r="513" spans="3:43" x14ac:dyDescent="0.2">
      <c r="C513" s="59"/>
      <c r="D513" s="59"/>
      <c r="E513" s="59"/>
      <c r="F513" s="59"/>
      <c r="G513" s="59"/>
      <c r="H513" s="59"/>
      <c r="I513" s="59"/>
      <c r="J513" s="60" t="s">
        <v>665</v>
      </c>
      <c r="K513" s="46">
        <v>0.71061600556545101</v>
      </c>
      <c r="L513" s="61">
        <v>-0.23790297243303601</v>
      </c>
      <c r="M513" s="46">
        <v>2.8941068099573604E-5</v>
      </c>
      <c r="N513" s="61">
        <v>-0.43999491002294905</v>
      </c>
      <c r="O513" s="46">
        <v>1.19531159818504E-4</v>
      </c>
      <c r="P513" s="61">
        <v>-0.44761627242817503</v>
      </c>
      <c r="Q513" s="46">
        <v>0.81811510186783809</v>
      </c>
      <c r="R513" s="61">
        <v>-0.307489996324531</v>
      </c>
      <c r="S513" s="46">
        <v>0.65852758056388805</v>
      </c>
      <c r="T513" s="61">
        <v>-0.20209193758991301</v>
      </c>
      <c r="U513" s="46">
        <v>0.5742238657316191</v>
      </c>
      <c r="V513" s="61">
        <v>-0.20971329999513902</v>
      </c>
      <c r="W513" s="46">
        <v>1</v>
      </c>
      <c r="X513" s="61">
        <v>-6.9587023891495001E-2</v>
      </c>
      <c r="Y513" s="46">
        <v>1</v>
      </c>
      <c r="Z513" s="61">
        <v>-7.6213624052260407E-3</v>
      </c>
      <c r="AA513" s="46">
        <v>1</v>
      </c>
      <c r="AB513" s="61">
        <v>0.13250491369841802</v>
      </c>
      <c r="AC513" s="46">
        <v>1</v>
      </c>
      <c r="AD513" s="61">
        <v>0.140126276103644</v>
      </c>
      <c r="AE513" s="61">
        <v>-0.38221123743724705</v>
      </c>
      <c r="AF513" s="11" t="s">
        <v>4297</v>
      </c>
      <c r="AG513" s="11" t="s">
        <v>4298</v>
      </c>
      <c r="AH513" s="62">
        <v>0</v>
      </c>
      <c r="AI513" s="11" t="s">
        <v>4300</v>
      </c>
      <c r="AJ513" s="11" t="s">
        <v>4299</v>
      </c>
      <c r="AK513" s="63" t="s">
        <v>4299</v>
      </c>
      <c r="AL513" s="11" t="s">
        <v>4297</v>
      </c>
      <c r="AM513" s="11">
        <v>0</v>
      </c>
      <c r="AN513" s="63">
        <v>0</v>
      </c>
      <c r="AO513" s="11" t="s">
        <v>4297</v>
      </c>
      <c r="AP513" s="11">
        <v>0</v>
      </c>
      <c r="AQ513" s="59">
        <v>0</v>
      </c>
    </row>
    <row r="514" spans="3:43" x14ac:dyDescent="0.2">
      <c r="C514" s="59"/>
      <c r="D514" s="59"/>
      <c r="E514" s="59"/>
      <c r="F514" s="59"/>
      <c r="G514" s="59"/>
      <c r="H514" s="59"/>
      <c r="I514" s="59"/>
      <c r="J514" s="60" t="s">
        <v>121</v>
      </c>
      <c r="K514" s="46">
        <v>0.28881109950152301</v>
      </c>
      <c r="L514" s="61">
        <v>0.20690247742376</v>
      </c>
      <c r="M514" s="46">
        <v>2.9469982524450903E-5</v>
      </c>
      <c r="N514" s="61">
        <v>0.28823506541037103</v>
      </c>
      <c r="O514" s="46">
        <v>2.2916251911959401E-8</v>
      </c>
      <c r="P514" s="61">
        <v>0.42565208358554002</v>
      </c>
      <c r="Q514" s="46">
        <v>1</v>
      </c>
      <c r="R514" s="61">
        <v>0.131674172887776</v>
      </c>
      <c r="S514" s="46">
        <v>1</v>
      </c>
      <c r="T514" s="61">
        <v>8.1332587986611193E-2</v>
      </c>
      <c r="U514" s="46">
        <v>9.4150763372454899E-2</v>
      </c>
      <c r="V514" s="61">
        <v>0.21874960616177999</v>
      </c>
      <c r="W514" s="46">
        <v>1</v>
      </c>
      <c r="X514" s="61">
        <v>-7.52283045359841E-2</v>
      </c>
      <c r="Y514" s="46">
        <v>0.65599288960402902</v>
      </c>
      <c r="Z514" s="61">
        <v>0.13741701817516902</v>
      </c>
      <c r="AA514" s="46">
        <v>1</v>
      </c>
      <c r="AB514" s="61">
        <v>-0.156560892522595</v>
      </c>
      <c r="AC514" s="46">
        <v>0.38628383058203902</v>
      </c>
      <c r="AD514" s="61">
        <v>-0.29397791069776402</v>
      </c>
      <c r="AE514" s="61">
        <v>-0.38215562235279704</v>
      </c>
      <c r="AF514" s="11" t="s">
        <v>4297</v>
      </c>
      <c r="AG514" s="11" t="s">
        <v>4299</v>
      </c>
      <c r="AH514" s="62">
        <v>0</v>
      </c>
      <c r="AI514" s="11" t="s">
        <v>4300</v>
      </c>
      <c r="AJ514" s="11" t="s">
        <v>4298</v>
      </c>
      <c r="AK514" s="63" t="s">
        <v>4299</v>
      </c>
      <c r="AL514" s="11" t="s">
        <v>4297</v>
      </c>
      <c r="AM514" s="11">
        <v>0</v>
      </c>
      <c r="AN514" s="63">
        <v>0</v>
      </c>
      <c r="AO514" s="11" t="s">
        <v>4297</v>
      </c>
      <c r="AP514" s="11">
        <v>0</v>
      </c>
      <c r="AQ514" s="59">
        <v>0</v>
      </c>
    </row>
    <row r="515" spans="3:43" x14ac:dyDescent="0.2">
      <c r="C515" s="59"/>
      <c r="D515" s="59"/>
      <c r="E515" s="59"/>
      <c r="F515" s="59"/>
      <c r="G515" s="59"/>
      <c r="H515" s="59"/>
      <c r="I515" s="59"/>
      <c r="J515" s="60" t="s">
        <v>4411</v>
      </c>
      <c r="K515" s="46">
        <v>0.99999999999952005</v>
      </c>
      <c r="L515" s="61">
        <v>-0.13850884204323002</v>
      </c>
      <c r="M515" s="46">
        <v>0.13896111538449801</v>
      </c>
      <c r="N515" s="61">
        <v>0.21555027175365202</v>
      </c>
      <c r="O515" s="46">
        <v>0.12483417040086101</v>
      </c>
      <c r="P515" s="61">
        <v>0.24240989262696302</v>
      </c>
      <c r="Q515" s="46">
        <v>1</v>
      </c>
      <c r="R515" s="61">
        <v>0.22519833187168703</v>
      </c>
      <c r="S515" s="46">
        <v>0.133951697748663</v>
      </c>
      <c r="T515" s="61">
        <v>0.35405911379688204</v>
      </c>
      <c r="U515" s="46">
        <v>7.1566637944275494E-2</v>
      </c>
      <c r="V515" s="61">
        <v>0.38091873467019305</v>
      </c>
      <c r="W515" s="46">
        <v>1</v>
      </c>
      <c r="X515" s="61">
        <v>0.36370717391491703</v>
      </c>
      <c r="Y515" s="46">
        <v>1</v>
      </c>
      <c r="Z515" s="61">
        <v>2.6859620873311198E-2</v>
      </c>
      <c r="AA515" s="46">
        <v>1</v>
      </c>
      <c r="AB515" s="61">
        <v>9.648060118035099E-3</v>
      </c>
      <c r="AC515" s="46">
        <v>1</v>
      </c>
      <c r="AD515" s="61">
        <v>-1.7211560755276099E-2</v>
      </c>
      <c r="AE515" s="61">
        <v>-0.38214349927076802</v>
      </c>
      <c r="AF515" s="11" t="s">
        <v>4297</v>
      </c>
      <c r="AG515" s="11" t="s">
        <v>4299</v>
      </c>
      <c r="AH515" s="62">
        <v>0</v>
      </c>
      <c r="AI515" s="11" t="s">
        <v>4297</v>
      </c>
      <c r="AJ515" s="11">
        <v>0</v>
      </c>
      <c r="AK515" s="63">
        <v>0</v>
      </c>
      <c r="AL515" s="11" t="s">
        <v>4297</v>
      </c>
      <c r="AM515" s="11" t="s">
        <v>4298</v>
      </c>
      <c r="AN515" s="63">
        <v>0</v>
      </c>
      <c r="AO515" s="11" t="s">
        <v>4297</v>
      </c>
      <c r="AP515" s="11">
        <v>0</v>
      </c>
      <c r="AQ515" s="59">
        <v>0</v>
      </c>
    </row>
    <row r="516" spans="3:43" x14ac:dyDescent="0.2">
      <c r="C516" s="59"/>
      <c r="D516" s="59"/>
      <c r="E516" s="59"/>
      <c r="F516" s="59"/>
      <c r="G516" s="59"/>
      <c r="H516" s="59"/>
      <c r="I516" s="59"/>
      <c r="J516" s="60" t="s">
        <v>227</v>
      </c>
      <c r="K516" s="46">
        <v>2.4675572740558E-2</v>
      </c>
      <c r="L516" s="61">
        <v>-0.21704300247282501</v>
      </c>
      <c r="M516" s="46">
        <v>5.3774970962636508E-10</v>
      </c>
      <c r="N516" s="61">
        <v>-0.31312006971744805</v>
      </c>
      <c r="O516" s="46">
        <v>2.89509102370967E-7</v>
      </c>
      <c r="P516" s="61">
        <v>-0.276527388148058</v>
      </c>
      <c r="Q516" s="46">
        <v>0.307532413264894</v>
      </c>
      <c r="R516" s="61">
        <v>-0.20133198146476503</v>
      </c>
      <c r="S516" s="46">
        <v>0.632544722379627</v>
      </c>
      <c r="T516" s="61">
        <v>-9.6077067244623005E-2</v>
      </c>
      <c r="U516" s="46">
        <v>1</v>
      </c>
      <c r="V516" s="61">
        <v>-5.9484385675233196E-2</v>
      </c>
      <c r="W516" s="46">
        <v>1</v>
      </c>
      <c r="X516" s="61">
        <v>1.5711021008059399E-2</v>
      </c>
      <c r="Y516" s="46">
        <v>1</v>
      </c>
      <c r="Z516" s="61">
        <v>3.6592681569389898E-2</v>
      </c>
      <c r="AA516" s="46">
        <v>1</v>
      </c>
      <c r="AB516" s="61">
        <v>0.11178808825268301</v>
      </c>
      <c r="AC516" s="46">
        <v>1</v>
      </c>
      <c r="AD516" s="61">
        <v>7.5195406683292595E-2</v>
      </c>
      <c r="AE516" s="61">
        <v>-0.38176367118660803</v>
      </c>
      <c r="AF516" s="11" t="s">
        <v>4297</v>
      </c>
      <c r="AG516" s="11">
        <v>0</v>
      </c>
      <c r="AH516" s="62">
        <v>0</v>
      </c>
      <c r="AI516" s="11" t="s">
        <v>4300</v>
      </c>
      <c r="AJ516" s="11" t="s">
        <v>4299</v>
      </c>
      <c r="AK516" s="63" t="s">
        <v>4299</v>
      </c>
      <c r="AL516" s="11" t="s">
        <v>4297</v>
      </c>
      <c r="AM516" s="11">
        <v>0</v>
      </c>
      <c r="AN516" s="63">
        <v>0</v>
      </c>
      <c r="AO516" s="11" t="s">
        <v>4297</v>
      </c>
      <c r="AP516" s="11" t="s">
        <v>4298</v>
      </c>
      <c r="AQ516" s="59">
        <v>0</v>
      </c>
    </row>
    <row r="517" spans="3:43" x14ac:dyDescent="0.2">
      <c r="C517" s="59"/>
      <c r="D517" s="59"/>
      <c r="E517" s="59"/>
      <c r="F517" s="59"/>
      <c r="G517" s="59"/>
      <c r="H517" s="59"/>
      <c r="I517" s="59"/>
      <c r="J517" s="60" t="s">
        <v>2620</v>
      </c>
      <c r="K517" s="46">
        <v>0.99999999999952005</v>
      </c>
      <c r="L517" s="61">
        <v>3.48535201924196E-2</v>
      </c>
      <c r="M517" s="46">
        <v>5.6992243659705405E-3</v>
      </c>
      <c r="N517" s="61">
        <v>0.18217707073358202</v>
      </c>
      <c r="O517" s="46">
        <v>5.9594218245493498E-2</v>
      </c>
      <c r="P517" s="61">
        <v>0.15050330336367601</v>
      </c>
      <c r="Q517" s="46">
        <v>1</v>
      </c>
      <c r="R517" s="61">
        <v>0.10659619327121801</v>
      </c>
      <c r="S517" s="46">
        <v>0.39516238010583105</v>
      </c>
      <c r="T517" s="61">
        <v>0.147323550541162</v>
      </c>
      <c r="U517" s="46">
        <v>0.67250113754637408</v>
      </c>
      <c r="V517" s="61">
        <v>0.11564978317125602</v>
      </c>
      <c r="W517" s="46">
        <v>1</v>
      </c>
      <c r="X517" s="61">
        <v>7.1742673078798294E-2</v>
      </c>
      <c r="Y517" s="46">
        <v>1</v>
      </c>
      <c r="Z517" s="61">
        <v>-3.1673767369906201E-2</v>
      </c>
      <c r="AA517" s="46">
        <v>1</v>
      </c>
      <c r="AB517" s="61">
        <v>-7.5580877462364193E-2</v>
      </c>
      <c r="AC517" s="46">
        <v>1</v>
      </c>
      <c r="AD517" s="61">
        <v>-4.3907110092458006E-2</v>
      </c>
      <c r="AE517" s="61">
        <v>-0.38151759282485204</v>
      </c>
      <c r="AF517" s="11" t="s">
        <v>4297</v>
      </c>
      <c r="AG517" s="11">
        <v>0</v>
      </c>
      <c r="AH517" s="62">
        <v>0</v>
      </c>
      <c r="AI517" s="11" t="s">
        <v>4300</v>
      </c>
      <c r="AJ517" s="11" t="s">
        <v>4298</v>
      </c>
      <c r="AK517" s="63" t="s">
        <v>4298</v>
      </c>
      <c r="AL517" s="11" t="s">
        <v>4297</v>
      </c>
      <c r="AM517" s="11">
        <v>0</v>
      </c>
      <c r="AN517" s="63">
        <v>0</v>
      </c>
      <c r="AO517" s="11" t="s">
        <v>4300</v>
      </c>
      <c r="AP517" s="11" t="s">
        <v>4299</v>
      </c>
      <c r="AQ517" s="59">
        <v>0</v>
      </c>
    </row>
    <row r="518" spans="3:43" x14ac:dyDescent="0.2">
      <c r="C518" s="59"/>
      <c r="D518" s="59"/>
      <c r="E518" s="59"/>
      <c r="F518" s="59"/>
      <c r="G518" s="59"/>
      <c r="H518" s="59"/>
      <c r="I518" s="59"/>
      <c r="J518" s="60" t="s">
        <v>2316</v>
      </c>
      <c r="K518" s="46">
        <v>0.99999999999952005</v>
      </c>
      <c r="L518" s="61">
        <v>-5.5768737051703599E-2</v>
      </c>
      <c r="M518" s="46">
        <v>3.6120432337317602E-3</v>
      </c>
      <c r="N518" s="61">
        <v>-0.26405854804673801</v>
      </c>
      <c r="O518" s="46">
        <v>2.21810076824633E-2</v>
      </c>
      <c r="P518" s="61">
        <v>-0.23935281080704202</v>
      </c>
      <c r="Q518" s="46">
        <v>1</v>
      </c>
      <c r="R518" s="61">
        <v>-0.20911813316428801</v>
      </c>
      <c r="S518" s="46">
        <v>0.37323395033138801</v>
      </c>
      <c r="T518" s="61">
        <v>-0.20828981099503502</v>
      </c>
      <c r="U518" s="46">
        <v>0.49796583849024806</v>
      </c>
      <c r="V518" s="61">
        <v>-0.18358407375533903</v>
      </c>
      <c r="W518" s="46">
        <v>1</v>
      </c>
      <c r="X518" s="61">
        <v>-0.15334939611258402</v>
      </c>
      <c r="Y518" s="46">
        <v>1</v>
      </c>
      <c r="Z518" s="61">
        <v>2.47057372396959E-2</v>
      </c>
      <c r="AA518" s="46">
        <v>1</v>
      </c>
      <c r="AB518" s="61">
        <v>5.4940414882450196E-2</v>
      </c>
      <c r="AC518" s="46">
        <v>1</v>
      </c>
      <c r="AD518" s="61">
        <v>3.0234677642754199E-2</v>
      </c>
      <c r="AE518" s="61">
        <v>-0.38097575514993803</v>
      </c>
      <c r="AF518" s="11" t="s">
        <v>4297</v>
      </c>
      <c r="AG518" s="11">
        <v>0</v>
      </c>
      <c r="AH518" s="62">
        <v>0</v>
      </c>
      <c r="AI518" s="11" t="s">
        <v>4300</v>
      </c>
      <c r="AJ518" s="11" t="s">
        <v>4299</v>
      </c>
      <c r="AK518" s="63" t="s">
        <v>4299</v>
      </c>
      <c r="AL518" s="11" t="s">
        <v>4297</v>
      </c>
      <c r="AM518" s="11">
        <v>0</v>
      </c>
      <c r="AN518" s="63">
        <v>0</v>
      </c>
      <c r="AO518" s="11" t="s">
        <v>4297</v>
      </c>
      <c r="AP518" s="11" t="s">
        <v>4298</v>
      </c>
      <c r="AQ518" s="59">
        <v>0</v>
      </c>
    </row>
    <row r="519" spans="3:43" x14ac:dyDescent="0.2">
      <c r="C519" s="59"/>
      <c r="D519" s="59"/>
      <c r="E519" s="59"/>
      <c r="F519" s="59"/>
      <c r="G519" s="59"/>
      <c r="H519" s="59"/>
      <c r="I519" s="59"/>
      <c r="J519" s="60" t="s">
        <v>2567</v>
      </c>
      <c r="K519" s="46">
        <v>0.90887754118244612</v>
      </c>
      <c r="L519" s="61">
        <v>-0.18604558657297901</v>
      </c>
      <c r="M519" s="46">
        <v>1.25377399250792E-2</v>
      </c>
      <c r="N519" s="61">
        <v>-0.25033504356577402</v>
      </c>
      <c r="O519" s="46">
        <v>1.1051681231788299E-2</v>
      </c>
      <c r="P519" s="61">
        <v>-0.28010096844333304</v>
      </c>
      <c r="Q519" s="46">
        <v>1</v>
      </c>
      <c r="R519" s="61">
        <v>-0.15991281289906201</v>
      </c>
      <c r="S519" s="46">
        <v>1</v>
      </c>
      <c r="T519" s="61">
        <v>-6.4289456992794397E-2</v>
      </c>
      <c r="U519" s="46">
        <v>1</v>
      </c>
      <c r="V519" s="61">
        <v>-9.4055381870353894E-2</v>
      </c>
      <c r="W519" s="46">
        <v>1</v>
      </c>
      <c r="X519" s="61">
        <v>2.6132773673917E-2</v>
      </c>
      <c r="Y519" s="46">
        <v>1</v>
      </c>
      <c r="Z519" s="61">
        <v>-2.97659248775595E-2</v>
      </c>
      <c r="AA519" s="46">
        <v>1</v>
      </c>
      <c r="AB519" s="61">
        <v>9.0422230666711401E-2</v>
      </c>
      <c r="AC519" s="46">
        <v>1</v>
      </c>
      <c r="AD519" s="61">
        <v>0.12018815554427101</v>
      </c>
      <c r="AE519" s="61">
        <v>-0.38096887060807999</v>
      </c>
      <c r="AF519" s="11" t="s">
        <v>4297</v>
      </c>
      <c r="AG519" s="11" t="s">
        <v>4298</v>
      </c>
      <c r="AH519" s="62">
        <v>0</v>
      </c>
      <c r="AI519" s="11" t="s">
        <v>4300</v>
      </c>
      <c r="AJ519" s="11" t="s">
        <v>4299</v>
      </c>
      <c r="AK519" s="63" t="s">
        <v>4299</v>
      </c>
      <c r="AL519" s="11" t="s">
        <v>4297</v>
      </c>
      <c r="AM519" s="11">
        <v>0</v>
      </c>
      <c r="AN519" s="63">
        <v>0</v>
      </c>
      <c r="AO519" s="11" t="s">
        <v>4297</v>
      </c>
      <c r="AP519" s="11">
        <v>0</v>
      </c>
      <c r="AQ519" s="59">
        <v>0</v>
      </c>
    </row>
    <row r="520" spans="3:43" x14ac:dyDescent="0.2">
      <c r="C520" s="59"/>
      <c r="D520" s="59"/>
      <c r="E520" s="59"/>
      <c r="F520" s="59"/>
      <c r="G520" s="59"/>
      <c r="H520" s="59"/>
      <c r="I520" s="59"/>
      <c r="J520" s="60" t="s">
        <v>2121</v>
      </c>
      <c r="K520" s="46">
        <v>0.99999999999952005</v>
      </c>
      <c r="L520" s="61">
        <v>0.11117293421312201</v>
      </c>
      <c r="M520" s="46">
        <v>5.4820973498448701E-3</v>
      </c>
      <c r="N520" s="61">
        <v>0.26748403355440503</v>
      </c>
      <c r="O520" s="46">
        <v>7.8319049593199709E-4</v>
      </c>
      <c r="P520" s="61">
        <v>0.34581035978523</v>
      </c>
      <c r="Q520" s="46">
        <v>1</v>
      </c>
      <c r="R520" s="61">
        <v>0.10556647011949601</v>
      </c>
      <c r="S520" s="46">
        <v>0.80996943755891204</v>
      </c>
      <c r="T520" s="61">
        <v>0.15631109934128301</v>
      </c>
      <c r="U520" s="46">
        <v>0.26691796391700501</v>
      </c>
      <c r="V520" s="61">
        <v>0.23463742557210801</v>
      </c>
      <c r="W520" s="46">
        <v>1</v>
      </c>
      <c r="X520" s="61">
        <v>-5.6064640936262502E-3</v>
      </c>
      <c r="Y520" s="46">
        <v>1</v>
      </c>
      <c r="Z520" s="61">
        <v>7.8326326230825E-2</v>
      </c>
      <c r="AA520" s="46">
        <v>1</v>
      </c>
      <c r="AB520" s="61">
        <v>-0.16191756343490901</v>
      </c>
      <c r="AC520" s="46">
        <v>0.93453620673703108</v>
      </c>
      <c r="AD520" s="61">
        <v>-0.24024388966573401</v>
      </c>
      <c r="AE520" s="61">
        <v>-0.38093275988856101</v>
      </c>
      <c r="AF520" s="11" t="s">
        <v>4297</v>
      </c>
      <c r="AG520" s="11" t="s">
        <v>4299</v>
      </c>
      <c r="AH520" s="62">
        <v>0</v>
      </c>
      <c r="AI520" s="11" t="s">
        <v>4300</v>
      </c>
      <c r="AJ520" s="11" t="s">
        <v>4298</v>
      </c>
      <c r="AK520" s="63" t="s">
        <v>4298</v>
      </c>
      <c r="AL520" s="11" t="s">
        <v>4297</v>
      </c>
      <c r="AM520" s="11">
        <v>0</v>
      </c>
      <c r="AN520" s="63">
        <v>0</v>
      </c>
      <c r="AO520" s="11" t="s">
        <v>4297</v>
      </c>
      <c r="AP520" s="11">
        <v>0</v>
      </c>
      <c r="AQ520" s="59">
        <v>0</v>
      </c>
    </row>
    <row r="521" spans="3:43" x14ac:dyDescent="0.2">
      <c r="C521" s="59"/>
      <c r="D521" s="59"/>
      <c r="E521" s="59"/>
      <c r="F521" s="59"/>
      <c r="G521" s="59"/>
      <c r="H521" s="59"/>
      <c r="I521" s="59"/>
      <c r="J521" s="60" t="s">
        <v>4412</v>
      </c>
      <c r="K521" s="46">
        <v>0.99999999999952005</v>
      </c>
      <c r="L521" s="61">
        <v>-0.11059137589275601</v>
      </c>
      <c r="M521" s="46">
        <v>1.24286560432199E-2</v>
      </c>
      <c r="N521" s="61">
        <v>-0.23951037822913501</v>
      </c>
      <c r="O521" s="46">
        <v>5.4268497554847001E-3</v>
      </c>
      <c r="P521" s="61">
        <v>-0.28823772815827803</v>
      </c>
      <c r="Q521" s="46">
        <v>1</v>
      </c>
      <c r="R521" s="61">
        <v>-0.15936481953606302</v>
      </c>
      <c r="S521" s="46">
        <v>0.97479737012126511</v>
      </c>
      <c r="T521" s="61">
        <v>-0.12891900233637901</v>
      </c>
      <c r="U521" s="46">
        <v>0.58369636823204807</v>
      </c>
      <c r="V521" s="61">
        <v>-0.17764635226552303</v>
      </c>
      <c r="W521" s="46">
        <v>1</v>
      </c>
      <c r="X521" s="61">
        <v>-4.8773443643307296E-2</v>
      </c>
      <c r="Y521" s="46">
        <v>1</v>
      </c>
      <c r="Z521" s="61">
        <v>-4.87273499291433E-2</v>
      </c>
      <c r="AA521" s="46">
        <v>1</v>
      </c>
      <c r="AB521" s="61">
        <v>8.0145558693072008E-2</v>
      </c>
      <c r="AC521" s="46">
        <v>1</v>
      </c>
      <c r="AD521" s="61">
        <v>0.12887290862221501</v>
      </c>
      <c r="AE521" s="61">
        <v>-0.38074196847842801</v>
      </c>
      <c r="AF521" s="11" t="s">
        <v>4297</v>
      </c>
      <c r="AG521" s="11" t="s">
        <v>4298</v>
      </c>
      <c r="AH521" s="62">
        <v>0</v>
      </c>
      <c r="AI521" s="11" t="s">
        <v>4300</v>
      </c>
      <c r="AJ521" s="11" t="s">
        <v>4299</v>
      </c>
      <c r="AK521" s="63" t="s">
        <v>4299</v>
      </c>
      <c r="AL521" s="11" t="s">
        <v>4297</v>
      </c>
      <c r="AM521" s="11">
        <v>0</v>
      </c>
      <c r="AN521" s="63">
        <v>0</v>
      </c>
      <c r="AO521" s="11" t="s">
        <v>4297</v>
      </c>
      <c r="AP521" s="11">
        <v>0</v>
      </c>
      <c r="AQ521" s="59">
        <v>0</v>
      </c>
    </row>
    <row r="522" spans="3:43" x14ac:dyDescent="0.2">
      <c r="C522" s="59"/>
      <c r="D522" s="59"/>
      <c r="E522" s="59"/>
      <c r="F522" s="59"/>
      <c r="G522" s="59"/>
      <c r="H522" s="59"/>
      <c r="I522" s="59"/>
      <c r="J522" s="60" t="s">
        <v>1177</v>
      </c>
      <c r="K522" s="46">
        <v>0.35972024177650203</v>
      </c>
      <c r="L522" s="61">
        <v>0.22845834674316501</v>
      </c>
      <c r="M522" s="46">
        <v>1.26583942393066E-4</v>
      </c>
      <c r="N522" s="61">
        <v>0.31202299520307103</v>
      </c>
      <c r="O522" s="46">
        <v>2.24902194493774E-3</v>
      </c>
      <c r="P522" s="61">
        <v>0.28090604003484704</v>
      </c>
      <c r="Q522" s="46">
        <v>0.97965620998951908</v>
      </c>
      <c r="R522" s="61">
        <v>0.21002247331922999</v>
      </c>
      <c r="S522" s="46">
        <v>1</v>
      </c>
      <c r="T522" s="61">
        <v>8.3564648459906105E-2</v>
      </c>
      <c r="U522" s="46">
        <v>1</v>
      </c>
      <c r="V522" s="61">
        <v>5.2447693291681398E-2</v>
      </c>
      <c r="W522" s="46">
        <v>1</v>
      </c>
      <c r="X522" s="61">
        <v>-1.8435873423935198E-2</v>
      </c>
      <c r="Y522" s="46">
        <v>1</v>
      </c>
      <c r="Z522" s="61">
        <v>-3.11169551682248E-2</v>
      </c>
      <c r="AA522" s="46">
        <v>1</v>
      </c>
      <c r="AB522" s="61">
        <v>-0.10200052188384101</v>
      </c>
      <c r="AC522" s="46">
        <v>1</v>
      </c>
      <c r="AD522" s="61">
        <v>-7.0883566715616603E-2</v>
      </c>
      <c r="AE522" s="61">
        <v>-0.38067857465400701</v>
      </c>
      <c r="AF522" s="11" t="s">
        <v>4297</v>
      </c>
      <c r="AG522" s="11">
        <v>0</v>
      </c>
      <c r="AH522" s="62">
        <v>0</v>
      </c>
      <c r="AI522" s="11" t="s">
        <v>4300</v>
      </c>
      <c r="AJ522" s="11" t="s">
        <v>4298</v>
      </c>
      <c r="AK522" s="63" t="s">
        <v>4299</v>
      </c>
      <c r="AL522" s="11" t="s">
        <v>4297</v>
      </c>
      <c r="AM522" s="11">
        <v>0</v>
      </c>
      <c r="AN522" s="63">
        <v>0</v>
      </c>
      <c r="AO522" s="11" t="s">
        <v>4297</v>
      </c>
      <c r="AP522" s="11" t="s">
        <v>4299</v>
      </c>
      <c r="AQ522" s="59">
        <v>0</v>
      </c>
    </row>
    <row r="523" spans="3:43" x14ac:dyDescent="0.2">
      <c r="C523" s="59"/>
      <c r="D523" s="59"/>
      <c r="E523" s="59"/>
      <c r="F523" s="59"/>
      <c r="G523" s="59"/>
      <c r="H523" s="59"/>
      <c r="I523" s="59"/>
      <c r="J523" s="60" t="s">
        <v>469</v>
      </c>
      <c r="K523" s="46">
        <v>0.99999999999952005</v>
      </c>
      <c r="L523" s="61">
        <v>5.2822478099767201E-2</v>
      </c>
      <c r="M523" s="46">
        <v>2.7554272925833802E-9</v>
      </c>
      <c r="N523" s="61">
        <v>0.313133562634269</v>
      </c>
      <c r="O523" s="46">
        <v>5.0810667340250909E-9</v>
      </c>
      <c r="P523" s="61">
        <v>0.33568787451172805</v>
      </c>
      <c r="Q523" s="46">
        <v>0.17002136570698301</v>
      </c>
      <c r="R523" s="61">
        <v>0.24745602054323301</v>
      </c>
      <c r="S523" s="46">
        <v>2.4248387740727901E-3</v>
      </c>
      <c r="T523" s="61">
        <v>0.26031108453450202</v>
      </c>
      <c r="U523" s="46">
        <v>9.3336530838393505E-4</v>
      </c>
      <c r="V523" s="61">
        <v>0.28286539641196101</v>
      </c>
      <c r="W523" s="46">
        <v>1</v>
      </c>
      <c r="X523" s="61">
        <v>0.19463354244346601</v>
      </c>
      <c r="Y523" s="46">
        <v>1</v>
      </c>
      <c r="Z523" s="61">
        <v>2.2554311877458499E-2</v>
      </c>
      <c r="AA523" s="46">
        <v>1</v>
      </c>
      <c r="AB523" s="61">
        <v>-6.5677542091036295E-2</v>
      </c>
      <c r="AC523" s="46">
        <v>1</v>
      </c>
      <c r="AD523" s="61">
        <v>-8.8231853968494797E-2</v>
      </c>
      <c r="AE523" s="61">
        <v>-0.38044962914949304</v>
      </c>
      <c r="AF523" s="11" t="s">
        <v>4297</v>
      </c>
      <c r="AG523" s="11" t="s">
        <v>4299</v>
      </c>
      <c r="AH523" s="62">
        <v>0</v>
      </c>
      <c r="AI523" s="11" t="s">
        <v>4297</v>
      </c>
      <c r="AJ523" s="11" t="s">
        <v>4298</v>
      </c>
      <c r="AK523" s="63">
        <v>0</v>
      </c>
      <c r="AL523" s="11" t="s">
        <v>4297</v>
      </c>
      <c r="AM523" s="11">
        <v>0</v>
      </c>
      <c r="AN523" s="63">
        <v>0</v>
      </c>
      <c r="AO523" s="11" t="s">
        <v>4297</v>
      </c>
      <c r="AP523" s="11">
        <v>0</v>
      </c>
      <c r="AQ523" s="59">
        <v>0</v>
      </c>
    </row>
    <row r="524" spans="3:43" x14ac:dyDescent="0.2">
      <c r="C524" s="59"/>
      <c r="D524" s="59"/>
      <c r="E524" s="59"/>
      <c r="F524" s="59"/>
      <c r="G524" s="59"/>
      <c r="H524" s="59"/>
      <c r="I524" s="59"/>
      <c r="J524" s="60" t="s">
        <v>3259</v>
      </c>
      <c r="K524" s="46">
        <v>0.99999999999952005</v>
      </c>
      <c r="L524" s="61">
        <v>-1.8903199329455299E-2</v>
      </c>
      <c r="M524" s="46">
        <v>7.8047611872331002E-2</v>
      </c>
      <c r="N524" s="61">
        <v>0.26748443940091904</v>
      </c>
      <c r="O524" s="46">
        <v>1.6384956463536198E-2</v>
      </c>
      <c r="P524" s="61">
        <v>0.365251133969964</v>
      </c>
      <c r="Q524" s="46">
        <v>1</v>
      </c>
      <c r="R524" s="61">
        <v>-8.8423975343805097E-2</v>
      </c>
      <c r="S524" s="46">
        <v>0.45352795589152206</v>
      </c>
      <c r="T524" s="61">
        <v>0.28638763873037404</v>
      </c>
      <c r="U524" s="46">
        <v>0.12753192302529101</v>
      </c>
      <c r="V524" s="61">
        <v>0.384154333299419</v>
      </c>
      <c r="W524" s="46">
        <v>1</v>
      </c>
      <c r="X524" s="61">
        <v>-6.9520776014349903E-2</v>
      </c>
      <c r="Y524" s="46">
        <v>1</v>
      </c>
      <c r="Z524" s="61">
        <v>9.7766694569045007E-2</v>
      </c>
      <c r="AA524" s="46">
        <v>1</v>
      </c>
      <c r="AB524" s="61">
        <v>-0.35590841474472401</v>
      </c>
      <c r="AC524" s="46">
        <v>0.53610284479918702</v>
      </c>
      <c r="AD524" s="61">
        <v>-0.45367510931376903</v>
      </c>
      <c r="AE524" s="61">
        <v>-0.37940573910998804</v>
      </c>
      <c r="AF524" s="11" t="s">
        <v>4300</v>
      </c>
      <c r="AG524" s="11" t="s">
        <v>4299</v>
      </c>
      <c r="AH524" s="62" t="s">
        <v>4299</v>
      </c>
      <c r="AI524" s="11" t="s">
        <v>4300</v>
      </c>
      <c r="AJ524" s="11">
        <v>0</v>
      </c>
      <c r="AK524" s="63">
        <v>0</v>
      </c>
      <c r="AL524" s="11" t="s">
        <v>4297</v>
      </c>
      <c r="AM524" s="11">
        <v>0</v>
      </c>
      <c r="AN524" s="63">
        <v>0</v>
      </c>
      <c r="AO524" s="11" t="s">
        <v>4297</v>
      </c>
      <c r="AP524" s="11">
        <v>0</v>
      </c>
      <c r="AQ524" s="59">
        <v>0</v>
      </c>
    </row>
    <row r="525" spans="3:43" x14ac:dyDescent="0.2">
      <c r="C525" s="59"/>
      <c r="D525" s="59"/>
      <c r="E525" s="59"/>
      <c r="F525" s="59"/>
      <c r="G525" s="59"/>
      <c r="H525" s="59"/>
      <c r="I525" s="59"/>
      <c r="J525" s="60" t="s">
        <v>183</v>
      </c>
      <c r="K525" s="46">
        <v>1.9539229726082498E-2</v>
      </c>
      <c r="L525" s="61">
        <v>-0.41001430065263306</v>
      </c>
      <c r="M525" s="46">
        <v>5.5567535910465802E-7</v>
      </c>
      <c r="N525" s="61">
        <v>-0.45575174561193998</v>
      </c>
      <c r="O525" s="46">
        <v>6.8440796410532603E-5</v>
      </c>
      <c r="P525" s="61">
        <v>-0.39925961528735304</v>
      </c>
      <c r="Q525" s="46">
        <v>0.58155472140879905</v>
      </c>
      <c r="R525" s="61">
        <v>-0.31402132960083901</v>
      </c>
      <c r="S525" s="46">
        <v>1</v>
      </c>
      <c r="T525" s="61">
        <v>-4.5737444959307101E-2</v>
      </c>
      <c r="U525" s="46">
        <v>1</v>
      </c>
      <c r="V525" s="61">
        <v>1.0754685365279701E-2</v>
      </c>
      <c r="W525" s="46">
        <v>1</v>
      </c>
      <c r="X525" s="61">
        <v>9.5992971051794301E-2</v>
      </c>
      <c r="Y525" s="46">
        <v>1</v>
      </c>
      <c r="Z525" s="61">
        <v>5.6492130324586796E-2</v>
      </c>
      <c r="AA525" s="46">
        <v>1</v>
      </c>
      <c r="AB525" s="61">
        <v>0.14173041601110101</v>
      </c>
      <c r="AC525" s="46">
        <v>1</v>
      </c>
      <c r="AD525" s="61">
        <v>8.5238285686514592E-2</v>
      </c>
      <c r="AE525" s="61">
        <v>-0.378865076131427</v>
      </c>
      <c r="AF525" s="11" t="s">
        <v>4297</v>
      </c>
      <c r="AG525" s="11">
        <v>0</v>
      </c>
      <c r="AH525" s="62">
        <v>0</v>
      </c>
      <c r="AI525" s="11" t="s">
        <v>4300</v>
      </c>
      <c r="AJ525" s="11" t="s">
        <v>4299</v>
      </c>
      <c r="AK525" s="63" t="s">
        <v>4299</v>
      </c>
      <c r="AL525" s="11" t="s">
        <v>4297</v>
      </c>
      <c r="AM525" s="11">
        <v>0</v>
      </c>
      <c r="AN525" s="63">
        <v>0</v>
      </c>
      <c r="AO525" s="11" t="s">
        <v>4297</v>
      </c>
      <c r="AP525" s="11" t="s">
        <v>4298</v>
      </c>
      <c r="AQ525" s="59">
        <v>0</v>
      </c>
    </row>
    <row r="526" spans="3:43" x14ac:dyDescent="0.2">
      <c r="C526" s="59"/>
      <c r="D526" s="59"/>
      <c r="E526" s="59"/>
      <c r="F526" s="59"/>
      <c r="G526" s="59"/>
      <c r="H526" s="59"/>
      <c r="I526" s="59"/>
      <c r="J526" s="60" t="s">
        <v>3630</v>
      </c>
      <c r="K526" s="46">
        <v>0.97842855648471405</v>
      </c>
      <c r="L526" s="61">
        <v>-0.131020686667776</v>
      </c>
      <c r="M526" s="46">
        <v>9.4065736641130702E-4</v>
      </c>
      <c r="N526" s="61">
        <v>-0.23475889584345502</v>
      </c>
      <c r="O526" s="46">
        <v>0.19755260817322401</v>
      </c>
      <c r="P526" s="61">
        <v>-0.13300123918562401</v>
      </c>
      <c r="Q526" s="46">
        <v>1</v>
      </c>
      <c r="R526" s="61">
        <v>-0.152637325996407</v>
      </c>
      <c r="S526" s="46">
        <v>0.94315990894539503</v>
      </c>
      <c r="T526" s="61">
        <v>-0.10373820917567901</v>
      </c>
      <c r="U526" s="46">
        <v>1</v>
      </c>
      <c r="V526" s="61">
        <v>-1.9805525178480101E-3</v>
      </c>
      <c r="W526" s="46">
        <v>1</v>
      </c>
      <c r="X526" s="61">
        <v>-2.1616639328630099E-2</v>
      </c>
      <c r="Y526" s="46">
        <v>1</v>
      </c>
      <c r="Z526" s="61">
        <v>0.10175765665783101</v>
      </c>
      <c r="AA526" s="46">
        <v>1</v>
      </c>
      <c r="AB526" s="61">
        <v>8.2121569847048492E-2</v>
      </c>
      <c r="AC526" s="46">
        <v>1</v>
      </c>
      <c r="AD526" s="61">
        <v>-1.9636086810782098E-2</v>
      </c>
      <c r="AE526" s="61">
        <v>-0.378838762593872</v>
      </c>
      <c r="AF526" s="11" t="s">
        <v>4297</v>
      </c>
      <c r="AG526" s="11">
        <v>0</v>
      </c>
      <c r="AH526" s="62">
        <v>0</v>
      </c>
      <c r="AI526" s="11" t="s">
        <v>4300</v>
      </c>
      <c r="AJ526" s="11" t="s">
        <v>4299</v>
      </c>
      <c r="AK526" s="63" t="s">
        <v>4299</v>
      </c>
      <c r="AL526" s="11" t="s">
        <v>4297</v>
      </c>
      <c r="AM526" s="11">
        <v>0</v>
      </c>
      <c r="AN526" s="63">
        <v>0</v>
      </c>
      <c r="AO526" s="11" t="s">
        <v>4300</v>
      </c>
      <c r="AP526" s="11" t="s">
        <v>4298</v>
      </c>
      <c r="AQ526" s="59" t="s">
        <v>4298</v>
      </c>
    </row>
    <row r="527" spans="3:43" x14ac:dyDescent="0.2">
      <c r="C527" s="59"/>
      <c r="D527" s="59"/>
      <c r="E527" s="59"/>
      <c r="F527" s="59"/>
      <c r="G527" s="59"/>
      <c r="H527" s="59"/>
      <c r="I527" s="59"/>
      <c r="J527" s="60" t="s">
        <v>1137</v>
      </c>
      <c r="K527" s="46">
        <v>0.99999999999952005</v>
      </c>
      <c r="L527" s="61">
        <v>-9.9366034901336595E-2</v>
      </c>
      <c r="M527" s="46">
        <v>9.4841402543334409E-5</v>
      </c>
      <c r="N527" s="61">
        <v>-0.31962005799218002</v>
      </c>
      <c r="O527" s="46">
        <v>3.36013761919995E-5</v>
      </c>
      <c r="P527" s="61">
        <v>-0.37280905069494202</v>
      </c>
      <c r="Q527" s="46">
        <v>0.78640791217474004</v>
      </c>
      <c r="R527" s="61">
        <v>-0.24390072513047703</v>
      </c>
      <c r="S527" s="46">
        <v>0.24240995109282101</v>
      </c>
      <c r="T527" s="61">
        <v>-0.22025402309084302</v>
      </c>
      <c r="U527" s="46">
        <v>6.7479922934644096E-2</v>
      </c>
      <c r="V527" s="61">
        <v>-0.27344301579360503</v>
      </c>
      <c r="W527" s="46">
        <v>1</v>
      </c>
      <c r="X527" s="61">
        <v>-0.14453469022914001</v>
      </c>
      <c r="Y527" s="46">
        <v>1</v>
      </c>
      <c r="Z527" s="61">
        <v>-5.31889927027622E-2</v>
      </c>
      <c r="AA527" s="46">
        <v>1</v>
      </c>
      <c r="AB527" s="61">
        <v>7.5719332861702696E-2</v>
      </c>
      <c r="AC527" s="46">
        <v>1</v>
      </c>
      <c r="AD527" s="61">
        <v>0.12890832556446502</v>
      </c>
      <c r="AE527" s="61">
        <v>-0.37836490844841103</v>
      </c>
      <c r="AF527" s="11" t="s">
        <v>4297</v>
      </c>
      <c r="AG527" s="11" t="s">
        <v>4298</v>
      </c>
      <c r="AH527" s="62">
        <v>0</v>
      </c>
      <c r="AI527" s="11" t="s">
        <v>4300</v>
      </c>
      <c r="AJ527" s="11" t="s">
        <v>4299</v>
      </c>
      <c r="AK527" s="63" t="s">
        <v>4299</v>
      </c>
      <c r="AL527" s="11" t="s">
        <v>4297</v>
      </c>
      <c r="AM527" s="11">
        <v>0</v>
      </c>
      <c r="AN527" s="63">
        <v>0</v>
      </c>
      <c r="AO527" s="11" t="s">
        <v>4297</v>
      </c>
      <c r="AP527" s="11">
        <v>0</v>
      </c>
      <c r="AQ527" s="59">
        <v>0</v>
      </c>
    </row>
    <row r="528" spans="3:43" x14ac:dyDescent="0.2">
      <c r="C528" s="59"/>
      <c r="D528" s="59"/>
      <c r="E528" s="59"/>
      <c r="F528" s="59"/>
      <c r="G528" s="59"/>
      <c r="H528" s="59"/>
      <c r="I528" s="59"/>
      <c r="J528" s="60" t="s">
        <v>3537</v>
      </c>
      <c r="K528" s="46">
        <v>0.99999999999952005</v>
      </c>
      <c r="L528" s="61">
        <v>6.9161017594435402E-3</v>
      </c>
      <c r="M528" s="46">
        <v>7.1782594423650606E-3</v>
      </c>
      <c r="N528" s="61">
        <v>0.18119497304089002</v>
      </c>
      <c r="O528" s="46">
        <v>1.07567689201017E-2</v>
      </c>
      <c r="P528" s="61">
        <v>0.19106037708679702</v>
      </c>
      <c r="Q528" s="46">
        <v>1</v>
      </c>
      <c r="R528" s="61">
        <v>0.10420244740959901</v>
      </c>
      <c r="S528" s="46">
        <v>0.23305094834144102</v>
      </c>
      <c r="T528" s="61">
        <v>0.17427887128144601</v>
      </c>
      <c r="U528" s="46">
        <v>0.15640022673294701</v>
      </c>
      <c r="V528" s="61">
        <v>0.184144275327354</v>
      </c>
      <c r="W528" s="46">
        <v>1</v>
      </c>
      <c r="X528" s="61">
        <v>9.7286345650155204E-2</v>
      </c>
      <c r="Y528" s="46">
        <v>1</v>
      </c>
      <c r="Z528" s="61">
        <v>9.8654040459074804E-3</v>
      </c>
      <c r="AA528" s="46">
        <v>1</v>
      </c>
      <c r="AB528" s="61">
        <v>-7.6992525631290901E-2</v>
      </c>
      <c r="AC528" s="46">
        <v>1</v>
      </c>
      <c r="AD528" s="61">
        <v>-8.6857929677198395E-2</v>
      </c>
      <c r="AE528" s="61">
        <v>-0.37836058115334303</v>
      </c>
      <c r="AF528" s="11" t="s">
        <v>4297</v>
      </c>
      <c r="AG528" s="11" t="s">
        <v>4299</v>
      </c>
      <c r="AH528" s="62">
        <v>0</v>
      </c>
      <c r="AI528" s="11" t="s">
        <v>4300</v>
      </c>
      <c r="AJ528" s="11" t="s">
        <v>4298</v>
      </c>
      <c r="AK528" s="63" t="s">
        <v>4298</v>
      </c>
      <c r="AL528" s="11" t="s">
        <v>4297</v>
      </c>
      <c r="AM528" s="11">
        <v>0</v>
      </c>
      <c r="AN528" s="63">
        <v>0</v>
      </c>
      <c r="AO528" s="11" t="s">
        <v>4297</v>
      </c>
      <c r="AP528" s="11">
        <v>0</v>
      </c>
      <c r="AQ528" s="59">
        <v>0</v>
      </c>
    </row>
    <row r="529" spans="3:43" x14ac:dyDescent="0.2">
      <c r="C529" s="59"/>
      <c r="D529" s="59"/>
      <c r="E529" s="59"/>
      <c r="F529" s="59"/>
      <c r="G529" s="59"/>
      <c r="H529" s="59"/>
      <c r="I529" s="59"/>
      <c r="J529" s="60" t="s">
        <v>4413</v>
      </c>
      <c r="K529" s="46">
        <v>0.125093811493385</v>
      </c>
      <c r="L529" s="61">
        <v>0.32549613812054001</v>
      </c>
      <c r="M529" s="46">
        <v>0.48071093977072998</v>
      </c>
      <c r="N529" s="61">
        <v>0.12067219970999001</v>
      </c>
      <c r="O529" s="46">
        <v>5.0789257205477702E-2</v>
      </c>
      <c r="P529" s="61">
        <v>0.22539640371097203</v>
      </c>
      <c r="Q529" s="46">
        <v>1</v>
      </c>
      <c r="R529" s="61">
        <v>0.21715863968103302</v>
      </c>
      <c r="S529" s="46">
        <v>0.4537146460034</v>
      </c>
      <c r="T529" s="61">
        <v>-0.20482393841055102</v>
      </c>
      <c r="U529" s="46">
        <v>1</v>
      </c>
      <c r="V529" s="61">
        <v>-0.10009973440956801</v>
      </c>
      <c r="W529" s="46">
        <v>1</v>
      </c>
      <c r="X529" s="61">
        <v>-0.108337498439507</v>
      </c>
      <c r="Y529" s="46">
        <v>1</v>
      </c>
      <c r="Z529" s="61">
        <v>0.10472420400098201</v>
      </c>
      <c r="AA529" s="46">
        <v>1</v>
      </c>
      <c r="AB529" s="61">
        <v>9.64864399710436E-2</v>
      </c>
      <c r="AC529" s="46">
        <v>1</v>
      </c>
      <c r="AD529" s="61">
        <v>-8.2377640299387996E-3</v>
      </c>
      <c r="AE529" s="61">
        <v>-0.37752075833096005</v>
      </c>
      <c r="AF529" s="11" t="s">
        <v>4297</v>
      </c>
      <c r="AG529" s="11">
        <v>0</v>
      </c>
      <c r="AH529" s="62">
        <v>0</v>
      </c>
      <c r="AI529" s="11" t="s">
        <v>4297</v>
      </c>
      <c r="AJ529" s="11" t="s">
        <v>4298</v>
      </c>
      <c r="AK529" s="63">
        <v>0</v>
      </c>
      <c r="AL529" s="11" t="s">
        <v>4297</v>
      </c>
      <c r="AM529" s="11" t="s">
        <v>4299</v>
      </c>
      <c r="AN529" s="63">
        <v>0</v>
      </c>
      <c r="AO529" s="11" t="s">
        <v>4297</v>
      </c>
      <c r="AP529" s="11">
        <v>0</v>
      </c>
      <c r="AQ529" s="59">
        <v>0</v>
      </c>
    </row>
    <row r="530" spans="3:43" x14ac:dyDescent="0.2">
      <c r="C530" s="59"/>
      <c r="D530" s="59"/>
      <c r="E530" s="59"/>
      <c r="F530" s="59"/>
      <c r="G530" s="59"/>
      <c r="H530" s="59"/>
      <c r="I530" s="59"/>
      <c r="J530" s="60" t="s">
        <v>2817</v>
      </c>
      <c r="K530" s="46">
        <v>8.4694421203565698E-2</v>
      </c>
      <c r="L530" s="61">
        <v>0.39890677773832506</v>
      </c>
      <c r="M530" s="46">
        <v>1.9800977313775802E-4</v>
      </c>
      <c r="N530" s="61">
        <v>0.39008604281998999</v>
      </c>
      <c r="O530" s="46">
        <v>1.15976082019712E-5</v>
      </c>
      <c r="P530" s="61">
        <v>0.50055422667957905</v>
      </c>
      <c r="Q530" s="46">
        <v>1</v>
      </c>
      <c r="R530" s="61">
        <v>0.132466290403216</v>
      </c>
      <c r="S530" s="46">
        <v>1</v>
      </c>
      <c r="T530" s="61">
        <v>-8.8207349183353993E-3</v>
      </c>
      <c r="U530" s="46">
        <v>1</v>
      </c>
      <c r="V530" s="61">
        <v>0.10164744894125401</v>
      </c>
      <c r="W530" s="46">
        <v>1</v>
      </c>
      <c r="X530" s="61">
        <v>-0.26644048733511</v>
      </c>
      <c r="Y530" s="46">
        <v>1</v>
      </c>
      <c r="Z530" s="61">
        <v>0.11046818385958901</v>
      </c>
      <c r="AA530" s="46">
        <v>1</v>
      </c>
      <c r="AB530" s="61">
        <v>-0.25761975241677404</v>
      </c>
      <c r="AC530" s="46">
        <v>0.53610284479918702</v>
      </c>
      <c r="AD530" s="61">
        <v>-0.36808793627636405</v>
      </c>
      <c r="AE530" s="61">
        <v>-0.37691994691900704</v>
      </c>
      <c r="AF530" s="11" t="s">
        <v>4297</v>
      </c>
      <c r="AG530" s="11" t="s">
        <v>4299</v>
      </c>
      <c r="AH530" s="62">
        <v>0</v>
      </c>
      <c r="AI530" s="11" t="s">
        <v>4300</v>
      </c>
      <c r="AJ530" s="11" t="s">
        <v>4298</v>
      </c>
      <c r="AK530" s="63">
        <v>0</v>
      </c>
      <c r="AL530" s="11" t="s">
        <v>4297</v>
      </c>
      <c r="AM530" s="11">
        <v>0</v>
      </c>
      <c r="AN530" s="63">
        <v>0</v>
      </c>
      <c r="AO530" s="11" t="s">
        <v>4297</v>
      </c>
      <c r="AP530" s="11">
        <v>0</v>
      </c>
      <c r="AQ530" s="59">
        <v>0</v>
      </c>
    </row>
    <row r="531" spans="3:43" x14ac:dyDescent="0.2">
      <c r="C531" s="59"/>
      <c r="D531" s="59"/>
      <c r="E531" s="59"/>
      <c r="F531" s="59"/>
      <c r="G531" s="59"/>
      <c r="H531" s="59"/>
      <c r="I531" s="59"/>
      <c r="J531" s="60" t="s">
        <v>3709</v>
      </c>
      <c r="K531" s="46">
        <v>0.591080798052673</v>
      </c>
      <c r="L531" s="61">
        <v>-0.15047454328975901</v>
      </c>
      <c r="M531" s="46">
        <v>6.3865133622633308E-4</v>
      </c>
      <c r="N531" s="61">
        <v>-0.21476226654774302</v>
      </c>
      <c r="O531" s="46">
        <v>3.7259263642757598E-2</v>
      </c>
      <c r="P531" s="61">
        <v>-0.15873552145719702</v>
      </c>
      <c r="Q531" s="46">
        <v>1</v>
      </c>
      <c r="R531" s="61">
        <v>-3.75796774593165E-2</v>
      </c>
      <c r="S531" s="46">
        <v>1</v>
      </c>
      <c r="T531" s="61">
        <v>-6.4287723257984E-2</v>
      </c>
      <c r="U531" s="46">
        <v>1</v>
      </c>
      <c r="V531" s="61">
        <v>-8.2609781674382599E-3</v>
      </c>
      <c r="W531" s="46">
        <v>1</v>
      </c>
      <c r="X531" s="61">
        <v>0.112894865830442</v>
      </c>
      <c r="Y531" s="46">
        <v>1</v>
      </c>
      <c r="Z531" s="61">
        <v>5.6026745090545699E-2</v>
      </c>
      <c r="AA531" s="46">
        <v>1</v>
      </c>
      <c r="AB531" s="61">
        <v>0.17718258908842602</v>
      </c>
      <c r="AC531" s="46">
        <v>1</v>
      </c>
      <c r="AD531" s="61">
        <v>0.12115584399788001</v>
      </c>
      <c r="AE531" s="61">
        <v>-0.37657574154208601</v>
      </c>
      <c r="AF531" s="11" t="s">
        <v>4297</v>
      </c>
      <c r="AG531" s="11">
        <v>0</v>
      </c>
      <c r="AH531" s="62">
        <v>0</v>
      </c>
      <c r="AI531" s="11" t="s">
        <v>4300</v>
      </c>
      <c r="AJ531" s="11" t="s">
        <v>4299</v>
      </c>
      <c r="AK531" s="63" t="s">
        <v>4299</v>
      </c>
      <c r="AL531" s="11" t="s">
        <v>4297</v>
      </c>
      <c r="AM531" s="11">
        <v>0</v>
      </c>
      <c r="AN531" s="63">
        <v>0</v>
      </c>
      <c r="AO531" s="11" t="s">
        <v>4297</v>
      </c>
      <c r="AP531" s="11" t="s">
        <v>4298</v>
      </c>
      <c r="AQ531" s="59">
        <v>0</v>
      </c>
    </row>
    <row r="532" spans="3:43" x14ac:dyDescent="0.2">
      <c r="C532" s="59"/>
      <c r="D532" s="59"/>
      <c r="E532" s="59"/>
      <c r="F532" s="59"/>
      <c r="G532" s="59"/>
      <c r="H532" s="59"/>
      <c r="I532" s="59"/>
      <c r="J532" s="60" t="s">
        <v>4414</v>
      </c>
      <c r="K532" s="46">
        <v>0.32205335841018401</v>
      </c>
      <c r="L532" s="61">
        <v>-0.19024328388650902</v>
      </c>
      <c r="M532" s="46">
        <v>0.99999999982520205</v>
      </c>
      <c r="N532" s="61">
        <v>-2.2463859601980399E-2</v>
      </c>
      <c r="O532" s="46">
        <v>1.8228913196697498E-2</v>
      </c>
      <c r="P532" s="61">
        <v>-0.18400096042778502</v>
      </c>
      <c r="Q532" s="46">
        <v>0.92298366680426203</v>
      </c>
      <c r="R532" s="61">
        <v>-0.17557416607565302</v>
      </c>
      <c r="S532" s="46">
        <v>0.29435168091319802</v>
      </c>
      <c r="T532" s="61">
        <v>0.16777942428452902</v>
      </c>
      <c r="U532" s="46">
        <v>1</v>
      </c>
      <c r="V532" s="61">
        <v>6.2423234587245507E-3</v>
      </c>
      <c r="W532" s="46">
        <v>1</v>
      </c>
      <c r="X532" s="61">
        <v>1.4669117810856001E-2</v>
      </c>
      <c r="Y532" s="46">
        <v>0.27313760054808101</v>
      </c>
      <c r="Z532" s="61">
        <v>-0.16153710082580502</v>
      </c>
      <c r="AA532" s="46">
        <v>1</v>
      </c>
      <c r="AB532" s="61">
        <v>-0.15311030647367302</v>
      </c>
      <c r="AC532" s="46">
        <v>1</v>
      </c>
      <c r="AD532" s="61">
        <v>8.4267943521314503E-3</v>
      </c>
      <c r="AE532" s="61">
        <v>-0.37656056263380305</v>
      </c>
      <c r="AF532" s="11" t="s">
        <v>4300</v>
      </c>
      <c r="AG532" s="11">
        <v>0</v>
      </c>
      <c r="AH532" s="62">
        <v>0</v>
      </c>
      <c r="AI532" s="11" t="s">
        <v>4300</v>
      </c>
      <c r="AJ532" s="11" t="s">
        <v>4299</v>
      </c>
      <c r="AK532" s="63">
        <v>0</v>
      </c>
      <c r="AL532" s="11" t="s">
        <v>4297</v>
      </c>
      <c r="AM532" s="11" t="s">
        <v>4298</v>
      </c>
      <c r="AN532" s="63">
        <v>0</v>
      </c>
      <c r="AO532" s="11" t="s">
        <v>4297</v>
      </c>
      <c r="AP532" s="11">
        <v>0</v>
      </c>
      <c r="AQ532" s="59">
        <v>0</v>
      </c>
    </row>
    <row r="533" spans="3:43" x14ac:dyDescent="0.2">
      <c r="C533" s="59"/>
      <c r="D533" s="59"/>
      <c r="E533" s="59"/>
      <c r="F533" s="59"/>
      <c r="G533" s="59"/>
      <c r="H533" s="59"/>
      <c r="I533" s="59"/>
      <c r="J533" s="60" t="s">
        <v>1466</v>
      </c>
      <c r="K533" s="46">
        <v>0.68366152509992106</v>
      </c>
      <c r="L533" s="61">
        <v>-0.21356020066095702</v>
      </c>
      <c r="M533" s="46">
        <v>2.0816385742026301E-3</v>
      </c>
      <c r="N533" s="61">
        <v>-0.294760827165715</v>
      </c>
      <c r="O533" s="46">
        <v>2.6768069883625304E-4</v>
      </c>
      <c r="P533" s="61">
        <v>-0.37554768995705401</v>
      </c>
      <c r="Q533" s="46">
        <v>1</v>
      </c>
      <c r="R533" s="61">
        <v>-0.14893712976971701</v>
      </c>
      <c r="S533" s="46">
        <v>1</v>
      </c>
      <c r="T533" s="61">
        <v>-8.1200626504757692E-2</v>
      </c>
      <c r="U533" s="46">
        <v>0.73517912007201003</v>
      </c>
      <c r="V533" s="61">
        <v>-0.16198748929609702</v>
      </c>
      <c r="W533" s="46">
        <v>1</v>
      </c>
      <c r="X533" s="61">
        <v>6.4623070891240794E-2</v>
      </c>
      <c r="Y533" s="46">
        <v>1</v>
      </c>
      <c r="Z533" s="61">
        <v>-8.0786862791339301E-2</v>
      </c>
      <c r="AA533" s="46">
        <v>1</v>
      </c>
      <c r="AB533" s="61">
        <v>0.14582369739599801</v>
      </c>
      <c r="AC533" s="46">
        <v>1</v>
      </c>
      <c r="AD533" s="61">
        <v>0.22661056018733802</v>
      </c>
      <c r="AE533" s="61">
        <v>-0.37631659518539301</v>
      </c>
      <c r="AF533" s="11" t="s">
        <v>4297</v>
      </c>
      <c r="AG533" s="11" t="s">
        <v>4298</v>
      </c>
      <c r="AH533" s="62">
        <v>0</v>
      </c>
      <c r="AI533" s="11" t="s">
        <v>4300</v>
      </c>
      <c r="AJ533" s="11" t="s">
        <v>4299</v>
      </c>
      <c r="AK533" s="63">
        <v>0</v>
      </c>
      <c r="AL533" s="11" t="s">
        <v>4297</v>
      </c>
      <c r="AM533" s="11">
        <v>0</v>
      </c>
      <c r="AN533" s="63">
        <v>0</v>
      </c>
      <c r="AO533" s="11" t="s">
        <v>4297</v>
      </c>
      <c r="AP533" s="11">
        <v>0</v>
      </c>
      <c r="AQ533" s="59">
        <v>0</v>
      </c>
    </row>
    <row r="534" spans="3:43" x14ac:dyDescent="0.2">
      <c r="C534" s="59"/>
      <c r="D534" s="59"/>
      <c r="E534" s="59"/>
      <c r="F534" s="59"/>
      <c r="G534" s="59"/>
      <c r="H534" s="59"/>
      <c r="I534" s="59"/>
      <c r="J534" s="60" t="s">
        <v>476</v>
      </c>
      <c r="K534" s="46">
        <v>0.143632614269256</v>
      </c>
      <c r="L534" s="61">
        <v>0.34761443096718703</v>
      </c>
      <c r="M534" s="46">
        <v>6.817465630488E-9</v>
      </c>
      <c r="N534" s="61">
        <v>0.59036333717842004</v>
      </c>
      <c r="O534" s="46">
        <v>3.8308956007426796E-11</v>
      </c>
      <c r="P534" s="61">
        <v>0.76345579963410903</v>
      </c>
      <c r="Q534" s="46">
        <v>0.158212039757227</v>
      </c>
      <c r="R534" s="61">
        <v>0.48694525277660405</v>
      </c>
      <c r="S534" s="46">
        <v>0.361635585900486</v>
      </c>
      <c r="T534" s="61">
        <v>0.24274890621123402</v>
      </c>
      <c r="U534" s="46">
        <v>1.57144730328872E-2</v>
      </c>
      <c r="V534" s="61">
        <v>0.41584136866692201</v>
      </c>
      <c r="W534" s="46">
        <v>1</v>
      </c>
      <c r="X534" s="61">
        <v>0.139330821809418</v>
      </c>
      <c r="Y534" s="46">
        <v>0.94127358794678995</v>
      </c>
      <c r="Z534" s="61">
        <v>0.17309246245568802</v>
      </c>
      <c r="AA534" s="46">
        <v>1</v>
      </c>
      <c r="AB534" s="61">
        <v>-0.103418084401816</v>
      </c>
      <c r="AC534" s="46">
        <v>0.85506775755680997</v>
      </c>
      <c r="AD534" s="61">
        <v>-0.27651054685750404</v>
      </c>
      <c r="AE534" s="61">
        <v>-0.37620581764452105</v>
      </c>
      <c r="AF534" s="11" t="s">
        <v>4297</v>
      </c>
      <c r="AG534" s="11" t="s">
        <v>4299</v>
      </c>
      <c r="AH534" s="62">
        <v>0</v>
      </c>
      <c r="AI534" s="11" t="s">
        <v>4297</v>
      </c>
      <c r="AJ534" s="11" t="s">
        <v>4298</v>
      </c>
      <c r="AK534" s="63">
        <v>0</v>
      </c>
      <c r="AL534" s="11" t="s">
        <v>4297</v>
      </c>
      <c r="AM534" s="11">
        <v>0</v>
      </c>
      <c r="AN534" s="63">
        <v>0</v>
      </c>
      <c r="AO534" s="11" t="s">
        <v>4297</v>
      </c>
      <c r="AP534" s="11">
        <v>0</v>
      </c>
      <c r="AQ534" s="59">
        <v>0</v>
      </c>
    </row>
    <row r="535" spans="3:43" x14ac:dyDescent="0.2">
      <c r="C535" s="59"/>
      <c r="D535" s="59"/>
      <c r="E535" s="59"/>
      <c r="F535" s="59"/>
      <c r="G535" s="59"/>
      <c r="H535" s="59"/>
      <c r="I535" s="59"/>
      <c r="J535" s="60" t="s">
        <v>2119</v>
      </c>
      <c r="K535" s="46">
        <v>0.99999999999952005</v>
      </c>
      <c r="L535" s="61">
        <v>-0.10719882345044501</v>
      </c>
      <c r="M535" s="46">
        <v>9.8491506188021802E-4</v>
      </c>
      <c r="N535" s="61">
        <v>-0.22579503536064402</v>
      </c>
      <c r="O535" s="46">
        <v>4.5911707489620901E-4</v>
      </c>
      <c r="P535" s="61">
        <v>-0.26183363051918401</v>
      </c>
      <c r="Q535" s="46">
        <v>1</v>
      </c>
      <c r="R535" s="61">
        <v>-0.12822624480370201</v>
      </c>
      <c r="S535" s="46">
        <v>0.76438367503085902</v>
      </c>
      <c r="T535" s="61">
        <v>-0.11859621191019901</v>
      </c>
      <c r="U535" s="46">
        <v>0.38187394359794702</v>
      </c>
      <c r="V535" s="61">
        <v>-0.154634807068738</v>
      </c>
      <c r="W535" s="46">
        <v>1</v>
      </c>
      <c r="X535" s="61">
        <v>-2.10274213532569E-2</v>
      </c>
      <c r="Y535" s="46">
        <v>1</v>
      </c>
      <c r="Z535" s="61">
        <v>-3.6038595158539702E-2</v>
      </c>
      <c r="AA535" s="46">
        <v>1</v>
      </c>
      <c r="AB535" s="61">
        <v>9.7568790556942009E-2</v>
      </c>
      <c r="AC535" s="46">
        <v>1</v>
      </c>
      <c r="AD535" s="61">
        <v>0.133607385715482</v>
      </c>
      <c r="AE535" s="61">
        <v>-0.37619812738051606</v>
      </c>
      <c r="AF535" s="11" t="s">
        <v>4297</v>
      </c>
      <c r="AG535" s="11" t="s">
        <v>4298</v>
      </c>
      <c r="AH535" s="62">
        <v>0</v>
      </c>
      <c r="AI535" s="11" t="s">
        <v>4300</v>
      </c>
      <c r="AJ535" s="11" t="s">
        <v>4299</v>
      </c>
      <c r="AK535" s="63" t="s">
        <v>4299</v>
      </c>
      <c r="AL535" s="11" t="s">
        <v>4297</v>
      </c>
      <c r="AM535" s="11">
        <v>0</v>
      </c>
      <c r="AN535" s="63">
        <v>0</v>
      </c>
      <c r="AO535" s="11" t="s">
        <v>4297</v>
      </c>
      <c r="AP535" s="11">
        <v>0</v>
      </c>
      <c r="AQ535" s="59">
        <v>0</v>
      </c>
    </row>
    <row r="536" spans="3:43" x14ac:dyDescent="0.2">
      <c r="C536" s="59"/>
      <c r="D536" s="59"/>
      <c r="E536" s="59"/>
      <c r="F536" s="59"/>
      <c r="G536" s="59"/>
      <c r="H536" s="59"/>
      <c r="I536" s="59"/>
      <c r="J536" s="60" t="s">
        <v>4091</v>
      </c>
      <c r="K536" s="46">
        <v>0.99999999999952005</v>
      </c>
      <c r="L536" s="61">
        <v>0.10608007310523501</v>
      </c>
      <c r="M536" s="46">
        <v>4.2013448839478801E-2</v>
      </c>
      <c r="N536" s="61">
        <v>-0.21131114230297202</v>
      </c>
      <c r="O536" s="46">
        <v>9.8106373154564691E-2</v>
      </c>
      <c r="P536" s="61">
        <v>-0.20385817812847701</v>
      </c>
      <c r="Q536" s="46">
        <v>1</v>
      </c>
      <c r="R536" s="61">
        <v>-0.19365237342303102</v>
      </c>
      <c r="S536" s="46">
        <v>7.7332959045426197E-2</v>
      </c>
      <c r="T536" s="61">
        <v>-0.31739121540820803</v>
      </c>
      <c r="U536" s="46">
        <v>6.6567023993275104E-2</v>
      </c>
      <c r="V536" s="61">
        <v>-0.30993825123371205</v>
      </c>
      <c r="W536" s="46">
        <v>1</v>
      </c>
      <c r="X536" s="61">
        <v>-0.29973244652826603</v>
      </c>
      <c r="Y536" s="46">
        <v>1</v>
      </c>
      <c r="Z536" s="61">
        <v>7.4529641744958105E-3</v>
      </c>
      <c r="AA536" s="46">
        <v>1</v>
      </c>
      <c r="AB536" s="61">
        <v>1.7658768879941198E-2</v>
      </c>
      <c r="AC536" s="46">
        <v>1</v>
      </c>
      <c r="AD536" s="61">
        <v>1.0205804705445401E-2</v>
      </c>
      <c r="AE536" s="61">
        <v>-0.37569090740676703</v>
      </c>
      <c r="AF536" s="11" t="s">
        <v>4297</v>
      </c>
      <c r="AG536" s="11">
        <v>0</v>
      </c>
      <c r="AH536" s="62">
        <v>0</v>
      </c>
      <c r="AI536" s="11" t="s">
        <v>4300</v>
      </c>
      <c r="AJ536" s="11">
        <v>0</v>
      </c>
      <c r="AK536" s="63">
        <v>0</v>
      </c>
      <c r="AL536" s="11" t="s">
        <v>4297</v>
      </c>
      <c r="AM536" s="11" t="s">
        <v>4299</v>
      </c>
      <c r="AN536" s="63">
        <v>0</v>
      </c>
      <c r="AO536" s="11" t="s">
        <v>4300</v>
      </c>
      <c r="AP536" s="11" t="s">
        <v>4298</v>
      </c>
      <c r="AQ536" s="59">
        <v>0</v>
      </c>
    </row>
    <row r="537" spans="3:43" x14ac:dyDescent="0.2">
      <c r="C537" s="59"/>
      <c r="D537" s="59"/>
      <c r="E537" s="59"/>
      <c r="F537" s="59"/>
      <c r="G537" s="59"/>
      <c r="H537" s="59"/>
      <c r="I537" s="59"/>
      <c r="J537" s="60" t="s">
        <v>2710</v>
      </c>
      <c r="K537" s="46">
        <v>0.36771563195199702</v>
      </c>
      <c r="L537" s="61">
        <v>0.23414970509970001</v>
      </c>
      <c r="M537" s="46">
        <v>7.3126165739732801E-5</v>
      </c>
      <c r="N537" s="61">
        <v>0.33260973879846201</v>
      </c>
      <c r="O537" s="46">
        <v>5.2399867883989801E-3</v>
      </c>
      <c r="P537" s="61">
        <v>0.26908821297326302</v>
      </c>
      <c r="Q537" s="46">
        <v>0.58993213009095702</v>
      </c>
      <c r="R537" s="61">
        <v>0.28798876139012902</v>
      </c>
      <c r="S537" s="46">
        <v>1</v>
      </c>
      <c r="T537" s="61">
        <v>9.8460033698762398E-2</v>
      </c>
      <c r="U537" s="46">
        <v>1</v>
      </c>
      <c r="V537" s="61">
        <v>3.4938507873562702E-2</v>
      </c>
      <c r="W537" s="46">
        <v>1</v>
      </c>
      <c r="X537" s="61">
        <v>5.3839056290429496E-2</v>
      </c>
      <c r="Y537" s="46">
        <v>1</v>
      </c>
      <c r="Z537" s="61">
        <v>-6.3521525825199696E-2</v>
      </c>
      <c r="AA537" s="46">
        <v>1</v>
      </c>
      <c r="AB537" s="61">
        <v>-4.4620977408332901E-2</v>
      </c>
      <c r="AC537" s="46">
        <v>1</v>
      </c>
      <c r="AD537" s="61">
        <v>1.8900548416866701E-2</v>
      </c>
      <c r="AE537" s="61">
        <v>-0.37561140668790505</v>
      </c>
      <c r="AF537" s="11" t="s">
        <v>4297</v>
      </c>
      <c r="AG537" s="11">
        <v>0</v>
      </c>
      <c r="AH537" s="62">
        <v>0</v>
      </c>
      <c r="AI537" s="11" t="s">
        <v>4300</v>
      </c>
      <c r="AJ537" s="11" t="s">
        <v>4298</v>
      </c>
      <c r="AK537" s="63" t="s">
        <v>4298</v>
      </c>
      <c r="AL537" s="11" t="s">
        <v>4297</v>
      </c>
      <c r="AM537" s="11">
        <v>0</v>
      </c>
      <c r="AN537" s="63">
        <v>0</v>
      </c>
      <c r="AO537" s="11" t="s">
        <v>4297</v>
      </c>
      <c r="AP537" s="11" t="s">
        <v>4299</v>
      </c>
      <c r="AQ537" s="59">
        <v>0</v>
      </c>
    </row>
    <row r="538" spans="3:43" x14ac:dyDescent="0.2">
      <c r="C538" s="59"/>
      <c r="D538" s="59"/>
      <c r="E538" s="59"/>
      <c r="F538" s="59"/>
      <c r="G538" s="59"/>
      <c r="H538" s="59"/>
      <c r="I538" s="59"/>
      <c r="J538" s="60" t="s">
        <v>4415</v>
      </c>
      <c r="K538" s="46">
        <v>0.99999999999952005</v>
      </c>
      <c r="L538" s="61">
        <v>2.7796389574155301E-2</v>
      </c>
      <c r="M538" s="46">
        <v>9.9020261250877609E-3</v>
      </c>
      <c r="N538" s="61">
        <v>0.27569336001053601</v>
      </c>
      <c r="O538" s="46">
        <v>6.5539478238647707E-3</v>
      </c>
      <c r="P538" s="61">
        <v>0.31730118096403204</v>
      </c>
      <c r="Q538" s="46">
        <v>1</v>
      </c>
      <c r="R538" s="61">
        <v>0.15482798562702602</v>
      </c>
      <c r="S538" s="46">
        <v>0.34172977246069602</v>
      </c>
      <c r="T538" s="61">
        <v>0.24789697043638001</v>
      </c>
      <c r="U538" s="46">
        <v>0.15838153884068501</v>
      </c>
      <c r="V538" s="61">
        <v>0.289504791389877</v>
      </c>
      <c r="W538" s="46">
        <v>1</v>
      </c>
      <c r="X538" s="61">
        <v>0.12703159605287001</v>
      </c>
      <c r="Y538" s="46">
        <v>1</v>
      </c>
      <c r="Z538" s="61">
        <v>4.1607820953496598E-2</v>
      </c>
      <c r="AA538" s="46">
        <v>1</v>
      </c>
      <c r="AB538" s="61">
        <v>-0.12086537438351001</v>
      </c>
      <c r="AC538" s="46">
        <v>1</v>
      </c>
      <c r="AD538" s="61">
        <v>-0.16247319533700602</v>
      </c>
      <c r="AE538" s="61">
        <v>-0.37548310441278998</v>
      </c>
      <c r="AF538" s="11" t="s">
        <v>4297</v>
      </c>
      <c r="AG538" s="11" t="s">
        <v>4299</v>
      </c>
      <c r="AH538" s="62">
        <v>0</v>
      </c>
      <c r="AI538" s="11" t="s">
        <v>4300</v>
      </c>
      <c r="AJ538" s="11" t="s">
        <v>4298</v>
      </c>
      <c r="AK538" s="63" t="s">
        <v>4298</v>
      </c>
      <c r="AL538" s="11" t="s">
        <v>4297</v>
      </c>
      <c r="AM538" s="11">
        <v>0</v>
      </c>
      <c r="AN538" s="63">
        <v>0</v>
      </c>
      <c r="AO538" s="11" t="s">
        <v>4297</v>
      </c>
      <c r="AP538" s="11">
        <v>0</v>
      </c>
      <c r="AQ538" s="59">
        <v>0</v>
      </c>
    </row>
    <row r="539" spans="3:43" x14ac:dyDescent="0.2">
      <c r="C539" s="59"/>
      <c r="D539" s="59"/>
      <c r="E539" s="59"/>
      <c r="F539" s="59"/>
      <c r="G539" s="59"/>
      <c r="H539" s="59"/>
      <c r="I539" s="59"/>
      <c r="J539" s="60" t="s">
        <v>831</v>
      </c>
      <c r="K539" s="46">
        <v>0.42913062844256805</v>
      </c>
      <c r="L539" s="61">
        <v>0.25569413420234605</v>
      </c>
      <c r="M539" s="46">
        <v>1.9063982944195999E-2</v>
      </c>
      <c r="N539" s="61">
        <v>0.24211083713807802</v>
      </c>
      <c r="O539" s="46">
        <v>7.9027503928176888E-6</v>
      </c>
      <c r="P539" s="61">
        <v>0.46839277064787205</v>
      </c>
      <c r="Q539" s="46">
        <v>0.77396458673930701</v>
      </c>
      <c r="R539" s="61">
        <v>0.29025447260859605</v>
      </c>
      <c r="S539" s="46">
        <v>1</v>
      </c>
      <c r="T539" s="61">
        <v>-1.35832970642685E-2</v>
      </c>
      <c r="U539" s="46">
        <v>0.42515505876820503</v>
      </c>
      <c r="V539" s="61">
        <v>0.21269863644552603</v>
      </c>
      <c r="W539" s="46">
        <v>1</v>
      </c>
      <c r="X539" s="61">
        <v>3.4560338406250002E-2</v>
      </c>
      <c r="Y539" s="46">
        <v>0.32732157310832105</v>
      </c>
      <c r="Z539" s="61">
        <v>0.22628193350979403</v>
      </c>
      <c r="AA539" s="46">
        <v>1</v>
      </c>
      <c r="AB539" s="61">
        <v>4.8143635470518496E-2</v>
      </c>
      <c r="AC539" s="46">
        <v>1</v>
      </c>
      <c r="AD539" s="61">
        <v>-0.17813829803927603</v>
      </c>
      <c r="AE539" s="61">
        <v>-0.37548256978718403</v>
      </c>
      <c r="AF539" s="11" t="s">
        <v>4297</v>
      </c>
      <c r="AG539" s="11" t="s">
        <v>4299</v>
      </c>
      <c r="AH539" s="62">
        <v>0</v>
      </c>
      <c r="AI539" s="11" t="s">
        <v>4300</v>
      </c>
      <c r="AJ539" s="11" t="s">
        <v>4298</v>
      </c>
      <c r="AK539" s="63">
        <v>0</v>
      </c>
      <c r="AL539" s="11" t="s">
        <v>4297</v>
      </c>
      <c r="AM539" s="11">
        <v>0</v>
      </c>
      <c r="AN539" s="63">
        <v>0</v>
      </c>
      <c r="AO539" s="11" t="s">
        <v>4297</v>
      </c>
      <c r="AP539" s="11">
        <v>0</v>
      </c>
      <c r="AQ539" s="59">
        <v>0</v>
      </c>
    </row>
    <row r="540" spans="3:43" x14ac:dyDescent="0.2">
      <c r="C540" s="59"/>
      <c r="D540" s="59"/>
      <c r="E540" s="59"/>
      <c r="F540" s="59"/>
      <c r="G540" s="59"/>
      <c r="H540" s="59"/>
      <c r="I540" s="59"/>
      <c r="J540" s="60" t="s">
        <v>2252</v>
      </c>
      <c r="K540" s="46">
        <v>0.99999999999952005</v>
      </c>
      <c r="L540" s="61">
        <v>-6.1975426501770204E-4</v>
      </c>
      <c r="M540" s="46">
        <v>3.6017876569835697E-2</v>
      </c>
      <c r="N540" s="61">
        <v>0.18008247664390001</v>
      </c>
      <c r="O540" s="46">
        <v>4.6349593830582299E-2</v>
      </c>
      <c r="P540" s="61">
        <v>0.19175341439221102</v>
      </c>
      <c r="Q540" s="46">
        <v>1</v>
      </c>
      <c r="R540" s="61">
        <v>0.11642200864600301</v>
      </c>
      <c r="S540" s="46">
        <v>0.39535290825469704</v>
      </c>
      <c r="T540" s="61">
        <v>0.18070223090891702</v>
      </c>
      <c r="U540" s="46">
        <v>0.289809153413978</v>
      </c>
      <c r="V540" s="61">
        <v>0.192373168657229</v>
      </c>
      <c r="W540" s="46">
        <v>1</v>
      </c>
      <c r="X540" s="61">
        <v>0.117041762911021</v>
      </c>
      <c r="Y540" s="46">
        <v>1</v>
      </c>
      <c r="Z540" s="61">
        <v>1.1670937748311599E-2</v>
      </c>
      <c r="AA540" s="46">
        <v>1</v>
      </c>
      <c r="AB540" s="61">
        <v>-6.3660467997896597E-2</v>
      </c>
      <c r="AC540" s="46">
        <v>1</v>
      </c>
      <c r="AD540" s="61">
        <v>-7.5331405746208197E-2</v>
      </c>
      <c r="AE540" s="61">
        <v>-0.37519364837820002</v>
      </c>
      <c r="AF540" s="11" t="s">
        <v>4297</v>
      </c>
      <c r="AG540" s="11" t="s">
        <v>4299</v>
      </c>
      <c r="AH540" s="62">
        <v>0</v>
      </c>
      <c r="AI540" s="11" t="s">
        <v>4300</v>
      </c>
      <c r="AJ540" s="11" t="s">
        <v>4298</v>
      </c>
      <c r="AK540" s="63" t="s">
        <v>4298</v>
      </c>
      <c r="AL540" s="11" t="s">
        <v>4297</v>
      </c>
      <c r="AM540" s="11">
        <v>0</v>
      </c>
      <c r="AN540" s="63">
        <v>0</v>
      </c>
      <c r="AO540" s="11" t="s">
        <v>4297</v>
      </c>
      <c r="AP540" s="11">
        <v>0</v>
      </c>
      <c r="AQ540" s="59">
        <v>0</v>
      </c>
    </row>
    <row r="541" spans="3:43" x14ac:dyDescent="0.2">
      <c r="C541" s="59"/>
      <c r="D541" s="59"/>
      <c r="E541" s="59"/>
      <c r="F541" s="59"/>
      <c r="G541" s="59"/>
      <c r="H541" s="59"/>
      <c r="I541" s="59"/>
      <c r="J541" s="60" t="s">
        <v>4416</v>
      </c>
      <c r="K541" s="46">
        <v>0.10306056102468</v>
      </c>
      <c r="L541" s="61">
        <v>0.32991388017246603</v>
      </c>
      <c r="M541" s="46">
        <v>1.15259438060825E-2</v>
      </c>
      <c r="N541" s="61">
        <v>0.24085322111182</v>
      </c>
      <c r="O541" s="46">
        <v>0.43792163643745502</v>
      </c>
      <c r="P541" s="61">
        <v>0.13446285773701802</v>
      </c>
      <c r="Q541" s="46">
        <v>1</v>
      </c>
      <c r="R541" s="61">
        <v>0.15552990509030001</v>
      </c>
      <c r="S541" s="46">
        <v>1</v>
      </c>
      <c r="T541" s="61">
        <v>-8.9060659060645697E-2</v>
      </c>
      <c r="U541" s="46">
        <v>0.45043262276790202</v>
      </c>
      <c r="V541" s="61">
        <v>-0.19545102243544801</v>
      </c>
      <c r="W541" s="46">
        <v>1</v>
      </c>
      <c r="X541" s="61">
        <v>-0.17438397508216602</v>
      </c>
      <c r="Y541" s="46">
        <v>1</v>
      </c>
      <c r="Z541" s="61">
        <v>-0.10639036337480201</v>
      </c>
      <c r="AA541" s="46">
        <v>1</v>
      </c>
      <c r="AB541" s="61">
        <v>-8.5323316021519796E-2</v>
      </c>
      <c r="AC541" s="46">
        <v>1</v>
      </c>
      <c r="AD541" s="61">
        <v>2.1067047353282301E-2</v>
      </c>
      <c r="AE541" s="61">
        <v>-0.37494345881002505</v>
      </c>
      <c r="AF541" s="11" t="s">
        <v>4297</v>
      </c>
      <c r="AG541" s="11">
        <v>0</v>
      </c>
      <c r="AH541" s="62">
        <v>0</v>
      </c>
      <c r="AI541" s="11" t="s">
        <v>4300</v>
      </c>
      <c r="AJ541" s="11" t="s">
        <v>4298</v>
      </c>
      <c r="AK541" s="63" t="s">
        <v>4298</v>
      </c>
      <c r="AL541" s="11" t="s">
        <v>4297</v>
      </c>
      <c r="AM541" s="11" t="s">
        <v>4299</v>
      </c>
      <c r="AN541" s="63">
        <v>0</v>
      </c>
      <c r="AO541" s="11" t="s">
        <v>4300</v>
      </c>
      <c r="AP541" s="11">
        <v>0</v>
      </c>
      <c r="AQ541" s="59">
        <v>0</v>
      </c>
    </row>
    <row r="542" spans="3:43" x14ac:dyDescent="0.2">
      <c r="C542" s="59"/>
      <c r="D542" s="59"/>
      <c r="E542" s="59"/>
      <c r="F542" s="59"/>
      <c r="G542" s="59"/>
      <c r="H542" s="59"/>
      <c r="I542" s="59"/>
      <c r="J542" s="60" t="s">
        <v>4417</v>
      </c>
      <c r="K542" s="46">
        <v>0.99999999999952005</v>
      </c>
      <c r="L542" s="61">
        <v>-3.5768173035111205E-4</v>
      </c>
      <c r="M542" s="46">
        <v>3.3657258011685003E-2</v>
      </c>
      <c r="N542" s="61">
        <v>0.19122619988803999</v>
      </c>
      <c r="O542" s="46">
        <v>1.0976756995825401E-3</v>
      </c>
      <c r="P542" s="61">
        <v>0.29773504398849504</v>
      </c>
      <c r="Q542" s="46">
        <v>1</v>
      </c>
      <c r="R542" s="61">
        <v>0.19359720078293102</v>
      </c>
      <c r="S542" s="46">
        <v>0.38807047270187905</v>
      </c>
      <c r="T542" s="61">
        <v>0.19158388161839102</v>
      </c>
      <c r="U542" s="46">
        <v>3.7601081849146602E-2</v>
      </c>
      <c r="V542" s="61">
        <v>0.29809272571884604</v>
      </c>
      <c r="W542" s="46">
        <v>1</v>
      </c>
      <c r="X542" s="61">
        <v>0.19395488251328202</v>
      </c>
      <c r="Y542" s="46">
        <v>1</v>
      </c>
      <c r="Z542" s="61">
        <v>0.10650884410045501</v>
      </c>
      <c r="AA542" s="46">
        <v>1</v>
      </c>
      <c r="AB542" s="61">
        <v>2.3710008948907304E-3</v>
      </c>
      <c r="AC542" s="46">
        <v>1</v>
      </c>
      <c r="AD542" s="61">
        <v>-0.104137843205565</v>
      </c>
      <c r="AE542" s="61">
        <v>-0.37465576939837403</v>
      </c>
      <c r="AF542" s="11" t="s">
        <v>4297</v>
      </c>
      <c r="AG542" s="11" t="s">
        <v>4299</v>
      </c>
      <c r="AH542" s="62">
        <v>0</v>
      </c>
      <c r="AI542" s="11" t="s">
        <v>4297</v>
      </c>
      <c r="AJ542" s="11" t="s">
        <v>4298</v>
      </c>
      <c r="AK542" s="63">
        <v>0</v>
      </c>
      <c r="AL542" s="11" t="s">
        <v>4297</v>
      </c>
      <c r="AM542" s="11">
        <v>0</v>
      </c>
      <c r="AN542" s="63">
        <v>0</v>
      </c>
      <c r="AO542" s="11" t="s">
        <v>4297</v>
      </c>
      <c r="AP542" s="11">
        <v>0</v>
      </c>
      <c r="AQ542" s="59">
        <v>0</v>
      </c>
    </row>
    <row r="543" spans="3:43" x14ac:dyDescent="0.2">
      <c r="C543" s="59"/>
      <c r="D543" s="59"/>
      <c r="E543" s="59"/>
      <c r="F543" s="59"/>
      <c r="G543" s="59"/>
      <c r="H543" s="59"/>
      <c r="I543" s="59"/>
      <c r="J543" s="60" t="s">
        <v>3882</v>
      </c>
      <c r="K543" s="46">
        <v>0.99999999999952005</v>
      </c>
      <c r="L543" s="61">
        <v>-0.19613246716398902</v>
      </c>
      <c r="M543" s="46">
        <v>6.0355819408204406E-3</v>
      </c>
      <c r="N543" s="61">
        <v>-0.33973867601502605</v>
      </c>
      <c r="O543" s="46">
        <v>8.7752496881289711E-3</v>
      </c>
      <c r="P543" s="61">
        <v>-0.35963772781089204</v>
      </c>
      <c r="Q543" s="46">
        <v>1</v>
      </c>
      <c r="R543" s="61">
        <v>-8.3422936250354893E-2</v>
      </c>
      <c r="S543" s="46">
        <v>1</v>
      </c>
      <c r="T543" s="61">
        <v>-0.143606208851036</v>
      </c>
      <c r="U543" s="46">
        <v>0.95950098335142997</v>
      </c>
      <c r="V543" s="61">
        <v>-0.16350526064690302</v>
      </c>
      <c r="W543" s="46">
        <v>1</v>
      </c>
      <c r="X543" s="61">
        <v>0.112709530913634</v>
      </c>
      <c r="Y543" s="46">
        <v>1</v>
      </c>
      <c r="Z543" s="61">
        <v>-1.98990517958662E-2</v>
      </c>
      <c r="AA543" s="46">
        <v>1</v>
      </c>
      <c r="AB543" s="61">
        <v>0.25631573976467104</v>
      </c>
      <c r="AC543" s="46">
        <v>1</v>
      </c>
      <c r="AD543" s="61">
        <v>0.27621479156053702</v>
      </c>
      <c r="AE543" s="61">
        <v>-0.37446855347011804</v>
      </c>
      <c r="AF543" s="11" t="s">
        <v>4297</v>
      </c>
      <c r="AG543" s="11" t="s">
        <v>4298</v>
      </c>
      <c r="AH543" s="62">
        <v>0</v>
      </c>
      <c r="AI543" s="11" t="s">
        <v>4300</v>
      </c>
      <c r="AJ543" s="11" t="s">
        <v>4299</v>
      </c>
      <c r="AK543" s="63" t="s">
        <v>4299</v>
      </c>
      <c r="AL543" s="11" t="s">
        <v>4297</v>
      </c>
      <c r="AM543" s="11">
        <v>0</v>
      </c>
      <c r="AN543" s="63">
        <v>0</v>
      </c>
      <c r="AO543" s="11" t="s">
        <v>4297</v>
      </c>
      <c r="AP543" s="11">
        <v>0</v>
      </c>
      <c r="AQ543" s="59">
        <v>0</v>
      </c>
    </row>
    <row r="544" spans="3:43" x14ac:dyDescent="0.2">
      <c r="C544" s="59"/>
      <c r="D544" s="59"/>
      <c r="E544" s="59"/>
      <c r="F544" s="59"/>
      <c r="G544" s="59"/>
      <c r="H544" s="59"/>
      <c r="I544" s="59"/>
      <c r="J544" s="60" t="s">
        <v>2547</v>
      </c>
      <c r="K544" s="46">
        <v>0.99999999999952005</v>
      </c>
      <c r="L544" s="61">
        <v>0.17702625320018101</v>
      </c>
      <c r="M544" s="46">
        <v>1.1018487210889602E-5</v>
      </c>
      <c r="N544" s="61">
        <v>0.71547316047472209</v>
      </c>
      <c r="O544" s="46">
        <v>5.7933383676645897E-2</v>
      </c>
      <c r="P544" s="61">
        <v>0.39304599864106304</v>
      </c>
      <c r="Q544" s="46">
        <v>0.81811510186783809</v>
      </c>
      <c r="R544" s="61">
        <v>0.47657037058026902</v>
      </c>
      <c r="S544" s="46">
        <v>9.7889069803459391E-2</v>
      </c>
      <c r="T544" s="61">
        <v>0.53844690727454103</v>
      </c>
      <c r="U544" s="46">
        <v>0.99806162458446313</v>
      </c>
      <c r="V544" s="61">
        <v>0.21601974544088201</v>
      </c>
      <c r="W544" s="46">
        <v>1</v>
      </c>
      <c r="X544" s="61">
        <v>0.29954411738008802</v>
      </c>
      <c r="Y544" s="46">
        <v>0.6630177993538271</v>
      </c>
      <c r="Z544" s="61">
        <v>-0.32242716183365905</v>
      </c>
      <c r="AA544" s="46">
        <v>1</v>
      </c>
      <c r="AB544" s="61">
        <v>-0.23890278989445302</v>
      </c>
      <c r="AC544" s="46">
        <v>1</v>
      </c>
      <c r="AD544" s="61">
        <v>8.3524371939206296E-2</v>
      </c>
      <c r="AE544" s="61">
        <v>-0.37405076872374404</v>
      </c>
      <c r="AF544" s="11" t="s">
        <v>4297</v>
      </c>
      <c r="AG544" s="11">
        <v>0</v>
      </c>
      <c r="AH544" s="62">
        <v>0</v>
      </c>
      <c r="AI544" s="11" t="s">
        <v>4300</v>
      </c>
      <c r="AJ544" s="11" t="s">
        <v>4298</v>
      </c>
      <c r="AK544" s="63" t="s">
        <v>4298</v>
      </c>
      <c r="AL544" s="11" t="s">
        <v>4297</v>
      </c>
      <c r="AM544" s="11">
        <v>0</v>
      </c>
      <c r="AN544" s="63">
        <v>0</v>
      </c>
      <c r="AO544" s="11" t="s">
        <v>4300</v>
      </c>
      <c r="AP544" s="11" t="s">
        <v>4299</v>
      </c>
      <c r="AQ544" s="59">
        <v>0</v>
      </c>
    </row>
    <row r="545" spans="3:43" x14ac:dyDescent="0.2">
      <c r="C545" s="59"/>
      <c r="D545" s="59"/>
      <c r="E545" s="59"/>
      <c r="F545" s="59"/>
      <c r="G545" s="59"/>
      <c r="H545" s="59"/>
      <c r="I545" s="59"/>
      <c r="J545" s="60" t="s">
        <v>4418</v>
      </c>
      <c r="K545" s="46">
        <v>0.98892573950792806</v>
      </c>
      <c r="L545" s="61">
        <v>0.20572175416449701</v>
      </c>
      <c r="M545" s="46">
        <v>0.99999999982520205</v>
      </c>
      <c r="N545" s="61">
        <v>-3.6464489806565199E-2</v>
      </c>
      <c r="O545" s="46">
        <v>0.28325485805617201</v>
      </c>
      <c r="P545" s="61">
        <v>-0.19150458404805801</v>
      </c>
      <c r="Q545" s="46">
        <v>1</v>
      </c>
      <c r="R545" s="61">
        <v>0.26171761230101204</v>
      </c>
      <c r="S545" s="46">
        <v>0.47266384772538605</v>
      </c>
      <c r="T545" s="61">
        <v>-0.24218624397106203</v>
      </c>
      <c r="U545" s="46">
        <v>4.2379755684645096E-2</v>
      </c>
      <c r="V545" s="61">
        <v>-0.39722633821255504</v>
      </c>
      <c r="W545" s="46">
        <v>1</v>
      </c>
      <c r="X545" s="61">
        <v>5.59958581365151E-2</v>
      </c>
      <c r="Y545" s="46">
        <v>1</v>
      </c>
      <c r="Z545" s="61">
        <v>-0.15504009424149301</v>
      </c>
      <c r="AA545" s="46">
        <v>1</v>
      </c>
      <c r="AB545" s="61">
        <v>0.29818210210757801</v>
      </c>
      <c r="AC545" s="46">
        <v>0.39740668433320203</v>
      </c>
      <c r="AD545" s="61">
        <v>0.45322219634907002</v>
      </c>
      <c r="AE545" s="61">
        <v>-0.37394722166869004</v>
      </c>
      <c r="AF545" s="11" t="s">
        <v>4300</v>
      </c>
      <c r="AG545" s="11" t="s">
        <v>4298</v>
      </c>
      <c r="AH545" s="62" t="s">
        <v>4298</v>
      </c>
      <c r="AI545" s="11" t="s">
        <v>4297</v>
      </c>
      <c r="AJ545" s="11">
        <v>0</v>
      </c>
      <c r="AK545" s="63">
        <v>0</v>
      </c>
      <c r="AL545" s="11" t="s">
        <v>4300</v>
      </c>
      <c r="AM545" s="11">
        <v>0</v>
      </c>
      <c r="AN545" s="63">
        <v>0</v>
      </c>
      <c r="AO545" s="11" t="s">
        <v>4297</v>
      </c>
      <c r="AP545" s="11">
        <v>0</v>
      </c>
      <c r="AQ545" s="59">
        <v>0</v>
      </c>
    </row>
    <row r="546" spans="3:43" x14ac:dyDescent="0.2">
      <c r="C546" s="59"/>
      <c r="D546" s="59"/>
      <c r="E546" s="59"/>
      <c r="F546" s="59"/>
      <c r="G546" s="59"/>
      <c r="H546" s="59"/>
      <c r="I546" s="59"/>
      <c r="J546" s="60" t="s">
        <v>4419</v>
      </c>
      <c r="K546" s="46">
        <v>0.99999999999952005</v>
      </c>
      <c r="L546" s="61">
        <v>-3.7547399723556099E-2</v>
      </c>
      <c r="M546" s="46">
        <v>9.5837514777038814E-3</v>
      </c>
      <c r="N546" s="61">
        <v>-0.28889827903123805</v>
      </c>
      <c r="O546" s="46">
        <v>4.7413637828836896E-2</v>
      </c>
      <c r="P546" s="61">
        <v>-0.26119936109118203</v>
      </c>
      <c r="Q546" s="46">
        <v>1</v>
      </c>
      <c r="R546" s="61">
        <v>-0.26079663086910804</v>
      </c>
      <c r="S546" s="46">
        <v>0.37416906801921801</v>
      </c>
      <c r="T546" s="61">
        <v>-0.25135087930768202</v>
      </c>
      <c r="U546" s="46">
        <v>0.48638587760897506</v>
      </c>
      <c r="V546" s="61">
        <v>-0.22365196136762602</v>
      </c>
      <c r="W546" s="46">
        <v>1</v>
      </c>
      <c r="X546" s="61">
        <v>-0.22324923114555201</v>
      </c>
      <c r="Y546" s="46">
        <v>1</v>
      </c>
      <c r="Z546" s="61">
        <v>2.7698917940055398E-2</v>
      </c>
      <c r="AA546" s="46">
        <v>1</v>
      </c>
      <c r="AB546" s="61">
        <v>2.8101648162129501E-2</v>
      </c>
      <c r="AC546" s="46">
        <v>1</v>
      </c>
      <c r="AD546" s="61">
        <v>4.0273022207409903E-4</v>
      </c>
      <c r="AE546" s="61">
        <v>-0.37372828742300501</v>
      </c>
      <c r="AF546" s="11" t="s">
        <v>4297</v>
      </c>
      <c r="AG546" s="11">
        <v>0</v>
      </c>
      <c r="AH546" s="62">
        <v>0</v>
      </c>
      <c r="AI546" s="11" t="s">
        <v>4300</v>
      </c>
      <c r="AJ546" s="11" t="s">
        <v>4299</v>
      </c>
      <c r="AK546" s="63">
        <v>0</v>
      </c>
      <c r="AL546" s="11" t="s">
        <v>4297</v>
      </c>
      <c r="AM546" s="11">
        <v>0</v>
      </c>
      <c r="AN546" s="63">
        <v>0</v>
      </c>
      <c r="AO546" s="11" t="s">
        <v>4297</v>
      </c>
      <c r="AP546" s="11" t="s">
        <v>4298</v>
      </c>
      <c r="AQ546" s="59">
        <v>0</v>
      </c>
    </row>
    <row r="547" spans="3:43" x14ac:dyDescent="0.2">
      <c r="C547" s="59"/>
      <c r="D547" s="59"/>
      <c r="E547" s="59"/>
      <c r="F547" s="59"/>
      <c r="G547" s="59"/>
      <c r="H547" s="59"/>
      <c r="I547" s="59"/>
      <c r="J547" s="60" t="s">
        <v>1163</v>
      </c>
      <c r="K547" s="46">
        <v>0.99999999999952005</v>
      </c>
      <c r="L547" s="61">
        <v>0.22963788374058602</v>
      </c>
      <c r="M547" s="46">
        <v>7.2048104112750699E-2</v>
      </c>
      <c r="N547" s="61">
        <v>0.32598859904359001</v>
      </c>
      <c r="O547" s="46">
        <v>3.3743588275945004E-4</v>
      </c>
      <c r="P547" s="61">
        <v>0.61480155681281201</v>
      </c>
      <c r="Q547" s="46">
        <v>1</v>
      </c>
      <c r="R547" s="61">
        <v>9.7908319117318399E-2</v>
      </c>
      <c r="S547" s="46">
        <v>1</v>
      </c>
      <c r="T547" s="61">
        <v>9.6350715303004791E-2</v>
      </c>
      <c r="U547" s="46">
        <v>0.289809153413978</v>
      </c>
      <c r="V547" s="61">
        <v>0.38516367307222604</v>
      </c>
      <c r="W547" s="46">
        <v>1</v>
      </c>
      <c r="X547" s="61">
        <v>-0.13172956462326701</v>
      </c>
      <c r="Y547" s="46">
        <v>0.78219359797473309</v>
      </c>
      <c r="Z547" s="61">
        <v>0.288812957769222</v>
      </c>
      <c r="AA547" s="46">
        <v>1</v>
      </c>
      <c r="AB547" s="61">
        <v>-0.22808027992627203</v>
      </c>
      <c r="AC547" s="46">
        <v>0.5863506077147761</v>
      </c>
      <c r="AD547" s="61">
        <v>-0.516893237695494</v>
      </c>
      <c r="AE547" s="61">
        <v>-0.373610282213857</v>
      </c>
      <c r="AF547" s="11" t="s">
        <v>4300</v>
      </c>
      <c r="AG547" s="11" t="s">
        <v>4299</v>
      </c>
      <c r="AH547" s="62" t="s">
        <v>4299</v>
      </c>
      <c r="AI547" s="11" t="s">
        <v>4300</v>
      </c>
      <c r="AJ547" s="11" t="s">
        <v>4298</v>
      </c>
      <c r="AK547" s="63">
        <v>0</v>
      </c>
      <c r="AL547" s="11" t="s">
        <v>4297</v>
      </c>
      <c r="AM547" s="11">
        <v>0</v>
      </c>
      <c r="AN547" s="63">
        <v>0</v>
      </c>
      <c r="AO547" s="11" t="s">
        <v>4297</v>
      </c>
      <c r="AP547" s="11">
        <v>0</v>
      </c>
      <c r="AQ547" s="59">
        <v>0</v>
      </c>
    </row>
    <row r="548" spans="3:43" x14ac:dyDescent="0.2">
      <c r="C548" s="59"/>
      <c r="D548" s="59"/>
      <c r="E548" s="59"/>
      <c r="F548" s="59"/>
      <c r="G548" s="59"/>
      <c r="H548" s="59"/>
      <c r="I548" s="59"/>
      <c r="J548" s="60" t="s">
        <v>1115</v>
      </c>
      <c r="K548" s="46">
        <v>0.96956244220127508</v>
      </c>
      <c r="L548" s="61">
        <v>0.13036525642277602</v>
      </c>
      <c r="M548" s="46">
        <v>4.6415420658448899E-6</v>
      </c>
      <c r="N548" s="61">
        <v>0.31399076904623702</v>
      </c>
      <c r="O548" s="46">
        <v>8.2540413226740706E-4</v>
      </c>
      <c r="P548" s="61">
        <v>0.257615766563563</v>
      </c>
      <c r="Q548" s="46">
        <v>0.37193436401573304</v>
      </c>
      <c r="R548" s="61">
        <v>0.26832688722612602</v>
      </c>
      <c r="S548" s="46">
        <v>0.24998249074082302</v>
      </c>
      <c r="T548" s="61">
        <v>0.18362551262346202</v>
      </c>
      <c r="U548" s="46">
        <v>0.66564930396071997</v>
      </c>
      <c r="V548" s="61">
        <v>0.127250510140788</v>
      </c>
      <c r="W548" s="46">
        <v>1</v>
      </c>
      <c r="X548" s="61">
        <v>0.13796163080335</v>
      </c>
      <c r="Y548" s="46">
        <v>1</v>
      </c>
      <c r="Z548" s="61">
        <v>-5.6375002482674005E-2</v>
      </c>
      <c r="AA548" s="46">
        <v>1</v>
      </c>
      <c r="AB548" s="61">
        <v>-4.5663881820111801E-2</v>
      </c>
      <c r="AC548" s="46">
        <v>1</v>
      </c>
      <c r="AD548" s="61">
        <v>1.0711120662562201E-2</v>
      </c>
      <c r="AE548" s="61">
        <v>-0.37301300168376</v>
      </c>
      <c r="AF548" s="11" t="s">
        <v>4297</v>
      </c>
      <c r="AG548" s="11">
        <v>0</v>
      </c>
      <c r="AH548" s="62">
        <v>0</v>
      </c>
      <c r="AI548" s="11" t="s">
        <v>4300</v>
      </c>
      <c r="AJ548" s="11" t="s">
        <v>4298</v>
      </c>
      <c r="AK548" s="63" t="s">
        <v>4298</v>
      </c>
      <c r="AL548" s="11" t="s">
        <v>4297</v>
      </c>
      <c r="AM548" s="11">
        <v>0</v>
      </c>
      <c r="AN548" s="63">
        <v>0</v>
      </c>
      <c r="AO548" s="11" t="s">
        <v>4297</v>
      </c>
      <c r="AP548" s="11" t="s">
        <v>4299</v>
      </c>
      <c r="AQ548" s="59">
        <v>0</v>
      </c>
    </row>
    <row r="549" spans="3:43" x14ac:dyDescent="0.2">
      <c r="C549" s="59"/>
      <c r="D549" s="59"/>
      <c r="E549" s="59"/>
      <c r="F549" s="59"/>
      <c r="G549" s="59"/>
      <c r="H549" s="59"/>
      <c r="I549" s="59"/>
      <c r="J549" s="60" t="s">
        <v>2739</v>
      </c>
      <c r="K549" s="46">
        <v>0.99999999999952005</v>
      </c>
      <c r="L549" s="61">
        <v>-0.10084673915434</v>
      </c>
      <c r="M549" s="46">
        <v>7.8123074041212904E-3</v>
      </c>
      <c r="N549" s="61">
        <v>-0.20884026436288802</v>
      </c>
      <c r="O549" s="46">
        <v>4.95113127481496E-3</v>
      </c>
      <c r="P549" s="61">
        <v>-0.24058772474907</v>
      </c>
      <c r="Q549" s="46">
        <v>1</v>
      </c>
      <c r="R549" s="61">
        <v>-8.8621874002619005E-3</v>
      </c>
      <c r="S549" s="46">
        <v>0.96783571498505305</v>
      </c>
      <c r="T549" s="61">
        <v>-0.10799352520854801</v>
      </c>
      <c r="U549" s="46">
        <v>0.64916555526628605</v>
      </c>
      <c r="V549" s="61">
        <v>-0.13974098559473</v>
      </c>
      <c r="W549" s="46">
        <v>1</v>
      </c>
      <c r="X549" s="61">
        <v>9.1984551754078006E-2</v>
      </c>
      <c r="Y549" s="46">
        <v>1</v>
      </c>
      <c r="Z549" s="61">
        <v>-3.1747460386182001E-2</v>
      </c>
      <c r="AA549" s="46">
        <v>1</v>
      </c>
      <c r="AB549" s="61">
        <v>0.19997807696262601</v>
      </c>
      <c r="AC549" s="46">
        <v>0.69302523000172001</v>
      </c>
      <c r="AD549" s="61">
        <v>0.23172553734880802</v>
      </c>
      <c r="AE549" s="61">
        <v>-0.37295468894586903</v>
      </c>
      <c r="AF549" s="11" t="s">
        <v>4297</v>
      </c>
      <c r="AG549" s="11" t="s">
        <v>4298</v>
      </c>
      <c r="AH549" s="62">
        <v>0</v>
      </c>
      <c r="AI549" s="11" t="s">
        <v>4300</v>
      </c>
      <c r="AJ549" s="11" t="s">
        <v>4299</v>
      </c>
      <c r="AK549" s="63">
        <v>0</v>
      </c>
      <c r="AL549" s="11" t="s">
        <v>4297</v>
      </c>
      <c r="AM549" s="11">
        <v>0</v>
      </c>
      <c r="AN549" s="63">
        <v>0</v>
      </c>
      <c r="AO549" s="11" t="s">
        <v>4297</v>
      </c>
      <c r="AP549" s="11">
        <v>0</v>
      </c>
      <c r="AQ549" s="59">
        <v>0</v>
      </c>
    </row>
    <row r="550" spans="3:43" x14ac:dyDescent="0.2">
      <c r="C550" s="59"/>
      <c r="D550" s="59"/>
      <c r="E550" s="59"/>
      <c r="F550" s="59"/>
      <c r="G550" s="59"/>
      <c r="H550" s="59"/>
      <c r="I550" s="59"/>
      <c r="J550" s="60" t="s">
        <v>4050</v>
      </c>
      <c r="K550" s="46">
        <v>0.99999999999952005</v>
      </c>
      <c r="L550" s="61">
        <v>-0.15068337548813601</v>
      </c>
      <c r="M550" s="46">
        <v>0.23478193285404902</v>
      </c>
      <c r="N550" s="61">
        <v>-0.17728901802594202</v>
      </c>
      <c r="O550" s="46">
        <v>3.7663974214818103E-3</v>
      </c>
      <c r="P550" s="61">
        <v>-0.35233171502297805</v>
      </c>
      <c r="Q550" s="46">
        <v>0.66692724484184107</v>
      </c>
      <c r="R550" s="61">
        <v>-0.35090025776034101</v>
      </c>
      <c r="S550" s="46">
        <v>1</v>
      </c>
      <c r="T550" s="61">
        <v>-2.6605642537805601E-2</v>
      </c>
      <c r="U550" s="46">
        <v>0.63626146471580503</v>
      </c>
      <c r="V550" s="61">
        <v>-0.20164833953484201</v>
      </c>
      <c r="W550" s="46">
        <v>1</v>
      </c>
      <c r="X550" s="61">
        <v>-0.20021688227220502</v>
      </c>
      <c r="Y550" s="46">
        <v>1</v>
      </c>
      <c r="Z550" s="61">
        <v>-0.17504269699703601</v>
      </c>
      <c r="AA550" s="46">
        <v>1</v>
      </c>
      <c r="AB550" s="61">
        <v>-0.17361123973439901</v>
      </c>
      <c r="AC550" s="46">
        <v>1</v>
      </c>
      <c r="AD550" s="61">
        <v>1.43145726263705E-3</v>
      </c>
      <c r="AE550" s="61">
        <v>-0.37290655150385704</v>
      </c>
      <c r="AF550" s="11" t="s">
        <v>4300</v>
      </c>
      <c r="AG550" s="11" t="s">
        <v>4298</v>
      </c>
      <c r="AH550" s="62">
        <v>0</v>
      </c>
      <c r="AI550" s="11" t="s">
        <v>4300</v>
      </c>
      <c r="AJ550" s="11" t="s">
        <v>4299</v>
      </c>
      <c r="AK550" s="63" t="s">
        <v>4299</v>
      </c>
      <c r="AL550" s="11" t="s">
        <v>4297</v>
      </c>
      <c r="AM550" s="11">
        <v>0</v>
      </c>
      <c r="AN550" s="63">
        <v>0</v>
      </c>
      <c r="AO550" s="11" t="s">
        <v>4297</v>
      </c>
      <c r="AP550" s="11">
        <v>0</v>
      </c>
      <c r="AQ550" s="59">
        <v>0</v>
      </c>
    </row>
    <row r="551" spans="3:43" x14ac:dyDescent="0.2">
      <c r="C551" s="59"/>
      <c r="D551" s="59"/>
      <c r="E551" s="59"/>
      <c r="F551" s="59"/>
      <c r="G551" s="59"/>
      <c r="H551" s="59"/>
      <c r="I551" s="59"/>
      <c r="J551" s="60" t="s">
        <v>2613</v>
      </c>
      <c r="K551" s="46">
        <v>0.99999999999952005</v>
      </c>
      <c r="L551" s="61">
        <v>-5.3936054833924697E-2</v>
      </c>
      <c r="M551" s="46">
        <v>9.8843999911618218E-4</v>
      </c>
      <c r="N551" s="61">
        <v>-0.38656473815084103</v>
      </c>
      <c r="O551" s="46">
        <v>4.9305332422051602E-4</v>
      </c>
      <c r="P551" s="61">
        <v>-0.44624237856100901</v>
      </c>
      <c r="Q551" s="46">
        <v>0.87201642060739404</v>
      </c>
      <c r="R551" s="61">
        <v>-0.32236301138822204</v>
      </c>
      <c r="S551" s="46">
        <v>0.18328410717244401</v>
      </c>
      <c r="T551" s="61">
        <v>-0.33262868331691603</v>
      </c>
      <c r="U551" s="46">
        <v>5.9409125228347397E-2</v>
      </c>
      <c r="V551" s="61">
        <v>-0.39230632372708402</v>
      </c>
      <c r="W551" s="46">
        <v>1</v>
      </c>
      <c r="X551" s="61">
        <v>-0.26842695655429705</v>
      </c>
      <c r="Y551" s="46">
        <v>1</v>
      </c>
      <c r="Z551" s="61">
        <v>-5.9677640410168202E-2</v>
      </c>
      <c r="AA551" s="46">
        <v>1</v>
      </c>
      <c r="AB551" s="61">
        <v>6.4201726762618594E-2</v>
      </c>
      <c r="AC551" s="46">
        <v>1</v>
      </c>
      <c r="AD551" s="61">
        <v>0.12387936717278701</v>
      </c>
      <c r="AE551" s="61">
        <v>-0.37271562999656704</v>
      </c>
      <c r="AF551" s="11" t="s">
        <v>4297</v>
      </c>
      <c r="AG551" s="11" t="s">
        <v>4298</v>
      </c>
      <c r="AH551" s="62">
        <v>0</v>
      </c>
      <c r="AI551" s="11" t="s">
        <v>4300</v>
      </c>
      <c r="AJ551" s="11" t="s">
        <v>4299</v>
      </c>
      <c r="AK551" s="63">
        <v>0</v>
      </c>
      <c r="AL551" s="11" t="s">
        <v>4297</v>
      </c>
      <c r="AM551" s="11">
        <v>0</v>
      </c>
      <c r="AN551" s="63">
        <v>0</v>
      </c>
      <c r="AO551" s="11" t="s">
        <v>4297</v>
      </c>
      <c r="AP551" s="11">
        <v>0</v>
      </c>
      <c r="AQ551" s="59">
        <v>0</v>
      </c>
    </row>
    <row r="552" spans="3:43" x14ac:dyDescent="0.2">
      <c r="C552" s="59"/>
      <c r="D552" s="59"/>
      <c r="E552" s="59"/>
      <c r="F552" s="59"/>
      <c r="G552" s="59"/>
      <c r="H552" s="59"/>
      <c r="I552" s="59"/>
      <c r="J552" s="60" t="s">
        <v>4420</v>
      </c>
      <c r="K552" s="46">
        <v>0.24440741193209903</v>
      </c>
      <c r="L552" s="61">
        <v>0.23936140233777703</v>
      </c>
      <c r="M552" s="46">
        <v>3.5513766984191604E-3</v>
      </c>
      <c r="N552" s="61">
        <v>0.23241980880249402</v>
      </c>
      <c r="O552" s="46">
        <v>0.71823090868238504</v>
      </c>
      <c r="P552" s="61">
        <v>8.5633426870609999E-2</v>
      </c>
      <c r="Q552" s="46">
        <v>1</v>
      </c>
      <c r="R552" s="61">
        <v>6.4746699427807003E-2</v>
      </c>
      <c r="S552" s="46">
        <v>1</v>
      </c>
      <c r="T552" s="61">
        <v>-6.9415935352824506E-3</v>
      </c>
      <c r="U552" s="46">
        <v>0.56420394603885804</v>
      </c>
      <c r="V552" s="61">
        <v>-0.15372797546716702</v>
      </c>
      <c r="W552" s="46">
        <v>1</v>
      </c>
      <c r="X552" s="61">
        <v>-0.17461470290997</v>
      </c>
      <c r="Y552" s="46">
        <v>0.73398968377228702</v>
      </c>
      <c r="Z552" s="61">
        <v>-0.14678638193188501</v>
      </c>
      <c r="AA552" s="46">
        <v>1</v>
      </c>
      <c r="AB552" s="61">
        <v>-0.16767310937468702</v>
      </c>
      <c r="AC552" s="46">
        <v>1</v>
      </c>
      <c r="AD552" s="61">
        <v>-2.0886727442802899E-2</v>
      </c>
      <c r="AE552" s="61">
        <v>-0.37226551332322805</v>
      </c>
      <c r="AF552" s="11" t="s">
        <v>4297</v>
      </c>
      <c r="AG552" s="11">
        <v>0</v>
      </c>
      <c r="AH552" s="62">
        <v>0</v>
      </c>
      <c r="AI552" s="11" t="s">
        <v>4300</v>
      </c>
      <c r="AJ552" s="11" t="s">
        <v>4298</v>
      </c>
      <c r="AK552" s="63">
        <v>0</v>
      </c>
      <c r="AL552" s="11" t="s">
        <v>4297</v>
      </c>
      <c r="AM552" s="11" t="s">
        <v>4299</v>
      </c>
      <c r="AN552" s="63">
        <v>0</v>
      </c>
      <c r="AO552" s="11" t="s">
        <v>4300</v>
      </c>
      <c r="AP552" s="11">
        <v>0</v>
      </c>
      <c r="AQ552" s="59">
        <v>0</v>
      </c>
    </row>
    <row r="553" spans="3:43" x14ac:dyDescent="0.2">
      <c r="C553" s="59"/>
      <c r="D553" s="59"/>
      <c r="E553" s="59"/>
      <c r="F553" s="59"/>
      <c r="G553" s="59"/>
      <c r="H553" s="59"/>
      <c r="I553" s="59"/>
      <c r="J553" s="60" t="s">
        <v>3939</v>
      </c>
      <c r="K553" s="46">
        <v>0.99999999999952005</v>
      </c>
      <c r="L553" s="61">
        <v>0.13888586614156201</v>
      </c>
      <c r="M553" s="46">
        <v>3.7087364897928597E-2</v>
      </c>
      <c r="N553" s="61">
        <v>0.27222132184131104</v>
      </c>
      <c r="O553" s="46">
        <v>2.12251966389637E-2</v>
      </c>
      <c r="P553" s="61">
        <v>0.32264782451070001</v>
      </c>
      <c r="Q553" s="46">
        <v>1</v>
      </c>
      <c r="R553" s="61">
        <v>0.29440834190895304</v>
      </c>
      <c r="S553" s="46">
        <v>1</v>
      </c>
      <c r="T553" s="61">
        <v>0.13333545569975</v>
      </c>
      <c r="U553" s="46">
        <v>0.84617404335970503</v>
      </c>
      <c r="V553" s="61">
        <v>0.18376195836913903</v>
      </c>
      <c r="W553" s="46">
        <v>1</v>
      </c>
      <c r="X553" s="61">
        <v>0.155522475767392</v>
      </c>
      <c r="Y553" s="46">
        <v>1</v>
      </c>
      <c r="Z553" s="61">
        <v>5.0426502669389001E-2</v>
      </c>
      <c r="AA553" s="46">
        <v>1</v>
      </c>
      <c r="AB553" s="61">
        <v>2.21870200676418E-2</v>
      </c>
      <c r="AC553" s="46">
        <v>1</v>
      </c>
      <c r="AD553" s="61">
        <v>-2.82394826017471E-2</v>
      </c>
      <c r="AE553" s="61">
        <v>-0.37201865180075305</v>
      </c>
      <c r="AF553" s="11" t="s">
        <v>4297</v>
      </c>
      <c r="AG553" s="11" t="s">
        <v>4299</v>
      </c>
      <c r="AH553" s="62">
        <v>0</v>
      </c>
      <c r="AI553" s="11" t="s">
        <v>4300</v>
      </c>
      <c r="AJ553" s="11" t="s">
        <v>4298</v>
      </c>
      <c r="AK553" s="63">
        <v>0</v>
      </c>
      <c r="AL553" s="11" t="s">
        <v>4297</v>
      </c>
      <c r="AM553" s="11">
        <v>0</v>
      </c>
      <c r="AN553" s="63">
        <v>0</v>
      </c>
      <c r="AO553" s="11" t="s">
        <v>4297</v>
      </c>
      <c r="AP553" s="11">
        <v>0</v>
      </c>
      <c r="AQ553" s="59">
        <v>0</v>
      </c>
    </row>
    <row r="554" spans="3:43" x14ac:dyDescent="0.2">
      <c r="C554" s="59"/>
      <c r="D554" s="59"/>
      <c r="E554" s="59"/>
      <c r="F554" s="59"/>
      <c r="G554" s="59"/>
      <c r="H554" s="59"/>
      <c r="I554" s="59"/>
      <c r="J554" s="60" t="s">
        <v>3848</v>
      </c>
      <c r="K554" s="46">
        <v>0.99999999999952005</v>
      </c>
      <c r="L554" s="61">
        <v>-5.45241198727437E-2</v>
      </c>
      <c r="M554" s="46">
        <v>7.6797584662127907E-3</v>
      </c>
      <c r="N554" s="61">
        <v>-0.21323990540792201</v>
      </c>
      <c r="O554" s="46">
        <v>1.5098701218562702E-4</v>
      </c>
      <c r="P554" s="61">
        <v>-0.31792063615468003</v>
      </c>
      <c r="Q554" s="46">
        <v>1</v>
      </c>
      <c r="R554" s="61">
        <v>-0.16611582092675301</v>
      </c>
      <c r="S554" s="46">
        <v>0.54432179479809906</v>
      </c>
      <c r="T554" s="61">
        <v>-0.15871578553517801</v>
      </c>
      <c r="U554" s="46">
        <v>5.4258144437324796E-2</v>
      </c>
      <c r="V554" s="61">
        <v>-0.263396516281936</v>
      </c>
      <c r="W554" s="46">
        <v>1</v>
      </c>
      <c r="X554" s="61">
        <v>-0.11159170105401001</v>
      </c>
      <c r="Y554" s="46">
        <v>1</v>
      </c>
      <c r="Z554" s="61">
        <v>-0.104680730746758</v>
      </c>
      <c r="AA554" s="46">
        <v>1</v>
      </c>
      <c r="AB554" s="61">
        <v>4.71240844811684E-2</v>
      </c>
      <c r="AC554" s="46">
        <v>1</v>
      </c>
      <c r="AD554" s="61">
        <v>0.15180481522792602</v>
      </c>
      <c r="AE554" s="61">
        <v>-0.37153449062286603</v>
      </c>
      <c r="AF554" s="11" t="s">
        <v>4297</v>
      </c>
      <c r="AG554" s="11" t="s">
        <v>4298</v>
      </c>
      <c r="AH554" s="62">
        <v>0</v>
      </c>
      <c r="AI554" s="11" t="s">
        <v>4300</v>
      </c>
      <c r="AJ554" s="11" t="s">
        <v>4299</v>
      </c>
      <c r="AK554" s="63">
        <v>0</v>
      </c>
      <c r="AL554" s="11" t="s">
        <v>4297</v>
      </c>
      <c r="AM554" s="11">
        <v>0</v>
      </c>
      <c r="AN554" s="63">
        <v>0</v>
      </c>
      <c r="AO554" s="11" t="s">
        <v>4297</v>
      </c>
      <c r="AP554" s="11">
        <v>0</v>
      </c>
      <c r="AQ554" s="59">
        <v>0</v>
      </c>
    </row>
    <row r="555" spans="3:43" x14ac:dyDescent="0.2">
      <c r="C555" s="59"/>
      <c r="D555" s="59"/>
      <c r="E555" s="59"/>
      <c r="F555" s="59"/>
      <c r="G555" s="59"/>
      <c r="H555" s="59"/>
      <c r="I555" s="59"/>
      <c r="J555" s="60" t="s">
        <v>2435</v>
      </c>
      <c r="K555" s="46">
        <v>0.73985641340977704</v>
      </c>
      <c r="L555" s="61">
        <v>0.15978216939907403</v>
      </c>
      <c r="M555" s="46">
        <v>7.3229876146901503E-5</v>
      </c>
      <c r="N555" s="61">
        <v>0.28622668029972503</v>
      </c>
      <c r="O555" s="46">
        <v>0.14654914744942701</v>
      </c>
      <c r="P555" s="61">
        <v>0.14739770596676702</v>
      </c>
      <c r="Q555" s="46">
        <v>0.34454043282589303</v>
      </c>
      <c r="R555" s="61">
        <v>0.28773144821441604</v>
      </c>
      <c r="S555" s="46">
        <v>0.77525919983963809</v>
      </c>
      <c r="T555" s="61">
        <v>0.12644451090065101</v>
      </c>
      <c r="U555" s="46">
        <v>1</v>
      </c>
      <c r="V555" s="61">
        <v>-1.23844634323074E-2</v>
      </c>
      <c r="W555" s="46">
        <v>1</v>
      </c>
      <c r="X555" s="61">
        <v>0.12794927881534202</v>
      </c>
      <c r="Y555" s="46">
        <v>0.71732751794751504</v>
      </c>
      <c r="Z555" s="61">
        <v>-0.13882897433295802</v>
      </c>
      <c r="AA555" s="46">
        <v>1</v>
      </c>
      <c r="AB555" s="61">
        <v>1.5047679146907901E-3</v>
      </c>
      <c r="AC555" s="46">
        <v>1</v>
      </c>
      <c r="AD555" s="61">
        <v>0.14033374224764902</v>
      </c>
      <c r="AE555" s="61">
        <v>-0.37115307034526401</v>
      </c>
      <c r="AF555" s="11" t="s">
        <v>4297</v>
      </c>
      <c r="AG555" s="11">
        <v>0</v>
      </c>
      <c r="AH555" s="62">
        <v>0</v>
      </c>
      <c r="AI555" s="11" t="s">
        <v>4300</v>
      </c>
      <c r="AJ555" s="11" t="s">
        <v>4298</v>
      </c>
      <c r="AK555" s="63" t="s">
        <v>4298</v>
      </c>
      <c r="AL555" s="11" t="s">
        <v>4297</v>
      </c>
      <c r="AM555" s="11">
        <v>0</v>
      </c>
      <c r="AN555" s="63">
        <v>0</v>
      </c>
      <c r="AO555" s="11" t="s">
        <v>4300</v>
      </c>
      <c r="AP555" s="11" t="s">
        <v>4299</v>
      </c>
      <c r="AQ555" s="59">
        <v>0</v>
      </c>
    </row>
    <row r="556" spans="3:43" x14ac:dyDescent="0.2">
      <c r="C556" s="59"/>
      <c r="D556" s="59"/>
      <c r="E556" s="59"/>
      <c r="F556" s="59"/>
      <c r="G556" s="59"/>
      <c r="H556" s="59"/>
      <c r="I556" s="59"/>
      <c r="J556" s="60" t="s">
        <v>4421</v>
      </c>
      <c r="K556" s="46">
        <v>0.37564198267101001</v>
      </c>
      <c r="L556" s="61">
        <v>-0.19443144582688901</v>
      </c>
      <c r="M556" s="46">
        <v>0.94454601948941208</v>
      </c>
      <c r="N556" s="61">
        <v>4.6401771135169502E-2</v>
      </c>
      <c r="O556" s="46">
        <v>0.95902164138806711</v>
      </c>
      <c r="P556" s="61">
        <v>4.7058321774853196E-2</v>
      </c>
      <c r="Q556" s="46">
        <v>1</v>
      </c>
      <c r="R556" s="61">
        <v>-2.31424325162479E-2</v>
      </c>
      <c r="S556" s="46">
        <v>7.7415506743864007E-2</v>
      </c>
      <c r="T556" s="61">
        <v>0.24083321696205801</v>
      </c>
      <c r="U556" s="46">
        <v>5.6701306062264298E-2</v>
      </c>
      <c r="V556" s="61">
        <v>0.24148976760174201</v>
      </c>
      <c r="W556" s="46">
        <v>1</v>
      </c>
      <c r="X556" s="61">
        <v>0.171289013310641</v>
      </c>
      <c r="Y556" s="46">
        <v>1</v>
      </c>
      <c r="Z556" s="61">
        <v>6.5655063968370108E-4</v>
      </c>
      <c r="AA556" s="46">
        <v>1</v>
      </c>
      <c r="AB556" s="61">
        <v>-6.9544203651417405E-2</v>
      </c>
      <c r="AC556" s="46">
        <v>1</v>
      </c>
      <c r="AD556" s="61">
        <v>-7.0200754291101092E-2</v>
      </c>
      <c r="AE556" s="61">
        <v>-0.37098963932469703</v>
      </c>
      <c r="AF556" s="11" t="s">
        <v>4297</v>
      </c>
      <c r="AG556" s="11">
        <v>0</v>
      </c>
      <c r="AH556" s="62">
        <v>0</v>
      </c>
      <c r="AI556" s="11" t="s">
        <v>4297</v>
      </c>
      <c r="AJ556" s="11">
        <v>0</v>
      </c>
      <c r="AK556" s="63">
        <v>0</v>
      </c>
      <c r="AL556" s="11" t="s">
        <v>4297</v>
      </c>
      <c r="AM556" s="11" t="s">
        <v>4298</v>
      </c>
      <c r="AN556" s="63">
        <v>0</v>
      </c>
      <c r="AO556" s="11" t="s">
        <v>4297</v>
      </c>
      <c r="AP556" s="11" t="s">
        <v>4299</v>
      </c>
      <c r="AQ556" s="59">
        <v>0</v>
      </c>
    </row>
    <row r="557" spans="3:43" x14ac:dyDescent="0.2">
      <c r="C557" s="59"/>
      <c r="D557" s="59"/>
      <c r="E557" s="59"/>
      <c r="F557" s="59"/>
      <c r="G557" s="59"/>
      <c r="H557" s="59"/>
      <c r="I557" s="59"/>
      <c r="J557" s="60" t="s">
        <v>2894</v>
      </c>
      <c r="K557" s="46">
        <v>0.97164293919998412</v>
      </c>
      <c r="L557" s="61">
        <v>-0.22158788136142302</v>
      </c>
      <c r="M557" s="46">
        <v>8.7231146022578709E-3</v>
      </c>
      <c r="N557" s="61">
        <v>0.32417787126530201</v>
      </c>
      <c r="O557" s="46">
        <v>0.44813874167467305</v>
      </c>
      <c r="P557" s="61">
        <v>0.173629464643617</v>
      </c>
      <c r="Q557" s="46">
        <v>1</v>
      </c>
      <c r="R557" s="61">
        <v>-2.0400989614938098E-2</v>
      </c>
      <c r="S557" s="46">
        <v>5.6819475665026804E-3</v>
      </c>
      <c r="T557" s="61">
        <v>0.545765752626724</v>
      </c>
      <c r="U557" s="46">
        <v>6.3665837404604797E-2</v>
      </c>
      <c r="V557" s="61">
        <v>0.39521734600503999</v>
      </c>
      <c r="W557" s="46">
        <v>1</v>
      </c>
      <c r="X557" s="61">
        <v>0.20118689174648502</v>
      </c>
      <c r="Y557" s="46">
        <v>1</v>
      </c>
      <c r="Z557" s="61">
        <v>-0.15054840662168401</v>
      </c>
      <c r="AA557" s="46">
        <v>1</v>
      </c>
      <c r="AB557" s="61">
        <v>-0.34457886088024003</v>
      </c>
      <c r="AC557" s="46">
        <v>1</v>
      </c>
      <c r="AD557" s="61">
        <v>-0.194030454258555</v>
      </c>
      <c r="AE557" s="61">
        <v>-0.37077224752291904</v>
      </c>
      <c r="AF557" s="11" t="s">
        <v>4297</v>
      </c>
      <c r="AG557" s="11">
        <v>0</v>
      </c>
      <c r="AH557" s="62">
        <v>0</v>
      </c>
      <c r="AI557" s="11" t="s">
        <v>4297</v>
      </c>
      <c r="AJ557" s="11">
        <v>0</v>
      </c>
      <c r="AK557" s="63">
        <v>0</v>
      </c>
      <c r="AL557" s="11" t="s">
        <v>4297</v>
      </c>
      <c r="AM557" s="11" t="s">
        <v>4298</v>
      </c>
      <c r="AN557" s="63">
        <v>0</v>
      </c>
      <c r="AO557" s="11" t="s">
        <v>4300</v>
      </c>
      <c r="AP557" s="11" t="s">
        <v>4299</v>
      </c>
      <c r="AQ557" s="59">
        <v>0</v>
      </c>
    </row>
    <row r="558" spans="3:43" x14ac:dyDescent="0.2">
      <c r="C558" s="59"/>
      <c r="D558" s="59"/>
      <c r="E558" s="59"/>
      <c r="F558" s="59"/>
      <c r="G558" s="59"/>
      <c r="H558" s="59"/>
      <c r="I558" s="59"/>
      <c r="J558" s="60" t="s">
        <v>1063</v>
      </c>
      <c r="K558" s="46">
        <v>0.99999999999952005</v>
      </c>
      <c r="L558" s="61">
        <v>-0.16732991257472302</v>
      </c>
      <c r="M558" s="46">
        <v>1.6767127540014902E-4</v>
      </c>
      <c r="N558" s="61">
        <v>-0.34992872581423101</v>
      </c>
      <c r="O558" s="46">
        <v>2.3394996165076502E-4</v>
      </c>
      <c r="P558" s="61">
        <v>-0.37726018884489504</v>
      </c>
      <c r="Q558" s="46">
        <v>1</v>
      </c>
      <c r="R558" s="61">
        <v>-0.17588099218945402</v>
      </c>
      <c r="S558" s="46">
        <v>0.6202535681252761</v>
      </c>
      <c r="T558" s="61">
        <v>-0.18259881323950702</v>
      </c>
      <c r="U558" s="46">
        <v>0.39922221575281802</v>
      </c>
      <c r="V558" s="61">
        <v>-0.20993027627017102</v>
      </c>
      <c r="W558" s="46">
        <v>1</v>
      </c>
      <c r="X558" s="61">
        <v>-8.5510796147302802E-3</v>
      </c>
      <c r="Y558" s="46">
        <v>1</v>
      </c>
      <c r="Z558" s="61">
        <v>-2.7331463030664298E-2</v>
      </c>
      <c r="AA558" s="46">
        <v>1</v>
      </c>
      <c r="AB558" s="61">
        <v>0.17404773362477702</v>
      </c>
      <c r="AC558" s="46">
        <v>1</v>
      </c>
      <c r="AD558" s="61">
        <v>0.20137919665544102</v>
      </c>
      <c r="AE558" s="61">
        <v>-0.37075185507672803</v>
      </c>
      <c r="AF558" s="11" t="s">
        <v>4297</v>
      </c>
      <c r="AG558" s="11" t="s">
        <v>4298</v>
      </c>
      <c r="AH558" s="62">
        <v>0</v>
      </c>
      <c r="AI558" s="11" t="s">
        <v>4300</v>
      </c>
      <c r="AJ558" s="11" t="s">
        <v>4299</v>
      </c>
      <c r="AK558" s="63" t="s">
        <v>4299</v>
      </c>
      <c r="AL558" s="11" t="s">
        <v>4297</v>
      </c>
      <c r="AM558" s="11">
        <v>0</v>
      </c>
      <c r="AN558" s="63">
        <v>0</v>
      </c>
      <c r="AO558" s="11" t="s">
        <v>4297</v>
      </c>
      <c r="AP558" s="11">
        <v>0</v>
      </c>
      <c r="AQ558" s="59">
        <v>0</v>
      </c>
    </row>
    <row r="559" spans="3:43" x14ac:dyDescent="0.2">
      <c r="C559" s="59"/>
      <c r="D559" s="59"/>
      <c r="E559" s="59"/>
      <c r="F559" s="59"/>
      <c r="G559" s="59"/>
      <c r="H559" s="59"/>
      <c r="I559" s="59"/>
      <c r="J559" s="60" t="s">
        <v>2277</v>
      </c>
      <c r="K559" s="46">
        <v>0.37138695655811504</v>
      </c>
      <c r="L559" s="61">
        <v>-0.27298798815331005</v>
      </c>
      <c r="M559" s="46">
        <v>3.14474557640663E-4</v>
      </c>
      <c r="N559" s="61">
        <v>-0.35704443872366104</v>
      </c>
      <c r="O559" s="46">
        <v>6.8347455965542996E-3</v>
      </c>
      <c r="P559" s="61">
        <v>-0.30699156019574203</v>
      </c>
      <c r="Q559" s="46">
        <v>1</v>
      </c>
      <c r="R559" s="61">
        <v>-0.20200413954935301</v>
      </c>
      <c r="S559" s="46">
        <v>1</v>
      </c>
      <c r="T559" s="61">
        <v>-8.4056450570351007E-2</v>
      </c>
      <c r="U559" s="46">
        <v>1</v>
      </c>
      <c r="V559" s="61">
        <v>-3.4003572042431401E-2</v>
      </c>
      <c r="W559" s="46">
        <v>1</v>
      </c>
      <c r="X559" s="61">
        <v>7.0983848603957192E-2</v>
      </c>
      <c r="Y559" s="46">
        <v>1</v>
      </c>
      <c r="Z559" s="61">
        <v>5.0052878527919502E-2</v>
      </c>
      <c r="AA559" s="46">
        <v>1</v>
      </c>
      <c r="AB559" s="61">
        <v>0.15504029917430801</v>
      </c>
      <c r="AC559" s="46">
        <v>1</v>
      </c>
      <c r="AD559" s="61">
        <v>0.10498742064638901</v>
      </c>
      <c r="AE559" s="61">
        <v>-0.37067540182907505</v>
      </c>
      <c r="AF559" s="11" t="s">
        <v>4297</v>
      </c>
      <c r="AG559" s="11">
        <v>0</v>
      </c>
      <c r="AH559" s="62">
        <v>0</v>
      </c>
      <c r="AI559" s="11" t="s">
        <v>4300</v>
      </c>
      <c r="AJ559" s="11" t="s">
        <v>4299</v>
      </c>
      <c r="AK559" s="63" t="s">
        <v>4299</v>
      </c>
      <c r="AL559" s="11" t="s">
        <v>4297</v>
      </c>
      <c r="AM559" s="11">
        <v>0</v>
      </c>
      <c r="AN559" s="63">
        <v>0</v>
      </c>
      <c r="AO559" s="11" t="s">
        <v>4297</v>
      </c>
      <c r="AP559" s="11" t="s">
        <v>4298</v>
      </c>
      <c r="AQ559" s="59">
        <v>0</v>
      </c>
    </row>
    <row r="560" spans="3:43" x14ac:dyDescent="0.2">
      <c r="C560" s="59"/>
      <c r="D560" s="59"/>
      <c r="E560" s="59"/>
      <c r="F560" s="59"/>
      <c r="G560" s="59"/>
      <c r="H560" s="59"/>
      <c r="I560" s="59"/>
      <c r="J560" s="60" t="s">
        <v>1119</v>
      </c>
      <c r="K560" s="46">
        <v>0.99999999999952005</v>
      </c>
      <c r="L560" s="61">
        <v>7.5103212867340702E-2</v>
      </c>
      <c r="M560" s="46">
        <v>3.34036175120123E-5</v>
      </c>
      <c r="N560" s="61">
        <v>0.24489879939853801</v>
      </c>
      <c r="O560" s="46">
        <v>5.6423294849169804E-3</v>
      </c>
      <c r="P560" s="61">
        <v>0.18858940766068003</v>
      </c>
      <c r="Q560" s="46">
        <v>0.37193436401573304</v>
      </c>
      <c r="R560" s="61">
        <v>0.23058485640256901</v>
      </c>
      <c r="S560" s="46">
        <v>0.18743391275430002</v>
      </c>
      <c r="T560" s="61">
        <v>0.169795586531198</v>
      </c>
      <c r="U560" s="46">
        <v>0.621902832539726</v>
      </c>
      <c r="V560" s="61">
        <v>0.113486194793339</v>
      </c>
      <c r="W560" s="46">
        <v>1</v>
      </c>
      <c r="X560" s="61">
        <v>0.155481643535228</v>
      </c>
      <c r="Y560" s="46">
        <v>1</v>
      </c>
      <c r="Z560" s="61">
        <v>-5.6309391737858601E-2</v>
      </c>
      <c r="AA560" s="46">
        <v>1</v>
      </c>
      <c r="AB560" s="61">
        <v>-1.43139429959699E-2</v>
      </c>
      <c r="AC560" s="46">
        <v>1</v>
      </c>
      <c r="AD560" s="61">
        <v>4.1995448741888798E-2</v>
      </c>
      <c r="AE560" s="61">
        <v>-0.37067421121737704</v>
      </c>
      <c r="AF560" s="11" t="s">
        <v>4297</v>
      </c>
      <c r="AG560" s="11">
        <v>0</v>
      </c>
      <c r="AH560" s="62">
        <v>0</v>
      </c>
      <c r="AI560" s="11" t="s">
        <v>4300</v>
      </c>
      <c r="AJ560" s="11" t="s">
        <v>4298</v>
      </c>
      <c r="AK560" s="63">
        <v>0</v>
      </c>
      <c r="AL560" s="11" t="s">
        <v>4297</v>
      </c>
      <c r="AM560" s="11">
        <v>0</v>
      </c>
      <c r="AN560" s="63">
        <v>0</v>
      </c>
      <c r="AO560" s="11" t="s">
        <v>4297</v>
      </c>
      <c r="AP560" s="11" t="s">
        <v>4299</v>
      </c>
      <c r="AQ560" s="59">
        <v>0</v>
      </c>
    </row>
    <row r="561" spans="3:43" x14ac:dyDescent="0.2">
      <c r="C561" s="59"/>
      <c r="D561" s="59"/>
      <c r="E561" s="59"/>
      <c r="F561" s="59"/>
      <c r="G561" s="59"/>
      <c r="H561" s="59"/>
      <c r="I561" s="59"/>
      <c r="J561" s="60" t="s">
        <v>2918</v>
      </c>
      <c r="K561" s="46">
        <v>2.00925586887904E-2</v>
      </c>
      <c r="L561" s="61">
        <v>0.35970648941251998</v>
      </c>
      <c r="M561" s="46">
        <v>2.4124458214373998E-6</v>
      </c>
      <c r="N561" s="61">
        <v>0.37690897527967204</v>
      </c>
      <c r="O561" s="46">
        <v>2.1782821748086803E-3</v>
      </c>
      <c r="P561" s="61">
        <v>0.27857591146486804</v>
      </c>
      <c r="Q561" s="46">
        <v>0.77920689712219204</v>
      </c>
      <c r="R561" s="61">
        <v>0.24004566954908602</v>
      </c>
      <c r="S561" s="46">
        <v>1</v>
      </c>
      <c r="T561" s="61">
        <v>1.7202485867151701E-2</v>
      </c>
      <c r="U561" s="46">
        <v>1</v>
      </c>
      <c r="V561" s="61">
        <v>-8.1130577947652702E-2</v>
      </c>
      <c r="W561" s="46">
        <v>1</v>
      </c>
      <c r="X561" s="61">
        <v>-0.11966081986343501</v>
      </c>
      <c r="Y561" s="46">
        <v>1</v>
      </c>
      <c r="Z561" s="61">
        <v>-9.8333063814804403E-2</v>
      </c>
      <c r="AA561" s="46">
        <v>1</v>
      </c>
      <c r="AB561" s="61">
        <v>-0.136863305730586</v>
      </c>
      <c r="AC561" s="46">
        <v>1</v>
      </c>
      <c r="AD561" s="61">
        <v>-3.8530241915781901E-2</v>
      </c>
      <c r="AE561" s="61">
        <v>-0.37025548270439801</v>
      </c>
      <c r="AF561" s="11" t="s">
        <v>4297</v>
      </c>
      <c r="AG561" s="11">
        <v>0</v>
      </c>
      <c r="AH561" s="62">
        <v>0</v>
      </c>
      <c r="AI561" s="11" t="s">
        <v>4300</v>
      </c>
      <c r="AJ561" s="11" t="s">
        <v>4298</v>
      </c>
      <c r="AK561" s="63">
        <v>0</v>
      </c>
      <c r="AL561" s="11" t="s">
        <v>4297</v>
      </c>
      <c r="AM561" s="11">
        <v>0</v>
      </c>
      <c r="AN561" s="63">
        <v>0</v>
      </c>
      <c r="AO561" s="11" t="s">
        <v>4297</v>
      </c>
      <c r="AP561" s="11" t="s">
        <v>4299</v>
      </c>
      <c r="AQ561" s="59">
        <v>0</v>
      </c>
    </row>
    <row r="562" spans="3:43" x14ac:dyDescent="0.2">
      <c r="C562" s="59"/>
      <c r="D562" s="59"/>
      <c r="E562" s="59"/>
      <c r="F562" s="59"/>
      <c r="G562" s="59"/>
      <c r="H562" s="59"/>
      <c r="I562" s="59"/>
      <c r="J562" s="60" t="s">
        <v>1607</v>
      </c>
      <c r="K562" s="46">
        <v>0.99999999999952005</v>
      </c>
      <c r="L562" s="61">
        <v>0.14506324003975002</v>
      </c>
      <c r="M562" s="46">
        <v>2.2316743929571301E-4</v>
      </c>
      <c r="N562" s="61">
        <v>0.29654058084586304</v>
      </c>
      <c r="O562" s="46">
        <v>2.8043497096132803E-3</v>
      </c>
      <c r="P562" s="61">
        <v>0.27107395299457104</v>
      </c>
      <c r="Q562" s="46">
        <v>1</v>
      </c>
      <c r="R562" s="61">
        <v>0.13097127451082999</v>
      </c>
      <c r="S562" s="46">
        <v>0.67071491432286801</v>
      </c>
      <c r="T562" s="61">
        <v>0.15147734080611303</v>
      </c>
      <c r="U562" s="46">
        <v>0.83950966527598403</v>
      </c>
      <c r="V562" s="61">
        <v>0.126010712954821</v>
      </c>
      <c r="W562" s="46">
        <v>1</v>
      </c>
      <c r="X562" s="61">
        <v>-1.40919655289203E-2</v>
      </c>
      <c r="Y562" s="46">
        <v>1</v>
      </c>
      <c r="Z562" s="61">
        <v>-2.54666278512918E-2</v>
      </c>
      <c r="AA562" s="46">
        <v>1</v>
      </c>
      <c r="AB562" s="61">
        <v>-0.165569306335033</v>
      </c>
      <c r="AC562" s="46">
        <v>1</v>
      </c>
      <c r="AD562" s="61">
        <v>-0.140102678483741</v>
      </c>
      <c r="AE562" s="61">
        <v>-0.36998733233097303</v>
      </c>
      <c r="AF562" s="11" t="s">
        <v>4297</v>
      </c>
      <c r="AG562" s="11">
        <v>0</v>
      </c>
      <c r="AH562" s="62">
        <v>0</v>
      </c>
      <c r="AI562" s="11" t="s">
        <v>4300</v>
      </c>
      <c r="AJ562" s="11" t="s">
        <v>4298</v>
      </c>
      <c r="AK562" s="63" t="s">
        <v>4298</v>
      </c>
      <c r="AL562" s="11" t="s">
        <v>4297</v>
      </c>
      <c r="AM562" s="11">
        <v>0</v>
      </c>
      <c r="AN562" s="63">
        <v>0</v>
      </c>
      <c r="AO562" s="11" t="s">
        <v>4297</v>
      </c>
      <c r="AP562" s="11" t="s">
        <v>4299</v>
      </c>
      <c r="AQ562" s="59">
        <v>0</v>
      </c>
    </row>
    <row r="563" spans="3:43" x14ac:dyDescent="0.2">
      <c r="C563" s="59"/>
      <c r="D563" s="59"/>
      <c r="E563" s="59"/>
      <c r="F563" s="59"/>
      <c r="G563" s="59"/>
      <c r="H563" s="59"/>
      <c r="I563" s="59"/>
      <c r="J563" s="60" t="s">
        <v>1864</v>
      </c>
      <c r="K563" s="46">
        <v>0.98892573950792806</v>
      </c>
      <c r="L563" s="61">
        <v>0.150800286782484</v>
      </c>
      <c r="M563" s="46">
        <v>2.0557286005654998E-2</v>
      </c>
      <c r="N563" s="61">
        <v>0.202148867615279</v>
      </c>
      <c r="O563" s="46">
        <v>3.7972889112946502E-3</v>
      </c>
      <c r="P563" s="61">
        <v>0.26679257060477402</v>
      </c>
      <c r="Q563" s="46">
        <v>1</v>
      </c>
      <c r="R563" s="61">
        <v>7.6402297833505398E-2</v>
      </c>
      <c r="S563" s="46">
        <v>1</v>
      </c>
      <c r="T563" s="61">
        <v>5.1348580832795199E-2</v>
      </c>
      <c r="U563" s="46">
        <v>0.9281391875248971</v>
      </c>
      <c r="V563" s="61">
        <v>0.11599228382229002</v>
      </c>
      <c r="W563" s="46">
        <v>1</v>
      </c>
      <c r="X563" s="61">
        <v>-7.4397988948978505E-2</v>
      </c>
      <c r="Y563" s="46">
        <v>1</v>
      </c>
      <c r="Z563" s="61">
        <v>6.4643702989495011E-2</v>
      </c>
      <c r="AA563" s="46">
        <v>1</v>
      </c>
      <c r="AB563" s="61">
        <v>-0.12574656978177401</v>
      </c>
      <c r="AC563" s="46">
        <v>1</v>
      </c>
      <c r="AD563" s="61">
        <v>-0.19039027277126902</v>
      </c>
      <c r="AE563" s="61">
        <v>-0.36920707420906101</v>
      </c>
      <c r="AF563" s="11" t="s">
        <v>4297</v>
      </c>
      <c r="AG563" s="11" t="s">
        <v>4299</v>
      </c>
      <c r="AH563" s="62">
        <v>0</v>
      </c>
      <c r="AI563" s="11" t="s">
        <v>4300</v>
      </c>
      <c r="AJ563" s="11" t="s">
        <v>4298</v>
      </c>
      <c r="AK563" s="63">
        <v>0</v>
      </c>
      <c r="AL563" s="11" t="s">
        <v>4297</v>
      </c>
      <c r="AM563" s="11">
        <v>0</v>
      </c>
      <c r="AN563" s="63">
        <v>0</v>
      </c>
      <c r="AO563" s="11" t="s">
        <v>4297</v>
      </c>
      <c r="AP563" s="11">
        <v>0</v>
      </c>
      <c r="AQ563" s="59">
        <v>0</v>
      </c>
    </row>
    <row r="564" spans="3:43" x14ac:dyDescent="0.2">
      <c r="C564" s="59"/>
      <c r="D564" s="59"/>
      <c r="E564" s="65" t="s">
        <v>4303</v>
      </c>
      <c r="F564" s="65"/>
      <c r="G564" s="65"/>
      <c r="H564" s="65"/>
      <c r="I564" s="65"/>
      <c r="J564" s="60" t="s">
        <v>3374</v>
      </c>
      <c r="K564" s="46">
        <v>0.99999999999952005</v>
      </c>
      <c r="L564" s="61">
        <v>5.6405023386836096E-2</v>
      </c>
      <c r="M564" s="46">
        <v>4.1179602171547303E-3</v>
      </c>
      <c r="N564" s="61">
        <v>0.24372590686712303</v>
      </c>
      <c r="O564" s="46">
        <v>0.17330486364605502</v>
      </c>
      <c r="P564" s="61">
        <v>0.16058224041298702</v>
      </c>
      <c r="Q564" s="46">
        <v>0.72542355134952907</v>
      </c>
      <c r="R564" s="61">
        <v>0.25726819674060303</v>
      </c>
      <c r="S564" s="46">
        <v>0.41899911680990504</v>
      </c>
      <c r="T564" s="61">
        <v>0.18732088348028703</v>
      </c>
      <c r="U564" s="46">
        <v>1</v>
      </c>
      <c r="V564" s="61">
        <v>0.10417721702615</v>
      </c>
      <c r="W564" s="46">
        <v>1</v>
      </c>
      <c r="X564" s="61">
        <v>0.20086317335376702</v>
      </c>
      <c r="Y564" s="46">
        <v>1</v>
      </c>
      <c r="Z564" s="61">
        <v>-8.3143666454136692E-2</v>
      </c>
      <c r="AA564" s="46">
        <v>1</v>
      </c>
      <c r="AB564" s="61">
        <v>1.35422898734801E-2</v>
      </c>
      <c r="AC564" s="46">
        <v>1</v>
      </c>
      <c r="AD564" s="61">
        <v>9.6685956327616701E-2</v>
      </c>
      <c r="AE564" s="61">
        <v>-0.36905943292917504</v>
      </c>
      <c r="AF564" s="11" t="s">
        <v>4297</v>
      </c>
      <c r="AG564" s="11">
        <v>0</v>
      </c>
      <c r="AH564" s="62">
        <v>0</v>
      </c>
      <c r="AI564" s="11" t="s">
        <v>4300</v>
      </c>
      <c r="AJ564" s="11" t="s">
        <v>4298</v>
      </c>
      <c r="AK564" s="63" t="s">
        <v>4299</v>
      </c>
      <c r="AL564" s="11" t="s">
        <v>4297</v>
      </c>
      <c r="AM564" s="11">
        <v>0</v>
      </c>
      <c r="AN564" s="63">
        <v>0</v>
      </c>
      <c r="AO564" s="11" t="s">
        <v>4300</v>
      </c>
      <c r="AP564" s="11">
        <v>0</v>
      </c>
      <c r="AQ564" s="59">
        <v>0</v>
      </c>
    </row>
    <row r="565" spans="3:43" x14ac:dyDescent="0.2">
      <c r="C565" s="59"/>
      <c r="D565" s="59"/>
      <c r="E565" s="59"/>
      <c r="F565" s="59"/>
      <c r="G565" s="59"/>
      <c r="H565" s="59"/>
      <c r="I565" s="59"/>
      <c r="J565" s="60" t="s">
        <v>2353</v>
      </c>
      <c r="K565" s="46">
        <v>0.48162410706062403</v>
      </c>
      <c r="L565" s="61">
        <v>-0.31373724876245401</v>
      </c>
      <c r="M565" s="46">
        <v>1.8926798410843402E-3</v>
      </c>
      <c r="N565" s="61">
        <v>-0.38831502801251505</v>
      </c>
      <c r="O565" s="46">
        <v>1.4885454450818899E-2</v>
      </c>
      <c r="P565" s="61">
        <v>-0.34917926467972604</v>
      </c>
      <c r="Q565" s="46">
        <v>1</v>
      </c>
      <c r="R565" s="61">
        <v>-0.12244769317559001</v>
      </c>
      <c r="S565" s="46">
        <v>1</v>
      </c>
      <c r="T565" s="61">
        <v>-7.4577779250060802E-2</v>
      </c>
      <c r="U565" s="46">
        <v>1</v>
      </c>
      <c r="V565" s="61">
        <v>-3.5442015917271599E-2</v>
      </c>
      <c r="W565" s="46">
        <v>1</v>
      </c>
      <c r="X565" s="61">
        <v>0.191289555586864</v>
      </c>
      <c r="Y565" s="46">
        <v>1</v>
      </c>
      <c r="Z565" s="61">
        <v>3.9135763332789196E-2</v>
      </c>
      <c r="AA565" s="46">
        <v>1</v>
      </c>
      <c r="AB565" s="61">
        <v>0.26586733483692504</v>
      </c>
      <c r="AC565" s="46">
        <v>1</v>
      </c>
      <c r="AD565" s="61">
        <v>0.226731571504135</v>
      </c>
      <c r="AE565" s="61">
        <v>-0.36875662817229504</v>
      </c>
      <c r="AF565" s="11" t="s">
        <v>4297</v>
      </c>
      <c r="AG565" s="11">
        <v>0</v>
      </c>
      <c r="AH565" s="62">
        <v>0</v>
      </c>
      <c r="AI565" s="11" t="s">
        <v>4300</v>
      </c>
      <c r="AJ565" s="11" t="s">
        <v>4299</v>
      </c>
      <c r="AK565" s="63">
        <v>0</v>
      </c>
      <c r="AL565" s="11" t="s">
        <v>4297</v>
      </c>
      <c r="AM565" s="11">
        <v>0</v>
      </c>
      <c r="AN565" s="63">
        <v>0</v>
      </c>
      <c r="AO565" s="11" t="s">
        <v>4297</v>
      </c>
      <c r="AP565" s="11" t="s">
        <v>4298</v>
      </c>
      <c r="AQ565" s="59">
        <v>0</v>
      </c>
    </row>
    <row r="566" spans="3:43" x14ac:dyDescent="0.2">
      <c r="C566" s="59"/>
      <c r="D566" s="59"/>
      <c r="E566" s="59"/>
      <c r="F566" s="59"/>
      <c r="G566" s="59"/>
      <c r="H566" s="59"/>
      <c r="I566" s="59"/>
      <c r="J566" s="60" t="s">
        <v>823</v>
      </c>
      <c r="K566" s="46">
        <v>0.99999999999952005</v>
      </c>
      <c r="L566" s="61">
        <v>0.13459567699657002</v>
      </c>
      <c r="M566" s="46">
        <v>1.1680920749224401E-5</v>
      </c>
      <c r="N566" s="61">
        <v>0.49442949000732705</v>
      </c>
      <c r="O566" s="46">
        <v>8.5094249545733601E-5</v>
      </c>
      <c r="P566" s="61">
        <v>0.49050834406385302</v>
      </c>
      <c r="Q566" s="46">
        <v>1</v>
      </c>
      <c r="R566" s="61">
        <v>0.24317314968111201</v>
      </c>
      <c r="S566" s="46">
        <v>0.114877447739959</v>
      </c>
      <c r="T566" s="61">
        <v>0.35983381301075701</v>
      </c>
      <c r="U566" s="46">
        <v>9.7146019300563796E-2</v>
      </c>
      <c r="V566" s="61">
        <v>0.35591266706728303</v>
      </c>
      <c r="W566" s="46">
        <v>1</v>
      </c>
      <c r="X566" s="61">
        <v>0.10857747268454301</v>
      </c>
      <c r="Y566" s="46">
        <v>1</v>
      </c>
      <c r="Z566" s="61">
        <v>-3.9211459434739804E-3</v>
      </c>
      <c r="AA566" s="46">
        <v>1</v>
      </c>
      <c r="AB566" s="61">
        <v>-0.25125634032621402</v>
      </c>
      <c r="AC566" s="46">
        <v>1</v>
      </c>
      <c r="AD566" s="61">
        <v>-0.24733519438274001</v>
      </c>
      <c r="AE566" s="61">
        <v>-0.36846451730071805</v>
      </c>
      <c r="AF566" s="11" t="s">
        <v>4297</v>
      </c>
      <c r="AG566" s="11">
        <v>0</v>
      </c>
      <c r="AH566" s="62">
        <v>0</v>
      </c>
      <c r="AI566" s="11" t="s">
        <v>4300</v>
      </c>
      <c r="AJ566" s="11" t="s">
        <v>4298</v>
      </c>
      <c r="AK566" s="63">
        <v>0</v>
      </c>
      <c r="AL566" s="11" t="s">
        <v>4297</v>
      </c>
      <c r="AM566" s="11">
        <v>0</v>
      </c>
      <c r="AN566" s="63">
        <v>0</v>
      </c>
      <c r="AO566" s="11" t="s">
        <v>4297</v>
      </c>
      <c r="AP566" s="11" t="s">
        <v>4299</v>
      </c>
      <c r="AQ566" s="59">
        <v>0</v>
      </c>
    </row>
    <row r="567" spans="3:43" x14ac:dyDescent="0.2">
      <c r="C567" s="59"/>
      <c r="D567" s="59"/>
      <c r="E567" s="59"/>
      <c r="F567" s="59"/>
      <c r="G567" s="59"/>
      <c r="H567" s="59"/>
      <c r="I567" s="59"/>
      <c r="J567" s="60" t="s">
        <v>4422</v>
      </c>
      <c r="K567" s="46">
        <v>0.10897264644125101</v>
      </c>
      <c r="L567" s="61">
        <v>0.28929847656778601</v>
      </c>
      <c r="M567" s="46">
        <v>2.3373903603670199E-2</v>
      </c>
      <c r="N567" s="61">
        <v>0.19727247319521701</v>
      </c>
      <c r="O567" s="46">
        <v>1.4241336023305001E-2</v>
      </c>
      <c r="P567" s="61">
        <v>0.23094662594828003</v>
      </c>
      <c r="Q567" s="46">
        <v>1</v>
      </c>
      <c r="R567" s="61">
        <v>0.16232170204700602</v>
      </c>
      <c r="S567" s="46">
        <v>1</v>
      </c>
      <c r="T567" s="61">
        <v>-9.2026003372569304E-2</v>
      </c>
      <c r="U567" s="46">
        <v>1</v>
      </c>
      <c r="V567" s="61">
        <v>-5.8351850619505499E-2</v>
      </c>
      <c r="W567" s="46">
        <v>1</v>
      </c>
      <c r="X567" s="61">
        <v>-0.12697677452077999</v>
      </c>
      <c r="Y567" s="46">
        <v>1</v>
      </c>
      <c r="Z567" s="61">
        <v>3.3674152753063798E-2</v>
      </c>
      <c r="AA567" s="46">
        <v>1</v>
      </c>
      <c r="AB567" s="61">
        <v>-3.4950771148210699E-2</v>
      </c>
      <c r="AC567" s="46">
        <v>1</v>
      </c>
      <c r="AD567" s="61">
        <v>-6.8624923901274393E-2</v>
      </c>
      <c r="AE567" s="61">
        <v>-0.36837759657762303</v>
      </c>
      <c r="AF567" s="11" t="s">
        <v>4297</v>
      </c>
      <c r="AG567" s="11">
        <v>0</v>
      </c>
      <c r="AH567" s="62">
        <v>0</v>
      </c>
      <c r="AI567" s="11" t="s">
        <v>4300</v>
      </c>
      <c r="AJ567" s="11" t="s">
        <v>4298</v>
      </c>
      <c r="AK567" s="63" t="s">
        <v>4299</v>
      </c>
      <c r="AL567" s="11" t="s">
        <v>4297</v>
      </c>
      <c r="AM567" s="11" t="s">
        <v>4299</v>
      </c>
      <c r="AN567" s="63">
        <v>0</v>
      </c>
      <c r="AO567" s="11" t="s">
        <v>4297</v>
      </c>
      <c r="AP567" s="11">
        <v>0</v>
      </c>
      <c r="AQ567" s="59">
        <v>0</v>
      </c>
    </row>
    <row r="568" spans="3:43" x14ac:dyDescent="0.2">
      <c r="C568" s="59"/>
      <c r="D568" s="59"/>
      <c r="E568" s="59"/>
      <c r="F568" s="59"/>
      <c r="G568" s="59"/>
      <c r="H568" s="59"/>
      <c r="I568" s="59"/>
      <c r="J568" s="60" t="s">
        <v>743</v>
      </c>
      <c r="K568" s="46">
        <v>0.99999999999952005</v>
      </c>
      <c r="L568" s="61">
        <v>2.2409847731150099E-2</v>
      </c>
      <c r="M568" s="46">
        <v>3.5579641248017899E-6</v>
      </c>
      <c r="N568" s="61">
        <v>0.303331428874275</v>
      </c>
      <c r="O568" s="46">
        <v>1.9144186040444001E-5</v>
      </c>
      <c r="P568" s="61">
        <v>0.308503024916289</v>
      </c>
      <c r="Q568" s="46">
        <v>1</v>
      </c>
      <c r="R568" s="61">
        <v>0.13219536739148702</v>
      </c>
      <c r="S568" s="46">
        <v>1.4851059969251301E-2</v>
      </c>
      <c r="T568" s="61">
        <v>0.28092158114312504</v>
      </c>
      <c r="U568" s="46">
        <v>1.0512730716646299E-2</v>
      </c>
      <c r="V568" s="61">
        <v>0.28609317718513905</v>
      </c>
      <c r="W568" s="46">
        <v>1</v>
      </c>
      <c r="X568" s="61">
        <v>0.10978551966033701</v>
      </c>
      <c r="Y568" s="46">
        <v>1</v>
      </c>
      <c r="Z568" s="61">
        <v>5.17159604201467E-3</v>
      </c>
      <c r="AA568" s="46">
        <v>1</v>
      </c>
      <c r="AB568" s="61">
        <v>-0.17113606148278701</v>
      </c>
      <c r="AC568" s="46">
        <v>0.88721797382484502</v>
      </c>
      <c r="AD568" s="61">
        <v>-0.17630765752480201</v>
      </c>
      <c r="AE568" s="61">
        <v>-0.36823869766077</v>
      </c>
      <c r="AF568" s="11" t="s">
        <v>4297</v>
      </c>
      <c r="AG568" s="11" t="s">
        <v>4299</v>
      </c>
      <c r="AH568" s="62">
        <v>0</v>
      </c>
      <c r="AI568" s="11" t="s">
        <v>4297</v>
      </c>
      <c r="AJ568" s="11" t="s">
        <v>4298</v>
      </c>
      <c r="AK568" s="63">
        <v>0</v>
      </c>
      <c r="AL568" s="11" t="s">
        <v>4297</v>
      </c>
      <c r="AM568" s="11">
        <v>0</v>
      </c>
      <c r="AN568" s="63">
        <v>0</v>
      </c>
      <c r="AO568" s="11" t="s">
        <v>4297</v>
      </c>
      <c r="AP568" s="11">
        <v>0</v>
      </c>
      <c r="AQ568" s="59">
        <v>0</v>
      </c>
    </row>
    <row r="569" spans="3:43" x14ac:dyDescent="0.2">
      <c r="C569" s="59"/>
      <c r="D569" s="59"/>
      <c r="E569" s="59"/>
      <c r="F569" s="59"/>
      <c r="G569" s="59"/>
      <c r="H569" s="59"/>
      <c r="I569" s="59"/>
      <c r="J569" s="60" t="s">
        <v>4423</v>
      </c>
      <c r="K569" s="46">
        <v>0.50707584667598704</v>
      </c>
      <c r="L569" s="61">
        <v>0.31981907357048001</v>
      </c>
      <c r="M569" s="46">
        <v>5.7915499686109095E-2</v>
      </c>
      <c r="N569" s="61">
        <v>0.273879907054701</v>
      </c>
      <c r="O569" s="46">
        <v>0.99999998337156004</v>
      </c>
      <c r="P569" s="61">
        <v>-2.42443725259847E-2</v>
      </c>
      <c r="Q569" s="46">
        <v>1</v>
      </c>
      <c r="R569" s="61">
        <v>0.17849234069809</v>
      </c>
      <c r="S569" s="46">
        <v>1</v>
      </c>
      <c r="T569" s="61">
        <v>-4.5939166515778396E-2</v>
      </c>
      <c r="U569" s="46">
        <v>0.19188532064518701</v>
      </c>
      <c r="V569" s="61">
        <v>-0.34406344609646505</v>
      </c>
      <c r="W569" s="46">
        <v>1</v>
      </c>
      <c r="X569" s="61">
        <v>-0.141326732872389</v>
      </c>
      <c r="Y569" s="46">
        <v>0.315273408573504</v>
      </c>
      <c r="Z569" s="61">
        <v>-0.29812427958068605</v>
      </c>
      <c r="AA569" s="46">
        <v>1</v>
      </c>
      <c r="AB569" s="61">
        <v>-9.5387566356611012E-2</v>
      </c>
      <c r="AC569" s="46">
        <v>1</v>
      </c>
      <c r="AD569" s="61">
        <v>0.20273671322407502</v>
      </c>
      <c r="AE569" s="61">
        <v>-0.36821918371759305</v>
      </c>
      <c r="AF569" s="11" t="s">
        <v>4297</v>
      </c>
      <c r="AG569" s="11" t="s">
        <v>4298</v>
      </c>
      <c r="AH569" s="62">
        <v>0</v>
      </c>
      <c r="AI569" s="11" t="s">
        <v>4297</v>
      </c>
      <c r="AJ569" s="11">
        <v>0</v>
      </c>
      <c r="AK569" s="63">
        <v>0</v>
      </c>
      <c r="AL569" s="11" t="s">
        <v>4297</v>
      </c>
      <c r="AM569" s="11" t="s">
        <v>4299</v>
      </c>
      <c r="AN569" s="63">
        <v>0</v>
      </c>
      <c r="AO569" s="11" t="s">
        <v>4297</v>
      </c>
      <c r="AP569" s="11">
        <v>0</v>
      </c>
      <c r="AQ569" s="59">
        <v>0</v>
      </c>
    </row>
    <row r="570" spans="3:43" x14ac:dyDescent="0.2">
      <c r="C570" s="59"/>
      <c r="D570" s="59"/>
      <c r="E570" s="59"/>
      <c r="F570" s="59"/>
      <c r="G570" s="59"/>
      <c r="H570" s="59"/>
      <c r="I570" s="59"/>
      <c r="J570" s="60" t="s">
        <v>1816</v>
      </c>
      <c r="K570" s="46">
        <v>0.61440922714721902</v>
      </c>
      <c r="L570" s="61">
        <v>0.34156837007620305</v>
      </c>
      <c r="M570" s="46">
        <v>4.0678399040528E-6</v>
      </c>
      <c r="N570" s="61">
        <v>0.65494936871627996</v>
      </c>
      <c r="O570" s="46">
        <v>0.25950446755011602</v>
      </c>
      <c r="P570" s="61">
        <v>0.25426342315862405</v>
      </c>
      <c r="Q570" s="46">
        <v>0.53175512601498809</v>
      </c>
      <c r="R570" s="61">
        <v>0.50742268394588308</v>
      </c>
      <c r="S570" s="46">
        <v>0.47408772144485306</v>
      </c>
      <c r="T570" s="61">
        <v>0.31338099864007801</v>
      </c>
      <c r="U570" s="46">
        <v>1</v>
      </c>
      <c r="V570" s="61">
        <v>-8.7304946917578799E-2</v>
      </c>
      <c r="W570" s="46">
        <v>1</v>
      </c>
      <c r="X570" s="61">
        <v>0.16585431386968003</v>
      </c>
      <c r="Y570" s="46">
        <v>0.136141706765146</v>
      </c>
      <c r="Z570" s="61">
        <v>-0.40068594555765602</v>
      </c>
      <c r="AA570" s="46">
        <v>1</v>
      </c>
      <c r="AB570" s="61">
        <v>-0.14752668477039702</v>
      </c>
      <c r="AC570" s="46">
        <v>1</v>
      </c>
      <c r="AD570" s="61">
        <v>0.25315926078725903</v>
      </c>
      <c r="AE570" s="61">
        <v>-0.36799317784640201</v>
      </c>
      <c r="AF570" s="11" t="s">
        <v>4297</v>
      </c>
      <c r="AG570" s="11">
        <v>0</v>
      </c>
      <c r="AH570" s="62">
        <v>0</v>
      </c>
      <c r="AI570" s="11" t="s">
        <v>4300</v>
      </c>
      <c r="AJ570" s="11" t="s">
        <v>4298</v>
      </c>
      <c r="AK570" s="63" t="s">
        <v>4298</v>
      </c>
      <c r="AL570" s="11" t="s">
        <v>4297</v>
      </c>
      <c r="AM570" s="11">
        <v>0</v>
      </c>
      <c r="AN570" s="63">
        <v>0</v>
      </c>
      <c r="AO570" s="11" t="s">
        <v>4300</v>
      </c>
      <c r="AP570" s="11" t="s">
        <v>4299</v>
      </c>
      <c r="AQ570" s="59">
        <v>0</v>
      </c>
    </row>
    <row r="571" spans="3:43" x14ac:dyDescent="0.2">
      <c r="C571" s="59"/>
      <c r="D571" s="59"/>
      <c r="E571" s="59"/>
      <c r="F571" s="59"/>
      <c r="G571" s="59"/>
      <c r="H571" s="59"/>
      <c r="I571" s="59"/>
      <c r="J571" s="60" t="s">
        <v>3806</v>
      </c>
      <c r="K571" s="46">
        <v>0.99999999999952005</v>
      </c>
      <c r="L571" s="61">
        <v>-7.2809049527031405E-2</v>
      </c>
      <c r="M571" s="46">
        <v>3.6502740446541903E-3</v>
      </c>
      <c r="N571" s="61">
        <v>0.25388261469417001</v>
      </c>
      <c r="O571" s="46">
        <v>3.3511058246512701E-3</v>
      </c>
      <c r="P571" s="61">
        <v>0.28109247539347204</v>
      </c>
      <c r="Q571" s="46">
        <v>1</v>
      </c>
      <c r="R571" s="61">
        <v>4.7232522094878E-2</v>
      </c>
      <c r="S571" s="46">
        <v>3.43176458994571E-2</v>
      </c>
      <c r="T571" s="61">
        <v>0.32669166422120105</v>
      </c>
      <c r="U571" s="46">
        <v>1.38123788866721E-2</v>
      </c>
      <c r="V571" s="61">
        <v>0.35390152492050303</v>
      </c>
      <c r="W571" s="46">
        <v>1</v>
      </c>
      <c r="X571" s="61">
        <v>0.12004157162190901</v>
      </c>
      <c r="Y571" s="46">
        <v>1</v>
      </c>
      <c r="Z571" s="61">
        <v>2.7209860699301501E-2</v>
      </c>
      <c r="AA571" s="46">
        <v>1</v>
      </c>
      <c r="AB571" s="61">
        <v>-0.20665009259929201</v>
      </c>
      <c r="AC571" s="46">
        <v>0.83637796917997309</v>
      </c>
      <c r="AD571" s="61">
        <v>-0.23385995329859402</v>
      </c>
      <c r="AE571" s="61">
        <v>-0.36783359629508305</v>
      </c>
      <c r="AF571" s="11" t="s">
        <v>4297</v>
      </c>
      <c r="AG571" s="11" t="s">
        <v>4299</v>
      </c>
      <c r="AH571" s="62">
        <v>0</v>
      </c>
      <c r="AI571" s="11" t="s">
        <v>4297</v>
      </c>
      <c r="AJ571" s="11">
        <v>0</v>
      </c>
      <c r="AK571" s="63">
        <v>0</v>
      </c>
      <c r="AL571" s="11" t="s">
        <v>4297</v>
      </c>
      <c r="AM571" s="11" t="s">
        <v>4298</v>
      </c>
      <c r="AN571" s="63">
        <v>0</v>
      </c>
      <c r="AO571" s="11" t="s">
        <v>4297</v>
      </c>
      <c r="AP571" s="11">
        <v>0</v>
      </c>
      <c r="AQ571" s="59">
        <v>0</v>
      </c>
    </row>
    <row r="572" spans="3:43" x14ac:dyDescent="0.2">
      <c r="C572" s="59"/>
      <c r="D572" s="59"/>
      <c r="E572" s="59"/>
      <c r="F572" s="59"/>
      <c r="G572" s="59"/>
      <c r="H572" s="59"/>
      <c r="I572" s="59"/>
      <c r="J572" s="60" t="s">
        <v>3662</v>
      </c>
      <c r="K572" s="46">
        <v>0.99999999999952005</v>
      </c>
      <c r="L572" s="61">
        <v>-0.275062082912648</v>
      </c>
      <c r="M572" s="46">
        <v>0.121296151766503</v>
      </c>
      <c r="N572" s="61">
        <v>0.34003744570445604</v>
      </c>
      <c r="O572" s="46">
        <v>5.5066328494183199E-2</v>
      </c>
      <c r="P572" s="61">
        <v>0.42802362572391206</v>
      </c>
      <c r="Q572" s="46">
        <v>1</v>
      </c>
      <c r="R572" s="61">
        <v>0.26072318848320902</v>
      </c>
      <c r="S572" s="46">
        <v>7.1176982109694503E-2</v>
      </c>
      <c r="T572" s="61">
        <v>0.61509952861710404</v>
      </c>
      <c r="U572" s="46">
        <v>2.1240380200378901E-2</v>
      </c>
      <c r="V572" s="61">
        <v>0.70308570863655995</v>
      </c>
      <c r="W572" s="46">
        <v>1</v>
      </c>
      <c r="X572" s="61">
        <v>0.53578527139585708</v>
      </c>
      <c r="Y572" s="46">
        <v>1</v>
      </c>
      <c r="Z572" s="61">
        <v>8.7986180019456003E-2</v>
      </c>
      <c r="AA572" s="46">
        <v>1</v>
      </c>
      <c r="AB572" s="61">
        <v>-7.9314257221247395E-2</v>
      </c>
      <c r="AC572" s="46">
        <v>1</v>
      </c>
      <c r="AD572" s="61">
        <v>-0.16730043724070301</v>
      </c>
      <c r="AE572" s="61">
        <v>-0.36771853675496002</v>
      </c>
      <c r="AF572" s="11" t="s">
        <v>4300</v>
      </c>
      <c r="AG572" s="11" t="s">
        <v>4299</v>
      </c>
      <c r="AH572" s="62">
        <v>0</v>
      </c>
      <c r="AI572" s="11" t="s">
        <v>4297</v>
      </c>
      <c r="AJ572" s="11">
        <v>0</v>
      </c>
      <c r="AK572" s="63">
        <v>0</v>
      </c>
      <c r="AL572" s="11" t="s">
        <v>4300</v>
      </c>
      <c r="AM572" s="11" t="s">
        <v>4298</v>
      </c>
      <c r="AN572" s="63" t="s">
        <v>4298</v>
      </c>
      <c r="AO572" s="11" t="s">
        <v>4297</v>
      </c>
      <c r="AP572" s="11">
        <v>0</v>
      </c>
      <c r="AQ572" s="59">
        <v>0</v>
      </c>
    </row>
    <row r="573" spans="3:43" x14ac:dyDescent="0.2">
      <c r="C573" s="59"/>
      <c r="D573" s="59"/>
      <c r="E573" s="59"/>
      <c r="F573" s="59"/>
      <c r="G573" s="59"/>
      <c r="H573" s="59"/>
      <c r="I573" s="59"/>
      <c r="J573" s="60" t="s">
        <v>4424</v>
      </c>
      <c r="K573" s="46">
        <v>0.43966882318004502</v>
      </c>
      <c r="L573" s="61">
        <v>-0.20121531620670502</v>
      </c>
      <c r="M573" s="46">
        <v>0.96868033999647907</v>
      </c>
      <c r="N573" s="61">
        <v>4.4534148097774097E-2</v>
      </c>
      <c r="O573" s="46">
        <v>0.72886383649806308</v>
      </c>
      <c r="P573" s="61">
        <v>8.3666954332101598E-2</v>
      </c>
      <c r="Q573" s="46">
        <v>1</v>
      </c>
      <c r="R573" s="61">
        <v>-8.6887088834746214E-3</v>
      </c>
      <c r="S573" s="46">
        <v>0.10610147876784101</v>
      </c>
      <c r="T573" s="61">
        <v>0.24574946430448003</v>
      </c>
      <c r="U573" s="46">
        <v>3.28284433825283E-2</v>
      </c>
      <c r="V573" s="61">
        <v>0.28488227053880705</v>
      </c>
      <c r="W573" s="46">
        <v>1</v>
      </c>
      <c r="X573" s="61">
        <v>0.19252660732323101</v>
      </c>
      <c r="Y573" s="46">
        <v>1</v>
      </c>
      <c r="Z573" s="61">
        <v>3.9132806234327501E-2</v>
      </c>
      <c r="AA573" s="46">
        <v>1</v>
      </c>
      <c r="AB573" s="61">
        <v>-5.3222856981248699E-2</v>
      </c>
      <c r="AC573" s="46">
        <v>1</v>
      </c>
      <c r="AD573" s="61">
        <v>-9.23556632155762E-2</v>
      </c>
      <c r="AE573" s="61">
        <v>-0.36766135850938203</v>
      </c>
      <c r="AF573" s="11" t="s">
        <v>4300</v>
      </c>
      <c r="AG573" s="11" t="s">
        <v>4299</v>
      </c>
      <c r="AH573" s="62">
        <v>0</v>
      </c>
      <c r="AI573" s="11" t="s">
        <v>4297</v>
      </c>
      <c r="AJ573" s="11">
        <v>0</v>
      </c>
      <c r="AK573" s="63">
        <v>0</v>
      </c>
      <c r="AL573" s="11" t="s">
        <v>4300</v>
      </c>
      <c r="AM573" s="11" t="s">
        <v>4298</v>
      </c>
      <c r="AN573" s="63" t="s">
        <v>4298</v>
      </c>
      <c r="AO573" s="11" t="s">
        <v>4297</v>
      </c>
      <c r="AP573" s="11">
        <v>0</v>
      </c>
      <c r="AQ573" s="59">
        <v>0</v>
      </c>
    </row>
    <row r="574" spans="3:43" x14ac:dyDescent="0.2">
      <c r="C574" s="59"/>
      <c r="D574" s="59"/>
      <c r="E574" s="59"/>
      <c r="F574" s="59"/>
      <c r="G574" s="59"/>
      <c r="H574" s="59"/>
      <c r="I574" s="59"/>
      <c r="J574" s="60" t="s">
        <v>1723</v>
      </c>
      <c r="K574" s="46">
        <v>1.1695327437249499E-2</v>
      </c>
      <c r="L574" s="61">
        <v>0.34032223675269702</v>
      </c>
      <c r="M574" s="46">
        <v>2.6425509978560999E-6</v>
      </c>
      <c r="N574" s="61">
        <v>0.33763677863337505</v>
      </c>
      <c r="O574" s="46">
        <v>9.9662421355910207E-7</v>
      </c>
      <c r="P574" s="61">
        <v>0.38634506955397002</v>
      </c>
      <c r="Q574" s="46">
        <v>1</v>
      </c>
      <c r="R574" s="61">
        <v>0.149268578728525</v>
      </c>
      <c r="S574" s="46">
        <v>1</v>
      </c>
      <c r="T574" s="61">
        <v>-2.6854581193215201E-3</v>
      </c>
      <c r="U574" s="46">
        <v>1</v>
      </c>
      <c r="V574" s="61">
        <v>4.6022832801273096E-2</v>
      </c>
      <c r="W574" s="46">
        <v>1</v>
      </c>
      <c r="X574" s="61">
        <v>-0.19105365802417101</v>
      </c>
      <c r="Y574" s="46">
        <v>1</v>
      </c>
      <c r="Z574" s="61">
        <v>4.8708290920594602E-2</v>
      </c>
      <c r="AA574" s="46">
        <v>1</v>
      </c>
      <c r="AB574" s="61">
        <v>-0.18836819990485001</v>
      </c>
      <c r="AC574" s="46">
        <v>0.61131589702591305</v>
      </c>
      <c r="AD574" s="61">
        <v>-0.23707649082544402</v>
      </c>
      <c r="AE574" s="61">
        <v>-0.36735543461520803</v>
      </c>
      <c r="AF574" s="11" t="s">
        <v>4297</v>
      </c>
      <c r="AG574" s="11" t="s">
        <v>4299</v>
      </c>
      <c r="AH574" s="62">
        <v>0</v>
      </c>
      <c r="AI574" s="11" t="s">
        <v>4300</v>
      </c>
      <c r="AJ574" s="11" t="s">
        <v>4298</v>
      </c>
      <c r="AK574" s="63">
        <v>0</v>
      </c>
      <c r="AL574" s="11" t="s">
        <v>4297</v>
      </c>
      <c r="AM574" s="11">
        <v>0</v>
      </c>
      <c r="AN574" s="63">
        <v>0</v>
      </c>
      <c r="AO574" s="11" t="s">
        <v>4297</v>
      </c>
      <c r="AP574" s="11">
        <v>0</v>
      </c>
      <c r="AQ574" s="59">
        <v>0</v>
      </c>
    </row>
    <row r="575" spans="3:43" x14ac:dyDescent="0.2">
      <c r="C575" s="59"/>
      <c r="D575" s="59"/>
      <c r="E575" s="59"/>
      <c r="F575" s="59"/>
      <c r="G575" s="59"/>
      <c r="H575" s="59"/>
      <c r="I575" s="59"/>
      <c r="J575" s="60" t="s">
        <v>4425</v>
      </c>
      <c r="K575" s="46">
        <v>0.30756612392166505</v>
      </c>
      <c r="L575" s="61">
        <v>0.46981988964338706</v>
      </c>
      <c r="M575" s="46">
        <v>5.1429445343844596E-2</v>
      </c>
      <c r="N575" s="61">
        <v>0.35627010120291602</v>
      </c>
      <c r="O575" s="46">
        <v>1.03782106671762E-2</v>
      </c>
      <c r="P575" s="61">
        <v>0.47999574056279304</v>
      </c>
      <c r="Q575" s="46">
        <v>0.689942005092674</v>
      </c>
      <c r="R575" s="61">
        <v>0.51493519839391499</v>
      </c>
      <c r="S575" s="46">
        <v>1</v>
      </c>
      <c r="T575" s="61">
        <v>-0.11354978844047101</v>
      </c>
      <c r="U575" s="46">
        <v>1</v>
      </c>
      <c r="V575" s="61">
        <v>1.0175850919405999E-2</v>
      </c>
      <c r="W575" s="46">
        <v>1</v>
      </c>
      <c r="X575" s="61">
        <v>4.5115308750528701E-2</v>
      </c>
      <c r="Y575" s="46">
        <v>1</v>
      </c>
      <c r="Z575" s="61">
        <v>0.12372563935987702</v>
      </c>
      <c r="AA575" s="46">
        <v>1</v>
      </c>
      <c r="AB575" s="61">
        <v>0.158665097190999</v>
      </c>
      <c r="AC575" s="46">
        <v>1</v>
      </c>
      <c r="AD575" s="61">
        <v>3.4939457831122699E-2</v>
      </c>
      <c r="AE575" s="61">
        <v>-0.36659747355567301</v>
      </c>
      <c r="AF575" s="11" t="s">
        <v>4300</v>
      </c>
      <c r="AG575" s="11">
        <v>0</v>
      </c>
      <c r="AH575" s="62">
        <v>0</v>
      </c>
      <c r="AI575" s="11" t="s">
        <v>4300</v>
      </c>
      <c r="AJ575" s="11" t="s">
        <v>4298</v>
      </c>
      <c r="AK575" s="63">
        <v>0</v>
      </c>
      <c r="AL575" s="11" t="s">
        <v>4297</v>
      </c>
      <c r="AM575" s="11">
        <v>0</v>
      </c>
      <c r="AN575" s="63">
        <v>0</v>
      </c>
      <c r="AO575" s="11" t="s">
        <v>4297</v>
      </c>
      <c r="AP575" s="11">
        <v>0</v>
      </c>
      <c r="AQ575" s="59">
        <v>0</v>
      </c>
    </row>
    <row r="576" spans="3:43" x14ac:dyDescent="0.2">
      <c r="C576" s="59"/>
      <c r="D576" s="59"/>
      <c r="E576" s="59"/>
      <c r="F576" s="59"/>
      <c r="G576" s="59"/>
      <c r="H576" s="59"/>
      <c r="I576" s="59"/>
      <c r="J576" s="60" t="s">
        <v>3359</v>
      </c>
      <c r="K576" s="46">
        <v>0.99999999999952005</v>
      </c>
      <c r="L576" s="61">
        <v>9.7801485426294202E-2</v>
      </c>
      <c r="M576" s="46">
        <v>2.0410504669291602E-4</v>
      </c>
      <c r="N576" s="61">
        <v>0.271288336839345</v>
      </c>
      <c r="O576" s="46">
        <v>1.7054835045878102E-3</v>
      </c>
      <c r="P576" s="61">
        <v>0.25705287994954501</v>
      </c>
      <c r="Q576" s="46">
        <v>0.52242797520103101</v>
      </c>
      <c r="R576" s="61">
        <v>0.25975762762207499</v>
      </c>
      <c r="S576" s="46">
        <v>0.37142533929100802</v>
      </c>
      <c r="T576" s="61">
        <v>0.17348685141305001</v>
      </c>
      <c r="U576" s="46">
        <v>0.43977028878981</v>
      </c>
      <c r="V576" s="61">
        <v>0.15925139452325102</v>
      </c>
      <c r="W576" s="46">
        <v>1</v>
      </c>
      <c r="X576" s="61">
        <v>0.161956142195781</v>
      </c>
      <c r="Y576" s="46">
        <v>1</v>
      </c>
      <c r="Z576" s="61">
        <v>-1.42354568897998E-2</v>
      </c>
      <c r="AA576" s="46">
        <v>1</v>
      </c>
      <c r="AB576" s="61">
        <v>-1.15307092172694E-2</v>
      </c>
      <c r="AC576" s="46">
        <v>1</v>
      </c>
      <c r="AD576" s="61">
        <v>2.7047476725303703E-3</v>
      </c>
      <c r="AE576" s="61">
        <v>-0.36646473336964602</v>
      </c>
      <c r="AF576" s="11" t="s">
        <v>4297</v>
      </c>
      <c r="AG576" s="11">
        <v>0</v>
      </c>
      <c r="AH576" s="62">
        <v>0</v>
      </c>
      <c r="AI576" s="11" t="s">
        <v>4300</v>
      </c>
      <c r="AJ576" s="11" t="s">
        <v>4298</v>
      </c>
      <c r="AK576" s="63" t="s">
        <v>4298</v>
      </c>
      <c r="AL576" s="11" t="s">
        <v>4297</v>
      </c>
      <c r="AM576" s="11">
        <v>0</v>
      </c>
      <c r="AN576" s="63">
        <v>0</v>
      </c>
      <c r="AO576" s="11" t="s">
        <v>4297</v>
      </c>
      <c r="AP576" s="11" t="s">
        <v>4299</v>
      </c>
      <c r="AQ576" s="59">
        <v>0</v>
      </c>
    </row>
    <row r="577" spans="3:43" x14ac:dyDescent="0.2">
      <c r="C577" s="59"/>
      <c r="D577" s="59"/>
      <c r="E577" s="59"/>
      <c r="F577" s="59"/>
      <c r="G577" s="59"/>
      <c r="H577" s="59"/>
      <c r="I577" s="59"/>
      <c r="J577" s="60" t="s">
        <v>418</v>
      </c>
      <c r="K577" s="46">
        <v>3.5149002499857397E-2</v>
      </c>
      <c r="L577" s="61">
        <v>-0.29667876962128403</v>
      </c>
      <c r="M577" s="46">
        <v>6.0454201346979407E-5</v>
      </c>
      <c r="N577" s="61">
        <v>-0.28053899636186802</v>
      </c>
      <c r="O577" s="46">
        <v>2.6430306826160802E-5</v>
      </c>
      <c r="P577" s="61">
        <v>-0.32318880413040302</v>
      </c>
      <c r="Q577" s="46">
        <v>1</v>
      </c>
      <c r="R577" s="61">
        <v>-0.10375145440285101</v>
      </c>
      <c r="S577" s="46">
        <v>1</v>
      </c>
      <c r="T577" s="61">
        <v>1.6139773259416301E-2</v>
      </c>
      <c r="U577" s="46">
        <v>1</v>
      </c>
      <c r="V577" s="61">
        <v>-2.65100345091192E-2</v>
      </c>
      <c r="W577" s="46">
        <v>1</v>
      </c>
      <c r="X577" s="61">
        <v>0.19292731521843301</v>
      </c>
      <c r="Y577" s="46">
        <v>1</v>
      </c>
      <c r="Z577" s="61">
        <v>-4.2649807768535497E-2</v>
      </c>
      <c r="AA577" s="46">
        <v>1</v>
      </c>
      <c r="AB577" s="61">
        <v>0.17678754195901702</v>
      </c>
      <c r="AC577" s="46">
        <v>0.67900936441373605</v>
      </c>
      <c r="AD577" s="61">
        <v>0.21943734972755202</v>
      </c>
      <c r="AE577" s="61">
        <v>-0.36590312906982403</v>
      </c>
      <c r="AF577" s="11" t="s">
        <v>4297</v>
      </c>
      <c r="AG577" s="11" t="s">
        <v>4298</v>
      </c>
      <c r="AH577" s="62">
        <v>0</v>
      </c>
      <c r="AI577" s="11" t="s">
        <v>4300</v>
      </c>
      <c r="AJ577" s="11" t="s">
        <v>4299</v>
      </c>
      <c r="AK577" s="63">
        <v>0</v>
      </c>
      <c r="AL577" s="11" t="s">
        <v>4297</v>
      </c>
      <c r="AM577" s="11">
        <v>0</v>
      </c>
      <c r="AN577" s="63">
        <v>0</v>
      </c>
      <c r="AO577" s="11" t="s">
        <v>4297</v>
      </c>
      <c r="AP577" s="11">
        <v>0</v>
      </c>
      <c r="AQ577" s="59">
        <v>0</v>
      </c>
    </row>
    <row r="578" spans="3:43" x14ac:dyDescent="0.2">
      <c r="C578" s="59"/>
      <c r="D578" s="59"/>
      <c r="E578" s="59"/>
      <c r="F578" s="59"/>
      <c r="G578" s="59"/>
      <c r="H578" s="59"/>
      <c r="I578" s="59"/>
      <c r="J578" s="60" t="s">
        <v>4426</v>
      </c>
      <c r="K578" s="46">
        <v>0.99999999999952005</v>
      </c>
      <c r="L578" s="61">
        <v>6.6752405255378303E-2</v>
      </c>
      <c r="M578" s="46">
        <v>0.51679167453137997</v>
      </c>
      <c r="N578" s="61">
        <v>-8.6928100230892397E-2</v>
      </c>
      <c r="O578" s="46">
        <v>6.0118310019837598E-2</v>
      </c>
      <c r="P578" s="61">
        <v>-0.16362759580234901</v>
      </c>
      <c r="Q578" s="46">
        <v>1</v>
      </c>
      <c r="R578" s="61">
        <v>-5.2210194127556002E-2</v>
      </c>
      <c r="S578" s="46">
        <v>0.44411512970641603</v>
      </c>
      <c r="T578" s="61">
        <v>-0.15368050548627102</v>
      </c>
      <c r="U578" s="46">
        <v>6.5111350517242705E-2</v>
      </c>
      <c r="V578" s="61">
        <v>-0.23038000105772702</v>
      </c>
      <c r="W578" s="46">
        <v>1</v>
      </c>
      <c r="X578" s="61">
        <v>-0.11896259938293401</v>
      </c>
      <c r="Y578" s="46">
        <v>1</v>
      </c>
      <c r="Z578" s="61">
        <v>-7.6699495571456597E-2</v>
      </c>
      <c r="AA578" s="46">
        <v>1</v>
      </c>
      <c r="AB578" s="61">
        <v>3.4717906103336402E-2</v>
      </c>
      <c r="AC578" s="46">
        <v>1</v>
      </c>
      <c r="AD578" s="61">
        <v>0.11141740167479301</v>
      </c>
      <c r="AE578" s="61">
        <v>-0.36578661266662804</v>
      </c>
      <c r="AF578" s="11" t="s">
        <v>4297</v>
      </c>
      <c r="AG578" s="11" t="s">
        <v>4298</v>
      </c>
      <c r="AH578" s="62">
        <v>0</v>
      </c>
      <c r="AI578" s="11" t="s">
        <v>4297</v>
      </c>
      <c r="AJ578" s="11">
        <v>0</v>
      </c>
      <c r="AK578" s="63">
        <v>0</v>
      </c>
      <c r="AL578" s="11" t="s">
        <v>4297</v>
      </c>
      <c r="AM578" s="11" t="s">
        <v>4299</v>
      </c>
      <c r="AN578" s="63">
        <v>0</v>
      </c>
      <c r="AO578" s="11" t="s">
        <v>4297</v>
      </c>
      <c r="AP578" s="11">
        <v>0</v>
      </c>
      <c r="AQ578" s="59">
        <v>0</v>
      </c>
    </row>
    <row r="579" spans="3:43" x14ac:dyDescent="0.2">
      <c r="C579" s="59"/>
      <c r="D579" s="59"/>
      <c r="E579" s="59"/>
      <c r="F579" s="59"/>
      <c r="G579" s="59"/>
      <c r="H579" s="59"/>
      <c r="I579" s="59"/>
      <c r="J579" s="60" t="s">
        <v>4427</v>
      </c>
      <c r="K579" s="46">
        <v>0.99999999999952005</v>
      </c>
      <c r="L579" s="61">
        <v>3.3352934569095001E-2</v>
      </c>
      <c r="M579" s="46">
        <v>3.4389392446095499E-2</v>
      </c>
      <c r="N579" s="61">
        <v>0.15824392022567701</v>
      </c>
      <c r="O579" s="46">
        <v>4.2206035966413397E-2</v>
      </c>
      <c r="P579" s="61">
        <v>0.16987124806512202</v>
      </c>
      <c r="Q579" s="46">
        <v>0.80417928592904409</v>
      </c>
      <c r="R579" s="61">
        <v>0.19944989788446701</v>
      </c>
      <c r="S579" s="46">
        <v>0.70249938881137908</v>
      </c>
      <c r="T579" s="61">
        <v>0.12489098565658201</v>
      </c>
      <c r="U579" s="46">
        <v>0.54901886470713601</v>
      </c>
      <c r="V579" s="61">
        <v>0.136518313496027</v>
      </c>
      <c r="W579" s="46">
        <v>1</v>
      </c>
      <c r="X579" s="61">
        <v>0.16609696331537202</v>
      </c>
      <c r="Y579" s="46">
        <v>1</v>
      </c>
      <c r="Z579" s="61">
        <v>1.1627327839445199E-2</v>
      </c>
      <c r="AA579" s="46">
        <v>1</v>
      </c>
      <c r="AB579" s="61">
        <v>4.120597765879E-2</v>
      </c>
      <c r="AC579" s="46">
        <v>1</v>
      </c>
      <c r="AD579" s="61">
        <v>2.9578649819344799E-2</v>
      </c>
      <c r="AE579" s="61">
        <v>-0.36575062544434001</v>
      </c>
      <c r="AF579" s="11" t="s">
        <v>4297</v>
      </c>
      <c r="AG579" s="11">
        <v>0</v>
      </c>
      <c r="AH579" s="62">
        <v>0</v>
      </c>
      <c r="AI579" s="11" t="s">
        <v>4300</v>
      </c>
      <c r="AJ579" s="11" t="s">
        <v>4298</v>
      </c>
      <c r="AK579" s="63" t="s">
        <v>4298</v>
      </c>
      <c r="AL579" s="11" t="s">
        <v>4297</v>
      </c>
      <c r="AM579" s="11">
        <v>0</v>
      </c>
      <c r="AN579" s="63">
        <v>0</v>
      </c>
      <c r="AO579" s="11" t="s">
        <v>4297</v>
      </c>
      <c r="AP579" s="11">
        <v>0</v>
      </c>
      <c r="AQ579" s="59">
        <v>0</v>
      </c>
    </row>
    <row r="580" spans="3:43" x14ac:dyDescent="0.2">
      <c r="C580" s="59"/>
      <c r="D580" s="59"/>
      <c r="E580" s="59"/>
      <c r="F580" s="59"/>
      <c r="G580" s="59"/>
      <c r="H580" s="59"/>
      <c r="I580" s="59"/>
      <c r="J580" s="60" t="s">
        <v>4093</v>
      </c>
      <c r="K580" s="46">
        <v>3.2967158880310002E-2</v>
      </c>
      <c r="L580" s="61">
        <v>-0.32360794810170801</v>
      </c>
      <c r="M580" s="46">
        <v>2.1491837598055803E-3</v>
      </c>
      <c r="N580" s="61">
        <v>-0.23934513643205602</v>
      </c>
      <c r="O580" s="46">
        <v>6.4850522992342401E-4</v>
      </c>
      <c r="P580" s="61">
        <v>-0.288074170772255</v>
      </c>
      <c r="Q580" s="46">
        <v>1</v>
      </c>
      <c r="R580" s="61">
        <v>-0.156320546026433</v>
      </c>
      <c r="S580" s="46">
        <v>1</v>
      </c>
      <c r="T580" s="61">
        <v>8.4262811669652493E-2</v>
      </c>
      <c r="U580" s="46">
        <v>1</v>
      </c>
      <c r="V580" s="61">
        <v>3.5533777329452801E-2</v>
      </c>
      <c r="W580" s="46">
        <v>1</v>
      </c>
      <c r="X580" s="61">
        <v>0.16728740207527501</v>
      </c>
      <c r="Y580" s="46">
        <v>1</v>
      </c>
      <c r="Z580" s="61">
        <v>-4.8729034340199699E-2</v>
      </c>
      <c r="AA580" s="46">
        <v>1</v>
      </c>
      <c r="AB580" s="61">
        <v>8.3024590405622503E-2</v>
      </c>
      <c r="AC580" s="46">
        <v>1</v>
      </c>
      <c r="AD580" s="61">
        <v>0.131753624745822</v>
      </c>
      <c r="AE580" s="61">
        <v>-0.36564962552167501</v>
      </c>
      <c r="AF580" s="11" t="s">
        <v>4297</v>
      </c>
      <c r="AG580" s="11">
        <v>0</v>
      </c>
      <c r="AH580" s="62">
        <v>0</v>
      </c>
      <c r="AI580" s="11" t="s">
        <v>4300</v>
      </c>
      <c r="AJ580" s="11" t="s">
        <v>4299</v>
      </c>
      <c r="AK580" s="63">
        <v>0</v>
      </c>
      <c r="AL580" s="11" t="s">
        <v>4297</v>
      </c>
      <c r="AM580" s="11" t="s">
        <v>4298</v>
      </c>
      <c r="AN580" s="63">
        <v>0</v>
      </c>
      <c r="AO580" s="11" t="s">
        <v>4297</v>
      </c>
      <c r="AP580" s="11">
        <v>0</v>
      </c>
      <c r="AQ580" s="59">
        <v>0</v>
      </c>
    </row>
    <row r="581" spans="3:43" x14ac:dyDescent="0.2">
      <c r="C581" s="59"/>
      <c r="D581" s="59"/>
      <c r="E581" s="59"/>
      <c r="F581" s="59"/>
      <c r="G581" s="59"/>
      <c r="H581" s="59"/>
      <c r="I581" s="59"/>
      <c r="J581" s="60" t="s">
        <v>247</v>
      </c>
      <c r="K581" s="46">
        <v>8.3455099218027705E-4</v>
      </c>
      <c r="L581" s="61">
        <v>0.50013016846811509</v>
      </c>
      <c r="M581" s="46">
        <v>6.6444528450710587E-11</v>
      </c>
      <c r="N581" s="61">
        <v>0.59516034629779002</v>
      </c>
      <c r="O581" s="46">
        <v>1.56621104974164E-10</v>
      </c>
      <c r="P581" s="61">
        <v>0.63556080079273602</v>
      </c>
      <c r="Q581" s="46">
        <v>1</v>
      </c>
      <c r="R581" s="61">
        <v>0.15646652632232402</v>
      </c>
      <c r="S581" s="46">
        <v>1</v>
      </c>
      <c r="T581" s="61">
        <v>9.5030177829675003E-2</v>
      </c>
      <c r="U581" s="46">
        <v>0.86578610349376206</v>
      </c>
      <c r="V581" s="61">
        <v>0.13543063232462102</v>
      </c>
      <c r="W581" s="46">
        <v>1</v>
      </c>
      <c r="X581" s="61">
        <v>-0.34366364214579004</v>
      </c>
      <c r="Y581" s="46">
        <v>1</v>
      </c>
      <c r="Z581" s="61">
        <v>4.0400454494946302E-2</v>
      </c>
      <c r="AA581" s="46">
        <v>1</v>
      </c>
      <c r="AB581" s="61">
        <v>-0.43869381997546503</v>
      </c>
      <c r="AC581" s="46">
        <v>0.22193262157683999</v>
      </c>
      <c r="AD581" s="61">
        <v>-0.47909427447041203</v>
      </c>
      <c r="AE581" s="61">
        <v>-0.36549359291196004</v>
      </c>
      <c r="AF581" s="11" t="s">
        <v>4297</v>
      </c>
      <c r="AG581" s="11" t="s">
        <v>4299</v>
      </c>
      <c r="AH581" s="62">
        <v>0</v>
      </c>
      <c r="AI581" s="11" t="s">
        <v>4300</v>
      </c>
      <c r="AJ581" s="11" t="s">
        <v>4298</v>
      </c>
      <c r="AK581" s="63">
        <v>0</v>
      </c>
      <c r="AL581" s="11" t="s">
        <v>4297</v>
      </c>
      <c r="AM581" s="11">
        <v>0</v>
      </c>
      <c r="AN581" s="63">
        <v>0</v>
      </c>
      <c r="AO581" s="11" t="s">
        <v>4297</v>
      </c>
      <c r="AP581" s="11">
        <v>0</v>
      </c>
      <c r="AQ581" s="59">
        <v>0</v>
      </c>
    </row>
    <row r="582" spans="3:43" x14ac:dyDescent="0.2">
      <c r="C582" s="59"/>
      <c r="D582" s="59"/>
      <c r="E582" s="59"/>
      <c r="F582" s="59"/>
      <c r="G582" s="59"/>
      <c r="H582" s="59"/>
      <c r="I582" s="59"/>
      <c r="J582" s="60" t="s">
        <v>323</v>
      </c>
      <c r="K582" s="46">
        <v>0.26315668008871401</v>
      </c>
      <c r="L582" s="61">
        <v>-0.26876159474606404</v>
      </c>
      <c r="M582" s="46">
        <v>1.09096568510167E-4</v>
      </c>
      <c r="N582" s="61">
        <v>-0.34105769036469402</v>
      </c>
      <c r="O582" s="46">
        <v>1.06986293083233E-3</v>
      </c>
      <c r="P582" s="61">
        <v>-0.32286006402679401</v>
      </c>
      <c r="Q582" s="46">
        <v>0.36755050525827304</v>
      </c>
      <c r="R582" s="61">
        <v>-0.34503573267618104</v>
      </c>
      <c r="S582" s="46">
        <v>1</v>
      </c>
      <c r="T582" s="61">
        <v>-7.2296095618630596E-2</v>
      </c>
      <c r="U582" s="46">
        <v>1</v>
      </c>
      <c r="V582" s="61">
        <v>-5.4098469280730796E-2</v>
      </c>
      <c r="W582" s="46">
        <v>1</v>
      </c>
      <c r="X582" s="61">
        <v>-7.6274137930117197E-2</v>
      </c>
      <c r="Y582" s="46">
        <v>1</v>
      </c>
      <c r="Z582" s="61">
        <v>1.81976263378998E-2</v>
      </c>
      <c r="AA582" s="46">
        <v>1</v>
      </c>
      <c r="AB582" s="61">
        <v>-3.9780423114865703E-3</v>
      </c>
      <c r="AC582" s="46">
        <v>1</v>
      </c>
      <c r="AD582" s="61">
        <v>-2.2175668649386398E-2</v>
      </c>
      <c r="AE582" s="61">
        <v>-0.36495893496218301</v>
      </c>
      <c r="AF582" s="11" t="s">
        <v>4297</v>
      </c>
      <c r="AG582" s="11">
        <v>0</v>
      </c>
      <c r="AH582" s="62">
        <v>0</v>
      </c>
      <c r="AI582" s="11" t="s">
        <v>4300</v>
      </c>
      <c r="AJ582" s="11" t="s">
        <v>4299</v>
      </c>
      <c r="AK582" s="63">
        <v>0</v>
      </c>
      <c r="AL582" s="11" t="s">
        <v>4297</v>
      </c>
      <c r="AM582" s="11">
        <v>0</v>
      </c>
      <c r="AN582" s="63">
        <v>0</v>
      </c>
      <c r="AO582" s="11" t="s">
        <v>4297</v>
      </c>
      <c r="AP582" s="11" t="s">
        <v>4298</v>
      </c>
      <c r="AQ582" s="59">
        <v>0</v>
      </c>
    </row>
    <row r="583" spans="3:43" x14ac:dyDescent="0.2">
      <c r="C583" s="59"/>
      <c r="D583" s="59"/>
      <c r="E583" s="59"/>
      <c r="F583" s="59"/>
      <c r="G583" s="59"/>
      <c r="H583" s="59"/>
      <c r="I583" s="59"/>
      <c r="J583" s="60" t="s">
        <v>4428</v>
      </c>
      <c r="K583" s="46">
        <v>0.229231679735723</v>
      </c>
      <c r="L583" s="61">
        <v>0.30323887745203204</v>
      </c>
      <c r="M583" s="46">
        <v>5.8595271110071E-3</v>
      </c>
      <c r="N583" s="61">
        <v>0.27726312364157102</v>
      </c>
      <c r="O583" s="46">
        <v>6.1097097969354003E-2</v>
      </c>
      <c r="P583" s="61">
        <v>0.22881945512097102</v>
      </c>
      <c r="Q583" s="46">
        <v>1</v>
      </c>
      <c r="R583" s="61">
        <v>6.6734395007917294E-2</v>
      </c>
      <c r="S583" s="46">
        <v>1</v>
      </c>
      <c r="T583" s="61">
        <v>-2.5975753810461098E-2</v>
      </c>
      <c r="U583" s="46">
        <v>1</v>
      </c>
      <c r="V583" s="61">
        <v>-7.4419422331061497E-2</v>
      </c>
      <c r="W583" s="46">
        <v>1</v>
      </c>
      <c r="X583" s="61">
        <v>-0.23650448244411501</v>
      </c>
      <c r="Y583" s="46">
        <v>1</v>
      </c>
      <c r="Z583" s="61">
        <v>-4.8443668520600301E-2</v>
      </c>
      <c r="AA583" s="46">
        <v>1</v>
      </c>
      <c r="AB583" s="61">
        <v>-0.21052872863365402</v>
      </c>
      <c r="AC583" s="46">
        <v>1</v>
      </c>
      <c r="AD583" s="61">
        <v>-0.16208506011305401</v>
      </c>
      <c r="AE583" s="61">
        <v>-0.36474648150428901</v>
      </c>
      <c r="AF583" s="11" t="s">
        <v>4297</v>
      </c>
      <c r="AG583" s="11">
        <v>0</v>
      </c>
      <c r="AH583" s="62">
        <v>0</v>
      </c>
      <c r="AI583" s="11" t="s">
        <v>4300</v>
      </c>
      <c r="AJ583" s="11" t="s">
        <v>4298</v>
      </c>
      <c r="AK583" s="63" t="s">
        <v>4299</v>
      </c>
      <c r="AL583" s="11" t="s">
        <v>4297</v>
      </c>
      <c r="AM583" s="11" t="s">
        <v>4299</v>
      </c>
      <c r="AN583" s="63">
        <v>0</v>
      </c>
      <c r="AO583" s="11" t="s">
        <v>4300</v>
      </c>
      <c r="AP583" s="11">
        <v>0</v>
      </c>
      <c r="AQ583" s="59">
        <v>0</v>
      </c>
    </row>
    <row r="584" spans="3:43" x14ac:dyDescent="0.2">
      <c r="C584" s="59"/>
      <c r="D584" s="59"/>
      <c r="E584" s="59"/>
      <c r="F584" s="59"/>
      <c r="G584" s="59"/>
      <c r="H584" s="59"/>
      <c r="I584" s="59"/>
      <c r="J584" s="60" t="s">
        <v>3188</v>
      </c>
      <c r="K584" s="46">
        <v>0.99999999999952005</v>
      </c>
      <c r="L584" s="61">
        <v>-2.6332203600294899E-2</v>
      </c>
      <c r="M584" s="46">
        <v>1.39490038570833E-2</v>
      </c>
      <c r="N584" s="61">
        <v>-0.23731812583320902</v>
      </c>
      <c r="O584" s="46">
        <v>5.95791086474773E-2</v>
      </c>
      <c r="P584" s="61">
        <v>-0.21645900540143501</v>
      </c>
      <c r="Q584" s="46">
        <v>1</v>
      </c>
      <c r="R584" s="61">
        <v>4.7678667687811802E-2</v>
      </c>
      <c r="S584" s="46">
        <v>0.40001647642300303</v>
      </c>
      <c r="T584" s="61">
        <v>-0.21098592223291401</v>
      </c>
      <c r="U584" s="46">
        <v>0.49834803297740504</v>
      </c>
      <c r="V584" s="61">
        <v>-0.19012680180114003</v>
      </c>
      <c r="W584" s="46">
        <v>1</v>
      </c>
      <c r="X584" s="61">
        <v>7.4010871288106697E-2</v>
      </c>
      <c r="Y584" s="46">
        <v>1</v>
      </c>
      <c r="Z584" s="61">
        <v>2.08591204317734E-2</v>
      </c>
      <c r="AA584" s="46">
        <v>1</v>
      </c>
      <c r="AB584" s="61">
        <v>0.28499679352102003</v>
      </c>
      <c r="AC584" s="46">
        <v>0.78961012079897608</v>
      </c>
      <c r="AD584" s="61">
        <v>0.26413767308924702</v>
      </c>
      <c r="AE584" s="61">
        <v>-0.36438054236109002</v>
      </c>
      <c r="AF584" s="11" t="s">
        <v>4297</v>
      </c>
      <c r="AG584" s="11">
        <v>0</v>
      </c>
      <c r="AH584" s="62">
        <v>0</v>
      </c>
      <c r="AI584" s="11" t="s">
        <v>4300</v>
      </c>
      <c r="AJ584" s="11">
        <v>0</v>
      </c>
      <c r="AK584" s="63">
        <v>0</v>
      </c>
      <c r="AL584" s="11" t="s">
        <v>4297</v>
      </c>
      <c r="AM584" s="11">
        <v>0</v>
      </c>
      <c r="AN584" s="63">
        <v>0</v>
      </c>
      <c r="AO584" s="11" t="s">
        <v>4300</v>
      </c>
      <c r="AP584" s="11" t="s">
        <v>4298</v>
      </c>
      <c r="AQ584" s="59">
        <v>0</v>
      </c>
    </row>
    <row r="585" spans="3:43" x14ac:dyDescent="0.2">
      <c r="C585" s="59"/>
      <c r="D585" s="59"/>
      <c r="E585" s="59"/>
      <c r="F585" s="59"/>
      <c r="G585" s="59"/>
      <c r="H585" s="59"/>
      <c r="I585" s="59"/>
      <c r="J585" s="60" t="s">
        <v>4429</v>
      </c>
      <c r="K585" s="46">
        <v>3.7720913494465103E-2</v>
      </c>
      <c r="L585" s="61">
        <v>-0.35623672945943502</v>
      </c>
      <c r="M585" s="46">
        <v>3.3699521494700804E-4</v>
      </c>
      <c r="N585" s="61">
        <v>-0.30805866767768003</v>
      </c>
      <c r="O585" s="46">
        <v>0.170694985067564</v>
      </c>
      <c r="P585" s="61">
        <v>-0.16807165586858502</v>
      </c>
      <c r="Q585" s="46">
        <v>1</v>
      </c>
      <c r="R585" s="61">
        <v>-0.21404302145635401</v>
      </c>
      <c r="S585" s="46">
        <v>1</v>
      </c>
      <c r="T585" s="61">
        <v>4.8178061781755398E-2</v>
      </c>
      <c r="U585" s="46">
        <v>0.42902730722335602</v>
      </c>
      <c r="V585" s="61">
        <v>0.18816507359085</v>
      </c>
      <c r="W585" s="46">
        <v>1</v>
      </c>
      <c r="X585" s="61">
        <v>0.14219370800308001</v>
      </c>
      <c r="Y585" s="46">
        <v>1</v>
      </c>
      <c r="Z585" s="61">
        <v>0.13998701180909501</v>
      </c>
      <c r="AA585" s="46">
        <v>1</v>
      </c>
      <c r="AB585" s="61">
        <v>9.4015646221325008E-2</v>
      </c>
      <c r="AC585" s="46">
        <v>1</v>
      </c>
      <c r="AD585" s="61">
        <v>-4.59713655877695E-2</v>
      </c>
      <c r="AE585" s="61">
        <v>-0.36413126344118402</v>
      </c>
      <c r="AF585" s="11" t="s">
        <v>4297</v>
      </c>
      <c r="AG585" s="11">
        <v>0</v>
      </c>
      <c r="AH585" s="62">
        <v>0</v>
      </c>
      <c r="AI585" s="11" t="s">
        <v>4300</v>
      </c>
      <c r="AJ585" s="11" t="s">
        <v>4299</v>
      </c>
      <c r="AK585" s="63">
        <v>0</v>
      </c>
      <c r="AL585" s="11" t="s">
        <v>4297</v>
      </c>
      <c r="AM585" s="11" t="s">
        <v>4298</v>
      </c>
      <c r="AN585" s="63">
        <v>0</v>
      </c>
      <c r="AO585" s="11" t="s">
        <v>4297</v>
      </c>
      <c r="AP585" s="11">
        <v>0</v>
      </c>
      <c r="AQ585" s="59">
        <v>0</v>
      </c>
    </row>
    <row r="586" spans="3:43" x14ac:dyDescent="0.2">
      <c r="C586" s="59"/>
      <c r="D586" s="59"/>
      <c r="E586" s="59"/>
      <c r="F586" s="59"/>
      <c r="G586" s="59"/>
      <c r="H586" s="59"/>
      <c r="I586" s="59"/>
      <c r="J586" s="60" t="s">
        <v>4430</v>
      </c>
      <c r="K586" s="46">
        <v>0.99999999999952005</v>
      </c>
      <c r="L586" s="61">
        <v>9.9226327381609997E-2</v>
      </c>
      <c r="M586" s="46">
        <v>0.30418665815264101</v>
      </c>
      <c r="N586" s="61">
        <v>-0.13961655212677801</v>
      </c>
      <c r="O586" s="46">
        <v>7.1770246659461703E-2</v>
      </c>
      <c r="P586" s="61">
        <v>-0.20913154846285001</v>
      </c>
      <c r="Q586" s="46">
        <v>1</v>
      </c>
      <c r="R586" s="61">
        <v>-2.4524724360178003E-2</v>
      </c>
      <c r="S586" s="46">
        <v>0.25583132036211603</v>
      </c>
      <c r="T586" s="61">
        <v>-0.23884287950838801</v>
      </c>
      <c r="U586" s="46">
        <v>5.7854669286554007E-2</v>
      </c>
      <c r="V586" s="61">
        <v>-0.30835787584446001</v>
      </c>
      <c r="W586" s="46">
        <v>1</v>
      </c>
      <c r="X586" s="61">
        <v>-0.12375105174178801</v>
      </c>
      <c r="Y586" s="46">
        <v>1</v>
      </c>
      <c r="Z586" s="61">
        <v>-6.9514996336072402E-2</v>
      </c>
      <c r="AA586" s="46">
        <v>1</v>
      </c>
      <c r="AB586" s="61">
        <v>0.11509182776660001</v>
      </c>
      <c r="AC586" s="46">
        <v>1</v>
      </c>
      <c r="AD586" s="61">
        <v>0.18460682410267201</v>
      </c>
      <c r="AE586" s="61">
        <v>-0.364060469762643</v>
      </c>
      <c r="AF586" s="11" t="s">
        <v>4297</v>
      </c>
      <c r="AG586" s="11" t="s">
        <v>4298</v>
      </c>
      <c r="AH586" s="62">
        <v>0</v>
      </c>
      <c r="AI586" s="11" t="s">
        <v>4297</v>
      </c>
      <c r="AJ586" s="11">
        <v>0</v>
      </c>
      <c r="AK586" s="63">
        <v>0</v>
      </c>
      <c r="AL586" s="11" t="s">
        <v>4297</v>
      </c>
      <c r="AM586" s="11" t="s">
        <v>4299</v>
      </c>
      <c r="AN586" s="63">
        <v>0</v>
      </c>
      <c r="AO586" s="11" t="s">
        <v>4297</v>
      </c>
      <c r="AP586" s="11">
        <v>0</v>
      </c>
      <c r="AQ586" s="59">
        <v>0</v>
      </c>
    </row>
    <row r="587" spans="3:43" x14ac:dyDescent="0.2">
      <c r="C587" s="59"/>
      <c r="D587" s="59"/>
      <c r="E587" s="59"/>
      <c r="F587" s="59"/>
      <c r="G587" s="59"/>
      <c r="H587" s="59"/>
      <c r="I587" s="59"/>
      <c r="J587" s="60" t="s">
        <v>4431</v>
      </c>
      <c r="K587" s="46">
        <v>0.47065626142521505</v>
      </c>
      <c r="L587" s="61">
        <v>0.26159292731670203</v>
      </c>
      <c r="M587" s="46">
        <v>2.4190209726218802E-3</v>
      </c>
      <c r="N587" s="61">
        <v>0.315142509115451</v>
      </c>
      <c r="O587" s="46">
        <v>0.79695329845605811</v>
      </c>
      <c r="P587" s="61">
        <v>0.10066957137745</v>
      </c>
      <c r="Q587" s="46">
        <v>1</v>
      </c>
      <c r="R587" s="61">
        <v>0.10163765481103501</v>
      </c>
      <c r="S587" s="46">
        <v>1</v>
      </c>
      <c r="T587" s="61">
        <v>5.3549581798748899E-2</v>
      </c>
      <c r="U587" s="46">
        <v>0.82736295383367708</v>
      </c>
      <c r="V587" s="61">
        <v>-0.160923355939252</v>
      </c>
      <c r="W587" s="46">
        <v>1</v>
      </c>
      <c r="X587" s="61">
        <v>-0.15995527250566702</v>
      </c>
      <c r="Y587" s="46">
        <v>0.51375208552965901</v>
      </c>
      <c r="Z587" s="61">
        <v>-0.21447293773800102</v>
      </c>
      <c r="AA587" s="46">
        <v>1</v>
      </c>
      <c r="AB587" s="61">
        <v>-0.21350485430441601</v>
      </c>
      <c r="AC587" s="46">
        <v>1</v>
      </c>
      <c r="AD587" s="61">
        <v>9.6808343358534309E-4</v>
      </c>
      <c r="AE587" s="61">
        <v>-0.36392863683292503</v>
      </c>
      <c r="AF587" s="11" t="s">
        <v>4297</v>
      </c>
      <c r="AG587" s="11">
        <v>0</v>
      </c>
      <c r="AH587" s="62">
        <v>0</v>
      </c>
      <c r="AI587" s="11" t="s">
        <v>4300</v>
      </c>
      <c r="AJ587" s="11" t="s">
        <v>4298</v>
      </c>
      <c r="AK587" s="63">
        <v>0</v>
      </c>
      <c r="AL587" s="11" t="s">
        <v>4297</v>
      </c>
      <c r="AM587" s="11">
        <v>0</v>
      </c>
      <c r="AN587" s="63">
        <v>0</v>
      </c>
      <c r="AO587" s="11" t="s">
        <v>4300</v>
      </c>
      <c r="AP587" s="11" t="s">
        <v>4299</v>
      </c>
      <c r="AQ587" s="59">
        <v>0</v>
      </c>
    </row>
    <row r="588" spans="3:43" x14ac:dyDescent="0.2">
      <c r="C588" s="59"/>
      <c r="D588" s="59"/>
      <c r="E588" s="59"/>
      <c r="F588" s="59"/>
      <c r="G588" s="59"/>
      <c r="H588" s="59"/>
      <c r="I588" s="59"/>
      <c r="J588" s="60" t="s">
        <v>1778</v>
      </c>
      <c r="K588" s="46">
        <v>0.99999999999952005</v>
      </c>
      <c r="L588" s="61">
        <v>-0.133678684372453</v>
      </c>
      <c r="M588" s="46">
        <v>1.2868601783176E-2</v>
      </c>
      <c r="N588" s="61">
        <v>-0.20035167970332202</v>
      </c>
      <c r="O588" s="46">
        <v>8.4274950522655698E-2</v>
      </c>
      <c r="P588" s="61">
        <v>-0.171281096090416</v>
      </c>
      <c r="Q588" s="46">
        <v>1</v>
      </c>
      <c r="R588" s="61">
        <v>-5.0523591495522296E-2</v>
      </c>
      <c r="S588" s="46">
        <v>1</v>
      </c>
      <c r="T588" s="61">
        <v>-6.6672995330868498E-2</v>
      </c>
      <c r="U588" s="46">
        <v>1</v>
      </c>
      <c r="V588" s="61">
        <v>-3.7602411717963004E-2</v>
      </c>
      <c r="W588" s="46">
        <v>1</v>
      </c>
      <c r="X588" s="61">
        <v>8.3155092876930792E-2</v>
      </c>
      <c r="Y588" s="46">
        <v>1</v>
      </c>
      <c r="Z588" s="61">
        <v>2.9070583612905498E-2</v>
      </c>
      <c r="AA588" s="46">
        <v>1</v>
      </c>
      <c r="AB588" s="61">
        <v>0.149828088207799</v>
      </c>
      <c r="AC588" s="46">
        <v>1</v>
      </c>
      <c r="AD588" s="61">
        <v>0.12075750459489401</v>
      </c>
      <c r="AE588" s="61">
        <v>-0.36309851749368405</v>
      </c>
      <c r="AF588" s="11" t="s">
        <v>4297</v>
      </c>
      <c r="AG588" s="11">
        <v>0</v>
      </c>
      <c r="AH588" s="62">
        <v>0</v>
      </c>
      <c r="AI588" s="11" t="s">
        <v>4300</v>
      </c>
      <c r="AJ588" s="11" t="s">
        <v>4299</v>
      </c>
      <c r="AK588" s="63">
        <v>0</v>
      </c>
      <c r="AL588" s="11" t="s">
        <v>4297</v>
      </c>
      <c r="AM588" s="11">
        <v>0</v>
      </c>
      <c r="AN588" s="63">
        <v>0</v>
      </c>
      <c r="AO588" s="11" t="s">
        <v>4300</v>
      </c>
      <c r="AP588" s="11" t="s">
        <v>4298</v>
      </c>
      <c r="AQ588" s="59" t="s">
        <v>4298</v>
      </c>
    </row>
    <row r="589" spans="3:43" x14ac:dyDescent="0.2">
      <c r="C589" s="59"/>
      <c r="D589" s="59"/>
      <c r="E589" s="59"/>
      <c r="F589" s="59"/>
      <c r="G589" s="59"/>
      <c r="H589" s="59"/>
      <c r="I589" s="59"/>
      <c r="J589" s="60" t="s">
        <v>1166</v>
      </c>
      <c r="K589" s="46">
        <v>0.41196175713895206</v>
      </c>
      <c r="L589" s="61">
        <v>0.35423951505504803</v>
      </c>
      <c r="M589" s="46">
        <v>5.523740714830079E-7</v>
      </c>
      <c r="N589" s="61">
        <v>0.65642792724955201</v>
      </c>
      <c r="O589" s="46">
        <v>4.4823065376321192E-6</v>
      </c>
      <c r="P589" s="61">
        <v>0.65869409337831808</v>
      </c>
      <c r="Q589" s="46">
        <v>0.52433450234154999</v>
      </c>
      <c r="R589" s="61">
        <v>0.46925186215384002</v>
      </c>
      <c r="S589" s="46">
        <v>0.41472997641851705</v>
      </c>
      <c r="T589" s="61">
        <v>0.30218841219450404</v>
      </c>
      <c r="U589" s="46">
        <v>0.37304604492576104</v>
      </c>
      <c r="V589" s="61">
        <v>0.30445457832327</v>
      </c>
      <c r="W589" s="46">
        <v>1</v>
      </c>
      <c r="X589" s="61">
        <v>0.115012347098792</v>
      </c>
      <c r="Y589" s="46">
        <v>1</v>
      </c>
      <c r="Z589" s="61">
        <v>2.2661661287659302E-3</v>
      </c>
      <c r="AA589" s="46">
        <v>1</v>
      </c>
      <c r="AB589" s="61">
        <v>-0.18717606509571103</v>
      </c>
      <c r="AC589" s="46">
        <v>1</v>
      </c>
      <c r="AD589" s="61">
        <v>-0.18944223122447701</v>
      </c>
      <c r="AE589" s="61">
        <v>-0.36280422570210902</v>
      </c>
      <c r="AF589" s="11" t="s">
        <v>4297</v>
      </c>
      <c r="AG589" s="11" t="s">
        <v>4299</v>
      </c>
      <c r="AH589" s="62">
        <v>0</v>
      </c>
      <c r="AI589" s="11" t="s">
        <v>4300</v>
      </c>
      <c r="AJ589" s="11" t="s">
        <v>4298</v>
      </c>
      <c r="AK589" s="63" t="s">
        <v>4298</v>
      </c>
      <c r="AL589" s="11" t="s">
        <v>4297</v>
      </c>
      <c r="AM589" s="11">
        <v>0</v>
      </c>
      <c r="AN589" s="63">
        <v>0</v>
      </c>
      <c r="AO589" s="11" t="s">
        <v>4297</v>
      </c>
      <c r="AP589" s="11">
        <v>0</v>
      </c>
      <c r="AQ589" s="59">
        <v>0</v>
      </c>
    </row>
    <row r="590" spans="3:43" x14ac:dyDescent="0.2">
      <c r="C590" s="59"/>
      <c r="D590" s="59"/>
      <c r="E590" s="59"/>
      <c r="F590" s="59"/>
      <c r="G590" s="59"/>
      <c r="H590" s="59"/>
      <c r="I590" s="59"/>
      <c r="J590" s="60" t="s">
        <v>3030</v>
      </c>
      <c r="K590" s="46">
        <v>0.99999999999952005</v>
      </c>
      <c r="L590" s="61">
        <v>3.9443538414981301E-3</v>
      </c>
      <c r="M590" s="46">
        <v>6.4668031728275496E-2</v>
      </c>
      <c r="N590" s="61">
        <v>0.24227957850320303</v>
      </c>
      <c r="O590" s="46">
        <v>2.1199192392290503E-3</v>
      </c>
      <c r="P590" s="61">
        <v>0.39250467336926903</v>
      </c>
      <c r="Q590" s="46">
        <v>1</v>
      </c>
      <c r="R590" s="61">
        <v>0.130284191693746</v>
      </c>
      <c r="S590" s="46">
        <v>0.52778928421067506</v>
      </c>
      <c r="T590" s="61">
        <v>0.23833522466170501</v>
      </c>
      <c r="U590" s="46">
        <v>5.6108813539253399E-2</v>
      </c>
      <c r="V590" s="61">
        <v>0.38856031952777104</v>
      </c>
      <c r="W590" s="46">
        <v>1</v>
      </c>
      <c r="X590" s="61">
        <v>0.126339837852248</v>
      </c>
      <c r="Y590" s="46">
        <v>1</v>
      </c>
      <c r="Z590" s="61">
        <v>0.150225094866067</v>
      </c>
      <c r="AA590" s="46">
        <v>1</v>
      </c>
      <c r="AB590" s="61">
        <v>-0.111995386809457</v>
      </c>
      <c r="AC590" s="46">
        <v>1</v>
      </c>
      <c r="AD590" s="61">
        <v>-0.26222048167552403</v>
      </c>
      <c r="AE590" s="61">
        <v>-0.36261460166236104</v>
      </c>
      <c r="AF590" s="11" t="s">
        <v>4300</v>
      </c>
      <c r="AG590" s="11" t="s">
        <v>4299</v>
      </c>
      <c r="AH590" s="62" t="s">
        <v>4299</v>
      </c>
      <c r="AI590" s="11" t="s">
        <v>4300</v>
      </c>
      <c r="AJ590" s="11" t="s">
        <v>4298</v>
      </c>
      <c r="AK590" s="63">
        <v>0</v>
      </c>
      <c r="AL590" s="11" t="s">
        <v>4297</v>
      </c>
      <c r="AM590" s="11">
        <v>0</v>
      </c>
      <c r="AN590" s="63">
        <v>0</v>
      </c>
      <c r="AO590" s="11" t="s">
        <v>4297</v>
      </c>
      <c r="AP590" s="11">
        <v>0</v>
      </c>
      <c r="AQ590" s="59">
        <v>0</v>
      </c>
    </row>
    <row r="591" spans="3:43" x14ac:dyDescent="0.2">
      <c r="C591" s="65" t="s">
        <v>4303</v>
      </c>
      <c r="D591" s="59"/>
      <c r="E591" s="59"/>
      <c r="F591" s="59"/>
      <c r="G591" s="59"/>
      <c r="H591" s="59"/>
      <c r="I591" s="59"/>
      <c r="J591" s="60" t="s">
        <v>3475</v>
      </c>
      <c r="K591" s="46">
        <v>0.99999999999952005</v>
      </c>
      <c r="L591" s="61">
        <v>0.24100678749157603</v>
      </c>
      <c r="M591" s="46">
        <v>1.2580192444136202E-3</v>
      </c>
      <c r="N591" s="61">
        <v>0.43327351819210702</v>
      </c>
      <c r="O591" s="46">
        <v>4.8650980267997204E-3</v>
      </c>
      <c r="P591" s="61">
        <v>0.42438807518160804</v>
      </c>
      <c r="Q591" s="46">
        <v>1</v>
      </c>
      <c r="R591" s="61">
        <v>0.30974966053584901</v>
      </c>
      <c r="S591" s="46">
        <v>0.95749710789451004</v>
      </c>
      <c r="T591" s="61">
        <v>0.19226673070053102</v>
      </c>
      <c r="U591" s="46">
        <v>0.95253865537603999</v>
      </c>
      <c r="V591" s="61">
        <v>0.18338128769003201</v>
      </c>
      <c r="W591" s="46">
        <v>1</v>
      </c>
      <c r="X591" s="61">
        <v>6.8742873044272595E-2</v>
      </c>
      <c r="Y591" s="46">
        <v>1</v>
      </c>
      <c r="Z591" s="61">
        <v>-8.8854430104986504E-3</v>
      </c>
      <c r="AA591" s="46">
        <v>1</v>
      </c>
      <c r="AB591" s="61">
        <v>-0.12352385765625801</v>
      </c>
      <c r="AC591" s="46">
        <v>1</v>
      </c>
      <c r="AD591" s="61">
        <v>-0.11463841464576001</v>
      </c>
      <c r="AE591" s="61">
        <v>-0.36252104976960803</v>
      </c>
      <c r="AF591" s="11" t="s">
        <v>4297</v>
      </c>
      <c r="AG591" s="11">
        <v>0</v>
      </c>
      <c r="AH591" s="62">
        <v>0</v>
      </c>
      <c r="AI591" s="11" t="s">
        <v>4300</v>
      </c>
      <c r="AJ591" s="11" t="s">
        <v>4298</v>
      </c>
      <c r="AK591" s="63">
        <v>0</v>
      </c>
      <c r="AL591" s="11" t="s">
        <v>4297</v>
      </c>
      <c r="AM591" s="11">
        <v>0</v>
      </c>
      <c r="AN591" s="63">
        <v>0</v>
      </c>
      <c r="AO591" s="11" t="s">
        <v>4297</v>
      </c>
      <c r="AP591" s="11" t="s">
        <v>4299</v>
      </c>
      <c r="AQ591" s="59">
        <v>0</v>
      </c>
    </row>
    <row r="592" spans="3:43" x14ac:dyDescent="0.2">
      <c r="C592" s="59"/>
      <c r="D592" s="59"/>
      <c r="E592" s="59"/>
      <c r="F592" s="59"/>
      <c r="G592" s="59"/>
      <c r="H592" s="59"/>
      <c r="I592" s="59"/>
      <c r="J592" s="60" t="s">
        <v>485</v>
      </c>
      <c r="K592" s="46">
        <v>0.99999999999952005</v>
      </c>
      <c r="L592" s="61">
        <v>-6.3742884408587011E-2</v>
      </c>
      <c r="M592" s="46">
        <v>8.3362957234886001E-7</v>
      </c>
      <c r="N592" s="61">
        <v>-0.36818278770315105</v>
      </c>
      <c r="O592" s="46">
        <v>1.3760443750520201E-3</v>
      </c>
      <c r="P592" s="61">
        <v>-0.27004775545370002</v>
      </c>
      <c r="Q592" s="46">
        <v>1</v>
      </c>
      <c r="R592" s="61">
        <v>-0.17728993876996102</v>
      </c>
      <c r="S592" s="46">
        <v>2.4027151017292699E-2</v>
      </c>
      <c r="T592" s="61">
        <v>-0.304439903294564</v>
      </c>
      <c r="U592" s="46">
        <v>0.18900307551043402</v>
      </c>
      <c r="V592" s="61">
        <v>-0.20630487104511303</v>
      </c>
      <c r="W592" s="46">
        <v>1</v>
      </c>
      <c r="X592" s="61">
        <v>-0.11354705436137401</v>
      </c>
      <c r="Y592" s="46">
        <v>1</v>
      </c>
      <c r="Z592" s="61">
        <v>9.8135032249450499E-2</v>
      </c>
      <c r="AA592" s="46">
        <v>1</v>
      </c>
      <c r="AB592" s="61">
        <v>0.19089284893319</v>
      </c>
      <c r="AC592" s="46">
        <v>1</v>
      </c>
      <c r="AD592" s="61">
        <v>9.2757816683739502E-2</v>
      </c>
      <c r="AE592" s="61">
        <v>-0.36186977506854001</v>
      </c>
      <c r="AF592" s="11" t="s">
        <v>4297</v>
      </c>
      <c r="AG592" s="11">
        <v>0</v>
      </c>
      <c r="AH592" s="62">
        <v>0</v>
      </c>
      <c r="AI592" s="11" t="s">
        <v>4297</v>
      </c>
      <c r="AJ592" s="11" t="s">
        <v>4299</v>
      </c>
      <c r="AK592" s="63">
        <v>0</v>
      </c>
      <c r="AL592" s="11" t="s">
        <v>4297</v>
      </c>
      <c r="AM592" s="11">
        <v>0</v>
      </c>
      <c r="AN592" s="63">
        <v>0</v>
      </c>
      <c r="AO592" s="11" t="s">
        <v>4297</v>
      </c>
      <c r="AP592" s="11" t="s">
        <v>4298</v>
      </c>
      <c r="AQ592" s="59">
        <v>0</v>
      </c>
    </row>
    <row r="593" spans="3:43" x14ac:dyDescent="0.2">
      <c r="C593" s="59"/>
      <c r="D593" s="59"/>
      <c r="E593" s="59"/>
      <c r="F593" s="59"/>
      <c r="G593" s="59"/>
      <c r="H593" s="59"/>
      <c r="I593" s="59"/>
      <c r="J593" s="60" t="s">
        <v>1420</v>
      </c>
      <c r="K593" s="46">
        <v>0.99999999999952005</v>
      </c>
      <c r="L593" s="61">
        <v>8.6973919103006101E-5</v>
      </c>
      <c r="M593" s="46">
        <v>6.2835138667362506E-3</v>
      </c>
      <c r="N593" s="61">
        <v>-0.19101959516775302</v>
      </c>
      <c r="O593" s="46">
        <v>1.6589184603142302E-4</v>
      </c>
      <c r="P593" s="61">
        <v>-0.27713375845238103</v>
      </c>
      <c r="Q593" s="46">
        <v>1</v>
      </c>
      <c r="R593" s="61">
        <v>-0.13710301742898401</v>
      </c>
      <c r="S593" s="46">
        <v>0.18743391275430002</v>
      </c>
      <c r="T593" s="61">
        <v>-0.19110656908685603</v>
      </c>
      <c r="U593" s="46">
        <v>1.49550609614898E-2</v>
      </c>
      <c r="V593" s="61">
        <v>-0.27722073237148404</v>
      </c>
      <c r="W593" s="46">
        <v>1</v>
      </c>
      <c r="X593" s="61">
        <v>-0.13718999134808701</v>
      </c>
      <c r="Y593" s="46">
        <v>1</v>
      </c>
      <c r="Z593" s="61">
        <v>-8.6114163284628009E-2</v>
      </c>
      <c r="AA593" s="46">
        <v>1</v>
      </c>
      <c r="AB593" s="61">
        <v>5.3916577738769199E-2</v>
      </c>
      <c r="AC593" s="46">
        <v>1</v>
      </c>
      <c r="AD593" s="61">
        <v>0.14003074102339702</v>
      </c>
      <c r="AE593" s="61">
        <v>-0.36156151294603001</v>
      </c>
      <c r="AF593" s="11" t="s">
        <v>4297</v>
      </c>
      <c r="AG593" s="11" t="s">
        <v>4298</v>
      </c>
      <c r="AH593" s="62">
        <v>0</v>
      </c>
      <c r="AI593" s="11" t="s">
        <v>4297</v>
      </c>
      <c r="AJ593" s="11" t="s">
        <v>4299</v>
      </c>
      <c r="AK593" s="63">
        <v>0</v>
      </c>
      <c r="AL593" s="11" t="s">
        <v>4297</v>
      </c>
      <c r="AM593" s="11">
        <v>0</v>
      </c>
      <c r="AN593" s="63">
        <v>0</v>
      </c>
      <c r="AO593" s="11" t="s">
        <v>4297</v>
      </c>
      <c r="AP593" s="11">
        <v>0</v>
      </c>
      <c r="AQ593" s="59">
        <v>0</v>
      </c>
    </row>
    <row r="594" spans="3:43" x14ac:dyDescent="0.2">
      <c r="C594" s="59"/>
      <c r="D594" s="59"/>
      <c r="E594" s="59"/>
      <c r="F594" s="59"/>
      <c r="G594" s="59"/>
      <c r="H594" s="59"/>
      <c r="I594" s="59"/>
      <c r="J594" s="60" t="s">
        <v>2514</v>
      </c>
      <c r="K594" s="46">
        <v>6.0251496879109002E-2</v>
      </c>
      <c r="L594" s="61">
        <v>0.55894662364612802</v>
      </c>
      <c r="M594" s="46">
        <v>3.9963780390023605E-3</v>
      </c>
      <c r="N594" s="61">
        <v>0.41933870640453402</v>
      </c>
      <c r="O594" s="46">
        <v>9.2758214773496509E-5</v>
      </c>
      <c r="P594" s="61">
        <v>0.60298273151600701</v>
      </c>
      <c r="Q594" s="46">
        <v>1</v>
      </c>
      <c r="R594" s="61">
        <v>0.17688440276263401</v>
      </c>
      <c r="S594" s="46">
        <v>1</v>
      </c>
      <c r="T594" s="61">
        <v>-0.13960791724159402</v>
      </c>
      <c r="U594" s="46">
        <v>1</v>
      </c>
      <c r="V594" s="61">
        <v>4.4036107869878799E-2</v>
      </c>
      <c r="W594" s="46">
        <v>1</v>
      </c>
      <c r="X594" s="61">
        <v>-0.38206222088349401</v>
      </c>
      <c r="Y594" s="46">
        <v>1</v>
      </c>
      <c r="Z594" s="61">
        <v>0.18364402511147301</v>
      </c>
      <c r="AA594" s="46">
        <v>1</v>
      </c>
      <c r="AB594" s="61">
        <v>-0.24245430364190002</v>
      </c>
      <c r="AC594" s="46">
        <v>0.7269076161297221</v>
      </c>
      <c r="AD594" s="61">
        <v>-0.42609832875337306</v>
      </c>
      <c r="AE594" s="61">
        <v>-0.36058841316565504</v>
      </c>
      <c r="AF594" s="11" t="s">
        <v>4297</v>
      </c>
      <c r="AG594" s="11" t="s">
        <v>4299</v>
      </c>
      <c r="AH594" s="62">
        <v>0</v>
      </c>
      <c r="AI594" s="11" t="s">
        <v>4300</v>
      </c>
      <c r="AJ594" s="11" t="s">
        <v>4298</v>
      </c>
      <c r="AK594" s="63">
        <v>0</v>
      </c>
      <c r="AL594" s="11" t="s">
        <v>4297</v>
      </c>
      <c r="AM594" s="11">
        <v>0</v>
      </c>
      <c r="AN594" s="63">
        <v>0</v>
      </c>
      <c r="AO594" s="11" t="s">
        <v>4297</v>
      </c>
      <c r="AP594" s="11">
        <v>0</v>
      </c>
      <c r="AQ594" s="59">
        <v>0</v>
      </c>
    </row>
    <row r="595" spans="3:43" x14ac:dyDescent="0.2">
      <c r="C595" s="59"/>
      <c r="D595" s="59"/>
      <c r="E595" s="59"/>
      <c r="F595" s="59"/>
      <c r="G595" s="59"/>
      <c r="H595" s="59"/>
      <c r="I595" s="59"/>
      <c r="J595" s="60" t="s">
        <v>2070</v>
      </c>
      <c r="K595" s="46">
        <v>0.99999999999952005</v>
      </c>
      <c r="L595" s="61">
        <v>7.0083778687839403E-3</v>
      </c>
      <c r="M595" s="46">
        <v>1.6711441467857002E-4</v>
      </c>
      <c r="N595" s="61">
        <v>0.34375820951830405</v>
      </c>
      <c r="O595" s="46">
        <v>8.8987460005160402E-4</v>
      </c>
      <c r="P595" s="61">
        <v>0.338249435491423</v>
      </c>
      <c r="Q595" s="46">
        <v>1</v>
      </c>
      <c r="R595" s="61">
        <v>-6.9327155892950909E-3</v>
      </c>
      <c r="S595" s="46">
        <v>4.6874313345232302E-2</v>
      </c>
      <c r="T595" s="61">
        <v>0.33674983164951999</v>
      </c>
      <c r="U595" s="46">
        <v>3.9277538514306501E-2</v>
      </c>
      <c r="V595" s="61">
        <v>0.331241057622639</v>
      </c>
      <c r="W595" s="46">
        <v>1</v>
      </c>
      <c r="X595" s="61">
        <v>-1.3941093458079E-2</v>
      </c>
      <c r="Y595" s="46">
        <v>1</v>
      </c>
      <c r="Z595" s="61">
        <v>-5.5087740268812101E-3</v>
      </c>
      <c r="AA595" s="46">
        <v>1</v>
      </c>
      <c r="AB595" s="61">
        <v>-0.35069092510759903</v>
      </c>
      <c r="AC595" s="46">
        <v>0.45784235479965801</v>
      </c>
      <c r="AD595" s="61">
        <v>-0.34518215108071804</v>
      </c>
      <c r="AE595" s="61">
        <v>-0.36053631904078204</v>
      </c>
      <c r="AF595" s="11" t="s">
        <v>4297</v>
      </c>
      <c r="AG595" s="11">
        <v>0</v>
      </c>
      <c r="AH595" s="62">
        <v>0</v>
      </c>
      <c r="AI595" s="11" t="s">
        <v>4297</v>
      </c>
      <c r="AJ595" s="11">
        <v>0</v>
      </c>
      <c r="AK595" s="63">
        <v>0</v>
      </c>
      <c r="AL595" s="11" t="s">
        <v>4297</v>
      </c>
      <c r="AM595" s="11">
        <v>0</v>
      </c>
      <c r="AN595" s="63">
        <v>0</v>
      </c>
      <c r="AO595" s="11" t="s">
        <v>4297</v>
      </c>
      <c r="AP595" s="11" t="s">
        <v>4299</v>
      </c>
      <c r="AQ595" s="59">
        <v>0</v>
      </c>
    </row>
    <row r="596" spans="3:43" x14ac:dyDescent="0.2">
      <c r="C596" s="59"/>
      <c r="D596" s="59"/>
      <c r="E596" s="59"/>
      <c r="F596" s="59"/>
      <c r="G596" s="59"/>
      <c r="H596" s="59"/>
      <c r="I596" s="59"/>
      <c r="J596" s="60" t="s">
        <v>4432</v>
      </c>
      <c r="K596" s="46">
        <v>0.99999999999952005</v>
      </c>
      <c r="L596" s="61">
        <v>0.17267348982711703</v>
      </c>
      <c r="M596" s="46">
        <v>0.261890788095341</v>
      </c>
      <c r="N596" s="61">
        <v>0.21850811646525603</v>
      </c>
      <c r="O596" s="46">
        <v>2.3909634819767101E-3</v>
      </c>
      <c r="P596" s="61">
        <v>0.46498730327868104</v>
      </c>
      <c r="Q596" s="46">
        <v>1</v>
      </c>
      <c r="R596" s="61">
        <v>-9.64419682407964E-2</v>
      </c>
      <c r="S596" s="46">
        <v>1</v>
      </c>
      <c r="T596" s="61">
        <v>4.5834626638139198E-2</v>
      </c>
      <c r="U596" s="46">
        <v>0.45835315932083703</v>
      </c>
      <c r="V596" s="61">
        <v>0.29231381345156404</v>
      </c>
      <c r="W596" s="46">
        <v>1</v>
      </c>
      <c r="X596" s="61">
        <v>-0.26911545806791304</v>
      </c>
      <c r="Y596" s="46">
        <v>0.83154071779586403</v>
      </c>
      <c r="Z596" s="61">
        <v>0.24647918681342501</v>
      </c>
      <c r="AA596" s="46">
        <v>1</v>
      </c>
      <c r="AB596" s="61">
        <v>-0.31495008470605201</v>
      </c>
      <c r="AC596" s="46">
        <v>0.38808790995286802</v>
      </c>
      <c r="AD596" s="61">
        <v>-0.56142927151947808</v>
      </c>
      <c r="AE596" s="61">
        <v>-0.36024836049891501</v>
      </c>
      <c r="AF596" s="11" t="s">
        <v>4300</v>
      </c>
      <c r="AG596" s="11" t="s">
        <v>4299</v>
      </c>
      <c r="AH596" s="62" t="s">
        <v>4299</v>
      </c>
      <c r="AI596" s="11" t="s">
        <v>4300</v>
      </c>
      <c r="AJ596" s="11">
        <v>0</v>
      </c>
      <c r="AK596" s="63">
        <v>0</v>
      </c>
      <c r="AL596" s="11" t="s">
        <v>4297</v>
      </c>
      <c r="AM596" s="11">
        <v>0</v>
      </c>
      <c r="AN596" s="63">
        <v>0</v>
      </c>
      <c r="AO596" s="11" t="s">
        <v>4297</v>
      </c>
      <c r="AP596" s="11">
        <v>0</v>
      </c>
      <c r="AQ596" s="59">
        <v>0</v>
      </c>
    </row>
    <row r="597" spans="3:43" x14ac:dyDescent="0.2">
      <c r="C597" s="59"/>
      <c r="D597" s="59"/>
      <c r="E597" s="59"/>
      <c r="F597" s="59"/>
      <c r="G597" s="59"/>
      <c r="H597" s="59"/>
      <c r="I597" s="59"/>
      <c r="J597" s="60" t="s">
        <v>2965</v>
      </c>
      <c r="K597" s="46">
        <v>0.99999999999952005</v>
      </c>
      <c r="L597" s="61">
        <v>-0.13331320795247401</v>
      </c>
      <c r="M597" s="46">
        <v>3.8195969225967305E-4</v>
      </c>
      <c r="N597" s="61">
        <v>-0.39553659459127505</v>
      </c>
      <c r="O597" s="46">
        <v>1.3589078132796899E-2</v>
      </c>
      <c r="P597" s="61">
        <v>-0.31970592160796601</v>
      </c>
      <c r="Q597" s="46">
        <v>1</v>
      </c>
      <c r="R597" s="61">
        <v>-0.26592811471995104</v>
      </c>
      <c r="S597" s="46">
        <v>0.37488453281379402</v>
      </c>
      <c r="T597" s="61">
        <v>-0.26222338663880201</v>
      </c>
      <c r="U597" s="46">
        <v>0.7684119399022491</v>
      </c>
      <c r="V597" s="61">
        <v>-0.18639271365549201</v>
      </c>
      <c r="W597" s="46">
        <v>1</v>
      </c>
      <c r="X597" s="61">
        <v>-0.132614906767477</v>
      </c>
      <c r="Y597" s="46">
        <v>1</v>
      </c>
      <c r="Z597" s="61">
        <v>7.5830672983309103E-2</v>
      </c>
      <c r="AA597" s="46">
        <v>1</v>
      </c>
      <c r="AB597" s="61">
        <v>0.12960847987132401</v>
      </c>
      <c r="AC597" s="46">
        <v>1</v>
      </c>
      <c r="AD597" s="61">
        <v>5.3777806888015298E-2</v>
      </c>
      <c r="AE597" s="61">
        <v>-0.36011958350541401</v>
      </c>
      <c r="AF597" s="11" t="s">
        <v>4297</v>
      </c>
      <c r="AG597" s="11">
        <v>0</v>
      </c>
      <c r="AH597" s="62">
        <v>0</v>
      </c>
      <c r="AI597" s="11" t="s">
        <v>4300</v>
      </c>
      <c r="AJ597" s="11" t="s">
        <v>4299</v>
      </c>
      <c r="AK597" s="63" t="s">
        <v>4299</v>
      </c>
      <c r="AL597" s="11" t="s">
        <v>4297</v>
      </c>
      <c r="AM597" s="11">
        <v>0</v>
      </c>
      <c r="AN597" s="63">
        <v>0</v>
      </c>
      <c r="AO597" s="11" t="s">
        <v>4297</v>
      </c>
      <c r="AP597" s="11" t="s">
        <v>4298</v>
      </c>
      <c r="AQ597" s="59">
        <v>0</v>
      </c>
    </row>
    <row r="598" spans="3:43" x14ac:dyDescent="0.2">
      <c r="C598" s="59"/>
      <c r="D598" s="59"/>
      <c r="E598" s="59"/>
      <c r="F598" s="59"/>
      <c r="G598" s="59"/>
      <c r="H598" s="59"/>
      <c r="I598" s="59"/>
      <c r="J598" s="60" t="s">
        <v>4433</v>
      </c>
      <c r="K598" s="46">
        <v>0.99999999999952005</v>
      </c>
      <c r="L598" s="61">
        <v>-6.8598458735098594E-2</v>
      </c>
      <c r="M598" s="46">
        <v>6.1274982837934096E-2</v>
      </c>
      <c r="N598" s="61">
        <v>-0.20586354893049902</v>
      </c>
      <c r="O598" s="46">
        <v>8.46056138069433E-2</v>
      </c>
      <c r="P598" s="61">
        <v>-0.21512418764972102</v>
      </c>
      <c r="Q598" s="46">
        <v>1</v>
      </c>
      <c r="R598" s="61">
        <v>5.6765901487210696E-2</v>
      </c>
      <c r="S598" s="46">
        <v>0.96920598712895512</v>
      </c>
      <c r="T598" s="61">
        <v>-0.13726509019540001</v>
      </c>
      <c r="U598" s="46">
        <v>0.86461242971421504</v>
      </c>
      <c r="V598" s="61">
        <v>-0.14652572891462201</v>
      </c>
      <c r="W598" s="46">
        <v>1</v>
      </c>
      <c r="X598" s="61">
        <v>0.12536436022230901</v>
      </c>
      <c r="Y598" s="46">
        <v>1</v>
      </c>
      <c r="Z598" s="61">
        <v>-9.2606387192218902E-3</v>
      </c>
      <c r="AA598" s="46">
        <v>1</v>
      </c>
      <c r="AB598" s="61">
        <v>0.26262945041770902</v>
      </c>
      <c r="AC598" s="46">
        <v>0.81248538935309411</v>
      </c>
      <c r="AD598" s="61">
        <v>0.27189008913693102</v>
      </c>
      <c r="AE598" s="61">
        <v>-0.35993158290395605</v>
      </c>
      <c r="AF598" s="11" t="s">
        <v>4297</v>
      </c>
      <c r="AG598" s="11">
        <v>0</v>
      </c>
      <c r="AH598" s="62">
        <v>0</v>
      </c>
      <c r="AI598" s="11" t="s">
        <v>4297</v>
      </c>
      <c r="AJ598" s="11">
        <v>0</v>
      </c>
      <c r="AK598" s="63">
        <v>0</v>
      </c>
      <c r="AL598" s="11" t="s">
        <v>4297</v>
      </c>
      <c r="AM598" s="11">
        <v>0</v>
      </c>
      <c r="AN598" s="63">
        <v>0</v>
      </c>
      <c r="AO598" s="11" t="s">
        <v>4297</v>
      </c>
      <c r="AP598" s="11" t="s">
        <v>4298</v>
      </c>
      <c r="AQ598" s="59">
        <v>0</v>
      </c>
    </row>
    <row r="599" spans="3:43" x14ac:dyDescent="0.2">
      <c r="C599" s="59"/>
      <c r="D599" s="59"/>
      <c r="E599" s="59"/>
      <c r="F599" s="59"/>
      <c r="G599" s="59"/>
      <c r="H599" s="59"/>
      <c r="I599" s="59"/>
      <c r="J599" s="60" t="s">
        <v>2580</v>
      </c>
      <c r="K599" s="46">
        <v>0.99999999999952005</v>
      </c>
      <c r="L599" s="61">
        <v>4.1039222794921199E-2</v>
      </c>
      <c r="M599" s="46">
        <v>1.05625646224519E-3</v>
      </c>
      <c r="N599" s="61">
        <v>-0.38129285361970705</v>
      </c>
      <c r="O599" s="46">
        <v>4.1331053796705298E-2</v>
      </c>
      <c r="P599" s="61">
        <v>-0.28828633388333902</v>
      </c>
      <c r="Q599" s="46">
        <v>1</v>
      </c>
      <c r="R599" s="61">
        <v>-0.167973910870229</v>
      </c>
      <c r="S599" s="46">
        <v>4.6969581721303402E-2</v>
      </c>
      <c r="T599" s="61">
        <v>-0.42233207641462805</v>
      </c>
      <c r="U599" s="46">
        <v>0.15289328764103402</v>
      </c>
      <c r="V599" s="61">
        <v>-0.32932555667826002</v>
      </c>
      <c r="W599" s="46">
        <v>1</v>
      </c>
      <c r="X599" s="61">
        <v>-0.20901313366515101</v>
      </c>
      <c r="Y599" s="46">
        <v>1</v>
      </c>
      <c r="Z599" s="61">
        <v>9.3006519736368101E-2</v>
      </c>
      <c r="AA599" s="46">
        <v>1</v>
      </c>
      <c r="AB599" s="61">
        <v>0.21331894274947802</v>
      </c>
      <c r="AC599" s="46">
        <v>1</v>
      </c>
      <c r="AD599" s="61">
        <v>0.12031242301311001</v>
      </c>
      <c r="AE599" s="61">
        <v>-0.359524476262015</v>
      </c>
      <c r="AF599" s="11" t="s">
        <v>4297</v>
      </c>
      <c r="AG599" s="11">
        <v>0</v>
      </c>
      <c r="AH599" s="62">
        <v>0</v>
      </c>
      <c r="AI599" s="11" t="s">
        <v>4297</v>
      </c>
      <c r="AJ599" s="11">
        <v>0</v>
      </c>
      <c r="AK599" s="63">
        <v>0</v>
      </c>
      <c r="AL599" s="11" t="s">
        <v>4297</v>
      </c>
      <c r="AM599" s="11" t="s">
        <v>4299</v>
      </c>
      <c r="AN599" s="63">
        <v>0</v>
      </c>
      <c r="AO599" s="11" t="s">
        <v>4297</v>
      </c>
      <c r="AP599" s="11" t="s">
        <v>4298</v>
      </c>
      <c r="AQ599" s="59">
        <v>0</v>
      </c>
    </row>
    <row r="600" spans="3:43" x14ac:dyDescent="0.2">
      <c r="C600" s="59"/>
      <c r="D600" s="59"/>
      <c r="E600" s="59"/>
      <c r="F600" s="59"/>
      <c r="G600" s="59"/>
      <c r="H600" s="59"/>
      <c r="I600" s="59"/>
      <c r="J600" s="60" t="s">
        <v>2538</v>
      </c>
      <c r="K600" s="46">
        <v>0.24056117844048602</v>
      </c>
      <c r="L600" s="61">
        <v>0.23339590554844702</v>
      </c>
      <c r="M600" s="46">
        <v>2.1483002750882899E-3</v>
      </c>
      <c r="N600" s="61">
        <v>0.23581774384561802</v>
      </c>
      <c r="O600" s="46">
        <v>1.6829698977348501E-3</v>
      </c>
      <c r="P600" s="61">
        <v>0.26437975479733999</v>
      </c>
      <c r="Q600" s="46">
        <v>1</v>
      </c>
      <c r="R600" s="61">
        <v>0.18335008916123502</v>
      </c>
      <c r="S600" s="46">
        <v>1</v>
      </c>
      <c r="T600" s="61">
        <v>2.4218382971704401E-3</v>
      </c>
      <c r="U600" s="46">
        <v>1</v>
      </c>
      <c r="V600" s="61">
        <v>3.0983849248892199E-2</v>
      </c>
      <c r="W600" s="46">
        <v>1</v>
      </c>
      <c r="X600" s="61">
        <v>-5.00458163872122E-2</v>
      </c>
      <c r="Y600" s="46">
        <v>1</v>
      </c>
      <c r="Z600" s="61">
        <v>2.8562010951721801E-2</v>
      </c>
      <c r="AA600" s="46">
        <v>1</v>
      </c>
      <c r="AB600" s="61">
        <v>-5.2467654684382602E-2</v>
      </c>
      <c r="AC600" s="46">
        <v>1</v>
      </c>
      <c r="AD600" s="61">
        <v>-8.1029665636104392E-2</v>
      </c>
      <c r="AE600" s="61">
        <v>-0.35907442480682999</v>
      </c>
      <c r="AF600" s="11" t="s">
        <v>4297</v>
      </c>
      <c r="AG600" s="11" t="s">
        <v>4299</v>
      </c>
      <c r="AH600" s="62">
        <v>0</v>
      </c>
      <c r="AI600" s="11" t="s">
        <v>4300</v>
      </c>
      <c r="AJ600" s="11" t="s">
        <v>4298</v>
      </c>
      <c r="AK600" s="63">
        <v>0</v>
      </c>
      <c r="AL600" s="11" t="s">
        <v>4297</v>
      </c>
      <c r="AM600" s="11">
        <v>0</v>
      </c>
      <c r="AN600" s="63">
        <v>0</v>
      </c>
      <c r="AO600" s="11" t="s">
        <v>4297</v>
      </c>
      <c r="AP600" s="11">
        <v>0</v>
      </c>
      <c r="AQ600" s="59">
        <v>0</v>
      </c>
    </row>
    <row r="601" spans="3:43" x14ac:dyDescent="0.2">
      <c r="C601" s="59"/>
      <c r="D601" s="59"/>
      <c r="E601" s="59"/>
      <c r="F601" s="59"/>
      <c r="G601" s="59"/>
      <c r="H601" s="59"/>
      <c r="I601" s="59"/>
      <c r="J601" s="60" t="s">
        <v>4434</v>
      </c>
      <c r="K601" s="46">
        <v>0.99999999999952005</v>
      </c>
      <c r="L601" s="61">
        <v>8.5619101316334004E-2</v>
      </c>
      <c r="M601" s="46">
        <v>0.84737961333431211</v>
      </c>
      <c r="N601" s="61">
        <v>-6.4196710969029902E-2</v>
      </c>
      <c r="O601" s="46">
        <v>5.2383805694157896E-2</v>
      </c>
      <c r="P601" s="61">
        <v>-0.18545953183032302</v>
      </c>
      <c r="Q601" s="46">
        <v>1</v>
      </c>
      <c r="R601" s="61">
        <v>7.7500051743260604E-3</v>
      </c>
      <c r="S601" s="46">
        <v>0.6214142053235</v>
      </c>
      <c r="T601" s="61">
        <v>-0.149815812285364</v>
      </c>
      <c r="U601" s="46">
        <v>4.5723500489378302E-2</v>
      </c>
      <c r="V601" s="61">
        <v>-0.27107863314665703</v>
      </c>
      <c r="W601" s="46">
        <v>1</v>
      </c>
      <c r="X601" s="61">
        <v>-7.7869096142007904E-2</v>
      </c>
      <c r="Y601" s="46">
        <v>1</v>
      </c>
      <c r="Z601" s="61">
        <v>-0.121262820861293</v>
      </c>
      <c r="AA601" s="46">
        <v>1</v>
      </c>
      <c r="AB601" s="61">
        <v>7.1946716143356002E-2</v>
      </c>
      <c r="AC601" s="46">
        <v>0.95215707888231704</v>
      </c>
      <c r="AD601" s="61">
        <v>0.19320953700464902</v>
      </c>
      <c r="AE601" s="61">
        <v>-0.35888072547113303</v>
      </c>
      <c r="AF601" s="11" t="s">
        <v>4300</v>
      </c>
      <c r="AG601" s="11" t="s">
        <v>4298</v>
      </c>
      <c r="AH601" s="62">
        <v>0</v>
      </c>
      <c r="AI601" s="11" t="s">
        <v>4297</v>
      </c>
      <c r="AJ601" s="11">
        <v>0</v>
      </c>
      <c r="AK601" s="63">
        <v>0</v>
      </c>
      <c r="AL601" s="11" t="s">
        <v>4300</v>
      </c>
      <c r="AM601" s="11" t="s">
        <v>4299</v>
      </c>
      <c r="AN601" s="63" t="s">
        <v>4299</v>
      </c>
      <c r="AO601" s="11" t="s">
        <v>4297</v>
      </c>
      <c r="AP601" s="11">
        <v>0</v>
      </c>
      <c r="AQ601" s="59">
        <v>0</v>
      </c>
    </row>
    <row r="602" spans="3:43" x14ac:dyDescent="0.2">
      <c r="C602" s="59"/>
      <c r="D602" s="59"/>
      <c r="E602" s="59"/>
      <c r="F602" s="59"/>
      <c r="G602" s="59"/>
      <c r="H602" s="59"/>
      <c r="I602" s="59"/>
      <c r="J602" s="60" t="s">
        <v>383</v>
      </c>
      <c r="K602" s="46">
        <v>0.90182105420826997</v>
      </c>
      <c r="L602" s="61">
        <v>-0.16341174841905601</v>
      </c>
      <c r="M602" s="46">
        <v>1.2452308596376899E-7</v>
      </c>
      <c r="N602" s="61">
        <v>-0.43478378547397506</v>
      </c>
      <c r="O602" s="46">
        <v>2.0638231205983302E-8</v>
      </c>
      <c r="P602" s="61">
        <v>-0.50754012129362602</v>
      </c>
      <c r="Q602" s="46">
        <v>1</v>
      </c>
      <c r="R602" s="61">
        <v>-5.0617748512594901E-2</v>
      </c>
      <c r="S602" s="46">
        <v>9.6588138646768004E-2</v>
      </c>
      <c r="T602" s="61">
        <v>-0.27137203705491902</v>
      </c>
      <c r="U602" s="46">
        <v>1.4320257947627299E-2</v>
      </c>
      <c r="V602" s="61">
        <v>-0.34412837287457004</v>
      </c>
      <c r="W602" s="46">
        <v>1</v>
      </c>
      <c r="X602" s="61">
        <v>0.11279399990646101</v>
      </c>
      <c r="Y602" s="46">
        <v>1</v>
      </c>
      <c r="Z602" s="61">
        <v>-7.2756335819651005E-2</v>
      </c>
      <c r="AA602" s="46">
        <v>1</v>
      </c>
      <c r="AB602" s="61">
        <v>0.38416603696138002</v>
      </c>
      <c r="AC602" s="46">
        <v>0.22193262157683999</v>
      </c>
      <c r="AD602" s="61">
        <v>0.45692237278103104</v>
      </c>
      <c r="AE602" s="61">
        <v>-0.358725325219163</v>
      </c>
      <c r="AF602" s="11" t="s">
        <v>4297</v>
      </c>
      <c r="AG602" s="11" t="s">
        <v>4298</v>
      </c>
      <c r="AH602" s="62">
        <v>0</v>
      </c>
      <c r="AI602" s="11" t="s">
        <v>4297</v>
      </c>
      <c r="AJ602" s="11" t="s">
        <v>4299</v>
      </c>
      <c r="AK602" s="63">
        <v>0</v>
      </c>
      <c r="AL602" s="11" t="s">
        <v>4297</v>
      </c>
      <c r="AM602" s="11">
        <v>0</v>
      </c>
      <c r="AN602" s="63">
        <v>0</v>
      </c>
      <c r="AO602" s="11" t="s">
        <v>4297</v>
      </c>
      <c r="AP602" s="11">
        <v>0</v>
      </c>
      <c r="AQ602" s="59">
        <v>0</v>
      </c>
    </row>
    <row r="603" spans="3:43" x14ac:dyDescent="0.2">
      <c r="C603" s="59"/>
      <c r="D603" s="59"/>
      <c r="E603" s="59"/>
      <c r="F603" s="59"/>
      <c r="G603" s="59"/>
      <c r="H603" s="59"/>
      <c r="I603" s="59"/>
      <c r="J603" s="60" t="s">
        <v>4000</v>
      </c>
      <c r="K603" s="46">
        <v>0.54738426741671409</v>
      </c>
      <c r="L603" s="61">
        <v>-0.20557915447979003</v>
      </c>
      <c r="M603" s="46">
        <v>4.5508765977101698E-2</v>
      </c>
      <c r="N603" s="61">
        <v>-0.18654018675754103</v>
      </c>
      <c r="O603" s="46">
        <v>7.4495963673916704E-5</v>
      </c>
      <c r="P603" s="61">
        <v>-0.35975311088095802</v>
      </c>
      <c r="Q603" s="46">
        <v>1</v>
      </c>
      <c r="R603" s="61">
        <v>-6.8324977928583594E-2</v>
      </c>
      <c r="S603" s="46">
        <v>1</v>
      </c>
      <c r="T603" s="61">
        <v>1.9038967722248199E-2</v>
      </c>
      <c r="U603" s="46">
        <v>0.65319553005656406</v>
      </c>
      <c r="V603" s="61">
        <v>-0.15417395640116802</v>
      </c>
      <c r="W603" s="46">
        <v>1</v>
      </c>
      <c r="X603" s="61">
        <v>0.137254176551206</v>
      </c>
      <c r="Y603" s="46">
        <v>0.543116752460439</v>
      </c>
      <c r="Z603" s="61">
        <v>-0.17321292412341702</v>
      </c>
      <c r="AA603" s="46">
        <v>1</v>
      </c>
      <c r="AB603" s="61">
        <v>0.11821520882895802</v>
      </c>
      <c r="AC603" s="46">
        <v>0.53610284479918702</v>
      </c>
      <c r="AD603" s="61">
        <v>0.29142813295237402</v>
      </c>
      <c r="AE603" s="61">
        <v>-0.35781005992662102</v>
      </c>
      <c r="AF603" s="11" t="s">
        <v>4297</v>
      </c>
      <c r="AG603" s="11" t="s">
        <v>4298</v>
      </c>
      <c r="AH603" s="62">
        <v>0</v>
      </c>
      <c r="AI603" s="11" t="s">
        <v>4300</v>
      </c>
      <c r="AJ603" s="11" t="s">
        <v>4299</v>
      </c>
      <c r="AK603" s="63">
        <v>0</v>
      </c>
      <c r="AL603" s="11" t="s">
        <v>4297</v>
      </c>
      <c r="AM603" s="11">
        <v>0</v>
      </c>
      <c r="AN603" s="63">
        <v>0</v>
      </c>
      <c r="AO603" s="11" t="s">
        <v>4297</v>
      </c>
      <c r="AP603" s="11">
        <v>0</v>
      </c>
      <c r="AQ603" s="59">
        <v>0</v>
      </c>
    </row>
    <row r="604" spans="3:43" x14ac:dyDescent="0.2">
      <c r="C604" s="59"/>
      <c r="D604" s="59"/>
      <c r="E604" s="59"/>
      <c r="F604" s="59"/>
      <c r="G604" s="59"/>
      <c r="H604" s="59"/>
      <c r="I604" s="59"/>
      <c r="J604" s="60" t="s">
        <v>4435</v>
      </c>
      <c r="K604" s="46">
        <v>0.99999999999952005</v>
      </c>
      <c r="L604" s="61">
        <v>0.15593481934509801</v>
      </c>
      <c r="M604" s="46">
        <v>8.7052528990715694E-2</v>
      </c>
      <c r="N604" s="61">
        <v>0.21051019452163003</v>
      </c>
      <c r="O604" s="46">
        <v>0.96236603105242402</v>
      </c>
      <c r="P604" s="61">
        <v>-6.7738966243888005E-2</v>
      </c>
      <c r="Q604" s="46">
        <v>1</v>
      </c>
      <c r="R604" s="61">
        <v>3.8092792210606498E-2</v>
      </c>
      <c r="S604" s="46">
        <v>1</v>
      </c>
      <c r="T604" s="61">
        <v>5.4575375176531597E-2</v>
      </c>
      <c r="U604" s="46">
        <v>0.45352955636221504</v>
      </c>
      <c r="V604" s="61">
        <v>-0.22367378558898601</v>
      </c>
      <c r="W604" s="46">
        <v>1</v>
      </c>
      <c r="X604" s="61">
        <v>-0.117842027134492</v>
      </c>
      <c r="Y604" s="46">
        <v>0.169459790022049</v>
      </c>
      <c r="Z604" s="61">
        <v>-0.27824916076551803</v>
      </c>
      <c r="AA604" s="46">
        <v>1</v>
      </c>
      <c r="AB604" s="61">
        <v>-0.17241740231102301</v>
      </c>
      <c r="AC604" s="46">
        <v>1</v>
      </c>
      <c r="AD604" s="61">
        <v>0.10583175845449501</v>
      </c>
      <c r="AE604" s="61">
        <v>-0.35775702267958703</v>
      </c>
      <c r="AF604" s="11" t="s">
        <v>4297</v>
      </c>
      <c r="AG604" s="11" t="s">
        <v>4298</v>
      </c>
      <c r="AH604" s="62">
        <v>0</v>
      </c>
      <c r="AI604" s="11" t="s">
        <v>4297</v>
      </c>
      <c r="AJ604" s="11">
        <v>0</v>
      </c>
      <c r="AK604" s="63">
        <v>0</v>
      </c>
      <c r="AL604" s="11" t="s">
        <v>4297</v>
      </c>
      <c r="AM604" s="11">
        <v>0</v>
      </c>
      <c r="AN604" s="63">
        <v>0</v>
      </c>
      <c r="AO604" s="11" t="s">
        <v>4297</v>
      </c>
      <c r="AP604" s="11" t="s">
        <v>4299</v>
      </c>
      <c r="AQ604" s="59">
        <v>0</v>
      </c>
    </row>
    <row r="605" spans="3:43" x14ac:dyDescent="0.2">
      <c r="C605" s="59"/>
      <c r="D605" s="59"/>
      <c r="E605" s="59"/>
      <c r="F605" s="59"/>
      <c r="G605" s="59"/>
      <c r="H605" s="59"/>
      <c r="I605" s="59"/>
      <c r="J605" s="60" t="s">
        <v>4436</v>
      </c>
      <c r="K605" s="46">
        <v>0.99999999999952005</v>
      </c>
      <c r="L605" s="61">
        <v>0.10036726312737401</v>
      </c>
      <c r="M605" s="46">
        <v>0.10726693325326901</v>
      </c>
      <c r="N605" s="61">
        <v>-0.15080256125313801</v>
      </c>
      <c r="O605" s="46">
        <v>0.61746367993111306</v>
      </c>
      <c r="P605" s="61">
        <v>-9.6003524287978495E-2</v>
      </c>
      <c r="Q605" s="46">
        <v>1</v>
      </c>
      <c r="R605" s="61">
        <v>-2.2408368481101299E-2</v>
      </c>
      <c r="S605" s="46">
        <v>9.9400080842785496E-2</v>
      </c>
      <c r="T605" s="61">
        <v>-0.251169824380512</v>
      </c>
      <c r="U605" s="46">
        <v>0.26151642262128705</v>
      </c>
      <c r="V605" s="61">
        <v>-0.19637078741535202</v>
      </c>
      <c r="W605" s="46">
        <v>1</v>
      </c>
      <c r="X605" s="61">
        <v>-0.122775631608475</v>
      </c>
      <c r="Y605" s="46">
        <v>1</v>
      </c>
      <c r="Z605" s="61">
        <v>5.4799036965159802E-2</v>
      </c>
      <c r="AA605" s="46">
        <v>1</v>
      </c>
      <c r="AB605" s="61">
        <v>0.12839419277203701</v>
      </c>
      <c r="AC605" s="46">
        <v>1</v>
      </c>
      <c r="AD605" s="61">
        <v>7.3595155806877297E-2</v>
      </c>
      <c r="AE605" s="61">
        <v>-0.35758508453274601</v>
      </c>
      <c r="AF605" s="11" t="s">
        <v>4297</v>
      </c>
      <c r="AG605" s="11">
        <v>0</v>
      </c>
      <c r="AH605" s="62">
        <v>0</v>
      </c>
      <c r="AI605" s="11" t="s">
        <v>4297</v>
      </c>
      <c r="AJ605" s="11">
        <v>0</v>
      </c>
      <c r="AK605" s="63">
        <v>0</v>
      </c>
      <c r="AL605" s="11" t="s">
        <v>4297</v>
      </c>
      <c r="AM605" s="11" t="s">
        <v>4299</v>
      </c>
      <c r="AN605" s="63">
        <v>0</v>
      </c>
      <c r="AO605" s="11" t="s">
        <v>4297</v>
      </c>
      <c r="AP605" s="11" t="s">
        <v>4298</v>
      </c>
      <c r="AQ605" s="59">
        <v>0</v>
      </c>
    </row>
    <row r="606" spans="3:43" x14ac:dyDescent="0.2">
      <c r="C606" s="59"/>
      <c r="D606" s="59"/>
      <c r="E606" s="59"/>
      <c r="F606" s="59"/>
      <c r="G606" s="59"/>
      <c r="H606" s="59"/>
      <c r="I606" s="59"/>
      <c r="J606" s="60" t="s">
        <v>3296</v>
      </c>
      <c r="K606" s="46">
        <v>0.99999999999952005</v>
      </c>
      <c r="L606" s="61">
        <v>5.5542868838984696E-2</v>
      </c>
      <c r="M606" s="46">
        <v>6.9650101640832296E-2</v>
      </c>
      <c r="N606" s="61">
        <v>0.24068254521625201</v>
      </c>
      <c r="O606" s="46">
        <v>4.6931344742777106E-4</v>
      </c>
      <c r="P606" s="61">
        <v>0.44126024796451402</v>
      </c>
      <c r="Q606" s="46">
        <v>1</v>
      </c>
      <c r="R606" s="61">
        <v>0.27293784583011804</v>
      </c>
      <c r="S606" s="46">
        <v>0.85617462477278305</v>
      </c>
      <c r="T606" s="61">
        <v>0.18513967637726703</v>
      </c>
      <c r="U606" s="46">
        <v>6.0339506149461201E-2</v>
      </c>
      <c r="V606" s="61">
        <v>0.385717379125529</v>
      </c>
      <c r="W606" s="46">
        <v>1</v>
      </c>
      <c r="X606" s="61">
        <v>0.21739497699113303</v>
      </c>
      <c r="Y606" s="46">
        <v>0.8878400275372661</v>
      </c>
      <c r="Z606" s="61">
        <v>0.200577702748262</v>
      </c>
      <c r="AA606" s="46">
        <v>1</v>
      </c>
      <c r="AB606" s="61">
        <v>3.2255300613866299E-2</v>
      </c>
      <c r="AC606" s="46">
        <v>1</v>
      </c>
      <c r="AD606" s="61">
        <v>-0.168322402134396</v>
      </c>
      <c r="AE606" s="61">
        <v>-0.357218844964793</v>
      </c>
      <c r="AF606" s="11" t="s">
        <v>4300</v>
      </c>
      <c r="AG606" s="11" t="s">
        <v>4299</v>
      </c>
      <c r="AH606" s="62" t="s">
        <v>4299</v>
      </c>
      <c r="AI606" s="11" t="s">
        <v>4300</v>
      </c>
      <c r="AJ606" s="11" t="s">
        <v>4298</v>
      </c>
      <c r="AK606" s="63" t="s">
        <v>4299</v>
      </c>
      <c r="AL606" s="11" t="s">
        <v>4297</v>
      </c>
      <c r="AM606" s="11">
        <v>0</v>
      </c>
      <c r="AN606" s="63">
        <v>0</v>
      </c>
      <c r="AO606" s="11" t="s">
        <v>4297</v>
      </c>
      <c r="AP606" s="11">
        <v>0</v>
      </c>
      <c r="AQ606" s="59">
        <v>0</v>
      </c>
    </row>
    <row r="607" spans="3:43" x14ac:dyDescent="0.2">
      <c r="C607" s="59"/>
      <c r="D607" s="59"/>
      <c r="E607" s="59"/>
      <c r="F607" s="59"/>
      <c r="G607" s="59"/>
      <c r="H607" s="59"/>
      <c r="I607" s="59"/>
      <c r="J607" s="60" t="s">
        <v>4437</v>
      </c>
      <c r="K607" s="46">
        <v>0.99999999999952005</v>
      </c>
      <c r="L607" s="61">
        <v>-8.9724422074079394E-2</v>
      </c>
      <c r="M607" s="46">
        <v>0.58471934827741701</v>
      </c>
      <c r="N607" s="61">
        <v>-0.162949533804466</v>
      </c>
      <c r="O607" s="46">
        <v>1.47708242941633E-2</v>
      </c>
      <c r="P607" s="61">
        <v>-0.39484360841591304</v>
      </c>
      <c r="Q607" s="46">
        <v>1</v>
      </c>
      <c r="R607" s="61">
        <v>1.72593123459905E-3</v>
      </c>
      <c r="S607" s="46">
        <v>1</v>
      </c>
      <c r="T607" s="61">
        <v>-7.3225111730387094E-2</v>
      </c>
      <c r="U607" s="46">
        <v>0.42413050138917702</v>
      </c>
      <c r="V607" s="61">
        <v>-0.30511918634183405</v>
      </c>
      <c r="W607" s="46">
        <v>1</v>
      </c>
      <c r="X607" s="61">
        <v>9.14503533086784E-2</v>
      </c>
      <c r="Y607" s="46">
        <v>0.98109386949999811</v>
      </c>
      <c r="Z607" s="61">
        <v>-0.23189407461144701</v>
      </c>
      <c r="AA607" s="46">
        <v>1</v>
      </c>
      <c r="AB607" s="61">
        <v>0.16467546503906502</v>
      </c>
      <c r="AC607" s="46">
        <v>0.7956682298984461</v>
      </c>
      <c r="AD607" s="61">
        <v>0.396569539650512</v>
      </c>
      <c r="AE607" s="61">
        <v>-0.35716843254310904</v>
      </c>
      <c r="AF607" s="11" t="s">
        <v>4300</v>
      </c>
      <c r="AG607" s="11" t="s">
        <v>4298</v>
      </c>
      <c r="AH607" s="62" t="s">
        <v>4298</v>
      </c>
      <c r="AI607" s="11" t="s">
        <v>4300</v>
      </c>
      <c r="AJ607" s="11" t="s">
        <v>4299</v>
      </c>
      <c r="AK607" s="63">
        <v>0</v>
      </c>
      <c r="AL607" s="11" t="s">
        <v>4297</v>
      </c>
      <c r="AM607" s="11">
        <v>0</v>
      </c>
      <c r="AN607" s="63">
        <v>0</v>
      </c>
      <c r="AO607" s="11" t="s">
        <v>4297</v>
      </c>
      <c r="AP607" s="11">
        <v>0</v>
      </c>
      <c r="AQ607" s="59">
        <v>0</v>
      </c>
    </row>
    <row r="608" spans="3:43" x14ac:dyDescent="0.2">
      <c r="C608" s="59"/>
      <c r="D608" s="59"/>
      <c r="E608" s="59"/>
      <c r="F608" s="59"/>
      <c r="G608" s="59"/>
      <c r="H608" s="59"/>
      <c r="I608" s="59"/>
      <c r="J608" s="60" t="s">
        <v>539</v>
      </c>
      <c r="K608" s="46">
        <v>0.35958114429246102</v>
      </c>
      <c r="L608" s="61">
        <v>-0.46867608734798905</v>
      </c>
      <c r="M608" s="46">
        <v>1.0563112681492198E-6</v>
      </c>
      <c r="N608" s="61">
        <v>-0.8090246553486421</v>
      </c>
      <c r="O608" s="46">
        <v>2.1981239613310202E-9</v>
      </c>
      <c r="P608" s="61" t="s">
        <v>4438</v>
      </c>
      <c r="Q608" s="46">
        <v>0.18816264551460102</v>
      </c>
      <c r="R608" s="61">
        <v>-0.77343072698073001</v>
      </c>
      <c r="S608" s="46">
        <v>0.57049324671181401</v>
      </c>
      <c r="T608" s="61">
        <v>-0.34034856800065305</v>
      </c>
      <c r="U608" s="46">
        <v>2.9178058047313798E-2</v>
      </c>
      <c r="V608" s="61">
        <v>-0.63522910133645205</v>
      </c>
      <c r="W608" s="46">
        <v>1</v>
      </c>
      <c r="X608" s="61">
        <v>-0.30475463963274002</v>
      </c>
      <c r="Y608" s="46">
        <v>0.88389665418644703</v>
      </c>
      <c r="Z608" s="61">
        <v>-0.294880533335799</v>
      </c>
      <c r="AA608" s="46">
        <v>1</v>
      </c>
      <c r="AB608" s="61">
        <v>3.5593928367912898E-2</v>
      </c>
      <c r="AC608" s="46">
        <v>1</v>
      </c>
      <c r="AD608" s="61">
        <v>0.33047446170371203</v>
      </c>
      <c r="AE608" s="61">
        <v>-0.357095279328139</v>
      </c>
      <c r="AF608" s="11" t="s">
        <v>4297</v>
      </c>
      <c r="AG608" s="11" t="s">
        <v>4298</v>
      </c>
      <c r="AH608" s="62">
        <v>0</v>
      </c>
      <c r="AI608" s="11" t="s">
        <v>4297</v>
      </c>
      <c r="AJ608" s="11" t="s">
        <v>4299</v>
      </c>
      <c r="AK608" s="63">
        <v>0</v>
      </c>
      <c r="AL608" s="11" t="s">
        <v>4297</v>
      </c>
      <c r="AM608" s="11">
        <v>0</v>
      </c>
      <c r="AN608" s="63">
        <v>0</v>
      </c>
      <c r="AO608" s="11" t="s">
        <v>4297</v>
      </c>
      <c r="AP608" s="11">
        <v>0</v>
      </c>
      <c r="AQ608" s="59">
        <v>0</v>
      </c>
    </row>
    <row r="609" spans="1:43" ht="15.75" x14ac:dyDescent="0.2">
      <c r="A609" s="64" t="s">
        <v>4301</v>
      </c>
      <c r="C609" s="59"/>
      <c r="D609" s="59"/>
      <c r="E609" s="59"/>
      <c r="F609" s="59"/>
      <c r="G609" s="59"/>
      <c r="H609" s="59"/>
      <c r="I609" s="59"/>
      <c r="J609" s="60" t="s">
        <v>882</v>
      </c>
      <c r="K609" s="46">
        <v>0.99999999999952005</v>
      </c>
      <c r="L609" s="61">
        <v>0.10395176847984001</v>
      </c>
      <c r="M609" s="46">
        <v>7.8881213470516999E-6</v>
      </c>
      <c r="N609" s="61">
        <v>0.512630637093761</v>
      </c>
      <c r="O609" s="46">
        <v>1.1966730061875302E-3</v>
      </c>
      <c r="P609" s="61">
        <v>0.41929128935872201</v>
      </c>
      <c r="Q609" s="46">
        <v>0.99810759109183</v>
      </c>
      <c r="R609" s="61">
        <v>0.29225359326399603</v>
      </c>
      <c r="S609" s="46">
        <v>6.3286468050785999E-2</v>
      </c>
      <c r="T609" s="61">
        <v>0.40867886861392105</v>
      </c>
      <c r="U609" s="46">
        <v>0.19308565256822702</v>
      </c>
      <c r="V609" s="61">
        <v>0.31533952087888201</v>
      </c>
      <c r="W609" s="46">
        <v>1</v>
      </c>
      <c r="X609" s="61">
        <v>0.18830182478415602</v>
      </c>
      <c r="Y609" s="46">
        <v>1</v>
      </c>
      <c r="Z609" s="61">
        <v>-9.3339347735038797E-2</v>
      </c>
      <c r="AA609" s="46">
        <v>1</v>
      </c>
      <c r="AB609" s="61">
        <v>-0.22037704382976503</v>
      </c>
      <c r="AC609" s="46">
        <v>1</v>
      </c>
      <c r="AD609" s="61">
        <v>-0.12703769609472601</v>
      </c>
      <c r="AE609" s="61">
        <v>-0.35690838008718301</v>
      </c>
      <c r="AF609" s="11" t="s">
        <v>4297</v>
      </c>
      <c r="AG609" s="11">
        <v>0</v>
      </c>
      <c r="AH609" s="62">
        <v>0</v>
      </c>
      <c r="AI609" s="11" t="s">
        <v>4300</v>
      </c>
      <c r="AJ609" s="11" t="s">
        <v>4298</v>
      </c>
      <c r="AK609" s="63" t="s">
        <v>4298</v>
      </c>
      <c r="AL609" s="11" t="s">
        <v>4297</v>
      </c>
      <c r="AM609" s="11">
        <v>0</v>
      </c>
      <c r="AN609" s="63">
        <v>0</v>
      </c>
      <c r="AO609" s="11" t="s">
        <v>4297</v>
      </c>
      <c r="AP609" s="11" t="s">
        <v>4299</v>
      </c>
      <c r="AQ609" s="59">
        <v>0</v>
      </c>
    </row>
    <row r="610" spans="1:43" x14ac:dyDescent="0.2">
      <c r="C610" s="59"/>
      <c r="D610" s="59"/>
      <c r="E610" s="59"/>
      <c r="F610" s="59"/>
      <c r="G610" s="59"/>
      <c r="H610" s="59"/>
      <c r="I610" s="59"/>
      <c r="J610" s="60" t="s">
        <v>429</v>
      </c>
      <c r="K610" s="46">
        <v>0.68630241217160703</v>
      </c>
      <c r="L610" s="61">
        <v>0.22439024303989602</v>
      </c>
      <c r="M610" s="46">
        <v>2.2616737203520598E-5</v>
      </c>
      <c r="N610" s="61">
        <v>0.41403259359441802</v>
      </c>
      <c r="O610" s="46">
        <v>3.7383717430231298E-7</v>
      </c>
      <c r="P610" s="61">
        <v>0.54576957715851704</v>
      </c>
      <c r="Q610" s="46">
        <v>0.22525125871671503</v>
      </c>
      <c r="R610" s="61">
        <v>0.43455658479304204</v>
      </c>
      <c r="S610" s="46">
        <v>0.64590932372851995</v>
      </c>
      <c r="T610" s="61">
        <v>0.18964235055452103</v>
      </c>
      <c r="U610" s="46">
        <v>7.6579435003025803E-2</v>
      </c>
      <c r="V610" s="61">
        <v>0.32137933411862002</v>
      </c>
      <c r="W610" s="46">
        <v>1</v>
      </c>
      <c r="X610" s="61">
        <v>0.21016634175314602</v>
      </c>
      <c r="Y610" s="46">
        <v>1</v>
      </c>
      <c r="Z610" s="61">
        <v>0.13173698356409902</v>
      </c>
      <c r="AA610" s="46">
        <v>1</v>
      </c>
      <c r="AB610" s="61">
        <v>2.0523991198624501E-2</v>
      </c>
      <c r="AC610" s="46">
        <v>1</v>
      </c>
      <c r="AD610" s="61">
        <v>-0.11121299236547501</v>
      </c>
      <c r="AE610" s="61">
        <v>-0.35686585746348504</v>
      </c>
      <c r="AF610" s="11" t="s">
        <v>4297</v>
      </c>
      <c r="AG610" s="11" t="s">
        <v>4299</v>
      </c>
      <c r="AH610" s="62">
        <v>0</v>
      </c>
      <c r="AI610" s="11" t="s">
        <v>4300</v>
      </c>
      <c r="AJ610" s="11" t="s">
        <v>4298</v>
      </c>
      <c r="AK610" s="63">
        <v>0</v>
      </c>
      <c r="AL610" s="11" t="s">
        <v>4297</v>
      </c>
      <c r="AM610" s="11">
        <v>0</v>
      </c>
      <c r="AN610" s="63">
        <v>0</v>
      </c>
      <c r="AO610" s="11" t="s">
        <v>4297</v>
      </c>
      <c r="AP610" s="11">
        <v>0</v>
      </c>
      <c r="AQ610" s="59">
        <v>0</v>
      </c>
    </row>
    <row r="611" spans="1:43" x14ac:dyDescent="0.2">
      <c r="C611" s="59"/>
      <c r="D611" s="59"/>
      <c r="E611" s="59"/>
      <c r="F611" s="59"/>
      <c r="G611" s="59"/>
      <c r="H611" s="59"/>
      <c r="I611" s="59"/>
      <c r="J611" s="60" t="s">
        <v>3621</v>
      </c>
      <c r="K611" s="46">
        <v>0.99999999999952005</v>
      </c>
      <c r="L611" s="61">
        <v>-0.140409438852623</v>
      </c>
      <c r="M611" s="46">
        <v>1.6932135073388199E-2</v>
      </c>
      <c r="N611" s="61">
        <v>-0.24362004570323903</v>
      </c>
      <c r="O611" s="46">
        <v>1.43547579549217E-3</v>
      </c>
      <c r="P611" s="61">
        <v>-0.34115701015816402</v>
      </c>
      <c r="Q611" s="46">
        <v>1</v>
      </c>
      <c r="R611" s="61">
        <v>5.6981190409246003E-3</v>
      </c>
      <c r="S611" s="46">
        <v>1</v>
      </c>
      <c r="T611" s="61">
        <v>-0.103210606850616</v>
      </c>
      <c r="U611" s="46">
        <v>0.49099458481035402</v>
      </c>
      <c r="V611" s="61">
        <v>-0.20074757130554102</v>
      </c>
      <c r="W611" s="46">
        <v>1</v>
      </c>
      <c r="X611" s="61">
        <v>0.14610755789354801</v>
      </c>
      <c r="Y611" s="46">
        <v>1</v>
      </c>
      <c r="Z611" s="61">
        <v>-9.7536964454925504E-2</v>
      </c>
      <c r="AA611" s="46">
        <v>1</v>
      </c>
      <c r="AB611" s="61">
        <v>0.24931816474416302</v>
      </c>
      <c r="AC611" s="46">
        <v>0.50564113120185505</v>
      </c>
      <c r="AD611" s="61">
        <v>0.34685512919908901</v>
      </c>
      <c r="AE611" s="61">
        <v>-0.35650395388037703</v>
      </c>
      <c r="AF611" s="11" t="s">
        <v>4297</v>
      </c>
      <c r="AG611" s="11" t="s">
        <v>4298</v>
      </c>
      <c r="AH611" s="62">
        <v>0</v>
      </c>
      <c r="AI611" s="11" t="s">
        <v>4300</v>
      </c>
      <c r="AJ611" s="11">
        <v>0</v>
      </c>
      <c r="AK611" s="63">
        <v>0</v>
      </c>
      <c r="AL611" s="11" t="s">
        <v>4297</v>
      </c>
      <c r="AM611" s="11">
        <v>0</v>
      </c>
      <c r="AN611" s="63">
        <v>0</v>
      </c>
      <c r="AO611" s="11" t="s">
        <v>4297</v>
      </c>
      <c r="AP611" s="11">
        <v>0</v>
      </c>
      <c r="AQ611" s="59">
        <v>0</v>
      </c>
    </row>
    <row r="612" spans="1:43" x14ac:dyDescent="0.2">
      <c r="C612" s="59"/>
      <c r="D612" s="59"/>
      <c r="E612" s="59"/>
      <c r="F612" s="59"/>
      <c r="G612" s="59"/>
      <c r="H612" s="59"/>
      <c r="I612" s="59"/>
      <c r="J612" s="60" t="s">
        <v>4439</v>
      </c>
      <c r="K612" s="46">
        <v>0.30206838800903701</v>
      </c>
      <c r="L612" s="61">
        <v>0.28392995462467502</v>
      </c>
      <c r="M612" s="46">
        <v>4.0829013488122602E-3</v>
      </c>
      <c r="N612" s="61">
        <v>0.28840049758230502</v>
      </c>
      <c r="O612" s="46">
        <v>1.06958357442696E-2</v>
      </c>
      <c r="P612" s="61">
        <v>0.28765238750126204</v>
      </c>
      <c r="Q612" s="46">
        <v>0.18947590845723403</v>
      </c>
      <c r="R612" s="61">
        <v>0.44706969033781901</v>
      </c>
      <c r="S612" s="46">
        <v>1</v>
      </c>
      <c r="T612" s="61">
        <v>4.4705429576294706E-3</v>
      </c>
      <c r="U612" s="46">
        <v>1</v>
      </c>
      <c r="V612" s="61">
        <v>3.7224328765868803E-3</v>
      </c>
      <c r="W612" s="46">
        <v>1</v>
      </c>
      <c r="X612" s="61">
        <v>0.16313973571314302</v>
      </c>
      <c r="Y612" s="46">
        <v>1</v>
      </c>
      <c r="Z612" s="61">
        <v>-7.4811008104258602E-4</v>
      </c>
      <c r="AA612" s="46">
        <v>1</v>
      </c>
      <c r="AB612" s="61">
        <v>0.158669192755514</v>
      </c>
      <c r="AC612" s="46">
        <v>1</v>
      </c>
      <c r="AD612" s="61">
        <v>0.159417302836557</v>
      </c>
      <c r="AE612" s="61">
        <v>-0.35634061154139102</v>
      </c>
      <c r="AF612" s="11" t="s">
        <v>4297</v>
      </c>
      <c r="AG612" s="11">
        <v>0</v>
      </c>
      <c r="AH612" s="62">
        <v>0</v>
      </c>
      <c r="AI612" s="11" t="s">
        <v>4300</v>
      </c>
      <c r="AJ612" s="11" t="s">
        <v>4298</v>
      </c>
      <c r="AK612" s="63" t="s">
        <v>4298</v>
      </c>
      <c r="AL612" s="11" t="s">
        <v>4297</v>
      </c>
      <c r="AM612" s="11">
        <v>0</v>
      </c>
      <c r="AN612" s="63">
        <v>0</v>
      </c>
      <c r="AO612" s="11" t="s">
        <v>4297</v>
      </c>
      <c r="AP612" s="11">
        <v>0</v>
      </c>
      <c r="AQ612" s="59">
        <v>0</v>
      </c>
    </row>
    <row r="613" spans="1:43" ht="15.75" x14ac:dyDescent="0.2">
      <c r="A613" s="64" t="s">
        <v>4301</v>
      </c>
      <c r="C613" s="59"/>
      <c r="D613" s="59"/>
      <c r="E613" s="59"/>
      <c r="F613" s="59"/>
      <c r="G613" s="59"/>
      <c r="H613" s="59"/>
      <c r="I613" s="59"/>
      <c r="J613" s="60" t="s">
        <v>3085</v>
      </c>
      <c r="K613" s="46">
        <v>0.27541747428522401</v>
      </c>
      <c r="L613" s="61">
        <v>0.23200160517009602</v>
      </c>
      <c r="M613" s="46">
        <v>5.8318513587222202E-3</v>
      </c>
      <c r="N613" s="61">
        <v>0.22155062234794901</v>
      </c>
      <c r="O613" s="46">
        <v>7.1000458313580303E-3</v>
      </c>
      <c r="P613" s="61">
        <v>0.23887754977516401</v>
      </c>
      <c r="Q613" s="46">
        <v>1</v>
      </c>
      <c r="R613" s="61">
        <v>0.121680785225488</v>
      </c>
      <c r="S613" s="46">
        <v>1</v>
      </c>
      <c r="T613" s="61">
        <v>-1.04509828221471E-2</v>
      </c>
      <c r="U613" s="46">
        <v>1</v>
      </c>
      <c r="V613" s="61">
        <v>6.8759446050674607E-3</v>
      </c>
      <c r="W613" s="46">
        <v>1</v>
      </c>
      <c r="X613" s="61">
        <v>-0.110320819944609</v>
      </c>
      <c r="Y613" s="46">
        <v>1</v>
      </c>
      <c r="Z613" s="61">
        <v>1.7326927427214499E-2</v>
      </c>
      <c r="AA613" s="46">
        <v>1</v>
      </c>
      <c r="AB613" s="61">
        <v>-9.9869837122461599E-2</v>
      </c>
      <c r="AC613" s="46">
        <v>1</v>
      </c>
      <c r="AD613" s="61">
        <v>-0.11719676454967601</v>
      </c>
      <c r="AE613" s="61">
        <v>-0.35613226916524804</v>
      </c>
      <c r="AF613" s="11" t="s">
        <v>4297</v>
      </c>
      <c r="AG613" s="11">
        <v>0</v>
      </c>
      <c r="AH613" s="62">
        <v>0</v>
      </c>
      <c r="AI613" s="11" t="s">
        <v>4300</v>
      </c>
      <c r="AJ613" s="11" t="s">
        <v>4298</v>
      </c>
      <c r="AK613" s="63" t="s">
        <v>4298</v>
      </c>
      <c r="AL613" s="11" t="s">
        <v>4297</v>
      </c>
      <c r="AM613" s="11" t="s">
        <v>4299</v>
      </c>
      <c r="AN613" s="63">
        <v>0</v>
      </c>
      <c r="AO613" s="11" t="s">
        <v>4297</v>
      </c>
      <c r="AP613" s="11">
        <v>0</v>
      </c>
      <c r="AQ613" s="59">
        <v>0</v>
      </c>
    </row>
    <row r="614" spans="1:43" x14ac:dyDescent="0.2">
      <c r="C614" s="59"/>
      <c r="D614" s="59"/>
      <c r="E614" s="59"/>
      <c r="F614" s="59"/>
      <c r="G614" s="59"/>
      <c r="H614" s="59"/>
      <c r="I614" s="59"/>
      <c r="J614" s="60" t="s">
        <v>2844</v>
      </c>
      <c r="K614" s="46">
        <v>0.99999999999952005</v>
      </c>
      <c r="L614" s="61">
        <v>-9.6779165209889009E-2</v>
      </c>
      <c r="M614" s="46">
        <v>0.141230010736069</v>
      </c>
      <c r="N614" s="61">
        <v>0.15050886942634401</v>
      </c>
      <c r="O614" s="46">
        <v>1.3433546993235001E-3</v>
      </c>
      <c r="P614" s="61">
        <v>0.290647164053428</v>
      </c>
      <c r="Q614" s="46">
        <v>1</v>
      </c>
      <c r="R614" s="61">
        <v>0.10588712388979801</v>
      </c>
      <c r="S614" s="46">
        <v>0.13570091023559602</v>
      </c>
      <c r="T614" s="61">
        <v>0.24728803463623303</v>
      </c>
      <c r="U614" s="46">
        <v>4.1222055688023805E-3</v>
      </c>
      <c r="V614" s="61">
        <v>0.38742632926331705</v>
      </c>
      <c r="W614" s="46">
        <v>1</v>
      </c>
      <c r="X614" s="61">
        <v>0.20266628909968701</v>
      </c>
      <c r="Y614" s="46">
        <v>0.91309555795342212</v>
      </c>
      <c r="Z614" s="61">
        <v>0.14013829462708402</v>
      </c>
      <c r="AA614" s="46">
        <v>1</v>
      </c>
      <c r="AB614" s="61">
        <v>-4.4621745536546402E-2</v>
      </c>
      <c r="AC614" s="46">
        <v>1</v>
      </c>
      <c r="AD614" s="61">
        <v>-0.18476004016363001</v>
      </c>
      <c r="AE614" s="61">
        <v>-0.35569770303501203</v>
      </c>
      <c r="AF614" s="11" t="s">
        <v>4300</v>
      </c>
      <c r="AG614" s="11" t="s">
        <v>4299</v>
      </c>
      <c r="AH614" s="62">
        <v>0</v>
      </c>
      <c r="AI614" s="11" t="s">
        <v>4297</v>
      </c>
      <c r="AJ614" s="11">
        <v>0</v>
      </c>
      <c r="AK614" s="63">
        <v>0</v>
      </c>
      <c r="AL614" s="11" t="s">
        <v>4297</v>
      </c>
      <c r="AM614" s="11" t="s">
        <v>4298</v>
      </c>
      <c r="AN614" s="63">
        <v>0</v>
      </c>
      <c r="AO614" s="11" t="s">
        <v>4297</v>
      </c>
      <c r="AP614" s="11">
        <v>0</v>
      </c>
      <c r="AQ614" s="59">
        <v>0</v>
      </c>
    </row>
    <row r="615" spans="1:43" x14ac:dyDescent="0.2">
      <c r="C615" s="59"/>
      <c r="D615" s="59"/>
      <c r="E615" s="59"/>
      <c r="F615" s="59"/>
      <c r="G615" s="59"/>
      <c r="H615" s="59"/>
      <c r="I615" s="59"/>
      <c r="J615" s="60" t="s">
        <v>3263</v>
      </c>
      <c r="K615" s="46">
        <v>0.99999999999952005</v>
      </c>
      <c r="L615" s="61">
        <v>-0.11463782703649501</v>
      </c>
      <c r="M615" s="46">
        <v>8.5809135328280607E-4</v>
      </c>
      <c r="N615" s="61">
        <v>-0.40138452437049205</v>
      </c>
      <c r="O615" s="46">
        <v>1.17278618576197E-4</v>
      </c>
      <c r="P615" s="61">
        <v>-0.502221656448958</v>
      </c>
      <c r="Q615" s="46">
        <v>1</v>
      </c>
      <c r="R615" s="61">
        <v>-9.0799954465912699E-2</v>
      </c>
      <c r="S615" s="46">
        <v>0.35525162614083705</v>
      </c>
      <c r="T615" s="61">
        <v>-0.28674669733399705</v>
      </c>
      <c r="U615" s="46">
        <v>7.6507026984378695E-2</v>
      </c>
      <c r="V615" s="61">
        <v>-0.38758382941246305</v>
      </c>
      <c r="W615" s="46">
        <v>1</v>
      </c>
      <c r="X615" s="61">
        <v>2.3837872570582098E-2</v>
      </c>
      <c r="Y615" s="46">
        <v>1</v>
      </c>
      <c r="Z615" s="61">
        <v>-0.10083713207846601</v>
      </c>
      <c r="AA615" s="46">
        <v>1</v>
      </c>
      <c r="AB615" s="61">
        <v>0.310584569904579</v>
      </c>
      <c r="AC615" s="46">
        <v>0.54328881742868806</v>
      </c>
      <c r="AD615" s="61">
        <v>0.41142170198304501</v>
      </c>
      <c r="AE615" s="61">
        <v>-0.35541593701591001</v>
      </c>
      <c r="AF615" s="11" t="s">
        <v>4297</v>
      </c>
      <c r="AG615" s="11" t="s">
        <v>4298</v>
      </c>
      <c r="AH615" s="62">
        <v>0</v>
      </c>
      <c r="AI615" s="11" t="s">
        <v>4300</v>
      </c>
      <c r="AJ615" s="11" t="s">
        <v>4299</v>
      </c>
      <c r="AK615" s="63" t="s">
        <v>4299</v>
      </c>
      <c r="AL615" s="11" t="s">
        <v>4297</v>
      </c>
      <c r="AM615" s="11">
        <v>0</v>
      </c>
      <c r="AN615" s="63">
        <v>0</v>
      </c>
      <c r="AO615" s="11" t="s">
        <v>4297</v>
      </c>
      <c r="AP615" s="11">
        <v>0</v>
      </c>
      <c r="AQ615" s="59">
        <v>0</v>
      </c>
    </row>
    <row r="616" spans="1:43" x14ac:dyDescent="0.2">
      <c r="C616" s="59"/>
      <c r="D616" s="59"/>
      <c r="E616" s="59"/>
      <c r="F616" s="59"/>
      <c r="G616" s="59"/>
      <c r="H616" s="59"/>
      <c r="I616" s="59"/>
      <c r="J616" s="60" t="s">
        <v>4440</v>
      </c>
      <c r="K616" s="46">
        <v>0.99999999999952005</v>
      </c>
      <c r="L616" s="61">
        <v>-9.8864126046429995E-2</v>
      </c>
      <c r="M616" s="46">
        <v>0.35325048840360601</v>
      </c>
      <c r="N616" s="61">
        <v>0.138701024100638</v>
      </c>
      <c r="O616" s="46">
        <v>0.16233546533802101</v>
      </c>
      <c r="P616" s="61">
        <v>0.18747540411458302</v>
      </c>
      <c r="Q616" s="46">
        <v>1</v>
      </c>
      <c r="R616" s="61">
        <v>-1.4540282274245499E-2</v>
      </c>
      <c r="S616" s="46">
        <v>0.30635722240285701</v>
      </c>
      <c r="T616" s="61">
        <v>0.23756515014706803</v>
      </c>
      <c r="U616" s="46">
        <v>0.11357509458927401</v>
      </c>
      <c r="V616" s="61">
        <v>0.28633953016101305</v>
      </c>
      <c r="W616" s="46">
        <v>1</v>
      </c>
      <c r="X616" s="61">
        <v>8.4323843772184603E-2</v>
      </c>
      <c r="Y616" s="46">
        <v>1</v>
      </c>
      <c r="Z616" s="61">
        <v>4.8774380013945101E-2</v>
      </c>
      <c r="AA616" s="46">
        <v>1</v>
      </c>
      <c r="AB616" s="61">
        <v>-0.15324130637488401</v>
      </c>
      <c r="AC616" s="46">
        <v>1</v>
      </c>
      <c r="AD616" s="61">
        <v>-0.20201568638882902</v>
      </c>
      <c r="AE616" s="61">
        <v>-0.35527641865255205</v>
      </c>
      <c r="AF616" s="11" t="s">
        <v>4297</v>
      </c>
      <c r="AG616" s="11" t="s">
        <v>4299</v>
      </c>
      <c r="AH616" s="62">
        <v>0</v>
      </c>
      <c r="AI616" s="11" t="s">
        <v>4297</v>
      </c>
      <c r="AJ616" s="11">
        <v>0</v>
      </c>
      <c r="AK616" s="63">
        <v>0</v>
      </c>
      <c r="AL616" s="11" t="s">
        <v>4297</v>
      </c>
      <c r="AM616" s="11" t="s">
        <v>4298</v>
      </c>
      <c r="AN616" s="63">
        <v>0</v>
      </c>
      <c r="AO616" s="11" t="s">
        <v>4297</v>
      </c>
      <c r="AP616" s="11">
        <v>0</v>
      </c>
      <c r="AQ616" s="59">
        <v>0</v>
      </c>
    </row>
    <row r="617" spans="1:43" x14ac:dyDescent="0.2">
      <c r="C617" s="59"/>
      <c r="D617" s="59"/>
      <c r="E617" s="59"/>
      <c r="F617" s="59"/>
      <c r="G617" s="59"/>
      <c r="H617" s="59"/>
      <c r="I617" s="59"/>
      <c r="J617" s="60" t="s">
        <v>3622</v>
      </c>
      <c r="K617" s="46">
        <v>0.10897264644125101</v>
      </c>
      <c r="L617" s="61">
        <v>-0.45433740811958406</v>
      </c>
      <c r="M617" s="46">
        <v>9.3978383186600206E-3</v>
      </c>
      <c r="N617" s="61">
        <v>-0.34459299797009701</v>
      </c>
      <c r="O617" s="46">
        <v>5.1747565317511297E-2</v>
      </c>
      <c r="P617" s="61">
        <v>-0.30682547315363001</v>
      </c>
      <c r="Q617" s="46">
        <v>1</v>
      </c>
      <c r="R617" s="61">
        <v>-7.9129370339474495E-2</v>
      </c>
      <c r="S617" s="46">
        <v>1</v>
      </c>
      <c r="T617" s="61">
        <v>0.10974441014948701</v>
      </c>
      <c r="U617" s="46">
        <v>1</v>
      </c>
      <c r="V617" s="61">
        <v>0.14751193496595402</v>
      </c>
      <c r="W617" s="46">
        <v>1</v>
      </c>
      <c r="X617" s="61">
        <v>0.37520803778010903</v>
      </c>
      <c r="Y617" s="46">
        <v>1</v>
      </c>
      <c r="Z617" s="61">
        <v>3.7767524816467099E-2</v>
      </c>
      <c r="AA617" s="46">
        <v>1</v>
      </c>
      <c r="AB617" s="61">
        <v>0.26546362763062203</v>
      </c>
      <c r="AC617" s="46">
        <v>1</v>
      </c>
      <c r="AD617" s="61">
        <v>0.227696102814155</v>
      </c>
      <c r="AE617" s="61">
        <v>-0.35455746798726301</v>
      </c>
      <c r="AF617" s="11" t="s">
        <v>4297</v>
      </c>
      <c r="AG617" s="11">
        <v>0</v>
      </c>
      <c r="AH617" s="62">
        <v>0</v>
      </c>
      <c r="AI617" s="11" t="s">
        <v>4300</v>
      </c>
      <c r="AJ617" s="11" t="s">
        <v>4299</v>
      </c>
      <c r="AK617" s="63" t="s">
        <v>4299</v>
      </c>
      <c r="AL617" s="11" t="s">
        <v>4297</v>
      </c>
      <c r="AM617" s="11" t="s">
        <v>4298</v>
      </c>
      <c r="AN617" s="63">
        <v>0</v>
      </c>
      <c r="AO617" s="11" t="s">
        <v>4300</v>
      </c>
      <c r="AP617" s="11">
        <v>0</v>
      </c>
      <c r="AQ617" s="59">
        <v>0</v>
      </c>
    </row>
    <row r="618" spans="1:43" x14ac:dyDescent="0.2">
      <c r="C618" s="59"/>
      <c r="D618" s="59"/>
      <c r="E618" s="59"/>
      <c r="F618" s="59"/>
      <c r="G618" s="59"/>
      <c r="H618" s="59"/>
      <c r="I618" s="59"/>
      <c r="J618" s="60" t="s">
        <v>1698</v>
      </c>
      <c r="K618" s="46">
        <v>0.99999999999952005</v>
      </c>
      <c r="L618" s="61">
        <v>1.5889029916564698E-2</v>
      </c>
      <c r="M618" s="46">
        <v>8.471655991337271E-4</v>
      </c>
      <c r="N618" s="61">
        <v>0.19791818747171502</v>
      </c>
      <c r="O618" s="46">
        <v>2.4375560634592102E-4</v>
      </c>
      <c r="P618" s="61">
        <v>0.23682175877726402</v>
      </c>
      <c r="Q618" s="46">
        <v>1</v>
      </c>
      <c r="R618" s="61">
        <v>8.8113192694183301E-2</v>
      </c>
      <c r="S618" s="46">
        <v>0.12286436518777701</v>
      </c>
      <c r="T618" s="61">
        <v>0.18202915755515001</v>
      </c>
      <c r="U618" s="46">
        <v>3.0272749531893999E-2</v>
      </c>
      <c r="V618" s="61">
        <v>0.22093272886070001</v>
      </c>
      <c r="W618" s="46">
        <v>1</v>
      </c>
      <c r="X618" s="61">
        <v>7.2224162777618603E-2</v>
      </c>
      <c r="Y618" s="46">
        <v>1</v>
      </c>
      <c r="Z618" s="61">
        <v>3.8903571305549701E-2</v>
      </c>
      <c r="AA618" s="46">
        <v>1</v>
      </c>
      <c r="AB618" s="61">
        <v>-0.10980499477753101</v>
      </c>
      <c r="AC618" s="46">
        <v>0.95180800654582709</v>
      </c>
      <c r="AD618" s="61">
        <v>-0.148708566083081</v>
      </c>
      <c r="AE618" s="61">
        <v>-0.35448057862306603</v>
      </c>
      <c r="AF618" s="11" t="s">
        <v>4297</v>
      </c>
      <c r="AG618" s="11" t="s">
        <v>4299</v>
      </c>
      <c r="AH618" s="62">
        <v>0</v>
      </c>
      <c r="AI618" s="11" t="s">
        <v>4297</v>
      </c>
      <c r="AJ618" s="11" t="s">
        <v>4298</v>
      </c>
      <c r="AK618" s="63">
        <v>0</v>
      </c>
      <c r="AL618" s="11" t="s">
        <v>4297</v>
      </c>
      <c r="AM618" s="11">
        <v>0</v>
      </c>
      <c r="AN618" s="63">
        <v>0</v>
      </c>
      <c r="AO618" s="11" t="s">
        <v>4297</v>
      </c>
      <c r="AP618" s="11">
        <v>0</v>
      </c>
      <c r="AQ618" s="59">
        <v>0</v>
      </c>
    </row>
    <row r="619" spans="1:43" x14ac:dyDescent="0.2">
      <c r="C619" s="59"/>
      <c r="D619" s="59"/>
      <c r="E619" s="59"/>
      <c r="F619" s="59"/>
      <c r="G619" s="59"/>
      <c r="H619" s="59"/>
      <c r="I619" s="59"/>
      <c r="J619" s="60" t="s">
        <v>3962</v>
      </c>
      <c r="K619" s="46">
        <v>0.99999999999952005</v>
      </c>
      <c r="L619" s="61">
        <v>3.7069075949842802E-2</v>
      </c>
      <c r="M619" s="46">
        <v>0.15396429525292601</v>
      </c>
      <c r="N619" s="61">
        <v>0.13710712119438401</v>
      </c>
      <c r="O619" s="46">
        <v>6.2747857218668204E-3</v>
      </c>
      <c r="P619" s="61">
        <v>0.23565332878874101</v>
      </c>
      <c r="Q619" s="46">
        <v>1</v>
      </c>
      <c r="R619" s="61">
        <v>5.4179928431820401E-2</v>
      </c>
      <c r="S619" s="46">
        <v>1</v>
      </c>
      <c r="T619" s="61">
        <v>0.100038045244541</v>
      </c>
      <c r="U619" s="46">
        <v>0.22368515428346702</v>
      </c>
      <c r="V619" s="61">
        <v>0.19858425283889802</v>
      </c>
      <c r="W619" s="46">
        <v>1</v>
      </c>
      <c r="X619" s="61">
        <v>1.71108524819776E-2</v>
      </c>
      <c r="Y619" s="46">
        <v>1</v>
      </c>
      <c r="Z619" s="61">
        <v>9.8546207594357504E-2</v>
      </c>
      <c r="AA619" s="46">
        <v>1</v>
      </c>
      <c r="AB619" s="61">
        <v>-8.2927192762563301E-2</v>
      </c>
      <c r="AC619" s="46">
        <v>1</v>
      </c>
      <c r="AD619" s="61">
        <v>-0.18147340035692103</v>
      </c>
      <c r="AE619" s="61">
        <v>-0.35394513741099703</v>
      </c>
      <c r="AF619" s="11" t="s">
        <v>4300</v>
      </c>
      <c r="AG619" s="11" t="s">
        <v>4299</v>
      </c>
      <c r="AH619" s="62" t="s">
        <v>4299</v>
      </c>
      <c r="AI619" s="11" t="s">
        <v>4300</v>
      </c>
      <c r="AJ619" s="11" t="s">
        <v>4298</v>
      </c>
      <c r="AK619" s="63">
        <v>0</v>
      </c>
      <c r="AL619" s="11" t="s">
        <v>4297</v>
      </c>
      <c r="AM619" s="11">
        <v>0</v>
      </c>
      <c r="AN619" s="63">
        <v>0</v>
      </c>
      <c r="AO619" s="11" t="s">
        <v>4297</v>
      </c>
      <c r="AP619" s="11">
        <v>0</v>
      </c>
      <c r="AQ619" s="59">
        <v>0</v>
      </c>
    </row>
    <row r="620" spans="1:43" x14ac:dyDescent="0.2">
      <c r="C620" s="59"/>
      <c r="D620" s="59"/>
      <c r="E620" s="59"/>
      <c r="F620" s="59"/>
      <c r="G620" s="59"/>
      <c r="H620" s="59"/>
      <c r="I620" s="59"/>
      <c r="J620" s="60" t="s">
        <v>4441</v>
      </c>
      <c r="K620" s="46">
        <v>0.99999999999952005</v>
      </c>
      <c r="L620" s="61">
        <v>-5.6072325833566902E-2</v>
      </c>
      <c r="M620" s="46">
        <v>0.50416778470897206</v>
      </c>
      <c r="N620" s="61">
        <v>-9.8442293948726292E-2</v>
      </c>
      <c r="O620" s="46">
        <v>0.51866906585988903</v>
      </c>
      <c r="P620" s="61">
        <v>0.10622034210294901</v>
      </c>
      <c r="Q620" s="46">
        <v>1</v>
      </c>
      <c r="R620" s="61">
        <v>-6.16065642843786E-2</v>
      </c>
      <c r="S620" s="46">
        <v>1</v>
      </c>
      <c r="T620" s="61">
        <v>-4.2369968115159501E-2</v>
      </c>
      <c r="U620" s="46">
        <v>0.48874704262887403</v>
      </c>
      <c r="V620" s="61">
        <v>0.16229266793651501</v>
      </c>
      <c r="W620" s="46">
        <v>1</v>
      </c>
      <c r="X620" s="61">
        <v>-5.5342384508117503E-3</v>
      </c>
      <c r="Y620" s="46">
        <v>0.18096208214113002</v>
      </c>
      <c r="Z620" s="61">
        <v>0.20466263605167501</v>
      </c>
      <c r="AA620" s="46">
        <v>1</v>
      </c>
      <c r="AB620" s="61">
        <v>3.6835729664347699E-2</v>
      </c>
      <c r="AC620" s="46">
        <v>1</v>
      </c>
      <c r="AD620" s="61">
        <v>-0.167826906387327</v>
      </c>
      <c r="AE620" s="61">
        <v>-0.35374795940949805</v>
      </c>
      <c r="AF620" s="11" t="s">
        <v>4297</v>
      </c>
      <c r="AG620" s="11" t="s">
        <v>4299</v>
      </c>
      <c r="AH620" s="62">
        <v>0</v>
      </c>
      <c r="AI620" s="11" t="s">
        <v>4297</v>
      </c>
      <c r="AJ620" s="11">
        <v>0</v>
      </c>
      <c r="AK620" s="63">
        <v>0</v>
      </c>
      <c r="AL620" s="11" t="s">
        <v>4297</v>
      </c>
      <c r="AM620" s="11">
        <v>0</v>
      </c>
      <c r="AN620" s="63">
        <v>0</v>
      </c>
      <c r="AO620" s="11" t="s">
        <v>4297</v>
      </c>
      <c r="AP620" s="11" t="s">
        <v>4298</v>
      </c>
      <c r="AQ620" s="59">
        <v>0</v>
      </c>
    </row>
    <row r="621" spans="1:43" x14ac:dyDescent="0.2">
      <c r="C621" s="59"/>
      <c r="D621" s="59"/>
      <c r="E621" s="59"/>
      <c r="F621" s="59"/>
      <c r="G621" s="59"/>
      <c r="H621" s="59"/>
      <c r="I621" s="59"/>
      <c r="J621" s="60" t="s">
        <v>699</v>
      </c>
      <c r="K621" s="46">
        <v>0.32419265662241303</v>
      </c>
      <c r="L621" s="61">
        <v>0.25421890234862904</v>
      </c>
      <c r="M621" s="46">
        <v>1.0648443302486601E-3</v>
      </c>
      <c r="N621" s="61">
        <v>0.29349465562600902</v>
      </c>
      <c r="O621" s="46">
        <v>1.2414871636355502E-5</v>
      </c>
      <c r="P621" s="61">
        <v>0.42084821146830304</v>
      </c>
      <c r="Q621" s="46">
        <v>0.97965620998951908</v>
      </c>
      <c r="R621" s="61">
        <v>0.22708971024265601</v>
      </c>
      <c r="S621" s="46">
        <v>1</v>
      </c>
      <c r="T621" s="61">
        <v>3.9275753277380497E-2</v>
      </c>
      <c r="U621" s="46">
        <v>0.63432558286677998</v>
      </c>
      <c r="V621" s="61">
        <v>0.16662930911967402</v>
      </c>
      <c r="W621" s="46">
        <v>1</v>
      </c>
      <c r="X621" s="61">
        <v>-2.7129192105972599E-2</v>
      </c>
      <c r="Y621" s="46">
        <v>1</v>
      </c>
      <c r="Z621" s="61">
        <v>0.12735355584229302</v>
      </c>
      <c r="AA621" s="46">
        <v>1</v>
      </c>
      <c r="AB621" s="61">
        <v>-6.6404945383353203E-2</v>
      </c>
      <c r="AC621" s="46">
        <v>1</v>
      </c>
      <c r="AD621" s="61">
        <v>-0.193758501225646</v>
      </c>
      <c r="AE621" s="61">
        <v>-0.35354251210962601</v>
      </c>
      <c r="AF621" s="11" t="s">
        <v>4297</v>
      </c>
      <c r="AG621" s="11" t="s">
        <v>4299</v>
      </c>
      <c r="AH621" s="62">
        <v>0</v>
      </c>
      <c r="AI621" s="11" t="s">
        <v>4300</v>
      </c>
      <c r="AJ621" s="11" t="s">
        <v>4298</v>
      </c>
      <c r="AK621" s="63" t="s">
        <v>4299</v>
      </c>
      <c r="AL621" s="11" t="s">
        <v>4297</v>
      </c>
      <c r="AM621" s="11">
        <v>0</v>
      </c>
      <c r="AN621" s="63">
        <v>0</v>
      </c>
      <c r="AO621" s="11" t="s">
        <v>4297</v>
      </c>
      <c r="AP621" s="11">
        <v>0</v>
      </c>
      <c r="AQ621" s="59">
        <v>0</v>
      </c>
    </row>
    <row r="622" spans="1:43" x14ac:dyDescent="0.2">
      <c r="C622" s="59"/>
      <c r="D622" s="59"/>
      <c r="E622" s="59"/>
      <c r="F622" s="59"/>
      <c r="G622" s="59"/>
      <c r="H622" s="59"/>
      <c r="I622" s="59"/>
      <c r="J622" s="60" t="s">
        <v>1244</v>
      </c>
      <c r="K622" s="46">
        <v>0.49389283815066304</v>
      </c>
      <c r="L622" s="61">
        <v>0.15426832412972602</v>
      </c>
      <c r="M622" s="46">
        <v>3.1035965952831202E-3</v>
      </c>
      <c r="N622" s="61">
        <v>0.18415673315313802</v>
      </c>
      <c r="O622" s="46">
        <v>2.6622743533237704E-4</v>
      </c>
      <c r="P622" s="61">
        <v>0.24295603137813102</v>
      </c>
      <c r="Q622" s="46">
        <v>1</v>
      </c>
      <c r="R622" s="61">
        <v>9.0219833513395201E-2</v>
      </c>
      <c r="S622" s="46">
        <v>1</v>
      </c>
      <c r="T622" s="61">
        <v>2.9888409023412499E-2</v>
      </c>
      <c r="U622" s="46">
        <v>0.9061276707648821</v>
      </c>
      <c r="V622" s="61">
        <v>8.8687707248404801E-2</v>
      </c>
      <c r="W622" s="46">
        <v>1</v>
      </c>
      <c r="X622" s="61">
        <v>-6.4048490616330694E-2</v>
      </c>
      <c r="Y622" s="46">
        <v>1</v>
      </c>
      <c r="Z622" s="61">
        <v>5.8799298224992295E-2</v>
      </c>
      <c r="AA622" s="46">
        <v>1</v>
      </c>
      <c r="AB622" s="61">
        <v>-9.3936899639743193E-2</v>
      </c>
      <c r="AC622" s="46">
        <v>0.95219999146940404</v>
      </c>
      <c r="AD622" s="61">
        <v>-0.15273619786473502</v>
      </c>
      <c r="AE622" s="61">
        <v>-0.35347410361120501</v>
      </c>
      <c r="AF622" s="11" t="s">
        <v>4297</v>
      </c>
      <c r="AG622" s="11" t="s">
        <v>4299</v>
      </c>
      <c r="AH622" s="62">
        <v>0</v>
      </c>
      <c r="AI622" s="11" t="s">
        <v>4300</v>
      </c>
      <c r="AJ622" s="11" t="s">
        <v>4298</v>
      </c>
      <c r="AK622" s="63" t="s">
        <v>4299</v>
      </c>
      <c r="AL622" s="11" t="s">
        <v>4297</v>
      </c>
      <c r="AM622" s="11">
        <v>0</v>
      </c>
      <c r="AN622" s="63">
        <v>0</v>
      </c>
      <c r="AO622" s="11" t="s">
        <v>4297</v>
      </c>
      <c r="AP622" s="11">
        <v>0</v>
      </c>
      <c r="AQ622" s="59">
        <v>0</v>
      </c>
    </row>
    <row r="623" spans="1:43" x14ac:dyDescent="0.2">
      <c r="C623" s="59"/>
      <c r="D623" s="59"/>
      <c r="E623" s="59"/>
      <c r="F623" s="59"/>
      <c r="G623" s="59"/>
      <c r="H623" s="59"/>
      <c r="I623" s="59"/>
      <c r="J623" s="60" t="s">
        <v>2445</v>
      </c>
      <c r="K623" s="46">
        <v>0.99999999999952005</v>
      </c>
      <c r="L623" s="61">
        <v>0.19261943792236502</v>
      </c>
      <c r="M623" s="46">
        <v>4.7946476630875302E-3</v>
      </c>
      <c r="N623" s="61">
        <v>0.39491729150492305</v>
      </c>
      <c r="O623" s="46">
        <v>2.5225321006449003E-2</v>
      </c>
      <c r="P623" s="61">
        <v>0.36165794860362105</v>
      </c>
      <c r="Q623" s="46">
        <v>1</v>
      </c>
      <c r="R623" s="61">
        <v>0.19031796468381401</v>
      </c>
      <c r="S623" s="46">
        <v>0.9328204538408521</v>
      </c>
      <c r="T623" s="61">
        <v>0.20229785358255903</v>
      </c>
      <c r="U623" s="46">
        <v>1</v>
      </c>
      <c r="V623" s="61">
        <v>0.16903851068125603</v>
      </c>
      <c r="W623" s="46">
        <v>1</v>
      </c>
      <c r="X623" s="61">
        <v>-2.30147323855023E-3</v>
      </c>
      <c r="Y623" s="46">
        <v>1</v>
      </c>
      <c r="Z623" s="61">
        <v>-3.3259342901302197E-2</v>
      </c>
      <c r="AA623" s="46">
        <v>1</v>
      </c>
      <c r="AB623" s="61">
        <v>-0.20459932682110901</v>
      </c>
      <c r="AC623" s="46">
        <v>1</v>
      </c>
      <c r="AD623" s="61">
        <v>-0.17133998391980701</v>
      </c>
      <c r="AE623" s="61">
        <v>-0.35336423290878405</v>
      </c>
      <c r="AF623" s="11" t="s">
        <v>4297</v>
      </c>
      <c r="AG623" s="11">
        <v>0</v>
      </c>
      <c r="AH623" s="62">
        <v>0</v>
      </c>
      <c r="AI623" s="11" t="s">
        <v>4300</v>
      </c>
      <c r="AJ623" s="11" t="s">
        <v>4298</v>
      </c>
      <c r="AK623" s="63" t="s">
        <v>4298</v>
      </c>
      <c r="AL623" s="11" t="s">
        <v>4297</v>
      </c>
      <c r="AM623" s="11">
        <v>0</v>
      </c>
      <c r="AN623" s="63">
        <v>0</v>
      </c>
      <c r="AO623" s="11" t="s">
        <v>4297</v>
      </c>
      <c r="AP623" s="11" t="s">
        <v>4299</v>
      </c>
      <c r="AQ623" s="59">
        <v>0</v>
      </c>
    </row>
    <row r="624" spans="1:43" x14ac:dyDescent="0.2">
      <c r="C624" s="59"/>
      <c r="D624" s="59"/>
      <c r="E624" s="59"/>
      <c r="F624" s="59"/>
      <c r="G624" s="59"/>
      <c r="H624" s="59"/>
      <c r="I624" s="59"/>
      <c r="J624" s="60" t="s">
        <v>413</v>
      </c>
      <c r="K624" s="46">
        <v>0.99999999999952005</v>
      </c>
      <c r="L624" s="61">
        <v>0.10134618690591601</v>
      </c>
      <c r="M624" s="46">
        <v>1.5289058037371101E-5</v>
      </c>
      <c r="N624" s="61">
        <v>0.32911787881053101</v>
      </c>
      <c r="O624" s="46">
        <v>9.2686900167144412E-8</v>
      </c>
      <c r="P624" s="61">
        <v>0.44820430587127702</v>
      </c>
      <c r="Q624" s="46">
        <v>0.95822848990504805</v>
      </c>
      <c r="R624" s="61">
        <v>0.20039372862186103</v>
      </c>
      <c r="S624" s="46">
        <v>0.15677478571618902</v>
      </c>
      <c r="T624" s="61">
        <v>0.22777169190461402</v>
      </c>
      <c r="U624" s="46">
        <v>7.5053728840040208E-3</v>
      </c>
      <c r="V624" s="61">
        <v>0.34685811896536101</v>
      </c>
      <c r="W624" s="46">
        <v>1</v>
      </c>
      <c r="X624" s="61">
        <v>9.9047541715944501E-2</v>
      </c>
      <c r="Y624" s="46">
        <v>1</v>
      </c>
      <c r="Z624" s="61">
        <v>0.11908642706074601</v>
      </c>
      <c r="AA624" s="46">
        <v>1</v>
      </c>
      <c r="AB624" s="61">
        <v>-0.12872415018867001</v>
      </c>
      <c r="AC624" s="46">
        <v>0.62625646157887405</v>
      </c>
      <c r="AD624" s="61">
        <v>-0.24781057724941602</v>
      </c>
      <c r="AE624" s="61">
        <v>-0.35311707220131205</v>
      </c>
      <c r="AF624" s="11" t="s">
        <v>4297</v>
      </c>
      <c r="AG624" s="11" t="s">
        <v>4299</v>
      </c>
      <c r="AH624" s="62">
        <v>0</v>
      </c>
      <c r="AI624" s="11" t="s">
        <v>4297</v>
      </c>
      <c r="AJ624" s="11" t="s">
        <v>4298</v>
      </c>
      <c r="AK624" s="63">
        <v>0</v>
      </c>
      <c r="AL624" s="11" t="s">
        <v>4297</v>
      </c>
      <c r="AM624" s="11">
        <v>0</v>
      </c>
      <c r="AN624" s="63">
        <v>0</v>
      </c>
      <c r="AO624" s="11" t="s">
        <v>4297</v>
      </c>
      <c r="AP624" s="11">
        <v>0</v>
      </c>
      <c r="AQ624" s="59">
        <v>0</v>
      </c>
    </row>
    <row r="625" spans="3:43" x14ac:dyDescent="0.2">
      <c r="C625" s="59"/>
      <c r="D625" s="59"/>
      <c r="E625" s="59"/>
      <c r="F625" s="59"/>
      <c r="G625" s="59"/>
      <c r="H625" s="59"/>
      <c r="I625" s="59"/>
      <c r="J625" s="60" t="s">
        <v>672</v>
      </c>
      <c r="K625" s="46">
        <v>0.99591171984711002</v>
      </c>
      <c r="L625" s="61">
        <v>-0.18990060954611301</v>
      </c>
      <c r="M625" s="46">
        <v>1.1914380263433001E-4</v>
      </c>
      <c r="N625" s="61">
        <v>-0.39536250298729603</v>
      </c>
      <c r="O625" s="46">
        <v>9.9108961170596313E-4</v>
      </c>
      <c r="P625" s="61">
        <v>-0.37841060503528801</v>
      </c>
      <c r="Q625" s="46">
        <v>0.58155472140879905</v>
      </c>
      <c r="R625" s="61">
        <v>-0.35292845350639701</v>
      </c>
      <c r="S625" s="46">
        <v>0.59650671609374506</v>
      </c>
      <c r="T625" s="61">
        <v>-0.20546189344118401</v>
      </c>
      <c r="U625" s="46">
        <v>0.67182516156550809</v>
      </c>
      <c r="V625" s="61">
        <v>-0.18850999548917502</v>
      </c>
      <c r="W625" s="46">
        <v>1</v>
      </c>
      <c r="X625" s="61">
        <v>-0.16302784396028502</v>
      </c>
      <c r="Y625" s="46">
        <v>1</v>
      </c>
      <c r="Z625" s="61">
        <v>1.69518979520084E-2</v>
      </c>
      <c r="AA625" s="46">
        <v>1</v>
      </c>
      <c r="AB625" s="61">
        <v>4.2434049480899197E-2</v>
      </c>
      <c r="AC625" s="46">
        <v>1</v>
      </c>
      <c r="AD625" s="61">
        <v>2.5482151528890898E-2</v>
      </c>
      <c r="AE625" s="61">
        <v>-0.35310621456441604</v>
      </c>
      <c r="AF625" s="11" t="s">
        <v>4297</v>
      </c>
      <c r="AG625" s="11">
        <v>0</v>
      </c>
      <c r="AH625" s="62">
        <v>0</v>
      </c>
      <c r="AI625" s="11" t="s">
        <v>4300</v>
      </c>
      <c r="AJ625" s="11" t="s">
        <v>4299</v>
      </c>
      <c r="AK625" s="63" t="s">
        <v>4299</v>
      </c>
      <c r="AL625" s="11" t="s">
        <v>4297</v>
      </c>
      <c r="AM625" s="11">
        <v>0</v>
      </c>
      <c r="AN625" s="63">
        <v>0</v>
      </c>
      <c r="AO625" s="11" t="s">
        <v>4297</v>
      </c>
      <c r="AP625" s="11" t="s">
        <v>4298</v>
      </c>
      <c r="AQ625" s="59">
        <v>0</v>
      </c>
    </row>
    <row r="626" spans="3:43" x14ac:dyDescent="0.2">
      <c r="C626" s="59"/>
      <c r="D626" s="59"/>
      <c r="E626" s="59"/>
      <c r="F626" s="59"/>
      <c r="G626" s="59"/>
      <c r="H626" s="59"/>
      <c r="I626" s="59"/>
      <c r="J626" s="60" t="s">
        <v>4185</v>
      </c>
      <c r="K626" s="46">
        <v>0.99999999999952005</v>
      </c>
      <c r="L626" s="61">
        <v>-1.60314120282622E-2</v>
      </c>
      <c r="M626" s="46">
        <v>4.6975361159678201E-2</v>
      </c>
      <c r="N626" s="61">
        <v>-0.27362142769877301</v>
      </c>
      <c r="O626" s="46">
        <v>1.41190108442047E-2</v>
      </c>
      <c r="P626" s="61">
        <v>-0.35169950913604303</v>
      </c>
      <c r="Q626" s="46">
        <v>1</v>
      </c>
      <c r="R626" s="61">
        <v>-0.23323086366136203</v>
      </c>
      <c r="S626" s="46">
        <v>0.52487241408982099</v>
      </c>
      <c r="T626" s="61">
        <v>-0.25759001567051104</v>
      </c>
      <c r="U626" s="46">
        <v>0.18742821306510202</v>
      </c>
      <c r="V626" s="61">
        <v>-0.33566809710778001</v>
      </c>
      <c r="W626" s="46">
        <v>1</v>
      </c>
      <c r="X626" s="61">
        <v>-0.2171994516331</v>
      </c>
      <c r="Y626" s="46">
        <v>1</v>
      </c>
      <c r="Z626" s="61">
        <v>-7.8078081437269395E-2</v>
      </c>
      <c r="AA626" s="46">
        <v>1</v>
      </c>
      <c r="AB626" s="61">
        <v>4.0390564037411099E-2</v>
      </c>
      <c r="AC626" s="46">
        <v>1</v>
      </c>
      <c r="AD626" s="61">
        <v>0.11846864547468101</v>
      </c>
      <c r="AE626" s="61">
        <v>-0.35289149786191998</v>
      </c>
      <c r="AF626" s="11" t="s">
        <v>4297</v>
      </c>
      <c r="AG626" s="11" t="s">
        <v>4298</v>
      </c>
      <c r="AH626" s="62">
        <v>0</v>
      </c>
      <c r="AI626" s="11" t="s">
        <v>4300</v>
      </c>
      <c r="AJ626" s="11" t="s">
        <v>4299</v>
      </c>
      <c r="AK626" s="63">
        <v>0</v>
      </c>
      <c r="AL626" s="11" t="s">
        <v>4297</v>
      </c>
      <c r="AM626" s="11">
        <v>0</v>
      </c>
      <c r="AN626" s="63">
        <v>0</v>
      </c>
      <c r="AO626" s="11" t="s">
        <v>4297</v>
      </c>
      <c r="AP626" s="11">
        <v>0</v>
      </c>
      <c r="AQ626" s="59">
        <v>0</v>
      </c>
    </row>
    <row r="627" spans="3:43" x14ac:dyDescent="0.2">
      <c r="C627" s="59"/>
      <c r="D627" s="59"/>
      <c r="E627" s="59"/>
      <c r="F627" s="59"/>
      <c r="G627" s="59"/>
      <c r="H627" s="59"/>
      <c r="I627" s="59"/>
      <c r="J627" s="60" t="s">
        <v>3277</v>
      </c>
      <c r="K627" s="46">
        <v>0.99999999999952005</v>
      </c>
      <c r="L627" s="61">
        <v>3.4125264976465501E-2</v>
      </c>
      <c r="M627" s="46">
        <v>1.1491070033117499E-2</v>
      </c>
      <c r="N627" s="61">
        <v>0.22021059458913303</v>
      </c>
      <c r="O627" s="46">
        <v>5.0478471523237901E-2</v>
      </c>
      <c r="P627" s="61">
        <v>0.20137668787213903</v>
      </c>
      <c r="Q627" s="46">
        <v>1</v>
      </c>
      <c r="R627" s="61">
        <v>0.10702379724583701</v>
      </c>
      <c r="S627" s="46">
        <v>0.43376319153479903</v>
      </c>
      <c r="T627" s="61">
        <v>0.18608532961266702</v>
      </c>
      <c r="U627" s="46">
        <v>0.53903861317168</v>
      </c>
      <c r="V627" s="61">
        <v>0.16725142289567302</v>
      </c>
      <c r="W627" s="46">
        <v>1</v>
      </c>
      <c r="X627" s="61">
        <v>7.2898532269371E-2</v>
      </c>
      <c r="Y627" s="46">
        <v>1</v>
      </c>
      <c r="Z627" s="61">
        <v>-1.8833906716993799E-2</v>
      </c>
      <c r="AA627" s="46">
        <v>1</v>
      </c>
      <c r="AB627" s="61">
        <v>-0.11318679734329601</v>
      </c>
      <c r="AC627" s="46">
        <v>1</v>
      </c>
      <c r="AD627" s="61">
        <v>-9.4352890626302394E-2</v>
      </c>
      <c r="AE627" s="61">
        <v>-0.35287636088882102</v>
      </c>
      <c r="AF627" s="11" t="s">
        <v>4297</v>
      </c>
      <c r="AG627" s="11">
        <v>0</v>
      </c>
      <c r="AH627" s="62">
        <v>0</v>
      </c>
      <c r="AI627" s="11" t="s">
        <v>4300</v>
      </c>
      <c r="AJ627" s="11" t="s">
        <v>4298</v>
      </c>
      <c r="AK627" s="63" t="s">
        <v>4298</v>
      </c>
      <c r="AL627" s="11" t="s">
        <v>4297</v>
      </c>
      <c r="AM627" s="11">
        <v>0</v>
      </c>
      <c r="AN627" s="63">
        <v>0</v>
      </c>
      <c r="AO627" s="11" t="s">
        <v>4300</v>
      </c>
      <c r="AP627" s="11" t="s">
        <v>4299</v>
      </c>
      <c r="AQ627" s="59">
        <v>0</v>
      </c>
    </row>
    <row r="628" spans="3:43" x14ac:dyDescent="0.2">
      <c r="C628" s="59"/>
      <c r="D628" s="59"/>
      <c r="E628" s="59"/>
      <c r="F628" s="59"/>
      <c r="G628" s="59"/>
      <c r="H628" s="59"/>
      <c r="I628" s="59"/>
      <c r="J628" s="60" t="s">
        <v>2697</v>
      </c>
      <c r="K628" s="46">
        <v>0.89280041734411508</v>
      </c>
      <c r="L628" s="61">
        <v>0.194856880358099</v>
      </c>
      <c r="M628" s="46">
        <v>2.4191164064770303E-4</v>
      </c>
      <c r="N628" s="61">
        <v>0.360069259031705</v>
      </c>
      <c r="O628" s="46">
        <v>4.52402487530504E-3</v>
      </c>
      <c r="P628" s="61">
        <v>0.317014770042856</v>
      </c>
      <c r="Q628" s="46">
        <v>1</v>
      </c>
      <c r="R628" s="61">
        <v>0.24455981900694801</v>
      </c>
      <c r="S628" s="46">
        <v>0.81028463044500409</v>
      </c>
      <c r="T628" s="61">
        <v>0.16521237867360603</v>
      </c>
      <c r="U628" s="46">
        <v>1</v>
      </c>
      <c r="V628" s="61">
        <v>0.12215788968475601</v>
      </c>
      <c r="W628" s="46">
        <v>1</v>
      </c>
      <c r="X628" s="61">
        <v>4.9702938648848602E-2</v>
      </c>
      <c r="Y628" s="46">
        <v>1</v>
      </c>
      <c r="Z628" s="61">
        <v>-4.30544889888499E-2</v>
      </c>
      <c r="AA628" s="46">
        <v>1</v>
      </c>
      <c r="AB628" s="61">
        <v>-0.11550944002475701</v>
      </c>
      <c r="AC628" s="46">
        <v>1</v>
      </c>
      <c r="AD628" s="61">
        <v>-7.24549510359076E-2</v>
      </c>
      <c r="AE628" s="61">
        <v>-0.35261993608171105</v>
      </c>
      <c r="AF628" s="11" t="s">
        <v>4297</v>
      </c>
      <c r="AG628" s="11">
        <v>0</v>
      </c>
      <c r="AH628" s="62">
        <v>0</v>
      </c>
      <c r="AI628" s="11" t="s">
        <v>4300</v>
      </c>
      <c r="AJ628" s="11" t="s">
        <v>4298</v>
      </c>
      <c r="AK628" s="63" t="s">
        <v>4298</v>
      </c>
      <c r="AL628" s="11" t="s">
        <v>4297</v>
      </c>
      <c r="AM628" s="11">
        <v>0</v>
      </c>
      <c r="AN628" s="63">
        <v>0</v>
      </c>
      <c r="AO628" s="11" t="s">
        <v>4297</v>
      </c>
      <c r="AP628" s="11" t="s">
        <v>4299</v>
      </c>
      <c r="AQ628" s="59">
        <v>0</v>
      </c>
    </row>
    <row r="629" spans="3:43" x14ac:dyDescent="0.2">
      <c r="C629" s="59"/>
      <c r="D629" s="59"/>
      <c r="E629" s="59"/>
      <c r="F629" s="59"/>
      <c r="G629" s="59"/>
      <c r="H629" s="59"/>
      <c r="I629" s="59"/>
      <c r="J629" s="60" t="s">
        <v>2532</v>
      </c>
      <c r="K629" s="46">
        <v>0.99999999999952005</v>
      </c>
      <c r="L629" s="61">
        <v>9.2166951976306005E-2</v>
      </c>
      <c r="M629" s="46">
        <v>4.2013448839478801E-2</v>
      </c>
      <c r="N629" s="61">
        <v>0.18879089063897</v>
      </c>
      <c r="O629" s="46">
        <v>4.3423150971602805E-4</v>
      </c>
      <c r="P629" s="61">
        <v>0.323219036799686</v>
      </c>
      <c r="Q629" s="46">
        <v>1</v>
      </c>
      <c r="R629" s="61">
        <v>0.20177231589713701</v>
      </c>
      <c r="S629" s="46">
        <v>1</v>
      </c>
      <c r="T629" s="61">
        <v>9.6623938662664194E-2</v>
      </c>
      <c r="U629" s="46">
        <v>0.17658400576851102</v>
      </c>
      <c r="V629" s="61">
        <v>0.23105208482338002</v>
      </c>
      <c r="W629" s="46">
        <v>1</v>
      </c>
      <c r="X629" s="61">
        <v>0.10960536392083101</v>
      </c>
      <c r="Y629" s="46">
        <v>1</v>
      </c>
      <c r="Z629" s="61">
        <v>0.13442814616071602</v>
      </c>
      <c r="AA629" s="46">
        <v>1</v>
      </c>
      <c r="AB629" s="61">
        <v>1.2981425258167199E-2</v>
      </c>
      <c r="AC629" s="46">
        <v>1</v>
      </c>
      <c r="AD629" s="61">
        <v>-0.121446720902548</v>
      </c>
      <c r="AE629" s="61">
        <v>-0.35246458895549104</v>
      </c>
      <c r="AF629" s="11" t="s">
        <v>4297</v>
      </c>
      <c r="AG629" s="11" t="s">
        <v>4299</v>
      </c>
      <c r="AH629" s="62">
        <v>0</v>
      </c>
      <c r="AI629" s="11" t="s">
        <v>4300</v>
      </c>
      <c r="AJ629" s="11" t="s">
        <v>4298</v>
      </c>
      <c r="AK629" s="63">
        <v>0</v>
      </c>
      <c r="AL629" s="11" t="s">
        <v>4297</v>
      </c>
      <c r="AM629" s="11">
        <v>0</v>
      </c>
      <c r="AN629" s="63">
        <v>0</v>
      </c>
      <c r="AO629" s="11" t="s">
        <v>4297</v>
      </c>
      <c r="AP629" s="11">
        <v>0</v>
      </c>
      <c r="AQ629" s="59">
        <v>0</v>
      </c>
    </row>
    <row r="630" spans="3:43" x14ac:dyDescent="0.2">
      <c r="C630" s="59"/>
      <c r="D630" s="59"/>
      <c r="E630" s="59"/>
      <c r="F630" s="59"/>
      <c r="G630" s="59"/>
      <c r="H630" s="59"/>
      <c r="I630" s="59"/>
      <c r="J630" s="60" t="s">
        <v>954</v>
      </c>
      <c r="K630" s="46">
        <v>0.99999999999952005</v>
      </c>
      <c r="L630" s="61">
        <v>-9.1462328825321793E-2</v>
      </c>
      <c r="M630" s="46">
        <v>7.3596035626175905E-4</v>
      </c>
      <c r="N630" s="61">
        <v>-0.32436997277405405</v>
      </c>
      <c r="O630" s="46">
        <v>3.4114170702180905E-5</v>
      </c>
      <c r="P630" s="61">
        <v>-0.43004372446643102</v>
      </c>
      <c r="Q630" s="46">
        <v>1</v>
      </c>
      <c r="R630" s="61">
        <v>-0.18547256691518602</v>
      </c>
      <c r="S630" s="46">
        <v>0.335615374369997</v>
      </c>
      <c r="T630" s="61">
        <v>-0.23290764394873201</v>
      </c>
      <c r="U630" s="46">
        <v>4.4233814040530096E-2</v>
      </c>
      <c r="V630" s="61">
        <v>-0.33858139564110901</v>
      </c>
      <c r="W630" s="46">
        <v>1</v>
      </c>
      <c r="X630" s="61">
        <v>-9.4010238089864195E-2</v>
      </c>
      <c r="Y630" s="46">
        <v>1</v>
      </c>
      <c r="Z630" s="61">
        <v>-0.10567375169237801</v>
      </c>
      <c r="AA630" s="46">
        <v>1</v>
      </c>
      <c r="AB630" s="61">
        <v>0.13889740585886801</v>
      </c>
      <c r="AC630" s="46">
        <v>0.94082153795306211</v>
      </c>
      <c r="AD630" s="61">
        <v>0.24457115755124501</v>
      </c>
      <c r="AE630" s="61">
        <v>-0.35238286284003001</v>
      </c>
      <c r="AF630" s="11" t="s">
        <v>4297</v>
      </c>
      <c r="AG630" s="11" t="s">
        <v>4298</v>
      </c>
      <c r="AH630" s="62">
        <v>0</v>
      </c>
      <c r="AI630" s="11" t="s">
        <v>4297</v>
      </c>
      <c r="AJ630" s="11" t="s">
        <v>4299</v>
      </c>
      <c r="AK630" s="63">
        <v>0</v>
      </c>
      <c r="AL630" s="11" t="s">
        <v>4297</v>
      </c>
      <c r="AM630" s="11">
        <v>0</v>
      </c>
      <c r="AN630" s="63">
        <v>0</v>
      </c>
      <c r="AO630" s="11" t="s">
        <v>4297</v>
      </c>
      <c r="AP630" s="11">
        <v>0</v>
      </c>
      <c r="AQ630" s="59">
        <v>0</v>
      </c>
    </row>
    <row r="631" spans="3:43" x14ac:dyDescent="0.2">
      <c r="C631" s="59"/>
      <c r="D631" s="59"/>
      <c r="E631" s="59"/>
      <c r="F631" s="59"/>
      <c r="G631" s="59"/>
      <c r="H631" s="59"/>
      <c r="I631" s="59"/>
      <c r="J631" s="60" t="s">
        <v>4442</v>
      </c>
      <c r="K631" s="46">
        <v>0.99999999999952005</v>
      </c>
      <c r="L631" s="61">
        <v>0.12677882535383</v>
      </c>
      <c r="M631" s="46">
        <v>9.2827345949684004E-2</v>
      </c>
      <c r="N631" s="61">
        <v>0.17491871386407701</v>
      </c>
      <c r="O631" s="46">
        <v>1.8008903159008501E-3</v>
      </c>
      <c r="P631" s="61">
        <v>0.30488000686098304</v>
      </c>
      <c r="Q631" s="46">
        <v>1</v>
      </c>
      <c r="R631" s="61">
        <v>0.13717679422831999</v>
      </c>
      <c r="S631" s="46">
        <v>1</v>
      </c>
      <c r="T631" s="61">
        <v>4.8139888510247301E-2</v>
      </c>
      <c r="U631" s="46">
        <v>0.52684954141706308</v>
      </c>
      <c r="V631" s="61">
        <v>0.17810118150715301</v>
      </c>
      <c r="W631" s="46">
        <v>1</v>
      </c>
      <c r="X631" s="61">
        <v>1.039796887449E-2</v>
      </c>
      <c r="Y631" s="46">
        <v>1</v>
      </c>
      <c r="Z631" s="61">
        <v>0.12996129299690601</v>
      </c>
      <c r="AA631" s="46">
        <v>1</v>
      </c>
      <c r="AB631" s="61">
        <v>-3.77419196357573E-2</v>
      </c>
      <c r="AC631" s="46">
        <v>1</v>
      </c>
      <c r="AD631" s="61">
        <v>-0.16770321263266302</v>
      </c>
      <c r="AE631" s="61">
        <v>-0.35212004154141602</v>
      </c>
      <c r="AF631" s="11" t="s">
        <v>4300</v>
      </c>
      <c r="AG631" s="11" t="s">
        <v>4299</v>
      </c>
      <c r="AH631" s="62">
        <v>0</v>
      </c>
      <c r="AI631" s="11" t="s">
        <v>4300</v>
      </c>
      <c r="AJ631" s="11" t="s">
        <v>4298</v>
      </c>
      <c r="AK631" s="63" t="s">
        <v>4298</v>
      </c>
      <c r="AL631" s="11" t="s">
        <v>4297</v>
      </c>
      <c r="AM631" s="11">
        <v>0</v>
      </c>
      <c r="AN631" s="63">
        <v>0</v>
      </c>
      <c r="AO631" s="11" t="s">
        <v>4297</v>
      </c>
      <c r="AP631" s="11">
        <v>0</v>
      </c>
      <c r="AQ631" s="59">
        <v>0</v>
      </c>
    </row>
    <row r="632" spans="3:43" x14ac:dyDescent="0.2">
      <c r="C632" s="59"/>
      <c r="D632" s="59"/>
      <c r="E632" s="59"/>
      <c r="F632" s="59"/>
      <c r="G632" s="59"/>
      <c r="H632" s="59"/>
      <c r="I632" s="59"/>
      <c r="J632" s="60" t="s">
        <v>3766</v>
      </c>
      <c r="K632" s="46">
        <v>0.99999999999952005</v>
      </c>
      <c r="L632" s="61">
        <v>7.1009437261449898E-2</v>
      </c>
      <c r="M632" s="46">
        <v>1.3119842311815001E-2</v>
      </c>
      <c r="N632" s="61">
        <v>0.2183666928272</v>
      </c>
      <c r="O632" s="46">
        <v>1.08956874989106E-3</v>
      </c>
      <c r="P632" s="61">
        <v>0.30325809102971002</v>
      </c>
      <c r="Q632" s="46">
        <v>1</v>
      </c>
      <c r="R632" s="61">
        <v>0.144839278859067</v>
      </c>
      <c r="S632" s="46">
        <v>0.75336282110696506</v>
      </c>
      <c r="T632" s="61">
        <v>0.14735725556575002</v>
      </c>
      <c r="U632" s="46">
        <v>0.17338739612193202</v>
      </c>
      <c r="V632" s="61">
        <v>0.23224865376826001</v>
      </c>
      <c r="W632" s="46">
        <v>1</v>
      </c>
      <c r="X632" s="61">
        <v>7.3829841597616699E-2</v>
      </c>
      <c r="Y632" s="46">
        <v>1</v>
      </c>
      <c r="Z632" s="61">
        <v>8.4891398202509696E-2</v>
      </c>
      <c r="AA632" s="46">
        <v>1</v>
      </c>
      <c r="AB632" s="61">
        <v>-7.3527413968133601E-2</v>
      </c>
      <c r="AC632" s="46">
        <v>1</v>
      </c>
      <c r="AD632" s="61">
        <v>-0.15841881217064302</v>
      </c>
      <c r="AE632" s="61">
        <v>-0.352077696213761</v>
      </c>
      <c r="AF632" s="11" t="s">
        <v>4297</v>
      </c>
      <c r="AG632" s="11" t="s">
        <v>4299</v>
      </c>
      <c r="AH632" s="62">
        <v>0</v>
      </c>
      <c r="AI632" s="11" t="s">
        <v>4300</v>
      </c>
      <c r="AJ632" s="11" t="s">
        <v>4298</v>
      </c>
      <c r="AK632" s="63" t="s">
        <v>4299</v>
      </c>
      <c r="AL632" s="11" t="s">
        <v>4297</v>
      </c>
      <c r="AM632" s="11">
        <v>0</v>
      </c>
      <c r="AN632" s="63">
        <v>0</v>
      </c>
      <c r="AO632" s="11" t="s">
        <v>4297</v>
      </c>
      <c r="AP632" s="11">
        <v>0</v>
      </c>
      <c r="AQ632" s="59">
        <v>0</v>
      </c>
    </row>
    <row r="633" spans="3:43" x14ac:dyDescent="0.2">
      <c r="C633" s="59"/>
      <c r="D633" s="59"/>
      <c r="E633" s="59"/>
      <c r="F633" s="59"/>
      <c r="G633" s="59"/>
      <c r="H633" s="59"/>
      <c r="I633" s="59"/>
      <c r="J633" s="60" t="s">
        <v>2916</v>
      </c>
      <c r="K633" s="46">
        <v>2.5955963458597599E-2</v>
      </c>
      <c r="L633" s="61">
        <v>0.71835625546046</v>
      </c>
      <c r="M633" s="46">
        <v>3.9672357173114702E-5</v>
      </c>
      <c r="N633" s="61">
        <v>0.67274979906675403</v>
      </c>
      <c r="O633" s="46">
        <v>3.0245031236385603E-4</v>
      </c>
      <c r="P633" s="61">
        <v>0.65744692716690001</v>
      </c>
      <c r="Q633" s="46">
        <v>1</v>
      </c>
      <c r="R633" s="61">
        <v>0.16998566888903502</v>
      </c>
      <c r="S633" s="46">
        <v>1</v>
      </c>
      <c r="T633" s="61">
        <v>-4.5606456393705801E-2</v>
      </c>
      <c r="U633" s="46">
        <v>1</v>
      </c>
      <c r="V633" s="61">
        <v>-6.09093282935603E-2</v>
      </c>
      <c r="W633" s="46">
        <v>1</v>
      </c>
      <c r="X633" s="61">
        <v>-0.54837058657142401</v>
      </c>
      <c r="Y633" s="46">
        <v>1</v>
      </c>
      <c r="Z633" s="61">
        <v>-1.53028718998546E-2</v>
      </c>
      <c r="AA633" s="46">
        <v>1</v>
      </c>
      <c r="AB633" s="61">
        <v>-0.50276413017771904</v>
      </c>
      <c r="AC633" s="46">
        <v>0.75733567770367005</v>
      </c>
      <c r="AD633" s="61">
        <v>-0.48746125827786402</v>
      </c>
      <c r="AE633" s="61">
        <v>-0.35199939151596105</v>
      </c>
      <c r="AF633" s="11" t="s">
        <v>4297</v>
      </c>
      <c r="AG633" s="11">
        <v>0</v>
      </c>
      <c r="AH633" s="62">
        <v>0</v>
      </c>
      <c r="AI633" s="11" t="s">
        <v>4300</v>
      </c>
      <c r="AJ633" s="11" t="s">
        <v>4298</v>
      </c>
      <c r="AK633" s="63">
        <v>0</v>
      </c>
      <c r="AL633" s="11" t="s">
        <v>4297</v>
      </c>
      <c r="AM633" s="11" t="s">
        <v>4299</v>
      </c>
      <c r="AN633" s="63">
        <v>0</v>
      </c>
      <c r="AO633" s="11" t="s">
        <v>4297</v>
      </c>
      <c r="AP633" s="11">
        <v>0</v>
      </c>
      <c r="AQ633" s="59">
        <v>0</v>
      </c>
    </row>
    <row r="634" spans="3:43" x14ac:dyDescent="0.2">
      <c r="C634" s="59"/>
      <c r="D634" s="59"/>
      <c r="E634" s="59"/>
      <c r="F634" s="59"/>
      <c r="G634" s="59"/>
      <c r="H634" s="59"/>
      <c r="I634" s="59"/>
      <c r="J634" s="60" t="s">
        <v>4443</v>
      </c>
      <c r="K634" s="46">
        <v>0.99999999999952005</v>
      </c>
      <c r="L634" s="61">
        <v>-0.10702429313790601</v>
      </c>
      <c r="M634" s="46">
        <v>0.90295153096984004</v>
      </c>
      <c r="N634" s="61">
        <v>4.3640121888033498E-2</v>
      </c>
      <c r="O634" s="46">
        <v>0.33976000000486301</v>
      </c>
      <c r="P634" s="61">
        <v>9.5508934417852007E-2</v>
      </c>
      <c r="Q634" s="46">
        <v>1</v>
      </c>
      <c r="R634" s="61">
        <v>-3.90448859633215E-2</v>
      </c>
      <c r="S634" s="46">
        <v>0.28113982856180003</v>
      </c>
      <c r="T634" s="61">
        <v>0.15066441502594002</v>
      </c>
      <c r="U634" s="46">
        <v>5.2469614325529601E-2</v>
      </c>
      <c r="V634" s="61">
        <v>0.20253322755575801</v>
      </c>
      <c r="W634" s="46">
        <v>1</v>
      </c>
      <c r="X634" s="61">
        <v>6.7979407174584797E-2</v>
      </c>
      <c r="Y634" s="46">
        <v>1</v>
      </c>
      <c r="Z634" s="61">
        <v>5.1868812529818502E-2</v>
      </c>
      <c r="AA634" s="46">
        <v>1</v>
      </c>
      <c r="AB634" s="61">
        <v>-8.2685007851355005E-2</v>
      </c>
      <c r="AC634" s="46">
        <v>1</v>
      </c>
      <c r="AD634" s="61">
        <v>-0.134553820381173</v>
      </c>
      <c r="AE634" s="61">
        <v>-0.35154280000226001</v>
      </c>
      <c r="AF634" s="11" t="s">
        <v>4297</v>
      </c>
      <c r="AG634" s="11" t="s">
        <v>4299</v>
      </c>
      <c r="AH634" s="62">
        <v>0</v>
      </c>
      <c r="AI634" s="11" t="s">
        <v>4297</v>
      </c>
      <c r="AJ634" s="11">
        <v>0</v>
      </c>
      <c r="AK634" s="63">
        <v>0</v>
      </c>
      <c r="AL634" s="11" t="s">
        <v>4297</v>
      </c>
      <c r="AM634" s="11" t="s">
        <v>4298</v>
      </c>
      <c r="AN634" s="63">
        <v>0</v>
      </c>
      <c r="AO634" s="11" t="s">
        <v>4297</v>
      </c>
      <c r="AP634" s="11">
        <v>0</v>
      </c>
      <c r="AQ634" s="59">
        <v>0</v>
      </c>
    </row>
    <row r="635" spans="3:43" x14ac:dyDescent="0.2">
      <c r="C635" s="59"/>
      <c r="D635" s="59"/>
      <c r="E635" s="59"/>
      <c r="F635" s="59"/>
      <c r="G635" s="59"/>
      <c r="H635" s="59"/>
      <c r="I635" s="59"/>
      <c r="J635" s="60" t="s">
        <v>2461</v>
      </c>
      <c r="K635" s="46">
        <v>0.9559921641981991</v>
      </c>
      <c r="L635" s="61">
        <v>0.18369461831167003</v>
      </c>
      <c r="M635" s="46">
        <v>2.8322941589799505E-5</v>
      </c>
      <c r="N635" s="61">
        <v>0.40050924958371503</v>
      </c>
      <c r="O635" s="46">
        <v>1.21286633243938E-3</v>
      </c>
      <c r="P635" s="61">
        <v>0.348998555124857</v>
      </c>
      <c r="Q635" s="46">
        <v>0.18816264551460102</v>
      </c>
      <c r="R635" s="61">
        <v>0.44570536883704304</v>
      </c>
      <c r="S635" s="46">
        <v>0.43587651977268504</v>
      </c>
      <c r="T635" s="61">
        <v>0.216814631272046</v>
      </c>
      <c r="U635" s="46">
        <v>0.74777159005960403</v>
      </c>
      <c r="V635" s="61">
        <v>0.165303936813187</v>
      </c>
      <c r="W635" s="46">
        <v>1</v>
      </c>
      <c r="X635" s="61">
        <v>0.26201075052537304</v>
      </c>
      <c r="Y635" s="46">
        <v>1</v>
      </c>
      <c r="Z635" s="61">
        <v>-5.1510694458858898E-2</v>
      </c>
      <c r="AA635" s="46">
        <v>1</v>
      </c>
      <c r="AB635" s="61">
        <v>4.5196119253327401E-2</v>
      </c>
      <c r="AC635" s="46">
        <v>1</v>
      </c>
      <c r="AD635" s="61">
        <v>9.6706813712186299E-2</v>
      </c>
      <c r="AE635" s="61">
        <v>-0.35126843210632802</v>
      </c>
      <c r="AF635" s="11" t="s">
        <v>4297</v>
      </c>
      <c r="AG635" s="11">
        <v>0</v>
      </c>
      <c r="AH635" s="62">
        <v>0</v>
      </c>
      <c r="AI635" s="11" t="s">
        <v>4300</v>
      </c>
      <c r="AJ635" s="11" t="s">
        <v>4298</v>
      </c>
      <c r="AK635" s="63" t="s">
        <v>4298</v>
      </c>
      <c r="AL635" s="11" t="s">
        <v>4297</v>
      </c>
      <c r="AM635" s="11">
        <v>0</v>
      </c>
      <c r="AN635" s="63">
        <v>0</v>
      </c>
      <c r="AO635" s="11" t="s">
        <v>4297</v>
      </c>
      <c r="AP635" s="11">
        <v>0</v>
      </c>
      <c r="AQ635" s="59">
        <v>0</v>
      </c>
    </row>
    <row r="636" spans="3:43" x14ac:dyDescent="0.2">
      <c r="C636" s="59"/>
      <c r="D636" s="59"/>
      <c r="E636" s="59"/>
      <c r="F636" s="59"/>
      <c r="G636" s="59"/>
      <c r="H636" s="59"/>
      <c r="I636" s="59"/>
      <c r="J636" s="60" t="s">
        <v>1357</v>
      </c>
      <c r="K636" s="46">
        <v>0.99999999999952005</v>
      </c>
      <c r="L636" s="61">
        <v>7.7834998142316009E-2</v>
      </c>
      <c r="M636" s="46">
        <v>5.7550815632428001E-5</v>
      </c>
      <c r="N636" s="61">
        <v>0.28705997076220702</v>
      </c>
      <c r="O636" s="46">
        <v>1.1739673695018301E-3</v>
      </c>
      <c r="P636" s="61">
        <v>0.26040952507139303</v>
      </c>
      <c r="Q636" s="46">
        <v>1</v>
      </c>
      <c r="R636" s="61">
        <v>0.16232653661225602</v>
      </c>
      <c r="S636" s="46">
        <v>0.172079310984111</v>
      </c>
      <c r="T636" s="61">
        <v>0.20922497261989101</v>
      </c>
      <c r="U636" s="46">
        <v>0.26370098633803901</v>
      </c>
      <c r="V636" s="61">
        <v>0.18257452692907702</v>
      </c>
      <c r="W636" s="46">
        <v>1</v>
      </c>
      <c r="X636" s="61">
        <v>8.4491538469939897E-2</v>
      </c>
      <c r="Y636" s="46">
        <v>1</v>
      </c>
      <c r="Z636" s="61">
        <v>-2.66504456908137E-2</v>
      </c>
      <c r="AA636" s="46">
        <v>1</v>
      </c>
      <c r="AB636" s="61">
        <v>-0.12473343414995101</v>
      </c>
      <c r="AC636" s="46">
        <v>1</v>
      </c>
      <c r="AD636" s="61">
        <v>-9.8082988459137196E-2</v>
      </c>
      <c r="AE636" s="61">
        <v>-0.35109441431655802</v>
      </c>
      <c r="AF636" s="11" t="s">
        <v>4297</v>
      </c>
      <c r="AG636" s="11">
        <v>0</v>
      </c>
      <c r="AH636" s="62">
        <v>0</v>
      </c>
      <c r="AI636" s="11" t="s">
        <v>4300</v>
      </c>
      <c r="AJ636" s="11" t="s">
        <v>4298</v>
      </c>
      <c r="AK636" s="63" t="s">
        <v>4298</v>
      </c>
      <c r="AL636" s="11" t="s">
        <v>4297</v>
      </c>
      <c r="AM636" s="11">
        <v>0</v>
      </c>
      <c r="AN636" s="63">
        <v>0</v>
      </c>
      <c r="AO636" s="11" t="s">
        <v>4297</v>
      </c>
      <c r="AP636" s="11" t="s">
        <v>4299</v>
      </c>
      <c r="AQ636" s="59">
        <v>0</v>
      </c>
    </row>
    <row r="637" spans="3:43" x14ac:dyDescent="0.2">
      <c r="C637" s="59"/>
      <c r="D637" s="59"/>
      <c r="E637" s="59"/>
      <c r="F637" s="59"/>
      <c r="G637" s="59"/>
      <c r="H637" s="59"/>
      <c r="I637" s="59"/>
      <c r="J637" s="60" t="s">
        <v>2210</v>
      </c>
      <c r="K637" s="46">
        <v>0.34151617860362804</v>
      </c>
      <c r="L637" s="61">
        <v>0.39945749479856502</v>
      </c>
      <c r="M637" s="46">
        <v>0.14965377042011402</v>
      </c>
      <c r="N637" s="61">
        <v>0.25909453860854104</v>
      </c>
      <c r="O637" s="46">
        <v>1.2673636500105401E-3</v>
      </c>
      <c r="P637" s="61">
        <v>0.50851944748423905</v>
      </c>
      <c r="Q637" s="46">
        <v>1</v>
      </c>
      <c r="R637" s="61">
        <v>0.274992502011492</v>
      </c>
      <c r="S637" s="46">
        <v>1</v>
      </c>
      <c r="T637" s="61">
        <v>-0.14036295619002301</v>
      </c>
      <c r="U637" s="46">
        <v>1</v>
      </c>
      <c r="V637" s="61">
        <v>0.10906195268567401</v>
      </c>
      <c r="W637" s="46">
        <v>1</v>
      </c>
      <c r="X637" s="61">
        <v>-0.12446499278707202</v>
      </c>
      <c r="Y637" s="46">
        <v>0.87918401522096312</v>
      </c>
      <c r="Z637" s="61">
        <v>0.24942490887569801</v>
      </c>
      <c r="AA637" s="46">
        <v>1</v>
      </c>
      <c r="AB637" s="61">
        <v>1.5897963402951E-2</v>
      </c>
      <c r="AC637" s="46">
        <v>1</v>
      </c>
      <c r="AD637" s="61">
        <v>-0.23352694547274602</v>
      </c>
      <c r="AE637" s="61">
        <v>-0.35073526598249705</v>
      </c>
      <c r="AF637" s="11" t="s">
        <v>4300</v>
      </c>
      <c r="AG637" s="11" t="s">
        <v>4299</v>
      </c>
      <c r="AH637" s="62" t="s">
        <v>4299</v>
      </c>
      <c r="AI637" s="11" t="s">
        <v>4300</v>
      </c>
      <c r="AJ637" s="11" t="s">
        <v>4298</v>
      </c>
      <c r="AK637" s="63">
        <v>0</v>
      </c>
      <c r="AL637" s="11" t="s">
        <v>4297</v>
      </c>
      <c r="AM637" s="11">
        <v>0</v>
      </c>
      <c r="AN637" s="63">
        <v>0</v>
      </c>
      <c r="AO637" s="11" t="s">
        <v>4297</v>
      </c>
      <c r="AP637" s="11">
        <v>0</v>
      </c>
      <c r="AQ637" s="59">
        <v>0</v>
      </c>
    </row>
    <row r="638" spans="3:43" x14ac:dyDescent="0.2">
      <c r="C638" s="59"/>
      <c r="D638" s="59"/>
      <c r="E638" s="59"/>
      <c r="F638" s="59"/>
      <c r="G638" s="59"/>
      <c r="H638" s="59"/>
      <c r="I638" s="59"/>
      <c r="J638" s="60" t="s">
        <v>4444</v>
      </c>
      <c r="K638" s="46">
        <v>0.99999999999952005</v>
      </c>
      <c r="L638" s="61">
        <v>-9.087547488212401E-2</v>
      </c>
      <c r="M638" s="46">
        <v>0.99999999982520205</v>
      </c>
      <c r="N638" s="61">
        <v>2.5300793338375E-2</v>
      </c>
      <c r="O638" s="46">
        <v>2.21343637982436E-2</v>
      </c>
      <c r="P638" s="61">
        <v>0.28935251901459302</v>
      </c>
      <c r="Q638" s="46">
        <v>1</v>
      </c>
      <c r="R638" s="61">
        <v>2.72225378803281E-3</v>
      </c>
      <c r="S638" s="46">
        <v>1</v>
      </c>
      <c r="T638" s="61">
        <v>0.11617626822049901</v>
      </c>
      <c r="U638" s="46">
        <v>4.2754256853398599E-2</v>
      </c>
      <c r="V638" s="61">
        <v>0.38022799389671702</v>
      </c>
      <c r="W638" s="46">
        <v>1</v>
      </c>
      <c r="X638" s="61">
        <v>9.3597728670156796E-2</v>
      </c>
      <c r="Y638" s="46">
        <v>0.24877124816514201</v>
      </c>
      <c r="Z638" s="61">
        <v>0.26405172567621804</v>
      </c>
      <c r="AA638" s="46">
        <v>1</v>
      </c>
      <c r="AB638" s="61">
        <v>-2.2578539550342201E-2</v>
      </c>
      <c r="AC638" s="46">
        <v>0.87472671807569402</v>
      </c>
      <c r="AD638" s="61">
        <v>-0.28663026522655999</v>
      </c>
      <c r="AE638" s="61">
        <v>-0.35069108209035305</v>
      </c>
      <c r="AF638" s="11" t="s">
        <v>4300</v>
      </c>
      <c r="AG638" s="11" t="s">
        <v>4299</v>
      </c>
      <c r="AH638" s="62" t="s">
        <v>4299</v>
      </c>
      <c r="AI638" s="11" t="s">
        <v>4297</v>
      </c>
      <c r="AJ638" s="11">
        <v>0</v>
      </c>
      <c r="AK638" s="63">
        <v>0</v>
      </c>
      <c r="AL638" s="11" t="s">
        <v>4297</v>
      </c>
      <c r="AM638" s="11" t="s">
        <v>4298</v>
      </c>
      <c r="AN638" s="63">
        <v>0</v>
      </c>
      <c r="AO638" s="11" t="s">
        <v>4297</v>
      </c>
      <c r="AP638" s="11">
        <v>0</v>
      </c>
      <c r="AQ638" s="59">
        <v>0</v>
      </c>
    </row>
    <row r="639" spans="3:43" x14ac:dyDescent="0.2">
      <c r="C639" s="59"/>
      <c r="D639" s="59"/>
      <c r="E639" s="59"/>
      <c r="F639" s="59"/>
      <c r="G639" s="59"/>
      <c r="H639" s="59"/>
      <c r="I639" s="59"/>
      <c r="J639" s="60" t="s">
        <v>4445</v>
      </c>
      <c r="K639" s="46">
        <v>0.99591171984711002</v>
      </c>
      <c r="L639" s="61">
        <v>-0.12556045444392</v>
      </c>
      <c r="M639" s="46">
        <v>0.9160472145246531</v>
      </c>
      <c r="N639" s="61">
        <v>4.91096497372151E-2</v>
      </c>
      <c r="O639" s="46">
        <v>0.24429104631013002</v>
      </c>
      <c r="P639" s="61">
        <v>0.12267699527084201</v>
      </c>
      <c r="Q639" s="46">
        <v>1</v>
      </c>
      <c r="R639" s="61">
        <v>9.9352978239507492E-2</v>
      </c>
      <c r="S639" s="46">
        <v>0.28761775134712803</v>
      </c>
      <c r="T639" s="61">
        <v>0.17467010418113502</v>
      </c>
      <c r="U639" s="46">
        <v>3.7939794947726202E-2</v>
      </c>
      <c r="V639" s="61">
        <v>0.24823744971476203</v>
      </c>
      <c r="W639" s="46">
        <v>1</v>
      </c>
      <c r="X639" s="61">
        <v>0.22491343268342801</v>
      </c>
      <c r="Y639" s="46">
        <v>1</v>
      </c>
      <c r="Z639" s="61">
        <v>7.3567345533626802E-2</v>
      </c>
      <c r="AA639" s="46">
        <v>1</v>
      </c>
      <c r="AB639" s="61">
        <v>5.0243328502292399E-2</v>
      </c>
      <c r="AC639" s="46">
        <v>1</v>
      </c>
      <c r="AD639" s="61">
        <v>-2.3324017031334399E-2</v>
      </c>
      <c r="AE639" s="61">
        <v>-0.35034756240633602</v>
      </c>
      <c r="AF639" s="11" t="s">
        <v>4300</v>
      </c>
      <c r="AG639" s="11" t="s">
        <v>4299</v>
      </c>
      <c r="AH639" s="62" t="s">
        <v>4299</v>
      </c>
      <c r="AI639" s="11" t="s">
        <v>4297</v>
      </c>
      <c r="AJ639" s="11">
        <v>0</v>
      </c>
      <c r="AK639" s="63">
        <v>0</v>
      </c>
      <c r="AL639" s="11" t="s">
        <v>4300</v>
      </c>
      <c r="AM639" s="11" t="s">
        <v>4298</v>
      </c>
      <c r="AN639" s="63">
        <v>0</v>
      </c>
      <c r="AO639" s="11" t="s">
        <v>4297</v>
      </c>
      <c r="AP639" s="11">
        <v>0</v>
      </c>
      <c r="AQ639" s="59">
        <v>0</v>
      </c>
    </row>
    <row r="640" spans="3:43" x14ac:dyDescent="0.2">
      <c r="C640" s="59"/>
      <c r="D640" s="59"/>
      <c r="E640" s="59"/>
      <c r="F640" s="59"/>
      <c r="G640" s="59"/>
      <c r="H640" s="59"/>
      <c r="I640" s="59"/>
      <c r="J640" s="60" t="s">
        <v>2114</v>
      </c>
      <c r="K640" s="46">
        <v>8.8160699624712402E-2</v>
      </c>
      <c r="L640" s="61">
        <v>-0.23475593894019903</v>
      </c>
      <c r="M640" s="46">
        <v>5.0041900528099399E-6</v>
      </c>
      <c r="N640" s="61">
        <v>-0.28059691120323105</v>
      </c>
      <c r="O640" s="46">
        <v>3.7819814460000601E-4</v>
      </c>
      <c r="P640" s="61">
        <v>-0.24357681045401702</v>
      </c>
      <c r="Q640" s="46">
        <v>0.18816264551460102</v>
      </c>
      <c r="R640" s="61">
        <v>-0.287406977255942</v>
      </c>
      <c r="S640" s="46">
        <v>1</v>
      </c>
      <c r="T640" s="61">
        <v>-4.5840972263031396E-2</v>
      </c>
      <c r="U640" s="46">
        <v>1</v>
      </c>
      <c r="V640" s="61">
        <v>-8.8208715138172709E-3</v>
      </c>
      <c r="W640" s="46">
        <v>1</v>
      </c>
      <c r="X640" s="61">
        <v>-5.2651038315742402E-2</v>
      </c>
      <c r="Y640" s="46">
        <v>1</v>
      </c>
      <c r="Z640" s="61">
        <v>3.7020100749214101E-2</v>
      </c>
      <c r="AA640" s="46">
        <v>1</v>
      </c>
      <c r="AB640" s="61">
        <v>-6.8100660527110101E-3</v>
      </c>
      <c r="AC640" s="46">
        <v>1</v>
      </c>
      <c r="AD640" s="61">
        <v>-4.38301668019251E-2</v>
      </c>
      <c r="AE640" s="61">
        <v>-0.35020975357108902</v>
      </c>
      <c r="AF640" s="11" t="s">
        <v>4297</v>
      </c>
      <c r="AG640" s="11">
        <v>0</v>
      </c>
      <c r="AH640" s="62">
        <v>0</v>
      </c>
      <c r="AI640" s="11" t="s">
        <v>4300</v>
      </c>
      <c r="AJ640" s="11" t="s">
        <v>4299</v>
      </c>
      <c r="AK640" s="63">
        <v>0</v>
      </c>
      <c r="AL640" s="11" t="s">
        <v>4297</v>
      </c>
      <c r="AM640" s="11">
        <v>0</v>
      </c>
      <c r="AN640" s="63">
        <v>0</v>
      </c>
      <c r="AO640" s="11" t="s">
        <v>4297</v>
      </c>
      <c r="AP640" s="11">
        <v>0</v>
      </c>
      <c r="AQ640" s="59">
        <v>0</v>
      </c>
    </row>
    <row r="641" spans="3:43" x14ac:dyDescent="0.2">
      <c r="C641" s="59"/>
      <c r="D641" s="59"/>
      <c r="E641" s="59"/>
      <c r="F641" s="59"/>
      <c r="G641" s="59"/>
      <c r="H641" s="59"/>
      <c r="I641" s="59"/>
      <c r="J641" s="60" t="s">
        <v>4446</v>
      </c>
      <c r="K641" s="46">
        <v>0.99999999999952005</v>
      </c>
      <c r="L641" s="61">
        <v>-4.33415538725056E-2</v>
      </c>
      <c r="M641" s="46">
        <v>3.3123041422127401E-2</v>
      </c>
      <c r="N641" s="61">
        <v>0.19697955892688601</v>
      </c>
      <c r="O641" s="46">
        <v>0.80891641726422603</v>
      </c>
      <c r="P641" s="61">
        <v>8.1988437180353896E-2</v>
      </c>
      <c r="Q641" s="46">
        <v>1</v>
      </c>
      <c r="R641" s="61">
        <v>-1.13999899646681E-2</v>
      </c>
      <c r="S641" s="46">
        <v>0.185245545517147</v>
      </c>
      <c r="T641" s="61">
        <v>0.24032111279939103</v>
      </c>
      <c r="U641" s="46">
        <v>0.88991300310386001</v>
      </c>
      <c r="V641" s="61">
        <v>0.125329991052859</v>
      </c>
      <c r="W641" s="46">
        <v>1</v>
      </c>
      <c r="X641" s="61">
        <v>3.1941563907837499E-2</v>
      </c>
      <c r="Y641" s="46">
        <v>1</v>
      </c>
      <c r="Z641" s="61">
        <v>-0.114991121746532</v>
      </c>
      <c r="AA641" s="46">
        <v>1</v>
      </c>
      <c r="AB641" s="61">
        <v>-0.20837954889155402</v>
      </c>
      <c r="AC641" s="46">
        <v>1</v>
      </c>
      <c r="AD641" s="61">
        <v>-9.3388427145022004E-2</v>
      </c>
      <c r="AE641" s="61">
        <v>-0.35013298519680902</v>
      </c>
      <c r="AF641" s="11" t="s">
        <v>4297</v>
      </c>
      <c r="AG641" s="11">
        <v>0</v>
      </c>
      <c r="AH641" s="62">
        <v>0</v>
      </c>
      <c r="AI641" s="11" t="s">
        <v>4300</v>
      </c>
      <c r="AJ641" s="11">
        <v>0</v>
      </c>
      <c r="AK641" s="63">
        <v>0</v>
      </c>
      <c r="AL641" s="11" t="s">
        <v>4297</v>
      </c>
      <c r="AM641" s="11" t="s">
        <v>4298</v>
      </c>
      <c r="AN641" s="63">
        <v>0</v>
      </c>
      <c r="AO641" s="11" t="s">
        <v>4300</v>
      </c>
      <c r="AP641" s="11" t="s">
        <v>4299</v>
      </c>
      <c r="AQ641" s="59">
        <v>0</v>
      </c>
    </row>
    <row r="642" spans="3:43" x14ac:dyDescent="0.2">
      <c r="C642" s="59"/>
      <c r="D642" s="59"/>
      <c r="E642" s="59"/>
      <c r="F642" s="59"/>
      <c r="G642" s="59"/>
      <c r="H642" s="59"/>
      <c r="I642" s="59"/>
      <c r="J642" s="60" t="s">
        <v>2311</v>
      </c>
      <c r="K642" s="46">
        <v>0.99999999999952005</v>
      </c>
      <c r="L642" s="61">
        <v>-1.4255725027389499E-2</v>
      </c>
      <c r="M642" s="46">
        <v>2.8411000279065404E-3</v>
      </c>
      <c r="N642" s="61">
        <v>-0.257983210664881</v>
      </c>
      <c r="O642" s="46">
        <v>0.15806328887277202</v>
      </c>
      <c r="P642" s="61">
        <v>-0.16794731311105102</v>
      </c>
      <c r="Q642" s="46">
        <v>1</v>
      </c>
      <c r="R642" s="61">
        <v>-2.0060266685074799E-2</v>
      </c>
      <c r="S642" s="46">
        <v>0.175988044388801</v>
      </c>
      <c r="T642" s="61">
        <v>-0.24372748563749103</v>
      </c>
      <c r="U642" s="46">
        <v>0.67182516156550809</v>
      </c>
      <c r="V642" s="61">
        <v>-0.15369158808366201</v>
      </c>
      <c r="W642" s="46">
        <v>1</v>
      </c>
      <c r="X642" s="61">
        <v>-5.8045416576852906E-3</v>
      </c>
      <c r="Y642" s="46">
        <v>1</v>
      </c>
      <c r="Z642" s="61">
        <v>9.0035897553829E-2</v>
      </c>
      <c r="AA642" s="46">
        <v>1</v>
      </c>
      <c r="AB642" s="61">
        <v>0.23792294397980601</v>
      </c>
      <c r="AC642" s="46">
        <v>1</v>
      </c>
      <c r="AD642" s="61">
        <v>0.147887046425977</v>
      </c>
      <c r="AE642" s="61">
        <v>-0.35005322924684301</v>
      </c>
      <c r="AF642" s="11" t="s">
        <v>4297</v>
      </c>
      <c r="AG642" s="11">
        <v>0</v>
      </c>
      <c r="AH642" s="62">
        <v>0</v>
      </c>
      <c r="AI642" s="11" t="s">
        <v>4300</v>
      </c>
      <c r="AJ642" s="11" t="s">
        <v>4299</v>
      </c>
      <c r="AK642" s="63">
        <v>0</v>
      </c>
      <c r="AL642" s="11" t="s">
        <v>4297</v>
      </c>
      <c r="AM642" s="11">
        <v>0</v>
      </c>
      <c r="AN642" s="63">
        <v>0</v>
      </c>
      <c r="AO642" s="11" t="s">
        <v>4300</v>
      </c>
      <c r="AP642" s="11" t="s">
        <v>4298</v>
      </c>
      <c r="AQ642" s="59">
        <v>0</v>
      </c>
    </row>
    <row r="643" spans="3:43" x14ac:dyDescent="0.2">
      <c r="C643" s="59"/>
      <c r="D643" s="59"/>
      <c r="E643" s="59"/>
      <c r="F643" s="59"/>
      <c r="G643" s="59"/>
      <c r="H643" s="59"/>
      <c r="I643" s="59"/>
      <c r="J643" s="60" t="s">
        <v>271</v>
      </c>
      <c r="K643" s="46">
        <v>0.118676954499511</v>
      </c>
      <c r="L643" s="61">
        <v>0.62140411916385907</v>
      </c>
      <c r="M643" s="46">
        <v>3.6147076200043302E-7</v>
      </c>
      <c r="N643" s="61">
        <v>0.88503969472706512</v>
      </c>
      <c r="O643" s="46">
        <v>3.2883824235036804E-9</v>
      </c>
      <c r="P643" s="61">
        <v>1.1415989305098699</v>
      </c>
      <c r="Q643" s="46">
        <v>0.56709057011680508</v>
      </c>
      <c r="R643" s="61">
        <v>0.60621255682637309</v>
      </c>
      <c r="S643" s="46">
        <v>0.93136954194294608</v>
      </c>
      <c r="T643" s="61">
        <v>0.26363557556320605</v>
      </c>
      <c r="U643" s="46">
        <v>0.128464118957549</v>
      </c>
      <c r="V643" s="61">
        <v>0.52019481134601209</v>
      </c>
      <c r="W643" s="46">
        <v>1</v>
      </c>
      <c r="X643" s="61">
        <v>-1.51915623374861E-2</v>
      </c>
      <c r="Y643" s="46">
        <v>1</v>
      </c>
      <c r="Z643" s="61">
        <v>0.25655923578280604</v>
      </c>
      <c r="AA643" s="46">
        <v>1</v>
      </c>
      <c r="AB643" s="61">
        <v>-0.27882713790069202</v>
      </c>
      <c r="AC643" s="46">
        <v>0.71643086344710605</v>
      </c>
      <c r="AD643" s="61">
        <v>-0.53538637368349806</v>
      </c>
      <c r="AE643" s="61">
        <v>-0.35001194655759704</v>
      </c>
      <c r="AF643" s="11" t="s">
        <v>4297</v>
      </c>
      <c r="AG643" s="11" t="s">
        <v>4299</v>
      </c>
      <c r="AH643" s="62">
        <v>0</v>
      </c>
      <c r="AI643" s="11" t="s">
        <v>4300</v>
      </c>
      <c r="AJ643" s="11" t="s">
        <v>4298</v>
      </c>
      <c r="AK643" s="63">
        <v>0</v>
      </c>
      <c r="AL643" s="11" t="s">
        <v>4297</v>
      </c>
      <c r="AM643" s="11">
        <v>0</v>
      </c>
      <c r="AN643" s="63">
        <v>0</v>
      </c>
      <c r="AO643" s="11" t="s">
        <v>4297</v>
      </c>
      <c r="AP643" s="11">
        <v>0</v>
      </c>
      <c r="AQ643" s="59">
        <v>0</v>
      </c>
    </row>
    <row r="644" spans="3:43" x14ac:dyDescent="0.2">
      <c r="C644" s="59"/>
      <c r="D644" s="59"/>
      <c r="E644" s="59"/>
      <c r="F644" s="59"/>
      <c r="G644" s="59"/>
      <c r="H644" s="59"/>
      <c r="I644" s="59"/>
      <c r="J644" s="60" t="s">
        <v>2910</v>
      </c>
      <c r="K644" s="46">
        <v>0.99999999999952005</v>
      </c>
      <c r="L644" s="61">
        <v>-0.110428815077209</v>
      </c>
      <c r="M644" s="46">
        <v>1.1698691976040799E-2</v>
      </c>
      <c r="N644" s="61">
        <v>-0.286288978008779</v>
      </c>
      <c r="O644" s="46">
        <v>1.57444315817548E-2</v>
      </c>
      <c r="P644" s="61">
        <v>-0.305434057554552</v>
      </c>
      <c r="Q644" s="46">
        <v>1</v>
      </c>
      <c r="R644" s="61">
        <v>-0.23029930181639902</v>
      </c>
      <c r="S644" s="46">
        <v>0.84499359702716403</v>
      </c>
      <c r="T644" s="61">
        <v>-0.175860162931571</v>
      </c>
      <c r="U644" s="46">
        <v>0.67991435337191508</v>
      </c>
      <c r="V644" s="61">
        <v>-0.19500524247734302</v>
      </c>
      <c r="W644" s="46">
        <v>1</v>
      </c>
      <c r="X644" s="61">
        <v>-0.11987048673919101</v>
      </c>
      <c r="Y644" s="46">
        <v>1</v>
      </c>
      <c r="Z644" s="61">
        <v>-1.9145079545772499E-2</v>
      </c>
      <c r="AA644" s="46">
        <v>1</v>
      </c>
      <c r="AB644" s="61">
        <v>5.5989676192379996E-2</v>
      </c>
      <c r="AC644" s="46">
        <v>1</v>
      </c>
      <c r="AD644" s="61">
        <v>7.5134755738152495E-2</v>
      </c>
      <c r="AE644" s="61">
        <v>-0.34993546517786001</v>
      </c>
      <c r="AF644" s="11" t="s">
        <v>4297</v>
      </c>
      <c r="AG644" s="11" t="s">
        <v>4298</v>
      </c>
      <c r="AH644" s="62">
        <v>0</v>
      </c>
      <c r="AI644" s="11" t="s">
        <v>4300</v>
      </c>
      <c r="AJ644" s="11" t="s">
        <v>4299</v>
      </c>
      <c r="AK644" s="63" t="s">
        <v>4299</v>
      </c>
      <c r="AL644" s="11" t="s">
        <v>4297</v>
      </c>
      <c r="AM644" s="11">
        <v>0</v>
      </c>
      <c r="AN644" s="63">
        <v>0</v>
      </c>
      <c r="AO644" s="11" t="s">
        <v>4297</v>
      </c>
      <c r="AP644" s="11">
        <v>0</v>
      </c>
      <c r="AQ644" s="59">
        <v>0</v>
      </c>
    </row>
    <row r="645" spans="3:43" x14ac:dyDescent="0.2">
      <c r="C645" s="59"/>
      <c r="D645" s="59"/>
      <c r="E645" s="59"/>
      <c r="F645" s="59"/>
      <c r="G645" s="59"/>
      <c r="H645" s="59"/>
      <c r="I645" s="59"/>
      <c r="J645" s="60" t="s">
        <v>1221</v>
      </c>
      <c r="K645" s="46">
        <v>0.90792242015085411</v>
      </c>
      <c r="L645" s="61">
        <v>0.14106213740406401</v>
      </c>
      <c r="M645" s="46">
        <v>2.1089582516512699E-7</v>
      </c>
      <c r="N645" s="61">
        <v>0.37005034555347704</v>
      </c>
      <c r="O645" s="46">
        <v>2.6822708708358297E-7</v>
      </c>
      <c r="P645" s="61">
        <v>0.40273024131748103</v>
      </c>
      <c r="Q645" s="46">
        <v>1</v>
      </c>
      <c r="R645" s="61">
        <v>0.15318370516621302</v>
      </c>
      <c r="S645" s="46">
        <v>0.11053030288976001</v>
      </c>
      <c r="T645" s="61">
        <v>0.22898820814941301</v>
      </c>
      <c r="U645" s="46">
        <v>3.7894277117511498E-2</v>
      </c>
      <c r="V645" s="61">
        <v>0.26166810391341599</v>
      </c>
      <c r="W645" s="46">
        <v>1</v>
      </c>
      <c r="X645" s="61">
        <v>1.21215677621485E-2</v>
      </c>
      <c r="Y645" s="46">
        <v>1</v>
      </c>
      <c r="Z645" s="61">
        <v>3.2679895764003999E-2</v>
      </c>
      <c r="AA645" s="46">
        <v>1</v>
      </c>
      <c r="AB645" s="61">
        <v>-0.21686664038726403</v>
      </c>
      <c r="AC645" s="46">
        <v>0.54107438972176403</v>
      </c>
      <c r="AD645" s="61">
        <v>-0.24954653615126801</v>
      </c>
      <c r="AE645" s="61">
        <v>-0.34987020248217804</v>
      </c>
      <c r="AF645" s="11" t="s">
        <v>4297</v>
      </c>
      <c r="AG645" s="11" t="s">
        <v>4299</v>
      </c>
      <c r="AH645" s="62">
        <v>0</v>
      </c>
      <c r="AI645" s="11" t="s">
        <v>4297</v>
      </c>
      <c r="AJ645" s="11" t="s">
        <v>4298</v>
      </c>
      <c r="AK645" s="63">
        <v>0</v>
      </c>
      <c r="AL645" s="11" t="s">
        <v>4297</v>
      </c>
      <c r="AM645" s="11">
        <v>0</v>
      </c>
      <c r="AN645" s="63">
        <v>0</v>
      </c>
      <c r="AO645" s="11" t="s">
        <v>4297</v>
      </c>
      <c r="AP645" s="11">
        <v>0</v>
      </c>
      <c r="AQ645" s="59">
        <v>0</v>
      </c>
    </row>
    <row r="646" spans="3:43" x14ac:dyDescent="0.2">
      <c r="C646" s="59"/>
      <c r="D646" s="59"/>
      <c r="E646" s="59"/>
      <c r="F646" s="59"/>
      <c r="G646" s="59"/>
      <c r="H646" s="59"/>
      <c r="I646" s="59"/>
      <c r="J646" s="60" t="s">
        <v>4447</v>
      </c>
      <c r="K646" s="46">
        <v>0.21395223938639402</v>
      </c>
      <c r="L646" s="61">
        <v>-0.26002966586411802</v>
      </c>
      <c r="M646" s="46">
        <v>1.35031170950062E-3</v>
      </c>
      <c r="N646" s="61">
        <v>-0.26636777848945503</v>
      </c>
      <c r="O646" s="46">
        <v>4.0608482016543001E-4</v>
      </c>
      <c r="P646" s="61">
        <v>-0.31892737754502803</v>
      </c>
      <c r="Q646" s="46">
        <v>1</v>
      </c>
      <c r="R646" s="61">
        <v>-0.15558780483804002</v>
      </c>
      <c r="S646" s="46">
        <v>1</v>
      </c>
      <c r="T646" s="61">
        <v>-6.3381126253363503E-3</v>
      </c>
      <c r="U646" s="46">
        <v>1</v>
      </c>
      <c r="V646" s="61">
        <v>-5.8897711680909598E-2</v>
      </c>
      <c r="W646" s="46">
        <v>1</v>
      </c>
      <c r="X646" s="61">
        <v>0.10444186102607801</v>
      </c>
      <c r="Y646" s="46">
        <v>1</v>
      </c>
      <c r="Z646" s="61">
        <v>-5.2559599055573301E-2</v>
      </c>
      <c r="AA646" s="46">
        <v>1</v>
      </c>
      <c r="AB646" s="61">
        <v>0.11077997365141401</v>
      </c>
      <c r="AC646" s="46">
        <v>1</v>
      </c>
      <c r="AD646" s="61">
        <v>0.16333957270698801</v>
      </c>
      <c r="AE646" s="61">
        <v>-0.34924967782211103</v>
      </c>
      <c r="AF646" s="11" t="s">
        <v>4297</v>
      </c>
      <c r="AG646" s="11" t="s">
        <v>4298</v>
      </c>
      <c r="AH646" s="62">
        <v>0</v>
      </c>
      <c r="AI646" s="11" t="s">
        <v>4300</v>
      </c>
      <c r="AJ646" s="11" t="s">
        <v>4299</v>
      </c>
      <c r="AK646" s="63" t="s">
        <v>4299</v>
      </c>
      <c r="AL646" s="11" t="s">
        <v>4297</v>
      </c>
      <c r="AM646" s="11">
        <v>0</v>
      </c>
      <c r="AN646" s="63">
        <v>0</v>
      </c>
      <c r="AO646" s="11" t="s">
        <v>4297</v>
      </c>
      <c r="AP646" s="11">
        <v>0</v>
      </c>
      <c r="AQ646" s="59">
        <v>0</v>
      </c>
    </row>
    <row r="647" spans="3:43" x14ac:dyDescent="0.2">
      <c r="C647" s="59"/>
      <c r="D647" s="59"/>
      <c r="E647" s="59"/>
      <c r="F647" s="59"/>
      <c r="G647" s="59"/>
      <c r="H647" s="59"/>
      <c r="I647" s="59"/>
      <c r="J647" s="60" t="s">
        <v>2582</v>
      </c>
      <c r="K647" s="46">
        <v>0.99999999999952005</v>
      </c>
      <c r="L647" s="61">
        <v>5.3895761412524001E-2</v>
      </c>
      <c r="M647" s="46">
        <v>3.0356258116494301E-2</v>
      </c>
      <c r="N647" s="61">
        <v>-0.173385080875082</v>
      </c>
      <c r="O647" s="46">
        <v>0.110025406506862</v>
      </c>
      <c r="P647" s="61">
        <v>-0.156828093819599</v>
      </c>
      <c r="Q647" s="46">
        <v>1</v>
      </c>
      <c r="R647" s="61">
        <v>-0.13676850691430201</v>
      </c>
      <c r="S647" s="46">
        <v>0.12256444888068702</v>
      </c>
      <c r="T647" s="61">
        <v>-0.22728084228760601</v>
      </c>
      <c r="U647" s="46">
        <v>0.14955534026432002</v>
      </c>
      <c r="V647" s="61">
        <v>-0.210723855232123</v>
      </c>
      <c r="W647" s="46">
        <v>1</v>
      </c>
      <c r="X647" s="61">
        <v>-0.19066426832682601</v>
      </c>
      <c r="Y647" s="46">
        <v>1</v>
      </c>
      <c r="Z647" s="61">
        <v>1.65569870554827E-2</v>
      </c>
      <c r="AA647" s="46">
        <v>1</v>
      </c>
      <c r="AB647" s="61">
        <v>3.6616573960780101E-2</v>
      </c>
      <c r="AC647" s="46">
        <v>1</v>
      </c>
      <c r="AD647" s="61">
        <v>2.00595869052974E-2</v>
      </c>
      <c r="AE647" s="61">
        <v>-0.34907548824812501</v>
      </c>
      <c r="AF647" s="11" t="s">
        <v>4297</v>
      </c>
      <c r="AG647" s="11">
        <v>0</v>
      </c>
      <c r="AH647" s="62">
        <v>0</v>
      </c>
      <c r="AI647" s="11" t="s">
        <v>4300</v>
      </c>
      <c r="AJ647" s="11">
        <v>0</v>
      </c>
      <c r="AK647" s="63">
        <v>0</v>
      </c>
      <c r="AL647" s="11" t="s">
        <v>4297</v>
      </c>
      <c r="AM647" s="11" t="s">
        <v>4299</v>
      </c>
      <c r="AN647" s="63">
        <v>0</v>
      </c>
      <c r="AO647" s="11" t="s">
        <v>4300</v>
      </c>
      <c r="AP647" s="11" t="s">
        <v>4298</v>
      </c>
      <c r="AQ647" s="59">
        <v>0</v>
      </c>
    </row>
    <row r="648" spans="3:43" x14ac:dyDescent="0.2">
      <c r="C648" s="59"/>
      <c r="D648" s="59"/>
      <c r="E648" s="59"/>
      <c r="F648" s="59"/>
      <c r="G648" s="59"/>
      <c r="H648" s="59"/>
      <c r="I648" s="59"/>
      <c r="J648" s="60" t="s">
        <v>4448</v>
      </c>
      <c r="K648" s="46">
        <v>0.591080798052673</v>
      </c>
      <c r="L648" s="61">
        <v>0.20579174753932203</v>
      </c>
      <c r="M648" s="46">
        <v>9.0875312812526698E-2</v>
      </c>
      <c r="N648" s="61">
        <v>0.171989474697156</v>
      </c>
      <c r="O648" s="46">
        <v>0.99999998337156004</v>
      </c>
      <c r="P648" s="61">
        <v>-9.51526509562595E-3</v>
      </c>
      <c r="Q648" s="46">
        <v>1</v>
      </c>
      <c r="R648" s="61">
        <v>9.1938238923804497E-2</v>
      </c>
      <c r="S648" s="46">
        <v>1</v>
      </c>
      <c r="T648" s="61">
        <v>-3.3802272842166102E-2</v>
      </c>
      <c r="U648" s="46">
        <v>0.27090123797138999</v>
      </c>
      <c r="V648" s="61">
        <v>-0.215307012634948</v>
      </c>
      <c r="W648" s="46">
        <v>1</v>
      </c>
      <c r="X648" s="61">
        <v>-0.113853508615518</v>
      </c>
      <c r="Y648" s="46">
        <v>0.50633182113608699</v>
      </c>
      <c r="Z648" s="61">
        <v>-0.181504739792782</v>
      </c>
      <c r="AA648" s="46">
        <v>1</v>
      </c>
      <c r="AB648" s="61">
        <v>-8.0051235773351395E-2</v>
      </c>
      <c r="AC648" s="46">
        <v>1</v>
      </c>
      <c r="AD648" s="61">
        <v>0.10145350401943001</v>
      </c>
      <c r="AE648" s="61">
        <v>-0.34850645935807001</v>
      </c>
      <c r="AF648" s="11" t="s">
        <v>4297</v>
      </c>
      <c r="AG648" s="11" t="s">
        <v>4298</v>
      </c>
      <c r="AH648" s="62">
        <v>0</v>
      </c>
      <c r="AI648" s="11" t="s">
        <v>4297</v>
      </c>
      <c r="AJ648" s="11">
        <v>0</v>
      </c>
      <c r="AK648" s="63">
        <v>0</v>
      </c>
      <c r="AL648" s="11" t="s">
        <v>4297</v>
      </c>
      <c r="AM648" s="11" t="s">
        <v>4299</v>
      </c>
      <c r="AN648" s="63">
        <v>0</v>
      </c>
      <c r="AO648" s="11" t="s">
        <v>4297</v>
      </c>
      <c r="AP648" s="11">
        <v>0</v>
      </c>
      <c r="AQ648" s="59">
        <v>0</v>
      </c>
    </row>
    <row r="649" spans="3:43" x14ac:dyDescent="0.2">
      <c r="C649" s="59"/>
      <c r="D649" s="59"/>
      <c r="E649" s="59"/>
      <c r="F649" s="59"/>
      <c r="G649" s="59"/>
      <c r="H649" s="59"/>
      <c r="I649" s="59"/>
      <c r="J649" s="60" t="s">
        <v>615</v>
      </c>
      <c r="K649" s="46">
        <v>0.99999999999952005</v>
      </c>
      <c r="L649" s="61">
        <v>0.119102869951049</v>
      </c>
      <c r="M649" s="46">
        <v>4.0452010849437598E-6</v>
      </c>
      <c r="N649" s="61">
        <v>0.49019638318175801</v>
      </c>
      <c r="O649" s="46">
        <v>2.05913227946404E-3</v>
      </c>
      <c r="P649" s="61">
        <v>0.37224933225288703</v>
      </c>
      <c r="Q649" s="46">
        <v>0.77396458673930701</v>
      </c>
      <c r="R649" s="61">
        <v>0.32216650893040305</v>
      </c>
      <c r="S649" s="46">
        <v>7.1176982109694503E-2</v>
      </c>
      <c r="T649" s="61">
        <v>0.37109351323070905</v>
      </c>
      <c r="U649" s="46">
        <v>0.34702159117471604</v>
      </c>
      <c r="V649" s="61">
        <v>0.25314646230183802</v>
      </c>
      <c r="W649" s="46">
        <v>1</v>
      </c>
      <c r="X649" s="61">
        <v>0.20306363897935401</v>
      </c>
      <c r="Y649" s="46">
        <v>1</v>
      </c>
      <c r="Z649" s="61">
        <v>-0.11794705092887101</v>
      </c>
      <c r="AA649" s="46">
        <v>1</v>
      </c>
      <c r="AB649" s="61">
        <v>-0.16802987425135502</v>
      </c>
      <c r="AC649" s="46">
        <v>1</v>
      </c>
      <c r="AD649" s="61">
        <v>-5.0082823322484003E-2</v>
      </c>
      <c r="AE649" s="61">
        <v>-0.34794650499216501</v>
      </c>
      <c r="AF649" s="11" t="s">
        <v>4297</v>
      </c>
      <c r="AG649" s="11">
        <v>0</v>
      </c>
      <c r="AH649" s="62">
        <v>0</v>
      </c>
      <c r="AI649" s="11" t="s">
        <v>4300</v>
      </c>
      <c r="AJ649" s="11" t="s">
        <v>4298</v>
      </c>
      <c r="AK649" s="63">
        <v>0</v>
      </c>
      <c r="AL649" s="11" t="s">
        <v>4297</v>
      </c>
      <c r="AM649" s="11">
        <v>0</v>
      </c>
      <c r="AN649" s="63">
        <v>0</v>
      </c>
      <c r="AO649" s="11" t="s">
        <v>4297</v>
      </c>
      <c r="AP649" s="11" t="s">
        <v>4299</v>
      </c>
      <c r="AQ649" s="59">
        <v>0</v>
      </c>
    </row>
    <row r="650" spans="3:43" x14ac:dyDescent="0.2">
      <c r="C650" s="59"/>
      <c r="D650" s="59"/>
      <c r="E650" s="59"/>
      <c r="F650" s="59"/>
      <c r="G650" s="59"/>
      <c r="H650" s="59"/>
      <c r="I650" s="59"/>
      <c r="J650" s="60" t="s">
        <v>944</v>
      </c>
      <c r="K650" s="46">
        <v>0.99999999999952005</v>
      </c>
      <c r="L650" s="61">
        <v>9.9680593342493504E-2</v>
      </c>
      <c r="M650" s="46">
        <v>1.1649143817119002E-5</v>
      </c>
      <c r="N650" s="61">
        <v>0.29927889418020803</v>
      </c>
      <c r="O650" s="46">
        <v>3.0559614922330694E-7</v>
      </c>
      <c r="P650" s="61">
        <v>0.38488980835589703</v>
      </c>
      <c r="Q650" s="46">
        <v>1</v>
      </c>
      <c r="R650" s="61">
        <v>0.10258537334898601</v>
      </c>
      <c r="S650" s="46">
        <v>0.177828939212437</v>
      </c>
      <c r="T650" s="61">
        <v>0.19959830083771402</v>
      </c>
      <c r="U650" s="46">
        <v>1.49977585232694E-2</v>
      </c>
      <c r="V650" s="61">
        <v>0.28520921501340302</v>
      </c>
      <c r="W650" s="46">
        <v>1</v>
      </c>
      <c r="X650" s="61">
        <v>2.9047800064923601E-3</v>
      </c>
      <c r="Y650" s="46">
        <v>1</v>
      </c>
      <c r="Z650" s="61">
        <v>8.5610914175689293E-2</v>
      </c>
      <c r="AA650" s="46">
        <v>1</v>
      </c>
      <c r="AB650" s="61">
        <v>-0.19669352083122202</v>
      </c>
      <c r="AC650" s="46">
        <v>0.39740668433320203</v>
      </c>
      <c r="AD650" s="61">
        <v>-0.28230443500691105</v>
      </c>
      <c r="AE650" s="61">
        <v>-0.34785238518922601</v>
      </c>
      <c r="AF650" s="11" t="s">
        <v>4297</v>
      </c>
      <c r="AG650" s="11" t="s">
        <v>4299</v>
      </c>
      <c r="AH650" s="62">
        <v>0</v>
      </c>
      <c r="AI650" s="11" t="s">
        <v>4297</v>
      </c>
      <c r="AJ650" s="11" t="s">
        <v>4298</v>
      </c>
      <c r="AK650" s="63">
        <v>0</v>
      </c>
      <c r="AL650" s="11" t="s">
        <v>4297</v>
      </c>
      <c r="AM650" s="11">
        <v>0</v>
      </c>
      <c r="AN650" s="63">
        <v>0</v>
      </c>
      <c r="AO650" s="11" t="s">
        <v>4297</v>
      </c>
      <c r="AP650" s="11">
        <v>0</v>
      </c>
      <c r="AQ650" s="59">
        <v>0</v>
      </c>
    </row>
    <row r="651" spans="3:43" x14ac:dyDescent="0.2">
      <c r="C651" s="59"/>
      <c r="D651" s="59"/>
      <c r="E651" s="59"/>
      <c r="F651" s="59"/>
      <c r="G651" s="59"/>
      <c r="H651" s="59"/>
      <c r="I651" s="59"/>
      <c r="J651" s="60" t="s">
        <v>4449</v>
      </c>
      <c r="K651" s="46">
        <v>0.99999999999952005</v>
      </c>
      <c r="L651" s="61">
        <v>-7.36184524516552E-2</v>
      </c>
      <c r="M651" s="46">
        <v>9.0568564716902E-2</v>
      </c>
      <c r="N651" s="61">
        <v>0.19381074856298403</v>
      </c>
      <c r="O651" s="46">
        <v>4.3556625210124399E-2</v>
      </c>
      <c r="P651" s="61">
        <v>0.23942416436998501</v>
      </c>
      <c r="Q651" s="46">
        <v>1</v>
      </c>
      <c r="R651" s="61">
        <v>0.150704243388769</v>
      </c>
      <c r="S651" s="46">
        <v>0.20450586184142802</v>
      </c>
      <c r="T651" s="61">
        <v>0.26742920101463902</v>
      </c>
      <c r="U651" s="46">
        <v>7.6230229367078892E-2</v>
      </c>
      <c r="V651" s="61">
        <v>0.31304261682163997</v>
      </c>
      <c r="W651" s="46">
        <v>1</v>
      </c>
      <c r="X651" s="61">
        <v>0.22432269584042402</v>
      </c>
      <c r="Y651" s="46">
        <v>1</v>
      </c>
      <c r="Z651" s="61">
        <v>4.56134158070007E-2</v>
      </c>
      <c r="AA651" s="46">
        <v>1</v>
      </c>
      <c r="AB651" s="61">
        <v>-4.3106505174215E-2</v>
      </c>
      <c r="AC651" s="46">
        <v>1</v>
      </c>
      <c r="AD651" s="61">
        <v>-8.87199209812157E-2</v>
      </c>
      <c r="AE651" s="61">
        <v>-0.34747795057040604</v>
      </c>
      <c r="AF651" s="11" t="s">
        <v>4300</v>
      </c>
      <c r="AG651" s="11" t="s">
        <v>4299</v>
      </c>
      <c r="AH651" s="62">
        <v>0</v>
      </c>
      <c r="AI651" s="11" t="s">
        <v>4300</v>
      </c>
      <c r="AJ651" s="11">
        <v>0</v>
      </c>
      <c r="AK651" s="63">
        <v>0</v>
      </c>
      <c r="AL651" s="11" t="s">
        <v>4297</v>
      </c>
      <c r="AM651" s="11" t="s">
        <v>4298</v>
      </c>
      <c r="AN651" s="63">
        <v>0</v>
      </c>
      <c r="AO651" s="11" t="s">
        <v>4297</v>
      </c>
      <c r="AP651" s="11">
        <v>0</v>
      </c>
      <c r="AQ651" s="59">
        <v>0</v>
      </c>
    </row>
    <row r="652" spans="3:43" x14ac:dyDescent="0.2">
      <c r="C652" s="59"/>
      <c r="D652" s="59"/>
      <c r="E652" s="59"/>
      <c r="F652" s="59"/>
      <c r="G652" s="59"/>
      <c r="H652" s="59"/>
      <c r="I652" s="59"/>
      <c r="J652" s="60" t="s">
        <v>2404</v>
      </c>
      <c r="K652" s="46">
        <v>0.99999999999952005</v>
      </c>
      <c r="L652" s="61">
        <v>-4.1939989066703598E-2</v>
      </c>
      <c r="M652" s="46">
        <v>1.7690579788898E-2</v>
      </c>
      <c r="N652" s="61">
        <v>-0.18049135620664303</v>
      </c>
      <c r="O652" s="46">
        <v>7.0962891572969297E-2</v>
      </c>
      <c r="P652" s="61">
        <v>-0.16476894924105301</v>
      </c>
      <c r="Q652" s="46">
        <v>1</v>
      </c>
      <c r="R652" s="61">
        <v>-3.15362671951009E-2</v>
      </c>
      <c r="S652" s="46">
        <v>0.63087422000885807</v>
      </c>
      <c r="T652" s="61">
        <v>-0.13855136713994001</v>
      </c>
      <c r="U652" s="46">
        <v>0.74206587939768209</v>
      </c>
      <c r="V652" s="61">
        <v>-0.12282896017434901</v>
      </c>
      <c r="W652" s="46">
        <v>1</v>
      </c>
      <c r="X652" s="61">
        <v>1.0403721871602699E-2</v>
      </c>
      <c r="Y652" s="46">
        <v>1</v>
      </c>
      <c r="Z652" s="61">
        <v>1.57224069655909E-2</v>
      </c>
      <c r="AA652" s="46">
        <v>1</v>
      </c>
      <c r="AB652" s="61">
        <v>0.148955089011543</v>
      </c>
      <c r="AC652" s="46">
        <v>1</v>
      </c>
      <c r="AD652" s="61">
        <v>0.13323268204595201</v>
      </c>
      <c r="AE652" s="61">
        <v>-0.34701092961340202</v>
      </c>
      <c r="AF652" s="11" t="s">
        <v>4297</v>
      </c>
      <c r="AG652" s="11">
        <v>0</v>
      </c>
      <c r="AH652" s="62">
        <v>0</v>
      </c>
      <c r="AI652" s="11" t="s">
        <v>4300</v>
      </c>
      <c r="AJ652" s="11" t="s">
        <v>4299</v>
      </c>
      <c r="AK652" s="63" t="s">
        <v>4299</v>
      </c>
      <c r="AL652" s="11" t="s">
        <v>4297</v>
      </c>
      <c r="AM652" s="11">
        <v>0</v>
      </c>
      <c r="AN652" s="63">
        <v>0</v>
      </c>
      <c r="AO652" s="11" t="s">
        <v>4300</v>
      </c>
      <c r="AP652" s="11" t="s">
        <v>4298</v>
      </c>
      <c r="AQ652" s="59">
        <v>0</v>
      </c>
    </row>
    <row r="653" spans="3:43" x14ac:dyDescent="0.2">
      <c r="C653" s="59"/>
      <c r="D653" s="59"/>
      <c r="E653" s="59"/>
      <c r="F653" s="59"/>
      <c r="G653" s="59"/>
      <c r="H653" s="59"/>
      <c r="I653" s="59"/>
      <c r="J653" s="60" t="s">
        <v>2271</v>
      </c>
      <c r="K653" s="46">
        <v>0.99999999999952005</v>
      </c>
      <c r="L653" s="61">
        <v>2.0104335728435001E-2</v>
      </c>
      <c r="M653" s="46">
        <v>1.8167295115685601E-4</v>
      </c>
      <c r="N653" s="61">
        <v>0.24433916488703802</v>
      </c>
      <c r="O653" s="46">
        <v>1.5125537133451999E-2</v>
      </c>
      <c r="P653" s="61">
        <v>0.18629962086230401</v>
      </c>
      <c r="Q653" s="46">
        <v>1</v>
      </c>
      <c r="R653" s="61">
        <v>5.4254227082968206E-3</v>
      </c>
      <c r="S653" s="46">
        <v>7.5000176162898002E-2</v>
      </c>
      <c r="T653" s="61">
        <v>0.22423482915860302</v>
      </c>
      <c r="U653" s="46">
        <v>0.26296467815020202</v>
      </c>
      <c r="V653" s="61">
        <v>0.16619528513386903</v>
      </c>
      <c r="W653" s="46">
        <v>1</v>
      </c>
      <c r="X653" s="61">
        <v>-1.46789130201382E-2</v>
      </c>
      <c r="Y653" s="46">
        <v>1</v>
      </c>
      <c r="Z653" s="61">
        <v>-5.8039544024734498E-2</v>
      </c>
      <c r="AA653" s="46">
        <v>1</v>
      </c>
      <c r="AB653" s="61">
        <v>-0.23891374217874101</v>
      </c>
      <c r="AC653" s="46">
        <v>0.83571548059899703</v>
      </c>
      <c r="AD653" s="61">
        <v>-0.18087419815400702</v>
      </c>
      <c r="AE653" s="61">
        <v>-0.34650004245284605</v>
      </c>
      <c r="AF653" s="11" t="s">
        <v>4297</v>
      </c>
      <c r="AG653" s="11">
        <v>0</v>
      </c>
      <c r="AH653" s="62">
        <v>0</v>
      </c>
      <c r="AI653" s="11" t="s">
        <v>4300</v>
      </c>
      <c r="AJ653" s="11" t="s">
        <v>4298</v>
      </c>
      <c r="AK653" s="63">
        <v>0</v>
      </c>
      <c r="AL653" s="11" t="s">
        <v>4297</v>
      </c>
      <c r="AM653" s="11">
        <v>0</v>
      </c>
      <c r="AN653" s="63">
        <v>0</v>
      </c>
      <c r="AO653" s="11" t="s">
        <v>4297</v>
      </c>
      <c r="AP653" s="11" t="s">
        <v>4299</v>
      </c>
      <c r="AQ653" s="59">
        <v>0</v>
      </c>
    </row>
    <row r="654" spans="3:43" x14ac:dyDescent="0.2">
      <c r="C654" s="59"/>
      <c r="D654" s="59"/>
      <c r="E654" s="59"/>
      <c r="F654" s="59"/>
      <c r="G654" s="59"/>
      <c r="H654" s="59"/>
      <c r="I654" s="59"/>
      <c r="J654" s="60" t="s">
        <v>4450</v>
      </c>
      <c r="K654" s="46">
        <v>0.68643173995163309</v>
      </c>
      <c r="L654" s="61">
        <v>0.19440568856394</v>
      </c>
      <c r="M654" s="46">
        <v>1.0829382084002902E-3</v>
      </c>
      <c r="N654" s="61">
        <v>0.28353665237238102</v>
      </c>
      <c r="O654" s="46">
        <v>4.63952537300934E-2</v>
      </c>
      <c r="P654" s="61">
        <v>0.21111697871966301</v>
      </c>
      <c r="Q654" s="46">
        <v>1</v>
      </c>
      <c r="R654" s="61">
        <v>0.17127320279375302</v>
      </c>
      <c r="S654" s="46">
        <v>1</v>
      </c>
      <c r="T654" s="61">
        <v>8.9130963808441405E-2</v>
      </c>
      <c r="U654" s="46">
        <v>1</v>
      </c>
      <c r="V654" s="61">
        <v>1.67112901557235E-2</v>
      </c>
      <c r="W654" s="46">
        <v>1</v>
      </c>
      <c r="X654" s="61">
        <v>-2.3132485770187099E-2</v>
      </c>
      <c r="Y654" s="46">
        <v>1</v>
      </c>
      <c r="Z654" s="61">
        <v>-7.2419673652717897E-2</v>
      </c>
      <c r="AA654" s="46">
        <v>1</v>
      </c>
      <c r="AB654" s="61">
        <v>-0.11226344957862801</v>
      </c>
      <c r="AC654" s="46">
        <v>1</v>
      </c>
      <c r="AD654" s="61">
        <v>-3.9843775925910499E-2</v>
      </c>
      <c r="AE654" s="61">
        <v>-0.34640412373023705</v>
      </c>
      <c r="AF654" s="11" t="s">
        <v>4297</v>
      </c>
      <c r="AG654" s="11">
        <v>0</v>
      </c>
      <c r="AH654" s="62">
        <v>0</v>
      </c>
      <c r="AI654" s="11" t="s">
        <v>4300</v>
      </c>
      <c r="AJ654" s="11" t="s">
        <v>4298</v>
      </c>
      <c r="AK654" s="63">
        <v>0</v>
      </c>
      <c r="AL654" s="11" t="s">
        <v>4297</v>
      </c>
      <c r="AM654" s="11">
        <v>0</v>
      </c>
      <c r="AN654" s="63">
        <v>0</v>
      </c>
      <c r="AO654" s="11" t="s">
        <v>4297</v>
      </c>
      <c r="AP654" s="11" t="s">
        <v>4299</v>
      </c>
      <c r="AQ654" s="59">
        <v>0</v>
      </c>
    </row>
    <row r="655" spans="3:43" x14ac:dyDescent="0.2">
      <c r="C655" s="59"/>
      <c r="D655" s="59"/>
      <c r="E655" s="59"/>
      <c r="F655" s="59"/>
      <c r="G655" s="59"/>
      <c r="H655" s="59"/>
      <c r="I655" s="59"/>
      <c r="J655" s="60" t="s">
        <v>1896</v>
      </c>
      <c r="K655" s="46">
        <v>0.99999999999952005</v>
      </c>
      <c r="L655" s="61">
        <v>-4.7207745093059701E-2</v>
      </c>
      <c r="M655" s="46">
        <v>3.4148403619995603E-3</v>
      </c>
      <c r="N655" s="61">
        <v>-0.28165321757684303</v>
      </c>
      <c r="O655" s="46">
        <v>0.11001470290322</v>
      </c>
      <c r="P655" s="61">
        <v>-0.19995941594422401</v>
      </c>
      <c r="Q655" s="46">
        <v>1</v>
      </c>
      <c r="R655" s="61">
        <v>-0.10070252854089301</v>
      </c>
      <c r="S655" s="46">
        <v>0.30696676441065601</v>
      </c>
      <c r="T655" s="61">
        <v>-0.23444547248378303</v>
      </c>
      <c r="U655" s="46">
        <v>0.79564592166580306</v>
      </c>
      <c r="V655" s="61">
        <v>-0.15275167085116401</v>
      </c>
      <c r="W655" s="46">
        <v>1</v>
      </c>
      <c r="X655" s="61">
        <v>-5.3494783447833601E-2</v>
      </c>
      <c r="Y655" s="46">
        <v>1</v>
      </c>
      <c r="Z655" s="61">
        <v>8.1693801632619203E-2</v>
      </c>
      <c r="AA655" s="46">
        <v>1</v>
      </c>
      <c r="AB655" s="61">
        <v>0.18095068903595002</v>
      </c>
      <c r="AC655" s="46">
        <v>1</v>
      </c>
      <c r="AD655" s="61">
        <v>9.9256887403330399E-2</v>
      </c>
      <c r="AE655" s="61">
        <v>-0.34636618852392803</v>
      </c>
      <c r="AF655" s="11" t="s">
        <v>4297</v>
      </c>
      <c r="AG655" s="11">
        <v>0</v>
      </c>
      <c r="AH655" s="62">
        <v>0</v>
      </c>
      <c r="AI655" s="11" t="s">
        <v>4300</v>
      </c>
      <c r="AJ655" s="11" t="s">
        <v>4299</v>
      </c>
      <c r="AK655" s="63" t="s">
        <v>4299</v>
      </c>
      <c r="AL655" s="11" t="s">
        <v>4297</v>
      </c>
      <c r="AM655" s="11">
        <v>0</v>
      </c>
      <c r="AN655" s="63">
        <v>0</v>
      </c>
      <c r="AO655" s="11" t="s">
        <v>4300</v>
      </c>
      <c r="AP655" s="11" t="s">
        <v>4298</v>
      </c>
      <c r="AQ655" s="59">
        <v>0</v>
      </c>
    </row>
    <row r="656" spans="3:43" x14ac:dyDescent="0.2">
      <c r="C656" s="59"/>
      <c r="D656" s="59"/>
      <c r="E656" s="59"/>
      <c r="F656" s="59"/>
      <c r="G656" s="59"/>
      <c r="H656" s="59"/>
      <c r="I656" s="59"/>
      <c r="J656" s="60" t="s">
        <v>2732</v>
      </c>
      <c r="K656" s="46">
        <v>0.13130171101943802</v>
      </c>
      <c r="L656" s="61">
        <v>0.24359094399273501</v>
      </c>
      <c r="M656" s="46">
        <v>4.9153644904927302E-4</v>
      </c>
      <c r="N656" s="61">
        <v>0.24502951104178702</v>
      </c>
      <c r="O656" s="46">
        <v>5.2394302882242201E-4</v>
      </c>
      <c r="P656" s="61">
        <v>0.26789016771386304</v>
      </c>
      <c r="Q656" s="46">
        <v>0.47839902545220603</v>
      </c>
      <c r="R656" s="61">
        <v>0.255795812702588</v>
      </c>
      <c r="S656" s="46">
        <v>1</v>
      </c>
      <c r="T656" s="61">
        <v>1.4385670490514001E-3</v>
      </c>
      <c r="U656" s="46">
        <v>1</v>
      </c>
      <c r="V656" s="61">
        <v>2.4299223721128301E-2</v>
      </c>
      <c r="W656" s="46">
        <v>1</v>
      </c>
      <c r="X656" s="61">
        <v>1.2204868709852899E-2</v>
      </c>
      <c r="Y656" s="46">
        <v>1</v>
      </c>
      <c r="Z656" s="61">
        <v>2.2860656672076901E-2</v>
      </c>
      <c r="AA656" s="46">
        <v>1</v>
      </c>
      <c r="AB656" s="61">
        <v>1.0766301660801499E-2</v>
      </c>
      <c r="AC656" s="46">
        <v>1</v>
      </c>
      <c r="AD656" s="61">
        <v>-1.20943550112754E-2</v>
      </c>
      <c r="AE656" s="61">
        <v>-0.346313066745353</v>
      </c>
      <c r="AF656" s="11" t="s">
        <v>4297</v>
      </c>
      <c r="AG656" s="11" t="s">
        <v>4299</v>
      </c>
      <c r="AH656" s="62">
        <v>0</v>
      </c>
      <c r="AI656" s="11" t="s">
        <v>4300</v>
      </c>
      <c r="AJ656" s="11" t="s">
        <v>4298</v>
      </c>
      <c r="AK656" s="63">
        <v>0</v>
      </c>
      <c r="AL656" s="11" t="s">
        <v>4297</v>
      </c>
      <c r="AM656" s="11">
        <v>0</v>
      </c>
      <c r="AN656" s="63">
        <v>0</v>
      </c>
      <c r="AO656" s="11" t="s">
        <v>4297</v>
      </c>
      <c r="AP656" s="11">
        <v>0</v>
      </c>
      <c r="AQ656" s="59">
        <v>0</v>
      </c>
    </row>
    <row r="657" spans="3:43" x14ac:dyDescent="0.2">
      <c r="C657" s="59"/>
      <c r="D657" s="59"/>
      <c r="E657" s="59"/>
      <c r="F657" s="59"/>
      <c r="G657" s="59"/>
      <c r="H657" s="59"/>
      <c r="I657" s="59"/>
      <c r="J657" s="60" t="s">
        <v>4451</v>
      </c>
      <c r="K657" s="46">
        <v>0.99999999999952005</v>
      </c>
      <c r="L657" s="61">
        <v>-3.1159968355048999E-3</v>
      </c>
      <c r="M657" s="46">
        <v>9.3454580018739006E-2</v>
      </c>
      <c r="N657" s="61">
        <v>-0.11952794102135302</v>
      </c>
      <c r="O657" s="46">
        <v>0.99999998337156004</v>
      </c>
      <c r="P657" s="61">
        <v>-8.1872460229448507E-4</v>
      </c>
      <c r="Q657" s="46">
        <v>0.87532435258502705</v>
      </c>
      <c r="R657" s="61">
        <v>-0.16514746750815501</v>
      </c>
      <c r="S657" s="46">
        <v>0.62417673732752998</v>
      </c>
      <c r="T657" s="61">
        <v>-0.11641194418584901</v>
      </c>
      <c r="U657" s="46">
        <v>1</v>
      </c>
      <c r="V657" s="61">
        <v>2.2972722332104101E-3</v>
      </c>
      <c r="W657" s="46">
        <v>1</v>
      </c>
      <c r="X657" s="61">
        <v>-0.16203147067265</v>
      </c>
      <c r="Y657" s="46">
        <v>0.62868690609044908</v>
      </c>
      <c r="Z657" s="61">
        <v>0.11870921641905902</v>
      </c>
      <c r="AA657" s="46">
        <v>1</v>
      </c>
      <c r="AB657" s="61">
        <v>-4.5619526486801898E-2</v>
      </c>
      <c r="AC657" s="46">
        <v>0.83785490498843807</v>
      </c>
      <c r="AD657" s="61">
        <v>-0.16432874290586102</v>
      </c>
      <c r="AE657" s="61">
        <v>-0.34612267848333805</v>
      </c>
      <c r="AF657" s="11" t="s">
        <v>4297</v>
      </c>
      <c r="AG657" s="11">
        <v>0</v>
      </c>
      <c r="AH657" s="62">
        <v>0</v>
      </c>
      <c r="AI657" s="11" t="s">
        <v>4297</v>
      </c>
      <c r="AJ657" s="11" t="s">
        <v>4299</v>
      </c>
      <c r="AK657" s="63">
        <v>0</v>
      </c>
      <c r="AL657" s="11" t="s">
        <v>4297</v>
      </c>
      <c r="AM657" s="11">
        <v>0</v>
      </c>
      <c r="AN657" s="63">
        <v>0</v>
      </c>
      <c r="AO657" s="11" t="s">
        <v>4297</v>
      </c>
      <c r="AP657" s="11">
        <v>0</v>
      </c>
      <c r="AQ657" s="59">
        <v>0</v>
      </c>
    </row>
    <row r="658" spans="3:43" x14ac:dyDescent="0.2">
      <c r="C658" s="59"/>
      <c r="D658" s="59"/>
      <c r="E658" s="59"/>
      <c r="F658" s="59"/>
      <c r="G658" s="59"/>
      <c r="H658" s="59"/>
      <c r="I658" s="59"/>
      <c r="J658" s="60" t="s">
        <v>3501</v>
      </c>
      <c r="K658" s="46">
        <v>0.99999999999952005</v>
      </c>
      <c r="L658" s="61">
        <v>4.44512041093982E-2</v>
      </c>
      <c r="M658" s="46">
        <v>1.08083123458706E-2</v>
      </c>
      <c r="N658" s="61">
        <v>0.20271322705484801</v>
      </c>
      <c r="O658" s="46">
        <v>3.7439438004859501E-3</v>
      </c>
      <c r="P658" s="61">
        <v>0.24832857931412203</v>
      </c>
      <c r="Q658" s="46">
        <v>1</v>
      </c>
      <c r="R658" s="61">
        <v>-9.7408321848924009E-4</v>
      </c>
      <c r="S658" s="46">
        <v>0.529488983768308</v>
      </c>
      <c r="T658" s="61">
        <v>0.15826202294545</v>
      </c>
      <c r="U658" s="46">
        <v>0.20096834985076401</v>
      </c>
      <c r="V658" s="61">
        <v>0.20387737520472402</v>
      </c>
      <c r="W658" s="46">
        <v>1</v>
      </c>
      <c r="X658" s="61">
        <v>-4.5425287327887399E-2</v>
      </c>
      <c r="Y658" s="46">
        <v>1</v>
      </c>
      <c r="Z658" s="61">
        <v>4.5615352259273899E-2</v>
      </c>
      <c r="AA658" s="46">
        <v>1</v>
      </c>
      <c r="AB658" s="61">
        <v>-0.203687310273337</v>
      </c>
      <c r="AC658" s="46">
        <v>0.59810016676239708</v>
      </c>
      <c r="AD658" s="61">
        <v>-0.24930266253261102</v>
      </c>
      <c r="AE658" s="61">
        <v>-0.34611543339996603</v>
      </c>
      <c r="AF658" s="11" t="s">
        <v>4297</v>
      </c>
      <c r="AG658" s="11" t="s">
        <v>4299</v>
      </c>
      <c r="AH658" s="62">
        <v>0</v>
      </c>
      <c r="AI658" s="11" t="s">
        <v>4300</v>
      </c>
      <c r="AJ658" s="11" t="s">
        <v>4298</v>
      </c>
      <c r="AK658" s="63" t="s">
        <v>4299</v>
      </c>
      <c r="AL658" s="11" t="s">
        <v>4297</v>
      </c>
      <c r="AM658" s="11">
        <v>0</v>
      </c>
      <c r="AN658" s="63">
        <v>0</v>
      </c>
      <c r="AO658" s="11" t="s">
        <v>4297</v>
      </c>
      <c r="AP658" s="11">
        <v>0</v>
      </c>
      <c r="AQ658" s="59">
        <v>0</v>
      </c>
    </row>
    <row r="659" spans="3:43" x14ac:dyDescent="0.2">
      <c r="C659" s="59"/>
      <c r="D659" s="59"/>
      <c r="E659" s="59"/>
      <c r="F659" s="59"/>
      <c r="G659" s="59"/>
      <c r="H659" s="59"/>
      <c r="I659" s="59"/>
      <c r="J659" s="60" t="s">
        <v>1234</v>
      </c>
      <c r="K659" s="46">
        <v>0.99999999999952005</v>
      </c>
      <c r="L659" s="61">
        <v>3.17306516001329E-2</v>
      </c>
      <c r="M659" s="46">
        <v>3.7951008085183404E-3</v>
      </c>
      <c r="N659" s="61">
        <v>0.36266510798496904</v>
      </c>
      <c r="O659" s="46">
        <v>1.9194486603829402E-3</v>
      </c>
      <c r="P659" s="61">
        <v>0.42242644045938604</v>
      </c>
      <c r="Q659" s="46">
        <v>1</v>
      </c>
      <c r="R659" s="61">
        <v>0.25908560412420401</v>
      </c>
      <c r="S659" s="46">
        <v>0.22440446202568201</v>
      </c>
      <c r="T659" s="61">
        <v>0.33093445638483604</v>
      </c>
      <c r="U659" s="46">
        <v>8.0616962706416398E-2</v>
      </c>
      <c r="V659" s="61">
        <v>0.39069578885925405</v>
      </c>
      <c r="W659" s="46">
        <v>1</v>
      </c>
      <c r="X659" s="61">
        <v>0.22735495252407101</v>
      </c>
      <c r="Y659" s="46">
        <v>1</v>
      </c>
      <c r="Z659" s="61">
        <v>5.9761332474417096E-2</v>
      </c>
      <c r="AA659" s="46">
        <v>1</v>
      </c>
      <c r="AB659" s="61">
        <v>-0.103579503860765</v>
      </c>
      <c r="AC659" s="46">
        <v>1</v>
      </c>
      <c r="AD659" s="61">
        <v>-0.16334083633518201</v>
      </c>
      <c r="AE659" s="61">
        <v>-0.34606136643604202</v>
      </c>
      <c r="AF659" s="11" t="s">
        <v>4297</v>
      </c>
      <c r="AG659" s="11" t="s">
        <v>4299</v>
      </c>
      <c r="AH659" s="62">
        <v>0</v>
      </c>
      <c r="AI659" s="11" t="s">
        <v>4300</v>
      </c>
      <c r="AJ659" s="11" t="s">
        <v>4298</v>
      </c>
      <c r="AK659" s="63">
        <v>0</v>
      </c>
      <c r="AL659" s="11" t="s">
        <v>4297</v>
      </c>
      <c r="AM659" s="11">
        <v>0</v>
      </c>
      <c r="AN659" s="63">
        <v>0</v>
      </c>
      <c r="AO659" s="11" t="s">
        <v>4297</v>
      </c>
      <c r="AP659" s="11">
        <v>0</v>
      </c>
      <c r="AQ659" s="59">
        <v>0</v>
      </c>
    </row>
    <row r="660" spans="3:43" x14ac:dyDescent="0.2">
      <c r="C660" s="59"/>
      <c r="D660" s="59"/>
      <c r="E660" s="59"/>
      <c r="F660" s="59"/>
      <c r="G660" s="59"/>
      <c r="H660" s="59"/>
      <c r="I660" s="59"/>
      <c r="J660" s="60" t="s">
        <v>1704</v>
      </c>
      <c r="K660" s="46">
        <v>0.27099764931049702</v>
      </c>
      <c r="L660" s="61">
        <v>0.39329199995680703</v>
      </c>
      <c r="M660" s="46">
        <v>9.2187427180540609E-3</v>
      </c>
      <c r="N660" s="61">
        <v>0.35643031083222804</v>
      </c>
      <c r="O660" s="46">
        <v>4.758261964360061E-5</v>
      </c>
      <c r="P660" s="61">
        <v>0.57921562965266604</v>
      </c>
      <c r="Q660" s="46">
        <v>1</v>
      </c>
      <c r="R660" s="61">
        <v>0.15717327359912101</v>
      </c>
      <c r="S660" s="46">
        <v>1</v>
      </c>
      <c r="T660" s="61">
        <v>-3.6861689124579003E-2</v>
      </c>
      <c r="U660" s="46">
        <v>0.92878130098096512</v>
      </c>
      <c r="V660" s="61">
        <v>0.18592362969586002</v>
      </c>
      <c r="W660" s="46">
        <v>1</v>
      </c>
      <c r="X660" s="61">
        <v>-0.23611872635768602</v>
      </c>
      <c r="Y660" s="46">
        <v>0.94065902397720202</v>
      </c>
      <c r="Z660" s="61">
        <v>0.222785318820439</v>
      </c>
      <c r="AA660" s="46">
        <v>1</v>
      </c>
      <c r="AB660" s="61">
        <v>-0.199257037233107</v>
      </c>
      <c r="AC660" s="46">
        <v>0.61830074016533998</v>
      </c>
      <c r="AD660" s="61">
        <v>-0.42204235605354501</v>
      </c>
      <c r="AE660" s="61">
        <v>-0.34588535655059705</v>
      </c>
      <c r="AF660" s="11" t="s">
        <v>4297</v>
      </c>
      <c r="AG660" s="11" t="s">
        <v>4299</v>
      </c>
      <c r="AH660" s="62">
        <v>0</v>
      </c>
      <c r="AI660" s="11" t="s">
        <v>4300</v>
      </c>
      <c r="AJ660" s="11" t="s">
        <v>4298</v>
      </c>
      <c r="AK660" s="63" t="s">
        <v>4299</v>
      </c>
      <c r="AL660" s="11" t="s">
        <v>4297</v>
      </c>
      <c r="AM660" s="11">
        <v>0</v>
      </c>
      <c r="AN660" s="63">
        <v>0</v>
      </c>
      <c r="AO660" s="11" t="s">
        <v>4297</v>
      </c>
      <c r="AP660" s="11">
        <v>0</v>
      </c>
      <c r="AQ660" s="59">
        <v>0</v>
      </c>
    </row>
    <row r="661" spans="3:43" x14ac:dyDescent="0.2">
      <c r="C661" s="59"/>
      <c r="D661" s="59"/>
      <c r="E661" s="59"/>
      <c r="F661" s="59"/>
      <c r="G661" s="59"/>
      <c r="H661" s="59"/>
      <c r="I661" s="59"/>
      <c r="J661" s="60" t="s">
        <v>437</v>
      </c>
      <c r="K661" s="46">
        <v>0.99999999999952005</v>
      </c>
      <c r="L661" s="61">
        <v>-1.7550631645771298E-2</v>
      </c>
      <c r="M661" s="46">
        <v>3.2531518937435704E-5</v>
      </c>
      <c r="N661" s="61">
        <v>-0.33756429468411203</v>
      </c>
      <c r="O661" s="46">
        <v>3.6345666223633502E-6</v>
      </c>
      <c r="P661" s="61">
        <v>-0.41244001414265002</v>
      </c>
      <c r="Q661" s="46">
        <v>1</v>
      </c>
      <c r="R661" s="61">
        <v>-0.19090665116996403</v>
      </c>
      <c r="S661" s="46">
        <v>3.1347810567656002E-2</v>
      </c>
      <c r="T661" s="61">
        <v>-0.320013663038341</v>
      </c>
      <c r="U661" s="46">
        <v>3.8157407298991504E-3</v>
      </c>
      <c r="V661" s="61">
        <v>-0.39488938249687905</v>
      </c>
      <c r="W661" s="46">
        <v>1</v>
      </c>
      <c r="X661" s="61">
        <v>-0.17335601952419302</v>
      </c>
      <c r="Y661" s="46">
        <v>1</v>
      </c>
      <c r="Z661" s="61">
        <v>-7.4875719458538006E-2</v>
      </c>
      <c r="AA661" s="46">
        <v>1</v>
      </c>
      <c r="AB661" s="61">
        <v>0.14665764351414801</v>
      </c>
      <c r="AC661" s="46">
        <v>0.87398191818461002</v>
      </c>
      <c r="AD661" s="61">
        <v>0.22153336297268603</v>
      </c>
      <c r="AE661" s="61">
        <v>-0.34550429313752801</v>
      </c>
      <c r="AF661" s="11" t="s">
        <v>4297</v>
      </c>
      <c r="AG661" s="11" t="s">
        <v>4298</v>
      </c>
      <c r="AH661" s="62">
        <v>0</v>
      </c>
      <c r="AI661" s="11" t="s">
        <v>4297</v>
      </c>
      <c r="AJ661" s="11" t="s">
        <v>4299</v>
      </c>
      <c r="AK661" s="63">
        <v>0</v>
      </c>
      <c r="AL661" s="11" t="s">
        <v>4297</v>
      </c>
      <c r="AM661" s="11">
        <v>0</v>
      </c>
      <c r="AN661" s="63">
        <v>0</v>
      </c>
      <c r="AO661" s="11" t="s">
        <v>4297</v>
      </c>
      <c r="AP661" s="11">
        <v>0</v>
      </c>
      <c r="AQ661" s="59">
        <v>0</v>
      </c>
    </row>
    <row r="662" spans="3:43" x14ac:dyDescent="0.2">
      <c r="C662" s="59"/>
      <c r="D662" s="59"/>
      <c r="E662" s="59"/>
      <c r="F662" s="59"/>
      <c r="G662" s="59"/>
      <c r="H662" s="59"/>
      <c r="I662" s="59"/>
      <c r="J662" s="60" t="s">
        <v>4452</v>
      </c>
      <c r="K662" s="46">
        <v>0.99999999999952005</v>
      </c>
      <c r="L662" s="61">
        <v>0.21229268035600402</v>
      </c>
      <c r="M662" s="46">
        <v>3.11174743406934E-2</v>
      </c>
      <c r="N662" s="61">
        <v>0.29675863114807605</v>
      </c>
      <c r="O662" s="46">
        <v>1.3675691028469999E-2</v>
      </c>
      <c r="P662" s="61">
        <v>0.36215602592325602</v>
      </c>
      <c r="Q662" s="46">
        <v>1</v>
      </c>
      <c r="R662" s="61">
        <v>0.16473385730836201</v>
      </c>
      <c r="S662" s="46">
        <v>1</v>
      </c>
      <c r="T662" s="61">
        <v>8.4465950792071504E-2</v>
      </c>
      <c r="U662" s="46">
        <v>1</v>
      </c>
      <c r="V662" s="61">
        <v>0.149863345567252</v>
      </c>
      <c r="W662" s="46">
        <v>1</v>
      </c>
      <c r="X662" s="61">
        <v>-4.7558823047642099E-2</v>
      </c>
      <c r="Y662" s="46">
        <v>1</v>
      </c>
      <c r="Z662" s="61">
        <v>6.5397394775180001E-2</v>
      </c>
      <c r="AA662" s="46">
        <v>1</v>
      </c>
      <c r="AB662" s="61">
        <v>-0.132024773839714</v>
      </c>
      <c r="AC662" s="46">
        <v>1</v>
      </c>
      <c r="AD662" s="61">
        <v>-0.19742216861489401</v>
      </c>
      <c r="AE662" s="61">
        <v>-0.34463161866903702</v>
      </c>
      <c r="AF662" s="11" t="s">
        <v>4297</v>
      </c>
      <c r="AG662" s="11" t="s">
        <v>4299</v>
      </c>
      <c r="AH662" s="62">
        <v>0</v>
      </c>
      <c r="AI662" s="11" t="s">
        <v>4300</v>
      </c>
      <c r="AJ662" s="11" t="s">
        <v>4298</v>
      </c>
      <c r="AK662" s="63" t="s">
        <v>4298</v>
      </c>
      <c r="AL662" s="11" t="s">
        <v>4297</v>
      </c>
      <c r="AM662" s="11">
        <v>0</v>
      </c>
      <c r="AN662" s="63">
        <v>0</v>
      </c>
      <c r="AO662" s="11" t="s">
        <v>4297</v>
      </c>
      <c r="AP662" s="11">
        <v>0</v>
      </c>
      <c r="AQ662" s="59">
        <v>0</v>
      </c>
    </row>
    <row r="663" spans="3:43" x14ac:dyDescent="0.2">
      <c r="C663" s="59"/>
      <c r="D663" s="59"/>
      <c r="E663" s="59"/>
      <c r="F663" s="59"/>
      <c r="G663" s="59"/>
      <c r="H663" s="59"/>
      <c r="I663" s="59"/>
      <c r="J663" s="60" t="s">
        <v>4055</v>
      </c>
      <c r="K663" s="46">
        <v>0.99999999999952005</v>
      </c>
      <c r="L663" s="61">
        <v>-9.9649475204819399E-2</v>
      </c>
      <c r="M663" s="46">
        <v>9.7060686346091302E-2</v>
      </c>
      <c r="N663" s="61">
        <v>0.24533037682198702</v>
      </c>
      <c r="O663" s="46">
        <v>2.2187035036277001E-3</v>
      </c>
      <c r="P663" s="61">
        <v>0.42385231554659103</v>
      </c>
      <c r="Q663" s="46">
        <v>1</v>
      </c>
      <c r="R663" s="61">
        <v>0.10400537605415901</v>
      </c>
      <c r="S663" s="46">
        <v>0.201458064884036</v>
      </c>
      <c r="T663" s="61">
        <v>0.34497985202680603</v>
      </c>
      <c r="U663" s="46">
        <v>1.18849431911403E-2</v>
      </c>
      <c r="V663" s="61">
        <v>0.52350179075141101</v>
      </c>
      <c r="W663" s="46">
        <v>1</v>
      </c>
      <c r="X663" s="61">
        <v>0.203654851258979</v>
      </c>
      <c r="Y663" s="46">
        <v>1</v>
      </c>
      <c r="Z663" s="61">
        <v>0.17852193872460401</v>
      </c>
      <c r="AA663" s="46">
        <v>1</v>
      </c>
      <c r="AB663" s="61">
        <v>-0.141325000767828</v>
      </c>
      <c r="AC663" s="46">
        <v>0.93259118832771004</v>
      </c>
      <c r="AD663" s="61">
        <v>-0.31984693949243204</v>
      </c>
      <c r="AE663" s="61">
        <v>-0.344371661996972</v>
      </c>
      <c r="AF663" s="11" t="s">
        <v>4300</v>
      </c>
      <c r="AG663" s="11" t="s">
        <v>4299</v>
      </c>
      <c r="AH663" s="62">
        <v>0</v>
      </c>
      <c r="AI663" s="11" t="s">
        <v>4297</v>
      </c>
      <c r="AJ663" s="11">
        <v>0</v>
      </c>
      <c r="AK663" s="63">
        <v>0</v>
      </c>
      <c r="AL663" s="11" t="s">
        <v>4297</v>
      </c>
      <c r="AM663" s="11" t="s">
        <v>4298</v>
      </c>
      <c r="AN663" s="63">
        <v>0</v>
      </c>
      <c r="AO663" s="11" t="s">
        <v>4297</v>
      </c>
      <c r="AP663" s="11">
        <v>0</v>
      </c>
      <c r="AQ663" s="59">
        <v>0</v>
      </c>
    </row>
    <row r="664" spans="3:43" x14ac:dyDescent="0.2">
      <c r="C664" s="59"/>
      <c r="D664" s="59"/>
      <c r="E664" s="59"/>
      <c r="F664" s="59"/>
      <c r="G664" s="59"/>
      <c r="H664" s="59"/>
      <c r="I664" s="59"/>
      <c r="J664" s="60" t="s">
        <v>1814</v>
      </c>
      <c r="K664" s="46">
        <v>0.78038355636328305</v>
      </c>
      <c r="L664" s="61">
        <v>-0.11639939253372801</v>
      </c>
      <c r="M664" s="46">
        <v>4.1923716980656701E-5</v>
      </c>
      <c r="N664" s="61">
        <v>-0.220688601209857</v>
      </c>
      <c r="O664" s="46">
        <v>4.5900099946661395E-6</v>
      </c>
      <c r="P664" s="61">
        <v>-0.27049005720935998</v>
      </c>
      <c r="Q664" s="46">
        <v>0.42352216982415203</v>
      </c>
      <c r="R664" s="61">
        <v>-0.20472563561786403</v>
      </c>
      <c r="S664" s="46">
        <v>0.64618409928684506</v>
      </c>
      <c r="T664" s="61">
        <v>-0.10428920867612901</v>
      </c>
      <c r="U664" s="46">
        <v>0.160161959989498</v>
      </c>
      <c r="V664" s="61">
        <v>-0.15409066467563201</v>
      </c>
      <c r="W664" s="46">
        <v>1</v>
      </c>
      <c r="X664" s="61">
        <v>-8.8326243084135295E-2</v>
      </c>
      <c r="Y664" s="46">
        <v>1</v>
      </c>
      <c r="Z664" s="61">
        <v>-4.9801455999502496E-2</v>
      </c>
      <c r="AA664" s="46">
        <v>1</v>
      </c>
      <c r="AB664" s="61">
        <v>1.59629655919937E-2</v>
      </c>
      <c r="AC664" s="46">
        <v>1</v>
      </c>
      <c r="AD664" s="61">
        <v>6.5764421591496203E-2</v>
      </c>
      <c r="AE664" s="61">
        <v>-0.34432961892277203</v>
      </c>
      <c r="AF664" s="11" t="s">
        <v>4297</v>
      </c>
      <c r="AG664" s="11" t="s">
        <v>4298</v>
      </c>
      <c r="AH664" s="62">
        <v>0</v>
      </c>
      <c r="AI664" s="11" t="s">
        <v>4300</v>
      </c>
      <c r="AJ664" s="11" t="s">
        <v>4299</v>
      </c>
      <c r="AK664" s="63" t="s">
        <v>4299</v>
      </c>
      <c r="AL664" s="11" t="s">
        <v>4297</v>
      </c>
      <c r="AM664" s="11">
        <v>0</v>
      </c>
      <c r="AN664" s="63">
        <v>0</v>
      </c>
      <c r="AO664" s="11" t="s">
        <v>4297</v>
      </c>
      <c r="AP664" s="11">
        <v>0</v>
      </c>
      <c r="AQ664" s="59">
        <v>0</v>
      </c>
    </row>
    <row r="665" spans="3:43" x14ac:dyDescent="0.2">
      <c r="C665" s="59"/>
      <c r="D665" s="59"/>
      <c r="E665" s="59"/>
      <c r="F665" s="59"/>
      <c r="G665" s="59"/>
      <c r="H665" s="59"/>
      <c r="I665" s="59"/>
      <c r="J665" s="60" t="s">
        <v>1372</v>
      </c>
      <c r="K665" s="46">
        <v>0.99999999999952005</v>
      </c>
      <c r="L665" s="61">
        <v>-5.8899341329571302E-2</v>
      </c>
      <c r="M665" s="46">
        <v>2.2635161915100601E-4</v>
      </c>
      <c r="N665" s="61">
        <v>-0.16911720705675301</v>
      </c>
      <c r="O665" s="46">
        <v>8.3153289776432705E-3</v>
      </c>
      <c r="P665" s="61">
        <v>-0.13958970831086401</v>
      </c>
      <c r="Q665" s="46">
        <v>0.74762886020826702</v>
      </c>
      <c r="R665" s="61">
        <v>-0.14087272751973501</v>
      </c>
      <c r="S665" s="46">
        <v>0.35727944833847103</v>
      </c>
      <c r="T665" s="61">
        <v>-0.11021786572718201</v>
      </c>
      <c r="U665" s="46">
        <v>0.71663817505845206</v>
      </c>
      <c r="V665" s="61">
        <v>-8.0690366981292699E-2</v>
      </c>
      <c r="W665" s="46">
        <v>1</v>
      </c>
      <c r="X665" s="61">
        <v>-8.1973386190163394E-2</v>
      </c>
      <c r="Y665" s="46">
        <v>1</v>
      </c>
      <c r="Z665" s="61">
        <v>2.9527498745888899E-2</v>
      </c>
      <c r="AA665" s="46">
        <v>1</v>
      </c>
      <c r="AB665" s="61">
        <v>2.82444795370182E-2</v>
      </c>
      <c r="AC665" s="46">
        <v>1</v>
      </c>
      <c r="AD665" s="61">
        <v>-1.28301920887072E-3</v>
      </c>
      <c r="AE665" s="61">
        <v>-0.34363761020886802</v>
      </c>
      <c r="AF665" s="11" t="s">
        <v>4297</v>
      </c>
      <c r="AG665" s="11">
        <v>0</v>
      </c>
      <c r="AH665" s="62">
        <v>0</v>
      </c>
      <c r="AI665" s="11" t="s">
        <v>4300</v>
      </c>
      <c r="AJ665" s="11" t="s">
        <v>4299</v>
      </c>
      <c r="AK665" s="63" t="s">
        <v>4299</v>
      </c>
      <c r="AL665" s="11" t="s">
        <v>4297</v>
      </c>
      <c r="AM665" s="11">
        <v>0</v>
      </c>
      <c r="AN665" s="63">
        <v>0</v>
      </c>
      <c r="AO665" s="11" t="s">
        <v>4297</v>
      </c>
      <c r="AP665" s="11" t="s">
        <v>4298</v>
      </c>
      <c r="AQ665" s="59">
        <v>0</v>
      </c>
    </row>
    <row r="666" spans="3:43" x14ac:dyDescent="0.2">
      <c r="C666" s="59"/>
      <c r="D666" s="59"/>
      <c r="E666" s="59"/>
      <c r="F666" s="59"/>
      <c r="G666" s="59"/>
      <c r="H666" s="59"/>
      <c r="I666" s="59"/>
      <c r="J666" s="60" t="s">
        <v>817</v>
      </c>
      <c r="K666" s="46">
        <v>0.35311948285904204</v>
      </c>
      <c r="L666" s="61">
        <v>-0.282881144968255</v>
      </c>
      <c r="M666" s="46">
        <v>2.0446976506357404E-5</v>
      </c>
      <c r="N666" s="61">
        <v>-0.42500172456852903</v>
      </c>
      <c r="O666" s="46">
        <v>1.6870993090295501E-6</v>
      </c>
      <c r="P666" s="61">
        <v>-0.52396149816216808</v>
      </c>
      <c r="Q666" s="46">
        <v>0.28187995867708104</v>
      </c>
      <c r="R666" s="61">
        <v>-0.42030394808354998</v>
      </c>
      <c r="S666" s="46">
        <v>0.98113272196403212</v>
      </c>
      <c r="T666" s="61">
        <v>-0.14212057960027402</v>
      </c>
      <c r="U666" s="46">
        <v>0.33141050069029304</v>
      </c>
      <c r="V666" s="61">
        <v>-0.24108035319391302</v>
      </c>
      <c r="W666" s="46">
        <v>1</v>
      </c>
      <c r="X666" s="61">
        <v>-0.13742280311529501</v>
      </c>
      <c r="Y666" s="46">
        <v>1</v>
      </c>
      <c r="Z666" s="61">
        <v>-9.89597735936385E-2</v>
      </c>
      <c r="AA666" s="46">
        <v>1</v>
      </c>
      <c r="AB666" s="61">
        <v>4.6977764849794905E-3</v>
      </c>
      <c r="AC666" s="46">
        <v>1</v>
      </c>
      <c r="AD666" s="61">
        <v>0.103657550078618</v>
      </c>
      <c r="AE666" s="61">
        <v>-0.343590050489117</v>
      </c>
      <c r="AF666" s="11" t="s">
        <v>4297</v>
      </c>
      <c r="AG666" s="11" t="s">
        <v>4298</v>
      </c>
      <c r="AH666" s="62">
        <v>0</v>
      </c>
      <c r="AI666" s="11" t="s">
        <v>4300</v>
      </c>
      <c r="AJ666" s="11" t="s">
        <v>4299</v>
      </c>
      <c r="AK666" s="63" t="s">
        <v>4299</v>
      </c>
      <c r="AL666" s="11" t="s">
        <v>4297</v>
      </c>
      <c r="AM666" s="11">
        <v>0</v>
      </c>
      <c r="AN666" s="63">
        <v>0</v>
      </c>
      <c r="AO666" s="11" t="s">
        <v>4297</v>
      </c>
      <c r="AP666" s="11">
        <v>0</v>
      </c>
      <c r="AQ666" s="59">
        <v>0</v>
      </c>
    </row>
    <row r="667" spans="3:43" x14ac:dyDescent="0.2">
      <c r="C667" s="59"/>
      <c r="D667" s="59"/>
      <c r="E667" s="59"/>
      <c r="F667" s="59"/>
      <c r="G667" s="59"/>
      <c r="H667" s="59"/>
      <c r="I667" s="59"/>
      <c r="J667" s="60" t="s">
        <v>4040</v>
      </c>
      <c r="K667" s="46">
        <v>0.99999999999952005</v>
      </c>
      <c r="L667" s="61">
        <v>-0.12899290863645901</v>
      </c>
      <c r="M667" s="46">
        <v>8.2472331827315303E-4</v>
      </c>
      <c r="N667" s="61">
        <v>-0.29341530847834302</v>
      </c>
      <c r="O667" s="46">
        <v>4.4488413728135997E-3</v>
      </c>
      <c r="P667" s="61">
        <v>-0.28095137784663005</v>
      </c>
      <c r="Q667" s="46">
        <v>1</v>
      </c>
      <c r="R667" s="61">
        <v>-0.138809946700023</v>
      </c>
      <c r="S667" s="46">
        <v>0.66327701157225805</v>
      </c>
      <c r="T667" s="61">
        <v>-0.164422399841884</v>
      </c>
      <c r="U667" s="46">
        <v>0.72128454459089608</v>
      </c>
      <c r="V667" s="61">
        <v>-0.151958469210171</v>
      </c>
      <c r="W667" s="46">
        <v>1</v>
      </c>
      <c r="X667" s="61">
        <v>-9.817038063563821E-3</v>
      </c>
      <c r="Y667" s="46">
        <v>1</v>
      </c>
      <c r="Z667" s="61">
        <v>1.24639306317137E-2</v>
      </c>
      <c r="AA667" s="46">
        <v>1</v>
      </c>
      <c r="AB667" s="61">
        <v>0.15460536177832002</v>
      </c>
      <c r="AC667" s="46">
        <v>1</v>
      </c>
      <c r="AD667" s="61">
        <v>0.14214143114660702</v>
      </c>
      <c r="AE667" s="61">
        <v>-0.34349700546663303</v>
      </c>
      <c r="AF667" s="11" t="s">
        <v>4297</v>
      </c>
      <c r="AG667" s="11">
        <v>0</v>
      </c>
      <c r="AH667" s="62">
        <v>0</v>
      </c>
      <c r="AI667" s="11" t="s">
        <v>4300</v>
      </c>
      <c r="AJ667" s="11" t="s">
        <v>4299</v>
      </c>
      <c r="AK667" s="63">
        <v>0</v>
      </c>
      <c r="AL667" s="11" t="s">
        <v>4297</v>
      </c>
      <c r="AM667" s="11">
        <v>0</v>
      </c>
      <c r="AN667" s="63">
        <v>0</v>
      </c>
      <c r="AO667" s="11" t="s">
        <v>4297</v>
      </c>
      <c r="AP667" s="11" t="s">
        <v>4298</v>
      </c>
      <c r="AQ667" s="59">
        <v>0</v>
      </c>
    </row>
    <row r="668" spans="3:43" x14ac:dyDescent="0.2">
      <c r="C668" s="59"/>
      <c r="D668" s="59"/>
      <c r="E668" s="59"/>
      <c r="F668" s="59"/>
      <c r="G668" s="59"/>
      <c r="H668" s="59"/>
      <c r="I668" s="59"/>
      <c r="J668" s="60" t="s">
        <v>3763</v>
      </c>
      <c r="K668" s="46">
        <v>0.62239085246585202</v>
      </c>
      <c r="L668" s="61">
        <v>-0.26273048854689102</v>
      </c>
      <c r="M668" s="46">
        <v>1.0647930804182899E-2</v>
      </c>
      <c r="N668" s="61">
        <v>-0.29888610161387602</v>
      </c>
      <c r="O668" s="46">
        <v>0.94772911875595911</v>
      </c>
      <c r="P668" s="61">
        <v>-7.7868451831695801E-2</v>
      </c>
      <c r="Q668" s="46">
        <v>1</v>
      </c>
      <c r="R668" s="61">
        <v>-0.138596980558609</v>
      </c>
      <c r="S668" s="46">
        <v>1</v>
      </c>
      <c r="T668" s="61">
        <v>-3.6155613066985497E-2</v>
      </c>
      <c r="U668" s="46">
        <v>0.77859584737378207</v>
      </c>
      <c r="V668" s="61">
        <v>0.18486203671519502</v>
      </c>
      <c r="W668" s="46">
        <v>1</v>
      </c>
      <c r="X668" s="61">
        <v>0.124133507988281</v>
      </c>
      <c r="Y668" s="46">
        <v>0.63259954343233304</v>
      </c>
      <c r="Z668" s="61">
        <v>0.22101764978218003</v>
      </c>
      <c r="AA668" s="46">
        <v>1</v>
      </c>
      <c r="AB668" s="61">
        <v>0.16028912105526702</v>
      </c>
      <c r="AC668" s="46">
        <v>1</v>
      </c>
      <c r="AD668" s="61">
        <v>-6.07285287269137E-2</v>
      </c>
      <c r="AE668" s="61">
        <v>-0.34316494944744702</v>
      </c>
      <c r="AF668" s="11" t="s">
        <v>4297</v>
      </c>
      <c r="AG668" s="11">
        <v>0</v>
      </c>
      <c r="AH668" s="62">
        <v>0</v>
      </c>
      <c r="AI668" s="11" t="s">
        <v>4300</v>
      </c>
      <c r="AJ668" s="11" t="s">
        <v>4299</v>
      </c>
      <c r="AK668" s="63">
        <v>0</v>
      </c>
      <c r="AL668" s="11" t="s">
        <v>4297</v>
      </c>
      <c r="AM668" s="11">
        <v>0</v>
      </c>
      <c r="AN668" s="63">
        <v>0</v>
      </c>
      <c r="AO668" s="11" t="s">
        <v>4300</v>
      </c>
      <c r="AP668" s="11" t="s">
        <v>4298</v>
      </c>
      <c r="AQ668" s="59">
        <v>0</v>
      </c>
    </row>
    <row r="669" spans="3:43" x14ac:dyDescent="0.2">
      <c r="C669" s="59"/>
      <c r="D669" s="59"/>
      <c r="E669" s="59"/>
      <c r="F669" s="59"/>
      <c r="G669" s="59"/>
      <c r="H669" s="59"/>
      <c r="I669" s="59"/>
      <c r="J669" s="60" t="s">
        <v>2430</v>
      </c>
      <c r="K669" s="46">
        <v>0.99999999999952005</v>
      </c>
      <c r="L669" s="61">
        <v>-0.18549396912926103</v>
      </c>
      <c r="M669" s="46">
        <v>9.5655017458358103E-3</v>
      </c>
      <c r="N669" s="61">
        <v>-0.357937062965895</v>
      </c>
      <c r="O669" s="46">
        <v>1.6983727557644199E-2</v>
      </c>
      <c r="P669" s="61">
        <v>-0.36977134697362002</v>
      </c>
      <c r="Q669" s="46">
        <v>1</v>
      </c>
      <c r="R669" s="61">
        <v>-5.8654283950547899E-2</v>
      </c>
      <c r="S669" s="46">
        <v>1</v>
      </c>
      <c r="T669" s="61">
        <v>-0.172443093836633</v>
      </c>
      <c r="U669" s="46">
        <v>0.94286014351804803</v>
      </c>
      <c r="V669" s="61">
        <v>-0.18427737784435902</v>
      </c>
      <c r="W669" s="46">
        <v>1</v>
      </c>
      <c r="X669" s="61">
        <v>0.126839685178713</v>
      </c>
      <c r="Y669" s="46">
        <v>1</v>
      </c>
      <c r="Z669" s="61">
        <v>-1.1834284007725199E-2</v>
      </c>
      <c r="AA669" s="46">
        <v>1</v>
      </c>
      <c r="AB669" s="61">
        <v>0.299282779015347</v>
      </c>
      <c r="AC669" s="46">
        <v>1</v>
      </c>
      <c r="AD669" s="61">
        <v>0.31111706302307202</v>
      </c>
      <c r="AE669" s="61">
        <v>-0.34250463914000101</v>
      </c>
      <c r="AF669" s="11" t="s">
        <v>4297</v>
      </c>
      <c r="AG669" s="11" t="s">
        <v>4298</v>
      </c>
      <c r="AH669" s="62">
        <v>0</v>
      </c>
      <c r="AI669" s="11" t="s">
        <v>4300</v>
      </c>
      <c r="AJ669" s="11" t="s">
        <v>4299</v>
      </c>
      <c r="AK669" s="63">
        <v>0</v>
      </c>
      <c r="AL669" s="11" t="s">
        <v>4297</v>
      </c>
      <c r="AM669" s="11">
        <v>0</v>
      </c>
      <c r="AN669" s="63">
        <v>0</v>
      </c>
      <c r="AO669" s="11" t="s">
        <v>4297</v>
      </c>
      <c r="AP669" s="11">
        <v>0</v>
      </c>
      <c r="AQ669" s="59">
        <v>0</v>
      </c>
    </row>
    <row r="670" spans="3:43" x14ac:dyDescent="0.2">
      <c r="C670" s="59"/>
      <c r="D670" s="59"/>
      <c r="E670" s="59"/>
      <c r="F670" s="59"/>
      <c r="G670" s="59"/>
      <c r="H670" s="59"/>
      <c r="I670" s="59"/>
      <c r="J670" s="60" t="s">
        <v>4453</v>
      </c>
      <c r="K670" s="46">
        <v>0.99999999999952005</v>
      </c>
      <c r="L670" s="61">
        <v>0.12637534622007102</v>
      </c>
      <c r="M670" s="46">
        <v>4.8608867747053697E-2</v>
      </c>
      <c r="N670" s="61">
        <v>-0.18832329583703</v>
      </c>
      <c r="O670" s="46">
        <v>0.42964209122006103</v>
      </c>
      <c r="P670" s="61">
        <v>-0.12693929810247201</v>
      </c>
      <c r="Q670" s="46">
        <v>1</v>
      </c>
      <c r="R670" s="61">
        <v>-0.16790548383384002</v>
      </c>
      <c r="S670" s="46">
        <v>4.3965938938012601E-2</v>
      </c>
      <c r="T670" s="61">
        <v>-0.31469864205710102</v>
      </c>
      <c r="U670" s="46">
        <v>0.12219657719644302</v>
      </c>
      <c r="V670" s="61">
        <v>-0.25331464432254203</v>
      </c>
      <c r="W670" s="46">
        <v>1</v>
      </c>
      <c r="X670" s="61">
        <v>-0.29428083005391004</v>
      </c>
      <c r="Y670" s="46">
        <v>1</v>
      </c>
      <c r="Z670" s="61">
        <v>6.1383997734558299E-2</v>
      </c>
      <c r="AA670" s="46">
        <v>1</v>
      </c>
      <c r="AB670" s="61">
        <v>2.04178120031904E-2</v>
      </c>
      <c r="AC670" s="46">
        <v>1</v>
      </c>
      <c r="AD670" s="61">
        <v>-4.0966185731367899E-2</v>
      </c>
      <c r="AE670" s="61">
        <v>-0.34197351808623505</v>
      </c>
      <c r="AF670" s="11" t="s">
        <v>4297</v>
      </c>
      <c r="AG670" s="11">
        <v>0</v>
      </c>
      <c r="AH670" s="62">
        <v>0</v>
      </c>
      <c r="AI670" s="11" t="s">
        <v>4297</v>
      </c>
      <c r="AJ670" s="11">
        <v>0</v>
      </c>
      <c r="AK670" s="63">
        <v>0</v>
      </c>
      <c r="AL670" s="11" t="s">
        <v>4297</v>
      </c>
      <c r="AM670" s="11" t="s">
        <v>4299</v>
      </c>
      <c r="AN670" s="63">
        <v>0</v>
      </c>
      <c r="AO670" s="11" t="s">
        <v>4300</v>
      </c>
      <c r="AP670" s="11" t="s">
        <v>4298</v>
      </c>
      <c r="AQ670" s="59" t="s">
        <v>4299</v>
      </c>
    </row>
    <row r="671" spans="3:43" x14ac:dyDescent="0.2">
      <c r="C671" s="59"/>
      <c r="D671" s="59"/>
      <c r="E671" s="59"/>
      <c r="F671" s="59"/>
      <c r="G671" s="59"/>
      <c r="H671" s="59"/>
      <c r="I671" s="59"/>
      <c r="J671" s="60" t="s">
        <v>2292</v>
      </c>
      <c r="K671" s="46">
        <v>0.99999999999952005</v>
      </c>
      <c r="L671" s="61">
        <v>0.177603120904224</v>
      </c>
      <c r="M671" s="46">
        <v>2.9693568207080803E-3</v>
      </c>
      <c r="N671" s="61">
        <v>0.32611023709629999</v>
      </c>
      <c r="O671" s="46">
        <v>1.9070390600116902E-3</v>
      </c>
      <c r="P671" s="61">
        <v>0.37180924905238905</v>
      </c>
      <c r="Q671" s="46">
        <v>1</v>
      </c>
      <c r="R671" s="61">
        <v>1.2592416602569901E-2</v>
      </c>
      <c r="S671" s="46">
        <v>0.99154633225668809</v>
      </c>
      <c r="T671" s="61">
        <v>0.14850711619207602</v>
      </c>
      <c r="U671" s="46">
        <v>0.67526322214671608</v>
      </c>
      <c r="V671" s="61">
        <v>0.19420612814816501</v>
      </c>
      <c r="W671" s="46">
        <v>1</v>
      </c>
      <c r="X671" s="61">
        <v>-0.16501070430165402</v>
      </c>
      <c r="Y671" s="46">
        <v>1</v>
      </c>
      <c r="Z671" s="61">
        <v>4.5699011956089101E-2</v>
      </c>
      <c r="AA671" s="46">
        <v>1</v>
      </c>
      <c r="AB671" s="61">
        <v>-0.31351782049373</v>
      </c>
      <c r="AC671" s="46">
        <v>0.5710977153319311</v>
      </c>
      <c r="AD671" s="61">
        <v>-0.359216832449819</v>
      </c>
      <c r="AE671" s="61">
        <v>-0.34173953258589301</v>
      </c>
      <c r="AF671" s="11" t="s">
        <v>4297</v>
      </c>
      <c r="AG671" s="11" t="s">
        <v>4299</v>
      </c>
      <c r="AH671" s="62">
        <v>0</v>
      </c>
      <c r="AI671" s="11" t="s">
        <v>4300</v>
      </c>
      <c r="AJ671" s="11" t="s">
        <v>4298</v>
      </c>
      <c r="AK671" s="63">
        <v>0</v>
      </c>
      <c r="AL671" s="11" t="s">
        <v>4297</v>
      </c>
      <c r="AM671" s="11">
        <v>0</v>
      </c>
      <c r="AN671" s="63">
        <v>0</v>
      </c>
      <c r="AO671" s="11" t="s">
        <v>4297</v>
      </c>
      <c r="AP671" s="11">
        <v>0</v>
      </c>
      <c r="AQ671" s="59">
        <v>0</v>
      </c>
    </row>
    <row r="672" spans="3:43" x14ac:dyDescent="0.2">
      <c r="C672" s="59"/>
      <c r="D672" s="59"/>
      <c r="E672" s="59"/>
      <c r="F672" s="59"/>
      <c r="G672" s="59"/>
      <c r="H672" s="59"/>
      <c r="I672" s="59"/>
      <c r="J672" s="60" t="s">
        <v>4454</v>
      </c>
      <c r="K672" s="46">
        <v>0.99999999999952005</v>
      </c>
      <c r="L672" s="61">
        <v>1.43821061398666E-2</v>
      </c>
      <c r="M672" s="46">
        <v>3.8756580162569603E-4</v>
      </c>
      <c r="N672" s="61">
        <v>-0.31530755244935205</v>
      </c>
      <c r="O672" s="46">
        <v>0.55132123380239406</v>
      </c>
      <c r="P672" s="61">
        <v>-0.11784075685705701</v>
      </c>
      <c r="Q672" s="46">
        <v>0.57788403671285304</v>
      </c>
      <c r="R672" s="61">
        <v>-0.30391552307284403</v>
      </c>
      <c r="S672" s="46">
        <v>4.3524314683371097E-2</v>
      </c>
      <c r="T672" s="61">
        <v>-0.329689658589219</v>
      </c>
      <c r="U672" s="46">
        <v>0.88717192038397807</v>
      </c>
      <c r="V672" s="61">
        <v>-0.13222286299692401</v>
      </c>
      <c r="W672" s="46">
        <v>1</v>
      </c>
      <c r="X672" s="61">
        <v>-0.31829762921271004</v>
      </c>
      <c r="Y672" s="46">
        <v>0.41079776317495204</v>
      </c>
      <c r="Z672" s="61">
        <v>0.19746679559229502</v>
      </c>
      <c r="AA672" s="46">
        <v>1</v>
      </c>
      <c r="AB672" s="61">
        <v>1.1392029376508499E-2</v>
      </c>
      <c r="AC672" s="46">
        <v>1</v>
      </c>
      <c r="AD672" s="61">
        <v>-0.186074766215787</v>
      </c>
      <c r="AE672" s="61">
        <v>-0.34149531456109905</v>
      </c>
      <c r="AF672" s="11" t="s">
        <v>4297</v>
      </c>
      <c r="AG672" s="11">
        <v>0</v>
      </c>
      <c r="AH672" s="62">
        <v>0</v>
      </c>
      <c r="AI672" s="11" t="s">
        <v>4297</v>
      </c>
      <c r="AJ672" s="11">
        <v>0</v>
      </c>
      <c r="AK672" s="63">
        <v>0</v>
      </c>
      <c r="AL672" s="11" t="s">
        <v>4297</v>
      </c>
      <c r="AM672" s="11" t="s">
        <v>4299</v>
      </c>
      <c r="AN672" s="63">
        <v>0</v>
      </c>
      <c r="AO672" s="11" t="s">
        <v>4300</v>
      </c>
      <c r="AP672" s="11" t="s">
        <v>4298</v>
      </c>
      <c r="AQ672" s="59" t="s">
        <v>4299</v>
      </c>
    </row>
    <row r="673" spans="3:43" x14ac:dyDescent="0.2">
      <c r="C673" s="59"/>
      <c r="D673" s="59"/>
      <c r="E673" s="59"/>
      <c r="F673" s="59"/>
      <c r="G673" s="59"/>
      <c r="H673" s="59"/>
      <c r="I673" s="59"/>
      <c r="J673" s="60" t="s">
        <v>3674</v>
      </c>
      <c r="K673" s="46">
        <v>0.92877715258824711</v>
      </c>
      <c r="L673" s="61">
        <v>-0.19710761960607001</v>
      </c>
      <c r="M673" s="46">
        <v>0.43900118033261704</v>
      </c>
      <c r="N673" s="61">
        <v>0.13801306715572301</v>
      </c>
      <c r="O673" s="46">
        <v>0.19978746080243401</v>
      </c>
      <c r="P673" s="61">
        <v>0.19271568683988302</v>
      </c>
      <c r="Q673" s="46">
        <v>1</v>
      </c>
      <c r="R673" s="61">
        <v>4.4680240135408701E-2</v>
      </c>
      <c r="S673" s="46">
        <v>9.5471041962224792E-2</v>
      </c>
      <c r="T673" s="61">
        <v>0.33512068676179202</v>
      </c>
      <c r="U673" s="46">
        <v>2.73309124170052E-2</v>
      </c>
      <c r="V673" s="61">
        <v>0.38982330644595303</v>
      </c>
      <c r="W673" s="46">
        <v>1</v>
      </c>
      <c r="X673" s="61">
        <v>0.24178785974147801</v>
      </c>
      <c r="Y673" s="46">
        <v>1</v>
      </c>
      <c r="Z673" s="61">
        <v>5.4702619684160202E-2</v>
      </c>
      <c r="AA673" s="46">
        <v>1</v>
      </c>
      <c r="AB673" s="61">
        <v>-9.3332827020314105E-2</v>
      </c>
      <c r="AC673" s="46">
        <v>1</v>
      </c>
      <c r="AD673" s="61">
        <v>-0.14803544670447402</v>
      </c>
      <c r="AE673" s="61">
        <v>-0.34147952140459803</v>
      </c>
      <c r="AF673" s="11" t="s">
        <v>4300</v>
      </c>
      <c r="AG673" s="11" t="s">
        <v>4299</v>
      </c>
      <c r="AH673" s="62">
        <v>0</v>
      </c>
      <c r="AI673" s="11" t="s">
        <v>4297</v>
      </c>
      <c r="AJ673" s="11">
        <v>0</v>
      </c>
      <c r="AK673" s="63">
        <v>0</v>
      </c>
      <c r="AL673" s="11" t="s">
        <v>4300</v>
      </c>
      <c r="AM673" s="11" t="s">
        <v>4298</v>
      </c>
      <c r="AN673" s="63" t="s">
        <v>4298</v>
      </c>
      <c r="AO673" s="11" t="s">
        <v>4297</v>
      </c>
      <c r="AP673" s="11">
        <v>0</v>
      </c>
      <c r="AQ673" s="59">
        <v>0</v>
      </c>
    </row>
    <row r="674" spans="3:43" x14ac:dyDescent="0.2">
      <c r="C674" s="59"/>
      <c r="D674" s="59"/>
      <c r="E674" s="59"/>
      <c r="F674" s="59"/>
      <c r="G674" s="59"/>
      <c r="H674" s="59"/>
      <c r="I674" s="59"/>
      <c r="J674" s="60" t="s">
        <v>2602</v>
      </c>
      <c r="K674" s="46">
        <v>0.99999999999952005</v>
      </c>
      <c r="L674" s="61">
        <v>-0.15959825872828701</v>
      </c>
      <c r="M674" s="46">
        <v>3.9368394802401203E-4</v>
      </c>
      <c r="N674" s="61">
        <v>-0.36197428064634402</v>
      </c>
      <c r="O674" s="46">
        <v>1.5187781941565501E-3</v>
      </c>
      <c r="P674" s="61">
        <v>-0.36087559354290605</v>
      </c>
      <c r="Q674" s="46">
        <v>0.23534822984782203</v>
      </c>
      <c r="R674" s="61">
        <v>-0.44172670140640502</v>
      </c>
      <c r="S674" s="46">
        <v>0.59726080447396002</v>
      </c>
      <c r="T674" s="61">
        <v>-0.20237602191805701</v>
      </c>
      <c r="U674" s="46">
        <v>0.57049135033641507</v>
      </c>
      <c r="V674" s="61">
        <v>-0.20127733481461901</v>
      </c>
      <c r="W674" s="46">
        <v>1</v>
      </c>
      <c r="X674" s="61">
        <v>-0.28212844267811704</v>
      </c>
      <c r="Y674" s="46">
        <v>1</v>
      </c>
      <c r="Z674" s="61">
        <v>1.0986871034379701E-3</v>
      </c>
      <c r="AA674" s="46">
        <v>1</v>
      </c>
      <c r="AB674" s="61">
        <v>-7.9752420760060602E-2</v>
      </c>
      <c r="AC674" s="46">
        <v>1</v>
      </c>
      <c r="AD674" s="61">
        <v>-8.0851107863498597E-2</v>
      </c>
      <c r="AE674" s="61">
        <v>-0.34087695027150805</v>
      </c>
      <c r="AF674" s="11" t="s">
        <v>4297</v>
      </c>
      <c r="AG674" s="11">
        <v>0</v>
      </c>
      <c r="AH674" s="62">
        <v>0</v>
      </c>
      <c r="AI674" s="11" t="s">
        <v>4300</v>
      </c>
      <c r="AJ674" s="11" t="s">
        <v>4299</v>
      </c>
      <c r="AK674" s="63">
        <v>0</v>
      </c>
      <c r="AL674" s="11" t="s">
        <v>4297</v>
      </c>
      <c r="AM674" s="11">
        <v>0</v>
      </c>
      <c r="AN674" s="63">
        <v>0</v>
      </c>
      <c r="AO674" s="11" t="s">
        <v>4297</v>
      </c>
      <c r="AP674" s="11">
        <v>0</v>
      </c>
      <c r="AQ674" s="59">
        <v>0</v>
      </c>
    </row>
    <row r="675" spans="3:43" x14ac:dyDescent="0.2">
      <c r="C675" s="59"/>
      <c r="D675" s="59"/>
      <c r="E675" s="59"/>
      <c r="F675" s="59"/>
      <c r="G675" s="59"/>
      <c r="H675" s="59"/>
      <c r="I675" s="59"/>
      <c r="J675" s="60" t="s">
        <v>2166</v>
      </c>
      <c r="K675" s="46">
        <v>0.99999999999952005</v>
      </c>
      <c r="L675" s="61">
        <v>-2.82001811851979E-2</v>
      </c>
      <c r="M675" s="46">
        <v>9.5656213838555201E-3</v>
      </c>
      <c r="N675" s="61">
        <v>-0.24981780281268801</v>
      </c>
      <c r="O675" s="46">
        <v>3.5399601095855603E-4</v>
      </c>
      <c r="P675" s="61">
        <v>-0.36146761347705403</v>
      </c>
      <c r="Q675" s="46">
        <v>1</v>
      </c>
      <c r="R675" s="61">
        <v>-0.14706289843787801</v>
      </c>
      <c r="S675" s="46">
        <v>0.35365264496188403</v>
      </c>
      <c r="T675" s="61">
        <v>-0.22161762162749002</v>
      </c>
      <c r="U675" s="46">
        <v>3.8426922249389102E-2</v>
      </c>
      <c r="V675" s="61">
        <v>-0.33326743229185601</v>
      </c>
      <c r="W675" s="46">
        <v>1</v>
      </c>
      <c r="X675" s="61">
        <v>-0.11886271725268001</v>
      </c>
      <c r="Y675" s="46">
        <v>1</v>
      </c>
      <c r="Z675" s="61">
        <v>-0.11164981066436601</v>
      </c>
      <c r="AA675" s="46">
        <v>1</v>
      </c>
      <c r="AB675" s="61">
        <v>0.10275490437481001</v>
      </c>
      <c r="AC675" s="46">
        <v>1</v>
      </c>
      <c r="AD675" s="61">
        <v>0.21440471503917602</v>
      </c>
      <c r="AE675" s="61">
        <v>-0.340674163280901</v>
      </c>
      <c r="AF675" s="11" t="s">
        <v>4297</v>
      </c>
      <c r="AG675" s="11" t="s">
        <v>4298</v>
      </c>
      <c r="AH675" s="62">
        <v>0</v>
      </c>
      <c r="AI675" s="11" t="s">
        <v>4297</v>
      </c>
      <c r="AJ675" s="11" t="s">
        <v>4299</v>
      </c>
      <c r="AK675" s="63">
        <v>0</v>
      </c>
      <c r="AL675" s="11" t="s">
        <v>4297</v>
      </c>
      <c r="AM675" s="11">
        <v>0</v>
      </c>
      <c r="AN675" s="63">
        <v>0</v>
      </c>
      <c r="AO675" s="11" t="s">
        <v>4297</v>
      </c>
      <c r="AP675" s="11">
        <v>0</v>
      </c>
      <c r="AQ675" s="59">
        <v>0</v>
      </c>
    </row>
    <row r="676" spans="3:43" x14ac:dyDescent="0.2">
      <c r="C676" s="59"/>
      <c r="D676" s="59"/>
      <c r="E676" s="59"/>
      <c r="F676" s="59"/>
      <c r="G676" s="59"/>
      <c r="H676" s="59"/>
      <c r="I676" s="59"/>
      <c r="J676" s="60" t="s">
        <v>211</v>
      </c>
      <c r="K676" s="46">
        <v>0.12864480135414402</v>
      </c>
      <c r="L676" s="61">
        <v>0.50580827595837408</v>
      </c>
      <c r="M676" s="46">
        <v>2.0108081847452501E-7</v>
      </c>
      <c r="N676" s="61">
        <v>0.74549213574944806</v>
      </c>
      <c r="O676" s="46">
        <v>4.9913149085565696E-10</v>
      </c>
      <c r="P676" s="61">
        <v>0.99739341553726002</v>
      </c>
      <c r="Q676" s="46">
        <v>0.89127175514233403</v>
      </c>
      <c r="R676" s="61">
        <v>0.39538175056618102</v>
      </c>
      <c r="S676" s="46">
        <v>0.82912536843619511</v>
      </c>
      <c r="T676" s="61">
        <v>0.23968385979107501</v>
      </c>
      <c r="U676" s="46">
        <v>5.7871097973983598E-2</v>
      </c>
      <c r="V676" s="61">
        <v>0.49158513957888705</v>
      </c>
      <c r="W676" s="46">
        <v>1</v>
      </c>
      <c r="X676" s="61">
        <v>-0.11042652539219301</v>
      </c>
      <c r="Y676" s="46">
        <v>0.90235604982702999</v>
      </c>
      <c r="Z676" s="61">
        <v>0.25190127978781301</v>
      </c>
      <c r="AA676" s="46">
        <v>1</v>
      </c>
      <c r="AB676" s="61">
        <v>-0.35011038518326804</v>
      </c>
      <c r="AC676" s="46">
        <v>0.38628383058203902</v>
      </c>
      <c r="AD676" s="61">
        <v>-0.60201166497108005</v>
      </c>
      <c r="AE676" s="61">
        <v>-0.34052800983703202</v>
      </c>
      <c r="AF676" s="11" t="s">
        <v>4297</v>
      </c>
      <c r="AG676" s="11" t="s">
        <v>4299</v>
      </c>
      <c r="AH676" s="62">
        <v>0</v>
      </c>
      <c r="AI676" s="11" t="s">
        <v>4300</v>
      </c>
      <c r="AJ676" s="11" t="s">
        <v>4298</v>
      </c>
      <c r="AK676" s="63">
        <v>0</v>
      </c>
      <c r="AL676" s="11" t="s">
        <v>4297</v>
      </c>
      <c r="AM676" s="11">
        <v>0</v>
      </c>
      <c r="AN676" s="63">
        <v>0</v>
      </c>
      <c r="AO676" s="11" t="s">
        <v>4297</v>
      </c>
      <c r="AP676" s="11">
        <v>0</v>
      </c>
      <c r="AQ676" s="59">
        <v>0</v>
      </c>
    </row>
    <row r="677" spans="3:43" x14ac:dyDescent="0.2">
      <c r="C677" s="59"/>
      <c r="D677" s="59"/>
      <c r="E677" s="59"/>
      <c r="F677" s="59"/>
      <c r="G677" s="59"/>
      <c r="H677" s="59"/>
      <c r="I677" s="59"/>
      <c r="J677" s="60" t="s">
        <v>1543</v>
      </c>
      <c r="K677" s="46">
        <v>0.10995228632443901</v>
      </c>
      <c r="L677" s="61">
        <v>-0.35474809399263002</v>
      </c>
      <c r="M677" s="46">
        <v>7.0523798899246498E-6</v>
      </c>
      <c r="N677" s="61">
        <v>-0.43931076246681405</v>
      </c>
      <c r="O677" s="46">
        <v>3.1445437292569798E-5</v>
      </c>
      <c r="P677" s="61">
        <v>-0.44922851711955603</v>
      </c>
      <c r="Q677" s="46">
        <v>0.73139062430245005</v>
      </c>
      <c r="R677" s="61">
        <v>-0.30840941326297605</v>
      </c>
      <c r="S677" s="46">
        <v>1</v>
      </c>
      <c r="T677" s="61">
        <v>-8.4562668474184297E-2</v>
      </c>
      <c r="U677" s="46">
        <v>1</v>
      </c>
      <c r="V677" s="61">
        <v>-9.44804231269262E-2</v>
      </c>
      <c r="W677" s="46">
        <v>1</v>
      </c>
      <c r="X677" s="61">
        <v>4.6338680729653102E-2</v>
      </c>
      <c r="Y677" s="46">
        <v>1</v>
      </c>
      <c r="Z677" s="61">
        <v>-9.9177546527419204E-3</v>
      </c>
      <c r="AA677" s="46">
        <v>1</v>
      </c>
      <c r="AB677" s="61">
        <v>0.130901349203837</v>
      </c>
      <c r="AC677" s="46">
        <v>1</v>
      </c>
      <c r="AD677" s="61">
        <v>0.140819103856579</v>
      </c>
      <c r="AE677" s="61">
        <v>-0.34052436152620502</v>
      </c>
      <c r="AF677" s="11" t="s">
        <v>4297</v>
      </c>
      <c r="AG677" s="11" t="s">
        <v>4298</v>
      </c>
      <c r="AH677" s="62">
        <v>0</v>
      </c>
      <c r="AI677" s="11" t="s">
        <v>4300</v>
      </c>
      <c r="AJ677" s="11" t="s">
        <v>4299</v>
      </c>
      <c r="AK677" s="63">
        <v>0</v>
      </c>
      <c r="AL677" s="11" t="s">
        <v>4297</v>
      </c>
      <c r="AM677" s="11">
        <v>0</v>
      </c>
      <c r="AN677" s="63">
        <v>0</v>
      </c>
      <c r="AO677" s="11" t="s">
        <v>4297</v>
      </c>
      <c r="AP677" s="11">
        <v>0</v>
      </c>
      <c r="AQ677" s="59">
        <v>0</v>
      </c>
    </row>
    <row r="678" spans="3:43" x14ac:dyDescent="0.2">
      <c r="C678" s="59"/>
      <c r="D678" s="59"/>
      <c r="E678" s="59"/>
      <c r="F678" s="59"/>
      <c r="G678" s="59"/>
      <c r="H678" s="59"/>
      <c r="I678" s="59"/>
      <c r="J678" s="60" t="s">
        <v>415</v>
      </c>
      <c r="K678" s="46">
        <v>0.99999999999952005</v>
      </c>
      <c r="L678" s="61">
        <v>5.44777838456727E-2</v>
      </c>
      <c r="M678" s="46">
        <v>2.1199911482834101E-6</v>
      </c>
      <c r="N678" s="61">
        <v>0.33187574327563601</v>
      </c>
      <c r="O678" s="46">
        <v>9.8340921147131194E-2</v>
      </c>
      <c r="P678" s="61">
        <v>0.15482053761197001</v>
      </c>
      <c r="Q678" s="46">
        <v>0.95889307157792703</v>
      </c>
      <c r="R678" s="61">
        <v>0.18386437907981401</v>
      </c>
      <c r="S678" s="46">
        <v>2.98513513228734E-2</v>
      </c>
      <c r="T678" s="61">
        <v>0.27739795942996304</v>
      </c>
      <c r="U678" s="46">
        <v>0.93310677729861602</v>
      </c>
      <c r="V678" s="61">
        <v>0.100342753766297</v>
      </c>
      <c r="W678" s="46">
        <v>1</v>
      </c>
      <c r="X678" s="61">
        <v>0.12938659523414101</v>
      </c>
      <c r="Y678" s="46">
        <v>0.24753638418789403</v>
      </c>
      <c r="Z678" s="61">
        <v>-0.177055205663666</v>
      </c>
      <c r="AA678" s="46">
        <v>1</v>
      </c>
      <c r="AB678" s="61">
        <v>-0.148011364195822</v>
      </c>
      <c r="AC678" s="46">
        <v>1</v>
      </c>
      <c r="AD678" s="61">
        <v>2.90438414678439E-2</v>
      </c>
      <c r="AE678" s="61">
        <v>-0.34044442134560904</v>
      </c>
      <c r="AF678" s="11" t="s">
        <v>4297</v>
      </c>
      <c r="AG678" s="11">
        <v>0</v>
      </c>
      <c r="AH678" s="62">
        <v>0</v>
      </c>
      <c r="AI678" s="11" t="s">
        <v>4297</v>
      </c>
      <c r="AJ678" s="11" t="s">
        <v>4298</v>
      </c>
      <c r="AK678" s="63">
        <v>0</v>
      </c>
      <c r="AL678" s="11" t="s">
        <v>4297</v>
      </c>
      <c r="AM678" s="11">
        <v>0</v>
      </c>
      <c r="AN678" s="63">
        <v>0</v>
      </c>
      <c r="AO678" s="11" t="s">
        <v>4300</v>
      </c>
      <c r="AP678" s="11" t="s">
        <v>4299</v>
      </c>
      <c r="AQ678" s="59">
        <v>0</v>
      </c>
    </row>
    <row r="679" spans="3:43" x14ac:dyDescent="0.2">
      <c r="C679" s="59"/>
      <c r="D679" s="59"/>
      <c r="E679" s="59"/>
      <c r="F679" s="59"/>
      <c r="G679" s="59"/>
      <c r="H679" s="59"/>
      <c r="I679" s="59"/>
      <c r="J679" s="60" t="s">
        <v>2347</v>
      </c>
      <c r="K679" s="46">
        <v>0.99999999999952005</v>
      </c>
      <c r="L679" s="61">
        <v>4.1586625143635002E-2</v>
      </c>
      <c r="M679" s="46">
        <v>1.17323406696015E-2</v>
      </c>
      <c r="N679" s="61">
        <v>0.16230920635705701</v>
      </c>
      <c r="O679" s="46">
        <v>3.0050748146003101E-2</v>
      </c>
      <c r="P679" s="61">
        <v>0.15993108061071601</v>
      </c>
      <c r="Q679" s="46">
        <v>1</v>
      </c>
      <c r="R679" s="61">
        <v>9.5600931265055394E-2</v>
      </c>
      <c r="S679" s="46">
        <v>0.60654133699561907</v>
      </c>
      <c r="T679" s="61">
        <v>0.12072258121342201</v>
      </c>
      <c r="U679" s="46">
        <v>0.59840018060950806</v>
      </c>
      <c r="V679" s="61">
        <v>0.11834445546708101</v>
      </c>
      <c r="W679" s="46">
        <v>1</v>
      </c>
      <c r="X679" s="61">
        <v>5.40143061214204E-2</v>
      </c>
      <c r="Y679" s="46">
        <v>1</v>
      </c>
      <c r="Z679" s="61">
        <v>-2.3781257463408902E-3</v>
      </c>
      <c r="AA679" s="46">
        <v>1</v>
      </c>
      <c r="AB679" s="61">
        <v>-6.6708275092001404E-2</v>
      </c>
      <c r="AC679" s="46">
        <v>1</v>
      </c>
      <c r="AD679" s="61">
        <v>-6.4330149345660503E-2</v>
      </c>
      <c r="AE679" s="61">
        <v>-0.340332931733203</v>
      </c>
      <c r="AF679" s="11" t="s">
        <v>4297</v>
      </c>
      <c r="AG679" s="11">
        <v>0</v>
      </c>
      <c r="AH679" s="62">
        <v>0</v>
      </c>
      <c r="AI679" s="11" t="s">
        <v>4300</v>
      </c>
      <c r="AJ679" s="11" t="s">
        <v>4298</v>
      </c>
      <c r="AK679" s="63" t="s">
        <v>4298</v>
      </c>
      <c r="AL679" s="11" t="s">
        <v>4297</v>
      </c>
      <c r="AM679" s="11">
        <v>0</v>
      </c>
      <c r="AN679" s="63">
        <v>0</v>
      </c>
      <c r="AO679" s="11" t="s">
        <v>4297</v>
      </c>
      <c r="AP679" s="11" t="s">
        <v>4299</v>
      </c>
      <c r="AQ679" s="59">
        <v>0</v>
      </c>
    </row>
    <row r="680" spans="3:43" x14ac:dyDescent="0.2">
      <c r="C680" s="59"/>
      <c r="D680" s="59"/>
      <c r="E680" s="59"/>
      <c r="F680" s="59"/>
      <c r="G680" s="59"/>
      <c r="H680" s="59"/>
      <c r="I680" s="59"/>
      <c r="J680" s="60" t="s">
        <v>376</v>
      </c>
      <c r="K680" s="46">
        <v>0.36374355235748301</v>
      </c>
      <c r="L680" s="61">
        <v>0.30813880848126401</v>
      </c>
      <c r="M680" s="46">
        <v>3.3361878185407103E-9</v>
      </c>
      <c r="N680" s="61">
        <v>0.65862575520669608</v>
      </c>
      <c r="O680" s="46">
        <v>1.5909986523762901E-7</v>
      </c>
      <c r="P680" s="61">
        <v>0.63208396610009709</v>
      </c>
      <c r="Q680" s="46">
        <v>0.16021687312058303</v>
      </c>
      <c r="R680" s="61">
        <v>0.52808765307944605</v>
      </c>
      <c r="S680" s="46">
        <v>0.11289266081885901</v>
      </c>
      <c r="T680" s="61">
        <v>0.35048694672543201</v>
      </c>
      <c r="U680" s="46">
        <v>0.13760109985728</v>
      </c>
      <c r="V680" s="61">
        <v>0.32394515761883302</v>
      </c>
      <c r="W680" s="46">
        <v>1</v>
      </c>
      <c r="X680" s="61">
        <v>0.21994884459818201</v>
      </c>
      <c r="Y680" s="46">
        <v>1</v>
      </c>
      <c r="Z680" s="61">
        <v>-2.6541789106599399E-2</v>
      </c>
      <c r="AA680" s="46">
        <v>1</v>
      </c>
      <c r="AB680" s="61">
        <v>-0.13053810212725001</v>
      </c>
      <c r="AC680" s="46">
        <v>1</v>
      </c>
      <c r="AD680" s="61">
        <v>-0.103996313020651</v>
      </c>
      <c r="AE680" s="61">
        <v>-0.34024428260009204</v>
      </c>
      <c r="AF680" s="11" t="s">
        <v>4297</v>
      </c>
      <c r="AG680" s="11">
        <v>0</v>
      </c>
      <c r="AH680" s="62">
        <v>0</v>
      </c>
      <c r="AI680" s="11" t="s">
        <v>4300</v>
      </c>
      <c r="AJ680" s="11" t="s">
        <v>4298</v>
      </c>
      <c r="AK680" s="63" t="s">
        <v>4298</v>
      </c>
      <c r="AL680" s="11" t="s">
        <v>4297</v>
      </c>
      <c r="AM680" s="11">
        <v>0</v>
      </c>
      <c r="AN680" s="63">
        <v>0</v>
      </c>
      <c r="AO680" s="11" t="s">
        <v>4297</v>
      </c>
      <c r="AP680" s="11" t="s">
        <v>4299</v>
      </c>
      <c r="AQ680" s="59">
        <v>0</v>
      </c>
    </row>
    <row r="681" spans="3:43" x14ac:dyDescent="0.2">
      <c r="C681" s="59"/>
      <c r="D681" s="59"/>
      <c r="E681" s="59"/>
      <c r="F681" s="59"/>
      <c r="G681" s="59"/>
      <c r="H681" s="59"/>
      <c r="I681" s="59"/>
      <c r="J681" s="60" t="s">
        <v>3075</v>
      </c>
      <c r="K681" s="46">
        <v>0.99999999999952005</v>
      </c>
      <c r="L681" s="61">
        <v>0.12713754538024302</v>
      </c>
      <c r="M681" s="46">
        <v>1.9998443355847902E-3</v>
      </c>
      <c r="N681" s="61">
        <v>0.24919800679141901</v>
      </c>
      <c r="O681" s="46">
        <v>3.1950907713032602E-3</v>
      </c>
      <c r="P681" s="61">
        <v>0.26293482832043702</v>
      </c>
      <c r="Q681" s="46">
        <v>1</v>
      </c>
      <c r="R681" s="61">
        <v>0.10743406808219401</v>
      </c>
      <c r="S681" s="46">
        <v>0.9066355964215691</v>
      </c>
      <c r="T681" s="61">
        <v>0.12206046141117501</v>
      </c>
      <c r="U681" s="46">
        <v>0.74208708007941004</v>
      </c>
      <c r="V681" s="61">
        <v>0.135797282940194</v>
      </c>
      <c r="W681" s="46">
        <v>1</v>
      </c>
      <c r="X681" s="61">
        <v>-1.97034772980491E-2</v>
      </c>
      <c r="Y681" s="46">
        <v>1</v>
      </c>
      <c r="Z681" s="61">
        <v>1.37368215290186E-2</v>
      </c>
      <c r="AA681" s="46">
        <v>1</v>
      </c>
      <c r="AB681" s="61">
        <v>-0.14176393870922502</v>
      </c>
      <c r="AC681" s="46">
        <v>1</v>
      </c>
      <c r="AD681" s="61">
        <v>-0.15550076023824302</v>
      </c>
      <c r="AE681" s="61">
        <v>-0.340208015078657</v>
      </c>
      <c r="AF681" s="11" t="s">
        <v>4297</v>
      </c>
      <c r="AG681" s="11" t="s">
        <v>4299</v>
      </c>
      <c r="AH681" s="62">
        <v>0</v>
      </c>
      <c r="AI681" s="11" t="s">
        <v>4300</v>
      </c>
      <c r="AJ681" s="11" t="s">
        <v>4298</v>
      </c>
      <c r="AK681" s="63" t="s">
        <v>4299</v>
      </c>
      <c r="AL681" s="11" t="s">
        <v>4297</v>
      </c>
      <c r="AM681" s="11">
        <v>0</v>
      </c>
      <c r="AN681" s="63">
        <v>0</v>
      </c>
      <c r="AO681" s="11" t="s">
        <v>4297</v>
      </c>
      <c r="AP681" s="11">
        <v>0</v>
      </c>
      <c r="AQ681" s="59">
        <v>0</v>
      </c>
    </row>
    <row r="682" spans="3:43" x14ac:dyDescent="0.2">
      <c r="C682" s="59"/>
      <c r="D682" s="59"/>
      <c r="E682" s="59"/>
      <c r="F682" s="59"/>
      <c r="G682" s="59"/>
      <c r="H682" s="59"/>
      <c r="I682" s="59"/>
      <c r="J682" s="60" t="s">
        <v>974</v>
      </c>
      <c r="K682" s="46">
        <v>0.99999999999952005</v>
      </c>
      <c r="L682" s="61">
        <v>-0.18092380347577303</v>
      </c>
      <c r="M682" s="46">
        <v>9.1819560037020003E-3</v>
      </c>
      <c r="N682" s="61">
        <v>-0.32262135660313501</v>
      </c>
      <c r="O682" s="46">
        <v>0.16072493731520501</v>
      </c>
      <c r="P682" s="61">
        <v>-0.23476559819238901</v>
      </c>
      <c r="Q682" s="46">
        <v>1</v>
      </c>
      <c r="R682" s="61">
        <v>-3.8875974765115298E-2</v>
      </c>
      <c r="S682" s="46">
        <v>1</v>
      </c>
      <c r="T682" s="61">
        <v>-0.14169755312736201</v>
      </c>
      <c r="U682" s="46">
        <v>1</v>
      </c>
      <c r="V682" s="61">
        <v>-5.3841794716616001E-2</v>
      </c>
      <c r="W682" s="46">
        <v>1</v>
      </c>
      <c r="X682" s="61">
        <v>0.14204782871065802</v>
      </c>
      <c r="Y682" s="46">
        <v>1</v>
      </c>
      <c r="Z682" s="61">
        <v>8.7855758410746013E-2</v>
      </c>
      <c r="AA682" s="46">
        <v>1</v>
      </c>
      <c r="AB682" s="61">
        <v>0.28374538183802001</v>
      </c>
      <c r="AC682" s="46">
        <v>1</v>
      </c>
      <c r="AD682" s="61">
        <v>0.19588962342727401</v>
      </c>
      <c r="AE682" s="61">
        <v>-0.340162126605763</v>
      </c>
      <c r="AF682" s="11" t="s">
        <v>4297</v>
      </c>
      <c r="AG682" s="11">
        <v>0</v>
      </c>
      <c r="AH682" s="62">
        <v>0</v>
      </c>
      <c r="AI682" s="11" t="s">
        <v>4300</v>
      </c>
      <c r="AJ682" s="11" t="s">
        <v>4299</v>
      </c>
      <c r="AK682" s="63">
        <v>0</v>
      </c>
      <c r="AL682" s="11" t="s">
        <v>4297</v>
      </c>
      <c r="AM682" s="11">
        <v>0</v>
      </c>
      <c r="AN682" s="63">
        <v>0</v>
      </c>
      <c r="AO682" s="11" t="s">
        <v>4300</v>
      </c>
      <c r="AP682" s="11" t="s">
        <v>4298</v>
      </c>
      <c r="AQ682" s="59">
        <v>0</v>
      </c>
    </row>
    <row r="683" spans="3:43" x14ac:dyDescent="0.2">
      <c r="C683" s="59"/>
      <c r="D683" s="59"/>
      <c r="E683" s="59"/>
      <c r="F683" s="59"/>
      <c r="G683" s="59"/>
      <c r="H683" s="59"/>
      <c r="I683" s="59"/>
      <c r="J683" s="60" t="s">
        <v>2751</v>
      </c>
      <c r="K683" s="46">
        <v>0.99999999999952005</v>
      </c>
      <c r="L683" s="61">
        <v>8.84326007436428E-2</v>
      </c>
      <c r="M683" s="46">
        <v>1.4657211606499802E-3</v>
      </c>
      <c r="N683" s="61">
        <v>0.226094552530054</v>
      </c>
      <c r="O683" s="46">
        <v>7.2700447255025996E-3</v>
      </c>
      <c r="P683" s="61">
        <v>0.21551713962363603</v>
      </c>
      <c r="Q683" s="46">
        <v>1</v>
      </c>
      <c r="R683" s="61">
        <v>0.162558974790979</v>
      </c>
      <c r="S683" s="46">
        <v>0.61056406367930005</v>
      </c>
      <c r="T683" s="61">
        <v>0.13766195178641202</v>
      </c>
      <c r="U683" s="46">
        <v>0.67498434064643109</v>
      </c>
      <c r="V683" s="61">
        <v>0.12708453887999302</v>
      </c>
      <c r="W683" s="46">
        <v>1</v>
      </c>
      <c r="X683" s="61">
        <v>7.4126374047336005E-2</v>
      </c>
      <c r="Y683" s="46">
        <v>1</v>
      </c>
      <c r="Z683" s="61">
        <v>-1.0577412906418799E-2</v>
      </c>
      <c r="AA683" s="46">
        <v>1</v>
      </c>
      <c r="AB683" s="61">
        <v>-6.3535577739075699E-2</v>
      </c>
      <c r="AC683" s="46">
        <v>1</v>
      </c>
      <c r="AD683" s="61">
        <v>-5.2958164832656897E-2</v>
      </c>
      <c r="AE683" s="61">
        <v>-0.33967006653793902</v>
      </c>
      <c r="AF683" s="11" t="s">
        <v>4297</v>
      </c>
      <c r="AG683" s="11">
        <v>0</v>
      </c>
      <c r="AH683" s="62">
        <v>0</v>
      </c>
      <c r="AI683" s="11" t="s">
        <v>4300</v>
      </c>
      <c r="AJ683" s="11" t="s">
        <v>4298</v>
      </c>
      <c r="AK683" s="63">
        <v>0</v>
      </c>
      <c r="AL683" s="11" t="s">
        <v>4297</v>
      </c>
      <c r="AM683" s="11">
        <v>0</v>
      </c>
      <c r="AN683" s="63">
        <v>0</v>
      </c>
      <c r="AO683" s="11" t="s">
        <v>4297</v>
      </c>
      <c r="AP683" s="11" t="s">
        <v>4299</v>
      </c>
      <c r="AQ683" s="59">
        <v>0</v>
      </c>
    </row>
    <row r="684" spans="3:43" x14ac:dyDescent="0.2">
      <c r="C684" s="59"/>
      <c r="D684" s="59"/>
      <c r="E684" s="59"/>
      <c r="F684" s="59"/>
      <c r="G684" s="59"/>
      <c r="H684" s="59"/>
      <c r="I684" s="59"/>
      <c r="J684" s="60" t="s">
        <v>1332</v>
      </c>
      <c r="K684" s="46">
        <v>0.87111526015355112</v>
      </c>
      <c r="L684" s="61">
        <v>-0.23023908249854202</v>
      </c>
      <c r="M684" s="46">
        <v>3.5254486031287903E-4</v>
      </c>
      <c r="N684" s="61">
        <v>-0.41000224343348302</v>
      </c>
      <c r="O684" s="46">
        <v>1.7479989485961601E-3</v>
      </c>
      <c r="P684" s="61">
        <v>-0.40118424639288702</v>
      </c>
      <c r="Q684" s="46">
        <v>1</v>
      </c>
      <c r="R684" s="61">
        <v>-0.10029823373928301</v>
      </c>
      <c r="S684" s="46">
        <v>0.89094647798721904</v>
      </c>
      <c r="T684" s="61">
        <v>-0.17976316093494102</v>
      </c>
      <c r="U684" s="46">
        <v>0.88717192038397807</v>
      </c>
      <c r="V684" s="61">
        <v>-0.17094516389434503</v>
      </c>
      <c r="W684" s="46">
        <v>1</v>
      </c>
      <c r="X684" s="61">
        <v>0.12994084875926001</v>
      </c>
      <c r="Y684" s="46">
        <v>1</v>
      </c>
      <c r="Z684" s="61">
        <v>8.8179970405955002E-3</v>
      </c>
      <c r="AA684" s="46">
        <v>1</v>
      </c>
      <c r="AB684" s="61">
        <v>0.30970400969420003</v>
      </c>
      <c r="AC684" s="46">
        <v>0.90642373611917204</v>
      </c>
      <c r="AD684" s="61">
        <v>0.30088601265360504</v>
      </c>
      <c r="AE684" s="61">
        <v>-0.339445438503299</v>
      </c>
      <c r="AF684" s="11" t="s">
        <v>4297</v>
      </c>
      <c r="AG684" s="11">
        <v>0</v>
      </c>
      <c r="AH684" s="62">
        <v>0</v>
      </c>
      <c r="AI684" s="11" t="s">
        <v>4300</v>
      </c>
      <c r="AJ684" s="11" t="s">
        <v>4299</v>
      </c>
      <c r="AK684" s="63" t="s">
        <v>4299</v>
      </c>
      <c r="AL684" s="11" t="s">
        <v>4297</v>
      </c>
      <c r="AM684" s="11">
        <v>0</v>
      </c>
      <c r="AN684" s="63">
        <v>0</v>
      </c>
      <c r="AO684" s="11" t="s">
        <v>4297</v>
      </c>
      <c r="AP684" s="11" t="s">
        <v>4298</v>
      </c>
      <c r="AQ684" s="59">
        <v>0</v>
      </c>
    </row>
    <row r="685" spans="3:43" x14ac:dyDescent="0.2">
      <c r="C685" s="59"/>
      <c r="D685" s="59"/>
      <c r="E685" s="59"/>
      <c r="F685" s="59"/>
      <c r="G685" s="59"/>
      <c r="H685" s="59"/>
      <c r="I685" s="59"/>
      <c r="J685" s="60" t="s">
        <v>2859</v>
      </c>
      <c r="K685" s="46">
        <v>9.9311417275352698E-2</v>
      </c>
      <c r="L685" s="61">
        <v>0.34769292581082301</v>
      </c>
      <c r="M685" s="46">
        <v>7.1234979023209605E-5</v>
      </c>
      <c r="N685" s="61">
        <v>0.37433637296708605</v>
      </c>
      <c r="O685" s="46">
        <v>1.0683553909746799E-5</v>
      </c>
      <c r="P685" s="61">
        <v>0.45444943702052903</v>
      </c>
      <c r="Q685" s="46">
        <v>1</v>
      </c>
      <c r="R685" s="61">
        <v>0.22720422523112502</v>
      </c>
      <c r="S685" s="46">
        <v>1</v>
      </c>
      <c r="T685" s="61">
        <v>2.6643447156262198E-2</v>
      </c>
      <c r="U685" s="46">
        <v>1</v>
      </c>
      <c r="V685" s="61">
        <v>0.10675651120970601</v>
      </c>
      <c r="W685" s="46">
        <v>1</v>
      </c>
      <c r="X685" s="61">
        <v>-0.12048870057969902</v>
      </c>
      <c r="Y685" s="46">
        <v>1</v>
      </c>
      <c r="Z685" s="61">
        <v>8.0113064053443803E-2</v>
      </c>
      <c r="AA685" s="46">
        <v>1</v>
      </c>
      <c r="AB685" s="61">
        <v>-0.14713214773596101</v>
      </c>
      <c r="AC685" s="46">
        <v>1</v>
      </c>
      <c r="AD685" s="61">
        <v>-0.22724521178940502</v>
      </c>
      <c r="AE685" s="61">
        <v>-0.33943926766990201</v>
      </c>
      <c r="AF685" s="11" t="s">
        <v>4297</v>
      </c>
      <c r="AG685" s="11" t="s">
        <v>4299</v>
      </c>
      <c r="AH685" s="62">
        <v>0</v>
      </c>
      <c r="AI685" s="11" t="s">
        <v>4300</v>
      </c>
      <c r="AJ685" s="11" t="s">
        <v>4298</v>
      </c>
      <c r="AK685" s="63">
        <v>0</v>
      </c>
      <c r="AL685" s="11" t="s">
        <v>4297</v>
      </c>
      <c r="AM685" s="11">
        <v>0</v>
      </c>
      <c r="AN685" s="63">
        <v>0</v>
      </c>
      <c r="AO685" s="11" t="s">
        <v>4297</v>
      </c>
      <c r="AP685" s="11">
        <v>0</v>
      </c>
      <c r="AQ685" s="59">
        <v>0</v>
      </c>
    </row>
    <row r="686" spans="3:43" x14ac:dyDescent="0.2">
      <c r="C686" s="59"/>
      <c r="D686" s="59"/>
      <c r="E686" s="59"/>
      <c r="F686" s="59"/>
      <c r="G686" s="59"/>
      <c r="H686" s="59"/>
      <c r="I686" s="59"/>
      <c r="J686" s="60" t="s">
        <v>4455</v>
      </c>
      <c r="K686" s="46">
        <v>0.54336358862779999</v>
      </c>
      <c r="L686" s="61">
        <v>-0.29709667863813305</v>
      </c>
      <c r="M686" s="46">
        <v>0.78380611458796401</v>
      </c>
      <c r="N686" s="61">
        <v>-0.11186542026477601</v>
      </c>
      <c r="O686" s="46">
        <v>0.82419252049836911</v>
      </c>
      <c r="P686" s="61">
        <v>0.11380902658465102</v>
      </c>
      <c r="Q686" s="46">
        <v>1</v>
      </c>
      <c r="R686" s="61">
        <v>-0.24306011634211</v>
      </c>
      <c r="S686" s="46">
        <v>0.9083933120649641</v>
      </c>
      <c r="T686" s="61">
        <v>0.18523125837335702</v>
      </c>
      <c r="U686" s="46">
        <v>5.55091229415976E-2</v>
      </c>
      <c r="V686" s="61">
        <v>0.41090570522278402</v>
      </c>
      <c r="W686" s="46">
        <v>1</v>
      </c>
      <c r="X686" s="61">
        <v>5.40365622960228E-2</v>
      </c>
      <c r="Y686" s="46">
        <v>0.7517684510591951</v>
      </c>
      <c r="Z686" s="61">
        <v>0.22567444684942803</v>
      </c>
      <c r="AA686" s="46">
        <v>1</v>
      </c>
      <c r="AB686" s="61">
        <v>-0.131194696077334</v>
      </c>
      <c r="AC686" s="46">
        <v>0.74699139360536904</v>
      </c>
      <c r="AD686" s="61">
        <v>-0.35686914292676203</v>
      </c>
      <c r="AE686" s="61">
        <v>-0.33921685970716403</v>
      </c>
      <c r="AF686" s="11" t="s">
        <v>4297</v>
      </c>
      <c r="AG686" s="11" t="s">
        <v>4299</v>
      </c>
      <c r="AH686" s="62">
        <v>0</v>
      </c>
      <c r="AI686" s="11" t="s">
        <v>4297</v>
      </c>
      <c r="AJ686" s="11">
        <v>0</v>
      </c>
      <c r="AK686" s="63">
        <v>0</v>
      </c>
      <c r="AL686" s="11" t="s">
        <v>4297</v>
      </c>
      <c r="AM686" s="11" t="s">
        <v>4298</v>
      </c>
      <c r="AN686" s="63">
        <v>0</v>
      </c>
      <c r="AO686" s="11" t="s">
        <v>4297</v>
      </c>
      <c r="AP686" s="11">
        <v>0</v>
      </c>
      <c r="AQ686" s="59">
        <v>0</v>
      </c>
    </row>
    <row r="687" spans="3:43" x14ac:dyDescent="0.2">
      <c r="C687" s="59"/>
      <c r="D687" s="59"/>
      <c r="E687" s="59"/>
      <c r="F687" s="59"/>
      <c r="G687" s="59"/>
      <c r="H687" s="59"/>
      <c r="I687" s="59"/>
      <c r="J687" s="60" t="s">
        <v>2266</v>
      </c>
      <c r="K687" s="46">
        <v>0.68564490008444301</v>
      </c>
      <c r="L687" s="61">
        <v>-0.16212414471451</v>
      </c>
      <c r="M687" s="46">
        <v>3.3073991472065902E-3</v>
      </c>
      <c r="N687" s="61">
        <v>-0.21578018612221603</v>
      </c>
      <c r="O687" s="46">
        <v>5.8428708253420599E-4</v>
      </c>
      <c r="P687" s="61">
        <v>-0.27120098680247801</v>
      </c>
      <c r="Q687" s="46">
        <v>0.89927466173667803</v>
      </c>
      <c r="R687" s="61">
        <v>-0.19416468446822902</v>
      </c>
      <c r="S687" s="46">
        <v>1</v>
      </c>
      <c r="T687" s="61">
        <v>-5.3656041407706197E-2</v>
      </c>
      <c r="U687" s="46">
        <v>0.86461242971421504</v>
      </c>
      <c r="V687" s="61">
        <v>-0.10907684208796802</v>
      </c>
      <c r="W687" s="46">
        <v>1</v>
      </c>
      <c r="X687" s="61">
        <v>-3.2040539753719302E-2</v>
      </c>
      <c r="Y687" s="46">
        <v>1</v>
      </c>
      <c r="Z687" s="61">
        <v>-5.54208006802622E-2</v>
      </c>
      <c r="AA687" s="46">
        <v>1</v>
      </c>
      <c r="AB687" s="61">
        <v>2.1615501653986898E-2</v>
      </c>
      <c r="AC687" s="46">
        <v>1</v>
      </c>
      <c r="AD687" s="61">
        <v>7.7036302334249102E-2</v>
      </c>
      <c r="AE687" s="61">
        <v>-0.33881513591031404</v>
      </c>
      <c r="AF687" s="11" t="s">
        <v>4297</v>
      </c>
      <c r="AG687" s="11" t="s">
        <v>4298</v>
      </c>
      <c r="AH687" s="62">
        <v>0</v>
      </c>
      <c r="AI687" s="11" t="s">
        <v>4300</v>
      </c>
      <c r="AJ687" s="11" t="s">
        <v>4299</v>
      </c>
      <c r="AK687" s="63">
        <v>0</v>
      </c>
      <c r="AL687" s="11" t="s">
        <v>4297</v>
      </c>
      <c r="AM687" s="11">
        <v>0</v>
      </c>
      <c r="AN687" s="63">
        <v>0</v>
      </c>
      <c r="AO687" s="11" t="s">
        <v>4297</v>
      </c>
      <c r="AP687" s="11">
        <v>0</v>
      </c>
      <c r="AQ687" s="59">
        <v>0</v>
      </c>
    </row>
    <row r="688" spans="3:43" x14ac:dyDescent="0.2">
      <c r="C688" s="59"/>
      <c r="D688" s="59"/>
      <c r="E688" s="59"/>
      <c r="F688" s="59"/>
      <c r="G688" s="59"/>
      <c r="H688" s="59"/>
      <c r="I688" s="59"/>
      <c r="J688" s="60" t="s">
        <v>1190</v>
      </c>
      <c r="K688" s="46">
        <v>0.99999999999952005</v>
      </c>
      <c r="L688" s="61">
        <v>9.0914596328403614E-3</v>
      </c>
      <c r="M688" s="46">
        <v>3.0059361869901003E-3</v>
      </c>
      <c r="N688" s="61">
        <v>-0.34099243321016304</v>
      </c>
      <c r="O688" s="46">
        <v>3.1015188945252904E-3</v>
      </c>
      <c r="P688" s="61">
        <v>-0.37371713998955203</v>
      </c>
      <c r="Q688" s="46">
        <v>1</v>
      </c>
      <c r="R688" s="61">
        <v>-0.20429398355114903</v>
      </c>
      <c r="S688" s="46">
        <v>0.11714566325667901</v>
      </c>
      <c r="T688" s="61">
        <v>-0.35008389284300301</v>
      </c>
      <c r="U688" s="46">
        <v>5.5878270692208395E-2</v>
      </c>
      <c r="V688" s="61">
        <v>-0.38280859962239305</v>
      </c>
      <c r="W688" s="46">
        <v>1</v>
      </c>
      <c r="X688" s="61">
        <v>-0.21338544318398903</v>
      </c>
      <c r="Y688" s="46">
        <v>1</v>
      </c>
      <c r="Z688" s="61">
        <v>-3.2724706779389497E-2</v>
      </c>
      <c r="AA688" s="46">
        <v>1</v>
      </c>
      <c r="AB688" s="61">
        <v>0.13669844965901401</v>
      </c>
      <c r="AC688" s="46">
        <v>1</v>
      </c>
      <c r="AD688" s="61">
        <v>0.16942315643840403</v>
      </c>
      <c r="AE688" s="61">
        <v>-0.33863359140942501</v>
      </c>
      <c r="AF688" s="11" t="s">
        <v>4297</v>
      </c>
      <c r="AG688" s="11" t="s">
        <v>4298</v>
      </c>
      <c r="AH688" s="62">
        <v>0</v>
      </c>
      <c r="AI688" s="11" t="s">
        <v>4300</v>
      </c>
      <c r="AJ688" s="11">
        <v>0</v>
      </c>
      <c r="AK688" s="63">
        <v>0</v>
      </c>
      <c r="AL688" s="11" t="s">
        <v>4297</v>
      </c>
      <c r="AM688" s="11" t="s">
        <v>4299</v>
      </c>
      <c r="AN688" s="63">
        <v>0</v>
      </c>
      <c r="AO688" s="11" t="s">
        <v>4297</v>
      </c>
      <c r="AP688" s="11">
        <v>0</v>
      </c>
      <c r="AQ688" s="59">
        <v>0</v>
      </c>
    </row>
    <row r="689" spans="1:43" x14ac:dyDescent="0.2">
      <c r="C689" s="59"/>
      <c r="D689" s="59"/>
      <c r="E689" s="59"/>
      <c r="F689" s="59"/>
      <c r="G689" s="59"/>
      <c r="H689" s="59"/>
      <c r="I689" s="59"/>
      <c r="J689" s="60" t="s">
        <v>1581</v>
      </c>
      <c r="K689" s="46">
        <v>0.99999999999952005</v>
      </c>
      <c r="L689" s="61">
        <v>8.1004040660407797E-2</v>
      </c>
      <c r="M689" s="46">
        <v>2.8468733185513798E-2</v>
      </c>
      <c r="N689" s="61">
        <v>0.18845832360876302</v>
      </c>
      <c r="O689" s="46">
        <v>9.8614868811501503E-5</v>
      </c>
      <c r="P689" s="61">
        <v>0.33609420399545703</v>
      </c>
      <c r="Q689" s="46">
        <v>1</v>
      </c>
      <c r="R689" s="61">
        <v>0.12946951402825102</v>
      </c>
      <c r="S689" s="46">
        <v>1</v>
      </c>
      <c r="T689" s="61">
        <v>0.107454282948355</v>
      </c>
      <c r="U689" s="46">
        <v>7.8646657199401601E-2</v>
      </c>
      <c r="V689" s="61">
        <v>0.25509016333504902</v>
      </c>
      <c r="W689" s="46">
        <v>1</v>
      </c>
      <c r="X689" s="61">
        <v>4.8465473367843202E-2</v>
      </c>
      <c r="Y689" s="46">
        <v>0.76661168998556606</v>
      </c>
      <c r="Z689" s="61">
        <v>0.14763588038669401</v>
      </c>
      <c r="AA689" s="46">
        <v>1</v>
      </c>
      <c r="AB689" s="61">
        <v>-5.8988809580511899E-2</v>
      </c>
      <c r="AC689" s="46">
        <v>0.91693566830557305</v>
      </c>
      <c r="AD689" s="61">
        <v>-0.20662468996720601</v>
      </c>
      <c r="AE689" s="61">
        <v>-0.33847286575570601</v>
      </c>
      <c r="AF689" s="11" t="s">
        <v>4297</v>
      </c>
      <c r="AG689" s="11" t="s">
        <v>4299</v>
      </c>
      <c r="AH689" s="62">
        <v>0</v>
      </c>
      <c r="AI689" s="11" t="s">
        <v>4300</v>
      </c>
      <c r="AJ689" s="11" t="s">
        <v>4298</v>
      </c>
      <c r="AK689" s="63">
        <v>0</v>
      </c>
      <c r="AL689" s="11" t="s">
        <v>4297</v>
      </c>
      <c r="AM689" s="11">
        <v>0</v>
      </c>
      <c r="AN689" s="63">
        <v>0</v>
      </c>
      <c r="AO689" s="11" t="s">
        <v>4297</v>
      </c>
      <c r="AP689" s="11">
        <v>0</v>
      </c>
      <c r="AQ689" s="59">
        <v>0</v>
      </c>
    </row>
    <row r="690" spans="1:43" x14ac:dyDescent="0.2">
      <c r="C690" s="59"/>
      <c r="D690" s="59"/>
      <c r="E690" s="59"/>
      <c r="F690" s="59"/>
      <c r="G690" s="59"/>
      <c r="H690" s="59"/>
      <c r="I690" s="59"/>
      <c r="J690" s="60" t="s">
        <v>4456</v>
      </c>
      <c r="K690" s="46">
        <v>0.10776335001284101</v>
      </c>
      <c r="L690" s="61">
        <v>-0.22629241096649302</v>
      </c>
      <c r="M690" s="46">
        <v>0.11993482009709301</v>
      </c>
      <c r="N690" s="61">
        <v>-0.12013109066278702</v>
      </c>
      <c r="O690" s="46">
        <v>0.84342527299318504</v>
      </c>
      <c r="P690" s="61">
        <v>5.7479493899218796E-2</v>
      </c>
      <c r="Q690" s="46">
        <v>1</v>
      </c>
      <c r="R690" s="61">
        <v>-0.111373851352632</v>
      </c>
      <c r="S690" s="46">
        <v>0.80619674490609206</v>
      </c>
      <c r="T690" s="61">
        <v>0.10616132030370501</v>
      </c>
      <c r="U690" s="46">
        <v>7.2539029139475604E-3</v>
      </c>
      <c r="V690" s="61">
        <v>0.28377190486571102</v>
      </c>
      <c r="W690" s="46">
        <v>1</v>
      </c>
      <c r="X690" s="61">
        <v>0.11491855961386101</v>
      </c>
      <c r="Y690" s="46">
        <v>0.133241344762798</v>
      </c>
      <c r="Z690" s="61">
        <v>0.17761058456200601</v>
      </c>
      <c r="AA690" s="46">
        <v>1</v>
      </c>
      <c r="AB690" s="61">
        <v>8.7572393101555991E-3</v>
      </c>
      <c r="AC690" s="46">
        <v>0.87472671807569402</v>
      </c>
      <c r="AD690" s="61">
        <v>-0.16885334525185</v>
      </c>
      <c r="AE690" s="61">
        <v>-0.33818455256622804</v>
      </c>
      <c r="AF690" s="11" t="s">
        <v>4300</v>
      </c>
      <c r="AG690" s="11" t="s">
        <v>4299</v>
      </c>
      <c r="AH690" s="62">
        <v>0</v>
      </c>
      <c r="AI690" s="11" t="s">
        <v>4297</v>
      </c>
      <c r="AJ690" s="11">
        <v>0</v>
      </c>
      <c r="AK690" s="63">
        <v>0</v>
      </c>
      <c r="AL690" s="11" t="s">
        <v>4300</v>
      </c>
      <c r="AM690" s="11" t="s">
        <v>4298</v>
      </c>
      <c r="AN690" s="63">
        <v>0</v>
      </c>
      <c r="AO690" s="11" t="s">
        <v>4297</v>
      </c>
      <c r="AP690" s="11">
        <v>0</v>
      </c>
      <c r="AQ690" s="59">
        <v>0</v>
      </c>
    </row>
    <row r="691" spans="1:43" x14ac:dyDescent="0.2">
      <c r="C691" s="59"/>
      <c r="D691" s="59"/>
      <c r="E691" s="59"/>
      <c r="F691" s="59"/>
      <c r="G691" s="59"/>
      <c r="H691" s="59"/>
      <c r="I691" s="59"/>
      <c r="J691" s="60" t="s">
        <v>1025</v>
      </c>
      <c r="K691" s="46">
        <v>0.52920057607516302</v>
      </c>
      <c r="L691" s="61">
        <v>0.20257336028407302</v>
      </c>
      <c r="M691" s="46">
        <v>1.0473455907999002E-5</v>
      </c>
      <c r="N691" s="61">
        <v>0.35270569222798998</v>
      </c>
      <c r="O691" s="46">
        <v>6.5088049467754313E-5</v>
      </c>
      <c r="P691" s="61">
        <v>0.35321171836472204</v>
      </c>
      <c r="Q691" s="46">
        <v>1</v>
      </c>
      <c r="R691" s="61">
        <v>0.20080948314975203</v>
      </c>
      <c r="S691" s="46">
        <v>0.69136780090497807</v>
      </c>
      <c r="T691" s="61">
        <v>0.15013233194391701</v>
      </c>
      <c r="U691" s="46">
        <v>0.64948251911310906</v>
      </c>
      <c r="V691" s="61">
        <v>0.15063835808064902</v>
      </c>
      <c r="W691" s="46">
        <v>1</v>
      </c>
      <c r="X691" s="61">
        <v>-1.76387713432061E-3</v>
      </c>
      <c r="Y691" s="46">
        <v>1</v>
      </c>
      <c r="Z691" s="61">
        <v>5.0602613673200703E-4</v>
      </c>
      <c r="AA691" s="46">
        <v>1</v>
      </c>
      <c r="AB691" s="61">
        <v>-0.151896209078238</v>
      </c>
      <c r="AC691" s="46">
        <v>1</v>
      </c>
      <c r="AD691" s="61">
        <v>-0.15240223521497001</v>
      </c>
      <c r="AE691" s="61">
        <v>-0.337823515672727</v>
      </c>
      <c r="AF691" s="11" t="s">
        <v>4297</v>
      </c>
      <c r="AG691" s="11">
        <v>0</v>
      </c>
      <c r="AH691" s="62">
        <v>0</v>
      </c>
      <c r="AI691" s="11" t="s">
        <v>4300</v>
      </c>
      <c r="AJ691" s="11" t="s">
        <v>4298</v>
      </c>
      <c r="AK691" s="63">
        <v>0</v>
      </c>
      <c r="AL691" s="11" t="s">
        <v>4297</v>
      </c>
      <c r="AM691" s="11">
        <v>0</v>
      </c>
      <c r="AN691" s="63">
        <v>0</v>
      </c>
      <c r="AO691" s="11" t="s">
        <v>4297</v>
      </c>
      <c r="AP691" s="11" t="s">
        <v>4299</v>
      </c>
      <c r="AQ691" s="59">
        <v>0</v>
      </c>
    </row>
    <row r="692" spans="1:43" x14ac:dyDescent="0.2">
      <c r="C692" s="59"/>
      <c r="D692" s="59"/>
      <c r="E692" s="59"/>
      <c r="F692" s="59"/>
      <c r="G692" s="59"/>
      <c r="H692" s="59"/>
      <c r="I692" s="59"/>
      <c r="J692" s="60" t="s">
        <v>1846</v>
      </c>
      <c r="K692" s="46">
        <v>0.99999999999952005</v>
      </c>
      <c r="L692" s="61">
        <v>5.7708399748912599E-2</v>
      </c>
      <c r="M692" s="46">
        <v>1.7745913298304401E-3</v>
      </c>
      <c r="N692" s="61">
        <v>0.25236475533727704</v>
      </c>
      <c r="O692" s="46">
        <v>4.1597289697301008E-5</v>
      </c>
      <c r="P692" s="61">
        <v>0.35360263493767002</v>
      </c>
      <c r="Q692" s="46">
        <v>1</v>
      </c>
      <c r="R692" s="61">
        <v>0.16536391063195802</v>
      </c>
      <c r="S692" s="46">
        <v>0.33037374492377802</v>
      </c>
      <c r="T692" s="61">
        <v>0.19465635558836403</v>
      </c>
      <c r="U692" s="46">
        <v>3.2035581427994099E-2</v>
      </c>
      <c r="V692" s="61">
        <v>0.29589423518875801</v>
      </c>
      <c r="W692" s="46">
        <v>1</v>
      </c>
      <c r="X692" s="61">
        <v>0.10765551088304501</v>
      </c>
      <c r="Y692" s="46">
        <v>1</v>
      </c>
      <c r="Z692" s="61">
        <v>0.101237879600394</v>
      </c>
      <c r="AA692" s="46">
        <v>1</v>
      </c>
      <c r="AB692" s="61">
        <v>-8.70008447053192E-2</v>
      </c>
      <c r="AC692" s="46">
        <v>1</v>
      </c>
      <c r="AD692" s="61">
        <v>-0.18823872430571301</v>
      </c>
      <c r="AE692" s="61">
        <v>-0.33773183551282704</v>
      </c>
      <c r="AF692" s="11" t="s">
        <v>4297</v>
      </c>
      <c r="AG692" s="11" t="s">
        <v>4299</v>
      </c>
      <c r="AH692" s="62">
        <v>0</v>
      </c>
      <c r="AI692" s="11" t="s">
        <v>4297</v>
      </c>
      <c r="AJ692" s="11" t="s">
        <v>4298</v>
      </c>
      <c r="AK692" s="63">
        <v>0</v>
      </c>
      <c r="AL692" s="11" t="s">
        <v>4297</v>
      </c>
      <c r="AM692" s="11">
        <v>0</v>
      </c>
      <c r="AN692" s="63">
        <v>0</v>
      </c>
      <c r="AO692" s="11" t="s">
        <v>4297</v>
      </c>
      <c r="AP692" s="11">
        <v>0</v>
      </c>
      <c r="AQ692" s="59">
        <v>0</v>
      </c>
    </row>
    <row r="693" spans="1:43" x14ac:dyDescent="0.2">
      <c r="C693" s="59"/>
      <c r="D693" s="59"/>
      <c r="E693" s="59"/>
      <c r="F693" s="59"/>
      <c r="G693" s="59"/>
      <c r="H693" s="59"/>
      <c r="I693" s="59"/>
      <c r="J693" s="60" t="s">
        <v>4457</v>
      </c>
      <c r="K693" s="46">
        <v>0.99999999999952005</v>
      </c>
      <c r="L693" s="61">
        <v>-0.11066684131424201</v>
      </c>
      <c r="M693" s="46">
        <v>5.13458364738709E-3</v>
      </c>
      <c r="N693" s="61">
        <v>-0.31995140681366602</v>
      </c>
      <c r="O693" s="46">
        <v>0.76435805292623604</v>
      </c>
      <c r="P693" s="61">
        <v>-0.11492825574155301</v>
      </c>
      <c r="Q693" s="46">
        <v>1</v>
      </c>
      <c r="R693" s="61">
        <v>-3.97764054634017E-2</v>
      </c>
      <c r="S693" s="46">
        <v>0.65968329308031004</v>
      </c>
      <c r="T693" s="61">
        <v>-0.20928456549942401</v>
      </c>
      <c r="U693" s="46">
        <v>1</v>
      </c>
      <c r="V693" s="61">
        <v>-4.2614144273108705E-3</v>
      </c>
      <c r="W693" s="46">
        <v>1</v>
      </c>
      <c r="X693" s="61">
        <v>7.08904358508404E-2</v>
      </c>
      <c r="Y693" s="46">
        <v>0.77660881160935902</v>
      </c>
      <c r="Z693" s="61">
        <v>0.20502315107211302</v>
      </c>
      <c r="AA693" s="46">
        <v>1</v>
      </c>
      <c r="AB693" s="61">
        <v>0.28017500135026402</v>
      </c>
      <c r="AC693" s="46">
        <v>1</v>
      </c>
      <c r="AD693" s="61">
        <v>7.51518502781513E-2</v>
      </c>
      <c r="AE693" s="61">
        <v>-0.33753915249870603</v>
      </c>
      <c r="AF693" s="11" t="s">
        <v>4297</v>
      </c>
      <c r="AG693" s="11">
        <v>0</v>
      </c>
      <c r="AH693" s="62">
        <v>0</v>
      </c>
      <c r="AI693" s="11" t="s">
        <v>4300</v>
      </c>
      <c r="AJ693" s="11" t="s">
        <v>4299</v>
      </c>
      <c r="AK693" s="63" t="s">
        <v>4299</v>
      </c>
      <c r="AL693" s="11" t="s">
        <v>4297</v>
      </c>
      <c r="AM693" s="11">
        <v>0</v>
      </c>
      <c r="AN693" s="63">
        <v>0</v>
      </c>
      <c r="AO693" s="11" t="s">
        <v>4300</v>
      </c>
      <c r="AP693" s="11" t="s">
        <v>4298</v>
      </c>
      <c r="AQ693" s="59" t="s">
        <v>4299</v>
      </c>
    </row>
    <row r="694" spans="1:43" x14ac:dyDescent="0.2">
      <c r="C694" s="59"/>
      <c r="D694" s="59"/>
      <c r="E694" s="59"/>
      <c r="F694" s="59"/>
      <c r="G694" s="59"/>
      <c r="H694" s="59"/>
      <c r="I694" s="59"/>
      <c r="J694" s="60" t="s">
        <v>4458</v>
      </c>
      <c r="K694" s="46">
        <v>0.99999999999952005</v>
      </c>
      <c r="L694" s="61">
        <v>-8.6950205594562097E-2</v>
      </c>
      <c r="M694" s="46">
        <v>7.6318234697966197E-2</v>
      </c>
      <c r="N694" s="61">
        <v>0.18229655252858301</v>
      </c>
      <c r="O694" s="46">
        <v>7.1152010468300497E-2</v>
      </c>
      <c r="P694" s="61">
        <v>0.20295295573848202</v>
      </c>
      <c r="Q694" s="46">
        <v>1</v>
      </c>
      <c r="R694" s="61">
        <v>0.12800942343889601</v>
      </c>
      <c r="S694" s="46">
        <v>0.13138376333401602</v>
      </c>
      <c r="T694" s="61">
        <v>0.26924675812314502</v>
      </c>
      <c r="U694" s="46">
        <v>6.9975511408389493E-2</v>
      </c>
      <c r="V694" s="61">
        <v>0.289903161333044</v>
      </c>
      <c r="W694" s="46">
        <v>1</v>
      </c>
      <c r="X694" s="61">
        <v>0.21495962903345803</v>
      </c>
      <c r="Y694" s="46">
        <v>1</v>
      </c>
      <c r="Z694" s="61">
        <v>2.0656403209899001E-2</v>
      </c>
      <c r="AA694" s="46">
        <v>1</v>
      </c>
      <c r="AB694" s="61">
        <v>-5.4287129089687101E-2</v>
      </c>
      <c r="AC694" s="46">
        <v>1</v>
      </c>
      <c r="AD694" s="61">
        <v>-7.4943532299586196E-2</v>
      </c>
      <c r="AE694" s="61">
        <v>-0.33738673616095605</v>
      </c>
      <c r="AF694" s="11" t="s">
        <v>4297</v>
      </c>
      <c r="AG694" s="11" t="s">
        <v>4299</v>
      </c>
      <c r="AH694" s="62">
        <v>0</v>
      </c>
      <c r="AI694" s="11" t="s">
        <v>4297</v>
      </c>
      <c r="AJ694" s="11">
        <v>0</v>
      </c>
      <c r="AK694" s="63">
        <v>0</v>
      </c>
      <c r="AL694" s="11" t="s">
        <v>4297</v>
      </c>
      <c r="AM694" s="11" t="s">
        <v>4298</v>
      </c>
      <c r="AN694" s="63">
        <v>0</v>
      </c>
      <c r="AO694" s="11" t="s">
        <v>4297</v>
      </c>
      <c r="AP694" s="11">
        <v>0</v>
      </c>
      <c r="AQ694" s="59">
        <v>0</v>
      </c>
    </row>
    <row r="695" spans="1:43" x14ac:dyDescent="0.2">
      <c r="C695" s="59"/>
      <c r="D695" s="59"/>
      <c r="E695" s="59"/>
      <c r="F695" s="59"/>
      <c r="G695" s="59"/>
      <c r="H695" s="59"/>
      <c r="I695" s="59"/>
      <c r="J695" s="60" t="s">
        <v>368</v>
      </c>
      <c r="K695" s="46">
        <v>0.99999999999952005</v>
      </c>
      <c r="L695" s="61">
        <v>0.26288759733521799</v>
      </c>
      <c r="M695" s="46">
        <v>7.0339363984233096E-6</v>
      </c>
      <c r="N695" s="61">
        <v>0.89795555897226509</v>
      </c>
      <c r="O695" s="46">
        <v>6.0750529022983305E-4</v>
      </c>
      <c r="P695" s="61">
        <v>0.76647386081524305</v>
      </c>
      <c r="Q695" s="46">
        <v>0.158212039757227</v>
      </c>
      <c r="R695" s="61">
        <v>0.97979536961828206</v>
      </c>
      <c r="S695" s="46">
        <v>0.116117144353442</v>
      </c>
      <c r="T695" s="61">
        <v>0.63506796163704704</v>
      </c>
      <c r="U695" s="46">
        <v>0.28309248932924602</v>
      </c>
      <c r="V695" s="61">
        <v>0.503586263480025</v>
      </c>
      <c r="W695" s="46">
        <v>1</v>
      </c>
      <c r="X695" s="61">
        <v>0.71690777228306402</v>
      </c>
      <c r="Y695" s="46">
        <v>1</v>
      </c>
      <c r="Z695" s="61">
        <v>-0.13148169815702301</v>
      </c>
      <c r="AA695" s="46">
        <v>1</v>
      </c>
      <c r="AB695" s="61">
        <v>8.1839810646016295E-2</v>
      </c>
      <c r="AC695" s="46">
        <v>1</v>
      </c>
      <c r="AD695" s="61">
        <v>0.21332150880303902</v>
      </c>
      <c r="AE695" s="61">
        <v>-0.33733717957219</v>
      </c>
      <c r="AF695" s="11" t="s">
        <v>4297</v>
      </c>
      <c r="AG695" s="11">
        <v>0</v>
      </c>
      <c r="AH695" s="62">
        <v>0</v>
      </c>
      <c r="AI695" s="11" t="s">
        <v>4300</v>
      </c>
      <c r="AJ695" s="11" t="s">
        <v>4298</v>
      </c>
      <c r="AK695" s="63" t="s">
        <v>4298</v>
      </c>
      <c r="AL695" s="11" t="s">
        <v>4297</v>
      </c>
      <c r="AM695" s="11">
        <v>0</v>
      </c>
      <c r="AN695" s="63">
        <v>0</v>
      </c>
      <c r="AO695" s="11" t="s">
        <v>4297</v>
      </c>
      <c r="AP695" s="11">
        <v>0</v>
      </c>
      <c r="AQ695" s="59">
        <v>0</v>
      </c>
    </row>
    <row r="696" spans="1:43" x14ac:dyDescent="0.2">
      <c r="C696" s="59"/>
      <c r="D696" s="59"/>
      <c r="E696" s="59"/>
      <c r="F696" s="59"/>
      <c r="G696" s="59"/>
      <c r="H696" s="59"/>
      <c r="I696" s="59"/>
      <c r="J696" s="60" t="s">
        <v>1531</v>
      </c>
      <c r="K696" s="46">
        <v>0.99999999999952005</v>
      </c>
      <c r="L696" s="61">
        <v>-9.2766933191314502E-2</v>
      </c>
      <c r="M696" s="46">
        <v>9.7709659726634202E-2</v>
      </c>
      <c r="N696" s="61">
        <v>0.13642314001471501</v>
      </c>
      <c r="O696" s="46">
        <v>2.7584183623326503E-3</v>
      </c>
      <c r="P696" s="61">
        <v>0.23170459237728303</v>
      </c>
      <c r="Q696" s="46">
        <v>1</v>
      </c>
      <c r="R696" s="61">
        <v>7.2696025181752305E-2</v>
      </c>
      <c r="S696" s="46">
        <v>8.7173551414090292E-2</v>
      </c>
      <c r="T696" s="61">
        <v>0.22919007320602902</v>
      </c>
      <c r="U696" s="46">
        <v>4.4225730122968805E-3</v>
      </c>
      <c r="V696" s="61">
        <v>0.32447152556859804</v>
      </c>
      <c r="W696" s="46">
        <v>1</v>
      </c>
      <c r="X696" s="61">
        <v>0.16546295837306702</v>
      </c>
      <c r="Y696" s="46">
        <v>1</v>
      </c>
      <c r="Z696" s="61">
        <v>9.5281452362568492E-2</v>
      </c>
      <c r="AA696" s="46">
        <v>1</v>
      </c>
      <c r="AB696" s="61">
        <v>-6.3727114832962298E-2</v>
      </c>
      <c r="AC696" s="46">
        <v>1</v>
      </c>
      <c r="AD696" s="61">
        <v>-0.15900856719553103</v>
      </c>
      <c r="AE696" s="61">
        <v>-0.33722424647735505</v>
      </c>
      <c r="AF696" s="11" t="s">
        <v>4300</v>
      </c>
      <c r="AG696" s="11" t="s">
        <v>4299</v>
      </c>
      <c r="AH696" s="62" t="s">
        <v>4299</v>
      </c>
      <c r="AI696" s="11" t="s">
        <v>4297</v>
      </c>
      <c r="AJ696" s="11">
        <v>0</v>
      </c>
      <c r="AK696" s="63">
        <v>0</v>
      </c>
      <c r="AL696" s="11" t="s">
        <v>4297</v>
      </c>
      <c r="AM696" s="11" t="s">
        <v>4298</v>
      </c>
      <c r="AN696" s="63">
        <v>0</v>
      </c>
      <c r="AO696" s="11" t="s">
        <v>4297</v>
      </c>
      <c r="AP696" s="11">
        <v>0</v>
      </c>
      <c r="AQ696" s="59">
        <v>0</v>
      </c>
    </row>
    <row r="697" spans="1:43" x14ac:dyDescent="0.2">
      <c r="C697" s="59"/>
      <c r="D697" s="59"/>
      <c r="E697" s="59"/>
      <c r="F697" s="59"/>
      <c r="G697" s="59"/>
      <c r="H697" s="59"/>
      <c r="I697" s="59"/>
      <c r="J697" s="60" t="s">
        <v>2725</v>
      </c>
      <c r="K697" s="46">
        <v>0.37013400872545305</v>
      </c>
      <c r="L697" s="61">
        <v>0.21257489569432703</v>
      </c>
      <c r="M697" s="46">
        <v>1.0507178366178801E-3</v>
      </c>
      <c r="N697" s="61">
        <v>0.25523661537345099</v>
      </c>
      <c r="O697" s="46">
        <v>8.23415932069977E-6</v>
      </c>
      <c r="P697" s="61">
        <v>0.37249294999101001</v>
      </c>
      <c r="Q697" s="46">
        <v>0.84651540504242107</v>
      </c>
      <c r="R697" s="61">
        <v>0.21870792134197703</v>
      </c>
      <c r="S697" s="46">
        <v>1</v>
      </c>
      <c r="T697" s="61">
        <v>4.2661719679124202E-2</v>
      </c>
      <c r="U697" s="46">
        <v>0.50182890914461709</v>
      </c>
      <c r="V697" s="61">
        <v>0.15991805429668302</v>
      </c>
      <c r="W697" s="46">
        <v>1</v>
      </c>
      <c r="X697" s="61">
        <v>6.1330256476500606E-3</v>
      </c>
      <c r="Y697" s="46">
        <v>1</v>
      </c>
      <c r="Z697" s="61">
        <v>0.11725633461755901</v>
      </c>
      <c r="AA697" s="46">
        <v>1</v>
      </c>
      <c r="AB697" s="61">
        <v>-3.6528694031474199E-2</v>
      </c>
      <c r="AC697" s="46">
        <v>1</v>
      </c>
      <c r="AD697" s="61">
        <v>-0.15378502864903301</v>
      </c>
      <c r="AE697" s="61">
        <v>-0.33705904648733204</v>
      </c>
      <c r="AF697" s="11" t="s">
        <v>4297</v>
      </c>
      <c r="AG697" s="11" t="s">
        <v>4299</v>
      </c>
      <c r="AH697" s="62">
        <v>0</v>
      </c>
      <c r="AI697" s="11" t="s">
        <v>4300</v>
      </c>
      <c r="AJ697" s="11" t="s">
        <v>4298</v>
      </c>
      <c r="AK697" s="63">
        <v>0</v>
      </c>
      <c r="AL697" s="11" t="s">
        <v>4297</v>
      </c>
      <c r="AM697" s="11">
        <v>0</v>
      </c>
      <c r="AN697" s="63">
        <v>0</v>
      </c>
      <c r="AO697" s="11" t="s">
        <v>4297</v>
      </c>
      <c r="AP697" s="11">
        <v>0</v>
      </c>
      <c r="AQ697" s="59">
        <v>0</v>
      </c>
    </row>
    <row r="698" spans="1:43" x14ac:dyDescent="0.2">
      <c r="C698" s="59"/>
      <c r="D698" s="59"/>
      <c r="E698" s="59"/>
      <c r="F698" s="59"/>
      <c r="G698" s="59"/>
      <c r="H698" s="59"/>
      <c r="I698" s="59"/>
      <c r="J698" s="60" t="s">
        <v>3327</v>
      </c>
      <c r="K698" s="46">
        <v>0.99999999999952005</v>
      </c>
      <c r="L698" s="61">
        <v>9.6103731022180394E-2</v>
      </c>
      <c r="M698" s="46">
        <v>6.06321191670686E-2</v>
      </c>
      <c r="N698" s="61">
        <v>0.26278290853642799</v>
      </c>
      <c r="O698" s="46">
        <v>3.6100423979356601E-3</v>
      </c>
      <c r="P698" s="61">
        <v>0.40268001455976904</v>
      </c>
      <c r="Q698" s="46">
        <v>1</v>
      </c>
      <c r="R698" s="61">
        <v>0.276187154679368</v>
      </c>
      <c r="S698" s="46">
        <v>1</v>
      </c>
      <c r="T698" s="61">
        <v>0.16667917751424702</v>
      </c>
      <c r="U698" s="46">
        <v>0.27586018347097502</v>
      </c>
      <c r="V698" s="61">
        <v>0.30657628353758903</v>
      </c>
      <c r="W698" s="46">
        <v>1</v>
      </c>
      <c r="X698" s="61">
        <v>0.18008342365718802</v>
      </c>
      <c r="Y698" s="46">
        <v>1</v>
      </c>
      <c r="Z698" s="61">
        <v>0.13989710602334102</v>
      </c>
      <c r="AA698" s="46">
        <v>1</v>
      </c>
      <c r="AB698" s="61">
        <v>1.3404246142940699E-2</v>
      </c>
      <c r="AC698" s="46">
        <v>1</v>
      </c>
      <c r="AD698" s="61">
        <v>-0.12649285988040102</v>
      </c>
      <c r="AE698" s="61">
        <v>-0.33691835996069902</v>
      </c>
      <c r="AF698" s="11" t="s">
        <v>4300</v>
      </c>
      <c r="AG698" s="11" t="s">
        <v>4299</v>
      </c>
      <c r="AH698" s="62">
        <v>0</v>
      </c>
      <c r="AI698" s="11" t="s">
        <v>4300</v>
      </c>
      <c r="AJ698" s="11" t="s">
        <v>4298</v>
      </c>
      <c r="AK698" s="63">
        <v>0</v>
      </c>
      <c r="AL698" s="11" t="s">
        <v>4297</v>
      </c>
      <c r="AM698" s="11">
        <v>0</v>
      </c>
      <c r="AN698" s="63">
        <v>0</v>
      </c>
      <c r="AO698" s="11" t="s">
        <v>4297</v>
      </c>
      <c r="AP698" s="11">
        <v>0</v>
      </c>
      <c r="AQ698" s="59">
        <v>0</v>
      </c>
    </row>
    <row r="699" spans="1:43" ht="15.75" x14ac:dyDescent="0.2">
      <c r="A699" s="64" t="s">
        <v>4301</v>
      </c>
      <c r="C699" s="59"/>
      <c r="D699" s="59"/>
      <c r="E699" s="59"/>
      <c r="F699" s="59"/>
      <c r="G699" s="59"/>
      <c r="H699" s="59"/>
      <c r="I699" s="59"/>
      <c r="J699" s="60" t="s">
        <v>4119</v>
      </c>
      <c r="K699" s="46">
        <v>0.99999999999952005</v>
      </c>
      <c r="L699" s="61">
        <v>-4.3592910865651098E-2</v>
      </c>
      <c r="M699" s="46">
        <v>3.5547314239720903E-3</v>
      </c>
      <c r="N699" s="61">
        <v>0.26965440092549903</v>
      </c>
      <c r="O699" s="46">
        <v>1.1224544810161999E-2</v>
      </c>
      <c r="P699" s="61">
        <v>0.26414212259575603</v>
      </c>
      <c r="Q699" s="46">
        <v>1</v>
      </c>
      <c r="R699" s="61">
        <v>3.5136492058155798E-2</v>
      </c>
      <c r="S699" s="46">
        <v>6.6466759530675795E-2</v>
      </c>
      <c r="T699" s="61">
        <v>0.31324731179115001</v>
      </c>
      <c r="U699" s="46">
        <v>5.5394501743356701E-2</v>
      </c>
      <c r="V699" s="61">
        <v>0.30773503346140701</v>
      </c>
      <c r="W699" s="46">
        <v>1</v>
      </c>
      <c r="X699" s="61">
        <v>7.8729402923806896E-2</v>
      </c>
      <c r="Y699" s="46">
        <v>1</v>
      </c>
      <c r="Z699" s="61">
        <v>-5.5122783297421605E-3</v>
      </c>
      <c r="AA699" s="46">
        <v>1</v>
      </c>
      <c r="AB699" s="61">
        <v>-0.23451790886734303</v>
      </c>
      <c r="AC699" s="46">
        <v>0.94082153795306211</v>
      </c>
      <c r="AD699" s="61">
        <v>-0.22900563053760101</v>
      </c>
      <c r="AE699" s="61">
        <v>-0.33664253207600703</v>
      </c>
      <c r="AF699" s="11" t="s">
        <v>4297</v>
      </c>
      <c r="AG699" s="11">
        <v>0</v>
      </c>
      <c r="AH699" s="62">
        <v>0</v>
      </c>
      <c r="AI699" s="11" t="s">
        <v>4300</v>
      </c>
      <c r="AJ699" s="11">
        <v>0</v>
      </c>
      <c r="AK699" s="63">
        <v>0</v>
      </c>
      <c r="AL699" s="11" t="s">
        <v>4297</v>
      </c>
      <c r="AM699" s="11" t="s">
        <v>4298</v>
      </c>
      <c r="AN699" s="63">
        <v>0</v>
      </c>
      <c r="AO699" s="11" t="s">
        <v>4297</v>
      </c>
      <c r="AP699" s="11" t="s">
        <v>4299</v>
      </c>
      <c r="AQ699" s="59">
        <v>0</v>
      </c>
    </row>
    <row r="700" spans="1:43" x14ac:dyDescent="0.2">
      <c r="C700" s="59"/>
      <c r="D700" s="59"/>
      <c r="E700" s="59"/>
      <c r="F700" s="59"/>
      <c r="G700" s="59"/>
      <c r="H700" s="59"/>
      <c r="I700" s="59"/>
      <c r="J700" s="60" t="s">
        <v>2552</v>
      </c>
      <c r="K700" s="46">
        <v>0.6823748510491191</v>
      </c>
      <c r="L700" s="61">
        <v>0.19073363267566001</v>
      </c>
      <c r="M700" s="46">
        <v>8.082991128607591E-3</v>
      </c>
      <c r="N700" s="61">
        <v>0.23135034394706602</v>
      </c>
      <c r="O700" s="46">
        <v>7.8545758076090308E-3</v>
      </c>
      <c r="P700" s="61">
        <v>0.25562342863325804</v>
      </c>
      <c r="Q700" s="46">
        <v>0.97651796745491504</v>
      </c>
      <c r="R700" s="61">
        <v>0.214956879527503</v>
      </c>
      <c r="S700" s="46">
        <v>1</v>
      </c>
      <c r="T700" s="61">
        <v>4.0616711271406598E-2</v>
      </c>
      <c r="U700" s="46">
        <v>1</v>
      </c>
      <c r="V700" s="61">
        <v>6.4889795957598292E-2</v>
      </c>
      <c r="W700" s="46">
        <v>1</v>
      </c>
      <c r="X700" s="61">
        <v>2.4223246851842899E-2</v>
      </c>
      <c r="Y700" s="46">
        <v>1</v>
      </c>
      <c r="Z700" s="61">
        <v>2.4273084686191701E-2</v>
      </c>
      <c r="AA700" s="46">
        <v>1</v>
      </c>
      <c r="AB700" s="61">
        <v>-1.63934644195637E-2</v>
      </c>
      <c r="AC700" s="46">
        <v>1</v>
      </c>
      <c r="AD700" s="61">
        <v>-4.0666549105755401E-2</v>
      </c>
      <c r="AE700" s="61">
        <v>-0.33647203545729204</v>
      </c>
      <c r="AF700" s="11" t="s">
        <v>4297</v>
      </c>
      <c r="AG700" s="11" t="s">
        <v>4299</v>
      </c>
      <c r="AH700" s="62">
        <v>0</v>
      </c>
      <c r="AI700" s="11" t="s">
        <v>4300</v>
      </c>
      <c r="AJ700" s="11" t="s">
        <v>4298</v>
      </c>
      <c r="AK700" s="63">
        <v>0</v>
      </c>
      <c r="AL700" s="11" t="s">
        <v>4297</v>
      </c>
      <c r="AM700" s="11">
        <v>0</v>
      </c>
      <c r="AN700" s="63">
        <v>0</v>
      </c>
      <c r="AO700" s="11" t="s">
        <v>4297</v>
      </c>
      <c r="AP700" s="11">
        <v>0</v>
      </c>
      <c r="AQ700" s="59">
        <v>0</v>
      </c>
    </row>
    <row r="701" spans="1:43" x14ac:dyDescent="0.2">
      <c r="C701" s="59"/>
      <c r="D701" s="59"/>
      <c r="E701" s="59"/>
      <c r="F701" s="59"/>
      <c r="G701" s="59"/>
      <c r="H701" s="59"/>
      <c r="I701" s="59"/>
      <c r="J701" s="60" t="s">
        <v>3638</v>
      </c>
      <c r="K701" s="46">
        <v>0.99999999999952005</v>
      </c>
      <c r="L701" s="61">
        <v>-9.7623830215971499E-2</v>
      </c>
      <c r="M701" s="46">
        <v>5.4955838757104703E-3</v>
      </c>
      <c r="N701" s="61">
        <v>-0.26201578446799401</v>
      </c>
      <c r="O701" s="46">
        <v>7.0165317673810498E-2</v>
      </c>
      <c r="P701" s="61">
        <v>-0.21031619910066501</v>
      </c>
      <c r="Q701" s="46">
        <v>1</v>
      </c>
      <c r="R701" s="61">
        <v>-5.4629319120828003E-2</v>
      </c>
      <c r="S701" s="46">
        <v>0.72108066452621411</v>
      </c>
      <c r="T701" s="61">
        <v>-0.16439195425202202</v>
      </c>
      <c r="U701" s="46">
        <v>1</v>
      </c>
      <c r="V701" s="61">
        <v>-0.11269236888469401</v>
      </c>
      <c r="W701" s="46">
        <v>1</v>
      </c>
      <c r="X701" s="61">
        <v>4.2994511095143496E-2</v>
      </c>
      <c r="Y701" s="46">
        <v>1</v>
      </c>
      <c r="Z701" s="61">
        <v>5.1699585367328299E-2</v>
      </c>
      <c r="AA701" s="46">
        <v>1</v>
      </c>
      <c r="AB701" s="61">
        <v>0.20738646534716601</v>
      </c>
      <c r="AC701" s="46">
        <v>1</v>
      </c>
      <c r="AD701" s="61">
        <v>0.15568687997983702</v>
      </c>
      <c r="AE701" s="61">
        <v>-0.33597182847923501</v>
      </c>
      <c r="AF701" s="11" t="s">
        <v>4297</v>
      </c>
      <c r="AG701" s="11">
        <v>0</v>
      </c>
      <c r="AH701" s="62">
        <v>0</v>
      </c>
      <c r="AI701" s="11" t="s">
        <v>4300</v>
      </c>
      <c r="AJ701" s="11" t="s">
        <v>4299</v>
      </c>
      <c r="AK701" s="63" t="s">
        <v>4299</v>
      </c>
      <c r="AL701" s="11" t="s">
        <v>4297</v>
      </c>
      <c r="AM701" s="11">
        <v>0</v>
      </c>
      <c r="AN701" s="63">
        <v>0</v>
      </c>
      <c r="AO701" s="11" t="s">
        <v>4300</v>
      </c>
      <c r="AP701" s="11" t="s">
        <v>4298</v>
      </c>
      <c r="AQ701" s="59">
        <v>0</v>
      </c>
    </row>
    <row r="702" spans="1:43" x14ac:dyDescent="0.2">
      <c r="C702" s="59"/>
      <c r="D702" s="59"/>
      <c r="E702" s="59"/>
      <c r="F702" s="59"/>
      <c r="G702" s="59"/>
      <c r="H702" s="59"/>
      <c r="I702" s="59"/>
      <c r="J702" s="60" t="s">
        <v>149</v>
      </c>
      <c r="K702" s="46">
        <v>0.99999999999952005</v>
      </c>
      <c r="L702" s="61">
        <v>0.122450803823776</v>
      </c>
      <c r="M702" s="46">
        <v>1.4194138818070499E-7</v>
      </c>
      <c r="N702" s="61">
        <v>0.38357462867754705</v>
      </c>
      <c r="O702" s="46">
        <v>1.09106084643175E-8</v>
      </c>
      <c r="P702" s="61">
        <v>0.46012489913306404</v>
      </c>
      <c r="Q702" s="46">
        <v>1</v>
      </c>
      <c r="R702" s="61">
        <v>0.16997205954966502</v>
      </c>
      <c r="S702" s="46">
        <v>5.96524973709237E-2</v>
      </c>
      <c r="T702" s="61">
        <v>0.261123824853771</v>
      </c>
      <c r="U702" s="46">
        <v>6.0590474220991808E-3</v>
      </c>
      <c r="V702" s="61">
        <v>0.33767409530928805</v>
      </c>
      <c r="W702" s="46">
        <v>1</v>
      </c>
      <c r="X702" s="61">
        <v>4.75212557258885E-2</v>
      </c>
      <c r="Y702" s="46">
        <v>1</v>
      </c>
      <c r="Z702" s="61">
        <v>7.6550270455517294E-2</v>
      </c>
      <c r="AA702" s="46">
        <v>1</v>
      </c>
      <c r="AB702" s="61">
        <v>-0.21360256912788203</v>
      </c>
      <c r="AC702" s="46">
        <v>0.41574846179932501</v>
      </c>
      <c r="AD702" s="61">
        <v>-0.29015283958340005</v>
      </c>
      <c r="AE702" s="61">
        <v>-0.33582679640740803</v>
      </c>
      <c r="AF702" s="11" t="s">
        <v>4297</v>
      </c>
      <c r="AG702" s="11" t="s">
        <v>4299</v>
      </c>
      <c r="AH702" s="62">
        <v>0</v>
      </c>
      <c r="AI702" s="11" t="s">
        <v>4297</v>
      </c>
      <c r="AJ702" s="11" t="s">
        <v>4298</v>
      </c>
      <c r="AK702" s="63">
        <v>0</v>
      </c>
      <c r="AL702" s="11" t="s">
        <v>4297</v>
      </c>
      <c r="AM702" s="11">
        <v>0</v>
      </c>
      <c r="AN702" s="63">
        <v>0</v>
      </c>
      <c r="AO702" s="11" t="s">
        <v>4297</v>
      </c>
      <c r="AP702" s="11">
        <v>0</v>
      </c>
      <c r="AQ702" s="59">
        <v>0</v>
      </c>
    </row>
    <row r="703" spans="1:43" x14ac:dyDescent="0.2">
      <c r="C703" s="59"/>
      <c r="D703" s="59"/>
      <c r="E703" s="59"/>
      <c r="F703" s="59"/>
      <c r="G703" s="59"/>
      <c r="H703" s="59"/>
      <c r="I703" s="59"/>
      <c r="J703" s="60" t="s">
        <v>185</v>
      </c>
      <c r="K703" s="46">
        <v>0.67422647370476996</v>
      </c>
      <c r="L703" s="61">
        <v>0.18567002878463301</v>
      </c>
      <c r="M703" s="46">
        <v>7.9609922312909804E-9</v>
      </c>
      <c r="N703" s="61">
        <v>0.46839604001664403</v>
      </c>
      <c r="O703" s="46">
        <v>6.2664515106894999E-5</v>
      </c>
      <c r="P703" s="61">
        <v>0.35364450900863603</v>
      </c>
      <c r="Q703" s="46">
        <v>0.81257325591750995</v>
      </c>
      <c r="R703" s="61">
        <v>0.23567359374025101</v>
      </c>
      <c r="S703" s="46">
        <v>6.6466759530675795E-2</v>
      </c>
      <c r="T703" s="61">
        <v>0.28272601123201102</v>
      </c>
      <c r="U703" s="46">
        <v>0.50457985719359799</v>
      </c>
      <c r="V703" s="61">
        <v>0.16797448022400302</v>
      </c>
      <c r="W703" s="46">
        <v>1</v>
      </c>
      <c r="X703" s="61">
        <v>5.0003564955618002E-2</v>
      </c>
      <c r="Y703" s="46">
        <v>1</v>
      </c>
      <c r="Z703" s="61">
        <v>-0.11475153100800801</v>
      </c>
      <c r="AA703" s="46">
        <v>1</v>
      </c>
      <c r="AB703" s="61">
        <v>-0.23272244627639302</v>
      </c>
      <c r="AC703" s="46">
        <v>1</v>
      </c>
      <c r="AD703" s="61">
        <v>-0.117970915268385</v>
      </c>
      <c r="AE703" s="61">
        <v>-0.33567275992283702</v>
      </c>
      <c r="AF703" s="11" t="s">
        <v>4297</v>
      </c>
      <c r="AG703" s="11">
        <v>0</v>
      </c>
      <c r="AH703" s="62">
        <v>0</v>
      </c>
      <c r="AI703" s="11" t="s">
        <v>4300</v>
      </c>
      <c r="AJ703" s="11" t="s">
        <v>4298</v>
      </c>
      <c r="AK703" s="63">
        <v>0</v>
      </c>
      <c r="AL703" s="11" t="s">
        <v>4297</v>
      </c>
      <c r="AM703" s="11">
        <v>0</v>
      </c>
      <c r="AN703" s="63">
        <v>0</v>
      </c>
      <c r="AO703" s="11" t="s">
        <v>4297</v>
      </c>
      <c r="AP703" s="11" t="s">
        <v>4299</v>
      </c>
      <c r="AQ703" s="59">
        <v>0</v>
      </c>
    </row>
    <row r="704" spans="1:43" x14ac:dyDescent="0.2">
      <c r="C704" s="59"/>
      <c r="D704" s="59"/>
      <c r="E704" s="59"/>
      <c r="F704" s="59"/>
      <c r="G704" s="59"/>
      <c r="H704" s="59"/>
      <c r="I704" s="59"/>
      <c r="J704" s="60" t="s">
        <v>1143</v>
      </c>
      <c r="K704" s="46">
        <v>0.99999999999952005</v>
      </c>
      <c r="L704" s="61">
        <v>9.8039470441967799E-2</v>
      </c>
      <c r="M704" s="46">
        <v>1.0973372771536501E-4</v>
      </c>
      <c r="N704" s="61">
        <v>0.28714722230066103</v>
      </c>
      <c r="O704" s="46">
        <v>5.72046920840011E-4</v>
      </c>
      <c r="P704" s="61">
        <v>0.28419819263285201</v>
      </c>
      <c r="Q704" s="46">
        <v>0.21027296237767001</v>
      </c>
      <c r="R704" s="61">
        <v>0.33476880642136303</v>
      </c>
      <c r="S704" s="46">
        <v>0.29655632938083204</v>
      </c>
      <c r="T704" s="61">
        <v>0.18910775185869402</v>
      </c>
      <c r="U704" s="46">
        <v>0.28232120686011103</v>
      </c>
      <c r="V704" s="61">
        <v>0.186158722190885</v>
      </c>
      <c r="W704" s="46">
        <v>1</v>
      </c>
      <c r="X704" s="61">
        <v>0.23672933597939502</v>
      </c>
      <c r="Y704" s="46">
        <v>1</v>
      </c>
      <c r="Z704" s="61">
        <v>-2.9490296678089702E-3</v>
      </c>
      <c r="AA704" s="46">
        <v>1</v>
      </c>
      <c r="AB704" s="61">
        <v>4.7621584120701596E-2</v>
      </c>
      <c r="AC704" s="46">
        <v>1</v>
      </c>
      <c r="AD704" s="61">
        <v>5.05706137885105E-2</v>
      </c>
      <c r="AE704" s="61">
        <v>-0.33548470370604705</v>
      </c>
      <c r="AF704" s="11" t="s">
        <v>4297</v>
      </c>
      <c r="AG704" s="11">
        <v>0</v>
      </c>
      <c r="AH704" s="62">
        <v>0</v>
      </c>
      <c r="AI704" s="11" t="s">
        <v>4300</v>
      </c>
      <c r="AJ704" s="11" t="s">
        <v>4298</v>
      </c>
      <c r="AK704" s="63">
        <v>0</v>
      </c>
      <c r="AL704" s="11" t="s">
        <v>4297</v>
      </c>
      <c r="AM704" s="11">
        <v>0</v>
      </c>
      <c r="AN704" s="63">
        <v>0</v>
      </c>
      <c r="AO704" s="11" t="s">
        <v>4297</v>
      </c>
      <c r="AP704" s="11">
        <v>0</v>
      </c>
      <c r="AQ704" s="59">
        <v>0</v>
      </c>
    </row>
    <row r="705" spans="1:43" ht="15.75" x14ac:dyDescent="0.2">
      <c r="A705" s="64" t="s">
        <v>4301</v>
      </c>
      <c r="C705" s="59"/>
      <c r="D705" s="59"/>
      <c r="E705" s="59"/>
      <c r="F705" s="59"/>
      <c r="G705" s="59"/>
      <c r="H705" s="59"/>
      <c r="I705" s="59"/>
      <c r="J705" s="60" t="s">
        <v>4459</v>
      </c>
      <c r="K705" s="46">
        <v>0.99999999999952005</v>
      </c>
      <c r="L705" s="61">
        <v>0.21073852178414801</v>
      </c>
      <c r="M705" s="46">
        <v>0.20600656109342402</v>
      </c>
      <c r="N705" s="61">
        <v>0.286471694663331</v>
      </c>
      <c r="O705" s="46">
        <v>1.23358548083935E-2</v>
      </c>
      <c r="P705" s="61">
        <v>0.48895408027706305</v>
      </c>
      <c r="Q705" s="46">
        <v>1</v>
      </c>
      <c r="R705" s="61">
        <v>2.1783788916313898E-2</v>
      </c>
      <c r="S705" s="46">
        <v>1</v>
      </c>
      <c r="T705" s="61">
        <v>7.5733172879183103E-2</v>
      </c>
      <c r="U705" s="46">
        <v>0.78146670143477603</v>
      </c>
      <c r="V705" s="61">
        <v>0.27821555849291402</v>
      </c>
      <c r="W705" s="46">
        <v>1</v>
      </c>
      <c r="X705" s="61">
        <v>-0.18895473286783401</v>
      </c>
      <c r="Y705" s="46">
        <v>1</v>
      </c>
      <c r="Z705" s="61">
        <v>0.20248238561373103</v>
      </c>
      <c r="AA705" s="46">
        <v>1</v>
      </c>
      <c r="AB705" s="61">
        <v>-0.264687905747018</v>
      </c>
      <c r="AC705" s="46">
        <v>0.8290770160203651</v>
      </c>
      <c r="AD705" s="61">
        <v>-0.46717029136074906</v>
      </c>
      <c r="AE705" s="61">
        <v>-0.33505045584383303</v>
      </c>
      <c r="AF705" s="11" t="s">
        <v>4300</v>
      </c>
      <c r="AG705" s="11" t="s">
        <v>4299</v>
      </c>
      <c r="AH705" s="62" t="s">
        <v>4299</v>
      </c>
      <c r="AI705" s="11" t="s">
        <v>4300</v>
      </c>
      <c r="AJ705" s="11" t="s">
        <v>4298</v>
      </c>
      <c r="AK705" s="63">
        <v>0</v>
      </c>
      <c r="AL705" s="11" t="s">
        <v>4297</v>
      </c>
      <c r="AM705" s="11">
        <v>0</v>
      </c>
      <c r="AN705" s="63">
        <v>0</v>
      </c>
      <c r="AO705" s="11" t="s">
        <v>4297</v>
      </c>
      <c r="AP705" s="11">
        <v>0</v>
      </c>
      <c r="AQ705" s="59">
        <v>0</v>
      </c>
    </row>
    <row r="706" spans="1:43" x14ac:dyDescent="0.2">
      <c r="C706" s="59"/>
      <c r="D706" s="59"/>
      <c r="E706" s="59"/>
      <c r="F706" s="59"/>
      <c r="G706" s="59"/>
      <c r="H706" s="59"/>
      <c r="I706" s="59"/>
      <c r="J706" s="60" t="s">
        <v>2075</v>
      </c>
      <c r="K706" s="46">
        <v>0.99999999999952005</v>
      </c>
      <c r="L706" s="61">
        <v>0.15867368508767701</v>
      </c>
      <c r="M706" s="46">
        <v>8.4920563111577895E-5</v>
      </c>
      <c r="N706" s="61">
        <v>0.41716631363674905</v>
      </c>
      <c r="O706" s="46">
        <v>3.80011371282079E-2</v>
      </c>
      <c r="P706" s="61">
        <v>0.27109812997738703</v>
      </c>
      <c r="Q706" s="46">
        <v>1</v>
      </c>
      <c r="R706" s="61">
        <v>0.18818695525042903</v>
      </c>
      <c r="S706" s="46">
        <v>0.35114400858215505</v>
      </c>
      <c r="T706" s="61">
        <v>0.25849262854907101</v>
      </c>
      <c r="U706" s="46">
        <v>1</v>
      </c>
      <c r="V706" s="61">
        <v>0.11242444488970901</v>
      </c>
      <c r="W706" s="46">
        <v>1</v>
      </c>
      <c r="X706" s="61">
        <v>2.9513270162752098E-2</v>
      </c>
      <c r="Y706" s="46">
        <v>1</v>
      </c>
      <c r="Z706" s="61">
        <v>-0.146068183659362</v>
      </c>
      <c r="AA706" s="46">
        <v>1</v>
      </c>
      <c r="AB706" s="61">
        <v>-0.22897935838631903</v>
      </c>
      <c r="AC706" s="46">
        <v>1</v>
      </c>
      <c r="AD706" s="61">
        <v>-8.2911174726957096E-2</v>
      </c>
      <c r="AE706" s="61">
        <v>-0.33498819447884803</v>
      </c>
      <c r="AF706" s="11" t="s">
        <v>4297</v>
      </c>
      <c r="AG706" s="11">
        <v>0</v>
      </c>
      <c r="AH706" s="62">
        <v>0</v>
      </c>
      <c r="AI706" s="11" t="s">
        <v>4300</v>
      </c>
      <c r="AJ706" s="11" t="s">
        <v>4298</v>
      </c>
      <c r="AK706" s="63">
        <v>0</v>
      </c>
      <c r="AL706" s="11" t="s">
        <v>4297</v>
      </c>
      <c r="AM706" s="11">
        <v>0</v>
      </c>
      <c r="AN706" s="63">
        <v>0</v>
      </c>
      <c r="AO706" s="11" t="s">
        <v>4297</v>
      </c>
      <c r="AP706" s="11" t="s">
        <v>4299</v>
      </c>
      <c r="AQ706" s="59">
        <v>0</v>
      </c>
    </row>
    <row r="707" spans="1:43" x14ac:dyDescent="0.2">
      <c r="C707" s="59"/>
      <c r="D707" s="59"/>
      <c r="E707" s="59"/>
      <c r="F707" s="59"/>
      <c r="G707" s="59"/>
      <c r="H707" s="59"/>
      <c r="I707" s="59"/>
      <c r="J707" s="60" t="s">
        <v>1664</v>
      </c>
      <c r="K707" s="46">
        <v>0.86623117751361001</v>
      </c>
      <c r="L707" s="61">
        <v>-0.159106002554011</v>
      </c>
      <c r="M707" s="46">
        <v>4.7879210399315005E-4</v>
      </c>
      <c r="N707" s="61">
        <v>-0.27658051225943103</v>
      </c>
      <c r="O707" s="46">
        <v>1.3366342220198301E-5</v>
      </c>
      <c r="P707" s="61">
        <v>-0.37306992107724102</v>
      </c>
      <c r="Q707" s="46">
        <v>1</v>
      </c>
      <c r="R707" s="61">
        <v>-0.19189644760896202</v>
      </c>
      <c r="S707" s="46">
        <v>0.93589018393790502</v>
      </c>
      <c r="T707" s="61">
        <v>-0.11747450970542</v>
      </c>
      <c r="U707" s="46">
        <v>0.19308565256822702</v>
      </c>
      <c r="V707" s="61">
        <v>-0.21396391852322999</v>
      </c>
      <c r="W707" s="46">
        <v>1</v>
      </c>
      <c r="X707" s="61">
        <v>-3.2790445054951101E-2</v>
      </c>
      <c r="Y707" s="46">
        <v>1</v>
      </c>
      <c r="Z707" s="61">
        <v>-9.6489408817809499E-2</v>
      </c>
      <c r="AA707" s="46">
        <v>1</v>
      </c>
      <c r="AB707" s="61">
        <v>8.4684064650469196E-2</v>
      </c>
      <c r="AC707" s="46">
        <v>1</v>
      </c>
      <c r="AD707" s="61">
        <v>0.181173473468279</v>
      </c>
      <c r="AE707" s="61">
        <v>-0.33489467718745303</v>
      </c>
      <c r="AF707" s="11" t="s">
        <v>4297</v>
      </c>
      <c r="AG707" s="11" t="s">
        <v>4298</v>
      </c>
      <c r="AH707" s="62">
        <v>0</v>
      </c>
      <c r="AI707" s="11" t="s">
        <v>4300</v>
      </c>
      <c r="AJ707" s="11" t="s">
        <v>4299</v>
      </c>
      <c r="AK707" s="63" t="s">
        <v>4298</v>
      </c>
      <c r="AL707" s="11" t="s">
        <v>4297</v>
      </c>
      <c r="AM707" s="11">
        <v>0</v>
      </c>
      <c r="AN707" s="63">
        <v>0</v>
      </c>
      <c r="AO707" s="11" t="s">
        <v>4297</v>
      </c>
      <c r="AP707" s="11">
        <v>0</v>
      </c>
      <c r="AQ707" s="59">
        <v>0</v>
      </c>
    </row>
    <row r="708" spans="1:43" x14ac:dyDescent="0.2">
      <c r="C708" s="59"/>
      <c r="D708" s="59"/>
      <c r="E708" s="59"/>
      <c r="F708" s="59"/>
      <c r="G708" s="59"/>
      <c r="H708" s="59"/>
      <c r="I708" s="59"/>
      <c r="J708" s="60" t="s">
        <v>2194</v>
      </c>
      <c r="K708" s="46">
        <v>0.99999999999952005</v>
      </c>
      <c r="L708" s="61">
        <v>2.62229554288935E-2</v>
      </c>
      <c r="M708" s="46">
        <v>1.25894813084405E-2</v>
      </c>
      <c r="N708" s="61">
        <v>0.23711297239229401</v>
      </c>
      <c r="O708" s="46">
        <v>0.75144102184475303</v>
      </c>
      <c r="P708" s="61">
        <v>9.5616260158220903E-2</v>
      </c>
      <c r="Q708" s="46">
        <v>0.90157226471092</v>
      </c>
      <c r="R708" s="61">
        <v>0.24404170036472503</v>
      </c>
      <c r="S708" s="46">
        <v>0.38712173018997603</v>
      </c>
      <c r="T708" s="61">
        <v>0.21089001696340001</v>
      </c>
      <c r="U708" s="46">
        <v>1</v>
      </c>
      <c r="V708" s="61">
        <v>6.9393304729327393E-2</v>
      </c>
      <c r="W708" s="46">
        <v>1</v>
      </c>
      <c r="X708" s="61">
        <v>0.217818744935831</v>
      </c>
      <c r="Y708" s="46">
        <v>1</v>
      </c>
      <c r="Z708" s="61">
        <v>-0.14149671223407301</v>
      </c>
      <c r="AA708" s="46">
        <v>1</v>
      </c>
      <c r="AB708" s="61">
        <v>6.9287279724311607E-3</v>
      </c>
      <c r="AC708" s="46">
        <v>1</v>
      </c>
      <c r="AD708" s="61">
        <v>0.148425440206504</v>
      </c>
      <c r="AE708" s="61">
        <v>-0.33487499632912104</v>
      </c>
      <c r="AF708" s="11" t="s">
        <v>4297</v>
      </c>
      <c r="AG708" s="11">
        <v>0</v>
      </c>
      <c r="AH708" s="62">
        <v>0</v>
      </c>
      <c r="AI708" s="11" t="s">
        <v>4300</v>
      </c>
      <c r="AJ708" s="11" t="s">
        <v>4298</v>
      </c>
      <c r="AK708" s="63">
        <v>0</v>
      </c>
      <c r="AL708" s="11" t="s">
        <v>4297</v>
      </c>
      <c r="AM708" s="11">
        <v>0</v>
      </c>
      <c r="AN708" s="63">
        <v>0</v>
      </c>
      <c r="AO708" s="11" t="s">
        <v>4300</v>
      </c>
      <c r="AP708" s="11">
        <v>0</v>
      </c>
      <c r="AQ708" s="59">
        <v>0</v>
      </c>
    </row>
    <row r="709" spans="1:43" x14ac:dyDescent="0.2">
      <c r="C709" s="59"/>
      <c r="D709" s="59"/>
      <c r="E709" s="59"/>
      <c r="F709" s="59"/>
      <c r="G709" s="59"/>
      <c r="H709" s="59"/>
      <c r="I709" s="59"/>
      <c r="J709" s="60" t="s">
        <v>2539</v>
      </c>
      <c r="K709" s="46">
        <v>0.99999999999952005</v>
      </c>
      <c r="L709" s="61">
        <v>-0.16785047461937902</v>
      </c>
      <c r="M709" s="46">
        <v>0.67747712859829501</v>
      </c>
      <c r="N709" s="61">
        <v>0.11686283858298201</v>
      </c>
      <c r="O709" s="46">
        <v>0.11492059036873301</v>
      </c>
      <c r="P709" s="61">
        <v>0.23203084493017301</v>
      </c>
      <c r="Q709" s="46">
        <v>1</v>
      </c>
      <c r="R709" s="61">
        <v>-0.18484525201532001</v>
      </c>
      <c r="S709" s="46">
        <v>0.26640481046445602</v>
      </c>
      <c r="T709" s="61">
        <v>0.28471331320236104</v>
      </c>
      <c r="U709" s="46">
        <v>3.6366142616776696E-2</v>
      </c>
      <c r="V709" s="61">
        <v>0.39988131954955203</v>
      </c>
      <c r="W709" s="46">
        <v>1</v>
      </c>
      <c r="X709" s="61">
        <v>-1.6994777395940599E-2</v>
      </c>
      <c r="Y709" s="46">
        <v>1</v>
      </c>
      <c r="Z709" s="61">
        <v>0.11516800634719102</v>
      </c>
      <c r="AA709" s="46">
        <v>1</v>
      </c>
      <c r="AB709" s="61">
        <v>-0.301708090598301</v>
      </c>
      <c r="AC709" s="46">
        <v>0.44740952733371903</v>
      </c>
      <c r="AD709" s="61">
        <v>-0.41687609694549205</v>
      </c>
      <c r="AE709" s="61">
        <v>-0.33435265460850805</v>
      </c>
      <c r="AF709" s="11" t="s">
        <v>4300</v>
      </c>
      <c r="AG709" s="11" t="s">
        <v>4299</v>
      </c>
      <c r="AH709" s="62" t="s">
        <v>4299</v>
      </c>
      <c r="AI709" s="11" t="s">
        <v>4297</v>
      </c>
      <c r="AJ709" s="11">
        <v>0</v>
      </c>
      <c r="AK709" s="63">
        <v>0</v>
      </c>
      <c r="AL709" s="11" t="s">
        <v>4300</v>
      </c>
      <c r="AM709" s="11">
        <v>0</v>
      </c>
      <c r="AN709" s="63">
        <v>0</v>
      </c>
      <c r="AO709" s="11" t="s">
        <v>4297</v>
      </c>
      <c r="AP709" s="11">
        <v>0</v>
      </c>
      <c r="AQ709" s="59">
        <v>0</v>
      </c>
    </row>
    <row r="710" spans="1:43" x14ac:dyDescent="0.2">
      <c r="C710" s="59"/>
      <c r="D710" s="59"/>
      <c r="E710" s="59"/>
      <c r="F710" s="59"/>
      <c r="G710" s="59"/>
      <c r="H710" s="59"/>
      <c r="I710" s="59"/>
      <c r="J710" s="60" t="s">
        <v>3264</v>
      </c>
      <c r="K710" s="46">
        <v>0.99999999999952005</v>
      </c>
      <c r="L710" s="61">
        <v>-0.11362933104055301</v>
      </c>
      <c r="M710" s="46">
        <v>7.0366069765033E-3</v>
      </c>
      <c r="N710" s="61">
        <v>-0.24134107766036503</v>
      </c>
      <c r="O710" s="46">
        <v>6.9091820746581392E-2</v>
      </c>
      <c r="P710" s="61">
        <v>-0.19928479085183201</v>
      </c>
      <c r="Q710" s="46">
        <v>1</v>
      </c>
      <c r="R710" s="61">
        <v>-0.15766185427464102</v>
      </c>
      <c r="S710" s="46">
        <v>0.93715402248110602</v>
      </c>
      <c r="T710" s="61">
        <v>-0.12771174661981202</v>
      </c>
      <c r="U710" s="46">
        <v>1</v>
      </c>
      <c r="V710" s="61">
        <v>-8.5655459811278797E-2</v>
      </c>
      <c r="W710" s="46">
        <v>1</v>
      </c>
      <c r="X710" s="61">
        <v>-4.40325232340881E-2</v>
      </c>
      <c r="Y710" s="46">
        <v>1</v>
      </c>
      <c r="Z710" s="61">
        <v>4.2056286808532697E-2</v>
      </c>
      <c r="AA710" s="46">
        <v>1</v>
      </c>
      <c r="AB710" s="61">
        <v>8.3679223385723492E-2</v>
      </c>
      <c r="AC710" s="46">
        <v>1</v>
      </c>
      <c r="AD710" s="61">
        <v>4.1622936577190697E-2</v>
      </c>
      <c r="AE710" s="61">
        <v>-0.33403542523574603</v>
      </c>
      <c r="AF710" s="11" t="s">
        <v>4297</v>
      </c>
      <c r="AG710" s="11">
        <v>0</v>
      </c>
      <c r="AH710" s="62">
        <v>0</v>
      </c>
      <c r="AI710" s="11" t="s">
        <v>4300</v>
      </c>
      <c r="AJ710" s="11" t="s">
        <v>4299</v>
      </c>
      <c r="AK710" s="63">
        <v>0</v>
      </c>
      <c r="AL710" s="11" t="s">
        <v>4297</v>
      </c>
      <c r="AM710" s="11">
        <v>0</v>
      </c>
      <c r="AN710" s="63">
        <v>0</v>
      </c>
      <c r="AO710" s="11" t="s">
        <v>4300</v>
      </c>
      <c r="AP710" s="11" t="s">
        <v>4298</v>
      </c>
      <c r="AQ710" s="59">
        <v>0</v>
      </c>
    </row>
    <row r="711" spans="1:43" x14ac:dyDescent="0.2">
      <c r="C711" s="59"/>
      <c r="D711" s="59"/>
      <c r="E711" s="59"/>
      <c r="F711" s="59"/>
      <c r="G711" s="59"/>
      <c r="H711" s="59"/>
      <c r="I711" s="59"/>
      <c r="J711" s="60" t="s">
        <v>3312</v>
      </c>
      <c r="K711" s="46">
        <v>0.99999999999952005</v>
      </c>
      <c r="L711" s="61">
        <v>9.8201770968207001E-3</v>
      </c>
      <c r="M711" s="46">
        <v>5.0167377655156699E-2</v>
      </c>
      <c r="N711" s="61">
        <v>-0.17890329960883802</v>
      </c>
      <c r="O711" s="46">
        <v>3.0415440394311398E-2</v>
      </c>
      <c r="P711" s="61">
        <v>-0.21133825189455302</v>
      </c>
      <c r="Q711" s="46">
        <v>1</v>
      </c>
      <c r="R711" s="61">
        <v>-0.12023300282287101</v>
      </c>
      <c r="S711" s="46">
        <v>0.39211994501609604</v>
      </c>
      <c r="T711" s="61">
        <v>-0.188723476705659</v>
      </c>
      <c r="U711" s="46">
        <v>0.18859400746639202</v>
      </c>
      <c r="V711" s="61">
        <v>-0.22115842899137403</v>
      </c>
      <c r="W711" s="46">
        <v>1</v>
      </c>
      <c r="X711" s="61">
        <v>-0.13005317991969101</v>
      </c>
      <c r="Y711" s="46">
        <v>1</v>
      </c>
      <c r="Z711" s="61">
        <v>-3.2434952285714899E-2</v>
      </c>
      <c r="AA711" s="46">
        <v>1</v>
      </c>
      <c r="AB711" s="61">
        <v>5.8670296785967399E-2</v>
      </c>
      <c r="AC711" s="46">
        <v>1</v>
      </c>
      <c r="AD711" s="61">
        <v>9.1105249071682298E-2</v>
      </c>
      <c r="AE711" s="61">
        <v>-0.33398726435409903</v>
      </c>
      <c r="AF711" s="11" t="s">
        <v>4300</v>
      </c>
      <c r="AG711" s="11" t="s">
        <v>4298</v>
      </c>
      <c r="AH711" s="62" t="s">
        <v>4298</v>
      </c>
      <c r="AI711" s="11" t="s">
        <v>4300</v>
      </c>
      <c r="AJ711" s="11">
        <v>0</v>
      </c>
      <c r="AK711" s="63">
        <v>0</v>
      </c>
      <c r="AL711" s="11" t="s">
        <v>4297</v>
      </c>
      <c r="AM711" s="11" t="s">
        <v>4299</v>
      </c>
      <c r="AN711" s="63">
        <v>0</v>
      </c>
      <c r="AO711" s="11" t="s">
        <v>4297</v>
      </c>
      <c r="AP711" s="11">
        <v>0</v>
      </c>
      <c r="AQ711" s="59">
        <v>0</v>
      </c>
    </row>
    <row r="712" spans="1:43" x14ac:dyDescent="0.2">
      <c r="C712" s="59"/>
      <c r="D712" s="59"/>
      <c r="E712" s="59"/>
      <c r="F712" s="59"/>
      <c r="G712" s="59"/>
      <c r="H712" s="59"/>
      <c r="I712" s="59"/>
      <c r="J712" s="60" t="s">
        <v>2660</v>
      </c>
      <c r="K712" s="46">
        <v>0.99999999999952005</v>
      </c>
      <c r="L712" s="61">
        <v>0.194630958611161</v>
      </c>
      <c r="M712" s="46">
        <v>8.6251765451683508E-4</v>
      </c>
      <c r="N712" s="61">
        <v>0.36556828454712903</v>
      </c>
      <c r="O712" s="46">
        <v>1.8070486181916302E-3</v>
      </c>
      <c r="P712" s="61">
        <v>0.37953644655437202</v>
      </c>
      <c r="Q712" s="46">
        <v>1</v>
      </c>
      <c r="R712" s="61">
        <v>8.9798834388549298E-2</v>
      </c>
      <c r="S712" s="46">
        <v>0.88840443832322802</v>
      </c>
      <c r="T712" s="61">
        <v>0.17093732593596903</v>
      </c>
      <c r="U712" s="46">
        <v>0.75173865077078605</v>
      </c>
      <c r="V712" s="61">
        <v>0.18490548794321102</v>
      </c>
      <c r="W712" s="46">
        <v>1</v>
      </c>
      <c r="X712" s="61">
        <v>-0.10483212422261101</v>
      </c>
      <c r="Y712" s="46">
        <v>1</v>
      </c>
      <c r="Z712" s="61">
        <v>1.39681620072427E-2</v>
      </c>
      <c r="AA712" s="46">
        <v>1</v>
      </c>
      <c r="AB712" s="61">
        <v>-0.27576945015858001</v>
      </c>
      <c r="AC712" s="46">
        <v>0.88670184770933003</v>
      </c>
      <c r="AD712" s="61">
        <v>-0.289737612165823</v>
      </c>
      <c r="AE712" s="61">
        <v>-0.33373968832937601</v>
      </c>
      <c r="AF712" s="11" t="s">
        <v>4297</v>
      </c>
      <c r="AG712" s="11" t="s">
        <v>4299</v>
      </c>
      <c r="AH712" s="62">
        <v>0</v>
      </c>
      <c r="AI712" s="11" t="s">
        <v>4300</v>
      </c>
      <c r="AJ712" s="11" t="s">
        <v>4298</v>
      </c>
      <c r="AK712" s="63" t="s">
        <v>4299</v>
      </c>
      <c r="AL712" s="11" t="s">
        <v>4297</v>
      </c>
      <c r="AM712" s="11">
        <v>0</v>
      </c>
      <c r="AN712" s="63">
        <v>0</v>
      </c>
      <c r="AO712" s="11" t="s">
        <v>4297</v>
      </c>
      <c r="AP712" s="11">
        <v>0</v>
      </c>
      <c r="AQ712" s="59">
        <v>0</v>
      </c>
    </row>
    <row r="713" spans="1:43" x14ac:dyDescent="0.2">
      <c r="C713" s="59"/>
      <c r="D713" s="59"/>
      <c r="E713" s="59"/>
      <c r="F713" s="59"/>
      <c r="G713" s="59"/>
      <c r="H713" s="59"/>
      <c r="I713" s="59"/>
      <c r="J713" s="60" t="s">
        <v>4460</v>
      </c>
      <c r="K713" s="46">
        <v>0.5979634023521061</v>
      </c>
      <c r="L713" s="61">
        <v>0.31962923271982002</v>
      </c>
      <c r="M713" s="46">
        <v>0.1825755425001</v>
      </c>
      <c r="N713" s="61">
        <v>0.23374538326212202</v>
      </c>
      <c r="O713" s="46">
        <v>0.87378181603150307</v>
      </c>
      <c r="P713" s="61">
        <v>0.11472345951909801</v>
      </c>
      <c r="Q713" s="46">
        <v>0.30412045579181402</v>
      </c>
      <c r="R713" s="61">
        <v>0.54515510075803209</v>
      </c>
      <c r="S713" s="46">
        <v>1</v>
      </c>
      <c r="T713" s="61">
        <v>-8.5883849457697795E-2</v>
      </c>
      <c r="U713" s="46">
        <v>0.8572599223795121</v>
      </c>
      <c r="V713" s="61">
        <v>-0.20490577320072201</v>
      </c>
      <c r="W713" s="46">
        <v>1</v>
      </c>
      <c r="X713" s="61">
        <v>0.22552586803821301</v>
      </c>
      <c r="Y713" s="46">
        <v>1</v>
      </c>
      <c r="Z713" s="61">
        <v>-0.11902192374302401</v>
      </c>
      <c r="AA713" s="46">
        <v>1</v>
      </c>
      <c r="AB713" s="61">
        <v>0.31140971749591001</v>
      </c>
      <c r="AC713" s="46">
        <v>0.61830074016533998</v>
      </c>
      <c r="AD713" s="61">
        <v>0.43043164123893402</v>
      </c>
      <c r="AE713" s="61">
        <v>-0.33364899137874304</v>
      </c>
      <c r="AF713" s="11" t="s">
        <v>4297</v>
      </c>
      <c r="AG713" s="11">
        <v>0</v>
      </c>
      <c r="AH713" s="62">
        <v>0</v>
      </c>
      <c r="AI713" s="11" t="s">
        <v>4297</v>
      </c>
      <c r="AJ713" s="11" t="s">
        <v>4298</v>
      </c>
      <c r="AK713" s="63">
        <v>0</v>
      </c>
      <c r="AL713" s="11" t="s">
        <v>4297</v>
      </c>
      <c r="AM713" s="11">
        <v>0</v>
      </c>
      <c r="AN713" s="63">
        <v>0</v>
      </c>
      <c r="AO713" s="11" t="s">
        <v>4297</v>
      </c>
      <c r="AP713" s="11">
        <v>0</v>
      </c>
      <c r="AQ713" s="59">
        <v>0</v>
      </c>
    </row>
    <row r="714" spans="1:43" x14ac:dyDescent="0.2">
      <c r="C714" s="59"/>
      <c r="D714" s="59"/>
      <c r="E714" s="59"/>
      <c r="F714" s="59"/>
      <c r="G714" s="59"/>
      <c r="H714" s="59"/>
      <c r="I714" s="59"/>
      <c r="J714" s="60" t="s">
        <v>162</v>
      </c>
      <c r="K714" s="46">
        <v>0.15447489606981102</v>
      </c>
      <c r="L714" s="61">
        <v>0.26344489398055704</v>
      </c>
      <c r="M714" s="46">
        <v>1.6319998960482002E-8</v>
      </c>
      <c r="N714" s="61">
        <v>0.44005082884280705</v>
      </c>
      <c r="O714" s="46">
        <v>3.1466342420394604E-5</v>
      </c>
      <c r="P714" s="61">
        <v>0.35372205514280702</v>
      </c>
      <c r="Q714" s="46">
        <v>0.18816264551460102</v>
      </c>
      <c r="R714" s="61">
        <v>0.36197366963962402</v>
      </c>
      <c r="S714" s="46">
        <v>0.42562004324842601</v>
      </c>
      <c r="T714" s="61">
        <v>0.17660593486224901</v>
      </c>
      <c r="U714" s="46">
        <v>1</v>
      </c>
      <c r="V714" s="61">
        <v>9.02771611622495E-2</v>
      </c>
      <c r="W714" s="46">
        <v>1</v>
      </c>
      <c r="X714" s="61">
        <v>9.8528775659066897E-2</v>
      </c>
      <c r="Y714" s="46">
        <v>1</v>
      </c>
      <c r="Z714" s="61">
        <v>-8.6328773699999695E-2</v>
      </c>
      <c r="AA714" s="46">
        <v>1</v>
      </c>
      <c r="AB714" s="61">
        <v>-7.8077159203182395E-2</v>
      </c>
      <c r="AC714" s="46">
        <v>1</v>
      </c>
      <c r="AD714" s="61">
        <v>8.2516144968173312E-3</v>
      </c>
      <c r="AE714" s="61">
        <v>-0.33330275422287803</v>
      </c>
      <c r="AF714" s="11" t="s">
        <v>4297</v>
      </c>
      <c r="AG714" s="11">
        <v>0</v>
      </c>
      <c r="AH714" s="62">
        <v>0</v>
      </c>
      <c r="AI714" s="11" t="s">
        <v>4300</v>
      </c>
      <c r="AJ714" s="11" t="s">
        <v>4298</v>
      </c>
      <c r="AK714" s="63" t="s">
        <v>4298</v>
      </c>
      <c r="AL714" s="11" t="s">
        <v>4297</v>
      </c>
      <c r="AM714" s="11">
        <v>0</v>
      </c>
      <c r="AN714" s="63">
        <v>0</v>
      </c>
      <c r="AO714" s="11" t="s">
        <v>4297</v>
      </c>
      <c r="AP714" s="11" t="s">
        <v>4299</v>
      </c>
      <c r="AQ714" s="59">
        <v>0</v>
      </c>
    </row>
    <row r="715" spans="1:43" x14ac:dyDescent="0.2">
      <c r="C715" s="59"/>
      <c r="D715" s="59"/>
      <c r="E715" s="59"/>
      <c r="F715" s="59"/>
      <c r="G715" s="59"/>
      <c r="H715" s="59"/>
      <c r="I715" s="59"/>
      <c r="J715" s="60" t="s">
        <v>4089</v>
      </c>
      <c r="K715" s="46">
        <v>0.17636600346478201</v>
      </c>
      <c r="L715" s="61">
        <v>-0.25044233890847001</v>
      </c>
      <c r="M715" s="46">
        <v>3.3156553858607E-3</v>
      </c>
      <c r="N715" s="61">
        <v>-0.22984323613415902</v>
      </c>
      <c r="O715" s="46">
        <v>8.5154482719678208E-4</v>
      </c>
      <c r="P715" s="61">
        <v>-0.281661975223714</v>
      </c>
      <c r="Q715" s="46">
        <v>1</v>
      </c>
      <c r="R715" s="61">
        <v>-0.11545539813604901</v>
      </c>
      <c r="S715" s="46">
        <v>1</v>
      </c>
      <c r="T715" s="61">
        <v>2.05991027743107E-2</v>
      </c>
      <c r="U715" s="46">
        <v>1</v>
      </c>
      <c r="V715" s="61">
        <v>-3.1219636315243899E-2</v>
      </c>
      <c r="W715" s="46">
        <v>1</v>
      </c>
      <c r="X715" s="61">
        <v>0.13498694077242102</v>
      </c>
      <c r="Y715" s="46">
        <v>1</v>
      </c>
      <c r="Z715" s="61">
        <v>-5.1818739089554595E-2</v>
      </c>
      <c r="AA715" s="46">
        <v>1</v>
      </c>
      <c r="AB715" s="61">
        <v>0.11438783799811</v>
      </c>
      <c r="AC715" s="46">
        <v>1</v>
      </c>
      <c r="AD715" s="61">
        <v>0.16620657708766501</v>
      </c>
      <c r="AE715" s="61">
        <v>-0.33324740471384101</v>
      </c>
      <c r="AF715" s="11" t="s">
        <v>4297</v>
      </c>
      <c r="AG715" s="11" t="s">
        <v>4298</v>
      </c>
      <c r="AH715" s="62">
        <v>0</v>
      </c>
      <c r="AI715" s="11" t="s">
        <v>4300</v>
      </c>
      <c r="AJ715" s="11" t="s">
        <v>4299</v>
      </c>
      <c r="AK715" s="63">
        <v>0</v>
      </c>
      <c r="AL715" s="11" t="s">
        <v>4297</v>
      </c>
      <c r="AM715" s="11">
        <v>0</v>
      </c>
      <c r="AN715" s="63">
        <v>0</v>
      </c>
      <c r="AO715" s="11" t="s">
        <v>4297</v>
      </c>
      <c r="AP715" s="11">
        <v>0</v>
      </c>
      <c r="AQ715" s="59">
        <v>0</v>
      </c>
    </row>
    <row r="716" spans="1:43" x14ac:dyDescent="0.2">
      <c r="C716" s="59"/>
      <c r="D716" s="59"/>
      <c r="E716" s="59"/>
      <c r="F716" s="59"/>
      <c r="G716" s="59"/>
      <c r="H716" s="59"/>
      <c r="I716" s="59"/>
      <c r="J716" s="60" t="s">
        <v>4461</v>
      </c>
      <c r="K716" s="46">
        <v>0.26120068966670501</v>
      </c>
      <c r="L716" s="61">
        <v>-0.28945873075157202</v>
      </c>
      <c r="M716" s="46">
        <v>1.1640672577279201E-3</v>
      </c>
      <c r="N716" s="61">
        <v>-0.31339513432260901</v>
      </c>
      <c r="O716" s="46">
        <v>0.70178023533077305</v>
      </c>
      <c r="P716" s="61">
        <v>-0.107607561672362</v>
      </c>
      <c r="Q716" s="46">
        <v>1</v>
      </c>
      <c r="R716" s="61">
        <v>-0.22487275522416902</v>
      </c>
      <c r="S716" s="46">
        <v>1</v>
      </c>
      <c r="T716" s="61">
        <v>-2.39364035710369E-2</v>
      </c>
      <c r="U716" s="46">
        <v>0.616030435449472</v>
      </c>
      <c r="V716" s="61">
        <v>0.18185116907921001</v>
      </c>
      <c r="W716" s="46">
        <v>1</v>
      </c>
      <c r="X716" s="61">
        <v>6.4585975527402792E-2</v>
      </c>
      <c r="Y716" s="46">
        <v>0.46945371220666104</v>
      </c>
      <c r="Z716" s="61">
        <v>0.20578757265024603</v>
      </c>
      <c r="AA716" s="46">
        <v>1</v>
      </c>
      <c r="AB716" s="61">
        <v>8.8522379098439699E-2</v>
      </c>
      <c r="AC716" s="46">
        <v>1</v>
      </c>
      <c r="AD716" s="61">
        <v>-0.11726519355180701</v>
      </c>
      <c r="AE716" s="61">
        <v>-0.33318161126253304</v>
      </c>
      <c r="AF716" s="11" t="s">
        <v>4297</v>
      </c>
      <c r="AG716" s="11">
        <v>0</v>
      </c>
      <c r="AH716" s="62">
        <v>0</v>
      </c>
      <c r="AI716" s="11" t="s">
        <v>4300</v>
      </c>
      <c r="AJ716" s="11" t="s">
        <v>4299</v>
      </c>
      <c r="AK716" s="63" t="s">
        <v>4299</v>
      </c>
      <c r="AL716" s="11" t="s">
        <v>4297</v>
      </c>
      <c r="AM716" s="11">
        <v>0</v>
      </c>
      <c r="AN716" s="63">
        <v>0</v>
      </c>
      <c r="AO716" s="11" t="s">
        <v>4300</v>
      </c>
      <c r="AP716" s="11" t="s">
        <v>4298</v>
      </c>
      <c r="AQ716" s="59">
        <v>0</v>
      </c>
    </row>
    <row r="717" spans="1:43" x14ac:dyDescent="0.2">
      <c r="C717" s="59"/>
      <c r="D717" s="59"/>
      <c r="E717" s="59"/>
      <c r="F717" s="59"/>
      <c r="G717" s="59"/>
      <c r="H717" s="59"/>
      <c r="I717" s="59"/>
      <c r="J717" s="60" t="s">
        <v>2253</v>
      </c>
      <c r="K717" s="46">
        <v>0.97197150608792404</v>
      </c>
      <c r="L717" s="61">
        <v>-0.20245276386723302</v>
      </c>
      <c r="M717" s="46">
        <v>3.11174743406934E-2</v>
      </c>
      <c r="N717" s="61">
        <v>-0.25479037430860002</v>
      </c>
      <c r="O717" s="46">
        <v>2.7158312524605603E-4</v>
      </c>
      <c r="P717" s="61">
        <v>-0.43263798551121901</v>
      </c>
      <c r="Q717" s="46">
        <v>0.77396458673930701</v>
      </c>
      <c r="R717" s="61">
        <v>-0.32317143438249402</v>
      </c>
      <c r="S717" s="46">
        <v>1</v>
      </c>
      <c r="T717" s="61">
        <v>-5.2337610441367498E-2</v>
      </c>
      <c r="U717" s="46">
        <v>0.46865236101551505</v>
      </c>
      <c r="V717" s="61">
        <v>-0.23018522164398603</v>
      </c>
      <c r="W717" s="46">
        <v>1</v>
      </c>
      <c r="X717" s="61">
        <v>-0.12071867051526201</v>
      </c>
      <c r="Y717" s="46">
        <v>1</v>
      </c>
      <c r="Z717" s="61">
        <v>-0.17784761120261902</v>
      </c>
      <c r="AA717" s="46">
        <v>1</v>
      </c>
      <c r="AB717" s="61">
        <v>-6.8381060073894009E-2</v>
      </c>
      <c r="AC717" s="46">
        <v>1</v>
      </c>
      <c r="AD717" s="61">
        <v>0.10946655112872501</v>
      </c>
      <c r="AE717" s="61">
        <v>-0.33297832995787102</v>
      </c>
      <c r="AF717" s="11" t="s">
        <v>4297</v>
      </c>
      <c r="AG717" s="11" t="s">
        <v>4298</v>
      </c>
      <c r="AH717" s="62">
        <v>0</v>
      </c>
      <c r="AI717" s="11" t="s">
        <v>4300</v>
      </c>
      <c r="AJ717" s="11" t="s">
        <v>4299</v>
      </c>
      <c r="AK717" s="63">
        <v>0</v>
      </c>
      <c r="AL717" s="11" t="s">
        <v>4297</v>
      </c>
      <c r="AM717" s="11">
        <v>0</v>
      </c>
      <c r="AN717" s="63">
        <v>0</v>
      </c>
      <c r="AO717" s="11" t="s">
        <v>4297</v>
      </c>
      <c r="AP717" s="11">
        <v>0</v>
      </c>
      <c r="AQ717" s="59">
        <v>0</v>
      </c>
    </row>
    <row r="718" spans="1:43" x14ac:dyDescent="0.2">
      <c r="C718" s="59"/>
      <c r="D718" s="59"/>
      <c r="E718" s="59"/>
      <c r="F718" s="59"/>
      <c r="G718" s="59"/>
      <c r="H718" s="59"/>
      <c r="I718" s="59"/>
      <c r="J718" s="60" t="s">
        <v>4462</v>
      </c>
      <c r="K718" s="46">
        <v>0.25103468839110404</v>
      </c>
      <c r="L718" s="61">
        <v>-0.15939195485457403</v>
      </c>
      <c r="M718" s="46">
        <v>5.9263853303932103E-3</v>
      </c>
      <c r="N718" s="61">
        <v>-0.148438479481905</v>
      </c>
      <c r="O718" s="46">
        <v>0.9356103382346761</v>
      </c>
      <c r="P718" s="61">
        <v>-3.7954637327006796E-2</v>
      </c>
      <c r="Q718" s="46">
        <v>0.68205494404978806</v>
      </c>
      <c r="R718" s="61">
        <v>-0.16669455083964702</v>
      </c>
      <c r="S718" s="46">
        <v>1</v>
      </c>
      <c r="T718" s="61">
        <v>1.0953475372669001E-2</v>
      </c>
      <c r="U718" s="46">
        <v>0.352657375427258</v>
      </c>
      <c r="V718" s="61">
        <v>0.12143731752756701</v>
      </c>
      <c r="W718" s="46">
        <v>1</v>
      </c>
      <c r="X718" s="61">
        <v>-7.3025959850730503E-3</v>
      </c>
      <c r="Y718" s="46">
        <v>0.50514622879790405</v>
      </c>
      <c r="Z718" s="61">
        <v>0.11048384215489801</v>
      </c>
      <c r="AA718" s="46">
        <v>1</v>
      </c>
      <c r="AB718" s="61">
        <v>-1.8256071357741998E-2</v>
      </c>
      <c r="AC718" s="46">
        <v>0.97284188413985606</v>
      </c>
      <c r="AD718" s="61">
        <v>-0.12873991351264</v>
      </c>
      <c r="AE718" s="61">
        <v>-0.33268032163633304</v>
      </c>
      <c r="AF718" s="11" t="s">
        <v>4297</v>
      </c>
      <c r="AG718" s="11">
        <v>0</v>
      </c>
      <c r="AH718" s="62">
        <v>0</v>
      </c>
      <c r="AI718" s="11" t="s">
        <v>4300</v>
      </c>
      <c r="AJ718" s="11" t="s">
        <v>4299</v>
      </c>
      <c r="AK718" s="63">
        <v>0</v>
      </c>
      <c r="AL718" s="11" t="s">
        <v>4297</v>
      </c>
      <c r="AM718" s="11" t="s">
        <v>4298</v>
      </c>
      <c r="AN718" s="63">
        <v>0</v>
      </c>
      <c r="AO718" s="11" t="s">
        <v>4300</v>
      </c>
      <c r="AP718" s="11">
        <v>0</v>
      </c>
      <c r="AQ718" s="59">
        <v>0</v>
      </c>
    </row>
    <row r="719" spans="1:43" x14ac:dyDescent="0.2">
      <c r="C719" s="59"/>
      <c r="D719" s="59"/>
      <c r="E719" s="59"/>
      <c r="F719" s="59"/>
      <c r="G719" s="59"/>
      <c r="H719" s="59"/>
      <c r="I719" s="59"/>
      <c r="J719" s="60" t="s">
        <v>313</v>
      </c>
      <c r="K719" s="46">
        <v>0.24010274500140802</v>
      </c>
      <c r="L719" s="61">
        <v>0.29537930963655801</v>
      </c>
      <c r="M719" s="46">
        <v>2.53294353233782E-9</v>
      </c>
      <c r="N719" s="61">
        <v>0.57035490446172099</v>
      </c>
      <c r="O719" s="46">
        <v>1.0449304404100599E-7</v>
      </c>
      <c r="P719" s="61">
        <v>0.55025633406230501</v>
      </c>
      <c r="Q719" s="46">
        <v>0.83930729129215709</v>
      </c>
      <c r="R719" s="61">
        <v>0.27204564933731801</v>
      </c>
      <c r="S719" s="46">
        <v>0.175988044388801</v>
      </c>
      <c r="T719" s="61">
        <v>0.27497559482516404</v>
      </c>
      <c r="U719" s="46">
        <v>0.20582560781349701</v>
      </c>
      <c r="V719" s="61">
        <v>0.254877024425748</v>
      </c>
      <c r="W719" s="46">
        <v>1</v>
      </c>
      <c r="X719" s="61">
        <v>-2.3333660299239601E-2</v>
      </c>
      <c r="Y719" s="46">
        <v>1</v>
      </c>
      <c r="Z719" s="61">
        <v>-2.0098570399415899E-2</v>
      </c>
      <c r="AA719" s="46">
        <v>1</v>
      </c>
      <c r="AB719" s="61">
        <v>-0.29830925512440304</v>
      </c>
      <c r="AC719" s="46">
        <v>0.76879176401559701</v>
      </c>
      <c r="AD719" s="61">
        <v>-0.278210684724987</v>
      </c>
      <c r="AE719" s="61">
        <v>-0.33255393847868103</v>
      </c>
      <c r="AF719" s="11" t="s">
        <v>4297</v>
      </c>
      <c r="AG719" s="11">
        <v>0</v>
      </c>
      <c r="AH719" s="62">
        <v>0</v>
      </c>
      <c r="AI719" s="11" t="s">
        <v>4300</v>
      </c>
      <c r="AJ719" s="11" t="s">
        <v>4298</v>
      </c>
      <c r="AK719" s="63" t="s">
        <v>4298</v>
      </c>
      <c r="AL719" s="11" t="s">
        <v>4297</v>
      </c>
      <c r="AM719" s="11">
        <v>0</v>
      </c>
      <c r="AN719" s="63">
        <v>0</v>
      </c>
      <c r="AO719" s="11" t="s">
        <v>4297</v>
      </c>
      <c r="AP719" s="11" t="s">
        <v>4299</v>
      </c>
      <c r="AQ719" s="59">
        <v>0</v>
      </c>
    </row>
    <row r="720" spans="1:43" x14ac:dyDescent="0.2">
      <c r="C720" s="59"/>
      <c r="D720" s="59"/>
      <c r="E720" s="59"/>
      <c r="F720" s="59"/>
      <c r="G720" s="59"/>
      <c r="H720" s="59"/>
      <c r="I720" s="59"/>
      <c r="J720" s="60" t="s">
        <v>3500</v>
      </c>
      <c r="K720" s="46">
        <v>0.99999999999952005</v>
      </c>
      <c r="L720" s="61">
        <v>-3.7350203621739998E-2</v>
      </c>
      <c r="M720" s="46">
        <v>2.8403780427530098E-2</v>
      </c>
      <c r="N720" s="61">
        <v>-0.17814224277406601</v>
      </c>
      <c r="O720" s="46">
        <v>5.7595770303057202E-2</v>
      </c>
      <c r="P720" s="61">
        <v>-0.17806636611672003</v>
      </c>
      <c r="Q720" s="46">
        <v>1</v>
      </c>
      <c r="R720" s="61">
        <v>-0.17116781797451</v>
      </c>
      <c r="S720" s="46">
        <v>0.66769359773428805</v>
      </c>
      <c r="T720" s="61">
        <v>-0.14079203915232602</v>
      </c>
      <c r="U720" s="46">
        <v>0.6315875332528561</v>
      </c>
      <c r="V720" s="61">
        <v>-0.14071616249498001</v>
      </c>
      <c r="W720" s="46">
        <v>1</v>
      </c>
      <c r="X720" s="61">
        <v>-0.13381761435276901</v>
      </c>
      <c r="Y720" s="46">
        <v>1</v>
      </c>
      <c r="Z720" s="61">
        <v>7.5876657345708102E-5</v>
      </c>
      <c r="AA720" s="46">
        <v>1</v>
      </c>
      <c r="AB720" s="61">
        <v>6.9744247995564609E-3</v>
      </c>
      <c r="AC720" s="46">
        <v>1</v>
      </c>
      <c r="AD720" s="61">
        <v>6.8985481422107501E-3</v>
      </c>
      <c r="AE720" s="61">
        <v>-0.33241989860394905</v>
      </c>
      <c r="AF720" s="11" t="s">
        <v>4297</v>
      </c>
      <c r="AG720" s="11">
        <v>0</v>
      </c>
      <c r="AH720" s="62">
        <v>0</v>
      </c>
      <c r="AI720" s="11" t="s">
        <v>4300</v>
      </c>
      <c r="AJ720" s="11" t="s">
        <v>4299</v>
      </c>
      <c r="AK720" s="63">
        <v>0</v>
      </c>
      <c r="AL720" s="11" t="s">
        <v>4297</v>
      </c>
      <c r="AM720" s="11">
        <v>0</v>
      </c>
      <c r="AN720" s="63">
        <v>0</v>
      </c>
      <c r="AO720" s="11" t="s">
        <v>4300</v>
      </c>
      <c r="AP720" s="11" t="s">
        <v>4298</v>
      </c>
      <c r="AQ720" s="59">
        <v>0</v>
      </c>
    </row>
    <row r="721" spans="3:43" x14ac:dyDescent="0.2">
      <c r="C721" s="59"/>
      <c r="D721" s="59"/>
      <c r="E721" s="59"/>
      <c r="F721" s="59"/>
      <c r="G721" s="59"/>
      <c r="H721" s="59"/>
      <c r="I721" s="59"/>
      <c r="J721" s="60" t="s">
        <v>4463</v>
      </c>
      <c r="K721" s="46">
        <v>0.99999999999952005</v>
      </c>
      <c r="L721" s="61">
        <v>2.1609660581155498E-2</v>
      </c>
      <c r="M721" s="46">
        <v>6.7725262541494011E-2</v>
      </c>
      <c r="N721" s="61">
        <v>0.14792352780027601</v>
      </c>
      <c r="O721" s="46">
        <v>0.39651938502767103</v>
      </c>
      <c r="P721" s="61">
        <v>0.108029569273991</v>
      </c>
      <c r="Q721" s="46">
        <v>1</v>
      </c>
      <c r="R721" s="61">
        <v>-9.1904717638914002E-2</v>
      </c>
      <c r="S721" s="46">
        <v>0.723957288561486</v>
      </c>
      <c r="T721" s="61">
        <v>0.12631386721912</v>
      </c>
      <c r="U721" s="46">
        <v>1</v>
      </c>
      <c r="V721" s="61">
        <v>8.6419908692835695E-2</v>
      </c>
      <c r="W721" s="46">
        <v>1</v>
      </c>
      <c r="X721" s="61">
        <v>-0.11351437822007</v>
      </c>
      <c r="Y721" s="46">
        <v>1</v>
      </c>
      <c r="Z721" s="61">
        <v>-3.9893958526284502E-2</v>
      </c>
      <c r="AA721" s="46">
        <v>1</v>
      </c>
      <c r="AB721" s="61">
        <v>-0.23982824543919001</v>
      </c>
      <c r="AC721" s="46">
        <v>0.79965460000161404</v>
      </c>
      <c r="AD721" s="61">
        <v>-0.19993428691290502</v>
      </c>
      <c r="AE721" s="61">
        <v>-0.33241592833574202</v>
      </c>
      <c r="AF721" s="11" t="s">
        <v>4297</v>
      </c>
      <c r="AG721" s="11">
        <v>0</v>
      </c>
      <c r="AH721" s="62">
        <v>0</v>
      </c>
      <c r="AI721" s="11" t="s">
        <v>4297</v>
      </c>
      <c r="AJ721" s="11">
        <v>0</v>
      </c>
      <c r="AK721" s="63">
        <v>0</v>
      </c>
      <c r="AL721" s="11" t="s">
        <v>4297</v>
      </c>
      <c r="AM721" s="11">
        <v>0</v>
      </c>
      <c r="AN721" s="63">
        <v>0</v>
      </c>
      <c r="AO721" s="11" t="s">
        <v>4297</v>
      </c>
      <c r="AP721" s="11" t="s">
        <v>4299</v>
      </c>
      <c r="AQ721" s="59">
        <v>0</v>
      </c>
    </row>
    <row r="722" spans="3:43" x14ac:dyDescent="0.2">
      <c r="C722" s="59"/>
      <c r="D722" s="59"/>
      <c r="E722" s="59"/>
      <c r="F722" s="59"/>
      <c r="G722" s="59"/>
      <c r="H722" s="59"/>
      <c r="I722" s="59"/>
      <c r="J722" s="60" t="s">
        <v>1422</v>
      </c>
      <c r="K722" s="46">
        <v>6.1544128795374901E-2</v>
      </c>
      <c r="L722" s="61">
        <v>-0.39575291238677501</v>
      </c>
      <c r="M722" s="46">
        <v>1.2894207680861101E-6</v>
      </c>
      <c r="N722" s="61">
        <v>-0.47923325583582504</v>
      </c>
      <c r="O722" s="46">
        <v>1.4453613571592402E-5</v>
      </c>
      <c r="P722" s="61">
        <v>-0.47309338225438602</v>
      </c>
      <c r="Q722" s="46">
        <v>0.94169506076706</v>
      </c>
      <c r="R722" s="61">
        <v>-0.26428282639656503</v>
      </c>
      <c r="S722" s="46">
        <v>1</v>
      </c>
      <c r="T722" s="61">
        <v>-8.3480343449049504E-2</v>
      </c>
      <c r="U722" s="46">
        <v>1</v>
      </c>
      <c r="V722" s="61">
        <v>-7.7340469867610798E-2</v>
      </c>
      <c r="W722" s="46">
        <v>1</v>
      </c>
      <c r="X722" s="61">
        <v>0.13147008599021001</v>
      </c>
      <c r="Y722" s="46">
        <v>1</v>
      </c>
      <c r="Z722" s="61">
        <v>6.1398735814387206E-3</v>
      </c>
      <c r="AA722" s="46">
        <v>1</v>
      </c>
      <c r="AB722" s="61">
        <v>0.21495042943925999</v>
      </c>
      <c r="AC722" s="46">
        <v>1</v>
      </c>
      <c r="AD722" s="61">
        <v>0.20881055585782102</v>
      </c>
      <c r="AE722" s="61">
        <v>-0.33231766989413503</v>
      </c>
      <c r="AF722" s="11" t="s">
        <v>4297</v>
      </c>
      <c r="AG722" s="11">
        <v>0</v>
      </c>
      <c r="AH722" s="62">
        <v>0</v>
      </c>
      <c r="AI722" s="11" t="s">
        <v>4300</v>
      </c>
      <c r="AJ722" s="11" t="s">
        <v>4299</v>
      </c>
      <c r="AK722" s="63">
        <v>0</v>
      </c>
      <c r="AL722" s="11" t="s">
        <v>4297</v>
      </c>
      <c r="AM722" s="11">
        <v>0</v>
      </c>
      <c r="AN722" s="63">
        <v>0</v>
      </c>
      <c r="AO722" s="11" t="s">
        <v>4297</v>
      </c>
      <c r="AP722" s="11" t="s">
        <v>4298</v>
      </c>
      <c r="AQ722" s="59">
        <v>0</v>
      </c>
    </row>
    <row r="723" spans="3:43" x14ac:dyDescent="0.2">
      <c r="C723" s="59"/>
      <c r="D723" s="59"/>
      <c r="E723" s="59"/>
      <c r="F723" s="59"/>
      <c r="G723" s="59"/>
      <c r="H723" s="59"/>
      <c r="I723" s="59"/>
      <c r="J723" s="60" t="s">
        <v>1132</v>
      </c>
      <c r="K723" s="46">
        <v>0.99999999999952005</v>
      </c>
      <c r="L723" s="61">
        <v>0.24006358943829703</v>
      </c>
      <c r="M723" s="46">
        <v>1.9164552088925799E-7</v>
      </c>
      <c r="N723" s="61">
        <v>0.69693603639148405</v>
      </c>
      <c r="O723" s="46">
        <v>1.57329948844157E-7</v>
      </c>
      <c r="P723" s="61">
        <v>0.77094734135123999</v>
      </c>
      <c r="Q723" s="46">
        <v>1</v>
      </c>
      <c r="R723" s="61">
        <v>0.30868036192944404</v>
      </c>
      <c r="S723" s="46">
        <v>7.9761957448381007E-2</v>
      </c>
      <c r="T723" s="61">
        <v>0.45687244695318802</v>
      </c>
      <c r="U723" s="46">
        <v>2.18245877029675E-2</v>
      </c>
      <c r="V723" s="61">
        <v>0.53088375191294301</v>
      </c>
      <c r="W723" s="46">
        <v>1</v>
      </c>
      <c r="X723" s="61">
        <v>6.8616772491147004E-2</v>
      </c>
      <c r="Y723" s="46">
        <v>1</v>
      </c>
      <c r="Z723" s="61">
        <v>7.4011304959755594E-2</v>
      </c>
      <c r="AA723" s="46">
        <v>1</v>
      </c>
      <c r="AB723" s="61">
        <v>-0.38825567446204101</v>
      </c>
      <c r="AC723" s="46">
        <v>0.54620053227990106</v>
      </c>
      <c r="AD723" s="61">
        <v>-0.46226697942179601</v>
      </c>
      <c r="AE723" s="61">
        <v>-0.33225316984067604</v>
      </c>
      <c r="AF723" s="11" t="s">
        <v>4297</v>
      </c>
      <c r="AG723" s="11" t="s">
        <v>4299</v>
      </c>
      <c r="AH723" s="62">
        <v>0</v>
      </c>
      <c r="AI723" s="11" t="s">
        <v>4297</v>
      </c>
      <c r="AJ723" s="11" t="s">
        <v>4298</v>
      </c>
      <c r="AK723" s="63">
        <v>0</v>
      </c>
      <c r="AL723" s="11" t="s">
        <v>4297</v>
      </c>
      <c r="AM723" s="11">
        <v>0</v>
      </c>
      <c r="AN723" s="63">
        <v>0</v>
      </c>
      <c r="AO723" s="11" t="s">
        <v>4297</v>
      </c>
      <c r="AP723" s="11">
        <v>0</v>
      </c>
      <c r="AQ723" s="59">
        <v>0</v>
      </c>
    </row>
    <row r="724" spans="3:43" x14ac:dyDescent="0.2">
      <c r="C724" s="59"/>
      <c r="D724" s="59"/>
      <c r="E724" s="59"/>
      <c r="F724" s="59"/>
      <c r="G724" s="59"/>
      <c r="H724" s="59"/>
      <c r="I724" s="59"/>
      <c r="J724" s="60" t="s">
        <v>547</v>
      </c>
      <c r="K724" s="46">
        <v>0.99999999999952005</v>
      </c>
      <c r="L724" s="61">
        <v>-3.2789487686691501E-2</v>
      </c>
      <c r="M724" s="46">
        <v>2.7761846583236904E-3</v>
      </c>
      <c r="N724" s="61">
        <v>-0.40115977578813405</v>
      </c>
      <c r="O724" s="46">
        <v>1.34785118180553E-3</v>
      </c>
      <c r="P724" s="61">
        <v>-0.46759306399450001</v>
      </c>
      <c r="Q724" s="46">
        <v>0.98360690759962111</v>
      </c>
      <c r="R724" s="61">
        <v>-0.33279400203989901</v>
      </c>
      <c r="S724" s="46">
        <v>0.19560374551659501</v>
      </c>
      <c r="T724" s="61">
        <v>-0.36837028810144301</v>
      </c>
      <c r="U724" s="46">
        <v>6.6224298099217704E-2</v>
      </c>
      <c r="V724" s="61">
        <v>-0.43480357630780803</v>
      </c>
      <c r="W724" s="46">
        <v>1</v>
      </c>
      <c r="X724" s="61">
        <v>-0.30000451435320702</v>
      </c>
      <c r="Y724" s="46">
        <v>1</v>
      </c>
      <c r="Z724" s="61">
        <v>-6.6433288206365404E-2</v>
      </c>
      <c r="AA724" s="46">
        <v>1</v>
      </c>
      <c r="AB724" s="61">
        <v>6.8365773748235492E-2</v>
      </c>
      <c r="AC724" s="46">
        <v>1</v>
      </c>
      <c r="AD724" s="61">
        <v>0.13479906195460101</v>
      </c>
      <c r="AE724" s="61">
        <v>-0.33222524007993903</v>
      </c>
      <c r="AF724" s="11" t="s">
        <v>4297</v>
      </c>
      <c r="AG724" s="11" t="s">
        <v>4298</v>
      </c>
      <c r="AH724" s="62">
        <v>0</v>
      </c>
      <c r="AI724" s="11" t="s">
        <v>4300</v>
      </c>
      <c r="AJ724" s="11" t="s">
        <v>4299</v>
      </c>
      <c r="AK724" s="63" t="s">
        <v>4299</v>
      </c>
      <c r="AL724" s="11" t="s">
        <v>4297</v>
      </c>
      <c r="AM724" s="11">
        <v>0</v>
      </c>
      <c r="AN724" s="63">
        <v>0</v>
      </c>
      <c r="AO724" s="11" t="s">
        <v>4297</v>
      </c>
      <c r="AP724" s="11">
        <v>0</v>
      </c>
      <c r="AQ724" s="59">
        <v>0</v>
      </c>
    </row>
    <row r="725" spans="3:43" x14ac:dyDescent="0.2">
      <c r="C725" s="59"/>
      <c r="D725" s="59"/>
      <c r="E725" s="59"/>
      <c r="F725" s="59"/>
      <c r="G725" s="59"/>
      <c r="H725" s="59"/>
      <c r="I725" s="59"/>
      <c r="J725" s="60" t="s">
        <v>4464</v>
      </c>
      <c r="K725" s="46">
        <v>0.99999999999952005</v>
      </c>
      <c r="L725" s="61">
        <v>-8.01621470061296E-2</v>
      </c>
      <c r="M725" s="46">
        <v>0.26402292851980602</v>
      </c>
      <c r="N725" s="61">
        <v>-9.5353981264232293E-2</v>
      </c>
      <c r="O725" s="46">
        <v>2.0457576124935204E-3</v>
      </c>
      <c r="P725" s="61">
        <v>-0.20614025636963001</v>
      </c>
      <c r="Q725" s="46">
        <v>0.90558206108893702</v>
      </c>
      <c r="R725" s="61">
        <v>-0.16083183334954701</v>
      </c>
      <c r="S725" s="46">
        <v>1</v>
      </c>
      <c r="T725" s="61">
        <v>-1.51918342581027E-2</v>
      </c>
      <c r="U725" s="46">
        <v>0.47899912748667706</v>
      </c>
      <c r="V725" s="61">
        <v>-0.12597810936350101</v>
      </c>
      <c r="W725" s="46">
        <v>1</v>
      </c>
      <c r="X725" s="61">
        <v>-8.0669686343417008E-2</v>
      </c>
      <c r="Y725" s="46">
        <v>0.77660881160935902</v>
      </c>
      <c r="Z725" s="61">
        <v>-0.11078627510539801</v>
      </c>
      <c r="AA725" s="46">
        <v>1</v>
      </c>
      <c r="AB725" s="61">
        <v>-6.5477852085314203E-2</v>
      </c>
      <c r="AC725" s="46">
        <v>1</v>
      </c>
      <c r="AD725" s="61">
        <v>4.5308423020083796E-2</v>
      </c>
      <c r="AE725" s="61">
        <v>-0.33216579215657005</v>
      </c>
      <c r="AF725" s="11" t="s">
        <v>4300</v>
      </c>
      <c r="AG725" s="11" t="s">
        <v>4298</v>
      </c>
      <c r="AH725" s="62" t="s">
        <v>4298</v>
      </c>
      <c r="AI725" s="11" t="s">
        <v>4300</v>
      </c>
      <c r="AJ725" s="11" t="s">
        <v>4299</v>
      </c>
      <c r="AK725" s="63">
        <v>0</v>
      </c>
      <c r="AL725" s="11" t="s">
        <v>4297</v>
      </c>
      <c r="AM725" s="11">
        <v>0</v>
      </c>
      <c r="AN725" s="63">
        <v>0</v>
      </c>
      <c r="AO725" s="11" t="s">
        <v>4297</v>
      </c>
      <c r="AP725" s="11">
        <v>0</v>
      </c>
      <c r="AQ725" s="59">
        <v>0</v>
      </c>
    </row>
    <row r="726" spans="3:43" x14ac:dyDescent="0.2">
      <c r="C726" s="59"/>
      <c r="D726" s="59"/>
      <c r="E726" s="59"/>
      <c r="F726" s="59"/>
      <c r="G726" s="59"/>
      <c r="H726" s="59"/>
      <c r="I726" s="59"/>
      <c r="J726" s="60" t="s">
        <v>2646</v>
      </c>
      <c r="K726" s="46">
        <v>0.99999999999952005</v>
      </c>
      <c r="L726" s="61">
        <v>-2.1776707220534101E-2</v>
      </c>
      <c r="M726" s="46">
        <v>2.54253161645694E-2</v>
      </c>
      <c r="N726" s="61">
        <v>-0.18416024169948703</v>
      </c>
      <c r="O726" s="46">
        <v>4.2620266873910101E-2</v>
      </c>
      <c r="P726" s="61">
        <v>-0.18975648732717801</v>
      </c>
      <c r="Q726" s="46">
        <v>1</v>
      </c>
      <c r="R726" s="61">
        <v>-0.15396811576969102</v>
      </c>
      <c r="S726" s="46">
        <v>0.50183675076451506</v>
      </c>
      <c r="T726" s="61">
        <v>-0.16238353447895301</v>
      </c>
      <c r="U726" s="46">
        <v>0.42219649274057303</v>
      </c>
      <c r="V726" s="61">
        <v>-0.16797978010664402</v>
      </c>
      <c r="W726" s="46">
        <v>1</v>
      </c>
      <c r="X726" s="61">
        <v>-0.13219140854915701</v>
      </c>
      <c r="Y726" s="46">
        <v>1</v>
      </c>
      <c r="Z726" s="61">
        <v>-5.5962456276914003E-3</v>
      </c>
      <c r="AA726" s="46">
        <v>1</v>
      </c>
      <c r="AB726" s="61">
        <v>3.0192125929796199E-2</v>
      </c>
      <c r="AC726" s="46">
        <v>1</v>
      </c>
      <c r="AD726" s="61">
        <v>3.5788371557487597E-2</v>
      </c>
      <c r="AE726" s="61">
        <v>-0.33215183659651304</v>
      </c>
      <c r="AF726" s="11" t="s">
        <v>4297</v>
      </c>
      <c r="AG726" s="11">
        <v>0</v>
      </c>
      <c r="AH726" s="62">
        <v>0</v>
      </c>
      <c r="AI726" s="11" t="s">
        <v>4300</v>
      </c>
      <c r="AJ726" s="11" t="s">
        <v>4299</v>
      </c>
      <c r="AK726" s="63" t="s">
        <v>4299</v>
      </c>
      <c r="AL726" s="11" t="s">
        <v>4297</v>
      </c>
      <c r="AM726" s="11">
        <v>0</v>
      </c>
      <c r="AN726" s="63">
        <v>0</v>
      </c>
      <c r="AO726" s="11" t="s">
        <v>4297</v>
      </c>
      <c r="AP726" s="11" t="s">
        <v>4298</v>
      </c>
      <c r="AQ726" s="59">
        <v>0</v>
      </c>
    </row>
    <row r="727" spans="3:43" x14ac:dyDescent="0.2">
      <c r="C727" s="59"/>
      <c r="D727" s="59"/>
      <c r="E727" s="59"/>
      <c r="F727" s="59"/>
      <c r="G727" s="59"/>
      <c r="H727" s="59"/>
      <c r="I727" s="59"/>
      <c r="J727" s="60" t="s">
        <v>4465</v>
      </c>
      <c r="K727" s="46">
        <v>0.99999999999952005</v>
      </c>
      <c r="L727" s="61">
        <v>0.13545189069385602</v>
      </c>
      <c r="M727" s="46">
        <v>0.12087964183136302</v>
      </c>
      <c r="N727" s="61">
        <v>-0.21799286173623</v>
      </c>
      <c r="O727" s="46">
        <v>0.47353652423923803</v>
      </c>
      <c r="P727" s="61">
        <v>-0.16379949504060201</v>
      </c>
      <c r="Q727" s="46">
        <v>1</v>
      </c>
      <c r="R727" s="61">
        <v>0.21372792428294701</v>
      </c>
      <c r="S727" s="46">
        <v>0.12298561994340401</v>
      </c>
      <c r="T727" s="61">
        <v>-0.35344475243008505</v>
      </c>
      <c r="U727" s="46">
        <v>0.22916482428490201</v>
      </c>
      <c r="V727" s="61">
        <v>-0.29925138573445703</v>
      </c>
      <c r="W727" s="46">
        <v>1</v>
      </c>
      <c r="X727" s="61">
        <v>7.8276033589090604E-2</v>
      </c>
      <c r="Y727" s="46">
        <v>1</v>
      </c>
      <c r="Z727" s="61">
        <v>5.4193366695628006E-2</v>
      </c>
      <c r="AA727" s="46">
        <v>1</v>
      </c>
      <c r="AB727" s="61">
        <v>0.43172078601917602</v>
      </c>
      <c r="AC727" s="46">
        <v>0.593905498851659</v>
      </c>
      <c r="AD727" s="61">
        <v>0.37752741932354805</v>
      </c>
      <c r="AE727" s="61">
        <v>-0.33212979205627202</v>
      </c>
      <c r="AF727" s="11" t="s">
        <v>4297</v>
      </c>
      <c r="AG727" s="11">
        <v>0</v>
      </c>
      <c r="AH727" s="62">
        <v>0</v>
      </c>
      <c r="AI727" s="11" t="s">
        <v>4297</v>
      </c>
      <c r="AJ727" s="11">
        <v>0</v>
      </c>
      <c r="AK727" s="63">
        <v>0</v>
      </c>
      <c r="AL727" s="11" t="s">
        <v>4297</v>
      </c>
      <c r="AM727" s="11">
        <v>0</v>
      </c>
      <c r="AN727" s="63">
        <v>0</v>
      </c>
      <c r="AO727" s="11" t="s">
        <v>4297</v>
      </c>
      <c r="AP727" s="11" t="s">
        <v>4298</v>
      </c>
      <c r="AQ727" s="59">
        <v>0</v>
      </c>
    </row>
    <row r="728" spans="3:43" x14ac:dyDescent="0.2">
      <c r="C728" s="59"/>
      <c r="D728" s="59"/>
      <c r="E728" s="59"/>
      <c r="F728" s="59"/>
      <c r="G728" s="59"/>
      <c r="H728" s="59"/>
      <c r="I728" s="59"/>
      <c r="J728" s="60" t="s">
        <v>4466</v>
      </c>
      <c r="K728" s="46">
        <v>0.24919136219613003</v>
      </c>
      <c r="L728" s="61">
        <v>0.30853198001737103</v>
      </c>
      <c r="M728" s="46">
        <v>0.99999999982520205</v>
      </c>
      <c r="N728" s="61">
        <v>7.7218348166246996E-3</v>
      </c>
      <c r="O728" s="46">
        <v>0.64889132510759207</v>
      </c>
      <c r="P728" s="61">
        <v>-0.12037310144143601</v>
      </c>
      <c r="Q728" s="46">
        <v>1</v>
      </c>
      <c r="R728" s="61">
        <v>7.92711080814959E-2</v>
      </c>
      <c r="S728" s="46">
        <v>0.14360364889170302</v>
      </c>
      <c r="T728" s="61">
        <v>-0.300810145200746</v>
      </c>
      <c r="U728" s="46">
        <v>1.1304525497863099E-2</v>
      </c>
      <c r="V728" s="61">
        <v>-0.42890508145880701</v>
      </c>
      <c r="W728" s="46">
        <v>1</v>
      </c>
      <c r="X728" s="61">
        <v>-0.22926087193587502</v>
      </c>
      <c r="Y728" s="46">
        <v>1</v>
      </c>
      <c r="Z728" s="61">
        <v>-0.12809493625806001</v>
      </c>
      <c r="AA728" s="46">
        <v>1</v>
      </c>
      <c r="AB728" s="61">
        <v>7.1549273264871205E-2</v>
      </c>
      <c r="AC728" s="46">
        <v>1</v>
      </c>
      <c r="AD728" s="61">
        <v>0.19964420952293202</v>
      </c>
      <c r="AE728" s="61">
        <v>-0.33197928646650104</v>
      </c>
      <c r="AF728" s="11" t="s">
        <v>4300</v>
      </c>
      <c r="AG728" s="11" t="s">
        <v>4298</v>
      </c>
      <c r="AH728" s="62" t="s">
        <v>4299</v>
      </c>
      <c r="AI728" s="11" t="s">
        <v>4297</v>
      </c>
      <c r="AJ728" s="11">
        <v>0</v>
      </c>
      <c r="AK728" s="63">
        <v>0</v>
      </c>
      <c r="AL728" s="11" t="s">
        <v>4300</v>
      </c>
      <c r="AM728" s="11" t="s">
        <v>4299</v>
      </c>
      <c r="AN728" s="63" t="s">
        <v>4299</v>
      </c>
      <c r="AO728" s="11" t="s">
        <v>4297</v>
      </c>
      <c r="AP728" s="11">
        <v>0</v>
      </c>
      <c r="AQ728" s="59">
        <v>0</v>
      </c>
    </row>
    <row r="729" spans="3:43" x14ac:dyDescent="0.2">
      <c r="C729" s="59"/>
      <c r="D729" s="59"/>
      <c r="E729" s="59"/>
      <c r="F729" s="59"/>
      <c r="G729" s="59"/>
      <c r="H729" s="59"/>
      <c r="I729" s="59"/>
      <c r="J729" s="60" t="s">
        <v>4467</v>
      </c>
      <c r="K729" s="46">
        <v>0.47641668562478406</v>
      </c>
      <c r="L729" s="61">
        <v>0.24159484099682002</v>
      </c>
      <c r="M729" s="46">
        <v>1.6871489707314398E-2</v>
      </c>
      <c r="N729" s="61">
        <v>0.23923011459514701</v>
      </c>
      <c r="O729" s="46">
        <v>1.1766677380921501E-3</v>
      </c>
      <c r="P729" s="61">
        <v>0.34010308514320003</v>
      </c>
      <c r="Q729" s="46">
        <v>1</v>
      </c>
      <c r="R729" s="61">
        <v>0.13454296663757201</v>
      </c>
      <c r="S729" s="46">
        <v>1</v>
      </c>
      <c r="T729" s="61">
        <v>-2.3647264016734603E-3</v>
      </c>
      <c r="U729" s="46">
        <v>1</v>
      </c>
      <c r="V729" s="61">
        <v>9.8508244146379501E-2</v>
      </c>
      <c r="W729" s="46">
        <v>1</v>
      </c>
      <c r="X729" s="61">
        <v>-0.10705187435924801</v>
      </c>
      <c r="Y729" s="46">
        <v>1</v>
      </c>
      <c r="Z729" s="61">
        <v>0.10087297054805301</v>
      </c>
      <c r="AA729" s="46">
        <v>1</v>
      </c>
      <c r="AB729" s="61">
        <v>-0.10468714795757501</v>
      </c>
      <c r="AC729" s="46">
        <v>1</v>
      </c>
      <c r="AD729" s="61">
        <v>-0.20556011850562803</v>
      </c>
      <c r="AE729" s="61">
        <v>-0.33181110816041803</v>
      </c>
      <c r="AF729" s="11" t="s">
        <v>4297</v>
      </c>
      <c r="AG729" s="11" t="s">
        <v>4299</v>
      </c>
      <c r="AH729" s="62">
        <v>0</v>
      </c>
      <c r="AI729" s="11" t="s">
        <v>4300</v>
      </c>
      <c r="AJ729" s="11" t="s">
        <v>4298</v>
      </c>
      <c r="AK729" s="63">
        <v>0</v>
      </c>
      <c r="AL729" s="11" t="s">
        <v>4297</v>
      </c>
      <c r="AM729" s="11">
        <v>0</v>
      </c>
      <c r="AN729" s="63">
        <v>0</v>
      </c>
      <c r="AO729" s="11" t="s">
        <v>4297</v>
      </c>
      <c r="AP729" s="11">
        <v>0</v>
      </c>
      <c r="AQ729" s="59">
        <v>0</v>
      </c>
    </row>
    <row r="730" spans="3:43" x14ac:dyDescent="0.2">
      <c r="C730" s="59"/>
      <c r="D730" s="59"/>
      <c r="E730" s="59"/>
      <c r="F730" s="59"/>
      <c r="G730" s="59"/>
      <c r="H730" s="59"/>
      <c r="I730" s="59"/>
      <c r="J730" s="60" t="s">
        <v>4468</v>
      </c>
      <c r="K730" s="46">
        <v>0.73062761077949401</v>
      </c>
      <c r="L730" s="61">
        <v>-0.13439800257013301</v>
      </c>
      <c r="M730" s="46">
        <v>6.5038499964662506E-3</v>
      </c>
      <c r="N730" s="61">
        <v>-0.17244041560041101</v>
      </c>
      <c r="O730" s="46">
        <v>0.65538034238292997</v>
      </c>
      <c r="P730" s="61">
        <v>-7.2599202777789501E-2</v>
      </c>
      <c r="Q730" s="46">
        <v>1</v>
      </c>
      <c r="R730" s="61">
        <v>-0.11665754516922401</v>
      </c>
      <c r="S730" s="46">
        <v>1</v>
      </c>
      <c r="T730" s="61">
        <v>-3.8042413030277299E-2</v>
      </c>
      <c r="U730" s="46">
        <v>1</v>
      </c>
      <c r="V730" s="61">
        <v>6.1798799792343796E-2</v>
      </c>
      <c r="W730" s="46">
        <v>1</v>
      </c>
      <c r="X730" s="61">
        <v>1.77404574009088E-2</v>
      </c>
      <c r="Y730" s="46">
        <v>1</v>
      </c>
      <c r="Z730" s="61">
        <v>9.9841212822621012E-2</v>
      </c>
      <c r="AA730" s="46">
        <v>1</v>
      </c>
      <c r="AB730" s="61">
        <v>5.5782870431186002E-2</v>
      </c>
      <c r="AC730" s="46">
        <v>1</v>
      </c>
      <c r="AD730" s="61">
        <v>-4.4058342391435003E-2</v>
      </c>
      <c r="AE730" s="61">
        <v>-0.33165857346341304</v>
      </c>
      <c r="AF730" s="11" t="s">
        <v>4297</v>
      </c>
      <c r="AG730" s="11">
        <v>0</v>
      </c>
      <c r="AH730" s="62">
        <v>0</v>
      </c>
      <c r="AI730" s="11" t="s">
        <v>4300</v>
      </c>
      <c r="AJ730" s="11" t="s">
        <v>4299</v>
      </c>
      <c r="AK730" s="63">
        <v>0</v>
      </c>
      <c r="AL730" s="11" t="s">
        <v>4297</v>
      </c>
      <c r="AM730" s="11">
        <v>0</v>
      </c>
      <c r="AN730" s="63">
        <v>0</v>
      </c>
      <c r="AO730" s="11" t="s">
        <v>4300</v>
      </c>
      <c r="AP730" s="11" t="s">
        <v>4298</v>
      </c>
      <c r="AQ730" s="59">
        <v>0</v>
      </c>
    </row>
    <row r="731" spans="3:43" x14ac:dyDescent="0.2">
      <c r="C731" s="59"/>
      <c r="D731" s="59"/>
      <c r="E731" s="59"/>
      <c r="F731" s="59"/>
      <c r="G731" s="59"/>
      <c r="H731" s="59"/>
      <c r="I731" s="59"/>
      <c r="J731" s="60" t="s">
        <v>1859</v>
      </c>
      <c r="K731" s="46">
        <v>0.99999999999952005</v>
      </c>
      <c r="L731" s="61">
        <v>-5.1204350414091798E-2</v>
      </c>
      <c r="M731" s="46">
        <v>1.12369401500329E-3</v>
      </c>
      <c r="N731" s="61">
        <v>0.24692991422058902</v>
      </c>
      <c r="O731" s="46">
        <v>3.7174591611218402E-2</v>
      </c>
      <c r="P731" s="61">
        <v>0.19027907906752001</v>
      </c>
      <c r="Q731" s="46">
        <v>1</v>
      </c>
      <c r="R731" s="61">
        <v>4.4203247516811699E-2</v>
      </c>
      <c r="S731" s="46">
        <v>2.6648290525166901E-2</v>
      </c>
      <c r="T731" s="61">
        <v>0.29813426463468101</v>
      </c>
      <c r="U731" s="46">
        <v>7.8968075692042103E-2</v>
      </c>
      <c r="V731" s="61">
        <v>0.24148342948161103</v>
      </c>
      <c r="W731" s="46">
        <v>1</v>
      </c>
      <c r="X731" s="61">
        <v>9.5407597930903504E-2</v>
      </c>
      <c r="Y731" s="46">
        <v>1</v>
      </c>
      <c r="Z731" s="61">
        <v>-5.6650835153069699E-2</v>
      </c>
      <c r="AA731" s="46">
        <v>1</v>
      </c>
      <c r="AB731" s="61">
        <v>-0.20272666670377801</v>
      </c>
      <c r="AC731" s="46">
        <v>1</v>
      </c>
      <c r="AD731" s="61">
        <v>-0.14607583155070802</v>
      </c>
      <c r="AE731" s="61">
        <v>-0.33160651967987997</v>
      </c>
      <c r="AF731" s="11" t="s">
        <v>4297</v>
      </c>
      <c r="AG731" s="11">
        <v>0</v>
      </c>
      <c r="AH731" s="62">
        <v>0</v>
      </c>
      <c r="AI731" s="11" t="s">
        <v>4297</v>
      </c>
      <c r="AJ731" s="11">
        <v>0</v>
      </c>
      <c r="AK731" s="63">
        <v>0</v>
      </c>
      <c r="AL731" s="11" t="s">
        <v>4297</v>
      </c>
      <c r="AM731" s="11" t="s">
        <v>4298</v>
      </c>
      <c r="AN731" s="63">
        <v>0</v>
      </c>
      <c r="AO731" s="11" t="s">
        <v>4297</v>
      </c>
      <c r="AP731" s="11" t="s">
        <v>4299</v>
      </c>
      <c r="AQ731" s="59">
        <v>0</v>
      </c>
    </row>
    <row r="732" spans="3:43" x14ac:dyDescent="0.2">
      <c r="C732" s="59"/>
      <c r="D732" s="59"/>
      <c r="E732" s="59"/>
      <c r="F732" s="59"/>
      <c r="G732" s="59"/>
      <c r="H732" s="59"/>
      <c r="I732" s="59"/>
      <c r="J732" s="60" t="s">
        <v>4469</v>
      </c>
      <c r="K732" s="46">
        <v>0.99999999999952005</v>
      </c>
      <c r="L732" s="61">
        <v>-4.6982181147628296E-2</v>
      </c>
      <c r="M732" s="46">
        <v>3.28411084525791E-2</v>
      </c>
      <c r="N732" s="61">
        <v>-0.18139369294198901</v>
      </c>
      <c r="O732" s="46">
        <v>2.12251966389637E-2</v>
      </c>
      <c r="P732" s="61">
        <v>-0.21159255928077603</v>
      </c>
      <c r="Q732" s="46">
        <v>1</v>
      </c>
      <c r="R732" s="61">
        <v>-1.5353101586041199E-2</v>
      </c>
      <c r="S732" s="46">
        <v>0.77623881777893</v>
      </c>
      <c r="T732" s="61">
        <v>-0.13441151179436001</v>
      </c>
      <c r="U732" s="46">
        <v>0.47154822801644403</v>
      </c>
      <c r="V732" s="61">
        <v>-0.16461037813314802</v>
      </c>
      <c r="W732" s="46">
        <v>1</v>
      </c>
      <c r="X732" s="61">
        <v>3.1629079561587101E-2</v>
      </c>
      <c r="Y732" s="46">
        <v>1</v>
      </c>
      <c r="Z732" s="61">
        <v>-3.0198866338787499E-2</v>
      </c>
      <c r="AA732" s="46">
        <v>1</v>
      </c>
      <c r="AB732" s="61">
        <v>0.16604059135594801</v>
      </c>
      <c r="AC732" s="46">
        <v>0.94954503216976105</v>
      </c>
      <c r="AD732" s="61">
        <v>0.19623945769473503</v>
      </c>
      <c r="AE732" s="61">
        <v>-0.33103176633279902</v>
      </c>
      <c r="AF732" s="11" t="s">
        <v>4297</v>
      </c>
      <c r="AG732" s="11" t="s">
        <v>4298</v>
      </c>
      <c r="AH732" s="62">
        <v>0</v>
      </c>
      <c r="AI732" s="11" t="s">
        <v>4300</v>
      </c>
      <c r="AJ732" s="11" t="s">
        <v>4299</v>
      </c>
      <c r="AK732" s="63" t="s">
        <v>4298</v>
      </c>
      <c r="AL732" s="11" t="s">
        <v>4297</v>
      </c>
      <c r="AM732" s="11">
        <v>0</v>
      </c>
      <c r="AN732" s="63">
        <v>0</v>
      </c>
      <c r="AO732" s="11" t="s">
        <v>4297</v>
      </c>
      <c r="AP732" s="11">
        <v>0</v>
      </c>
      <c r="AQ732" s="59">
        <v>0</v>
      </c>
    </row>
    <row r="733" spans="3:43" x14ac:dyDescent="0.2">
      <c r="C733" s="59"/>
      <c r="D733" s="59"/>
      <c r="E733" s="59"/>
      <c r="F733" s="59"/>
      <c r="G733" s="59"/>
      <c r="H733" s="59"/>
      <c r="I733" s="59"/>
      <c r="J733" s="60" t="s">
        <v>4470</v>
      </c>
      <c r="K733" s="46">
        <v>0.107810016175718</v>
      </c>
      <c r="L733" s="61">
        <v>0.29602711288815103</v>
      </c>
      <c r="M733" s="46">
        <v>1.1985923885286799E-2</v>
      </c>
      <c r="N733" s="61">
        <v>0.21779677880605502</v>
      </c>
      <c r="O733" s="46">
        <v>0.22170213057873803</v>
      </c>
      <c r="P733" s="61">
        <v>0.15148056161416201</v>
      </c>
      <c r="Q733" s="46">
        <v>0.88431292095498304</v>
      </c>
      <c r="R733" s="61">
        <v>0.22546605967942301</v>
      </c>
      <c r="S733" s="46">
        <v>1</v>
      </c>
      <c r="T733" s="61">
        <v>-7.8230334082096301E-2</v>
      </c>
      <c r="U733" s="46">
        <v>0.71663817505845206</v>
      </c>
      <c r="V733" s="61">
        <v>-0.14454655127398902</v>
      </c>
      <c r="W733" s="46">
        <v>1</v>
      </c>
      <c r="X733" s="61">
        <v>-7.0561053208728394E-2</v>
      </c>
      <c r="Y733" s="46">
        <v>1</v>
      </c>
      <c r="Z733" s="61">
        <v>-6.6316217191892401E-2</v>
      </c>
      <c r="AA733" s="46">
        <v>1</v>
      </c>
      <c r="AB733" s="61">
        <v>7.6692808733679506E-3</v>
      </c>
      <c r="AC733" s="46">
        <v>1</v>
      </c>
      <c r="AD733" s="61">
        <v>7.3985498065260294E-2</v>
      </c>
      <c r="AE733" s="61">
        <v>-0.33066988451785401</v>
      </c>
      <c r="AF733" s="11" t="s">
        <v>4297</v>
      </c>
      <c r="AG733" s="11">
        <v>0</v>
      </c>
      <c r="AH733" s="62">
        <v>0</v>
      </c>
      <c r="AI733" s="11" t="s">
        <v>4300</v>
      </c>
      <c r="AJ733" s="11" t="s">
        <v>4298</v>
      </c>
      <c r="AK733" s="63" t="s">
        <v>4299</v>
      </c>
      <c r="AL733" s="11" t="s">
        <v>4297</v>
      </c>
      <c r="AM733" s="11" t="s">
        <v>4299</v>
      </c>
      <c r="AN733" s="63">
        <v>0</v>
      </c>
      <c r="AO733" s="11" t="s">
        <v>4300</v>
      </c>
      <c r="AP733" s="11">
        <v>0</v>
      </c>
      <c r="AQ733" s="59">
        <v>0</v>
      </c>
    </row>
    <row r="734" spans="3:43" x14ac:dyDescent="0.2">
      <c r="C734" s="59"/>
      <c r="D734" s="59"/>
      <c r="E734" s="59"/>
      <c r="F734" s="59"/>
      <c r="G734" s="59"/>
      <c r="H734" s="59"/>
      <c r="I734" s="59"/>
      <c r="J734" s="60" t="s">
        <v>2122</v>
      </c>
      <c r="K734" s="46">
        <v>0.99999999999952005</v>
      </c>
      <c r="L734" s="61">
        <v>-3.08393792597489E-2</v>
      </c>
      <c r="M734" s="46">
        <v>2.5422561553481601E-2</v>
      </c>
      <c r="N734" s="61">
        <v>-0.27229316244321899</v>
      </c>
      <c r="O734" s="46">
        <v>2.71581430288204E-2</v>
      </c>
      <c r="P734" s="61">
        <v>-0.29780208654467605</v>
      </c>
      <c r="Q734" s="46">
        <v>1</v>
      </c>
      <c r="R734" s="61">
        <v>8.9917722094976199E-2</v>
      </c>
      <c r="S734" s="46">
        <v>0.49573034526429999</v>
      </c>
      <c r="T734" s="61">
        <v>-0.24145378318347002</v>
      </c>
      <c r="U734" s="46">
        <v>0.33759844760529301</v>
      </c>
      <c r="V734" s="61">
        <v>-0.26696270728492705</v>
      </c>
      <c r="W734" s="46">
        <v>1</v>
      </c>
      <c r="X734" s="61">
        <v>0.120757101354725</v>
      </c>
      <c r="Y734" s="46">
        <v>1</v>
      </c>
      <c r="Z734" s="61">
        <v>-2.55089241014563E-2</v>
      </c>
      <c r="AA734" s="46">
        <v>1</v>
      </c>
      <c r="AB734" s="61">
        <v>0.36221088453819505</v>
      </c>
      <c r="AC734" s="46">
        <v>0.54328881742868806</v>
      </c>
      <c r="AD734" s="61">
        <v>0.38771980863965205</v>
      </c>
      <c r="AE734" s="61">
        <v>-0.33065585972077405</v>
      </c>
      <c r="AF734" s="11" t="s">
        <v>4297</v>
      </c>
      <c r="AG734" s="11" t="s">
        <v>4298</v>
      </c>
      <c r="AH734" s="62">
        <v>0</v>
      </c>
      <c r="AI734" s="11" t="s">
        <v>4300</v>
      </c>
      <c r="AJ734" s="11">
        <v>0</v>
      </c>
      <c r="AK734" s="63">
        <v>0</v>
      </c>
      <c r="AL734" s="11" t="s">
        <v>4297</v>
      </c>
      <c r="AM734" s="11">
        <v>0</v>
      </c>
      <c r="AN734" s="63">
        <v>0</v>
      </c>
      <c r="AO734" s="11" t="s">
        <v>4297</v>
      </c>
      <c r="AP734" s="11">
        <v>0</v>
      </c>
      <c r="AQ734" s="59">
        <v>0</v>
      </c>
    </row>
    <row r="735" spans="3:43" x14ac:dyDescent="0.2">
      <c r="C735" s="59"/>
      <c r="D735" s="59"/>
      <c r="E735" s="59"/>
      <c r="F735" s="59"/>
      <c r="G735" s="59"/>
      <c r="H735" s="59"/>
      <c r="I735" s="59"/>
      <c r="J735" s="60" t="s">
        <v>4471</v>
      </c>
      <c r="K735" s="46">
        <v>0.28204127694166203</v>
      </c>
      <c r="L735" s="61">
        <v>-0.23891086602041001</v>
      </c>
      <c r="M735" s="46">
        <v>0.99999999982520205</v>
      </c>
      <c r="N735" s="61">
        <v>-1.15832227712545E-2</v>
      </c>
      <c r="O735" s="46">
        <v>0.82218660164928503</v>
      </c>
      <c r="P735" s="61">
        <v>7.6340311784003009E-2</v>
      </c>
      <c r="Q735" s="46">
        <v>1</v>
      </c>
      <c r="R735" s="61">
        <v>1.04267116369145E-2</v>
      </c>
      <c r="S735" s="46">
        <v>0.18838556486778602</v>
      </c>
      <c r="T735" s="61">
        <v>0.22732764324915503</v>
      </c>
      <c r="U735" s="46">
        <v>2.18143195222891E-2</v>
      </c>
      <c r="V735" s="61">
        <v>0.31525117780441303</v>
      </c>
      <c r="W735" s="46">
        <v>1</v>
      </c>
      <c r="X735" s="61">
        <v>0.24933757765732403</v>
      </c>
      <c r="Y735" s="46">
        <v>1</v>
      </c>
      <c r="Z735" s="61">
        <v>8.7923534555257393E-2</v>
      </c>
      <c r="AA735" s="46">
        <v>1</v>
      </c>
      <c r="AB735" s="61">
        <v>2.2009934408169E-2</v>
      </c>
      <c r="AC735" s="46">
        <v>1</v>
      </c>
      <c r="AD735" s="61">
        <v>-6.59136001470884E-2</v>
      </c>
      <c r="AE735" s="61">
        <v>-0.33018901420935998</v>
      </c>
      <c r="AF735" s="11" t="s">
        <v>4300</v>
      </c>
      <c r="AG735" s="11" t="s">
        <v>4299</v>
      </c>
      <c r="AH735" s="62" t="s">
        <v>4299</v>
      </c>
      <c r="AI735" s="11" t="s">
        <v>4297</v>
      </c>
      <c r="AJ735" s="11">
        <v>0</v>
      </c>
      <c r="AK735" s="63">
        <v>0</v>
      </c>
      <c r="AL735" s="11" t="s">
        <v>4300</v>
      </c>
      <c r="AM735" s="11" t="s">
        <v>4298</v>
      </c>
      <c r="AN735" s="63">
        <v>0</v>
      </c>
      <c r="AO735" s="11" t="s">
        <v>4297</v>
      </c>
      <c r="AP735" s="11">
        <v>0</v>
      </c>
      <c r="AQ735" s="59">
        <v>0</v>
      </c>
    </row>
    <row r="736" spans="3:43" x14ac:dyDescent="0.2">
      <c r="C736" s="59"/>
      <c r="D736" s="59"/>
      <c r="E736" s="59"/>
      <c r="F736" s="59"/>
      <c r="G736" s="59"/>
      <c r="H736" s="59"/>
      <c r="I736" s="59"/>
      <c r="J736" s="60" t="s">
        <v>4164</v>
      </c>
      <c r="K736" s="46">
        <v>0.99999999999952005</v>
      </c>
      <c r="L736" s="61">
        <v>0.13441286316794401</v>
      </c>
      <c r="M736" s="46">
        <v>3.7087364897928597E-2</v>
      </c>
      <c r="N736" s="61">
        <v>0.28054800795227702</v>
      </c>
      <c r="O736" s="46">
        <v>1.10053193907894E-2</v>
      </c>
      <c r="P736" s="61">
        <v>0.35882353890018404</v>
      </c>
      <c r="Q736" s="46">
        <v>1</v>
      </c>
      <c r="R736" s="61">
        <v>0.18429416443302202</v>
      </c>
      <c r="S736" s="46">
        <v>1</v>
      </c>
      <c r="T736" s="61">
        <v>0.14613514478433301</v>
      </c>
      <c r="U736" s="46">
        <v>0.65977908466318202</v>
      </c>
      <c r="V736" s="61">
        <v>0.22441067573223902</v>
      </c>
      <c r="W736" s="46">
        <v>1</v>
      </c>
      <c r="X736" s="61">
        <v>4.9881301265078101E-2</v>
      </c>
      <c r="Y736" s="46">
        <v>1</v>
      </c>
      <c r="Z736" s="61">
        <v>7.8275530947906499E-2</v>
      </c>
      <c r="AA736" s="46">
        <v>1</v>
      </c>
      <c r="AB736" s="61">
        <v>-9.62538435192547E-2</v>
      </c>
      <c r="AC736" s="46">
        <v>1</v>
      </c>
      <c r="AD736" s="61">
        <v>-0.17452937446716102</v>
      </c>
      <c r="AE736" s="61">
        <v>-0.33014076851520802</v>
      </c>
      <c r="AF736" s="11" t="s">
        <v>4297</v>
      </c>
      <c r="AG736" s="11" t="s">
        <v>4299</v>
      </c>
      <c r="AH736" s="62">
        <v>0</v>
      </c>
      <c r="AI736" s="11" t="s">
        <v>4300</v>
      </c>
      <c r="AJ736" s="11" t="s">
        <v>4298</v>
      </c>
      <c r="AK736" s="63">
        <v>0</v>
      </c>
      <c r="AL736" s="11" t="s">
        <v>4297</v>
      </c>
      <c r="AM736" s="11">
        <v>0</v>
      </c>
      <c r="AN736" s="63">
        <v>0</v>
      </c>
      <c r="AO736" s="11" t="s">
        <v>4297</v>
      </c>
      <c r="AP736" s="11">
        <v>0</v>
      </c>
      <c r="AQ736" s="59">
        <v>0</v>
      </c>
    </row>
    <row r="737" spans="3:43" x14ac:dyDescent="0.2">
      <c r="C737" s="59"/>
      <c r="D737" s="59"/>
      <c r="E737" s="59"/>
      <c r="F737" s="59"/>
      <c r="G737" s="59"/>
      <c r="H737" s="59"/>
      <c r="I737" s="59"/>
      <c r="J737" s="60" t="s">
        <v>994</v>
      </c>
      <c r="K737" s="46">
        <v>0.99999999999952005</v>
      </c>
      <c r="L737" s="61">
        <v>0.16480335385033401</v>
      </c>
      <c r="M737" s="46">
        <v>5.0063859409587208E-4</v>
      </c>
      <c r="N737" s="61">
        <v>0.51519023146516996</v>
      </c>
      <c r="O737" s="46">
        <v>1.8630220716747701E-3</v>
      </c>
      <c r="P737" s="61">
        <v>0.51347822478860805</v>
      </c>
      <c r="Q737" s="46">
        <v>1</v>
      </c>
      <c r="R737" s="61">
        <v>0.251318135446572</v>
      </c>
      <c r="S737" s="46">
        <v>0.36708758466121</v>
      </c>
      <c r="T737" s="61">
        <v>0.350386877614836</v>
      </c>
      <c r="U737" s="46">
        <v>0.34035778665042704</v>
      </c>
      <c r="V737" s="61">
        <v>0.34867487093827404</v>
      </c>
      <c r="W737" s="46">
        <v>1</v>
      </c>
      <c r="X737" s="61">
        <v>8.6514781596237794E-2</v>
      </c>
      <c r="Y737" s="46">
        <v>1</v>
      </c>
      <c r="Z737" s="61">
        <v>-1.7120066765627402E-3</v>
      </c>
      <c r="AA737" s="46">
        <v>1</v>
      </c>
      <c r="AB737" s="61">
        <v>-0.26387209601859901</v>
      </c>
      <c r="AC737" s="46">
        <v>1</v>
      </c>
      <c r="AD737" s="61">
        <v>-0.262160089342036</v>
      </c>
      <c r="AE737" s="61">
        <v>-0.33013365714502402</v>
      </c>
      <c r="AF737" s="11" t="s">
        <v>4297</v>
      </c>
      <c r="AG737" s="11">
        <v>0</v>
      </c>
      <c r="AH737" s="62">
        <v>0</v>
      </c>
      <c r="AI737" s="11" t="s">
        <v>4300</v>
      </c>
      <c r="AJ737" s="11" t="s">
        <v>4298</v>
      </c>
      <c r="AK737" s="63">
        <v>0</v>
      </c>
      <c r="AL737" s="11" t="s">
        <v>4297</v>
      </c>
      <c r="AM737" s="11">
        <v>0</v>
      </c>
      <c r="AN737" s="63">
        <v>0</v>
      </c>
      <c r="AO737" s="11" t="s">
        <v>4297</v>
      </c>
      <c r="AP737" s="11" t="s">
        <v>4299</v>
      </c>
      <c r="AQ737" s="59">
        <v>0</v>
      </c>
    </row>
    <row r="738" spans="3:43" x14ac:dyDescent="0.2">
      <c r="C738" s="59"/>
      <c r="D738" s="59"/>
      <c r="E738" s="59"/>
      <c r="F738" s="59"/>
      <c r="G738" s="59"/>
      <c r="H738" s="59"/>
      <c r="I738" s="59"/>
      <c r="J738" s="60" t="s">
        <v>4472</v>
      </c>
      <c r="K738" s="46">
        <v>0.99999999999952005</v>
      </c>
      <c r="L738" s="61">
        <v>-3.1888380659559699E-2</v>
      </c>
      <c r="M738" s="46">
        <v>3.7290774736687803E-3</v>
      </c>
      <c r="N738" s="61">
        <v>0.26482926518000904</v>
      </c>
      <c r="O738" s="46">
        <v>0.13398766023113201</v>
      </c>
      <c r="P738" s="61">
        <v>0.18255922218015302</v>
      </c>
      <c r="Q738" s="46">
        <v>1</v>
      </c>
      <c r="R738" s="61">
        <v>0.12304882604885001</v>
      </c>
      <c r="S738" s="46">
        <v>8.5861279260383006E-2</v>
      </c>
      <c r="T738" s="61">
        <v>0.296717645839568</v>
      </c>
      <c r="U738" s="46">
        <v>0.31385521636845903</v>
      </c>
      <c r="V738" s="61">
        <v>0.21444760283971301</v>
      </c>
      <c r="W738" s="46">
        <v>1</v>
      </c>
      <c r="X738" s="61">
        <v>0.15493720670840999</v>
      </c>
      <c r="Y738" s="46">
        <v>1</v>
      </c>
      <c r="Z738" s="61">
        <v>-8.2270042999855894E-2</v>
      </c>
      <c r="AA738" s="46">
        <v>1</v>
      </c>
      <c r="AB738" s="61">
        <v>-0.14178043913115801</v>
      </c>
      <c r="AC738" s="46">
        <v>1</v>
      </c>
      <c r="AD738" s="61">
        <v>-5.9510396131302601E-2</v>
      </c>
      <c r="AE738" s="61">
        <v>-0.32964599271446504</v>
      </c>
      <c r="AF738" s="11" t="s">
        <v>4297</v>
      </c>
      <c r="AG738" s="11">
        <v>0</v>
      </c>
      <c r="AH738" s="62">
        <v>0</v>
      </c>
      <c r="AI738" s="11" t="s">
        <v>4300</v>
      </c>
      <c r="AJ738" s="11">
        <v>0</v>
      </c>
      <c r="AK738" s="63">
        <v>0</v>
      </c>
      <c r="AL738" s="11" t="s">
        <v>4297</v>
      </c>
      <c r="AM738" s="11" t="s">
        <v>4298</v>
      </c>
      <c r="AN738" s="63">
        <v>0</v>
      </c>
      <c r="AO738" s="11" t="s">
        <v>4300</v>
      </c>
      <c r="AP738" s="11" t="s">
        <v>4299</v>
      </c>
      <c r="AQ738" s="59">
        <v>0</v>
      </c>
    </row>
    <row r="739" spans="3:43" x14ac:dyDescent="0.2">
      <c r="C739" s="59"/>
      <c r="D739" s="59"/>
      <c r="E739" s="59"/>
      <c r="F739" s="59"/>
      <c r="G739" s="59"/>
      <c r="H739" s="59"/>
      <c r="I739" s="59"/>
      <c r="J739" s="60" t="s">
        <v>4473</v>
      </c>
      <c r="K739" s="46">
        <v>0.99999999999952005</v>
      </c>
      <c r="L739" s="61">
        <v>-3.4440553186492799E-2</v>
      </c>
      <c r="M739" s="46">
        <v>1.15259438060825E-2</v>
      </c>
      <c r="N739" s="61">
        <v>-0.16212045260813701</v>
      </c>
      <c r="O739" s="46">
        <v>0.12259543623291601</v>
      </c>
      <c r="P739" s="61">
        <v>-0.12779752453950302</v>
      </c>
      <c r="Q739" s="46">
        <v>1</v>
      </c>
      <c r="R739" s="61">
        <v>-9.8186032464209497E-2</v>
      </c>
      <c r="S739" s="46">
        <v>0.52755585374742808</v>
      </c>
      <c r="T739" s="61">
        <v>-0.12767989942164401</v>
      </c>
      <c r="U739" s="46">
        <v>0.86137425589092209</v>
      </c>
      <c r="V739" s="61">
        <v>-9.3356971353010493E-2</v>
      </c>
      <c r="W739" s="46">
        <v>1</v>
      </c>
      <c r="X739" s="61">
        <v>-6.3745479277716705E-2</v>
      </c>
      <c r="Y739" s="46">
        <v>1</v>
      </c>
      <c r="Z739" s="61">
        <v>3.4322928068633698E-2</v>
      </c>
      <c r="AA739" s="46">
        <v>1</v>
      </c>
      <c r="AB739" s="61">
        <v>6.3934420143927501E-2</v>
      </c>
      <c r="AC739" s="46">
        <v>1</v>
      </c>
      <c r="AD739" s="61">
        <v>2.9611492075293799E-2</v>
      </c>
      <c r="AE739" s="61">
        <v>-0.32961995445195302</v>
      </c>
      <c r="AF739" s="11" t="s">
        <v>4297</v>
      </c>
      <c r="AG739" s="11">
        <v>0</v>
      </c>
      <c r="AH739" s="62">
        <v>0</v>
      </c>
      <c r="AI739" s="11" t="s">
        <v>4300</v>
      </c>
      <c r="AJ739" s="11" t="s">
        <v>4299</v>
      </c>
      <c r="AK739" s="63">
        <v>0</v>
      </c>
      <c r="AL739" s="11" t="s">
        <v>4297</v>
      </c>
      <c r="AM739" s="11">
        <v>0</v>
      </c>
      <c r="AN739" s="63">
        <v>0</v>
      </c>
      <c r="AO739" s="11" t="s">
        <v>4300</v>
      </c>
      <c r="AP739" s="11" t="s">
        <v>4298</v>
      </c>
      <c r="AQ739" s="59" t="s">
        <v>4298</v>
      </c>
    </row>
    <row r="740" spans="3:43" x14ac:dyDescent="0.2">
      <c r="C740" s="59"/>
      <c r="D740" s="59"/>
      <c r="E740" s="59"/>
      <c r="F740" s="59"/>
      <c r="G740" s="59"/>
      <c r="H740" s="59"/>
      <c r="I740" s="59"/>
      <c r="J740" s="60" t="s">
        <v>3635</v>
      </c>
      <c r="K740" s="46">
        <v>0.45955946211908305</v>
      </c>
      <c r="L740" s="61">
        <v>0.185254870547571</v>
      </c>
      <c r="M740" s="46">
        <v>1.03491338090038E-2</v>
      </c>
      <c r="N740" s="61">
        <v>0.19220539063200101</v>
      </c>
      <c r="O740" s="46">
        <v>0.24716642063478103</v>
      </c>
      <c r="P740" s="61">
        <v>0.127729792976192</v>
      </c>
      <c r="Q740" s="46">
        <v>1</v>
      </c>
      <c r="R740" s="61">
        <v>9.3516880156497298E-2</v>
      </c>
      <c r="S740" s="46">
        <v>1</v>
      </c>
      <c r="T740" s="61">
        <v>6.9505200844298702E-3</v>
      </c>
      <c r="U740" s="46">
        <v>1</v>
      </c>
      <c r="V740" s="61">
        <v>-5.7525077571378799E-2</v>
      </c>
      <c r="W740" s="46">
        <v>1</v>
      </c>
      <c r="X740" s="61">
        <v>-9.1737990391073596E-2</v>
      </c>
      <c r="Y740" s="46">
        <v>1</v>
      </c>
      <c r="Z740" s="61">
        <v>-6.4475597655808695E-2</v>
      </c>
      <c r="AA740" s="46">
        <v>1</v>
      </c>
      <c r="AB740" s="61">
        <v>-9.8688510475503505E-2</v>
      </c>
      <c r="AC740" s="46">
        <v>1</v>
      </c>
      <c r="AD740" s="61">
        <v>-3.4212912819694796E-2</v>
      </c>
      <c r="AE740" s="61">
        <v>-0.329137864950724</v>
      </c>
      <c r="AF740" s="11" t="s">
        <v>4297</v>
      </c>
      <c r="AG740" s="11">
        <v>0</v>
      </c>
      <c r="AH740" s="62">
        <v>0</v>
      </c>
      <c r="AI740" s="11" t="s">
        <v>4300</v>
      </c>
      <c r="AJ740" s="11" t="s">
        <v>4298</v>
      </c>
      <c r="AK740" s="63">
        <v>0</v>
      </c>
      <c r="AL740" s="11" t="s">
        <v>4297</v>
      </c>
      <c r="AM740" s="11">
        <v>0</v>
      </c>
      <c r="AN740" s="63">
        <v>0</v>
      </c>
      <c r="AO740" s="11" t="s">
        <v>4300</v>
      </c>
      <c r="AP740" s="11" t="s">
        <v>4299</v>
      </c>
      <c r="AQ740" s="59">
        <v>0</v>
      </c>
    </row>
    <row r="741" spans="3:43" x14ac:dyDescent="0.2">
      <c r="C741" s="59"/>
      <c r="D741" s="59"/>
      <c r="E741" s="59"/>
      <c r="F741" s="59"/>
      <c r="G741" s="59"/>
      <c r="H741" s="59"/>
      <c r="I741" s="59"/>
      <c r="J741" s="60" t="s">
        <v>1496</v>
      </c>
      <c r="K741" s="46">
        <v>0.27709119177143404</v>
      </c>
      <c r="L741" s="61">
        <v>0.38385697909988903</v>
      </c>
      <c r="M741" s="46">
        <v>9.0470413480834499E-7</v>
      </c>
      <c r="N741" s="61">
        <v>0.62147871594959703</v>
      </c>
      <c r="O741" s="46">
        <v>3.48049261578165E-6</v>
      </c>
      <c r="P741" s="61">
        <v>0.6444516207845391</v>
      </c>
      <c r="Q741" s="46">
        <v>0.34454043282589303</v>
      </c>
      <c r="R741" s="61">
        <v>0.50714526484403999</v>
      </c>
      <c r="S741" s="46">
        <v>0.689813999581945</v>
      </c>
      <c r="T741" s="61">
        <v>0.23762173684970803</v>
      </c>
      <c r="U741" s="46">
        <v>0.53167620411351202</v>
      </c>
      <c r="V741" s="61">
        <v>0.26059464168465002</v>
      </c>
      <c r="W741" s="46">
        <v>1</v>
      </c>
      <c r="X741" s="61">
        <v>0.12328828574415</v>
      </c>
      <c r="Y741" s="46">
        <v>1</v>
      </c>
      <c r="Z741" s="61">
        <v>2.2972904834942201E-2</v>
      </c>
      <c r="AA741" s="46">
        <v>1</v>
      </c>
      <c r="AB741" s="61">
        <v>-0.11433345110555701</v>
      </c>
      <c r="AC741" s="46">
        <v>1</v>
      </c>
      <c r="AD741" s="61">
        <v>-0.1373063559405</v>
      </c>
      <c r="AE741" s="61">
        <v>-0.32885517918622104</v>
      </c>
      <c r="AF741" s="11" t="s">
        <v>4297</v>
      </c>
      <c r="AG741" s="11" t="s">
        <v>4299</v>
      </c>
      <c r="AH741" s="62">
        <v>0</v>
      </c>
      <c r="AI741" s="11" t="s">
        <v>4300</v>
      </c>
      <c r="AJ741" s="11" t="s">
        <v>4298</v>
      </c>
      <c r="AK741" s="63" t="s">
        <v>4298</v>
      </c>
      <c r="AL741" s="11" t="s">
        <v>4297</v>
      </c>
      <c r="AM741" s="11">
        <v>0</v>
      </c>
      <c r="AN741" s="63">
        <v>0</v>
      </c>
      <c r="AO741" s="11" t="s">
        <v>4297</v>
      </c>
      <c r="AP741" s="11">
        <v>0</v>
      </c>
      <c r="AQ741" s="59">
        <v>0</v>
      </c>
    </row>
    <row r="742" spans="3:43" x14ac:dyDescent="0.2">
      <c r="C742" s="59"/>
      <c r="D742" s="59"/>
      <c r="E742" s="59"/>
      <c r="F742" s="59"/>
      <c r="G742" s="59"/>
      <c r="H742" s="59"/>
      <c r="I742" s="59"/>
      <c r="J742" s="60" t="s">
        <v>4474</v>
      </c>
      <c r="K742" s="46">
        <v>0.99999999999952005</v>
      </c>
      <c r="L742" s="61">
        <v>-0.10616483634802301</v>
      </c>
      <c r="M742" s="46">
        <v>0.41981054927114303</v>
      </c>
      <c r="N742" s="61">
        <v>0.120875454736989</v>
      </c>
      <c r="O742" s="46">
        <v>3.0869799780575399E-2</v>
      </c>
      <c r="P742" s="61">
        <v>0.22871584702441403</v>
      </c>
      <c r="Q742" s="46">
        <v>1</v>
      </c>
      <c r="R742" s="61">
        <v>0.118344201342907</v>
      </c>
      <c r="S742" s="46">
        <v>0.27357987122507998</v>
      </c>
      <c r="T742" s="61">
        <v>0.22704029108501203</v>
      </c>
      <c r="U742" s="46">
        <v>2.7597558068166699E-2</v>
      </c>
      <c r="V742" s="61">
        <v>0.33488068337243604</v>
      </c>
      <c r="W742" s="46">
        <v>1</v>
      </c>
      <c r="X742" s="61">
        <v>0.22450903769092903</v>
      </c>
      <c r="Y742" s="46">
        <v>1</v>
      </c>
      <c r="Z742" s="61">
        <v>0.10784039228742401</v>
      </c>
      <c r="AA742" s="46">
        <v>1</v>
      </c>
      <c r="AB742" s="61">
        <v>-2.5312533940823304E-3</v>
      </c>
      <c r="AC742" s="46">
        <v>1</v>
      </c>
      <c r="AD742" s="61">
        <v>-0.11037164568150701</v>
      </c>
      <c r="AE742" s="61">
        <v>-0.32864926980758502</v>
      </c>
      <c r="AF742" s="11" t="s">
        <v>4300</v>
      </c>
      <c r="AG742" s="11" t="s">
        <v>4299</v>
      </c>
      <c r="AH742" s="62" t="s">
        <v>4299</v>
      </c>
      <c r="AI742" s="11" t="s">
        <v>4297</v>
      </c>
      <c r="AJ742" s="11">
        <v>0</v>
      </c>
      <c r="AK742" s="63">
        <v>0</v>
      </c>
      <c r="AL742" s="11" t="s">
        <v>4297</v>
      </c>
      <c r="AM742" s="11" t="s">
        <v>4298</v>
      </c>
      <c r="AN742" s="63">
        <v>0</v>
      </c>
      <c r="AO742" s="11" t="s">
        <v>4297</v>
      </c>
      <c r="AP742" s="11">
        <v>0</v>
      </c>
      <c r="AQ742" s="59">
        <v>0</v>
      </c>
    </row>
    <row r="743" spans="3:43" x14ac:dyDescent="0.2">
      <c r="C743" s="59"/>
      <c r="D743" s="59"/>
      <c r="E743" s="59"/>
      <c r="F743" s="59"/>
      <c r="G743" s="59"/>
      <c r="H743" s="59"/>
      <c r="I743" s="59"/>
      <c r="J743" s="60" t="s">
        <v>1241</v>
      </c>
      <c r="K743" s="46">
        <v>0.94849421465606509</v>
      </c>
      <c r="L743" s="61">
        <v>0.11893670736282901</v>
      </c>
      <c r="M743" s="46">
        <v>5.4645400810307794E-6</v>
      </c>
      <c r="N743" s="61">
        <v>0.28029314310703402</v>
      </c>
      <c r="O743" s="46">
        <v>6.3703658114563202E-2</v>
      </c>
      <c r="P743" s="61">
        <v>0.146551046321683</v>
      </c>
      <c r="Q743" s="46">
        <v>0.74970669133117307</v>
      </c>
      <c r="R743" s="61">
        <v>0.190883112216504</v>
      </c>
      <c r="S743" s="46">
        <v>0.27390147874090104</v>
      </c>
      <c r="T743" s="61">
        <v>0.16135643574420402</v>
      </c>
      <c r="U743" s="46">
        <v>1</v>
      </c>
      <c r="V743" s="61">
        <v>2.7614338958853998E-2</v>
      </c>
      <c r="W743" s="46">
        <v>1</v>
      </c>
      <c r="X743" s="61">
        <v>7.1946404853674498E-2</v>
      </c>
      <c r="Y743" s="46">
        <v>0.48813689634288904</v>
      </c>
      <c r="Z743" s="61">
        <v>-0.13374209678535101</v>
      </c>
      <c r="AA743" s="46">
        <v>1</v>
      </c>
      <c r="AB743" s="61">
        <v>-8.9410030890529998E-2</v>
      </c>
      <c r="AC743" s="46">
        <v>1</v>
      </c>
      <c r="AD743" s="61">
        <v>4.4332065894820596E-2</v>
      </c>
      <c r="AE743" s="61">
        <v>-0.328469694449321</v>
      </c>
      <c r="AF743" s="11" t="s">
        <v>4297</v>
      </c>
      <c r="AG743" s="11">
        <v>0</v>
      </c>
      <c r="AH743" s="62">
        <v>0</v>
      </c>
      <c r="AI743" s="11" t="s">
        <v>4300</v>
      </c>
      <c r="AJ743" s="11" t="s">
        <v>4298</v>
      </c>
      <c r="AK743" s="63" t="s">
        <v>4298</v>
      </c>
      <c r="AL743" s="11" t="s">
        <v>4297</v>
      </c>
      <c r="AM743" s="11">
        <v>0</v>
      </c>
      <c r="AN743" s="63">
        <v>0</v>
      </c>
      <c r="AO743" s="11" t="s">
        <v>4300</v>
      </c>
      <c r="AP743" s="11" t="s">
        <v>4299</v>
      </c>
      <c r="AQ743" s="59">
        <v>0</v>
      </c>
    </row>
    <row r="744" spans="3:43" x14ac:dyDescent="0.2">
      <c r="C744" s="59"/>
      <c r="D744" s="59"/>
      <c r="E744" s="59"/>
      <c r="F744" s="59"/>
      <c r="G744" s="59"/>
      <c r="H744" s="59"/>
      <c r="I744" s="59"/>
      <c r="J744" s="60" t="s">
        <v>3049</v>
      </c>
      <c r="K744" s="46">
        <v>0.99999999999952005</v>
      </c>
      <c r="L744" s="61">
        <v>0.18132275890538802</v>
      </c>
      <c r="M744" s="46">
        <v>1.8690992319019602E-4</v>
      </c>
      <c r="N744" s="61">
        <v>0.40450961327138901</v>
      </c>
      <c r="O744" s="46">
        <v>3.7667435035178905E-4</v>
      </c>
      <c r="P744" s="61">
        <v>0.42498454253834905</v>
      </c>
      <c r="Q744" s="46">
        <v>0.99264235890845998</v>
      </c>
      <c r="R744" s="61">
        <v>0.27448001200010702</v>
      </c>
      <c r="S744" s="46">
        <v>0.55129839038929906</v>
      </c>
      <c r="T744" s="61">
        <v>0.22318685436600103</v>
      </c>
      <c r="U744" s="46">
        <v>0.40202713291200703</v>
      </c>
      <c r="V744" s="61">
        <v>0.24366178363296101</v>
      </c>
      <c r="W744" s="46">
        <v>1</v>
      </c>
      <c r="X744" s="61">
        <v>9.3157253094718603E-2</v>
      </c>
      <c r="Y744" s="46">
        <v>1</v>
      </c>
      <c r="Z744" s="61">
        <v>2.0474929266959898E-2</v>
      </c>
      <c r="AA744" s="46">
        <v>1</v>
      </c>
      <c r="AB744" s="61">
        <v>-0.13002960127128202</v>
      </c>
      <c r="AC744" s="46">
        <v>1</v>
      </c>
      <c r="AD744" s="61">
        <v>-0.150504530538242</v>
      </c>
      <c r="AE744" s="61">
        <v>-0.32820402568585505</v>
      </c>
      <c r="AF744" s="11" t="s">
        <v>4297</v>
      </c>
      <c r="AG744" s="11" t="s">
        <v>4299</v>
      </c>
      <c r="AH744" s="62">
        <v>0</v>
      </c>
      <c r="AI744" s="11" t="s">
        <v>4300</v>
      </c>
      <c r="AJ744" s="11" t="s">
        <v>4298</v>
      </c>
      <c r="AK744" s="63" t="s">
        <v>4298</v>
      </c>
      <c r="AL744" s="11" t="s">
        <v>4297</v>
      </c>
      <c r="AM744" s="11">
        <v>0</v>
      </c>
      <c r="AN744" s="63">
        <v>0</v>
      </c>
      <c r="AO744" s="11" t="s">
        <v>4297</v>
      </c>
      <c r="AP744" s="11">
        <v>0</v>
      </c>
      <c r="AQ744" s="59">
        <v>0</v>
      </c>
    </row>
    <row r="745" spans="3:43" x14ac:dyDescent="0.2">
      <c r="C745" s="59"/>
      <c r="D745" s="59"/>
      <c r="E745" s="59"/>
      <c r="F745" s="59"/>
      <c r="G745" s="59"/>
      <c r="H745" s="59"/>
      <c r="I745" s="59"/>
      <c r="J745" s="60" t="s">
        <v>3189</v>
      </c>
      <c r="K745" s="46">
        <v>0.99999999999952005</v>
      </c>
      <c r="L745" s="61">
        <v>5.6876357924268296E-2</v>
      </c>
      <c r="M745" s="46">
        <v>1.4769258507226202E-3</v>
      </c>
      <c r="N745" s="61">
        <v>0.22512532855150302</v>
      </c>
      <c r="O745" s="46">
        <v>5.93961847646792E-4</v>
      </c>
      <c r="P745" s="61">
        <v>0.26435143851401904</v>
      </c>
      <c r="Q745" s="46">
        <v>1</v>
      </c>
      <c r="R745" s="61">
        <v>-1.18150694762347E-2</v>
      </c>
      <c r="S745" s="46">
        <v>0.35138668086383501</v>
      </c>
      <c r="T745" s="61">
        <v>0.16824897062723401</v>
      </c>
      <c r="U745" s="46">
        <v>0.12415499561101001</v>
      </c>
      <c r="V745" s="61">
        <v>0.207475080589751</v>
      </c>
      <c r="W745" s="46">
        <v>1</v>
      </c>
      <c r="X745" s="61">
        <v>-6.8691427400502894E-2</v>
      </c>
      <c r="Y745" s="46">
        <v>1</v>
      </c>
      <c r="Z745" s="61">
        <v>3.9226109962516499E-2</v>
      </c>
      <c r="AA745" s="46">
        <v>1</v>
      </c>
      <c r="AB745" s="61">
        <v>-0.23694039802773703</v>
      </c>
      <c r="AC745" s="46">
        <v>0.41321852556799105</v>
      </c>
      <c r="AD745" s="61">
        <v>-0.276166507990254</v>
      </c>
      <c r="AE745" s="61">
        <v>-0.32772045544191303</v>
      </c>
      <c r="AF745" s="11" t="s">
        <v>4297</v>
      </c>
      <c r="AG745" s="11" t="s">
        <v>4299</v>
      </c>
      <c r="AH745" s="62">
        <v>0</v>
      </c>
      <c r="AI745" s="11" t="s">
        <v>4300</v>
      </c>
      <c r="AJ745" s="11">
        <v>0</v>
      </c>
      <c r="AK745" s="63">
        <v>0</v>
      </c>
      <c r="AL745" s="11" t="s">
        <v>4297</v>
      </c>
      <c r="AM745" s="11">
        <v>0</v>
      </c>
      <c r="AN745" s="63">
        <v>0</v>
      </c>
      <c r="AO745" s="11" t="s">
        <v>4297</v>
      </c>
      <c r="AP745" s="11">
        <v>0</v>
      </c>
      <c r="AQ745" s="59">
        <v>0</v>
      </c>
    </row>
    <row r="746" spans="3:43" x14ac:dyDescent="0.2">
      <c r="C746" s="59"/>
      <c r="D746" s="59"/>
      <c r="E746" s="59"/>
      <c r="F746" s="59"/>
      <c r="G746" s="59"/>
      <c r="H746" s="59"/>
      <c r="I746" s="59"/>
      <c r="J746" s="60" t="s">
        <v>4475</v>
      </c>
      <c r="K746" s="46">
        <v>0.54630587211304904</v>
      </c>
      <c r="L746" s="61">
        <v>0.24551070334775202</v>
      </c>
      <c r="M746" s="46">
        <v>1.7317869392030401E-3</v>
      </c>
      <c r="N746" s="61">
        <v>0.31711704983653705</v>
      </c>
      <c r="O746" s="46">
        <v>0.27277621747324204</v>
      </c>
      <c r="P746" s="61">
        <v>0.173144431981819</v>
      </c>
      <c r="Q746" s="46">
        <v>1</v>
      </c>
      <c r="R746" s="61">
        <v>0.18991305273170001</v>
      </c>
      <c r="S746" s="46">
        <v>1</v>
      </c>
      <c r="T746" s="61">
        <v>7.1606346488785597E-2</v>
      </c>
      <c r="U746" s="46">
        <v>1</v>
      </c>
      <c r="V746" s="61">
        <v>-7.2366271365932502E-2</v>
      </c>
      <c r="W746" s="46">
        <v>1</v>
      </c>
      <c r="X746" s="61">
        <v>-5.5597650616051701E-2</v>
      </c>
      <c r="Y746" s="46">
        <v>1</v>
      </c>
      <c r="Z746" s="61">
        <v>-0.14397261785471802</v>
      </c>
      <c r="AA746" s="46">
        <v>1</v>
      </c>
      <c r="AB746" s="61">
        <v>-0.12720399710483701</v>
      </c>
      <c r="AC746" s="46">
        <v>1</v>
      </c>
      <c r="AD746" s="61">
        <v>1.6768620749880801E-2</v>
      </c>
      <c r="AE746" s="61">
        <v>-0.32768350054928003</v>
      </c>
      <c r="AF746" s="11" t="s">
        <v>4297</v>
      </c>
      <c r="AG746" s="11">
        <v>0</v>
      </c>
      <c r="AH746" s="62">
        <v>0</v>
      </c>
      <c r="AI746" s="11" t="s">
        <v>4300</v>
      </c>
      <c r="AJ746" s="11" t="s">
        <v>4298</v>
      </c>
      <c r="AK746" s="63">
        <v>0</v>
      </c>
      <c r="AL746" s="11" t="s">
        <v>4297</v>
      </c>
      <c r="AM746" s="11">
        <v>0</v>
      </c>
      <c r="AN746" s="63">
        <v>0</v>
      </c>
      <c r="AO746" s="11" t="s">
        <v>4300</v>
      </c>
      <c r="AP746" s="11" t="s">
        <v>4299</v>
      </c>
      <c r="AQ746" s="59" t="s">
        <v>4299</v>
      </c>
    </row>
    <row r="747" spans="3:43" x14ac:dyDescent="0.2">
      <c r="C747" s="59"/>
      <c r="D747" s="59"/>
      <c r="E747" s="59"/>
      <c r="F747" s="59"/>
      <c r="G747" s="59"/>
      <c r="H747" s="59"/>
      <c r="I747" s="59"/>
      <c r="J747" s="60" t="s">
        <v>4476</v>
      </c>
      <c r="K747" s="46">
        <v>0.99999999999952005</v>
      </c>
      <c r="L747" s="61">
        <v>7.191867892136701E-2</v>
      </c>
      <c r="M747" s="46">
        <v>6.01734299416365E-3</v>
      </c>
      <c r="N747" s="61">
        <v>0.197426427351162</v>
      </c>
      <c r="O747" s="46">
        <v>0.64701033819221709</v>
      </c>
      <c r="P747" s="61">
        <v>8.32472239463906E-2</v>
      </c>
      <c r="Q747" s="46">
        <v>1</v>
      </c>
      <c r="R747" s="61">
        <v>0.14874376041604201</v>
      </c>
      <c r="S747" s="46">
        <v>0.71694614762089504</v>
      </c>
      <c r="T747" s="61">
        <v>0.12550774842979501</v>
      </c>
      <c r="U747" s="46">
        <v>1</v>
      </c>
      <c r="V747" s="61">
        <v>1.13285450250236E-2</v>
      </c>
      <c r="W747" s="46">
        <v>1</v>
      </c>
      <c r="X747" s="61">
        <v>7.6825081494674693E-2</v>
      </c>
      <c r="Y747" s="46">
        <v>1</v>
      </c>
      <c r="Z747" s="61">
        <v>-0.11417920340477201</v>
      </c>
      <c r="AA747" s="46">
        <v>1</v>
      </c>
      <c r="AB747" s="61">
        <v>-4.8682666935120397E-2</v>
      </c>
      <c r="AC747" s="46">
        <v>1</v>
      </c>
      <c r="AD747" s="61">
        <v>6.5496536469651104E-2</v>
      </c>
      <c r="AE747" s="61">
        <v>-0.32743361793951503</v>
      </c>
      <c r="AF747" s="11" t="s">
        <v>4297</v>
      </c>
      <c r="AG747" s="11">
        <v>0</v>
      </c>
      <c r="AH747" s="62">
        <v>0</v>
      </c>
      <c r="AI747" s="11" t="s">
        <v>4300</v>
      </c>
      <c r="AJ747" s="11" t="s">
        <v>4298</v>
      </c>
      <c r="AK747" s="63">
        <v>0</v>
      </c>
      <c r="AL747" s="11" t="s">
        <v>4297</v>
      </c>
      <c r="AM747" s="11">
        <v>0</v>
      </c>
      <c r="AN747" s="63">
        <v>0</v>
      </c>
      <c r="AO747" s="11" t="s">
        <v>4300</v>
      </c>
      <c r="AP747" s="11" t="s">
        <v>4299</v>
      </c>
      <c r="AQ747" s="59">
        <v>0</v>
      </c>
    </row>
    <row r="748" spans="3:43" x14ac:dyDescent="0.2">
      <c r="C748" s="59"/>
      <c r="D748" s="59"/>
      <c r="E748" s="59"/>
      <c r="F748" s="59"/>
      <c r="G748" s="59"/>
      <c r="H748" s="59"/>
      <c r="I748" s="59"/>
      <c r="J748" s="60" t="s">
        <v>1483</v>
      </c>
      <c r="K748" s="46">
        <v>0.15447489606981102</v>
      </c>
      <c r="L748" s="61">
        <v>0.25103948074089399</v>
      </c>
      <c r="M748" s="46">
        <v>5.1363455499485809E-5</v>
      </c>
      <c r="N748" s="61">
        <v>0.29792949899987503</v>
      </c>
      <c r="O748" s="46">
        <v>7.9326955719960708E-4</v>
      </c>
      <c r="P748" s="61">
        <v>0.27642687531026</v>
      </c>
      <c r="Q748" s="46">
        <v>1</v>
      </c>
      <c r="R748" s="61">
        <v>0.16499452994439601</v>
      </c>
      <c r="S748" s="46">
        <v>1</v>
      </c>
      <c r="T748" s="61">
        <v>4.6890018258980898E-2</v>
      </c>
      <c r="U748" s="46">
        <v>1</v>
      </c>
      <c r="V748" s="61">
        <v>2.5387394569365999E-2</v>
      </c>
      <c r="W748" s="46">
        <v>1</v>
      </c>
      <c r="X748" s="61">
        <v>-8.6044950796497294E-2</v>
      </c>
      <c r="Y748" s="46">
        <v>1</v>
      </c>
      <c r="Z748" s="61">
        <v>-2.1502623689614999E-2</v>
      </c>
      <c r="AA748" s="46">
        <v>1</v>
      </c>
      <c r="AB748" s="61">
        <v>-0.132934969055478</v>
      </c>
      <c r="AC748" s="46">
        <v>1</v>
      </c>
      <c r="AD748" s="61">
        <v>-0.11143234536586301</v>
      </c>
      <c r="AE748" s="61">
        <v>-0.32732810380267602</v>
      </c>
      <c r="AF748" s="11" t="s">
        <v>4297</v>
      </c>
      <c r="AG748" s="11">
        <v>0</v>
      </c>
      <c r="AH748" s="62">
        <v>0</v>
      </c>
      <c r="AI748" s="11" t="s">
        <v>4300</v>
      </c>
      <c r="AJ748" s="11" t="s">
        <v>4298</v>
      </c>
      <c r="AK748" s="63">
        <v>0</v>
      </c>
      <c r="AL748" s="11" t="s">
        <v>4297</v>
      </c>
      <c r="AM748" s="11">
        <v>0</v>
      </c>
      <c r="AN748" s="63">
        <v>0</v>
      </c>
      <c r="AO748" s="11" t="s">
        <v>4297</v>
      </c>
      <c r="AP748" s="11" t="s">
        <v>4299</v>
      </c>
      <c r="AQ748" s="59">
        <v>0</v>
      </c>
    </row>
    <row r="749" spans="3:43" x14ac:dyDescent="0.2">
      <c r="C749" s="59"/>
      <c r="D749" s="59"/>
      <c r="E749" s="59"/>
      <c r="F749" s="59"/>
      <c r="G749" s="59"/>
      <c r="H749" s="59"/>
      <c r="I749" s="59"/>
      <c r="J749" s="60" t="s">
        <v>4477</v>
      </c>
      <c r="K749" s="46">
        <v>0.99999999999952005</v>
      </c>
      <c r="L749" s="61">
        <v>1.27975787069751E-2</v>
      </c>
      <c r="M749" s="46">
        <v>0.98349705038988411</v>
      </c>
      <c r="N749" s="61">
        <v>-0.10039090494793701</v>
      </c>
      <c r="O749" s="46">
        <v>6.8641160333948695E-2</v>
      </c>
      <c r="P749" s="61">
        <v>0.44315683285608803</v>
      </c>
      <c r="Q749" s="46">
        <v>1</v>
      </c>
      <c r="R749" s="61">
        <v>-0.11358411403618801</v>
      </c>
      <c r="S749" s="46">
        <v>1</v>
      </c>
      <c r="T749" s="61">
        <v>-0.11318848365491201</v>
      </c>
      <c r="U749" s="46">
        <v>0.39709216438611999</v>
      </c>
      <c r="V749" s="61">
        <v>0.43035925414911302</v>
      </c>
      <c r="W749" s="46">
        <v>1</v>
      </c>
      <c r="X749" s="61">
        <v>-0.12638169274316302</v>
      </c>
      <c r="Y749" s="46">
        <v>0.133241344762798</v>
      </c>
      <c r="Z749" s="61">
        <v>0.54354773780402499</v>
      </c>
      <c r="AA749" s="46">
        <v>1</v>
      </c>
      <c r="AB749" s="61">
        <v>-1.3193209088250901E-2</v>
      </c>
      <c r="AC749" s="46">
        <v>0.77722520460790401</v>
      </c>
      <c r="AD749" s="61">
        <v>-0.55674094689227605</v>
      </c>
      <c r="AE749" s="61">
        <v>-0.32732042873807604</v>
      </c>
      <c r="AF749" s="11" t="s">
        <v>4297</v>
      </c>
      <c r="AG749" s="11" t="s">
        <v>4299</v>
      </c>
      <c r="AH749" s="62">
        <v>0</v>
      </c>
      <c r="AI749" s="11" t="s">
        <v>4297</v>
      </c>
      <c r="AJ749" s="11">
        <v>0</v>
      </c>
      <c r="AK749" s="63">
        <v>0</v>
      </c>
      <c r="AL749" s="11" t="s">
        <v>4297</v>
      </c>
      <c r="AM749" s="11">
        <v>0</v>
      </c>
      <c r="AN749" s="63">
        <v>0</v>
      </c>
      <c r="AO749" s="11" t="s">
        <v>4297</v>
      </c>
      <c r="AP749" s="11">
        <v>0</v>
      </c>
      <c r="AQ749" s="59">
        <v>0</v>
      </c>
    </row>
    <row r="750" spans="3:43" x14ac:dyDescent="0.2">
      <c r="C750" s="59"/>
      <c r="D750" s="59"/>
      <c r="E750" s="59"/>
      <c r="F750" s="59"/>
      <c r="G750" s="59"/>
      <c r="H750" s="59"/>
      <c r="I750" s="59"/>
      <c r="J750" s="60" t="s">
        <v>3193</v>
      </c>
      <c r="K750" s="46">
        <v>0.99999999999952005</v>
      </c>
      <c r="L750" s="61">
        <v>-2.9168671811267598E-2</v>
      </c>
      <c r="M750" s="46">
        <v>3.5403795923405403E-2</v>
      </c>
      <c r="N750" s="61">
        <v>0.179877756618672</v>
      </c>
      <c r="O750" s="46">
        <v>8.3153289776432705E-3</v>
      </c>
      <c r="P750" s="61">
        <v>0.23574214970331903</v>
      </c>
      <c r="Q750" s="46">
        <v>1</v>
      </c>
      <c r="R750" s="61">
        <v>0.16363875487267901</v>
      </c>
      <c r="S750" s="46">
        <v>0.23305094834144102</v>
      </c>
      <c r="T750" s="61">
        <v>0.20904642842993901</v>
      </c>
      <c r="U750" s="46">
        <v>5.6108813539253399E-2</v>
      </c>
      <c r="V750" s="61">
        <v>0.264910821514586</v>
      </c>
      <c r="W750" s="46">
        <v>1</v>
      </c>
      <c r="X750" s="61">
        <v>0.19280742668394601</v>
      </c>
      <c r="Y750" s="46">
        <v>1</v>
      </c>
      <c r="Z750" s="61">
        <v>5.5864393084647197E-2</v>
      </c>
      <c r="AA750" s="46">
        <v>1</v>
      </c>
      <c r="AB750" s="61">
        <v>-1.6239001745993003E-2</v>
      </c>
      <c r="AC750" s="46">
        <v>1</v>
      </c>
      <c r="AD750" s="61">
        <v>-7.2103394830640197E-2</v>
      </c>
      <c r="AE750" s="61">
        <v>-0.32680355834571601</v>
      </c>
      <c r="AF750" s="11" t="s">
        <v>4297</v>
      </c>
      <c r="AG750" s="11" t="s">
        <v>4299</v>
      </c>
      <c r="AH750" s="62">
        <v>0</v>
      </c>
      <c r="AI750" s="11" t="s">
        <v>4300</v>
      </c>
      <c r="AJ750" s="11">
        <v>0</v>
      </c>
      <c r="AK750" s="63">
        <v>0</v>
      </c>
      <c r="AL750" s="11" t="s">
        <v>4297</v>
      </c>
      <c r="AM750" s="11" t="s">
        <v>4298</v>
      </c>
      <c r="AN750" s="63">
        <v>0</v>
      </c>
      <c r="AO750" s="11" t="s">
        <v>4297</v>
      </c>
      <c r="AP750" s="11">
        <v>0</v>
      </c>
      <c r="AQ750" s="59">
        <v>0</v>
      </c>
    </row>
    <row r="751" spans="3:43" x14ac:dyDescent="0.2">
      <c r="C751" s="59"/>
      <c r="D751" s="59"/>
      <c r="E751" s="59"/>
      <c r="F751" s="59"/>
      <c r="G751" s="59"/>
      <c r="H751" s="59"/>
      <c r="I751" s="59"/>
      <c r="J751" s="60" t="s">
        <v>2227</v>
      </c>
      <c r="K751" s="46">
        <v>0.99999999999952005</v>
      </c>
      <c r="L751" s="61">
        <v>2.8795235240152699E-2</v>
      </c>
      <c r="M751" s="46">
        <v>1.32942877124271E-3</v>
      </c>
      <c r="N751" s="61">
        <v>0.25453800336537102</v>
      </c>
      <c r="O751" s="46">
        <v>3.9400350598268507E-3</v>
      </c>
      <c r="P751" s="61">
        <v>0.25528906151545899</v>
      </c>
      <c r="Q751" s="46">
        <v>1</v>
      </c>
      <c r="R751" s="61">
        <v>6.55741209725859E-2</v>
      </c>
      <c r="S751" s="46">
        <v>0.17654395927553401</v>
      </c>
      <c r="T751" s="61">
        <v>0.22574276812521801</v>
      </c>
      <c r="U751" s="46">
        <v>0.143407170709278</v>
      </c>
      <c r="V751" s="61">
        <v>0.22649382627530601</v>
      </c>
      <c r="W751" s="46">
        <v>1</v>
      </c>
      <c r="X751" s="61">
        <v>3.6778885732433299E-2</v>
      </c>
      <c r="Y751" s="46">
        <v>1</v>
      </c>
      <c r="Z751" s="61">
        <v>7.5105815008824606E-4</v>
      </c>
      <c r="AA751" s="46">
        <v>1</v>
      </c>
      <c r="AB751" s="61">
        <v>-0.18896388239278503</v>
      </c>
      <c r="AC751" s="46">
        <v>1</v>
      </c>
      <c r="AD751" s="61">
        <v>-0.18971494054287302</v>
      </c>
      <c r="AE751" s="61">
        <v>-0.32645964763364604</v>
      </c>
      <c r="AF751" s="11" t="s">
        <v>4297</v>
      </c>
      <c r="AG751" s="11">
        <v>0</v>
      </c>
      <c r="AH751" s="62">
        <v>0</v>
      </c>
      <c r="AI751" s="11" t="s">
        <v>4300</v>
      </c>
      <c r="AJ751" s="11" t="s">
        <v>4298</v>
      </c>
      <c r="AK751" s="63" t="s">
        <v>4298</v>
      </c>
      <c r="AL751" s="11" t="s">
        <v>4297</v>
      </c>
      <c r="AM751" s="11">
        <v>0</v>
      </c>
      <c r="AN751" s="63">
        <v>0</v>
      </c>
      <c r="AO751" s="11" t="s">
        <v>4297</v>
      </c>
      <c r="AP751" s="11" t="s">
        <v>4299</v>
      </c>
      <c r="AQ751" s="59">
        <v>0</v>
      </c>
    </row>
    <row r="752" spans="3:43" x14ac:dyDescent="0.2">
      <c r="C752" s="59"/>
      <c r="D752" s="59"/>
      <c r="E752" s="59"/>
      <c r="F752" s="59"/>
      <c r="G752" s="59"/>
      <c r="H752" s="59"/>
      <c r="I752" s="59"/>
      <c r="J752" s="60" t="s">
        <v>4046</v>
      </c>
      <c r="K752" s="46">
        <v>0.59960319239585602</v>
      </c>
      <c r="L752" s="61">
        <v>0.22724354592509902</v>
      </c>
      <c r="M752" s="46">
        <v>5.8369588286301408E-3</v>
      </c>
      <c r="N752" s="61">
        <v>0.27182101863451502</v>
      </c>
      <c r="O752" s="46">
        <v>1.99379848363118E-2</v>
      </c>
      <c r="P752" s="61">
        <v>0.26130620423741502</v>
      </c>
      <c r="Q752" s="46">
        <v>0.96684145250796905</v>
      </c>
      <c r="R752" s="61">
        <v>0.24501467018954801</v>
      </c>
      <c r="S752" s="46">
        <v>1</v>
      </c>
      <c r="T752" s="61">
        <v>4.4577472709416296E-2</v>
      </c>
      <c r="U752" s="46">
        <v>1</v>
      </c>
      <c r="V752" s="61">
        <v>3.4062658312316398E-2</v>
      </c>
      <c r="W752" s="46">
        <v>1</v>
      </c>
      <c r="X752" s="61">
        <v>1.77711242644496E-2</v>
      </c>
      <c r="Y752" s="46">
        <v>1</v>
      </c>
      <c r="Z752" s="61">
        <v>-1.0514814397099901E-2</v>
      </c>
      <c r="AA752" s="46">
        <v>1</v>
      </c>
      <c r="AB752" s="61">
        <v>-2.68063484449667E-2</v>
      </c>
      <c r="AC752" s="46">
        <v>1</v>
      </c>
      <c r="AD752" s="61">
        <v>-1.6291534047866801E-2</v>
      </c>
      <c r="AE752" s="61">
        <v>-0.32615579959583202</v>
      </c>
      <c r="AF752" s="11" t="s">
        <v>4297</v>
      </c>
      <c r="AG752" s="11">
        <v>0</v>
      </c>
      <c r="AH752" s="62">
        <v>0</v>
      </c>
      <c r="AI752" s="11" t="s">
        <v>4300</v>
      </c>
      <c r="AJ752" s="11" t="s">
        <v>4298</v>
      </c>
      <c r="AK752" s="63">
        <v>0</v>
      </c>
      <c r="AL752" s="11" t="s">
        <v>4297</v>
      </c>
      <c r="AM752" s="11">
        <v>0</v>
      </c>
      <c r="AN752" s="63">
        <v>0</v>
      </c>
      <c r="AO752" s="11" t="s">
        <v>4297</v>
      </c>
      <c r="AP752" s="11" t="s">
        <v>4299</v>
      </c>
      <c r="AQ752" s="59">
        <v>0</v>
      </c>
    </row>
    <row r="753" spans="3:43" x14ac:dyDescent="0.2">
      <c r="C753" s="59"/>
      <c r="D753" s="59"/>
      <c r="E753" s="59"/>
      <c r="F753" s="59"/>
      <c r="G753" s="59"/>
      <c r="H753" s="59"/>
      <c r="I753" s="59"/>
      <c r="J753" s="60" t="s">
        <v>658</v>
      </c>
      <c r="K753" s="46">
        <v>0.99999999999952005</v>
      </c>
      <c r="L753" s="61">
        <v>-5.8484848826311102E-2</v>
      </c>
      <c r="M753" s="46">
        <v>4.1923716980656701E-5</v>
      </c>
      <c r="N753" s="61">
        <v>-0.30768866874432005</v>
      </c>
      <c r="O753" s="46">
        <v>3.35037882616512E-6</v>
      </c>
      <c r="P753" s="61">
        <v>-0.38233691559034305</v>
      </c>
      <c r="Q753" s="46">
        <v>1</v>
      </c>
      <c r="R753" s="61">
        <v>-0.17036305215616901</v>
      </c>
      <c r="S753" s="46">
        <v>9.5471041962224792E-2</v>
      </c>
      <c r="T753" s="61">
        <v>-0.24920381991800902</v>
      </c>
      <c r="U753" s="46">
        <v>1.1384370276526799E-2</v>
      </c>
      <c r="V753" s="61">
        <v>-0.323852066764032</v>
      </c>
      <c r="W753" s="46">
        <v>1</v>
      </c>
      <c r="X753" s="61">
        <v>-0.11187820332985701</v>
      </c>
      <c r="Y753" s="46">
        <v>1</v>
      </c>
      <c r="Z753" s="61">
        <v>-7.4648246846023003E-2</v>
      </c>
      <c r="AA753" s="46">
        <v>1</v>
      </c>
      <c r="AB753" s="61">
        <v>0.13732561658815201</v>
      </c>
      <c r="AC753" s="46">
        <v>0.8290770160203651</v>
      </c>
      <c r="AD753" s="61">
        <v>0.21197386343417501</v>
      </c>
      <c r="AE753" s="61">
        <v>-0.32606185618236505</v>
      </c>
      <c r="AF753" s="11" t="s">
        <v>4297</v>
      </c>
      <c r="AG753" s="11" t="s">
        <v>4298</v>
      </c>
      <c r="AH753" s="62">
        <v>0</v>
      </c>
      <c r="AI753" s="11" t="s">
        <v>4297</v>
      </c>
      <c r="AJ753" s="11" t="s">
        <v>4299</v>
      </c>
      <c r="AK753" s="63">
        <v>0</v>
      </c>
      <c r="AL753" s="11" t="s">
        <v>4297</v>
      </c>
      <c r="AM753" s="11">
        <v>0</v>
      </c>
      <c r="AN753" s="63">
        <v>0</v>
      </c>
      <c r="AO753" s="11" t="s">
        <v>4297</v>
      </c>
      <c r="AP753" s="11">
        <v>0</v>
      </c>
      <c r="AQ753" s="59">
        <v>0</v>
      </c>
    </row>
    <row r="754" spans="3:43" x14ac:dyDescent="0.2">
      <c r="C754" s="59"/>
      <c r="D754" s="59"/>
      <c r="E754" s="59"/>
      <c r="F754" s="59"/>
      <c r="G754" s="59"/>
      <c r="H754" s="59"/>
      <c r="I754" s="59"/>
      <c r="J754" s="60" t="s">
        <v>2413</v>
      </c>
      <c r="K754" s="46">
        <v>0.99999999999952005</v>
      </c>
      <c r="L754" s="61">
        <v>-9.1218766970934007E-2</v>
      </c>
      <c r="M754" s="46">
        <v>5.4380727409767002E-2</v>
      </c>
      <c r="N754" s="61">
        <v>-0.21313888029867001</v>
      </c>
      <c r="O754" s="46">
        <v>9.7625604132539814E-3</v>
      </c>
      <c r="P754" s="61">
        <v>-0.29135092982191502</v>
      </c>
      <c r="Q754" s="46">
        <v>0.52599897475463997</v>
      </c>
      <c r="R754" s="61">
        <v>-0.34559750551886603</v>
      </c>
      <c r="S754" s="46">
        <v>1</v>
      </c>
      <c r="T754" s="61">
        <v>-0.12192011332773602</v>
      </c>
      <c r="U754" s="46">
        <v>0.52000906232226907</v>
      </c>
      <c r="V754" s="61">
        <v>-0.20013216285098101</v>
      </c>
      <c r="W754" s="46">
        <v>1</v>
      </c>
      <c r="X754" s="61">
        <v>-0.25437873854793203</v>
      </c>
      <c r="Y754" s="46">
        <v>1</v>
      </c>
      <c r="Z754" s="61">
        <v>-7.82120495232448E-2</v>
      </c>
      <c r="AA754" s="46">
        <v>1</v>
      </c>
      <c r="AB754" s="61">
        <v>-0.132458625220196</v>
      </c>
      <c r="AC754" s="46">
        <v>1</v>
      </c>
      <c r="AD754" s="61">
        <v>-5.4246575696950801E-2</v>
      </c>
      <c r="AE754" s="61">
        <v>-0.326051252679249</v>
      </c>
      <c r="AF754" s="11" t="s">
        <v>4300</v>
      </c>
      <c r="AG754" s="11">
        <v>0</v>
      </c>
      <c r="AH754" s="62">
        <v>0</v>
      </c>
      <c r="AI754" s="11" t="s">
        <v>4300</v>
      </c>
      <c r="AJ754" s="11" t="s">
        <v>4299</v>
      </c>
      <c r="AK754" s="63">
        <v>0</v>
      </c>
      <c r="AL754" s="11" t="s">
        <v>4297</v>
      </c>
      <c r="AM754" s="11">
        <v>0</v>
      </c>
      <c r="AN754" s="63">
        <v>0</v>
      </c>
      <c r="AO754" s="11" t="s">
        <v>4297</v>
      </c>
      <c r="AP754" s="11">
        <v>0</v>
      </c>
      <c r="AQ754" s="59">
        <v>0</v>
      </c>
    </row>
    <row r="755" spans="3:43" x14ac:dyDescent="0.2">
      <c r="C755" s="59"/>
      <c r="D755" s="59"/>
      <c r="E755" s="59"/>
      <c r="F755" s="59"/>
      <c r="G755" s="59"/>
      <c r="H755" s="59"/>
      <c r="I755" s="59"/>
      <c r="J755" s="60" t="s">
        <v>1003</v>
      </c>
      <c r="K755" s="46">
        <v>0.73985641340977704</v>
      </c>
      <c r="L755" s="61">
        <v>0.22069356888391703</v>
      </c>
      <c r="M755" s="46">
        <v>1.2521065320953001E-4</v>
      </c>
      <c r="N755" s="61">
        <v>0.38350809834828004</v>
      </c>
      <c r="O755" s="46">
        <v>4.4193641937067803E-4</v>
      </c>
      <c r="P755" s="61">
        <v>0.38942122958417402</v>
      </c>
      <c r="Q755" s="46">
        <v>1</v>
      </c>
      <c r="R755" s="61">
        <v>0.18243716600443302</v>
      </c>
      <c r="S755" s="46">
        <v>0.85527540352704412</v>
      </c>
      <c r="T755" s="61">
        <v>0.16281452946436401</v>
      </c>
      <c r="U755" s="46">
        <v>0.76860101020074101</v>
      </c>
      <c r="V755" s="61">
        <v>0.16872766070025702</v>
      </c>
      <c r="W755" s="46">
        <v>1</v>
      </c>
      <c r="X755" s="61">
        <v>-3.8256402879483301E-2</v>
      </c>
      <c r="Y755" s="46">
        <v>1</v>
      </c>
      <c r="Z755" s="61">
        <v>5.9131312358934908E-3</v>
      </c>
      <c r="AA755" s="46">
        <v>1</v>
      </c>
      <c r="AB755" s="61">
        <v>-0.20107093234384701</v>
      </c>
      <c r="AC755" s="46">
        <v>1</v>
      </c>
      <c r="AD755" s="61">
        <v>-0.20698406357974103</v>
      </c>
      <c r="AE755" s="61">
        <v>-0.32590548727938401</v>
      </c>
      <c r="AF755" s="11" t="s">
        <v>4297</v>
      </c>
      <c r="AG755" s="11" t="s">
        <v>4299</v>
      </c>
      <c r="AH755" s="62">
        <v>0</v>
      </c>
      <c r="AI755" s="11" t="s">
        <v>4300</v>
      </c>
      <c r="AJ755" s="11" t="s">
        <v>4298</v>
      </c>
      <c r="AK755" s="63" t="s">
        <v>4298</v>
      </c>
      <c r="AL755" s="11" t="s">
        <v>4297</v>
      </c>
      <c r="AM755" s="11">
        <v>0</v>
      </c>
      <c r="AN755" s="63">
        <v>0</v>
      </c>
      <c r="AO755" s="11" t="s">
        <v>4297</v>
      </c>
      <c r="AP755" s="11">
        <v>0</v>
      </c>
      <c r="AQ755" s="59">
        <v>0</v>
      </c>
    </row>
    <row r="756" spans="3:43" x14ac:dyDescent="0.2">
      <c r="C756" s="59"/>
      <c r="D756" s="59"/>
      <c r="E756" s="59"/>
      <c r="F756" s="59"/>
      <c r="G756" s="59"/>
      <c r="H756" s="59"/>
      <c r="I756" s="59"/>
      <c r="J756" s="60" t="s">
        <v>3750</v>
      </c>
      <c r="K756" s="46">
        <v>0.99999999999952005</v>
      </c>
      <c r="L756" s="61">
        <v>-0.13654722916620801</v>
      </c>
      <c r="M756" s="46">
        <v>1.77956539627303E-2</v>
      </c>
      <c r="N756" s="61">
        <v>-0.22334445745742101</v>
      </c>
      <c r="O756" s="46">
        <v>1.9985498379231801E-3</v>
      </c>
      <c r="P756" s="61">
        <v>-0.30631440657042802</v>
      </c>
      <c r="Q756" s="46">
        <v>1</v>
      </c>
      <c r="R756" s="61">
        <v>-0.15138324488353</v>
      </c>
      <c r="S756" s="46">
        <v>1</v>
      </c>
      <c r="T756" s="61">
        <v>-8.6797228291213294E-2</v>
      </c>
      <c r="U756" s="46">
        <v>0.60960705458608999</v>
      </c>
      <c r="V756" s="61">
        <v>-0.16976717740422101</v>
      </c>
      <c r="W756" s="46">
        <v>1</v>
      </c>
      <c r="X756" s="61">
        <v>-1.4836015717322199E-2</v>
      </c>
      <c r="Y756" s="46">
        <v>1</v>
      </c>
      <c r="Z756" s="61">
        <v>-8.2969949113007604E-2</v>
      </c>
      <c r="AA756" s="46">
        <v>1</v>
      </c>
      <c r="AB756" s="61">
        <v>7.1961212573891098E-2</v>
      </c>
      <c r="AC756" s="46">
        <v>1</v>
      </c>
      <c r="AD756" s="61">
        <v>0.15493116168689902</v>
      </c>
      <c r="AE756" s="61">
        <v>-0.32584004088439705</v>
      </c>
      <c r="AF756" s="11" t="s">
        <v>4297</v>
      </c>
      <c r="AG756" s="11" t="s">
        <v>4298</v>
      </c>
      <c r="AH756" s="62">
        <v>0</v>
      </c>
      <c r="AI756" s="11" t="s">
        <v>4300</v>
      </c>
      <c r="AJ756" s="11" t="s">
        <v>4299</v>
      </c>
      <c r="AK756" s="63" t="s">
        <v>4299</v>
      </c>
      <c r="AL756" s="11" t="s">
        <v>4297</v>
      </c>
      <c r="AM756" s="11">
        <v>0</v>
      </c>
      <c r="AN756" s="63">
        <v>0</v>
      </c>
      <c r="AO756" s="11" t="s">
        <v>4297</v>
      </c>
      <c r="AP756" s="11">
        <v>0</v>
      </c>
      <c r="AQ756" s="59">
        <v>0</v>
      </c>
    </row>
    <row r="757" spans="3:43" x14ac:dyDescent="0.2">
      <c r="C757" s="59"/>
      <c r="D757" s="59"/>
      <c r="E757" s="59"/>
      <c r="F757" s="59"/>
      <c r="G757" s="59"/>
      <c r="H757" s="59"/>
      <c r="I757" s="59"/>
      <c r="J757" s="60" t="s">
        <v>1053</v>
      </c>
      <c r="K757" s="46">
        <v>0.99999999999952005</v>
      </c>
      <c r="L757" s="61">
        <v>0.10369566312846401</v>
      </c>
      <c r="M757" s="46">
        <v>1.52146043343968E-2</v>
      </c>
      <c r="N757" s="61">
        <v>0.19966575318924601</v>
      </c>
      <c r="O757" s="46">
        <v>5.8366380043593102E-5</v>
      </c>
      <c r="P757" s="61">
        <v>0.339819739519857</v>
      </c>
      <c r="Q757" s="46">
        <v>1</v>
      </c>
      <c r="R757" s="61">
        <v>5.3106441972467201E-2</v>
      </c>
      <c r="S757" s="46">
        <v>1</v>
      </c>
      <c r="T757" s="61">
        <v>9.5970090060782193E-2</v>
      </c>
      <c r="U757" s="46">
        <v>0.11000727944074601</v>
      </c>
      <c r="V757" s="61">
        <v>0.23612407639139302</v>
      </c>
      <c r="W757" s="46">
        <v>1</v>
      </c>
      <c r="X757" s="61">
        <v>-5.0589221155996796E-2</v>
      </c>
      <c r="Y757" s="46">
        <v>0.83505103208019704</v>
      </c>
      <c r="Z757" s="61">
        <v>0.14015398633061102</v>
      </c>
      <c r="AA757" s="46">
        <v>1</v>
      </c>
      <c r="AB757" s="61">
        <v>-0.14655931121677901</v>
      </c>
      <c r="AC757" s="46">
        <v>0.47564713033240702</v>
      </c>
      <c r="AD757" s="61">
        <v>-0.28671329754739</v>
      </c>
      <c r="AE757" s="61">
        <v>-0.325502457108646</v>
      </c>
      <c r="AF757" s="11" t="s">
        <v>4297</v>
      </c>
      <c r="AG757" s="11" t="s">
        <v>4299</v>
      </c>
      <c r="AH757" s="62">
        <v>0</v>
      </c>
      <c r="AI757" s="11" t="s">
        <v>4300</v>
      </c>
      <c r="AJ757" s="11" t="s">
        <v>4298</v>
      </c>
      <c r="AK757" s="63">
        <v>0</v>
      </c>
      <c r="AL757" s="11" t="s">
        <v>4297</v>
      </c>
      <c r="AM757" s="11">
        <v>0</v>
      </c>
      <c r="AN757" s="63">
        <v>0</v>
      </c>
      <c r="AO757" s="11" t="s">
        <v>4297</v>
      </c>
      <c r="AP757" s="11">
        <v>0</v>
      </c>
      <c r="AQ757" s="59">
        <v>0</v>
      </c>
    </row>
    <row r="758" spans="3:43" x14ac:dyDescent="0.2">
      <c r="C758" s="59"/>
      <c r="D758" s="59"/>
      <c r="E758" s="59"/>
      <c r="F758" s="59"/>
      <c r="G758" s="59"/>
      <c r="H758" s="59"/>
      <c r="I758" s="59"/>
      <c r="J758" s="60" t="s">
        <v>4478</v>
      </c>
      <c r="K758" s="46">
        <v>0.99999999999952005</v>
      </c>
      <c r="L758" s="61">
        <v>-7.3393833218841298E-2</v>
      </c>
      <c r="M758" s="46">
        <v>2.9049052252806001E-2</v>
      </c>
      <c r="N758" s="61">
        <v>-0.26776434774990404</v>
      </c>
      <c r="O758" s="46">
        <v>8.1959974701190305E-3</v>
      </c>
      <c r="P758" s="61">
        <v>-0.34253298532101001</v>
      </c>
      <c r="Q758" s="46">
        <v>1</v>
      </c>
      <c r="R758" s="61">
        <v>-0.203439578405014</v>
      </c>
      <c r="S758" s="46">
        <v>0.78166300697965707</v>
      </c>
      <c r="T758" s="61">
        <v>-0.19437051453106302</v>
      </c>
      <c r="U758" s="46">
        <v>0.329241532749313</v>
      </c>
      <c r="V758" s="61">
        <v>-0.26913915210216804</v>
      </c>
      <c r="W758" s="46">
        <v>1</v>
      </c>
      <c r="X758" s="61">
        <v>-0.13004574518617301</v>
      </c>
      <c r="Y758" s="46">
        <v>1</v>
      </c>
      <c r="Z758" s="61">
        <v>-7.4768637571105398E-2</v>
      </c>
      <c r="AA758" s="46">
        <v>1</v>
      </c>
      <c r="AB758" s="61">
        <v>6.4324769344890301E-2</v>
      </c>
      <c r="AC758" s="46">
        <v>1</v>
      </c>
      <c r="AD758" s="61">
        <v>0.139093406915996</v>
      </c>
      <c r="AE758" s="61">
        <v>-0.32548509500005901</v>
      </c>
      <c r="AF758" s="11" t="s">
        <v>4297</v>
      </c>
      <c r="AG758" s="11" t="s">
        <v>4298</v>
      </c>
      <c r="AH758" s="62">
        <v>0</v>
      </c>
      <c r="AI758" s="11" t="s">
        <v>4300</v>
      </c>
      <c r="AJ758" s="11" t="s">
        <v>4299</v>
      </c>
      <c r="AK758" s="63">
        <v>0</v>
      </c>
      <c r="AL758" s="11" t="s">
        <v>4297</v>
      </c>
      <c r="AM758" s="11">
        <v>0</v>
      </c>
      <c r="AN758" s="63">
        <v>0</v>
      </c>
      <c r="AO758" s="11" t="s">
        <v>4297</v>
      </c>
      <c r="AP758" s="11">
        <v>0</v>
      </c>
      <c r="AQ758" s="59">
        <v>0</v>
      </c>
    </row>
    <row r="759" spans="3:43" x14ac:dyDescent="0.2">
      <c r="C759" s="59"/>
      <c r="D759" s="59"/>
      <c r="E759" s="59"/>
      <c r="F759" s="59"/>
      <c r="G759" s="59"/>
      <c r="H759" s="59"/>
      <c r="I759" s="59"/>
      <c r="J759" s="60" t="s">
        <v>2330</v>
      </c>
      <c r="K759" s="46">
        <v>0.52910742211337902</v>
      </c>
      <c r="L759" s="61">
        <v>0.27503719115186703</v>
      </c>
      <c r="M759" s="46">
        <v>2.1640045031578404E-5</v>
      </c>
      <c r="N759" s="61">
        <v>0.46152292636897202</v>
      </c>
      <c r="O759" s="46">
        <v>0.51392897236328605</v>
      </c>
      <c r="P759" s="61">
        <v>0.15181608079898001</v>
      </c>
      <c r="Q759" s="46">
        <v>0.66692724484184107</v>
      </c>
      <c r="R759" s="61">
        <v>0.36204951443968503</v>
      </c>
      <c r="S759" s="46">
        <v>0.80227907145719002</v>
      </c>
      <c r="T759" s="61">
        <v>0.18648573521710402</v>
      </c>
      <c r="U759" s="46">
        <v>1</v>
      </c>
      <c r="V759" s="61">
        <v>-0.12322111035288701</v>
      </c>
      <c r="W759" s="46">
        <v>1</v>
      </c>
      <c r="X759" s="61">
        <v>8.7012323287818008E-2</v>
      </c>
      <c r="Y759" s="46">
        <v>0.133241344762798</v>
      </c>
      <c r="Z759" s="61">
        <v>-0.30970684556999101</v>
      </c>
      <c r="AA759" s="46">
        <v>1</v>
      </c>
      <c r="AB759" s="61">
        <v>-9.9473411929286396E-2</v>
      </c>
      <c r="AC759" s="46">
        <v>1</v>
      </c>
      <c r="AD759" s="61">
        <v>0.21023343364070501</v>
      </c>
      <c r="AE759" s="61">
        <v>-0.32544557666371904</v>
      </c>
      <c r="AF759" s="11" t="s">
        <v>4297</v>
      </c>
      <c r="AG759" s="11">
        <v>0</v>
      </c>
      <c r="AH759" s="62">
        <v>0</v>
      </c>
      <c r="AI759" s="11" t="s">
        <v>4300</v>
      </c>
      <c r="AJ759" s="11" t="s">
        <v>4298</v>
      </c>
      <c r="AK759" s="63" t="s">
        <v>4298</v>
      </c>
      <c r="AL759" s="11" t="s">
        <v>4297</v>
      </c>
      <c r="AM759" s="11">
        <v>0</v>
      </c>
      <c r="AN759" s="63">
        <v>0</v>
      </c>
      <c r="AO759" s="11" t="s">
        <v>4300</v>
      </c>
      <c r="AP759" s="11" t="s">
        <v>4299</v>
      </c>
      <c r="AQ759" s="59">
        <v>0</v>
      </c>
    </row>
    <row r="760" spans="3:43" x14ac:dyDescent="0.2">
      <c r="C760" s="59"/>
      <c r="D760" s="59"/>
      <c r="E760" s="59"/>
      <c r="F760" s="59"/>
      <c r="G760" s="59"/>
      <c r="H760" s="59"/>
      <c r="I760" s="59"/>
      <c r="J760" s="60" t="s">
        <v>4479</v>
      </c>
      <c r="K760" s="46">
        <v>0.99999999999952005</v>
      </c>
      <c r="L760" s="61">
        <v>3.2863149201102004E-2</v>
      </c>
      <c r="M760" s="46">
        <v>0.52036702242690402</v>
      </c>
      <c r="N760" s="61">
        <v>-0.13484268534127702</v>
      </c>
      <c r="O760" s="46">
        <v>3.0109961930553804E-4</v>
      </c>
      <c r="P760" s="61">
        <v>-0.42758796999938403</v>
      </c>
      <c r="Q760" s="46">
        <v>1</v>
      </c>
      <c r="R760" s="61">
        <v>-3.1414110951719101E-2</v>
      </c>
      <c r="S760" s="46">
        <v>0.89953567319876104</v>
      </c>
      <c r="T760" s="61">
        <v>-0.167705834542379</v>
      </c>
      <c r="U760" s="46">
        <v>1.1291546067633499E-2</v>
      </c>
      <c r="V760" s="61">
        <v>-0.46045111920048604</v>
      </c>
      <c r="W760" s="46">
        <v>1</v>
      </c>
      <c r="X760" s="61">
        <v>-6.4277260152821092E-2</v>
      </c>
      <c r="Y760" s="46">
        <v>0.15373723635492201</v>
      </c>
      <c r="Z760" s="61">
        <v>-0.29274528465810701</v>
      </c>
      <c r="AA760" s="46">
        <v>1</v>
      </c>
      <c r="AB760" s="61">
        <v>0.10342857438955801</v>
      </c>
      <c r="AC760" s="46">
        <v>0.48423599794854999</v>
      </c>
      <c r="AD760" s="61">
        <v>0.39617385904766506</v>
      </c>
      <c r="AE760" s="61">
        <v>-0.32538846220013401</v>
      </c>
      <c r="AF760" s="11" t="s">
        <v>4300</v>
      </c>
      <c r="AG760" s="11" t="s">
        <v>4298</v>
      </c>
      <c r="AH760" s="62" t="s">
        <v>4298</v>
      </c>
      <c r="AI760" s="11" t="s">
        <v>4297</v>
      </c>
      <c r="AJ760" s="11">
        <v>0</v>
      </c>
      <c r="AK760" s="63">
        <v>0</v>
      </c>
      <c r="AL760" s="11" t="s">
        <v>4297</v>
      </c>
      <c r="AM760" s="11" t="s">
        <v>4299</v>
      </c>
      <c r="AN760" s="63">
        <v>0</v>
      </c>
      <c r="AO760" s="11" t="s">
        <v>4297</v>
      </c>
      <c r="AP760" s="11">
        <v>0</v>
      </c>
      <c r="AQ760" s="59">
        <v>0</v>
      </c>
    </row>
    <row r="761" spans="3:43" x14ac:dyDescent="0.2">
      <c r="C761" s="59"/>
      <c r="D761" s="59"/>
      <c r="E761" s="59"/>
      <c r="F761" s="59"/>
      <c r="G761" s="59"/>
      <c r="H761" s="59"/>
      <c r="I761" s="59"/>
      <c r="J761" s="60" t="s">
        <v>3925</v>
      </c>
      <c r="K761" s="46">
        <v>0.99999999999952005</v>
      </c>
      <c r="L761" s="61">
        <v>-7.4866348319901502E-3</v>
      </c>
      <c r="M761" s="46">
        <v>3.4351190637661302E-2</v>
      </c>
      <c r="N761" s="61">
        <v>0.15754180485364302</v>
      </c>
      <c r="O761" s="46">
        <v>5.6752085856339299E-2</v>
      </c>
      <c r="P761" s="61">
        <v>0.1618132425047</v>
      </c>
      <c r="Q761" s="46">
        <v>1</v>
      </c>
      <c r="R761" s="61">
        <v>2.3362898927310201E-2</v>
      </c>
      <c r="S761" s="46">
        <v>0.338351392294025</v>
      </c>
      <c r="T761" s="61">
        <v>0.16502843968563302</v>
      </c>
      <c r="U761" s="46">
        <v>0.27835506467077104</v>
      </c>
      <c r="V761" s="61">
        <v>0.16929987733669</v>
      </c>
      <c r="W761" s="46">
        <v>1</v>
      </c>
      <c r="X761" s="61">
        <v>3.0849533759300298E-2</v>
      </c>
      <c r="Y761" s="46">
        <v>1</v>
      </c>
      <c r="Z761" s="61">
        <v>4.2714376510569205E-3</v>
      </c>
      <c r="AA761" s="46">
        <v>1</v>
      </c>
      <c r="AB761" s="61">
        <v>-0.134178905926333</v>
      </c>
      <c r="AC761" s="46">
        <v>1</v>
      </c>
      <c r="AD761" s="61">
        <v>-0.13845034357739</v>
      </c>
      <c r="AE761" s="61">
        <v>-0.32524330008611102</v>
      </c>
      <c r="AF761" s="11" t="s">
        <v>4297</v>
      </c>
      <c r="AG761" s="11" t="s">
        <v>4299</v>
      </c>
      <c r="AH761" s="62">
        <v>0</v>
      </c>
      <c r="AI761" s="11" t="s">
        <v>4300</v>
      </c>
      <c r="AJ761" s="11" t="s">
        <v>4298</v>
      </c>
      <c r="AK761" s="63" t="s">
        <v>4298</v>
      </c>
      <c r="AL761" s="11" t="s">
        <v>4297</v>
      </c>
      <c r="AM761" s="11">
        <v>0</v>
      </c>
      <c r="AN761" s="63">
        <v>0</v>
      </c>
      <c r="AO761" s="11" t="s">
        <v>4300</v>
      </c>
      <c r="AP761" s="11">
        <v>0</v>
      </c>
      <c r="AQ761" s="59">
        <v>0</v>
      </c>
    </row>
    <row r="762" spans="3:43" x14ac:dyDescent="0.2">
      <c r="C762" s="59"/>
      <c r="D762" s="59"/>
      <c r="E762" s="59"/>
      <c r="F762" s="59"/>
      <c r="G762" s="59"/>
      <c r="H762" s="59"/>
      <c r="I762" s="59"/>
      <c r="J762" s="60" t="s">
        <v>4480</v>
      </c>
      <c r="K762" s="46">
        <v>0.99999999999952005</v>
      </c>
      <c r="L762" s="61">
        <v>0.11563465380675701</v>
      </c>
      <c r="M762" s="46">
        <v>1.6503059650728801E-2</v>
      </c>
      <c r="N762" s="61">
        <v>0.23525566591184802</v>
      </c>
      <c r="O762" s="46">
        <v>1.0090891945118899E-2</v>
      </c>
      <c r="P762" s="61">
        <v>0.27458006536332003</v>
      </c>
      <c r="Q762" s="46">
        <v>1</v>
      </c>
      <c r="R762" s="61">
        <v>0.16009300498846402</v>
      </c>
      <c r="S762" s="46">
        <v>1</v>
      </c>
      <c r="T762" s="61">
        <v>0.119621012105092</v>
      </c>
      <c r="U762" s="46">
        <v>0.74095736522219402</v>
      </c>
      <c r="V762" s="61">
        <v>0.158945411556563</v>
      </c>
      <c r="W762" s="46">
        <v>1</v>
      </c>
      <c r="X762" s="61">
        <v>4.44583511817069E-2</v>
      </c>
      <c r="Y762" s="46">
        <v>1</v>
      </c>
      <c r="Z762" s="61">
        <v>3.9324399451471398E-2</v>
      </c>
      <c r="AA762" s="46">
        <v>1</v>
      </c>
      <c r="AB762" s="61">
        <v>-7.5162660923384805E-2</v>
      </c>
      <c r="AC762" s="46">
        <v>1</v>
      </c>
      <c r="AD762" s="61">
        <v>-0.11448706037485601</v>
      </c>
      <c r="AE762" s="61">
        <v>-0.32505568919723404</v>
      </c>
      <c r="AF762" s="11" t="s">
        <v>4297</v>
      </c>
      <c r="AG762" s="11" t="s">
        <v>4299</v>
      </c>
      <c r="AH762" s="62">
        <v>0</v>
      </c>
      <c r="AI762" s="11" t="s">
        <v>4300</v>
      </c>
      <c r="AJ762" s="11" t="s">
        <v>4298</v>
      </c>
      <c r="AK762" s="63">
        <v>0</v>
      </c>
      <c r="AL762" s="11" t="s">
        <v>4297</v>
      </c>
      <c r="AM762" s="11">
        <v>0</v>
      </c>
      <c r="AN762" s="63">
        <v>0</v>
      </c>
      <c r="AO762" s="11" t="s">
        <v>4297</v>
      </c>
      <c r="AP762" s="11">
        <v>0</v>
      </c>
      <c r="AQ762" s="59">
        <v>0</v>
      </c>
    </row>
    <row r="763" spans="3:43" x14ac:dyDescent="0.2">
      <c r="C763" s="59"/>
      <c r="D763" s="59"/>
      <c r="E763" s="59"/>
      <c r="F763" s="59"/>
      <c r="G763" s="59"/>
      <c r="H763" s="59"/>
      <c r="I763" s="59"/>
      <c r="J763" s="60" t="s">
        <v>4481</v>
      </c>
      <c r="K763" s="46">
        <v>0.99999999999952005</v>
      </c>
      <c r="L763" s="61">
        <v>-7.9435969137984896E-2</v>
      </c>
      <c r="M763" s="46">
        <v>0.96690712821347002</v>
      </c>
      <c r="N763" s="61">
        <v>3.4733190472381298E-2</v>
      </c>
      <c r="O763" s="46">
        <v>1.76783208100947E-2</v>
      </c>
      <c r="P763" s="61">
        <v>0.164710304378477</v>
      </c>
      <c r="Q763" s="46">
        <v>1</v>
      </c>
      <c r="R763" s="61">
        <v>4.42517215635971E-2</v>
      </c>
      <c r="S763" s="46">
        <v>0.633334711783621</v>
      </c>
      <c r="T763" s="61">
        <v>0.11416915961036601</v>
      </c>
      <c r="U763" s="46">
        <v>1.45504574032468E-2</v>
      </c>
      <c r="V763" s="61">
        <v>0.24414627351646201</v>
      </c>
      <c r="W763" s="46">
        <v>1</v>
      </c>
      <c r="X763" s="61">
        <v>0.123687690701582</v>
      </c>
      <c r="Y763" s="46">
        <v>0.43061670130327501</v>
      </c>
      <c r="Z763" s="61">
        <v>0.12997711390609501</v>
      </c>
      <c r="AA763" s="46">
        <v>1</v>
      </c>
      <c r="AB763" s="61">
        <v>9.5185310912158112E-3</v>
      </c>
      <c r="AC763" s="46">
        <v>1</v>
      </c>
      <c r="AD763" s="61">
        <v>-0.12045858281488001</v>
      </c>
      <c r="AE763" s="61">
        <v>-0.32472553436984902</v>
      </c>
      <c r="AF763" s="11" t="s">
        <v>4300</v>
      </c>
      <c r="AG763" s="11" t="s">
        <v>4299</v>
      </c>
      <c r="AH763" s="62" t="s">
        <v>4299</v>
      </c>
      <c r="AI763" s="11" t="s">
        <v>4297</v>
      </c>
      <c r="AJ763" s="11">
        <v>0</v>
      </c>
      <c r="AK763" s="63">
        <v>0</v>
      </c>
      <c r="AL763" s="11" t="s">
        <v>4297</v>
      </c>
      <c r="AM763" s="11" t="s">
        <v>4298</v>
      </c>
      <c r="AN763" s="63">
        <v>0</v>
      </c>
      <c r="AO763" s="11" t="s">
        <v>4297</v>
      </c>
      <c r="AP763" s="11">
        <v>0</v>
      </c>
      <c r="AQ763" s="59">
        <v>0</v>
      </c>
    </row>
    <row r="764" spans="3:43" x14ac:dyDescent="0.2">
      <c r="C764" s="59"/>
      <c r="D764" s="59"/>
      <c r="E764" s="59"/>
      <c r="F764" s="59"/>
      <c r="G764" s="59"/>
      <c r="H764" s="65" t="s">
        <v>4303</v>
      </c>
      <c r="I764" s="59"/>
      <c r="J764" s="60" t="s">
        <v>2690</v>
      </c>
      <c r="K764" s="46">
        <v>0.99999999999952005</v>
      </c>
      <c r="L764" s="61">
        <v>7.8004768418213494E-2</v>
      </c>
      <c r="M764" s="46">
        <v>3.5325533774154304E-3</v>
      </c>
      <c r="N764" s="61">
        <v>0.23615799961657302</v>
      </c>
      <c r="O764" s="46">
        <v>3.2959543640536902E-2</v>
      </c>
      <c r="P764" s="61">
        <v>0.20310817595385902</v>
      </c>
      <c r="Q764" s="46">
        <v>0.60992503939212206</v>
      </c>
      <c r="R764" s="61">
        <v>0.26465501739503899</v>
      </c>
      <c r="S764" s="46">
        <v>0.581928314850929</v>
      </c>
      <c r="T764" s="61">
        <v>0.158153231198359</v>
      </c>
      <c r="U764" s="46">
        <v>0.82428359193310707</v>
      </c>
      <c r="V764" s="61">
        <v>0.125103407535646</v>
      </c>
      <c r="W764" s="46">
        <v>1</v>
      </c>
      <c r="X764" s="61">
        <v>0.18665024897682503</v>
      </c>
      <c r="Y764" s="46">
        <v>1</v>
      </c>
      <c r="Z764" s="61">
        <v>-3.30498236627133E-2</v>
      </c>
      <c r="AA764" s="46">
        <v>1</v>
      </c>
      <c r="AB764" s="61">
        <v>2.8497017778466201E-2</v>
      </c>
      <c r="AC764" s="46">
        <v>1</v>
      </c>
      <c r="AD764" s="61">
        <v>6.1546841441179397E-2</v>
      </c>
      <c r="AE764" s="61">
        <v>-0.32464760624418304</v>
      </c>
      <c r="AF764" s="11" t="s">
        <v>4297</v>
      </c>
      <c r="AG764" s="11">
        <v>0</v>
      </c>
      <c r="AH764" s="62">
        <v>0</v>
      </c>
      <c r="AI764" s="11" t="s">
        <v>4300</v>
      </c>
      <c r="AJ764" s="11" t="s">
        <v>4298</v>
      </c>
      <c r="AK764" s="63" t="s">
        <v>4298</v>
      </c>
      <c r="AL764" s="11" t="s">
        <v>4297</v>
      </c>
      <c r="AM764" s="11">
        <v>0</v>
      </c>
      <c r="AN764" s="63">
        <v>0</v>
      </c>
      <c r="AO764" s="11" t="s">
        <v>4297</v>
      </c>
      <c r="AP764" s="11">
        <v>0</v>
      </c>
      <c r="AQ764" s="59">
        <v>0</v>
      </c>
    </row>
    <row r="765" spans="3:43" x14ac:dyDescent="0.2">
      <c r="C765" s="59"/>
      <c r="D765" s="59"/>
      <c r="E765" s="59"/>
      <c r="F765" s="59"/>
      <c r="G765" s="59"/>
      <c r="H765" s="59"/>
      <c r="I765" s="59"/>
      <c r="J765" s="60" t="s">
        <v>2326</v>
      </c>
      <c r="K765" s="46">
        <v>0.48851844939566103</v>
      </c>
      <c r="L765" s="61">
        <v>0.20964475373219901</v>
      </c>
      <c r="M765" s="46">
        <v>1.2027548317153601E-4</v>
      </c>
      <c r="N765" s="61">
        <v>0.31389642314226401</v>
      </c>
      <c r="O765" s="46">
        <v>0.43852713331736404</v>
      </c>
      <c r="P765" s="61">
        <v>0.12181513924962201</v>
      </c>
      <c r="Q765" s="46">
        <v>1</v>
      </c>
      <c r="R765" s="61">
        <v>0.15509408704991201</v>
      </c>
      <c r="S765" s="46">
        <v>1</v>
      </c>
      <c r="T765" s="61">
        <v>0.10425166941006501</v>
      </c>
      <c r="U765" s="46">
        <v>1</v>
      </c>
      <c r="V765" s="61">
        <v>-8.7829614482576396E-2</v>
      </c>
      <c r="W765" s="46">
        <v>1</v>
      </c>
      <c r="X765" s="61">
        <v>-5.4550666682286496E-2</v>
      </c>
      <c r="Y765" s="46">
        <v>0.32755277733871901</v>
      </c>
      <c r="Z765" s="61">
        <v>-0.19208128389264101</v>
      </c>
      <c r="AA765" s="46">
        <v>1</v>
      </c>
      <c r="AB765" s="61">
        <v>-0.158802336092351</v>
      </c>
      <c r="AC765" s="46">
        <v>1</v>
      </c>
      <c r="AD765" s="61">
        <v>3.32789478002899E-2</v>
      </c>
      <c r="AE765" s="61">
        <v>-0.32454536573753701</v>
      </c>
      <c r="AF765" s="11" t="s">
        <v>4297</v>
      </c>
      <c r="AG765" s="11">
        <v>0</v>
      </c>
      <c r="AH765" s="62">
        <v>0</v>
      </c>
      <c r="AI765" s="11" t="s">
        <v>4300</v>
      </c>
      <c r="AJ765" s="11" t="s">
        <v>4298</v>
      </c>
      <c r="AK765" s="63">
        <v>0</v>
      </c>
      <c r="AL765" s="11" t="s">
        <v>4297</v>
      </c>
      <c r="AM765" s="11">
        <v>0</v>
      </c>
      <c r="AN765" s="63">
        <v>0</v>
      </c>
      <c r="AO765" s="11" t="s">
        <v>4300</v>
      </c>
      <c r="AP765" s="11" t="s">
        <v>4299</v>
      </c>
      <c r="AQ765" s="59" t="s">
        <v>4299</v>
      </c>
    </row>
    <row r="766" spans="3:43" x14ac:dyDescent="0.2">
      <c r="C766" s="59"/>
      <c r="D766" s="59"/>
      <c r="E766" s="59"/>
      <c r="F766" s="59"/>
      <c r="G766" s="59"/>
      <c r="H766" s="59"/>
      <c r="I766" s="59"/>
      <c r="J766" s="60" t="s">
        <v>1490</v>
      </c>
      <c r="K766" s="46">
        <v>0.87985394180028509</v>
      </c>
      <c r="L766" s="61">
        <v>0.14051569928547</v>
      </c>
      <c r="M766" s="46">
        <v>1.6815246507045E-4</v>
      </c>
      <c r="N766" s="61">
        <v>0.26372521836135998</v>
      </c>
      <c r="O766" s="46">
        <v>1.1068495759565501E-3</v>
      </c>
      <c r="P766" s="61">
        <v>0.25553237600829803</v>
      </c>
      <c r="Q766" s="46">
        <v>1</v>
      </c>
      <c r="R766" s="61">
        <v>9.0280846577400292E-2</v>
      </c>
      <c r="S766" s="46">
        <v>0.76394893591321211</v>
      </c>
      <c r="T766" s="61">
        <v>0.12320951907589001</v>
      </c>
      <c r="U766" s="46">
        <v>0.79564592166580306</v>
      </c>
      <c r="V766" s="61">
        <v>0.115016676722828</v>
      </c>
      <c r="W766" s="46">
        <v>1</v>
      </c>
      <c r="X766" s="61">
        <v>-5.0234852708069697E-2</v>
      </c>
      <c r="Y766" s="46">
        <v>1</v>
      </c>
      <c r="Z766" s="61">
        <v>-8.19284235306178E-3</v>
      </c>
      <c r="AA766" s="46">
        <v>1</v>
      </c>
      <c r="AB766" s="61">
        <v>-0.17344437178395902</v>
      </c>
      <c r="AC766" s="46">
        <v>1</v>
      </c>
      <c r="AD766" s="61">
        <v>-0.16525152943089802</v>
      </c>
      <c r="AE766" s="61">
        <v>-0.32453459334592905</v>
      </c>
      <c r="AF766" s="11" t="s">
        <v>4297</v>
      </c>
      <c r="AG766" s="11">
        <v>0</v>
      </c>
      <c r="AH766" s="62">
        <v>0</v>
      </c>
      <c r="AI766" s="11" t="s">
        <v>4300</v>
      </c>
      <c r="AJ766" s="11" t="s">
        <v>4298</v>
      </c>
      <c r="AK766" s="63" t="s">
        <v>4299</v>
      </c>
      <c r="AL766" s="11" t="s">
        <v>4297</v>
      </c>
      <c r="AM766" s="11">
        <v>0</v>
      </c>
      <c r="AN766" s="63">
        <v>0</v>
      </c>
      <c r="AO766" s="11" t="s">
        <v>4297</v>
      </c>
      <c r="AP766" s="11" t="s">
        <v>4299</v>
      </c>
      <c r="AQ766" s="59">
        <v>0</v>
      </c>
    </row>
    <row r="767" spans="3:43" x14ac:dyDescent="0.2">
      <c r="C767" s="59"/>
      <c r="D767" s="59"/>
      <c r="E767" s="59"/>
      <c r="F767" s="59"/>
      <c r="G767" s="59"/>
      <c r="H767" s="59"/>
      <c r="I767" s="59"/>
      <c r="J767" s="60" t="s">
        <v>856</v>
      </c>
      <c r="K767" s="46">
        <v>0.46707665624423805</v>
      </c>
      <c r="L767" s="61">
        <v>0.36157178188155603</v>
      </c>
      <c r="M767" s="46">
        <v>7.051148893592971E-5</v>
      </c>
      <c r="N767" s="61">
        <v>0.55135174964414002</v>
      </c>
      <c r="O767" s="46">
        <v>1.4413222302584201E-4</v>
      </c>
      <c r="P767" s="61">
        <v>0.58181240381072408</v>
      </c>
      <c r="Q767" s="46">
        <v>1</v>
      </c>
      <c r="R767" s="61">
        <v>0.33231075839792701</v>
      </c>
      <c r="S767" s="46">
        <v>1</v>
      </c>
      <c r="T767" s="61">
        <v>0.18977996776258402</v>
      </c>
      <c r="U767" s="46">
        <v>0.83307199445195101</v>
      </c>
      <c r="V767" s="61">
        <v>0.22024062192916702</v>
      </c>
      <c r="W767" s="46">
        <v>1</v>
      </c>
      <c r="X767" s="61">
        <v>-2.9261023483629099E-2</v>
      </c>
      <c r="Y767" s="46">
        <v>1</v>
      </c>
      <c r="Z767" s="61">
        <v>3.0460654166583598E-2</v>
      </c>
      <c r="AA767" s="46">
        <v>1</v>
      </c>
      <c r="AB767" s="61">
        <v>-0.21904099124621301</v>
      </c>
      <c r="AC767" s="46">
        <v>1</v>
      </c>
      <c r="AD767" s="61">
        <v>-0.24950164541279601</v>
      </c>
      <c r="AE767" s="61">
        <v>-0.32409333214358704</v>
      </c>
      <c r="AF767" s="11" t="s">
        <v>4297</v>
      </c>
      <c r="AG767" s="11" t="s">
        <v>4299</v>
      </c>
      <c r="AH767" s="62">
        <v>0</v>
      </c>
      <c r="AI767" s="11" t="s">
        <v>4300</v>
      </c>
      <c r="AJ767" s="11" t="s">
        <v>4298</v>
      </c>
      <c r="AK767" s="63">
        <v>0</v>
      </c>
      <c r="AL767" s="11" t="s">
        <v>4297</v>
      </c>
      <c r="AM767" s="11">
        <v>0</v>
      </c>
      <c r="AN767" s="63">
        <v>0</v>
      </c>
      <c r="AO767" s="11" t="s">
        <v>4297</v>
      </c>
      <c r="AP767" s="11">
        <v>0</v>
      </c>
      <c r="AQ767" s="59">
        <v>0</v>
      </c>
    </row>
    <row r="768" spans="3:43" x14ac:dyDescent="0.2">
      <c r="C768" s="59"/>
      <c r="D768" s="59"/>
      <c r="E768" s="59"/>
      <c r="F768" s="59"/>
      <c r="G768" s="59"/>
      <c r="H768" s="59"/>
      <c r="I768" s="59"/>
      <c r="J768" s="60" t="s">
        <v>4482</v>
      </c>
      <c r="K768" s="46">
        <v>0.99999999999952005</v>
      </c>
      <c r="L768" s="61">
        <v>8.9812007818374798E-2</v>
      </c>
      <c r="M768" s="46">
        <v>0.49132675092749706</v>
      </c>
      <c r="N768" s="61">
        <v>-0.110837287994273</v>
      </c>
      <c r="O768" s="46">
        <v>4.9073277369414602E-2</v>
      </c>
      <c r="P768" s="61">
        <v>-0.21021453575017002</v>
      </c>
      <c r="Q768" s="46">
        <v>0.77396458673930701</v>
      </c>
      <c r="R768" s="61">
        <v>-0.25643928509868502</v>
      </c>
      <c r="S768" s="46">
        <v>0.39144669246843</v>
      </c>
      <c r="T768" s="61">
        <v>-0.20064929581264801</v>
      </c>
      <c r="U768" s="46">
        <v>4.9288470358989006E-2</v>
      </c>
      <c r="V768" s="61">
        <v>-0.30002654356854502</v>
      </c>
      <c r="W768" s="46">
        <v>1</v>
      </c>
      <c r="X768" s="61">
        <v>-0.34625129291706003</v>
      </c>
      <c r="Y768" s="46">
        <v>1</v>
      </c>
      <c r="Z768" s="61">
        <v>-9.9377247755897097E-2</v>
      </c>
      <c r="AA768" s="46">
        <v>1</v>
      </c>
      <c r="AB768" s="61">
        <v>-0.14560199710441102</v>
      </c>
      <c r="AC768" s="46">
        <v>1</v>
      </c>
      <c r="AD768" s="61">
        <v>-4.6224749348514296E-2</v>
      </c>
      <c r="AE768" s="61">
        <v>-0.32408965875990803</v>
      </c>
      <c r="AF768" s="11" t="s">
        <v>4300</v>
      </c>
      <c r="AG768" s="11">
        <v>0</v>
      </c>
      <c r="AH768" s="62">
        <v>0</v>
      </c>
      <c r="AI768" s="11" t="s">
        <v>4297</v>
      </c>
      <c r="AJ768" s="11">
        <v>0</v>
      </c>
      <c r="AK768" s="63">
        <v>0</v>
      </c>
      <c r="AL768" s="11" t="s">
        <v>4297</v>
      </c>
      <c r="AM768" s="11" t="s">
        <v>4299</v>
      </c>
      <c r="AN768" s="63">
        <v>0</v>
      </c>
      <c r="AO768" s="11" t="s">
        <v>4297</v>
      </c>
      <c r="AP768" s="11">
        <v>0</v>
      </c>
      <c r="AQ768" s="59">
        <v>0</v>
      </c>
    </row>
    <row r="769" spans="3:43" x14ac:dyDescent="0.2">
      <c r="C769" s="59"/>
      <c r="D769" s="59"/>
      <c r="E769" s="59"/>
      <c r="F769" s="59"/>
      <c r="G769" s="59"/>
      <c r="H769" s="59"/>
      <c r="I769" s="59"/>
      <c r="J769" s="60" t="s">
        <v>4483</v>
      </c>
      <c r="K769" s="46">
        <v>0.65932300606324101</v>
      </c>
      <c r="L769" s="61">
        <v>0.15144656950325602</v>
      </c>
      <c r="M769" s="46">
        <v>0.99999999982520205</v>
      </c>
      <c r="N769" s="61">
        <v>-1.22275971403588E-3</v>
      </c>
      <c r="O769" s="46">
        <v>0.44951558934927105</v>
      </c>
      <c r="P769" s="61">
        <v>-9.6347693924486194E-2</v>
      </c>
      <c r="Q769" s="46">
        <v>1</v>
      </c>
      <c r="R769" s="61">
        <v>-3.05421464107224E-2</v>
      </c>
      <c r="S769" s="46">
        <v>0.39387198111826105</v>
      </c>
      <c r="T769" s="61">
        <v>-0.15266932921729101</v>
      </c>
      <c r="U769" s="46">
        <v>2.9416509239496701E-2</v>
      </c>
      <c r="V769" s="61">
        <v>-0.24779426342774202</v>
      </c>
      <c r="W769" s="46">
        <v>1</v>
      </c>
      <c r="X769" s="61">
        <v>-0.18198871591397803</v>
      </c>
      <c r="Y769" s="46">
        <v>1</v>
      </c>
      <c r="Z769" s="61">
        <v>-9.5124934210450304E-2</v>
      </c>
      <c r="AA769" s="46">
        <v>1</v>
      </c>
      <c r="AB769" s="61">
        <v>-2.93193866966865E-2</v>
      </c>
      <c r="AC769" s="46">
        <v>1</v>
      </c>
      <c r="AD769" s="61">
        <v>6.5805547513763801E-2</v>
      </c>
      <c r="AE769" s="61">
        <v>-0.32407644108592404</v>
      </c>
      <c r="AF769" s="11" t="s">
        <v>4300</v>
      </c>
      <c r="AG769" s="11" t="s">
        <v>4298</v>
      </c>
      <c r="AH769" s="62">
        <v>0</v>
      </c>
      <c r="AI769" s="11" t="s">
        <v>4297</v>
      </c>
      <c r="AJ769" s="11">
        <v>0</v>
      </c>
      <c r="AK769" s="63">
        <v>0</v>
      </c>
      <c r="AL769" s="11" t="s">
        <v>4300</v>
      </c>
      <c r="AM769" s="11" t="s">
        <v>4299</v>
      </c>
      <c r="AN769" s="63">
        <v>0</v>
      </c>
      <c r="AO769" s="11" t="s">
        <v>4297</v>
      </c>
      <c r="AP769" s="11">
        <v>0</v>
      </c>
      <c r="AQ769" s="59">
        <v>0</v>
      </c>
    </row>
    <row r="770" spans="3:43" x14ac:dyDescent="0.2">
      <c r="C770" s="59"/>
      <c r="D770" s="59"/>
      <c r="E770" s="59"/>
      <c r="F770" s="59"/>
      <c r="G770" s="59"/>
      <c r="H770" s="59"/>
      <c r="I770" s="59"/>
      <c r="J770" s="60" t="s">
        <v>332</v>
      </c>
      <c r="K770" s="46">
        <v>0.99999999999952005</v>
      </c>
      <c r="L770" s="61">
        <v>-6.8546610936186508E-3</v>
      </c>
      <c r="M770" s="46">
        <v>4.4891223568923706E-3</v>
      </c>
      <c r="N770" s="61">
        <v>0.26562428031671703</v>
      </c>
      <c r="O770" s="46">
        <v>1.93506030060599E-4</v>
      </c>
      <c r="P770" s="61">
        <v>0.36963710401858602</v>
      </c>
      <c r="Q770" s="46">
        <v>1</v>
      </c>
      <c r="R770" s="61">
        <v>0.10361236216203201</v>
      </c>
      <c r="S770" s="46">
        <v>0.14133888311651602</v>
      </c>
      <c r="T770" s="61">
        <v>0.27247894141033602</v>
      </c>
      <c r="U770" s="46">
        <v>1.4103914332234799E-2</v>
      </c>
      <c r="V770" s="61">
        <v>0.376491765112204</v>
      </c>
      <c r="W770" s="46">
        <v>1</v>
      </c>
      <c r="X770" s="61">
        <v>0.11046702325565101</v>
      </c>
      <c r="Y770" s="46">
        <v>1</v>
      </c>
      <c r="Z770" s="61">
        <v>0.10401282370186801</v>
      </c>
      <c r="AA770" s="46">
        <v>1</v>
      </c>
      <c r="AB770" s="61">
        <v>-0.16201191815468502</v>
      </c>
      <c r="AC770" s="46">
        <v>0.75951143455964909</v>
      </c>
      <c r="AD770" s="61">
        <v>-0.266024741856554</v>
      </c>
      <c r="AE770" s="61">
        <v>-0.324071259397753</v>
      </c>
      <c r="AF770" s="11" t="s">
        <v>4297</v>
      </c>
      <c r="AG770" s="11" t="s">
        <v>4299</v>
      </c>
      <c r="AH770" s="62">
        <v>0</v>
      </c>
      <c r="AI770" s="11" t="s">
        <v>4297</v>
      </c>
      <c r="AJ770" s="11" t="s">
        <v>4298</v>
      </c>
      <c r="AK770" s="63">
        <v>0</v>
      </c>
      <c r="AL770" s="11" t="s">
        <v>4297</v>
      </c>
      <c r="AM770" s="11">
        <v>0</v>
      </c>
      <c r="AN770" s="63">
        <v>0</v>
      </c>
      <c r="AO770" s="11" t="s">
        <v>4297</v>
      </c>
      <c r="AP770" s="11">
        <v>0</v>
      </c>
      <c r="AQ770" s="59">
        <v>0</v>
      </c>
    </row>
    <row r="771" spans="3:43" x14ac:dyDescent="0.2">
      <c r="C771" s="59"/>
      <c r="D771" s="59"/>
      <c r="E771" s="59"/>
      <c r="F771" s="59"/>
      <c r="G771" s="59"/>
      <c r="H771" s="59"/>
      <c r="I771" s="59"/>
      <c r="J771" s="60" t="s">
        <v>2703</v>
      </c>
      <c r="K771" s="46">
        <v>0.99999999999952005</v>
      </c>
      <c r="L771" s="61">
        <v>-6.7937396640308303E-2</v>
      </c>
      <c r="M771" s="46">
        <v>3.9515016207737202E-2</v>
      </c>
      <c r="N771" s="61">
        <v>0.16873619486218303</v>
      </c>
      <c r="O771" s="46">
        <v>1.4998149945555702E-3</v>
      </c>
      <c r="P771" s="61">
        <v>0.26192850939435203</v>
      </c>
      <c r="Q771" s="46">
        <v>1</v>
      </c>
      <c r="R771" s="61">
        <v>3.18197078120592E-2</v>
      </c>
      <c r="S771" s="46">
        <v>0.106359726672029</v>
      </c>
      <c r="T771" s="61">
        <v>0.23667359150249101</v>
      </c>
      <c r="U771" s="46">
        <v>7.8474543224496002E-3</v>
      </c>
      <c r="V771" s="61">
        <v>0.32986590603466004</v>
      </c>
      <c r="W771" s="46">
        <v>1</v>
      </c>
      <c r="X771" s="61">
        <v>9.9757104452367504E-2</v>
      </c>
      <c r="Y771" s="46">
        <v>1</v>
      </c>
      <c r="Z771" s="61">
        <v>9.3192314532169404E-2</v>
      </c>
      <c r="AA771" s="46">
        <v>1</v>
      </c>
      <c r="AB771" s="61">
        <v>-0.13691648705012302</v>
      </c>
      <c r="AC771" s="46">
        <v>0.67572325103979003</v>
      </c>
      <c r="AD771" s="61">
        <v>-0.23010880158229302</v>
      </c>
      <c r="AE771" s="61">
        <v>-0.32404506180305204</v>
      </c>
      <c r="AF771" s="11" t="s">
        <v>4297</v>
      </c>
      <c r="AG771" s="11" t="s">
        <v>4299</v>
      </c>
      <c r="AH771" s="62">
        <v>0</v>
      </c>
      <c r="AI771" s="11" t="s">
        <v>4297</v>
      </c>
      <c r="AJ771" s="11">
        <v>0</v>
      </c>
      <c r="AK771" s="63">
        <v>0</v>
      </c>
      <c r="AL771" s="11" t="s">
        <v>4297</v>
      </c>
      <c r="AM771" s="11" t="s">
        <v>4298</v>
      </c>
      <c r="AN771" s="63">
        <v>0</v>
      </c>
      <c r="AO771" s="11" t="s">
        <v>4297</v>
      </c>
      <c r="AP771" s="11">
        <v>0</v>
      </c>
      <c r="AQ771" s="59">
        <v>0</v>
      </c>
    </row>
    <row r="772" spans="3:43" x14ac:dyDescent="0.2">
      <c r="C772" s="59"/>
      <c r="D772" s="59"/>
      <c r="E772" s="59"/>
      <c r="F772" s="59"/>
      <c r="G772" s="59"/>
      <c r="H772" s="59"/>
      <c r="I772" s="59"/>
      <c r="J772" s="60" t="s">
        <v>2096</v>
      </c>
      <c r="K772" s="46">
        <v>0.99999999999952005</v>
      </c>
      <c r="L772" s="61">
        <v>6.7671352227686409E-3</v>
      </c>
      <c r="M772" s="46">
        <v>5.0799567157253306E-3</v>
      </c>
      <c r="N772" s="61">
        <v>-0.17575407679437302</v>
      </c>
      <c r="O772" s="46">
        <v>1.07598950393601E-2</v>
      </c>
      <c r="P772" s="61">
        <v>-0.17887802046779902</v>
      </c>
      <c r="Q772" s="46">
        <v>0.528995553972471</v>
      </c>
      <c r="R772" s="61">
        <v>-0.21395125443972401</v>
      </c>
      <c r="S772" s="46">
        <v>0.14120463255019602</v>
      </c>
      <c r="T772" s="61">
        <v>-0.18252121201714203</v>
      </c>
      <c r="U772" s="46">
        <v>0.10583230750642601</v>
      </c>
      <c r="V772" s="61">
        <v>-0.18564515569056803</v>
      </c>
      <c r="W772" s="46">
        <v>1</v>
      </c>
      <c r="X772" s="61">
        <v>-0.22071838966249202</v>
      </c>
      <c r="Y772" s="46">
        <v>1</v>
      </c>
      <c r="Z772" s="61">
        <v>-3.1239436734259701E-3</v>
      </c>
      <c r="AA772" s="46">
        <v>1</v>
      </c>
      <c r="AB772" s="61">
        <v>-3.8197177645350397E-2</v>
      </c>
      <c r="AC772" s="46">
        <v>1</v>
      </c>
      <c r="AD772" s="61">
        <v>-3.5073233971924501E-2</v>
      </c>
      <c r="AE772" s="61">
        <v>-0.32398480760921999</v>
      </c>
      <c r="AF772" s="11" t="s">
        <v>4297</v>
      </c>
      <c r="AG772" s="11">
        <v>0</v>
      </c>
      <c r="AH772" s="62">
        <v>0</v>
      </c>
      <c r="AI772" s="11" t="s">
        <v>4300</v>
      </c>
      <c r="AJ772" s="11">
        <v>0</v>
      </c>
      <c r="AK772" s="63">
        <v>0</v>
      </c>
      <c r="AL772" s="11" t="s">
        <v>4297</v>
      </c>
      <c r="AM772" s="11" t="s">
        <v>4299</v>
      </c>
      <c r="AN772" s="63">
        <v>0</v>
      </c>
      <c r="AO772" s="11" t="s">
        <v>4297</v>
      </c>
      <c r="AP772" s="11">
        <v>0</v>
      </c>
      <c r="AQ772" s="59">
        <v>0</v>
      </c>
    </row>
    <row r="773" spans="3:43" x14ac:dyDescent="0.2">
      <c r="C773" s="59"/>
      <c r="D773" s="59"/>
      <c r="E773" s="59"/>
      <c r="F773" s="59"/>
      <c r="G773" s="59"/>
      <c r="H773" s="59"/>
      <c r="I773" s="59"/>
      <c r="J773" s="60" t="s">
        <v>1346</v>
      </c>
      <c r="K773" s="46">
        <v>0.99999999999952005</v>
      </c>
      <c r="L773" s="61">
        <v>0.11737618685225701</v>
      </c>
      <c r="M773" s="46">
        <v>1.47235811120101E-4</v>
      </c>
      <c r="N773" s="61">
        <v>0.36726748932571801</v>
      </c>
      <c r="O773" s="46">
        <v>6.9954437011904694E-2</v>
      </c>
      <c r="P773" s="61">
        <v>0.22484290130307502</v>
      </c>
      <c r="Q773" s="46">
        <v>1</v>
      </c>
      <c r="R773" s="61">
        <v>0.22200299179078703</v>
      </c>
      <c r="S773" s="46">
        <v>0.27982081454854402</v>
      </c>
      <c r="T773" s="61">
        <v>0.24989130247346103</v>
      </c>
      <c r="U773" s="46">
        <v>1</v>
      </c>
      <c r="V773" s="61">
        <v>0.10746671445081801</v>
      </c>
      <c r="W773" s="46">
        <v>1</v>
      </c>
      <c r="X773" s="61">
        <v>0.10462680493853001</v>
      </c>
      <c r="Y773" s="46">
        <v>1</v>
      </c>
      <c r="Z773" s="61">
        <v>-0.14242458802264302</v>
      </c>
      <c r="AA773" s="46">
        <v>1</v>
      </c>
      <c r="AB773" s="61">
        <v>-0.14526449753493101</v>
      </c>
      <c r="AC773" s="46">
        <v>1</v>
      </c>
      <c r="AD773" s="61">
        <v>-2.8399095122880703E-3</v>
      </c>
      <c r="AE773" s="61">
        <v>-0.32371152135237302</v>
      </c>
      <c r="AF773" s="11" t="s">
        <v>4297</v>
      </c>
      <c r="AG773" s="11">
        <v>0</v>
      </c>
      <c r="AH773" s="62">
        <v>0</v>
      </c>
      <c r="AI773" s="11" t="s">
        <v>4300</v>
      </c>
      <c r="AJ773" s="11" t="s">
        <v>4298</v>
      </c>
      <c r="AK773" s="63" t="s">
        <v>4298</v>
      </c>
      <c r="AL773" s="11" t="s">
        <v>4297</v>
      </c>
      <c r="AM773" s="11">
        <v>0</v>
      </c>
      <c r="AN773" s="63">
        <v>0</v>
      </c>
      <c r="AO773" s="11" t="s">
        <v>4300</v>
      </c>
      <c r="AP773" s="11" t="s">
        <v>4299</v>
      </c>
      <c r="AQ773" s="59">
        <v>0</v>
      </c>
    </row>
    <row r="774" spans="3:43" x14ac:dyDescent="0.2">
      <c r="C774" s="59"/>
      <c r="D774" s="59"/>
      <c r="E774" s="59"/>
      <c r="F774" s="59"/>
      <c r="G774" s="59"/>
      <c r="H774" s="59"/>
      <c r="I774" s="59"/>
      <c r="J774" s="60" t="s">
        <v>2197</v>
      </c>
      <c r="K774" s="46">
        <v>0.99999999999952005</v>
      </c>
      <c r="L774" s="61">
        <v>-2.3391843937153301E-3</v>
      </c>
      <c r="M774" s="46">
        <v>0.21145731109774601</v>
      </c>
      <c r="N774" s="61">
        <v>-8.9302595045261099E-2</v>
      </c>
      <c r="O774" s="46">
        <v>2.4380322963754803E-3</v>
      </c>
      <c r="P774" s="61">
        <v>-0.17960432367155102</v>
      </c>
      <c r="Q774" s="46">
        <v>1</v>
      </c>
      <c r="R774" s="61">
        <v>-9.9359692825524898E-2</v>
      </c>
      <c r="S774" s="46">
        <v>0.83199898907520808</v>
      </c>
      <c r="T774" s="61">
        <v>-8.6963410651545697E-2</v>
      </c>
      <c r="U774" s="46">
        <v>6.15253023485526E-2</v>
      </c>
      <c r="V774" s="61">
        <v>-0.17726513927783602</v>
      </c>
      <c r="W774" s="46">
        <v>1</v>
      </c>
      <c r="X774" s="61">
        <v>-9.7020508431809496E-2</v>
      </c>
      <c r="Y774" s="46">
        <v>0.92884923733022207</v>
      </c>
      <c r="Z774" s="61">
        <v>-9.0301728626290295E-2</v>
      </c>
      <c r="AA774" s="46">
        <v>1</v>
      </c>
      <c r="AB774" s="61">
        <v>-1.0057097780263799E-2</v>
      </c>
      <c r="AC774" s="46">
        <v>1</v>
      </c>
      <c r="AD774" s="61">
        <v>8.0244630846026496E-2</v>
      </c>
      <c r="AE774" s="61">
        <v>-0.32355226424917705</v>
      </c>
      <c r="AF774" s="11" t="s">
        <v>4300</v>
      </c>
      <c r="AG774" s="11" t="s">
        <v>4298</v>
      </c>
      <c r="AH774" s="62" t="s">
        <v>4298</v>
      </c>
      <c r="AI774" s="11" t="s">
        <v>4300</v>
      </c>
      <c r="AJ774" s="11" t="s">
        <v>4299</v>
      </c>
      <c r="AK774" s="63">
        <v>0</v>
      </c>
      <c r="AL774" s="11" t="s">
        <v>4297</v>
      </c>
      <c r="AM774" s="11">
        <v>0</v>
      </c>
      <c r="AN774" s="63">
        <v>0</v>
      </c>
      <c r="AO774" s="11" t="s">
        <v>4297</v>
      </c>
      <c r="AP774" s="11">
        <v>0</v>
      </c>
      <c r="AQ774" s="59">
        <v>0</v>
      </c>
    </row>
    <row r="775" spans="3:43" x14ac:dyDescent="0.2">
      <c r="C775" s="59"/>
      <c r="D775" s="59"/>
      <c r="E775" s="59"/>
      <c r="F775" s="59"/>
      <c r="G775" s="59"/>
      <c r="H775" s="59"/>
      <c r="I775" s="59"/>
      <c r="J775" s="60" t="s">
        <v>4484</v>
      </c>
      <c r="K775" s="46">
        <v>0.99999999999952005</v>
      </c>
      <c r="L775" s="61">
        <v>8.1847518882914597E-2</v>
      </c>
      <c r="M775" s="46">
        <v>5.3953171221541403E-4</v>
      </c>
      <c r="N775" s="61">
        <v>0.19263556576084401</v>
      </c>
      <c r="O775" s="46">
        <v>0.8288676152908</v>
      </c>
      <c r="P775" s="61">
        <v>5.2055720865397802E-2</v>
      </c>
      <c r="Q775" s="46">
        <v>1</v>
      </c>
      <c r="R775" s="61">
        <v>0.12022512239605201</v>
      </c>
      <c r="S775" s="46">
        <v>0.58913914072047702</v>
      </c>
      <c r="T775" s="61">
        <v>0.11078804687793001</v>
      </c>
      <c r="U775" s="46">
        <v>1</v>
      </c>
      <c r="V775" s="61">
        <v>-2.9791798017516798E-2</v>
      </c>
      <c r="W775" s="46">
        <v>1</v>
      </c>
      <c r="X775" s="61">
        <v>3.8377603513137598E-2</v>
      </c>
      <c r="Y775" s="46">
        <v>0.22072462190709402</v>
      </c>
      <c r="Z775" s="61">
        <v>-0.140579844895447</v>
      </c>
      <c r="AA775" s="46">
        <v>1</v>
      </c>
      <c r="AB775" s="61">
        <v>-7.2410443364792104E-2</v>
      </c>
      <c r="AC775" s="46">
        <v>1</v>
      </c>
      <c r="AD775" s="61">
        <v>6.81694015306544E-2</v>
      </c>
      <c r="AE775" s="61">
        <v>-0.32348091711120203</v>
      </c>
      <c r="AF775" s="11" t="s">
        <v>4297</v>
      </c>
      <c r="AG775" s="11">
        <v>0</v>
      </c>
      <c r="AH775" s="62">
        <v>0</v>
      </c>
      <c r="AI775" s="11" t="s">
        <v>4300</v>
      </c>
      <c r="AJ775" s="11" t="s">
        <v>4298</v>
      </c>
      <c r="AK775" s="63">
        <v>0</v>
      </c>
      <c r="AL775" s="11" t="s">
        <v>4297</v>
      </c>
      <c r="AM775" s="11">
        <v>0</v>
      </c>
      <c r="AN775" s="63">
        <v>0</v>
      </c>
      <c r="AO775" s="11" t="s">
        <v>4300</v>
      </c>
      <c r="AP775" s="11" t="s">
        <v>4299</v>
      </c>
      <c r="AQ775" s="59" t="s">
        <v>4299</v>
      </c>
    </row>
    <row r="776" spans="3:43" x14ac:dyDescent="0.2">
      <c r="C776" s="59"/>
      <c r="D776" s="59"/>
      <c r="E776" s="59"/>
      <c r="F776" s="59"/>
      <c r="G776" s="59"/>
      <c r="H776" s="59"/>
      <c r="I776" s="59"/>
      <c r="J776" s="60" t="s">
        <v>1939</v>
      </c>
      <c r="K776" s="46">
        <v>0.84918370042800995</v>
      </c>
      <c r="L776" s="61">
        <v>0.24221800887282602</v>
      </c>
      <c r="M776" s="46">
        <v>2.3549960187410201E-4</v>
      </c>
      <c r="N776" s="61">
        <v>0.43417048431439803</v>
      </c>
      <c r="O776" s="46">
        <v>1.4280656593455001E-3</v>
      </c>
      <c r="P776" s="61">
        <v>0.42105774775259602</v>
      </c>
      <c r="Q776" s="46">
        <v>1</v>
      </c>
      <c r="R776" s="61">
        <v>0.24249184967689502</v>
      </c>
      <c r="S776" s="46">
        <v>0.85245311335094809</v>
      </c>
      <c r="T776" s="61">
        <v>0.19195247544157301</v>
      </c>
      <c r="U776" s="46">
        <v>0.87449533126548806</v>
      </c>
      <c r="V776" s="61">
        <v>0.17883973887977</v>
      </c>
      <c r="W776" s="46">
        <v>1</v>
      </c>
      <c r="X776" s="61">
        <v>2.73840804069447E-4</v>
      </c>
      <c r="Y776" s="46">
        <v>1</v>
      </c>
      <c r="Z776" s="61">
        <v>-1.3112736561802299E-2</v>
      </c>
      <c r="AA776" s="46">
        <v>1</v>
      </c>
      <c r="AB776" s="61">
        <v>-0.19167863463750301</v>
      </c>
      <c r="AC776" s="46">
        <v>1</v>
      </c>
      <c r="AD776" s="61">
        <v>-0.178565898075701</v>
      </c>
      <c r="AE776" s="61">
        <v>-0.32348078933883301</v>
      </c>
      <c r="AF776" s="11" t="s">
        <v>4297</v>
      </c>
      <c r="AG776" s="11">
        <v>0</v>
      </c>
      <c r="AH776" s="62">
        <v>0</v>
      </c>
      <c r="AI776" s="11" t="s">
        <v>4300</v>
      </c>
      <c r="AJ776" s="11" t="s">
        <v>4298</v>
      </c>
      <c r="AK776" s="63" t="s">
        <v>4298</v>
      </c>
      <c r="AL776" s="11" t="s">
        <v>4297</v>
      </c>
      <c r="AM776" s="11">
        <v>0</v>
      </c>
      <c r="AN776" s="63">
        <v>0</v>
      </c>
      <c r="AO776" s="11" t="s">
        <v>4297</v>
      </c>
      <c r="AP776" s="11" t="s">
        <v>4299</v>
      </c>
      <c r="AQ776" s="59">
        <v>0</v>
      </c>
    </row>
    <row r="777" spans="3:43" x14ac:dyDescent="0.2">
      <c r="C777" s="59"/>
      <c r="D777" s="59"/>
      <c r="E777" s="59"/>
      <c r="F777" s="59"/>
      <c r="G777" s="59"/>
      <c r="H777" s="59"/>
      <c r="I777" s="59"/>
      <c r="J777" s="60" t="s">
        <v>1736</v>
      </c>
      <c r="K777" s="46">
        <v>0.36213868638554403</v>
      </c>
      <c r="L777" s="61">
        <v>0.23406244368457202</v>
      </c>
      <c r="M777" s="46">
        <v>1.43781491428771E-5</v>
      </c>
      <c r="N777" s="61">
        <v>0.35994093550787704</v>
      </c>
      <c r="O777" s="46">
        <v>8.0117022156452999E-2</v>
      </c>
      <c r="P777" s="61">
        <v>0.19015964250716502</v>
      </c>
      <c r="Q777" s="46">
        <v>1</v>
      </c>
      <c r="R777" s="61">
        <v>0.20598268905693901</v>
      </c>
      <c r="S777" s="46">
        <v>0.9328204538408521</v>
      </c>
      <c r="T777" s="61">
        <v>0.12587849182330502</v>
      </c>
      <c r="U777" s="46">
        <v>1</v>
      </c>
      <c r="V777" s="61">
        <v>-4.3902801177407302E-2</v>
      </c>
      <c r="W777" s="46">
        <v>1</v>
      </c>
      <c r="X777" s="61">
        <v>-2.80797546276331E-2</v>
      </c>
      <c r="Y777" s="46">
        <v>0.60342770068547602</v>
      </c>
      <c r="Z777" s="61">
        <v>-0.16978129300071301</v>
      </c>
      <c r="AA777" s="46">
        <v>1</v>
      </c>
      <c r="AB777" s="61">
        <v>-0.153958246450938</v>
      </c>
      <c r="AC777" s="46">
        <v>1</v>
      </c>
      <c r="AD777" s="61">
        <v>1.5823046549774199E-2</v>
      </c>
      <c r="AE777" s="61">
        <v>-0.32343538617420103</v>
      </c>
      <c r="AF777" s="11" t="s">
        <v>4297</v>
      </c>
      <c r="AG777" s="11">
        <v>0</v>
      </c>
      <c r="AH777" s="62">
        <v>0</v>
      </c>
      <c r="AI777" s="11" t="s">
        <v>4300</v>
      </c>
      <c r="AJ777" s="11" t="s">
        <v>4298</v>
      </c>
      <c r="AK777" s="63" t="s">
        <v>4299</v>
      </c>
      <c r="AL777" s="11" t="s">
        <v>4297</v>
      </c>
      <c r="AM777" s="11">
        <v>0</v>
      </c>
      <c r="AN777" s="63">
        <v>0</v>
      </c>
      <c r="AO777" s="11" t="s">
        <v>4300</v>
      </c>
      <c r="AP777" s="11" t="s">
        <v>4299</v>
      </c>
      <c r="AQ777" s="59" t="s">
        <v>4299</v>
      </c>
    </row>
    <row r="778" spans="3:43" x14ac:dyDescent="0.2">
      <c r="C778" s="59"/>
      <c r="D778" s="59"/>
      <c r="E778" s="59"/>
      <c r="F778" s="59"/>
      <c r="G778" s="59"/>
      <c r="H778" s="59"/>
      <c r="I778" s="59"/>
      <c r="J778" s="60" t="s">
        <v>1680</v>
      </c>
      <c r="K778" s="46">
        <v>7.3652030993791903E-2</v>
      </c>
      <c r="L778" s="61">
        <v>0.31257007229241002</v>
      </c>
      <c r="M778" s="46">
        <v>4.7889710153709003E-6</v>
      </c>
      <c r="N778" s="61">
        <v>0.36488540334849701</v>
      </c>
      <c r="O778" s="46">
        <v>2.7902415863034198E-7</v>
      </c>
      <c r="P778" s="61">
        <v>0.45112767474260501</v>
      </c>
      <c r="Q778" s="46">
        <v>0.77396458673930701</v>
      </c>
      <c r="R778" s="61">
        <v>0.24295113328816703</v>
      </c>
      <c r="S778" s="46">
        <v>1</v>
      </c>
      <c r="T778" s="61">
        <v>5.23153310560871E-2</v>
      </c>
      <c r="U778" s="46">
        <v>0.74422537897315411</v>
      </c>
      <c r="V778" s="61">
        <v>0.13855760245019502</v>
      </c>
      <c r="W778" s="46">
        <v>1</v>
      </c>
      <c r="X778" s="61">
        <v>-6.9618939004242403E-2</v>
      </c>
      <c r="Y778" s="46">
        <v>1</v>
      </c>
      <c r="Z778" s="61">
        <v>8.6242271394108005E-2</v>
      </c>
      <c r="AA778" s="46">
        <v>1</v>
      </c>
      <c r="AB778" s="61">
        <v>-0.12193427006033002</v>
      </c>
      <c r="AC778" s="46">
        <v>0.9392854171378251</v>
      </c>
      <c r="AD778" s="61">
        <v>-0.20817654145443801</v>
      </c>
      <c r="AE778" s="61">
        <v>-0.32325203751049303</v>
      </c>
      <c r="AF778" s="11" t="s">
        <v>4297</v>
      </c>
      <c r="AG778" s="11" t="s">
        <v>4299</v>
      </c>
      <c r="AH778" s="62">
        <v>0</v>
      </c>
      <c r="AI778" s="11" t="s">
        <v>4300</v>
      </c>
      <c r="AJ778" s="11" t="s">
        <v>4298</v>
      </c>
      <c r="AK778" s="63">
        <v>0</v>
      </c>
      <c r="AL778" s="11" t="s">
        <v>4297</v>
      </c>
      <c r="AM778" s="11">
        <v>0</v>
      </c>
      <c r="AN778" s="63">
        <v>0</v>
      </c>
      <c r="AO778" s="11" t="s">
        <v>4297</v>
      </c>
      <c r="AP778" s="11">
        <v>0</v>
      </c>
      <c r="AQ778" s="59">
        <v>0</v>
      </c>
    </row>
    <row r="779" spans="3:43" x14ac:dyDescent="0.2">
      <c r="C779" s="59"/>
      <c r="D779" s="59"/>
      <c r="E779" s="59"/>
      <c r="F779" s="59"/>
      <c r="G779" s="59"/>
      <c r="H779" s="59"/>
      <c r="I779" s="59"/>
      <c r="J779" s="60" t="s">
        <v>3168</v>
      </c>
      <c r="K779" s="46">
        <v>0.60213384394686909</v>
      </c>
      <c r="L779" s="61">
        <v>-0.27241563383427703</v>
      </c>
      <c r="M779" s="46">
        <v>1.8824771036515101E-3</v>
      </c>
      <c r="N779" s="61">
        <v>-0.36136506414767205</v>
      </c>
      <c r="O779" s="46">
        <v>1.7767134055699101E-4</v>
      </c>
      <c r="P779" s="61">
        <v>-0.46811223170947802</v>
      </c>
      <c r="Q779" s="46">
        <v>0.60449083834015405</v>
      </c>
      <c r="R779" s="61">
        <v>-0.38504800677622103</v>
      </c>
      <c r="S779" s="46">
        <v>1</v>
      </c>
      <c r="T779" s="61">
        <v>-8.89494303133955E-2</v>
      </c>
      <c r="U779" s="46">
        <v>0.74376296289892407</v>
      </c>
      <c r="V779" s="61">
        <v>-0.19569659787520202</v>
      </c>
      <c r="W779" s="46">
        <v>1</v>
      </c>
      <c r="X779" s="61">
        <v>-0.112632372941944</v>
      </c>
      <c r="Y779" s="46">
        <v>1</v>
      </c>
      <c r="Z779" s="61">
        <v>-0.10674716756180601</v>
      </c>
      <c r="AA779" s="46">
        <v>1</v>
      </c>
      <c r="AB779" s="61">
        <v>-2.3682942628548701E-2</v>
      </c>
      <c r="AC779" s="46">
        <v>1</v>
      </c>
      <c r="AD779" s="61">
        <v>8.3064224933257505E-2</v>
      </c>
      <c r="AE779" s="61">
        <v>-0.32313599098520601</v>
      </c>
      <c r="AF779" s="11" t="s">
        <v>4297</v>
      </c>
      <c r="AG779" s="11" t="s">
        <v>4298</v>
      </c>
      <c r="AH779" s="62">
        <v>0</v>
      </c>
      <c r="AI779" s="11" t="s">
        <v>4300</v>
      </c>
      <c r="AJ779" s="11" t="s">
        <v>4299</v>
      </c>
      <c r="AK779" s="63" t="s">
        <v>4299</v>
      </c>
      <c r="AL779" s="11" t="s">
        <v>4297</v>
      </c>
      <c r="AM779" s="11">
        <v>0</v>
      </c>
      <c r="AN779" s="63">
        <v>0</v>
      </c>
      <c r="AO779" s="11" t="s">
        <v>4297</v>
      </c>
      <c r="AP779" s="11">
        <v>0</v>
      </c>
      <c r="AQ779" s="59">
        <v>0</v>
      </c>
    </row>
    <row r="780" spans="3:43" x14ac:dyDescent="0.2">
      <c r="C780" s="59"/>
      <c r="D780" s="59"/>
      <c r="E780" s="59"/>
      <c r="F780" s="59"/>
      <c r="G780" s="59"/>
      <c r="H780" s="59"/>
      <c r="I780" s="59"/>
      <c r="J780" s="60" t="s">
        <v>4485</v>
      </c>
      <c r="K780" s="46">
        <v>0.99999999999952005</v>
      </c>
      <c r="L780" s="61">
        <v>3.3408778634674799E-2</v>
      </c>
      <c r="M780" s="46">
        <v>0.187868593515084</v>
      </c>
      <c r="N780" s="61">
        <v>0.19579076345949201</v>
      </c>
      <c r="O780" s="46">
        <v>3.9001019458616902E-3</v>
      </c>
      <c r="P780" s="61">
        <v>0.36751172527014803</v>
      </c>
      <c r="Q780" s="46">
        <v>0.83931893674494995</v>
      </c>
      <c r="R780" s="61">
        <v>0.32117226691616302</v>
      </c>
      <c r="S780" s="46">
        <v>0.96159154220172904</v>
      </c>
      <c r="T780" s="61">
        <v>0.162381984824817</v>
      </c>
      <c r="U780" s="46">
        <v>0.12557053206844501</v>
      </c>
      <c r="V780" s="61">
        <v>0.33410294663547302</v>
      </c>
      <c r="W780" s="46">
        <v>1</v>
      </c>
      <c r="X780" s="61">
        <v>0.28776348828148901</v>
      </c>
      <c r="Y780" s="46">
        <v>1</v>
      </c>
      <c r="Z780" s="61">
        <v>0.17172096181065702</v>
      </c>
      <c r="AA780" s="46">
        <v>1</v>
      </c>
      <c r="AB780" s="61">
        <v>0.12538150345667201</v>
      </c>
      <c r="AC780" s="46">
        <v>1</v>
      </c>
      <c r="AD780" s="61">
        <v>-4.6339458353984897E-2</v>
      </c>
      <c r="AE780" s="61">
        <v>-0.32309587384801802</v>
      </c>
      <c r="AF780" s="11" t="s">
        <v>4300</v>
      </c>
      <c r="AG780" s="11" t="s">
        <v>4299</v>
      </c>
      <c r="AH780" s="62">
        <v>0</v>
      </c>
      <c r="AI780" s="11" t="s">
        <v>4300</v>
      </c>
      <c r="AJ780" s="11" t="s">
        <v>4298</v>
      </c>
      <c r="AK780" s="63" t="s">
        <v>4298</v>
      </c>
      <c r="AL780" s="11" t="s">
        <v>4297</v>
      </c>
      <c r="AM780" s="11">
        <v>0</v>
      </c>
      <c r="AN780" s="63">
        <v>0</v>
      </c>
      <c r="AO780" s="11" t="s">
        <v>4297</v>
      </c>
      <c r="AP780" s="11">
        <v>0</v>
      </c>
      <c r="AQ780" s="59">
        <v>0</v>
      </c>
    </row>
    <row r="781" spans="3:43" x14ac:dyDescent="0.2">
      <c r="C781" s="59"/>
      <c r="D781" s="59"/>
      <c r="E781" s="59"/>
      <c r="F781" s="59"/>
      <c r="G781" s="59"/>
      <c r="H781" s="59"/>
      <c r="I781" s="59"/>
      <c r="J781" s="60" t="s">
        <v>3003</v>
      </c>
      <c r="K781" s="46">
        <v>0.99999999999952005</v>
      </c>
      <c r="L781" s="61">
        <v>-7.0238660880998297E-2</v>
      </c>
      <c r="M781" s="46">
        <v>9.8573353853097199E-3</v>
      </c>
      <c r="N781" s="61">
        <v>0.20128224714027101</v>
      </c>
      <c r="O781" s="46">
        <v>8.1610485415769109E-4</v>
      </c>
      <c r="P781" s="61">
        <v>0.27621786898620704</v>
      </c>
      <c r="Q781" s="46">
        <v>1</v>
      </c>
      <c r="R781" s="61">
        <v>6.0064384062974298E-2</v>
      </c>
      <c r="S781" s="46">
        <v>4.8605177091326099E-2</v>
      </c>
      <c r="T781" s="61">
        <v>0.27152090802126905</v>
      </c>
      <c r="U781" s="46">
        <v>5.0717858008679801E-3</v>
      </c>
      <c r="V781" s="61">
        <v>0.34645652986720604</v>
      </c>
      <c r="W781" s="46">
        <v>1</v>
      </c>
      <c r="X781" s="61">
        <v>0.13030304494397302</v>
      </c>
      <c r="Y781" s="46">
        <v>1</v>
      </c>
      <c r="Z781" s="61">
        <v>7.4935621845936398E-2</v>
      </c>
      <c r="AA781" s="46">
        <v>1</v>
      </c>
      <c r="AB781" s="61">
        <v>-0.141217863077297</v>
      </c>
      <c r="AC781" s="46">
        <v>0.78688051976428608</v>
      </c>
      <c r="AD781" s="61">
        <v>-0.21615348492323302</v>
      </c>
      <c r="AE781" s="61">
        <v>-0.32294450370053801</v>
      </c>
      <c r="AF781" s="11" t="s">
        <v>4297</v>
      </c>
      <c r="AG781" s="11" t="s">
        <v>4299</v>
      </c>
      <c r="AH781" s="62">
        <v>0</v>
      </c>
      <c r="AI781" s="11" t="s">
        <v>4297</v>
      </c>
      <c r="AJ781" s="11">
        <v>0</v>
      </c>
      <c r="AK781" s="63">
        <v>0</v>
      </c>
      <c r="AL781" s="11" t="s">
        <v>4297</v>
      </c>
      <c r="AM781" s="11" t="s">
        <v>4298</v>
      </c>
      <c r="AN781" s="63">
        <v>0</v>
      </c>
      <c r="AO781" s="11" t="s">
        <v>4297</v>
      </c>
      <c r="AP781" s="11">
        <v>0</v>
      </c>
      <c r="AQ781" s="59">
        <v>0</v>
      </c>
    </row>
    <row r="782" spans="3:43" x14ac:dyDescent="0.2">
      <c r="C782" s="59"/>
      <c r="D782" s="59"/>
      <c r="E782" s="59"/>
      <c r="F782" s="59"/>
      <c r="G782" s="59"/>
      <c r="H782" s="59"/>
      <c r="I782" s="59"/>
      <c r="J782" s="60" t="s">
        <v>4486</v>
      </c>
      <c r="K782" s="46">
        <v>0.99999999999952005</v>
      </c>
      <c r="L782" s="61">
        <v>0.12160140803916701</v>
      </c>
      <c r="M782" s="46">
        <v>7.844786034718821E-3</v>
      </c>
      <c r="N782" s="61">
        <v>0.20238221978288501</v>
      </c>
      <c r="O782" s="46">
        <v>0.62736007091805202</v>
      </c>
      <c r="P782" s="61">
        <v>8.9640959665211198E-2</v>
      </c>
      <c r="Q782" s="46">
        <v>1</v>
      </c>
      <c r="R782" s="61">
        <v>5.35590046546148E-2</v>
      </c>
      <c r="S782" s="46">
        <v>1</v>
      </c>
      <c r="T782" s="61">
        <v>8.0780811743718497E-2</v>
      </c>
      <c r="U782" s="46">
        <v>1</v>
      </c>
      <c r="V782" s="61">
        <v>-3.19604483739553E-2</v>
      </c>
      <c r="W782" s="46">
        <v>1</v>
      </c>
      <c r="X782" s="61">
        <v>-6.8042403384551697E-2</v>
      </c>
      <c r="Y782" s="46">
        <v>1</v>
      </c>
      <c r="Z782" s="61">
        <v>-0.11274126011767401</v>
      </c>
      <c r="AA782" s="46">
        <v>1</v>
      </c>
      <c r="AB782" s="61">
        <v>-0.14882321512827001</v>
      </c>
      <c r="AC782" s="46">
        <v>1</v>
      </c>
      <c r="AD782" s="61">
        <v>-3.6081955010596398E-2</v>
      </c>
      <c r="AE782" s="61">
        <v>-0.32294355669744401</v>
      </c>
      <c r="AF782" s="11" t="s">
        <v>4297</v>
      </c>
      <c r="AG782" s="11">
        <v>0</v>
      </c>
      <c r="AH782" s="62">
        <v>0</v>
      </c>
      <c r="AI782" s="11" t="s">
        <v>4300</v>
      </c>
      <c r="AJ782" s="11" t="s">
        <v>4298</v>
      </c>
      <c r="AK782" s="63" t="s">
        <v>4298</v>
      </c>
      <c r="AL782" s="11" t="s">
        <v>4297</v>
      </c>
      <c r="AM782" s="11">
        <v>0</v>
      </c>
      <c r="AN782" s="63">
        <v>0</v>
      </c>
      <c r="AO782" s="11" t="s">
        <v>4300</v>
      </c>
      <c r="AP782" s="11" t="s">
        <v>4299</v>
      </c>
      <c r="AQ782" s="59" t="s">
        <v>4298</v>
      </c>
    </row>
    <row r="783" spans="3:43" x14ac:dyDescent="0.2">
      <c r="C783" s="59"/>
      <c r="D783" s="59"/>
      <c r="E783" s="59"/>
      <c r="F783" s="59"/>
      <c r="G783" s="59"/>
      <c r="H783" s="59"/>
      <c r="I783" s="59"/>
      <c r="J783" s="60" t="s">
        <v>2256</v>
      </c>
      <c r="K783" s="46">
        <v>0.99999999999952005</v>
      </c>
      <c r="L783" s="61">
        <v>-3.3289924903280102E-2</v>
      </c>
      <c r="M783" s="46">
        <v>2.8763726969316403E-3</v>
      </c>
      <c r="N783" s="61">
        <v>-0.23532537675390602</v>
      </c>
      <c r="O783" s="46">
        <v>3.0416545894029903E-4</v>
      </c>
      <c r="P783" s="61">
        <v>-0.30569962795886901</v>
      </c>
      <c r="Q783" s="46">
        <v>0.23460954701867401</v>
      </c>
      <c r="R783" s="61">
        <v>-0.335073428420395</v>
      </c>
      <c r="S783" s="46">
        <v>0.258027814403404</v>
      </c>
      <c r="T783" s="61">
        <v>-0.20203545185062602</v>
      </c>
      <c r="U783" s="46">
        <v>4.55509757146303E-2</v>
      </c>
      <c r="V783" s="61">
        <v>-0.27240970305558904</v>
      </c>
      <c r="W783" s="46">
        <v>1</v>
      </c>
      <c r="X783" s="61">
        <v>-0.30178350351711503</v>
      </c>
      <c r="Y783" s="46">
        <v>1</v>
      </c>
      <c r="Z783" s="61">
        <v>-7.0374251204963295E-2</v>
      </c>
      <c r="AA783" s="46">
        <v>1</v>
      </c>
      <c r="AB783" s="61">
        <v>-9.9748051666489604E-2</v>
      </c>
      <c r="AC783" s="46">
        <v>1</v>
      </c>
      <c r="AD783" s="61">
        <v>-2.9373800461526298E-2</v>
      </c>
      <c r="AE783" s="61">
        <v>-0.32287206005418001</v>
      </c>
      <c r="AF783" s="11" t="s">
        <v>4297</v>
      </c>
      <c r="AG783" s="11">
        <v>0</v>
      </c>
      <c r="AH783" s="62">
        <v>0</v>
      </c>
      <c r="AI783" s="11" t="s">
        <v>4297</v>
      </c>
      <c r="AJ783" s="11" t="s">
        <v>4299</v>
      </c>
      <c r="AK783" s="63">
        <v>0</v>
      </c>
      <c r="AL783" s="11" t="s">
        <v>4297</v>
      </c>
      <c r="AM783" s="11">
        <v>0</v>
      </c>
      <c r="AN783" s="63">
        <v>0</v>
      </c>
      <c r="AO783" s="11" t="s">
        <v>4297</v>
      </c>
      <c r="AP783" s="11">
        <v>0</v>
      </c>
      <c r="AQ783" s="59">
        <v>0</v>
      </c>
    </row>
    <row r="784" spans="3:43" x14ac:dyDescent="0.2">
      <c r="C784" s="59"/>
      <c r="D784" s="59"/>
      <c r="E784" s="59"/>
      <c r="F784" s="59"/>
      <c r="G784" s="59"/>
      <c r="H784" s="59"/>
      <c r="I784" s="59"/>
      <c r="J784" s="60" t="s">
        <v>600</v>
      </c>
      <c r="K784" s="46">
        <v>0.99999999999952005</v>
      </c>
      <c r="L784" s="61">
        <v>-0.14959822604607101</v>
      </c>
      <c r="M784" s="46">
        <v>3.0451308494326403E-4</v>
      </c>
      <c r="N784" s="61">
        <v>-0.38733748984849203</v>
      </c>
      <c r="O784" s="46">
        <v>2.43923967264628E-3</v>
      </c>
      <c r="P784" s="61">
        <v>-0.36510929192640501</v>
      </c>
      <c r="Q784" s="46">
        <v>1</v>
      </c>
      <c r="R784" s="61">
        <v>-0.145619447653032</v>
      </c>
      <c r="S784" s="46">
        <v>0.44846648300785602</v>
      </c>
      <c r="T784" s="61">
        <v>-0.23773926380242102</v>
      </c>
      <c r="U784" s="46">
        <v>0.54625772322854405</v>
      </c>
      <c r="V784" s="61">
        <v>-0.21551106588033403</v>
      </c>
      <c r="W784" s="46">
        <v>1</v>
      </c>
      <c r="X784" s="61">
        <v>3.9787783930385102E-3</v>
      </c>
      <c r="Y784" s="46">
        <v>1</v>
      </c>
      <c r="Z784" s="61">
        <v>2.2228197922087099E-2</v>
      </c>
      <c r="AA784" s="46">
        <v>1</v>
      </c>
      <c r="AB784" s="61">
        <v>0.24171804219546003</v>
      </c>
      <c r="AC784" s="46">
        <v>1</v>
      </c>
      <c r="AD784" s="61">
        <v>0.21948984427337201</v>
      </c>
      <c r="AE784" s="61">
        <v>-0.32275089603844204</v>
      </c>
      <c r="AF784" s="11" t="s">
        <v>4297</v>
      </c>
      <c r="AG784" s="11">
        <v>0</v>
      </c>
      <c r="AH784" s="62">
        <v>0</v>
      </c>
      <c r="AI784" s="11" t="s">
        <v>4300</v>
      </c>
      <c r="AJ784" s="11" t="s">
        <v>4299</v>
      </c>
      <c r="AK784" s="63" t="s">
        <v>4299</v>
      </c>
      <c r="AL784" s="11" t="s">
        <v>4297</v>
      </c>
      <c r="AM784" s="11">
        <v>0</v>
      </c>
      <c r="AN784" s="63">
        <v>0</v>
      </c>
      <c r="AO784" s="11" t="s">
        <v>4297</v>
      </c>
      <c r="AP784" s="11" t="s">
        <v>4298</v>
      </c>
      <c r="AQ784" s="59">
        <v>0</v>
      </c>
    </row>
    <row r="785" spans="3:43" x14ac:dyDescent="0.2">
      <c r="C785" s="59"/>
      <c r="D785" s="59"/>
      <c r="E785" s="59"/>
      <c r="F785" s="59"/>
      <c r="G785" s="59"/>
      <c r="H785" s="59"/>
      <c r="I785" s="59"/>
      <c r="J785" s="60" t="s">
        <v>1997</v>
      </c>
      <c r="K785" s="46">
        <v>0.92861607172380312</v>
      </c>
      <c r="L785" s="61">
        <v>0.17025580987351902</v>
      </c>
      <c r="M785" s="46">
        <v>6.6734624320642305E-5</v>
      </c>
      <c r="N785" s="61">
        <v>0.34840354532468704</v>
      </c>
      <c r="O785" s="46">
        <v>2.6640592659300001E-2</v>
      </c>
      <c r="P785" s="61">
        <v>0.23398408825868702</v>
      </c>
      <c r="Q785" s="46">
        <v>1</v>
      </c>
      <c r="R785" s="61">
        <v>0.20158217112873403</v>
      </c>
      <c r="S785" s="46">
        <v>0.57345900381995107</v>
      </c>
      <c r="T785" s="61">
        <v>0.17814773545116802</v>
      </c>
      <c r="U785" s="46">
        <v>1</v>
      </c>
      <c r="V785" s="61">
        <v>6.37282783851678E-2</v>
      </c>
      <c r="W785" s="46">
        <v>1</v>
      </c>
      <c r="X785" s="61">
        <v>3.13263612552152E-2</v>
      </c>
      <c r="Y785" s="46">
        <v>1</v>
      </c>
      <c r="Z785" s="61">
        <v>-0.11441945706600001</v>
      </c>
      <c r="AA785" s="46">
        <v>1</v>
      </c>
      <c r="AB785" s="61">
        <v>-0.14682137419595301</v>
      </c>
      <c r="AC785" s="46">
        <v>1</v>
      </c>
      <c r="AD785" s="61">
        <v>-3.2401917129952697E-2</v>
      </c>
      <c r="AE785" s="61">
        <v>-0.32232983492732503</v>
      </c>
      <c r="AF785" s="11" t="s">
        <v>4297</v>
      </c>
      <c r="AG785" s="11">
        <v>0</v>
      </c>
      <c r="AH785" s="62">
        <v>0</v>
      </c>
      <c r="AI785" s="11" t="s">
        <v>4300</v>
      </c>
      <c r="AJ785" s="11" t="s">
        <v>4298</v>
      </c>
      <c r="AK785" s="63" t="s">
        <v>4298</v>
      </c>
      <c r="AL785" s="11" t="s">
        <v>4297</v>
      </c>
      <c r="AM785" s="11">
        <v>0</v>
      </c>
      <c r="AN785" s="63">
        <v>0</v>
      </c>
      <c r="AO785" s="11" t="s">
        <v>4297</v>
      </c>
      <c r="AP785" s="11" t="s">
        <v>4299</v>
      </c>
      <c r="AQ785" s="59">
        <v>0</v>
      </c>
    </row>
    <row r="786" spans="3:43" x14ac:dyDescent="0.2">
      <c r="C786" s="59"/>
      <c r="D786" s="59"/>
      <c r="E786" s="59"/>
      <c r="F786" s="59"/>
      <c r="G786" s="59"/>
      <c r="H786" s="59"/>
      <c r="I786" s="59"/>
      <c r="J786" s="60" t="s">
        <v>4487</v>
      </c>
      <c r="K786" s="46">
        <v>0.99999999999952005</v>
      </c>
      <c r="L786" s="61">
        <v>-0.15040180780173301</v>
      </c>
      <c r="M786" s="46">
        <v>6.7027237594154505E-3</v>
      </c>
      <c r="N786" s="61">
        <v>-0.26796948688420402</v>
      </c>
      <c r="O786" s="46">
        <v>2.2690142640379999E-2</v>
      </c>
      <c r="P786" s="61">
        <v>-0.257304892907191</v>
      </c>
      <c r="Q786" s="46">
        <v>0.69681973290602406</v>
      </c>
      <c r="R786" s="61">
        <v>-0.30079276549433503</v>
      </c>
      <c r="S786" s="46">
        <v>1</v>
      </c>
      <c r="T786" s="61">
        <v>-0.11756767908247101</v>
      </c>
      <c r="U786" s="46">
        <v>1</v>
      </c>
      <c r="V786" s="61">
        <v>-0.10690308510545801</v>
      </c>
      <c r="W786" s="46">
        <v>1</v>
      </c>
      <c r="X786" s="61">
        <v>-0.15039095769260202</v>
      </c>
      <c r="Y786" s="46">
        <v>1</v>
      </c>
      <c r="Z786" s="61">
        <v>1.0664593977013101E-2</v>
      </c>
      <c r="AA786" s="46">
        <v>1</v>
      </c>
      <c r="AB786" s="61">
        <v>-3.2823278610130596E-2</v>
      </c>
      <c r="AC786" s="46">
        <v>1</v>
      </c>
      <c r="AD786" s="61">
        <v>-4.3487872587143796E-2</v>
      </c>
      <c r="AE786" s="61">
        <v>-0.32194486468289701</v>
      </c>
      <c r="AF786" s="11" t="s">
        <v>4297</v>
      </c>
      <c r="AG786" s="11">
        <v>0</v>
      </c>
      <c r="AH786" s="62">
        <v>0</v>
      </c>
      <c r="AI786" s="11" t="s">
        <v>4300</v>
      </c>
      <c r="AJ786" s="11" t="s">
        <v>4299</v>
      </c>
      <c r="AK786" s="63">
        <v>0</v>
      </c>
      <c r="AL786" s="11" t="s">
        <v>4297</v>
      </c>
      <c r="AM786" s="11">
        <v>0</v>
      </c>
      <c r="AN786" s="63">
        <v>0</v>
      </c>
      <c r="AO786" s="11" t="s">
        <v>4297</v>
      </c>
      <c r="AP786" s="11">
        <v>0</v>
      </c>
      <c r="AQ786" s="59">
        <v>0</v>
      </c>
    </row>
    <row r="787" spans="3:43" x14ac:dyDescent="0.2">
      <c r="C787" s="59"/>
      <c r="D787" s="59"/>
      <c r="E787" s="59"/>
      <c r="F787" s="59"/>
      <c r="G787" s="59"/>
      <c r="H787" s="59"/>
      <c r="I787" s="59"/>
      <c r="J787" s="60" t="s">
        <v>1914</v>
      </c>
      <c r="K787" s="46">
        <v>0.99999999999952005</v>
      </c>
      <c r="L787" s="61">
        <v>9.8192158001440003E-2</v>
      </c>
      <c r="M787" s="46">
        <v>2.7848566263788798E-2</v>
      </c>
      <c r="N787" s="61">
        <v>-0.24754290207636601</v>
      </c>
      <c r="O787" s="46">
        <v>3.2959543640536902E-2</v>
      </c>
      <c r="P787" s="61">
        <v>-0.267237857531124</v>
      </c>
      <c r="Q787" s="46">
        <v>1</v>
      </c>
      <c r="R787" s="61">
        <v>-4.4056597248472502E-2</v>
      </c>
      <c r="S787" s="46">
        <v>8.66032435427289E-2</v>
      </c>
      <c r="T787" s="61">
        <v>-0.34573506007780602</v>
      </c>
      <c r="U787" s="46">
        <v>4.5866238538361498E-2</v>
      </c>
      <c r="V787" s="61">
        <v>-0.36543001553256405</v>
      </c>
      <c r="W787" s="46">
        <v>1</v>
      </c>
      <c r="X787" s="61">
        <v>-0.14224875524991301</v>
      </c>
      <c r="Y787" s="46">
        <v>1</v>
      </c>
      <c r="Z787" s="61">
        <v>-1.9694955454757999E-2</v>
      </c>
      <c r="AA787" s="46">
        <v>1</v>
      </c>
      <c r="AB787" s="61">
        <v>0.20348630482789401</v>
      </c>
      <c r="AC787" s="46">
        <v>1</v>
      </c>
      <c r="AD787" s="61">
        <v>0.22318126028265201</v>
      </c>
      <c r="AE787" s="61">
        <v>-0.32173833051150702</v>
      </c>
      <c r="AF787" s="11" t="s">
        <v>4297</v>
      </c>
      <c r="AG787" s="11" t="s">
        <v>4298</v>
      </c>
      <c r="AH787" s="62">
        <v>0</v>
      </c>
      <c r="AI787" s="11" t="s">
        <v>4297</v>
      </c>
      <c r="AJ787" s="11">
        <v>0</v>
      </c>
      <c r="AK787" s="63">
        <v>0</v>
      </c>
      <c r="AL787" s="11" t="s">
        <v>4297</v>
      </c>
      <c r="AM787" s="11" t="s">
        <v>4299</v>
      </c>
      <c r="AN787" s="63">
        <v>0</v>
      </c>
      <c r="AO787" s="11" t="s">
        <v>4297</v>
      </c>
      <c r="AP787" s="11">
        <v>0</v>
      </c>
      <c r="AQ787" s="59">
        <v>0</v>
      </c>
    </row>
    <row r="788" spans="3:43" x14ac:dyDescent="0.2">
      <c r="C788" s="59"/>
      <c r="D788" s="59"/>
      <c r="E788" s="59"/>
      <c r="F788" s="59"/>
      <c r="G788" s="59"/>
      <c r="H788" s="59"/>
      <c r="I788" s="59"/>
      <c r="J788" s="60" t="s">
        <v>3669</v>
      </c>
      <c r="K788" s="46">
        <v>6.3572026234468507E-3</v>
      </c>
      <c r="L788" s="61">
        <v>-0.41713063952164903</v>
      </c>
      <c r="M788" s="46">
        <v>1.8967413142196401E-3</v>
      </c>
      <c r="N788" s="61">
        <v>-0.27009061018781499</v>
      </c>
      <c r="O788" s="46">
        <v>1.9524062385731601E-2</v>
      </c>
      <c r="P788" s="61">
        <v>-0.23519788413470302</v>
      </c>
      <c r="Q788" s="46">
        <v>0.71785244061990106</v>
      </c>
      <c r="R788" s="61">
        <v>-0.26746749306399703</v>
      </c>
      <c r="S788" s="46">
        <v>0.78245596606534207</v>
      </c>
      <c r="T788" s="61">
        <v>0.147040029333834</v>
      </c>
      <c r="U788" s="46">
        <v>0.46595531938229201</v>
      </c>
      <c r="V788" s="61">
        <v>0.181932755386946</v>
      </c>
      <c r="W788" s="46">
        <v>1</v>
      </c>
      <c r="X788" s="61">
        <v>0.14966314645765202</v>
      </c>
      <c r="Y788" s="46">
        <v>1</v>
      </c>
      <c r="Z788" s="61">
        <v>3.4892726053112E-2</v>
      </c>
      <c r="AA788" s="46">
        <v>1</v>
      </c>
      <c r="AB788" s="61">
        <v>2.6231171238180204E-3</v>
      </c>
      <c r="AC788" s="46">
        <v>1</v>
      </c>
      <c r="AD788" s="61">
        <v>-3.2269608929294001E-2</v>
      </c>
      <c r="AE788" s="61">
        <v>-0.32170791948069205</v>
      </c>
      <c r="AF788" s="11" t="s">
        <v>4297</v>
      </c>
      <c r="AG788" s="11">
        <v>0</v>
      </c>
      <c r="AH788" s="62">
        <v>0</v>
      </c>
      <c r="AI788" s="11" t="s">
        <v>4300</v>
      </c>
      <c r="AJ788" s="11" t="s">
        <v>4299</v>
      </c>
      <c r="AK788" s="63">
        <v>0</v>
      </c>
      <c r="AL788" s="11" t="s">
        <v>4297</v>
      </c>
      <c r="AM788" s="11" t="s">
        <v>4298</v>
      </c>
      <c r="AN788" s="63">
        <v>0</v>
      </c>
      <c r="AO788" s="11" t="s">
        <v>4297</v>
      </c>
      <c r="AP788" s="11">
        <v>0</v>
      </c>
      <c r="AQ788" s="59">
        <v>0</v>
      </c>
    </row>
    <row r="789" spans="3:43" x14ac:dyDescent="0.2">
      <c r="C789" s="59"/>
      <c r="D789" s="59"/>
      <c r="E789" s="59"/>
      <c r="F789" s="59"/>
      <c r="G789" s="59"/>
      <c r="H789" s="59"/>
      <c r="I789" s="59"/>
      <c r="J789" s="60" t="s">
        <v>864</v>
      </c>
      <c r="K789" s="46">
        <v>0.17087123404652302</v>
      </c>
      <c r="L789" s="61">
        <v>0.20728751109593802</v>
      </c>
      <c r="M789" s="46">
        <v>4.2025407885452101E-4</v>
      </c>
      <c r="N789" s="61">
        <v>0.22166543986661302</v>
      </c>
      <c r="O789" s="46">
        <v>1.8082432986818602E-4</v>
      </c>
      <c r="P789" s="61">
        <v>0.25712329341183104</v>
      </c>
      <c r="Q789" s="46">
        <v>0.78080208184026201</v>
      </c>
      <c r="R789" s="61">
        <v>0.18557122718827701</v>
      </c>
      <c r="S789" s="46">
        <v>1</v>
      </c>
      <c r="T789" s="61">
        <v>1.4377928770675199E-2</v>
      </c>
      <c r="U789" s="46">
        <v>1</v>
      </c>
      <c r="V789" s="61">
        <v>4.9835782315893799E-2</v>
      </c>
      <c r="W789" s="46">
        <v>1</v>
      </c>
      <c r="X789" s="61">
        <v>-2.17162839076608E-2</v>
      </c>
      <c r="Y789" s="46">
        <v>1</v>
      </c>
      <c r="Z789" s="61">
        <v>3.5457853545218597E-2</v>
      </c>
      <c r="AA789" s="46">
        <v>1</v>
      </c>
      <c r="AB789" s="61">
        <v>-3.6094212678336006E-2</v>
      </c>
      <c r="AC789" s="46">
        <v>1</v>
      </c>
      <c r="AD789" s="61">
        <v>-7.1552066223554603E-2</v>
      </c>
      <c r="AE789" s="61">
        <v>-0.32133632418004604</v>
      </c>
      <c r="AF789" s="11" t="s">
        <v>4297</v>
      </c>
      <c r="AG789" s="11" t="s">
        <v>4299</v>
      </c>
      <c r="AH789" s="62">
        <v>0</v>
      </c>
      <c r="AI789" s="11" t="s">
        <v>4300</v>
      </c>
      <c r="AJ789" s="11" t="s">
        <v>4298</v>
      </c>
      <c r="AK789" s="63" t="s">
        <v>4299</v>
      </c>
      <c r="AL789" s="11" t="s">
        <v>4297</v>
      </c>
      <c r="AM789" s="11">
        <v>0</v>
      </c>
      <c r="AN789" s="63">
        <v>0</v>
      </c>
      <c r="AO789" s="11" t="s">
        <v>4297</v>
      </c>
      <c r="AP789" s="11">
        <v>0</v>
      </c>
      <c r="AQ789" s="59">
        <v>0</v>
      </c>
    </row>
    <row r="790" spans="3:43" x14ac:dyDescent="0.2">
      <c r="C790" s="59"/>
      <c r="D790" s="59"/>
      <c r="E790" s="59"/>
      <c r="F790" s="59"/>
      <c r="G790" s="59"/>
      <c r="H790" s="59"/>
      <c r="I790" s="59"/>
      <c r="J790" s="60" t="s">
        <v>4488</v>
      </c>
      <c r="K790" s="46">
        <v>0.99999999999952005</v>
      </c>
      <c r="L790" s="61">
        <v>5.5671155792553807E-3</v>
      </c>
      <c r="M790" s="46">
        <v>9.6272603651085101E-2</v>
      </c>
      <c r="N790" s="61">
        <v>-0.15648038205349302</v>
      </c>
      <c r="O790" s="46">
        <v>2.44279393347475E-2</v>
      </c>
      <c r="P790" s="61">
        <v>-0.21100390976951403</v>
      </c>
      <c r="Q790" s="46">
        <v>1</v>
      </c>
      <c r="R790" s="61">
        <v>-0.186428228047262</v>
      </c>
      <c r="S790" s="46">
        <v>0.54748700870960709</v>
      </c>
      <c r="T790" s="61">
        <v>-0.162047497632749</v>
      </c>
      <c r="U790" s="46">
        <v>0.18128233378297401</v>
      </c>
      <c r="V790" s="61">
        <v>-0.21657102534876901</v>
      </c>
      <c r="W790" s="46">
        <v>1</v>
      </c>
      <c r="X790" s="61">
        <v>-0.19199534362651802</v>
      </c>
      <c r="Y790" s="46">
        <v>1</v>
      </c>
      <c r="Z790" s="61">
        <v>-5.45235277160208E-2</v>
      </c>
      <c r="AA790" s="46">
        <v>1</v>
      </c>
      <c r="AB790" s="61">
        <v>-2.99478459937692E-2</v>
      </c>
      <c r="AC790" s="46">
        <v>1</v>
      </c>
      <c r="AD790" s="61">
        <v>2.4575681722251601E-2</v>
      </c>
      <c r="AE790" s="61">
        <v>-0.32130624093760701</v>
      </c>
      <c r="AF790" s="11" t="s">
        <v>4300</v>
      </c>
      <c r="AG790" s="11" t="s">
        <v>4298</v>
      </c>
      <c r="AH790" s="62" t="s">
        <v>4298</v>
      </c>
      <c r="AI790" s="11" t="s">
        <v>4300</v>
      </c>
      <c r="AJ790" s="11" t="s">
        <v>4299</v>
      </c>
      <c r="AK790" s="63">
        <v>0</v>
      </c>
      <c r="AL790" s="11" t="s">
        <v>4297</v>
      </c>
      <c r="AM790" s="11">
        <v>0</v>
      </c>
      <c r="AN790" s="63">
        <v>0</v>
      </c>
      <c r="AO790" s="11" t="s">
        <v>4297</v>
      </c>
      <c r="AP790" s="11">
        <v>0</v>
      </c>
      <c r="AQ790" s="59">
        <v>0</v>
      </c>
    </row>
    <row r="791" spans="3:43" x14ac:dyDescent="0.2">
      <c r="C791" s="59"/>
      <c r="D791" s="59"/>
      <c r="E791" s="59"/>
      <c r="F791" s="59"/>
      <c r="G791" s="59"/>
      <c r="H791" s="59"/>
      <c r="I791" s="59"/>
      <c r="J791" s="60" t="s">
        <v>372</v>
      </c>
      <c r="K791" s="46">
        <v>0.99999999999952005</v>
      </c>
      <c r="L791" s="61">
        <v>0.21094854147027101</v>
      </c>
      <c r="M791" s="46">
        <v>1.26583942393066E-4</v>
      </c>
      <c r="N791" s="61">
        <v>0.56678501259970304</v>
      </c>
      <c r="O791" s="46">
        <v>3.0144696510903503E-5</v>
      </c>
      <c r="P791" s="61">
        <v>0.67640190917629606</v>
      </c>
      <c r="Q791" s="46">
        <v>1</v>
      </c>
      <c r="R791" s="61">
        <v>0.31515774848154104</v>
      </c>
      <c r="S791" s="46">
        <v>0.36026284983447504</v>
      </c>
      <c r="T791" s="61">
        <v>0.35583647112943201</v>
      </c>
      <c r="U791" s="46">
        <v>9.4687537096582897E-2</v>
      </c>
      <c r="V791" s="61">
        <v>0.46545336770602602</v>
      </c>
      <c r="W791" s="46">
        <v>1</v>
      </c>
      <c r="X791" s="61">
        <v>0.10420920701127101</v>
      </c>
      <c r="Y791" s="46">
        <v>1</v>
      </c>
      <c r="Z791" s="61">
        <v>0.10961689657659301</v>
      </c>
      <c r="AA791" s="46">
        <v>1</v>
      </c>
      <c r="AB791" s="61">
        <v>-0.251627264118162</v>
      </c>
      <c r="AC791" s="46">
        <v>1</v>
      </c>
      <c r="AD791" s="61">
        <v>-0.36124416069475501</v>
      </c>
      <c r="AE791" s="61">
        <v>-0.32104283577915904</v>
      </c>
      <c r="AF791" s="11" t="s">
        <v>4297</v>
      </c>
      <c r="AG791" s="11" t="s">
        <v>4299</v>
      </c>
      <c r="AH791" s="62">
        <v>0</v>
      </c>
      <c r="AI791" s="11" t="s">
        <v>4300</v>
      </c>
      <c r="AJ791" s="11" t="s">
        <v>4298</v>
      </c>
      <c r="AK791" s="63">
        <v>0</v>
      </c>
      <c r="AL791" s="11" t="s">
        <v>4297</v>
      </c>
      <c r="AM791" s="11">
        <v>0</v>
      </c>
      <c r="AN791" s="63">
        <v>0</v>
      </c>
      <c r="AO791" s="11" t="s">
        <v>4297</v>
      </c>
      <c r="AP791" s="11">
        <v>0</v>
      </c>
      <c r="AQ791" s="59">
        <v>0</v>
      </c>
    </row>
    <row r="792" spans="3:43" x14ac:dyDescent="0.2">
      <c r="C792" s="59"/>
      <c r="D792" s="59"/>
      <c r="E792" s="59"/>
      <c r="F792" s="59"/>
      <c r="G792" s="59"/>
      <c r="H792" s="59"/>
      <c r="I792" s="59"/>
      <c r="J792" s="60" t="s">
        <v>270</v>
      </c>
      <c r="K792" s="46">
        <v>0.21637852753495701</v>
      </c>
      <c r="L792" s="61">
        <v>-0.23129166373272303</v>
      </c>
      <c r="M792" s="46">
        <v>5.04098075782E-9</v>
      </c>
      <c r="N792" s="61">
        <v>-0.42865573297424903</v>
      </c>
      <c r="O792" s="46">
        <v>2.2916251911959401E-8</v>
      </c>
      <c r="P792" s="61">
        <v>-0.44542617054371503</v>
      </c>
      <c r="Q792" s="46">
        <v>1</v>
      </c>
      <c r="R792" s="61">
        <v>-0.18196249625517402</v>
      </c>
      <c r="S792" s="46">
        <v>0.23019666361465801</v>
      </c>
      <c r="T792" s="61">
        <v>-0.19736406924152503</v>
      </c>
      <c r="U792" s="46">
        <v>0.135809671343322</v>
      </c>
      <c r="V792" s="61">
        <v>-0.21413450681099203</v>
      </c>
      <c r="W792" s="46">
        <v>1</v>
      </c>
      <c r="X792" s="61">
        <v>4.9329167477548896E-2</v>
      </c>
      <c r="Y792" s="46">
        <v>1</v>
      </c>
      <c r="Z792" s="61">
        <v>-1.67704375694663E-2</v>
      </c>
      <c r="AA792" s="46">
        <v>1</v>
      </c>
      <c r="AB792" s="61">
        <v>0.24669323671907403</v>
      </c>
      <c r="AC792" s="46">
        <v>0.50695688546792606</v>
      </c>
      <c r="AD792" s="61">
        <v>0.26346367428854101</v>
      </c>
      <c r="AE792" s="61">
        <v>-0.32062038941372101</v>
      </c>
      <c r="AF792" s="11" t="s">
        <v>4297</v>
      </c>
      <c r="AG792" s="11" t="s">
        <v>4298</v>
      </c>
      <c r="AH792" s="62">
        <v>0</v>
      </c>
      <c r="AI792" s="11" t="s">
        <v>4300</v>
      </c>
      <c r="AJ792" s="11" t="s">
        <v>4299</v>
      </c>
      <c r="AK792" s="63">
        <v>0</v>
      </c>
      <c r="AL792" s="11" t="s">
        <v>4297</v>
      </c>
      <c r="AM792" s="11">
        <v>0</v>
      </c>
      <c r="AN792" s="63">
        <v>0</v>
      </c>
      <c r="AO792" s="11" t="s">
        <v>4297</v>
      </c>
      <c r="AP792" s="11">
        <v>0</v>
      </c>
      <c r="AQ792" s="59">
        <v>0</v>
      </c>
    </row>
    <row r="793" spans="3:43" x14ac:dyDescent="0.2">
      <c r="C793" s="59"/>
      <c r="D793" s="59"/>
      <c r="E793" s="59"/>
      <c r="F793" s="59"/>
      <c r="G793" s="59"/>
      <c r="H793" s="59"/>
      <c r="I793" s="59"/>
      <c r="J793" s="60" t="s">
        <v>4489</v>
      </c>
      <c r="K793" s="46">
        <v>0.99999999999952005</v>
      </c>
      <c r="L793" s="61">
        <v>-8.5691581982578299E-2</v>
      </c>
      <c r="M793" s="46">
        <v>8.6210803489994201E-2</v>
      </c>
      <c r="N793" s="61">
        <v>-0.16029608052567101</v>
      </c>
      <c r="O793" s="46">
        <v>3.05502377284377E-2</v>
      </c>
      <c r="P793" s="61">
        <v>-0.20601514507774701</v>
      </c>
      <c r="Q793" s="46">
        <v>1</v>
      </c>
      <c r="R793" s="61">
        <v>3.07835449763872E-2</v>
      </c>
      <c r="S793" s="46">
        <v>1</v>
      </c>
      <c r="T793" s="61">
        <v>-7.4604498543092396E-2</v>
      </c>
      <c r="U793" s="46">
        <v>0.86633183939902303</v>
      </c>
      <c r="V793" s="61">
        <v>-0.12032356309516901</v>
      </c>
      <c r="W793" s="46">
        <v>1</v>
      </c>
      <c r="X793" s="61">
        <v>0.11647512695896602</v>
      </c>
      <c r="Y793" s="46">
        <v>1</v>
      </c>
      <c r="Z793" s="61">
        <v>-4.5719064552076201E-2</v>
      </c>
      <c r="AA793" s="46">
        <v>1</v>
      </c>
      <c r="AB793" s="61">
        <v>0.19107962550205801</v>
      </c>
      <c r="AC793" s="46">
        <v>0.73536631309052602</v>
      </c>
      <c r="AD793" s="61">
        <v>0.23679869005413401</v>
      </c>
      <c r="AE793" s="61">
        <v>-0.32045667073769701</v>
      </c>
      <c r="AF793" s="11" t="s">
        <v>4300</v>
      </c>
      <c r="AG793" s="11" t="s">
        <v>4298</v>
      </c>
      <c r="AH793" s="62" t="s">
        <v>4298</v>
      </c>
      <c r="AI793" s="11" t="s">
        <v>4300</v>
      </c>
      <c r="AJ793" s="11">
        <v>0</v>
      </c>
      <c r="AK793" s="63">
        <v>0</v>
      </c>
      <c r="AL793" s="11" t="s">
        <v>4297</v>
      </c>
      <c r="AM793" s="11">
        <v>0</v>
      </c>
      <c r="AN793" s="63">
        <v>0</v>
      </c>
      <c r="AO793" s="11" t="s">
        <v>4297</v>
      </c>
      <c r="AP793" s="11">
        <v>0</v>
      </c>
      <c r="AQ793" s="59">
        <v>0</v>
      </c>
    </row>
    <row r="794" spans="3:43" x14ac:dyDescent="0.2">
      <c r="C794" s="59"/>
      <c r="D794" s="59"/>
      <c r="E794" s="59"/>
      <c r="F794" s="59"/>
      <c r="G794" s="59"/>
      <c r="H794" s="59"/>
      <c r="I794" s="59"/>
      <c r="J794" s="60" t="s">
        <v>2568</v>
      </c>
      <c r="K794" s="46">
        <v>0.322061251390304</v>
      </c>
      <c r="L794" s="61">
        <v>0.38097221310213303</v>
      </c>
      <c r="M794" s="46">
        <v>2.5476589559029598E-2</v>
      </c>
      <c r="N794" s="61">
        <v>0.32080107377642703</v>
      </c>
      <c r="O794" s="46">
        <v>1.2127239348519699E-2</v>
      </c>
      <c r="P794" s="61">
        <v>0.38653522471994201</v>
      </c>
      <c r="Q794" s="46">
        <v>1</v>
      </c>
      <c r="R794" s="61">
        <v>0.16377880676220702</v>
      </c>
      <c r="S794" s="46">
        <v>1</v>
      </c>
      <c r="T794" s="61">
        <v>-6.0171139325705399E-2</v>
      </c>
      <c r="U794" s="46">
        <v>1</v>
      </c>
      <c r="V794" s="61">
        <v>5.5630116178094205E-3</v>
      </c>
      <c r="W794" s="46">
        <v>1</v>
      </c>
      <c r="X794" s="61">
        <v>-0.21719340633992501</v>
      </c>
      <c r="Y794" s="46">
        <v>1</v>
      </c>
      <c r="Z794" s="61">
        <v>6.5734150943514896E-2</v>
      </c>
      <c r="AA794" s="46">
        <v>1</v>
      </c>
      <c r="AB794" s="61">
        <v>-0.15702226701422001</v>
      </c>
      <c r="AC794" s="46">
        <v>1</v>
      </c>
      <c r="AD794" s="61">
        <v>-0.22275641795773501</v>
      </c>
      <c r="AE794" s="61">
        <v>-0.320347174166696</v>
      </c>
      <c r="AF794" s="11" t="s">
        <v>4297</v>
      </c>
      <c r="AG794" s="11" t="s">
        <v>4299</v>
      </c>
      <c r="AH794" s="62">
        <v>0</v>
      </c>
      <c r="AI794" s="11" t="s">
        <v>4300</v>
      </c>
      <c r="AJ794" s="11" t="s">
        <v>4298</v>
      </c>
      <c r="AK794" s="63">
        <v>0</v>
      </c>
      <c r="AL794" s="11" t="s">
        <v>4297</v>
      </c>
      <c r="AM794" s="11">
        <v>0</v>
      </c>
      <c r="AN794" s="63">
        <v>0</v>
      </c>
      <c r="AO794" s="11" t="s">
        <v>4297</v>
      </c>
      <c r="AP794" s="11">
        <v>0</v>
      </c>
      <c r="AQ794" s="59">
        <v>0</v>
      </c>
    </row>
    <row r="795" spans="3:43" x14ac:dyDescent="0.2">
      <c r="C795" s="59"/>
      <c r="D795" s="59"/>
      <c r="E795" s="59"/>
      <c r="F795" s="59"/>
      <c r="G795" s="59"/>
      <c r="H795" s="59"/>
      <c r="I795" s="59"/>
      <c r="J795" s="60" t="s">
        <v>311</v>
      </c>
      <c r="K795" s="46">
        <v>0.62950620538176005</v>
      </c>
      <c r="L795" s="61">
        <v>-0.26759587249772304</v>
      </c>
      <c r="M795" s="46">
        <v>2.6558663295462003E-4</v>
      </c>
      <c r="N795" s="61">
        <v>-0.41559796084870404</v>
      </c>
      <c r="O795" s="46">
        <v>1.80106589323935E-6</v>
      </c>
      <c r="P795" s="61">
        <v>-0.58978674328664804</v>
      </c>
      <c r="Q795" s="46">
        <v>1</v>
      </c>
      <c r="R795" s="61">
        <v>-0.17537868624053102</v>
      </c>
      <c r="S795" s="46">
        <v>1</v>
      </c>
      <c r="T795" s="61">
        <v>-0.148002088350981</v>
      </c>
      <c r="U795" s="46">
        <v>0.161608792341178</v>
      </c>
      <c r="V795" s="61">
        <v>-0.322190870788925</v>
      </c>
      <c r="W795" s="46">
        <v>1</v>
      </c>
      <c r="X795" s="61">
        <v>9.2217186257192205E-2</v>
      </c>
      <c r="Y795" s="46">
        <v>1</v>
      </c>
      <c r="Z795" s="61">
        <v>-0.174188782437943</v>
      </c>
      <c r="AA795" s="46">
        <v>1</v>
      </c>
      <c r="AB795" s="61">
        <v>0.24021927460817402</v>
      </c>
      <c r="AC795" s="46">
        <v>0.50564113120185505</v>
      </c>
      <c r="AD795" s="61">
        <v>0.41440805704611705</v>
      </c>
      <c r="AE795" s="61">
        <v>-0.32032868746658205</v>
      </c>
      <c r="AF795" s="11" t="s">
        <v>4297</v>
      </c>
      <c r="AG795" s="11" t="s">
        <v>4298</v>
      </c>
      <c r="AH795" s="62">
        <v>0</v>
      </c>
      <c r="AI795" s="11" t="s">
        <v>4300</v>
      </c>
      <c r="AJ795" s="11" t="s">
        <v>4299</v>
      </c>
      <c r="AK795" s="63" t="s">
        <v>4299</v>
      </c>
      <c r="AL795" s="11" t="s">
        <v>4297</v>
      </c>
      <c r="AM795" s="11">
        <v>0</v>
      </c>
      <c r="AN795" s="63">
        <v>0</v>
      </c>
      <c r="AO795" s="11" t="s">
        <v>4297</v>
      </c>
      <c r="AP795" s="11">
        <v>0</v>
      </c>
      <c r="AQ795" s="59">
        <v>0</v>
      </c>
    </row>
    <row r="796" spans="3:43" x14ac:dyDescent="0.2">
      <c r="C796" s="59"/>
      <c r="D796" s="59"/>
      <c r="E796" s="59"/>
      <c r="F796" s="59"/>
      <c r="G796" s="59"/>
      <c r="H796" s="59"/>
      <c r="I796" s="59"/>
      <c r="J796" s="60" t="s">
        <v>3377</v>
      </c>
      <c r="K796" s="46">
        <v>0.97197102328885998</v>
      </c>
      <c r="L796" s="61">
        <v>0.18824142330896901</v>
      </c>
      <c r="M796" s="46">
        <v>1.15350756206535E-3</v>
      </c>
      <c r="N796" s="61">
        <v>0.33061675685149</v>
      </c>
      <c r="O796" s="46">
        <v>8.984822172351341E-4</v>
      </c>
      <c r="P796" s="61">
        <v>0.37028418327184603</v>
      </c>
      <c r="Q796" s="46">
        <v>0.83931893674494995</v>
      </c>
      <c r="R796" s="61">
        <v>0.28677446090639602</v>
      </c>
      <c r="S796" s="46">
        <v>0.97479737012126511</v>
      </c>
      <c r="T796" s="61">
        <v>0.14237533354252102</v>
      </c>
      <c r="U796" s="46">
        <v>0.67677764398710805</v>
      </c>
      <c r="V796" s="61">
        <v>0.18204275996287703</v>
      </c>
      <c r="W796" s="46">
        <v>1</v>
      </c>
      <c r="X796" s="61">
        <v>9.8533037597427292E-2</v>
      </c>
      <c r="Y796" s="46">
        <v>1</v>
      </c>
      <c r="Z796" s="61">
        <v>3.9667426420355596E-2</v>
      </c>
      <c r="AA796" s="46">
        <v>1</v>
      </c>
      <c r="AB796" s="61">
        <v>-4.3842295945093902E-2</v>
      </c>
      <c r="AC796" s="46">
        <v>1</v>
      </c>
      <c r="AD796" s="61">
        <v>-8.3509722365449596E-2</v>
      </c>
      <c r="AE796" s="61">
        <v>-0.32030488112522304</v>
      </c>
      <c r="AF796" s="11" t="s">
        <v>4297</v>
      </c>
      <c r="AG796" s="11" t="s">
        <v>4299</v>
      </c>
      <c r="AH796" s="62">
        <v>0</v>
      </c>
      <c r="AI796" s="11" t="s">
        <v>4300</v>
      </c>
      <c r="AJ796" s="11" t="s">
        <v>4298</v>
      </c>
      <c r="AK796" s="63">
        <v>0</v>
      </c>
      <c r="AL796" s="11" t="s">
        <v>4297</v>
      </c>
      <c r="AM796" s="11">
        <v>0</v>
      </c>
      <c r="AN796" s="63">
        <v>0</v>
      </c>
      <c r="AO796" s="11" t="s">
        <v>4297</v>
      </c>
      <c r="AP796" s="11">
        <v>0</v>
      </c>
      <c r="AQ796" s="59">
        <v>0</v>
      </c>
    </row>
    <row r="797" spans="3:43" x14ac:dyDescent="0.2">
      <c r="C797" s="59"/>
      <c r="D797" s="59"/>
      <c r="E797" s="59"/>
      <c r="F797" s="59"/>
      <c r="G797" s="59"/>
      <c r="H797" s="59"/>
      <c r="I797" s="59"/>
      <c r="J797" s="60" t="s">
        <v>2932</v>
      </c>
      <c r="K797" s="46">
        <v>0.99999999999952005</v>
      </c>
      <c r="L797" s="61">
        <v>-3.2097267773189601E-2</v>
      </c>
      <c r="M797" s="46">
        <v>4.3077369823595696E-2</v>
      </c>
      <c r="N797" s="61">
        <v>-0.159025798158691</v>
      </c>
      <c r="O797" s="46">
        <v>6.8617280467243814E-5</v>
      </c>
      <c r="P797" s="61">
        <v>-0.30586764116058102</v>
      </c>
      <c r="Q797" s="46">
        <v>1</v>
      </c>
      <c r="R797" s="61">
        <v>-0.15326680193249301</v>
      </c>
      <c r="S797" s="46">
        <v>0.72565681274789606</v>
      </c>
      <c r="T797" s="61">
        <v>-0.126928530385501</v>
      </c>
      <c r="U797" s="46">
        <v>2.39572004374391E-2</v>
      </c>
      <c r="V797" s="61">
        <v>-0.27377037338739102</v>
      </c>
      <c r="W797" s="46">
        <v>1</v>
      </c>
      <c r="X797" s="61">
        <v>-0.12116953415930401</v>
      </c>
      <c r="Y797" s="46">
        <v>0.53894299238420906</v>
      </c>
      <c r="Z797" s="61">
        <v>-0.14684184300188999</v>
      </c>
      <c r="AA797" s="46">
        <v>1</v>
      </c>
      <c r="AB797" s="61">
        <v>5.7589962261975804E-3</v>
      </c>
      <c r="AC797" s="46">
        <v>1</v>
      </c>
      <c r="AD797" s="61">
        <v>0.15260083922808701</v>
      </c>
      <c r="AE797" s="61">
        <v>-0.32013683897030304</v>
      </c>
      <c r="AF797" s="11" t="s">
        <v>4297</v>
      </c>
      <c r="AG797" s="11" t="s">
        <v>4298</v>
      </c>
      <c r="AH797" s="62">
        <v>0</v>
      </c>
      <c r="AI797" s="11" t="s">
        <v>4297</v>
      </c>
      <c r="AJ797" s="11" t="s">
        <v>4299</v>
      </c>
      <c r="AK797" s="63">
        <v>0</v>
      </c>
      <c r="AL797" s="11" t="s">
        <v>4297</v>
      </c>
      <c r="AM797" s="11">
        <v>0</v>
      </c>
      <c r="AN797" s="63">
        <v>0</v>
      </c>
      <c r="AO797" s="11" t="s">
        <v>4297</v>
      </c>
      <c r="AP797" s="11">
        <v>0</v>
      </c>
      <c r="AQ797" s="59">
        <v>0</v>
      </c>
    </row>
    <row r="798" spans="3:43" x14ac:dyDescent="0.2">
      <c r="C798" s="59"/>
      <c r="D798" s="59"/>
      <c r="E798" s="59"/>
      <c r="F798" s="59"/>
      <c r="G798" s="59"/>
      <c r="H798" s="59"/>
      <c r="I798" s="59"/>
      <c r="J798" s="60" t="s">
        <v>1270</v>
      </c>
      <c r="K798" s="46">
        <v>0.99999999999952005</v>
      </c>
      <c r="L798" s="61">
        <v>-0.11405741971342401</v>
      </c>
      <c r="M798" s="46">
        <v>6.7091395558471802E-3</v>
      </c>
      <c r="N798" s="61">
        <v>-0.43388854761954304</v>
      </c>
      <c r="O798" s="46">
        <v>2.3505135585999702E-4</v>
      </c>
      <c r="P798" s="61">
        <v>-0.62129852943360997</v>
      </c>
      <c r="Q798" s="46">
        <v>1</v>
      </c>
      <c r="R798" s="61">
        <v>-0.17508914566431202</v>
      </c>
      <c r="S798" s="46">
        <v>0.53878405218777403</v>
      </c>
      <c r="T798" s="61">
        <v>-0.31983112790611901</v>
      </c>
      <c r="U798" s="46">
        <v>6.98457729643263E-2</v>
      </c>
      <c r="V798" s="61">
        <v>-0.50724110972018599</v>
      </c>
      <c r="W798" s="46">
        <v>1</v>
      </c>
      <c r="X798" s="61">
        <v>-6.1031725950887801E-2</v>
      </c>
      <c r="Y798" s="46">
        <v>1</v>
      </c>
      <c r="Z798" s="61">
        <v>-0.18740998181406701</v>
      </c>
      <c r="AA798" s="46">
        <v>1</v>
      </c>
      <c r="AB798" s="61">
        <v>0.25879940195523105</v>
      </c>
      <c r="AC798" s="46">
        <v>0.78924925445459004</v>
      </c>
      <c r="AD798" s="61">
        <v>0.44620938376929903</v>
      </c>
      <c r="AE798" s="61">
        <v>-0.31974730852278804</v>
      </c>
      <c r="AF798" s="11" t="s">
        <v>4297</v>
      </c>
      <c r="AG798" s="11" t="s">
        <v>4298</v>
      </c>
      <c r="AH798" s="62">
        <v>0</v>
      </c>
      <c r="AI798" s="11" t="s">
        <v>4300</v>
      </c>
      <c r="AJ798" s="11" t="s">
        <v>4299</v>
      </c>
      <c r="AK798" s="63">
        <v>0</v>
      </c>
      <c r="AL798" s="11" t="s">
        <v>4297</v>
      </c>
      <c r="AM798" s="11">
        <v>0</v>
      </c>
      <c r="AN798" s="63">
        <v>0</v>
      </c>
      <c r="AO798" s="11" t="s">
        <v>4297</v>
      </c>
      <c r="AP798" s="11">
        <v>0</v>
      </c>
      <c r="AQ798" s="59">
        <v>0</v>
      </c>
    </row>
    <row r="799" spans="3:43" x14ac:dyDescent="0.2">
      <c r="C799" s="59"/>
      <c r="D799" s="59"/>
      <c r="E799" s="59"/>
      <c r="F799" s="59"/>
      <c r="G799" s="59"/>
      <c r="H799" s="59"/>
      <c r="I799" s="59"/>
      <c r="J799" s="60" t="s">
        <v>930</v>
      </c>
      <c r="K799" s="46">
        <v>0.69592732212480102</v>
      </c>
      <c r="L799" s="61">
        <v>-0.264520504776246</v>
      </c>
      <c r="M799" s="46">
        <v>3.7041659104144505E-4</v>
      </c>
      <c r="N799" s="61">
        <v>-0.418898544996049</v>
      </c>
      <c r="O799" s="46">
        <v>1.3919629168204501E-4</v>
      </c>
      <c r="P799" s="61">
        <v>-0.48946890087085204</v>
      </c>
      <c r="Q799" s="46">
        <v>1</v>
      </c>
      <c r="R799" s="61">
        <v>-0.29467804249061202</v>
      </c>
      <c r="S799" s="46">
        <v>1</v>
      </c>
      <c r="T799" s="61">
        <v>-0.154378040219804</v>
      </c>
      <c r="U799" s="46">
        <v>0.61197980945328301</v>
      </c>
      <c r="V799" s="61">
        <v>-0.22494839609460601</v>
      </c>
      <c r="W799" s="46">
        <v>1</v>
      </c>
      <c r="X799" s="61">
        <v>-3.01575377143657E-2</v>
      </c>
      <c r="Y799" s="46">
        <v>1</v>
      </c>
      <c r="Z799" s="61">
        <v>-7.0570355874802398E-2</v>
      </c>
      <c r="AA799" s="46">
        <v>1</v>
      </c>
      <c r="AB799" s="61">
        <v>0.12422050250543801</v>
      </c>
      <c r="AC799" s="46">
        <v>1</v>
      </c>
      <c r="AD799" s="61">
        <v>0.19479085838024002</v>
      </c>
      <c r="AE799" s="61">
        <v>-0.319575579041526</v>
      </c>
      <c r="AF799" s="11" t="s">
        <v>4297</v>
      </c>
      <c r="AG799" s="11" t="s">
        <v>4298</v>
      </c>
      <c r="AH799" s="62">
        <v>0</v>
      </c>
      <c r="AI799" s="11" t="s">
        <v>4300</v>
      </c>
      <c r="AJ799" s="11" t="s">
        <v>4299</v>
      </c>
      <c r="AK799" s="63">
        <v>0</v>
      </c>
      <c r="AL799" s="11" t="s">
        <v>4297</v>
      </c>
      <c r="AM799" s="11">
        <v>0</v>
      </c>
      <c r="AN799" s="63">
        <v>0</v>
      </c>
      <c r="AO799" s="11" t="s">
        <v>4297</v>
      </c>
      <c r="AP799" s="11">
        <v>0</v>
      </c>
      <c r="AQ799" s="59">
        <v>0</v>
      </c>
    </row>
    <row r="800" spans="3:43" x14ac:dyDescent="0.2">
      <c r="C800" s="59"/>
      <c r="D800" s="59"/>
      <c r="E800" s="59"/>
      <c r="F800" s="59"/>
      <c r="G800" s="59"/>
      <c r="H800" s="59"/>
      <c r="I800" s="59"/>
      <c r="J800" s="60" t="s">
        <v>1597</v>
      </c>
      <c r="K800" s="46">
        <v>0.99999999999952005</v>
      </c>
      <c r="L800" s="61">
        <v>0.14116180395434402</v>
      </c>
      <c r="M800" s="46">
        <v>6.4263464074763906E-5</v>
      </c>
      <c r="N800" s="61">
        <v>0.33179685554732802</v>
      </c>
      <c r="O800" s="46">
        <v>1.7369594118792902E-3</v>
      </c>
      <c r="P800" s="61">
        <v>0.29348603762504505</v>
      </c>
      <c r="Q800" s="46">
        <v>1</v>
      </c>
      <c r="R800" s="61">
        <v>0.107076786827086</v>
      </c>
      <c r="S800" s="46">
        <v>0.41899911680990504</v>
      </c>
      <c r="T800" s="61">
        <v>0.19063505159298402</v>
      </c>
      <c r="U800" s="46">
        <v>0.67413365523019309</v>
      </c>
      <c r="V800" s="61">
        <v>0.152324233670701</v>
      </c>
      <c r="W800" s="46">
        <v>1</v>
      </c>
      <c r="X800" s="61">
        <v>-3.4085017127258102E-2</v>
      </c>
      <c r="Y800" s="46">
        <v>1</v>
      </c>
      <c r="Z800" s="61">
        <v>-3.83108179222824E-2</v>
      </c>
      <c r="AA800" s="46">
        <v>1</v>
      </c>
      <c r="AB800" s="61">
        <v>-0.22472006872024203</v>
      </c>
      <c r="AC800" s="46">
        <v>1</v>
      </c>
      <c r="AD800" s="61">
        <v>-0.18640925079796</v>
      </c>
      <c r="AE800" s="61">
        <v>-0.31944183972061302</v>
      </c>
      <c r="AF800" s="11" t="s">
        <v>4297</v>
      </c>
      <c r="AG800" s="11">
        <v>0</v>
      </c>
      <c r="AH800" s="62">
        <v>0</v>
      </c>
      <c r="AI800" s="11" t="s">
        <v>4300</v>
      </c>
      <c r="AJ800" s="11" t="s">
        <v>4298</v>
      </c>
      <c r="AK800" s="63" t="s">
        <v>4299</v>
      </c>
      <c r="AL800" s="11" t="s">
        <v>4297</v>
      </c>
      <c r="AM800" s="11">
        <v>0</v>
      </c>
      <c r="AN800" s="63">
        <v>0</v>
      </c>
      <c r="AO800" s="11" t="s">
        <v>4297</v>
      </c>
      <c r="AP800" s="11" t="s">
        <v>4299</v>
      </c>
      <c r="AQ800" s="59">
        <v>0</v>
      </c>
    </row>
    <row r="801" spans="3:43" x14ac:dyDescent="0.2">
      <c r="C801" s="59"/>
      <c r="D801" s="59"/>
      <c r="E801" s="59"/>
      <c r="F801" s="59"/>
      <c r="G801" s="59"/>
      <c r="H801" s="59"/>
      <c r="I801" s="59"/>
      <c r="J801" s="60" t="s">
        <v>521</v>
      </c>
      <c r="K801" s="46">
        <v>0.99999999999952005</v>
      </c>
      <c r="L801" s="61">
        <v>9.0275242821778498E-2</v>
      </c>
      <c r="M801" s="46">
        <v>2.1880012086993401E-5</v>
      </c>
      <c r="N801" s="61">
        <v>0.32077359829343505</v>
      </c>
      <c r="O801" s="46">
        <v>1.8320249096912799E-6</v>
      </c>
      <c r="P801" s="61">
        <v>0.39545584517161603</v>
      </c>
      <c r="Q801" s="46">
        <v>0.63820301652259304</v>
      </c>
      <c r="R801" s="61">
        <v>0.254243983701326</v>
      </c>
      <c r="S801" s="46">
        <v>0.14133888311651602</v>
      </c>
      <c r="T801" s="61">
        <v>0.23049835547165701</v>
      </c>
      <c r="U801" s="46">
        <v>1.946285250295E-2</v>
      </c>
      <c r="V801" s="61">
        <v>0.30518060234983801</v>
      </c>
      <c r="W801" s="46">
        <v>1</v>
      </c>
      <c r="X801" s="61">
        <v>0.16396874087954702</v>
      </c>
      <c r="Y801" s="46">
        <v>1</v>
      </c>
      <c r="Z801" s="61">
        <v>7.4682246878181299E-2</v>
      </c>
      <c r="AA801" s="46">
        <v>1</v>
      </c>
      <c r="AB801" s="61">
        <v>-6.6529614592109196E-2</v>
      </c>
      <c r="AC801" s="46">
        <v>1</v>
      </c>
      <c r="AD801" s="61">
        <v>-0.14121186147029002</v>
      </c>
      <c r="AE801" s="61">
        <v>-0.31904318199906201</v>
      </c>
      <c r="AF801" s="11" t="s">
        <v>4297</v>
      </c>
      <c r="AG801" s="11" t="s">
        <v>4299</v>
      </c>
      <c r="AH801" s="62">
        <v>0</v>
      </c>
      <c r="AI801" s="11" t="s">
        <v>4297</v>
      </c>
      <c r="AJ801" s="11" t="s">
        <v>4298</v>
      </c>
      <c r="AK801" s="63">
        <v>0</v>
      </c>
      <c r="AL801" s="11" t="s">
        <v>4297</v>
      </c>
      <c r="AM801" s="11">
        <v>0</v>
      </c>
      <c r="AN801" s="63">
        <v>0</v>
      </c>
      <c r="AO801" s="11" t="s">
        <v>4297</v>
      </c>
      <c r="AP801" s="11">
        <v>0</v>
      </c>
      <c r="AQ801" s="59">
        <v>0</v>
      </c>
    </row>
    <row r="802" spans="3:43" x14ac:dyDescent="0.2">
      <c r="C802" s="59"/>
      <c r="D802" s="59"/>
      <c r="E802" s="59"/>
      <c r="F802" s="59"/>
      <c r="G802" s="59"/>
      <c r="H802" s="59"/>
      <c r="I802" s="59"/>
      <c r="J802" s="60" t="s">
        <v>1560</v>
      </c>
      <c r="K802" s="46">
        <v>0.99999999999952005</v>
      </c>
      <c r="L802" s="61">
        <v>-0.11283359574631401</v>
      </c>
      <c r="M802" s="46">
        <v>5.5883755061024592E-6</v>
      </c>
      <c r="N802" s="61">
        <v>-0.44974896268160702</v>
      </c>
      <c r="O802" s="46">
        <v>3.0608370716571903E-7</v>
      </c>
      <c r="P802" s="61">
        <v>-0.55774548335855001</v>
      </c>
      <c r="Q802" s="46">
        <v>1</v>
      </c>
      <c r="R802" s="61">
        <v>-0.22249705601956501</v>
      </c>
      <c r="S802" s="46">
        <v>8.4206548528280495E-2</v>
      </c>
      <c r="T802" s="61">
        <v>-0.336915366935293</v>
      </c>
      <c r="U802" s="46">
        <v>8.037425309982341E-3</v>
      </c>
      <c r="V802" s="61">
        <v>-0.44491188761223605</v>
      </c>
      <c r="W802" s="46">
        <v>1</v>
      </c>
      <c r="X802" s="61">
        <v>-0.10966346027325201</v>
      </c>
      <c r="Y802" s="46">
        <v>1</v>
      </c>
      <c r="Z802" s="61">
        <v>-0.10799652067694301</v>
      </c>
      <c r="AA802" s="46">
        <v>1</v>
      </c>
      <c r="AB802" s="61">
        <v>0.22725190666204201</v>
      </c>
      <c r="AC802" s="46">
        <v>0.57730706565172707</v>
      </c>
      <c r="AD802" s="61">
        <v>0.33524842733898402</v>
      </c>
      <c r="AE802" s="61">
        <v>-0.31893420427186903</v>
      </c>
      <c r="AF802" s="11" t="s">
        <v>4297</v>
      </c>
      <c r="AG802" s="11" t="s">
        <v>4298</v>
      </c>
      <c r="AH802" s="62">
        <v>0</v>
      </c>
      <c r="AI802" s="11" t="s">
        <v>4297</v>
      </c>
      <c r="AJ802" s="11" t="s">
        <v>4299</v>
      </c>
      <c r="AK802" s="63">
        <v>0</v>
      </c>
      <c r="AL802" s="11" t="s">
        <v>4297</v>
      </c>
      <c r="AM802" s="11">
        <v>0</v>
      </c>
      <c r="AN802" s="63">
        <v>0</v>
      </c>
      <c r="AO802" s="11" t="s">
        <v>4297</v>
      </c>
      <c r="AP802" s="11">
        <v>0</v>
      </c>
      <c r="AQ802" s="59">
        <v>0</v>
      </c>
    </row>
    <row r="803" spans="3:43" x14ac:dyDescent="0.2">
      <c r="C803" s="59"/>
      <c r="D803" s="59"/>
      <c r="E803" s="59"/>
      <c r="F803" s="59"/>
      <c r="G803" s="59"/>
      <c r="H803" s="59"/>
      <c r="I803" s="59"/>
      <c r="J803" s="60" t="s">
        <v>4490</v>
      </c>
      <c r="K803" s="46">
        <v>0.93639639067746705</v>
      </c>
      <c r="L803" s="61">
        <v>-0.14652891611787502</v>
      </c>
      <c r="M803" s="46">
        <v>5.9473437348015301E-2</v>
      </c>
      <c r="N803" s="61">
        <v>-0.164389113640175</v>
      </c>
      <c r="O803" s="46">
        <v>0.99999998337156004</v>
      </c>
      <c r="P803" s="61">
        <v>3.0636881091905998E-2</v>
      </c>
      <c r="Q803" s="46">
        <v>1</v>
      </c>
      <c r="R803" s="61">
        <v>-6.4183761731126405E-3</v>
      </c>
      <c r="S803" s="46">
        <v>1</v>
      </c>
      <c r="T803" s="61">
        <v>-1.7860197522299701E-2</v>
      </c>
      <c r="U803" s="46">
        <v>0.36044418565736902</v>
      </c>
      <c r="V803" s="61">
        <v>0.17716579720978101</v>
      </c>
      <c r="W803" s="46">
        <v>1</v>
      </c>
      <c r="X803" s="61">
        <v>0.14011053994476302</v>
      </c>
      <c r="Y803" s="46">
        <v>0.21468383484935402</v>
      </c>
      <c r="Z803" s="61">
        <v>0.19502599473208101</v>
      </c>
      <c r="AA803" s="46">
        <v>1</v>
      </c>
      <c r="AB803" s="61">
        <v>0.157970737467062</v>
      </c>
      <c r="AC803" s="46">
        <v>1</v>
      </c>
      <c r="AD803" s="61">
        <v>-3.7055257265018703E-2</v>
      </c>
      <c r="AE803" s="61">
        <v>-0.31811369439977805</v>
      </c>
      <c r="AF803" s="11" t="s">
        <v>4297</v>
      </c>
      <c r="AG803" s="11" t="s">
        <v>4299</v>
      </c>
      <c r="AH803" s="62">
        <v>0</v>
      </c>
      <c r="AI803" s="11" t="s">
        <v>4297</v>
      </c>
      <c r="AJ803" s="11">
        <v>0</v>
      </c>
      <c r="AK803" s="63">
        <v>0</v>
      </c>
      <c r="AL803" s="11" t="s">
        <v>4297</v>
      </c>
      <c r="AM803" s="11">
        <v>0</v>
      </c>
      <c r="AN803" s="63">
        <v>0</v>
      </c>
      <c r="AO803" s="11" t="s">
        <v>4297</v>
      </c>
      <c r="AP803" s="11" t="s">
        <v>4298</v>
      </c>
      <c r="AQ803" s="59">
        <v>0</v>
      </c>
    </row>
    <row r="804" spans="3:43" x14ac:dyDescent="0.2">
      <c r="C804" s="59"/>
      <c r="D804" s="59"/>
      <c r="E804" s="59"/>
      <c r="F804" s="59"/>
      <c r="G804" s="59"/>
      <c r="H804" s="59"/>
      <c r="I804" s="59"/>
      <c r="J804" s="60" t="s">
        <v>745</v>
      </c>
      <c r="K804" s="46">
        <v>0.99999999999952005</v>
      </c>
      <c r="L804" s="61">
        <v>-4.5759727813309302E-2</v>
      </c>
      <c r="M804" s="46">
        <v>6.72868632109407E-4</v>
      </c>
      <c r="N804" s="61">
        <v>-0.30161114426380403</v>
      </c>
      <c r="O804" s="46">
        <v>5.7099177739685205E-4</v>
      </c>
      <c r="P804" s="61">
        <v>-0.33509510666125703</v>
      </c>
      <c r="Q804" s="46">
        <v>1</v>
      </c>
      <c r="R804" s="61">
        <v>-0.16322234841111602</v>
      </c>
      <c r="S804" s="46">
        <v>0.172029201779616</v>
      </c>
      <c r="T804" s="61">
        <v>-0.25585141645049503</v>
      </c>
      <c r="U804" s="46">
        <v>7.1321110758109901E-2</v>
      </c>
      <c r="V804" s="61">
        <v>-0.28933537884794802</v>
      </c>
      <c r="W804" s="46">
        <v>1</v>
      </c>
      <c r="X804" s="61">
        <v>-0.117462620597806</v>
      </c>
      <c r="Y804" s="46">
        <v>1</v>
      </c>
      <c r="Z804" s="61">
        <v>-3.3483962397452702E-2</v>
      </c>
      <c r="AA804" s="46">
        <v>1</v>
      </c>
      <c r="AB804" s="61">
        <v>0.13838879585268801</v>
      </c>
      <c r="AC804" s="46">
        <v>1</v>
      </c>
      <c r="AD804" s="61">
        <v>0.17187275825014101</v>
      </c>
      <c r="AE804" s="61">
        <v>-0.31806636527004001</v>
      </c>
      <c r="AF804" s="11" t="s">
        <v>4297</v>
      </c>
      <c r="AG804" s="11" t="s">
        <v>4298</v>
      </c>
      <c r="AH804" s="62">
        <v>0</v>
      </c>
      <c r="AI804" s="11" t="s">
        <v>4300</v>
      </c>
      <c r="AJ804" s="11" t="s">
        <v>4299</v>
      </c>
      <c r="AK804" s="63" t="s">
        <v>4299</v>
      </c>
      <c r="AL804" s="11" t="s">
        <v>4297</v>
      </c>
      <c r="AM804" s="11">
        <v>0</v>
      </c>
      <c r="AN804" s="63">
        <v>0</v>
      </c>
      <c r="AO804" s="11" t="s">
        <v>4297</v>
      </c>
      <c r="AP804" s="11">
        <v>0</v>
      </c>
      <c r="AQ804" s="59">
        <v>0</v>
      </c>
    </row>
    <row r="805" spans="3:43" x14ac:dyDescent="0.2">
      <c r="C805" s="59"/>
      <c r="D805" s="59"/>
      <c r="E805" s="59"/>
      <c r="F805" s="59"/>
      <c r="G805" s="59"/>
      <c r="H805" s="59"/>
      <c r="I805" s="59"/>
      <c r="J805" s="60" t="s">
        <v>4491</v>
      </c>
      <c r="K805" s="46">
        <v>0.15742695063717502</v>
      </c>
      <c r="L805" s="61">
        <v>0.25050726763527403</v>
      </c>
      <c r="M805" s="46">
        <v>0.98282628480457002</v>
      </c>
      <c r="N805" s="61">
        <v>3.9383462626965099E-2</v>
      </c>
      <c r="O805" s="46">
        <v>0.99999998337156004</v>
      </c>
      <c r="P805" s="61">
        <v>-1.7473032691580098E-2</v>
      </c>
      <c r="Q805" s="46">
        <v>1</v>
      </c>
      <c r="R805" s="61">
        <v>0.16566085619354701</v>
      </c>
      <c r="S805" s="46">
        <v>0.18838556486778602</v>
      </c>
      <c r="T805" s="61">
        <v>-0.21112380500830902</v>
      </c>
      <c r="U805" s="46">
        <v>4.0212439480755001E-2</v>
      </c>
      <c r="V805" s="61">
        <v>-0.26798030032685405</v>
      </c>
      <c r="W805" s="46">
        <v>1</v>
      </c>
      <c r="X805" s="61">
        <v>-8.4846411441726402E-2</v>
      </c>
      <c r="Y805" s="46">
        <v>1</v>
      </c>
      <c r="Z805" s="61">
        <v>-5.6856495318545197E-2</v>
      </c>
      <c r="AA805" s="46">
        <v>1</v>
      </c>
      <c r="AB805" s="61">
        <v>0.12627739356658202</v>
      </c>
      <c r="AC805" s="46">
        <v>0.98542827924939602</v>
      </c>
      <c r="AD805" s="61">
        <v>0.18313388888512702</v>
      </c>
      <c r="AE805" s="61">
        <v>-0.31710723187363504</v>
      </c>
      <c r="AF805" s="11" t="s">
        <v>4300</v>
      </c>
      <c r="AG805" s="11" t="s">
        <v>4298</v>
      </c>
      <c r="AH805" s="62" t="s">
        <v>4299</v>
      </c>
      <c r="AI805" s="11" t="s">
        <v>4297</v>
      </c>
      <c r="AJ805" s="11">
        <v>0</v>
      </c>
      <c r="AK805" s="63">
        <v>0</v>
      </c>
      <c r="AL805" s="11" t="s">
        <v>4300</v>
      </c>
      <c r="AM805" s="11" t="s">
        <v>4299</v>
      </c>
      <c r="AN805" s="63" t="s">
        <v>4299</v>
      </c>
      <c r="AO805" s="11" t="s">
        <v>4297</v>
      </c>
      <c r="AP805" s="11">
        <v>0</v>
      </c>
      <c r="AQ805" s="59">
        <v>0</v>
      </c>
    </row>
    <row r="806" spans="3:43" x14ac:dyDescent="0.2">
      <c r="C806" s="59"/>
      <c r="D806" s="59"/>
      <c r="E806" s="59"/>
      <c r="F806" s="59"/>
      <c r="G806" s="59"/>
      <c r="H806" s="59"/>
      <c r="I806" s="59"/>
      <c r="J806" s="60" t="s">
        <v>1120</v>
      </c>
      <c r="K806" s="46">
        <v>0.99999999999952005</v>
      </c>
      <c r="L806" s="61">
        <v>-4.6451321190648501E-2</v>
      </c>
      <c r="M806" s="46">
        <v>1.2581724325125802E-4</v>
      </c>
      <c r="N806" s="61">
        <v>-0.27695647032666004</v>
      </c>
      <c r="O806" s="46">
        <v>1.15591377882739E-2</v>
      </c>
      <c r="P806" s="61">
        <v>-0.21293003662673401</v>
      </c>
      <c r="Q806" s="46">
        <v>1</v>
      </c>
      <c r="R806" s="61">
        <v>-0.172529023609507</v>
      </c>
      <c r="S806" s="46">
        <v>0.111694198246197</v>
      </c>
      <c r="T806" s="61">
        <v>-0.23050514913601203</v>
      </c>
      <c r="U806" s="46">
        <v>0.37678262697408604</v>
      </c>
      <c r="V806" s="61">
        <v>-0.166478715436086</v>
      </c>
      <c r="W806" s="46">
        <v>1</v>
      </c>
      <c r="X806" s="61">
        <v>-0.12607770241885902</v>
      </c>
      <c r="Y806" s="46">
        <v>1</v>
      </c>
      <c r="Z806" s="61">
        <v>6.4026433699926402E-2</v>
      </c>
      <c r="AA806" s="46">
        <v>1</v>
      </c>
      <c r="AB806" s="61">
        <v>0.10442744671715301</v>
      </c>
      <c r="AC806" s="46">
        <v>1</v>
      </c>
      <c r="AD806" s="61">
        <v>4.0401013017226699E-2</v>
      </c>
      <c r="AE806" s="61">
        <v>-0.31674989215795102</v>
      </c>
      <c r="AF806" s="11" t="s">
        <v>4297</v>
      </c>
      <c r="AG806" s="11">
        <v>0</v>
      </c>
      <c r="AH806" s="62">
        <v>0</v>
      </c>
      <c r="AI806" s="11" t="s">
        <v>4300</v>
      </c>
      <c r="AJ806" s="11" t="s">
        <v>4299</v>
      </c>
      <c r="AK806" s="63" t="s">
        <v>4299</v>
      </c>
      <c r="AL806" s="11" t="s">
        <v>4297</v>
      </c>
      <c r="AM806" s="11">
        <v>0</v>
      </c>
      <c r="AN806" s="63">
        <v>0</v>
      </c>
      <c r="AO806" s="11" t="s">
        <v>4297</v>
      </c>
      <c r="AP806" s="11" t="s">
        <v>4298</v>
      </c>
      <c r="AQ806" s="59">
        <v>0</v>
      </c>
    </row>
    <row r="807" spans="3:43" x14ac:dyDescent="0.2">
      <c r="C807" s="59"/>
      <c r="D807" s="59"/>
      <c r="E807" s="59"/>
      <c r="F807" s="59"/>
      <c r="G807" s="59"/>
      <c r="H807" s="59"/>
      <c r="I807" s="59"/>
      <c r="J807" s="60" t="s">
        <v>4492</v>
      </c>
      <c r="K807" s="46">
        <v>0.13424133668016602</v>
      </c>
      <c r="L807" s="61">
        <v>0.21301655484894502</v>
      </c>
      <c r="M807" s="46">
        <v>0.20719172860542701</v>
      </c>
      <c r="N807" s="61">
        <v>0.10479232789358001</v>
      </c>
      <c r="O807" s="46">
        <v>4.0306944175693402E-2</v>
      </c>
      <c r="P807" s="61">
        <v>0.15471109742495601</v>
      </c>
      <c r="Q807" s="46">
        <v>1</v>
      </c>
      <c r="R807" s="61">
        <v>6.1623895446081801E-2</v>
      </c>
      <c r="S807" s="46">
        <v>0.75795354956429606</v>
      </c>
      <c r="T807" s="61">
        <v>-0.108224226955365</v>
      </c>
      <c r="U807" s="46">
        <v>1</v>
      </c>
      <c r="V807" s="61">
        <v>-5.8305457423989002E-2</v>
      </c>
      <c r="W807" s="46">
        <v>1</v>
      </c>
      <c r="X807" s="61">
        <v>-0.15139265940286301</v>
      </c>
      <c r="Y807" s="46">
        <v>1</v>
      </c>
      <c r="Z807" s="61">
        <v>4.9918769531376299E-2</v>
      </c>
      <c r="AA807" s="46">
        <v>1</v>
      </c>
      <c r="AB807" s="61">
        <v>-4.3168432447497899E-2</v>
      </c>
      <c r="AC807" s="46">
        <v>1</v>
      </c>
      <c r="AD807" s="61">
        <v>-9.3087201978874198E-2</v>
      </c>
      <c r="AE807" s="61">
        <v>-0.31595566062756103</v>
      </c>
      <c r="AF807" s="11" t="s">
        <v>4300</v>
      </c>
      <c r="AG807" s="11">
        <v>0</v>
      </c>
      <c r="AH807" s="62">
        <v>0</v>
      </c>
      <c r="AI807" s="11" t="s">
        <v>4300</v>
      </c>
      <c r="AJ807" s="11" t="s">
        <v>4298</v>
      </c>
      <c r="AK807" s="63">
        <v>0</v>
      </c>
      <c r="AL807" s="11" t="s">
        <v>4297</v>
      </c>
      <c r="AM807" s="11" t="s">
        <v>4299</v>
      </c>
      <c r="AN807" s="63">
        <v>0</v>
      </c>
      <c r="AO807" s="11" t="s">
        <v>4297</v>
      </c>
      <c r="AP807" s="11">
        <v>0</v>
      </c>
      <c r="AQ807" s="59">
        <v>0</v>
      </c>
    </row>
    <row r="808" spans="3:43" x14ac:dyDescent="0.2">
      <c r="C808" s="59"/>
      <c r="D808" s="59"/>
      <c r="E808" s="59"/>
      <c r="F808" s="59"/>
      <c r="G808" s="59"/>
      <c r="H808" s="59"/>
      <c r="I808" s="59"/>
      <c r="J808" s="60" t="s">
        <v>549</v>
      </c>
      <c r="K808" s="46">
        <v>0.99999999999952005</v>
      </c>
      <c r="L808" s="61">
        <v>0.11037395794196901</v>
      </c>
      <c r="M808" s="46">
        <v>1.19469496795421E-9</v>
      </c>
      <c r="N808" s="61">
        <v>0.51137984515669999</v>
      </c>
      <c r="O808" s="46">
        <v>3.2883824235036804E-9</v>
      </c>
      <c r="P808" s="61">
        <v>0.540011044190295</v>
      </c>
      <c r="Q808" s="46">
        <v>0.18816264551460102</v>
      </c>
      <c r="R808" s="61">
        <v>0.38276975688356502</v>
      </c>
      <c r="S808" s="46">
        <v>3.2843783075615102E-3</v>
      </c>
      <c r="T808" s="61">
        <v>0.40100588721473002</v>
      </c>
      <c r="U808" s="46">
        <v>1.7164420505000801E-3</v>
      </c>
      <c r="V808" s="61">
        <v>0.42963708624832603</v>
      </c>
      <c r="W808" s="46">
        <v>1</v>
      </c>
      <c r="X808" s="61">
        <v>0.27239579894159605</v>
      </c>
      <c r="Y808" s="46">
        <v>1</v>
      </c>
      <c r="Z808" s="61">
        <v>2.86311990335959E-2</v>
      </c>
      <c r="AA808" s="46">
        <v>1</v>
      </c>
      <c r="AB808" s="61">
        <v>-0.128610088273134</v>
      </c>
      <c r="AC808" s="46">
        <v>1</v>
      </c>
      <c r="AD808" s="61">
        <v>-0.15724128730673001</v>
      </c>
      <c r="AE808" s="61">
        <v>-0.31586481168358405</v>
      </c>
      <c r="AF808" s="11" t="s">
        <v>4297</v>
      </c>
      <c r="AG808" s="11" t="s">
        <v>4299</v>
      </c>
      <c r="AH808" s="62">
        <v>0</v>
      </c>
      <c r="AI808" s="11" t="s">
        <v>4297</v>
      </c>
      <c r="AJ808" s="11" t="s">
        <v>4298</v>
      </c>
      <c r="AK808" s="63">
        <v>0</v>
      </c>
      <c r="AL808" s="11" t="s">
        <v>4297</v>
      </c>
      <c r="AM808" s="11">
        <v>0</v>
      </c>
      <c r="AN808" s="63">
        <v>0</v>
      </c>
      <c r="AO808" s="11" t="s">
        <v>4297</v>
      </c>
      <c r="AP808" s="11">
        <v>0</v>
      </c>
      <c r="AQ808" s="59">
        <v>0</v>
      </c>
    </row>
    <row r="809" spans="3:43" x14ac:dyDescent="0.2">
      <c r="C809" s="59"/>
      <c r="D809" s="59"/>
      <c r="E809" s="59"/>
      <c r="F809" s="59"/>
      <c r="G809" s="59"/>
      <c r="H809" s="59"/>
      <c r="I809" s="59"/>
      <c r="J809" s="60" t="s">
        <v>2000</v>
      </c>
      <c r="K809" s="46">
        <v>0.99999999999952005</v>
      </c>
      <c r="L809" s="61">
        <v>-4.4934319096257599E-2</v>
      </c>
      <c r="M809" s="46">
        <v>0.12253720038229401</v>
      </c>
      <c r="N809" s="61">
        <v>-0.15308420765582501</v>
      </c>
      <c r="O809" s="46">
        <v>2.17124060705211E-3</v>
      </c>
      <c r="P809" s="61">
        <v>-0.27663928781423303</v>
      </c>
      <c r="Q809" s="46">
        <v>1</v>
      </c>
      <c r="R809" s="61">
        <v>-0.11796341544908701</v>
      </c>
      <c r="S809" s="46">
        <v>1</v>
      </c>
      <c r="T809" s="61">
        <v>-0.108149888559568</v>
      </c>
      <c r="U809" s="46">
        <v>0.14710031117324701</v>
      </c>
      <c r="V809" s="61">
        <v>-0.23170496871797502</v>
      </c>
      <c r="W809" s="46">
        <v>1</v>
      </c>
      <c r="X809" s="61">
        <v>-7.3029096352829503E-2</v>
      </c>
      <c r="Y809" s="46">
        <v>1</v>
      </c>
      <c r="Z809" s="61">
        <v>-0.12355508015840701</v>
      </c>
      <c r="AA809" s="46">
        <v>1</v>
      </c>
      <c r="AB809" s="61">
        <v>3.5120792206738201E-2</v>
      </c>
      <c r="AC809" s="46">
        <v>1</v>
      </c>
      <c r="AD809" s="61">
        <v>0.15867587236514602</v>
      </c>
      <c r="AE809" s="61">
        <v>-0.315816400406982</v>
      </c>
      <c r="AF809" s="11" t="s">
        <v>4300</v>
      </c>
      <c r="AG809" s="11" t="s">
        <v>4298</v>
      </c>
      <c r="AH809" s="62" t="s">
        <v>4298</v>
      </c>
      <c r="AI809" s="11" t="s">
        <v>4300</v>
      </c>
      <c r="AJ809" s="11" t="s">
        <v>4299</v>
      </c>
      <c r="AK809" s="63">
        <v>0</v>
      </c>
      <c r="AL809" s="11" t="s">
        <v>4297</v>
      </c>
      <c r="AM809" s="11">
        <v>0</v>
      </c>
      <c r="AN809" s="63">
        <v>0</v>
      </c>
      <c r="AO809" s="11" t="s">
        <v>4297</v>
      </c>
      <c r="AP809" s="11">
        <v>0</v>
      </c>
      <c r="AQ809" s="59">
        <v>0</v>
      </c>
    </row>
    <row r="810" spans="3:43" x14ac:dyDescent="0.2">
      <c r="C810" s="59"/>
      <c r="D810" s="59"/>
      <c r="E810" s="59"/>
      <c r="F810" s="59"/>
      <c r="G810" s="59"/>
      <c r="H810" s="59"/>
      <c r="I810" s="59"/>
      <c r="J810" s="60" t="s">
        <v>1142</v>
      </c>
      <c r="K810" s="46">
        <v>0.83687405067583209</v>
      </c>
      <c r="L810" s="61">
        <v>0.23036048103862</v>
      </c>
      <c r="M810" s="46">
        <v>2.4815967814143503E-3</v>
      </c>
      <c r="N810" s="61">
        <v>0.345382061225526</v>
      </c>
      <c r="O810" s="46">
        <v>2.90567259729945E-4</v>
      </c>
      <c r="P810" s="61">
        <v>0.44428919728473704</v>
      </c>
      <c r="Q810" s="46">
        <v>1</v>
      </c>
      <c r="R810" s="61">
        <v>0.14705444773332901</v>
      </c>
      <c r="S810" s="46">
        <v>1</v>
      </c>
      <c r="T810" s="61">
        <v>0.115021580186906</v>
      </c>
      <c r="U810" s="46">
        <v>0.61041467303573005</v>
      </c>
      <c r="V810" s="61">
        <v>0.21392871624611701</v>
      </c>
      <c r="W810" s="46">
        <v>1</v>
      </c>
      <c r="X810" s="61">
        <v>-8.3306033305291405E-2</v>
      </c>
      <c r="Y810" s="46">
        <v>1</v>
      </c>
      <c r="Z810" s="61">
        <v>9.8907136059210796E-2</v>
      </c>
      <c r="AA810" s="46">
        <v>1</v>
      </c>
      <c r="AB810" s="61">
        <v>-0.19832761349219802</v>
      </c>
      <c r="AC810" s="46">
        <v>0.88670184770933003</v>
      </c>
      <c r="AD810" s="61">
        <v>-0.29723474955140805</v>
      </c>
      <c r="AE810" s="61">
        <v>-0.31577486624950601</v>
      </c>
      <c r="AF810" s="11" t="s">
        <v>4297</v>
      </c>
      <c r="AG810" s="11" t="s">
        <v>4299</v>
      </c>
      <c r="AH810" s="62">
        <v>0</v>
      </c>
      <c r="AI810" s="11" t="s">
        <v>4300</v>
      </c>
      <c r="AJ810" s="11" t="s">
        <v>4298</v>
      </c>
      <c r="AK810" s="63">
        <v>0</v>
      </c>
      <c r="AL810" s="11" t="s">
        <v>4297</v>
      </c>
      <c r="AM810" s="11">
        <v>0</v>
      </c>
      <c r="AN810" s="63">
        <v>0</v>
      </c>
      <c r="AO810" s="11" t="s">
        <v>4297</v>
      </c>
      <c r="AP810" s="11">
        <v>0</v>
      </c>
      <c r="AQ810" s="59">
        <v>0</v>
      </c>
    </row>
    <row r="811" spans="3:43" x14ac:dyDescent="0.2">
      <c r="C811" s="59"/>
      <c r="D811" s="59"/>
      <c r="E811" s="59"/>
      <c r="F811" s="59"/>
      <c r="G811" s="59"/>
      <c r="H811" s="59"/>
      <c r="I811" s="59"/>
      <c r="J811" s="60" t="s">
        <v>3227</v>
      </c>
      <c r="K811" s="46">
        <v>0.32469032139715903</v>
      </c>
      <c r="L811" s="61">
        <v>0.38807299037131504</v>
      </c>
      <c r="M811" s="46">
        <v>2.01521345671004E-2</v>
      </c>
      <c r="N811" s="61">
        <v>0.33749297082627705</v>
      </c>
      <c r="O811" s="46">
        <v>3.3271874574763202E-2</v>
      </c>
      <c r="P811" s="61">
        <v>0.3498287941257</v>
      </c>
      <c r="Q811" s="46">
        <v>1</v>
      </c>
      <c r="R811" s="61">
        <v>0.10844163060752901</v>
      </c>
      <c r="S811" s="46">
        <v>1</v>
      </c>
      <c r="T811" s="61">
        <v>-5.0580019545037901E-2</v>
      </c>
      <c r="U811" s="46">
        <v>1</v>
      </c>
      <c r="V811" s="61">
        <v>-3.8244196245615002E-2</v>
      </c>
      <c r="W811" s="46">
        <v>1</v>
      </c>
      <c r="X811" s="61">
        <v>-0.279631359763786</v>
      </c>
      <c r="Y811" s="46">
        <v>1</v>
      </c>
      <c r="Z811" s="61">
        <v>1.2335823299422899E-2</v>
      </c>
      <c r="AA811" s="46">
        <v>1</v>
      </c>
      <c r="AB811" s="61">
        <v>-0.22905134021874801</v>
      </c>
      <c r="AC811" s="46">
        <v>1</v>
      </c>
      <c r="AD811" s="61">
        <v>-0.24138716351817102</v>
      </c>
      <c r="AE811" s="61">
        <v>-0.315535573417763</v>
      </c>
      <c r="AF811" s="11" t="s">
        <v>4297</v>
      </c>
      <c r="AG811" s="11">
        <v>0</v>
      </c>
      <c r="AH811" s="62">
        <v>0</v>
      </c>
      <c r="AI811" s="11" t="s">
        <v>4300</v>
      </c>
      <c r="AJ811" s="11" t="s">
        <v>4298</v>
      </c>
      <c r="AK811" s="63" t="s">
        <v>4298</v>
      </c>
      <c r="AL811" s="11" t="s">
        <v>4297</v>
      </c>
      <c r="AM811" s="11" t="s">
        <v>4299</v>
      </c>
      <c r="AN811" s="63">
        <v>0</v>
      </c>
      <c r="AO811" s="11" t="s">
        <v>4297</v>
      </c>
      <c r="AP811" s="11">
        <v>0</v>
      </c>
      <c r="AQ811" s="59">
        <v>0</v>
      </c>
    </row>
    <row r="812" spans="3:43" x14ac:dyDescent="0.2">
      <c r="C812" s="59"/>
      <c r="D812" s="59"/>
      <c r="E812" s="59"/>
      <c r="F812" s="59"/>
      <c r="G812" s="59"/>
      <c r="H812" s="59"/>
      <c r="I812" s="59"/>
      <c r="J812" s="60" t="s">
        <v>4493</v>
      </c>
      <c r="K812" s="46">
        <v>0.99999999999952005</v>
      </c>
      <c r="L812" s="61">
        <v>0.18643855473878301</v>
      </c>
      <c r="M812" s="46">
        <v>2.36850628488788E-2</v>
      </c>
      <c r="N812" s="61">
        <v>0.257136252512775</v>
      </c>
      <c r="O812" s="46">
        <v>0.99119022675560309</v>
      </c>
      <c r="P812" s="61">
        <v>5.39411762321318E-2</v>
      </c>
      <c r="Q812" s="46">
        <v>0.46770223927372706</v>
      </c>
      <c r="R812" s="61">
        <v>0.38674097365950805</v>
      </c>
      <c r="S812" s="46">
        <v>1</v>
      </c>
      <c r="T812" s="61">
        <v>7.0697697773991403E-2</v>
      </c>
      <c r="U812" s="46">
        <v>1</v>
      </c>
      <c r="V812" s="61">
        <v>-0.132497378506652</v>
      </c>
      <c r="W812" s="46">
        <v>1</v>
      </c>
      <c r="X812" s="61">
        <v>0.20030241892072501</v>
      </c>
      <c r="Y812" s="46">
        <v>0.69498081013713209</v>
      </c>
      <c r="Z812" s="61">
        <v>-0.20319507628064301</v>
      </c>
      <c r="AA812" s="46">
        <v>1</v>
      </c>
      <c r="AB812" s="61">
        <v>0.12960472114673402</v>
      </c>
      <c r="AC812" s="46">
        <v>0.65580627311723705</v>
      </c>
      <c r="AD812" s="61">
        <v>0.33279979742737703</v>
      </c>
      <c r="AE812" s="61">
        <v>-0.31528820665895202</v>
      </c>
      <c r="AF812" s="11" t="s">
        <v>4297</v>
      </c>
      <c r="AG812" s="11">
        <v>0</v>
      </c>
      <c r="AH812" s="62">
        <v>0</v>
      </c>
      <c r="AI812" s="11" t="s">
        <v>4300</v>
      </c>
      <c r="AJ812" s="11" t="s">
        <v>4298</v>
      </c>
      <c r="AK812" s="63">
        <v>0</v>
      </c>
      <c r="AL812" s="11" t="s">
        <v>4297</v>
      </c>
      <c r="AM812" s="11">
        <v>0</v>
      </c>
      <c r="AN812" s="63">
        <v>0</v>
      </c>
      <c r="AO812" s="11" t="s">
        <v>4300</v>
      </c>
      <c r="AP812" s="11">
        <v>0</v>
      </c>
      <c r="AQ812" s="59">
        <v>0</v>
      </c>
    </row>
    <row r="813" spans="3:43" x14ac:dyDescent="0.2">
      <c r="C813" s="59"/>
      <c r="D813" s="59"/>
      <c r="E813" s="59"/>
      <c r="F813" s="59"/>
      <c r="G813" s="59"/>
      <c r="H813" s="59"/>
      <c r="I813" s="59"/>
      <c r="J813" s="60" t="s">
        <v>4494</v>
      </c>
      <c r="K813" s="46">
        <v>0.99999999999952005</v>
      </c>
      <c r="L813" s="61">
        <v>-0.125581551165455</v>
      </c>
      <c r="M813" s="46">
        <v>9.7648312761648703E-3</v>
      </c>
      <c r="N813" s="61">
        <v>0.229841275712479</v>
      </c>
      <c r="O813" s="46">
        <v>3.26118438927534E-2</v>
      </c>
      <c r="P813" s="61">
        <v>0.21943228312264201</v>
      </c>
      <c r="Q813" s="46">
        <v>1</v>
      </c>
      <c r="R813" s="61">
        <v>2.8444655643330298E-2</v>
      </c>
      <c r="S813" s="46">
        <v>1.68017462822386E-2</v>
      </c>
      <c r="T813" s="61">
        <v>0.35542282687793403</v>
      </c>
      <c r="U813" s="46">
        <v>1.6464234905637299E-2</v>
      </c>
      <c r="V813" s="61">
        <v>0.34501383428809701</v>
      </c>
      <c r="W813" s="46">
        <v>1</v>
      </c>
      <c r="X813" s="61">
        <v>0.15402620680878601</v>
      </c>
      <c r="Y813" s="46">
        <v>1</v>
      </c>
      <c r="Z813" s="61">
        <v>-1.0408992589836999E-2</v>
      </c>
      <c r="AA813" s="46">
        <v>1</v>
      </c>
      <c r="AB813" s="61">
        <v>-0.20139662006914902</v>
      </c>
      <c r="AC813" s="46">
        <v>1</v>
      </c>
      <c r="AD813" s="61">
        <v>-0.19098762747931203</v>
      </c>
      <c r="AE813" s="61">
        <v>-0.315250198064427</v>
      </c>
      <c r="AF813" s="11" t="s">
        <v>4297</v>
      </c>
      <c r="AG813" s="11">
        <v>0</v>
      </c>
      <c r="AH813" s="62">
        <v>0</v>
      </c>
      <c r="AI813" s="11" t="s">
        <v>4297</v>
      </c>
      <c r="AJ813" s="11">
        <v>0</v>
      </c>
      <c r="AK813" s="63">
        <v>0</v>
      </c>
      <c r="AL813" s="11" t="s">
        <v>4297</v>
      </c>
      <c r="AM813" s="11" t="s">
        <v>4298</v>
      </c>
      <c r="AN813" s="63">
        <v>0</v>
      </c>
      <c r="AO813" s="11" t="s">
        <v>4297</v>
      </c>
      <c r="AP813" s="11" t="s">
        <v>4299</v>
      </c>
      <c r="AQ813" s="59">
        <v>0</v>
      </c>
    </row>
    <row r="814" spans="3:43" x14ac:dyDescent="0.2">
      <c r="C814" s="59"/>
      <c r="D814" s="59"/>
      <c r="E814" s="59"/>
      <c r="F814" s="59"/>
      <c r="G814" s="59"/>
      <c r="H814" s="59"/>
      <c r="I814" s="59"/>
      <c r="J814" s="60" t="s">
        <v>1938</v>
      </c>
      <c r="K814" s="46">
        <v>0.92345040194557504</v>
      </c>
      <c r="L814" s="61">
        <v>-0.14824180039267801</v>
      </c>
      <c r="M814" s="46">
        <v>2.4547292021822101E-4</v>
      </c>
      <c r="N814" s="61">
        <v>-0.27970420184573003</v>
      </c>
      <c r="O814" s="46">
        <v>7.1394159565213401E-3</v>
      </c>
      <c r="P814" s="61">
        <v>-0.23582397457164603</v>
      </c>
      <c r="Q814" s="46">
        <v>0.70675893645848409</v>
      </c>
      <c r="R814" s="61">
        <v>-0.24080205576598701</v>
      </c>
      <c r="S814" s="46">
        <v>0.78416682467795207</v>
      </c>
      <c r="T814" s="61">
        <v>-0.13146240145305302</v>
      </c>
      <c r="U814" s="46">
        <v>1</v>
      </c>
      <c r="V814" s="61">
        <v>-8.7582174178968894E-2</v>
      </c>
      <c r="W814" s="46">
        <v>1</v>
      </c>
      <c r="X814" s="61">
        <v>-9.2560255373310002E-2</v>
      </c>
      <c r="Y814" s="46">
        <v>1</v>
      </c>
      <c r="Z814" s="61">
        <v>4.3880227274083597E-2</v>
      </c>
      <c r="AA814" s="46">
        <v>1</v>
      </c>
      <c r="AB814" s="61">
        <v>3.89021460797426E-2</v>
      </c>
      <c r="AC814" s="46">
        <v>1</v>
      </c>
      <c r="AD814" s="61">
        <v>-4.97808119434101E-3</v>
      </c>
      <c r="AE814" s="61">
        <v>-0.31499544261161905</v>
      </c>
      <c r="AF814" s="11" t="s">
        <v>4297</v>
      </c>
      <c r="AG814" s="11">
        <v>0</v>
      </c>
      <c r="AH814" s="62">
        <v>0</v>
      </c>
      <c r="AI814" s="11" t="s">
        <v>4300</v>
      </c>
      <c r="AJ814" s="11" t="s">
        <v>4299</v>
      </c>
      <c r="AK814" s="63" t="s">
        <v>4299</v>
      </c>
      <c r="AL814" s="11" t="s">
        <v>4297</v>
      </c>
      <c r="AM814" s="11">
        <v>0</v>
      </c>
      <c r="AN814" s="63">
        <v>0</v>
      </c>
      <c r="AO814" s="11" t="s">
        <v>4297</v>
      </c>
      <c r="AP814" s="11" t="s">
        <v>4298</v>
      </c>
      <c r="AQ814" s="59">
        <v>0</v>
      </c>
    </row>
    <row r="815" spans="3:43" x14ac:dyDescent="0.2">
      <c r="C815" s="59"/>
      <c r="D815" s="59"/>
      <c r="E815" s="59"/>
      <c r="F815" s="59"/>
      <c r="G815" s="59"/>
      <c r="H815" s="59"/>
      <c r="I815" s="59"/>
      <c r="J815" s="60" t="s">
        <v>4495</v>
      </c>
      <c r="K815" s="46">
        <v>0.99591171984711002</v>
      </c>
      <c r="L815" s="61">
        <v>-0.19694953132860801</v>
      </c>
      <c r="M815" s="46">
        <v>0.33472785335842103</v>
      </c>
      <c r="N815" s="61">
        <v>-0.16007954798262602</v>
      </c>
      <c r="O815" s="46">
        <v>4.6768566888841399E-3</v>
      </c>
      <c r="P815" s="61">
        <v>-0.34490779724604503</v>
      </c>
      <c r="Q815" s="46">
        <v>0.77396458673930701</v>
      </c>
      <c r="R815" s="61">
        <v>-0.32002893800898102</v>
      </c>
      <c r="S815" s="46">
        <v>1</v>
      </c>
      <c r="T815" s="61">
        <v>3.68699833459816E-2</v>
      </c>
      <c r="U815" s="46">
        <v>0.95537478573007306</v>
      </c>
      <c r="V815" s="61">
        <v>-0.14795826591743702</v>
      </c>
      <c r="W815" s="46">
        <v>1</v>
      </c>
      <c r="X815" s="61">
        <v>-0.12307940668037301</v>
      </c>
      <c r="Y815" s="46">
        <v>0.91309555795342212</v>
      </c>
      <c r="Z815" s="61">
        <v>-0.18482824926341901</v>
      </c>
      <c r="AA815" s="46">
        <v>1</v>
      </c>
      <c r="AB815" s="61">
        <v>-0.15994939002635503</v>
      </c>
      <c r="AC815" s="46">
        <v>1</v>
      </c>
      <c r="AD815" s="61">
        <v>2.4878859237063698E-2</v>
      </c>
      <c r="AE815" s="61">
        <v>-0.31492830122579901</v>
      </c>
      <c r="AF815" s="11" t="s">
        <v>4300</v>
      </c>
      <c r="AG815" s="11" t="s">
        <v>4298</v>
      </c>
      <c r="AH815" s="62">
        <v>0</v>
      </c>
      <c r="AI815" s="11" t="s">
        <v>4300</v>
      </c>
      <c r="AJ815" s="11" t="s">
        <v>4299</v>
      </c>
      <c r="AK815" s="63" t="s">
        <v>4299</v>
      </c>
      <c r="AL815" s="11" t="s">
        <v>4297</v>
      </c>
      <c r="AM815" s="11">
        <v>0</v>
      </c>
      <c r="AN815" s="63">
        <v>0</v>
      </c>
      <c r="AO815" s="11" t="s">
        <v>4297</v>
      </c>
      <c r="AP815" s="11">
        <v>0</v>
      </c>
      <c r="AQ815" s="59">
        <v>0</v>
      </c>
    </row>
    <row r="816" spans="3:43" x14ac:dyDescent="0.2">
      <c r="C816" s="59"/>
      <c r="D816" s="59"/>
      <c r="E816" s="59"/>
      <c r="F816" s="59"/>
      <c r="G816" s="59"/>
      <c r="H816" s="59"/>
      <c r="I816" s="59"/>
      <c r="J816" s="60" t="s">
        <v>256</v>
      </c>
      <c r="K816" s="46">
        <v>0.99999999999952005</v>
      </c>
      <c r="L816" s="61">
        <v>-0.14352307722737501</v>
      </c>
      <c r="M816" s="46">
        <v>6.1394452017577396E-6</v>
      </c>
      <c r="N816" s="61">
        <v>-0.50983773345033101</v>
      </c>
      <c r="O816" s="46">
        <v>2.0200827084777301E-7</v>
      </c>
      <c r="P816" s="61">
        <v>-0.64524970105527002</v>
      </c>
      <c r="Q816" s="46">
        <v>0.91447159903891306</v>
      </c>
      <c r="R816" s="61">
        <v>-0.30530322484681904</v>
      </c>
      <c r="S816" s="46">
        <v>0.105956647006543</v>
      </c>
      <c r="T816" s="61">
        <v>-0.366314656222956</v>
      </c>
      <c r="U816" s="46">
        <v>8.8408844285072109E-3</v>
      </c>
      <c r="V816" s="61">
        <v>-0.50172662382789501</v>
      </c>
      <c r="W816" s="46">
        <v>1</v>
      </c>
      <c r="X816" s="61">
        <v>-0.16178014761944501</v>
      </c>
      <c r="Y816" s="46">
        <v>1</v>
      </c>
      <c r="Z816" s="61">
        <v>-0.13541196760493901</v>
      </c>
      <c r="AA816" s="46">
        <v>1</v>
      </c>
      <c r="AB816" s="61">
        <v>0.20453450860351202</v>
      </c>
      <c r="AC816" s="46">
        <v>0.74699139360536904</v>
      </c>
      <c r="AD816" s="61">
        <v>0.33994647620844998</v>
      </c>
      <c r="AE816" s="61">
        <v>-0.31478888442095704</v>
      </c>
      <c r="AF816" s="11" t="s">
        <v>4297</v>
      </c>
      <c r="AG816" s="11" t="s">
        <v>4298</v>
      </c>
      <c r="AH816" s="62">
        <v>0</v>
      </c>
      <c r="AI816" s="11" t="s">
        <v>4297</v>
      </c>
      <c r="AJ816" s="11" t="s">
        <v>4299</v>
      </c>
      <c r="AK816" s="63">
        <v>0</v>
      </c>
      <c r="AL816" s="11" t="s">
        <v>4297</v>
      </c>
      <c r="AM816" s="11">
        <v>0</v>
      </c>
      <c r="AN816" s="63">
        <v>0</v>
      </c>
      <c r="AO816" s="11" t="s">
        <v>4297</v>
      </c>
      <c r="AP816" s="11">
        <v>0</v>
      </c>
      <c r="AQ816" s="59">
        <v>0</v>
      </c>
    </row>
    <row r="817" spans="3:43" x14ac:dyDescent="0.2">
      <c r="C817" s="59"/>
      <c r="D817" s="59"/>
      <c r="E817" s="59"/>
      <c r="F817" s="59"/>
      <c r="G817" s="59"/>
      <c r="H817" s="59"/>
      <c r="I817" s="59"/>
      <c r="J817" s="60" t="s">
        <v>846</v>
      </c>
      <c r="K817" s="46">
        <v>0.99999999999952005</v>
      </c>
      <c r="L817" s="61">
        <v>7.3210803777266006E-2</v>
      </c>
      <c r="M817" s="46">
        <v>5.4022095896365903E-4</v>
      </c>
      <c r="N817" s="61">
        <v>0.345118216959651</v>
      </c>
      <c r="O817" s="46">
        <v>5.6704066061598101E-3</v>
      </c>
      <c r="P817" s="61">
        <v>0.313422322031363</v>
      </c>
      <c r="Q817" s="46">
        <v>1</v>
      </c>
      <c r="R817" s="61">
        <v>0.144717069470257</v>
      </c>
      <c r="S817" s="46">
        <v>0.21850844717035703</v>
      </c>
      <c r="T817" s="61">
        <v>0.27190741318238504</v>
      </c>
      <c r="U817" s="46">
        <v>0.31385521636845903</v>
      </c>
      <c r="V817" s="61">
        <v>0.24021151825409701</v>
      </c>
      <c r="W817" s="46">
        <v>1</v>
      </c>
      <c r="X817" s="61">
        <v>7.1506265692990498E-2</v>
      </c>
      <c r="Y817" s="46">
        <v>1</v>
      </c>
      <c r="Z817" s="61">
        <v>-3.1695894928287699E-2</v>
      </c>
      <c r="AA817" s="46">
        <v>1</v>
      </c>
      <c r="AB817" s="61">
        <v>-0.20040114748939403</v>
      </c>
      <c r="AC817" s="46">
        <v>1</v>
      </c>
      <c r="AD817" s="61">
        <v>-0.16870525256110702</v>
      </c>
      <c r="AE817" s="61">
        <v>-0.31474063295110805</v>
      </c>
      <c r="AF817" s="11" t="s">
        <v>4297</v>
      </c>
      <c r="AG817" s="11">
        <v>0</v>
      </c>
      <c r="AH817" s="62">
        <v>0</v>
      </c>
      <c r="AI817" s="11" t="s">
        <v>4300</v>
      </c>
      <c r="AJ817" s="11" t="s">
        <v>4298</v>
      </c>
      <c r="AK817" s="63">
        <v>0</v>
      </c>
      <c r="AL817" s="11" t="s">
        <v>4297</v>
      </c>
      <c r="AM817" s="11">
        <v>0</v>
      </c>
      <c r="AN817" s="63">
        <v>0</v>
      </c>
      <c r="AO817" s="11" t="s">
        <v>4297</v>
      </c>
      <c r="AP817" s="11" t="s">
        <v>4299</v>
      </c>
      <c r="AQ817" s="59">
        <v>0</v>
      </c>
    </row>
    <row r="818" spans="3:43" x14ac:dyDescent="0.2">
      <c r="C818" s="59"/>
      <c r="D818" s="59"/>
      <c r="E818" s="59"/>
      <c r="F818" s="59"/>
      <c r="G818" s="59"/>
      <c r="H818" s="59"/>
      <c r="I818" s="59"/>
      <c r="J818" s="60" t="s">
        <v>4496</v>
      </c>
      <c r="K818" s="46">
        <v>1.27116444315577E-2</v>
      </c>
      <c r="L818" s="61">
        <v>-0.43620958436720403</v>
      </c>
      <c r="M818" s="46">
        <v>0.94682089258968405</v>
      </c>
      <c r="N818" s="61">
        <v>-6.1048374516891997E-2</v>
      </c>
      <c r="O818" s="46">
        <v>0.99999998337156004</v>
      </c>
      <c r="P818" s="61">
        <v>-3.70894179148578E-2</v>
      </c>
      <c r="Q818" s="46">
        <v>0.90027905012074505</v>
      </c>
      <c r="R818" s="61">
        <v>-0.255486759283021</v>
      </c>
      <c r="S818" s="46">
        <v>2.65427983226178E-2</v>
      </c>
      <c r="T818" s="61">
        <v>0.37516120985031204</v>
      </c>
      <c r="U818" s="46">
        <v>1.18849431911403E-2</v>
      </c>
      <c r="V818" s="61">
        <v>0.39912016645234605</v>
      </c>
      <c r="W818" s="46">
        <v>1</v>
      </c>
      <c r="X818" s="61">
        <v>0.18072282508418303</v>
      </c>
      <c r="Y818" s="46">
        <v>1</v>
      </c>
      <c r="Z818" s="61">
        <v>2.3958956602034301E-2</v>
      </c>
      <c r="AA818" s="46">
        <v>1</v>
      </c>
      <c r="AB818" s="61">
        <v>-0.19443838476612901</v>
      </c>
      <c r="AC818" s="46">
        <v>1</v>
      </c>
      <c r="AD818" s="61">
        <v>-0.21839734136816302</v>
      </c>
      <c r="AE818" s="61">
        <v>-0.31454045630858601</v>
      </c>
      <c r="AF818" s="11" t="s">
        <v>4297</v>
      </c>
      <c r="AG818" s="11">
        <v>0</v>
      </c>
      <c r="AH818" s="62">
        <v>0</v>
      </c>
      <c r="AI818" s="11" t="s">
        <v>4297</v>
      </c>
      <c r="AJ818" s="11" t="s">
        <v>4299</v>
      </c>
      <c r="AK818" s="63">
        <v>0</v>
      </c>
      <c r="AL818" s="11" t="s">
        <v>4300</v>
      </c>
      <c r="AM818" s="11" t="s">
        <v>4298</v>
      </c>
      <c r="AN818" s="63">
        <v>0</v>
      </c>
      <c r="AO818" s="11" t="s">
        <v>4297</v>
      </c>
      <c r="AP818" s="11">
        <v>0</v>
      </c>
      <c r="AQ818" s="59">
        <v>0</v>
      </c>
    </row>
    <row r="819" spans="3:43" x14ac:dyDescent="0.2">
      <c r="C819" s="59"/>
      <c r="D819" s="59"/>
      <c r="E819" s="59"/>
      <c r="F819" s="59"/>
      <c r="G819" s="59"/>
      <c r="H819" s="59"/>
      <c r="I819" s="59"/>
      <c r="J819" s="60" t="s">
        <v>4497</v>
      </c>
      <c r="K819" s="46">
        <v>0.99999999999952005</v>
      </c>
      <c r="L819" s="61">
        <v>-7.3782662895765294E-2</v>
      </c>
      <c r="M819" s="46">
        <v>5.9455758826842508E-4</v>
      </c>
      <c r="N819" s="61">
        <v>-0.22648703155349301</v>
      </c>
      <c r="O819" s="46">
        <v>2.7145056537381699E-2</v>
      </c>
      <c r="P819" s="61">
        <v>-0.17363679508899701</v>
      </c>
      <c r="Q819" s="46">
        <v>1</v>
      </c>
      <c r="R819" s="61">
        <v>-6.4399964348686597E-2</v>
      </c>
      <c r="S819" s="46">
        <v>0.39317338420068804</v>
      </c>
      <c r="T819" s="61">
        <v>-0.15270436865772702</v>
      </c>
      <c r="U819" s="46">
        <v>0.86689590771527103</v>
      </c>
      <c r="V819" s="61">
        <v>-9.9854132193231498E-2</v>
      </c>
      <c r="W819" s="46">
        <v>1</v>
      </c>
      <c r="X819" s="61">
        <v>9.382698547078799E-3</v>
      </c>
      <c r="Y819" s="46">
        <v>1</v>
      </c>
      <c r="Z819" s="61">
        <v>5.2850236464495798E-2</v>
      </c>
      <c r="AA819" s="46">
        <v>1</v>
      </c>
      <c r="AB819" s="61">
        <v>0.16208706720480601</v>
      </c>
      <c r="AC819" s="46">
        <v>1</v>
      </c>
      <c r="AD819" s="61">
        <v>0.10923683074031001</v>
      </c>
      <c r="AE819" s="61">
        <v>-0.31417527326962802</v>
      </c>
      <c r="AF819" s="11" t="s">
        <v>4297</v>
      </c>
      <c r="AG819" s="11">
        <v>0</v>
      </c>
      <c r="AH819" s="62">
        <v>0</v>
      </c>
      <c r="AI819" s="11" t="s">
        <v>4300</v>
      </c>
      <c r="AJ819" s="11" t="s">
        <v>4299</v>
      </c>
      <c r="AK819" s="63" t="s">
        <v>4299</v>
      </c>
      <c r="AL819" s="11" t="s">
        <v>4297</v>
      </c>
      <c r="AM819" s="11">
        <v>0</v>
      </c>
      <c r="AN819" s="63">
        <v>0</v>
      </c>
      <c r="AO819" s="11" t="s">
        <v>4297</v>
      </c>
      <c r="AP819" s="11" t="s">
        <v>4298</v>
      </c>
      <c r="AQ819" s="59">
        <v>0</v>
      </c>
    </row>
    <row r="820" spans="3:43" x14ac:dyDescent="0.2">
      <c r="C820" s="59"/>
      <c r="D820" s="59"/>
      <c r="E820" s="59"/>
      <c r="F820" s="59"/>
      <c r="G820" s="59"/>
      <c r="H820" s="59"/>
      <c r="I820" s="59"/>
      <c r="J820" s="60" t="s">
        <v>3389</v>
      </c>
      <c r="K820" s="46">
        <v>0.99999999999952005</v>
      </c>
      <c r="L820" s="61">
        <v>0.15666873368807502</v>
      </c>
      <c r="M820" s="46">
        <v>3.9464979480324505E-3</v>
      </c>
      <c r="N820" s="61">
        <v>0.302977268665934</v>
      </c>
      <c r="O820" s="46">
        <v>3.6172717335868003E-3</v>
      </c>
      <c r="P820" s="61">
        <v>0.33543816315699904</v>
      </c>
      <c r="Q820" s="46">
        <v>1</v>
      </c>
      <c r="R820" s="61">
        <v>6.7091246679407704E-2</v>
      </c>
      <c r="S820" s="46">
        <v>0.96783571498505305</v>
      </c>
      <c r="T820" s="61">
        <v>0.14630853497785901</v>
      </c>
      <c r="U820" s="46">
        <v>0.71792717327240407</v>
      </c>
      <c r="V820" s="61">
        <v>0.17876942946892502</v>
      </c>
      <c r="W820" s="46">
        <v>1</v>
      </c>
      <c r="X820" s="61">
        <v>-8.9577487008666898E-2</v>
      </c>
      <c r="Y820" s="46">
        <v>1</v>
      </c>
      <c r="Z820" s="61">
        <v>3.2460894491065699E-2</v>
      </c>
      <c r="AA820" s="46">
        <v>1</v>
      </c>
      <c r="AB820" s="61">
        <v>-0.23588602198652603</v>
      </c>
      <c r="AC820" s="46">
        <v>0.90631467100615704</v>
      </c>
      <c r="AD820" s="61">
        <v>-0.26834691647759201</v>
      </c>
      <c r="AE820" s="61">
        <v>-0.31392842728873604</v>
      </c>
      <c r="AF820" s="11" t="s">
        <v>4297</v>
      </c>
      <c r="AG820" s="11" t="s">
        <v>4299</v>
      </c>
      <c r="AH820" s="62">
        <v>0</v>
      </c>
      <c r="AI820" s="11" t="s">
        <v>4300</v>
      </c>
      <c r="AJ820" s="11" t="s">
        <v>4298</v>
      </c>
      <c r="AK820" s="63">
        <v>0</v>
      </c>
      <c r="AL820" s="11" t="s">
        <v>4297</v>
      </c>
      <c r="AM820" s="11">
        <v>0</v>
      </c>
      <c r="AN820" s="63">
        <v>0</v>
      </c>
      <c r="AO820" s="11" t="s">
        <v>4297</v>
      </c>
      <c r="AP820" s="11">
        <v>0</v>
      </c>
      <c r="AQ820" s="59">
        <v>0</v>
      </c>
    </row>
    <row r="821" spans="3:43" x14ac:dyDescent="0.2">
      <c r="C821" s="59"/>
      <c r="D821" s="59"/>
      <c r="E821" s="59"/>
      <c r="F821" s="59"/>
      <c r="G821" s="59"/>
      <c r="H821" s="59"/>
      <c r="I821" s="59"/>
      <c r="J821" s="60" t="s">
        <v>3176</v>
      </c>
      <c r="K821" s="46">
        <v>0.30178442827324004</v>
      </c>
      <c r="L821" s="61">
        <v>-0.30332117422466204</v>
      </c>
      <c r="M821" s="46">
        <v>1.21440878019532E-2</v>
      </c>
      <c r="N821" s="61">
        <v>-0.27452002752020804</v>
      </c>
      <c r="O821" s="46">
        <v>7.47912018628272E-2</v>
      </c>
      <c r="P821" s="61">
        <v>-0.23781903567548102</v>
      </c>
      <c r="Q821" s="46">
        <v>1</v>
      </c>
      <c r="R821" s="61">
        <v>-0.11773073447559801</v>
      </c>
      <c r="S821" s="46">
        <v>1</v>
      </c>
      <c r="T821" s="61">
        <v>2.8801146704453499E-2</v>
      </c>
      <c r="U821" s="46">
        <v>1</v>
      </c>
      <c r="V821" s="61">
        <v>6.5502138549180397E-2</v>
      </c>
      <c r="W821" s="46">
        <v>1</v>
      </c>
      <c r="X821" s="61">
        <v>0.185590439749064</v>
      </c>
      <c r="Y821" s="46">
        <v>1</v>
      </c>
      <c r="Z821" s="61">
        <v>3.6700991844726902E-2</v>
      </c>
      <c r="AA821" s="46">
        <v>1</v>
      </c>
      <c r="AB821" s="61">
        <v>0.15678929304461001</v>
      </c>
      <c r="AC821" s="46">
        <v>1</v>
      </c>
      <c r="AD821" s="61">
        <v>0.12008830119988301</v>
      </c>
      <c r="AE821" s="61">
        <v>-0.313872457499006</v>
      </c>
      <c r="AF821" s="11" t="s">
        <v>4297</v>
      </c>
      <c r="AG821" s="11">
        <v>0</v>
      </c>
      <c r="AH821" s="62">
        <v>0</v>
      </c>
      <c r="AI821" s="11" t="s">
        <v>4300</v>
      </c>
      <c r="AJ821" s="11" t="s">
        <v>4299</v>
      </c>
      <c r="AK821" s="63">
        <v>0</v>
      </c>
      <c r="AL821" s="11" t="s">
        <v>4297</v>
      </c>
      <c r="AM821" s="11" t="s">
        <v>4298</v>
      </c>
      <c r="AN821" s="63">
        <v>0</v>
      </c>
      <c r="AO821" s="11" t="s">
        <v>4300</v>
      </c>
      <c r="AP821" s="11">
        <v>0</v>
      </c>
      <c r="AQ821" s="59">
        <v>0</v>
      </c>
    </row>
    <row r="822" spans="3:43" x14ac:dyDescent="0.2">
      <c r="C822" s="59"/>
      <c r="D822" s="59"/>
      <c r="E822" s="59"/>
      <c r="F822" s="59"/>
      <c r="G822" s="59"/>
      <c r="H822" s="59"/>
      <c r="I822" s="59"/>
      <c r="J822" s="60" t="s">
        <v>3507</v>
      </c>
      <c r="K822" s="46">
        <v>0.99999999999952005</v>
      </c>
      <c r="L822" s="61">
        <v>3.0110002556550899E-2</v>
      </c>
      <c r="M822" s="46">
        <v>1.67041054755518E-2</v>
      </c>
      <c r="N822" s="61">
        <v>0.25158723471355604</v>
      </c>
      <c r="O822" s="46">
        <v>6.7424376718611305E-3</v>
      </c>
      <c r="P822" s="61">
        <v>0.30682601464092601</v>
      </c>
      <c r="Q822" s="46">
        <v>1</v>
      </c>
      <c r="R822" s="61">
        <v>0.21803317807298001</v>
      </c>
      <c r="S822" s="46">
        <v>0.43561444322459603</v>
      </c>
      <c r="T822" s="61">
        <v>0.22147723215700502</v>
      </c>
      <c r="U822" s="46">
        <v>0.16935738011673701</v>
      </c>
      <c r="V822" s="61">
        <v>0.27671601208437502</v>
      </c>
      <c r="W822" s="46">
        <v>1</v>
      </c>
      <c r="X822" s="61">
        <v>0.18792317551642901</v>
      </c>
      <c r="Y822" s="46">
        <v>1</v>
      </c>
      <c r="Z822" s="61">
        <v>5.5238779927369301E-2</v>
      </c>
      <c r="AA822" s="46">
        <v>1</v>
      </c>
      <c r="AB822" s="61">
        <v>-3.3554056640576396E-2</v>
      </c>
      <c r="AC822" s="46">
        <v>1</v>
      </c>
      <c r="AD822" s="61">
        <v>-8.8792836567945704E-2</v>
      </c>
      <c r="AE822" s="61">
        <v>-0.31381605096523002</v>
      </c>
      <c r="AF822" s="11" t="s">
        <v>4297</v>
      </c>
      <c r="AG822" s="11" t="s">
        <v>4299</v>
      </c>
      <c r="AH822" s="62">
        <v>0</v>
      </c>
      <c r="AI822" s="11" t="s">
        <v>4300</v>
      </c>
      <c r="AJ822" s="11" t="s">
        <v>4298</v>
      </c>
      <c r="AK822" s="63" t="s">
        <v>4299</v>
      </c>
      <c r="AL822" s="11" t="s">
        <v>4297</v>
      </c>
      <c r="AM822" s="11">
        <v>0</v>
      </c>
      <c r="AN822" s="63">
        <v>0</v>
      </c>
      <c r="AO822" s="11" t="s">
        <v>4297</v>
      </c>
      <c r="AP822" s="11">
        <v>0</v>
      </c>
      <c r="AQ822" s="59">
        <v>0</v>
      </c>
    </row>
    <row r="823" spans="3:43" x14ac:dyDescent="0.2">
      <c r="C823" s="59"/>
      <c r="D823" s="59"/>
      <c r="E823" s="59"/>
      <c r="F823" s="59"/>
      <c r="G823" s="59"/>
      <c r="H823" s="59"/>
      <c r="I823" s="59"/>
      <c r="J823" s="60" t="s">
        <v>4498</v>
      </c>
      <c r="K823" s="46">
        <v>0.99999999999952005</v>
      </c>
      <c r="L823" s="61">
        <v>0.16006710364461602</v>
      </c>
      <c r="M823" s="46">
        <v>1.5901856937147799E-2</v>
      </c>
      <c r="N823" s="61">
        <v>0.23639693443442103</v>
      </c>
      <c r="O823" s="46">
        <v>0.9957900443788531</v>
      </c>
      <c r="P823" s="61">
        <v>4.4509250106430698E-2</v>
      </c>
      <c r="Q823" s="46">
        <v>1</v>
      </c>
      <c r="R823" s="61">
        <v>0.21142053408972603</v>
      </c>
      <c r="S823" s="46">
        <v>1</v>
      </c>
      <c r="T823" s="61">
        <v>7.6329830789805E-2</v>
      </c>
      <c r="U823" s="46">
        <v>1</v>
      </c>
      <c r="V823" s="61">
        <v>-0.11555785353818501</v>
      </c>
      <c r="W823" s="46">
        <v>1</v>
      </c>
      <c r="X823" s="61">
        <v>5.1353430445110197E-2</v>
      </c>
      <c r="Y823" s="46">
        <v>0.54561846170618</v>
      </c>
      <c r="Z823" s="61">
        <v>-0.19188768432799003</v>
      </c>
      <c r="AA823" s="46">
        <v>1</v>
      </c>
      <c r="AB823" s="61">
        <v>-2.4976400344694699E-2</v>
      </c>
      <c r="AC823" s="46">
        <v>1</v>
      </c>
      <c r="AD823" s="61">
        <v>0.16691128398329602</v>
      </c>
      <c r="AE823" s="61">
        <v>-0.31368562258555205</v>
      </c>
      <c r="AF823" s="11" t="s">
        <v>4297</v>
      </c>
      <c r="AG823" s="11">
        <v>0</v>
      </c>
      <c r="AH823" s="62">
        <v>0</v>
      </c>
      <c r="AI823" s="11" t="s">
        <v>4300</v>
      </c>
      <c r="AJ823" s="11" t="s">
        <v>4298</v>
      </c>
      <c r="AK823" s="63" t="s">
        <v>4298</v>
      </c>
      <c r="AL823" s="11" t="s">
        <v>4297</v>
      </c>
      <c r="AM823" s="11">
        <v>0</v>
      </c>
      <c r="AN823" s="63">
        <v>0</v>
      </c>
      <c r="AO823" s="11" t="s">
        <v>4300</v>
      </c>
      <c r="AP823" s="11" t="s">
        <v>4299</v>
      </c>
      <c r="AQ823" s="59">
        <v>0</v>
      </c>
    </row>
    <row r="824" spans="3:43" x14ac:dyDescent="0.2">
      <c r="C824" s="59"/>
      <c r="D824" s="59"/>
      <c r="E824" s="59"/>
      <c r="F824" s="59"/>
      <c r="G824" s="59"/>
      <c r="H824" s="59"/>
      <c r="I824" s="59"/>
      <c r="J824" s="60" t="s">
        <v>4499</v>
      </c>
      <c r="K824" s="46">
        <v>0.99999999999952005</v>
      </c>
      <c r="L824" s="61">
        <v>0.100122010584879</v>
      </c>
      <c r="M824" s="46">
        <v>2.6275075263503503E-3</v>
      </c>
      <c r="N824" s="61">
        <v>0.30037069981891901</v>
      </c>
      <c r="O824" s="46">
        <v>0.95536909265892611</v>
      </c>
      <c r="P824" s="61">
        <v>6.5839846244785699E-2</v>
      </c>
      <c r="Q824" s="46">
        <v>1</v>
      </c>
      <c r="R824" s="61">
        <v>7.4871119206684197E-2</v>
      </c>
      <c r="S824" s="46">
        <v>0.55129839038929906</v>
      </c>
      <c r="T824" s="61">
        <v>0.20024868923403999</v>
      </c>
      <c r="U824" s="46">
        <v>1</v>
      </c>
      <c r="V824" s="61">
        <v>-3.4282164340093596E-2</v>
      </c>
      <c r="W824" s="46">
        <v>1</v>
      </c>
      <c r="X824" s="61">
        <v>-2.5250891378195001E-2</v>
      </c>
      <c r="Y824" s="46">
        <v>0.282172512105961</v>
      </c>
      <c r="Z824" s="61">
        <v>-0.23453085357413403</v>
      </c>
      <c r="AA824" s="46">
        <v>1</v>
      </c>
      <c r="AB824" s="61">
        <v>-0.22549958061223502</v>
      </c>
      <c r="AC824" s="46">
        <v>1</v>
      </c>
      <c r="AD824" s="61">
        <v>9.0312729618985399E-3</v>
      </c>
      <c r="AE824" s="61">
        <v>-0.31330035289484504</v>
      </c>
      <c r="AF824" s="11" t="s">
        <v>4297</v>
      </c>
      <c r="AG824" s="11">
        <v>0</v>
      </c>
      <c r="AH824" s="62">
        <v>0</v>
      </c>
      <c r="AI824" s="11" t="s">
        <v>4300</v>
      </c>
      <c r="AJ824" s="11" t="s">
        <v>4298</v>
      </c>
      <c r="AK824" s="63">
        <v>0</v>
      </c>
      <c r="AL824" s="11" t="s">
        <v>4297</v>
      </c>
      <c r="AM824" s="11">
        <v>0</v>
      </c>
      <c r="AN824" s="63">
        <v>0</v>
      </c>
      <c r="AO824" s="11" t="s">
        <v>4300</v>
      </c>
      <c r="AP824" s="11" t="s">
        <v>4299</v>
      </c>
      <c r="AQ824" s="59">
        <v>0</v>
      </c>
    </row>
    <row r="825" spans="3:43" x14ac:dyDescent="0.2">
      <c r="C825" s="59"/>
      <c r="D825" s="59"/>
      <c r="E825" s="59"/>
      <c r="F825" s="59"/>
      <c r="G825" s="59"/>
      <c r="H825" s="59"/>
      <c r="I825" s="59"/>
      <c r="J825" s="60" t="s">
        <v>3106</v>
      </c>
      <c r="K825" s="46">
        <v>0.99999999999952005</v>
      </c>
      <c r="L825" s="61">
        <v>3.4332876931923099E-2</v>
      </c>
      <c r="M825" s="46">
        <v>1.5467943966942202E-3</v>
      </c>
      <c r="N825" s="61">
        <v>0.28588148119210205</v>
      </c>
      <c r="O825" s="46">
        <v>0.528174052627565</v>
      </c>
      <c r="P825" s="61">
        <v>0.12077233799047601</v>
      </c>
      <c r="Q825" s="46">
        <v>1</v>
      </c>
      <c r="R825" s="61">
        <v>0.14412238277466902</v>
      </c>
      <c r="S825" s="46">
        <v>0.18898134397676303</v>
      </c>
      <c r="T825" s="61">
        <v>0.251548604260179</v>
      </c>
      <c r="U825" s="46">
        <v>1</v>
      </c>
      <c r="V825" s="61">
        <v>8.6439461058553296E-2</v>
      </c>
      <c r="W825" s="46">
        <v>1</v>
      </c>
      <c r="X825" s="61">
        <v>0.10978950584274601</v>
      </c>
      <c r="Y825" s="46">
        <v>0.77609197401242602</v>
      </c>
      <c r="Z825" s="61">
        <v>-0.16510914320162501</v>
      </c>
      <c r="AA825" s="46">
        <v>1</v>
      </c>
      <c r="AB825" s="61">
        <v>-0.141759098417433</v>
      </c>
      <c r="AC825" s="46">
        <v>1</v>
      </c>
      <c r="AD825" s="61">
        <v>2.3350044784192298E-2</v>
      </c>
      <c r="AE825" s="61">
        <v>-0.31300135067792101</v>
      </c>
      <c r="AF825" s="11" t="s">
        <v>4297</v>
      </c>
      <c r="AG825" s="11">
        <v>0</v>
      </c>
      <c r="AH825" s="62">
        <v>0</v>
      </c>
      <c r="AI825" s="11" t="s">
        <v>4300</v>
      </c>
      <c r="AJ825" s="11" t="s">
        <v>4298</v>
      </c>
      <c r="AK825" s="63" t="s">
        <v>4298</v>
      </c>
      <c r="AL825" s="11" t="s">
        <v>4297</v>
      </c>
      <c r="AM825" s="11">
        <v>0</v>
      </c>
      <c r="AN825" s="63">
        <v>0</v>
      </c>
      <c r="AO825" s="11" t="s">
        <v>4300</v>
      </c>
      <c r="AP825" s="11" t="s">
        <v>4299</v>
      </c>
      <c r="AQ825" s="59">
        <v>0</v>
      </c>
    </row>
    <row r="826" spans="3:43" x14ac:dyDescent="0.2">
      <c r="C826" s="59"/>
      <c r="D826" s="59"/>
      <c r="E826" s="59"/>
      <c r="F826" s="59"/>
      <c r="G826" s="59"/>
      <c r="H826" s="59"/>
      <c r="I826" s="59"/>
      <c r="J826" s="60" t="s">
        <v>1875</v>
      </c>
      <c r="K826" s="46">
        <v>0.99999999999952005</v>
      </c>
      <c r="L826" s="61">
        <v>-5.6731006273983706E-3</v>
      </c>
      <c r="M826" s="46">
        <v>2.9641667474506203E-3</v>
      </c>
      <c r="N826" s="61">
        <v>-0.22658259466893002</v>
      </c>
      <c r="O826" s="46">
        <v>2.54643220928197E-4</v>
      </c>
      <c r="P826" s="61">
        <v>-0.29854043432863403</v>
      </c>
      <c r="Q826" s="46">
        <v>1</v>
      </c>
      <c r="R826" s="61">
        <v>-6.6342026681555102E-2</v>
      </c>
      <c r="S826" s="46">
        <v>0.15123965065502301</v>
      </c>
      <c r="T826" s="61">
        <v>-0.22090949404153101</v>
      </c>
      <c r="U826" s="46">
        <v>2.1240380200378901E-2</v>
      </c>
      <c r="V826" s="61">
        <v>-0.29286733370123602</v>
      </c>
      <c r="W826" s="46">
        <v>1</v>
      </c>
      <c r="X826" s="61">
        <v>-6.0668926054156698E-2</v>
      </c>
      <c r="Y826" s="46">
        <v>1</v>
      </c>
      <c r="Z826" s="61">
        <v>-7.1957839659704495E-2</v>
      </c>
      <c r="AA826" s="46">
        <v>1</v>
      </c>
      <c r="AB826" s="61">
        <v>0.16024056798737502</v>
      </c>
      <c r="AC826" s="46">
        <v>0.67152386301960809</v>
      </c>
      <c r="AD826" s="61">
        <v>0.23219840764707902</v>
      </c>
      <c r="AE826" s="61">
        <v>-0.31300114362478704</v>
      </c>
      <c r="AF826" s="11" t="s">
        <v>4297</v>
      </c>
      <c r="AG826" s="11" t="s">
        <v>4298</v>
      </c>
      <c r="AH826" s="62">
        <v>0</v>
      </c>
      <c r="AI826" s="11" t="s">
        <v>4297</v>
      </c>
      <c r="AJ826" s="11" t="s">
        <v>4299</v>
      </c>
      <c r="AK826" s="63">
        <v>0</v>
      </c>
      <c r="AL826" s="11" t="s">
        <v>4297</v>
      </c>
      <c r="AM826" s="11">
        <v>0</v>
      </c>
      <c r="AN826" s="63">
        <v>0</v>
      </c>
      <c r="AO826" s="11" t="s">
        <v>4297</v>
      </c>
      <c r="AP826" s="11">
        <v>0</v>
      </c>
      <c r="AQ826" s="59">
        <v>0</v>
      </c>
    </row>
    <row r="827" spans="3:43" x14ac:dyDescent="0.2">
      <c r="C827" s="59"/>
      <c r="D827" s="59"/>
      <c r="E827" s="59"/>
      <c r="F827" s="59"/>
      <c r="G827" s="59"/>
      <c r="H827" s="59"/>
      <c r="I827" s="59"/>
      <c r="J827" s="60" t="s">
        <v>1934</v>
      </c>
      <c r="K827" s="46">
        <v>0.146218045642553</v>
      </c>
      <c r="L827" s="61">
        <v>0.21079522014794103</v>
      </c>
      <c r="M827" s="46">
        <v>1.3453913760457602E-4</v>
      </c>
      <c r="N827" s="61">
        <v>0.23471692615028503</v>
      </c>
      <c r="O827" s="46">
        <v>1.36383627839463E-7</v>
      </c>
      <c r="P827" s="61">
        <v>0.35449988695273604</v>
      </c>
      <c r="Q827" s="46">
        <v>1</v>
      </c>
      <c r="R827" s="61">
        <v>6.9924457543100005E-2</v>
      </c>
      <c r="S827" s="46">
        <v>1</v>
      </c>
      <c r="T827" s="61">
        <v>2.3921706002344001E-2</v>
      </c>
      <c r="U827" s="46">
        <v>0.35935388931670997</v>
      </c>
      <c r="V827" s="61">
        <v>0.14370466680479502</v>
      </c>
      <c r="W827" s="46">
        <v>1</v>
      </c>
      <c r="X827" s="61">
        <v>-0.14087076260484102</v>
      </c>
      <c r="Y827" s="46">
        <v>0.68633149407130001</v>
      </c>
      <c r="Z827" s="61">
        <v>0.11978296080245102</v>
      </c>
      <c r="AA827" s="46">
        <v>1</v>
      </c>
      <c r="AB827" s="61">
        <v>-0.16479246860718502</v>
      </c>
      <c r="AC827" s="46">
        <v>0.34782832224232502</v>
      </c>
      <c r="AD827" s="61">
        <v>-0.28457542940963604</v>
      </c>
      <c r="AE827" s="61">
        <v>-0.31264265300449201</v>
      </c>
      <c r="AF827" s="11" t="s">
        <v>4297</v>
      </c>
      <c r="AG827" s="11" t="s">
        <v>4299</v>
      </c>
      <c r="AH827" s="62">
        <v>0</v>
      </c>
      <c r="AI827" s="11" t="s">
        <v>4300</v>
      </c>
      <c r="AJ827" s="11" t="s">
        <v>4298</v>
      </c>
      <c r="AK827" s="63" t="s">
        <v>4299</v>
      </c>
      <c r="AL827" s="11" t="s">
        <v>4297</v>
      </c>
      <c r="AM827" s="11">
        <v>0</v>
      </c>
      <c r="AN827" s="63">
        <v>0</v>
      </c>
      <c r="AO827" s="11" t="s">
        <v>4297</v>
      </c>
      <c r="AP827" s="11">
        <v>0</v>
      </c>
      <c r="AQ827" s="59">
        <v>0</v>
      </c>
    </row>
    <row r="828" spans="3:43" x14ac:dyDescent="0.2">
      <c r="C828" s="59"/>
      <c r="D828" s="59"/>
      <c r="E828" s="59"/>
      <c r="F828" s="59"/>
      <c r="G828" s="59"/>
      <c r="H828" s="59"/>
      <c r="I828" s="59"/>
      <c r="J828" s="60" t="s">
        <v>1365</v>
      </c>
      <c r="K828" s="46">
        <v>0.37013400872545305</v>
      </c>
      <c r="L828" s="61">
        <v>-0.34596837999197105</v>
      </c>
      <c r="M828" s="46">
        <v>7.2931007930686202E-5</v>
      </c>
      <c r="N828" s="61">
        <v>-0.49301740149289602</v>
      </c>
      <c r="O828" s="46">
        <v>2.3755950750532001E-3</v>
      </c>
      <c r="P828" s="61">
        <v>-0.42806194324648206</v>
      </c>
      <c r="Q828" s="46">
        <v>1</v>
      </c>
      <c r="R828" s="61">
        <v>-0.19024873637973203</v>
      </c>
      <c r="S828" s="46">
        <v>1</v>
      </c>
      <c r="T828" s="61">
        <v>-0.147049021500925</v>
      </c>
      <c r="U828" s="46">
        <v>1</v>
      </c>
      <c r="V828" s="61">
        <v>-8.2093563254511198E-2</v>
      </c>
      <c r="W828" s="46">
        <v>1</v>
      </c>
      <c r="X828" s="61">
        <v>0.155719643612239</v>
      </c>
      <c r="Y828" s="46">
        <v>1</v>
      </c>
      <c r="Z828" s="61">
        <v>6.4955458246413605E-2</v>
      </c>
      <c r="AA828" s="46">
        <v>1</v>
      </c>
      <c r="AB828" s="61">
        <v>0.30276866511316403</v>
      </c>
      <c r="AC828" s="46">
        <v>1</v>
      </c>
      <c r="AD828" s="61">
        <v>0.23781320686675</v>
      </c>
      <c r="AE828" s="61">
        <v>-0.31232486861252501</v>
      </c>
      <c r="AF828" s="11" t="s">
        <v>4297</v>
      </c>
      <c r="AG828" s="11">
        <v>0</v>
      </c>
      <c r="AH828" s="62">
        <v>0</v>
      </c>
      <c r="AI828" s="11" t="s">
        <v>4300</v>
      </c>
      <c r="AJ828" s="11" t="s">
        <v>4299</v>
      </c>
      <c r="AK828" s="63">
        <v>0</v>
      </c>
      <c r="AL828" s="11" t="s">
        <v>4297</v>
      </c>
      <c r="AM828" s="11">
        <v>0</v>
      </c>
      <c r="AN828" s="63">
        <v>0</v>
      </c>
      <c r="AO828" s="11" t="s">
        <v>4297</v>
      </c>
      <c r="AP828" s="11" t="s">
        <v>4298</v>
      </c>
      <c r="AQ828" s="59">
        <v>0</v>
      </c>
    </row>
    <row r="829" spans="3:43" x14ac:dyDescent="0.2">
      <c r="C829" s="59"/>
      <c r="D829" s="59"/>
      <c r="E829" s="59"/>
      <c r="F829" s="59"/>
      <c r="G829" s="59"/>
      <c r="H829" s="59"/>
      <c r="I829" s="59"/>
      <c r="J829" s="60" t="s">
        <v>4500</v>
      </c>
      <c r="K829" s="46">
        <v>0.13457944751868101</v>
      </c>
      <c r="L829" s="61">
        <v>-0.23393790740347101</v>
      </c>
      <c r="M829" s="46">
        <v>9.3431062598898593E-2</v>
      </c>
      <c r="N829" s="61">
        <v>-0.13556864136003902</v>
      </c>
      <c r="O829" s="46">
        <v>0.52734101807978107</v>
      </c>
      <c r="P829" s="61">
        <v>-9.2209816004347203E-2</v>
      </c>
      <c r="Q829" s="46">
        <v>0.54792530792537109</v>
      </c>
      <c r="R829" s="61">
        <v>-0.23617438902663501</v>
      </c>
      <c r="S829" s="46">
        <v>0.95749710789451004</v>
      </c>
      <c r="T829" s="61">
        <v>9.8369266043431797E-2</v>
      </c>
      <c r="U829" s="46">
        <v>0.49197723563621104</v>
      </c>
      <c r="V829" s="61">
        <v>0.14172809139912401</v>
      </c>
      <c r="W829" s="46">
        <v>1</v>
      </c>
      <c r="X829" s="61">
        <v>-2.2364816231639803E-3</v>
      </c>
      <c r="Y829" s="46">
        <v>1</v>
      </c>
      <c r="Z829" s="61">
        <v>4.3358825355692E-2</v>
      </c>
      <c r="AA829" s="46">
        <v>1</v>
      </c>
      <c r="AB829" s="61">
        <v>-0.10060574766659601</v>
      </c>
      <c r="AC829" s="46">
        <v>1</v>
      </c>
      <c r="AD829" s="61">
        <v>-0.14396457302228802</v>
      </c>
      <c r="AE829" s="61">
        <v>-0.31228402454929705</v>
      </c>
      <c r="AF829" s="11" t="s">
        <v>4297</v>
      </c>
      <c r="AG829" s="11">
        <v>0</v>
      </c>
      <c r="AH829" s="62">
        <v>0</v>
      </c>
      <c r="AI829" s="11" t="s">
        <v>4297</v>
      </c>
      <c r="AJ829" s="11" t="s">
        <v>4299</v>
      </c>
      <c r="AK829" s="63">
        <v>0</v>
      </c>
      <c r="AL829" s="11" t="s">
        <v>4297</v>
      </c>
      <c r="AM829" s="11">
        <v>0</v>
      </c>
      <c r="AN829" s="63">
        <v>0</v>
      </c>
      <c r="AO829" s="11" t="s">
        <v>4297</v>
      </c>
      <c r="AP829" s="11">
        <v>0</v>
      </c>
      <c r="AQ829" s="59">
        <v>0</v>
      </c>
    </row>
    <row r="830" spans="3:43" x14ac:dyDescent="0.2">
      <c r="C830" s="59"/>
      <c r="D830" s="59"/>
      <c r="E830" s="59"/>
      <c r="F830" s="59"/>
      <c r="G830" s="59"/>
      <c r="H830" s="59"/>
      <c r="I830" s="59"/>
      <c r="J830" s="60" t="s">
        <v>3333</v>
      </c>
      <c r="K830" s="46">
        <v>0.99999999999952005</v>
      </c>
      <c r="L830" s="61">
        <v>-0.17384188456445901</v>
      </c>
      <c r="M830" s="46">
        <v>3.3499013018127598E-2</v>
      </c>
      <c r="N830" s="61">
        <v>-0.25911247996950704</v>
      </c>
      <c r="O830" s="46">
        <v>1.41081725184239E-2</v>
      </c>
      <c r="P830" s="61">
        <v>-0.31822885172669102</v>
      </c>
      <c r="Q830" s="46">
        <v>1</v>
      </c>
      <c r="R830" s="61">
        <v>-2.5097191314508799E-2</v>
      </c>
      <c r="S830" s="46">
        <v>1</v>
      </c>
      <c r="T830" s="61">
        <v>-8.5270595405048194E-2</v>
      </c>
      <c r="U830" s="46">
        <v>1</v>
      </c>
      <c r="V830" s="61">
        <v>-0.14438696716223301</v>
      </c>
      <c r="W830" s="46">
        <v>1</v>
      </c>
      <c r="X830" s="61">
        <v>0.14874469324994999</v>
      </c>
      <c r="Y830" s="46">
        <v>1</v>
      </c>
      <c r="Z830" s="61">
        <v>-5.9116371757184497E-2</v>
      </c>
      <c r="AA830" s="46">
        <v>1</v>
      </c>
      <c r="AB830" s="61">
        <v>0.23401528865499802</v>
      </c>
      <c r="AC830" s="46">
        <v>0.90101306651047808</v>
      </c>
      <c r="AD830" s="61">
        <v>0.29313166041218303</v>
      </c>
      <c r="AE830" s="61">
        <v>-0.31221458663947005</v>
      </c>
      <c r="AF830" s="11" t="s">
        <v>4297</v>
      </c>
      <c r="AG830" s="11" t="s">
        <v>4298</v>
      </c>
      <c r="AH830" s="62">
        <v>0</v>
      </c>
      <c r="AI830" s="11" t="s">
        <v>4300</v>
      </c>
      <c r="AJ830" s="11" t="s">
        <v>4299</v>
      </c>
      <c r="AK830" s="63" t="s">
        <v>4298</v>
      </c>
      <c r="AL830" s="11" t="s">
        <v>4297</v>
      </c>
      <c r="AM830" s="11">
        <v>0</v>
      </c>
      <c r="AN830" s="63">
        <v>0</v>
      </c>
      <c r="AO830" s="11" t="s">
        <v>4297</v>
      </c>
      <c r="AP830" s="11">
        <v>0</v>
      </c>
      <c r="AQ830" s="59">
        <v>0</v>
      </c>
    </row>
    <row r="831" spans="3:43" x14ac:dyDescent="0.2">
      <c r="C831" s="59"/>
      <c r="D831" s="59"/>
      <c r="E831" s="59"/>
      <c r="F831" s="59"/>
      <c r="G831" s="59"/>
      <c r="H831" s="59"/>
      <c r="I831" s="59"/>
      <c r="J831" s="60" t="s">
        <v>4501</v>
      </c>
      <c r="K831" s="46">
        <v>0.140444409955716</v>
      </c>
      <c r="L831" s="61">
        <v>-0.396791476938952</v>
      </c>
      <c r="M831" s="46">
        <v>1.5251998294847899E-2</v>
      </c>
      <c r="N831" s="61">
        <v>-0.29737415433783404</v>
      </c>
      <c r="O831" s="46">
        <v>0.16933684967236101</v>
      </c>
      <c r="P831" s="61">
        <v>-0.22683247219844802</v>
      </c>
      <c r="Q831" s="46">
        <v>1</v>
      </c>
      <c r="R831" s="61">
        <v>-0.11658966165327801</v>
      </c>
      <c r="S831" s="46">
        <v>1</v>
      </c>
      <c r="T831" s="61">
        <v>9.9417322601118199E-2</v>
      </c>
      <c r="U831" s="46">
        <v>0.90187267625330803</v>
      </c>
      <c r="V831" s="61">
        <v>0.16995900474050402</v>
      </c>
      <c r="W831" s="46">
        <v>1</v>
      </c>
      <c r="X831" s="61">
        <v>0.28020181528567401</v>
      </c>
      <c r="Y831" s="46">
        <v>1</v>
      </c>
      <c r="Z831" s="61">
        <v>7.0541682139385803E-2</v>
      </c>
      <c r="AA831" s="46">
        <v>1</v>
      </c>
      <c r="AB831" s="61">
        <v>0.18078449268455601</v>
      </c>
      <c r="AC831" s="46">
        <v>1</v>
      </c>
      <c r="AD831" s="61">
        <v>0.11024281054517</v>
      </c>
      <c r="AE831" s="61">
        <v>-0.31210501204804703</v>
      </c>
      <c r="AF831" s="11" t="s">
        <v>4297</v>
      </c>
      <c r="AG831" s="11">
        <v>0</v>
      </c>
      <c r="AH831" s="62">
        <v>0</v>
      </c>
      <c r="AI831" s="11" t="s">
        <v>4300</v>
      </c>
      <c r="AJ831" s="11" t="s">
        <v>4299</v>
      </c>
      <c r="AK831" s="63" t="s">
        <v>4299</v>
      </c>
      <c r="AL831" s="11" t="s">
        <v>4297</v>
      </c>
      <c r="AM831" s="11" t="s">
        <v>4298</v>
      </c>
      <c r="AN831" s="63">
        <v>0</v>
      </c>
      <c r="AO831" s="11" t="s">
        <v>4300</v>
      </c>
      <c r="AP831" s="11">
        <v>0</v>
      </c>
      <c r="AQ831" s="59">
        <v>0</v>
      </c>
    </row>
    <row r="832" spans="3:43" x14ac:dyDescent="0.2">
      <c r="C832" s="59"/>
      <c r="D832" s="59"/>
      <c r="E832" s="59"/>
      <c r="F832" s="59"/>
      <c r="G832" s="59"/>
      <c r="H832" s="59"/>
      <c r="I832" s="59"/>
      <c r="J832" s="60" t="s">
        <v>434</v>
      </c>
      <c r="K832" s="46">
        <v>0.38022030997401102</v>
      </c>
      <c r="L832" s="61">
        <v>0.24832615244135203</v>
      </c>
      <c r="M832" s="46">
        <v>6.1440016971118197E-8</v>
      </c>
      <c r="N832" s="61">
        <v>0.48915255583655304</v>
      </c>
      <c r="O832" s="46">
        <v>9.1634079073782621E-5</v>
      </c>
      <c r="P832" s="61">
        <v>0.38817068823860401</v>
      </c>
      <c r="Q832" s="46">
        <v>0.50422125691097108</v>
      </c>
      <c r="R832" s="61">
        <v>0.32409035200437802</v>
      </c>
      <c r="S832" s="46">
        <v>0.24779861563038502</v>
      </c>
      <c r="T832" s="61">
        <v>0.24082640339520101</v>
      </c>
      <c r="U832" s="46">
        <v>0.85595985597982005</v>
      </c>
      <c r="V832" s="61">
        <v>0.13984453579725201</v>
      </c>
      <c r="W832" s="46">
        <v>1</v>
      </c>
      <c r="X832" s="61">
        <v>7.5764199563026005E-2</v>
      </c>
      <c r="Y832" s="46">
        <v>1</v>
      </c>
      <c r="Z832" s="61">
        <v>-0.10098186759794901</v>
      </c>
      <c r="AA832" s="46">
        <v>1</v>
      </c>
      <c r="AB832" s="61">
        <v>-0.16506220383217501</v>
      </c>
      <c r="AC832" s="46">
        <v>1</v>
      </c>
      <c r="AD832" s="61">
        <v>-6.4080336234225502E-2</v>
      </c>
      <c r="AE832" s="61">
        <v>-0.311412505919753</v>
      </c>
      <c r="AF832" s="11" t="s">
        <v>4297</v>
      </c>
      <c r="AG832" s="11">
        <v>0</v>
      </c>
      <c r="AH832" s="62">
        <v>0</v>
      </c>
      <c r="AI832" s="11" t="s">
        <v>4300</v>
      </c>
      <c r="AJ832" s="11" t="s">
        <v>4298</v>
      </c>
      <c r="AK832" s="63" t="s">
        <v>4298</v>
      </c>
      <c r="AL832" s="11" t="s">
        <v>4297</v>
      </c>
      <c r="AM832" s="11">
        <v>0</v>
      </c>
      <c r="AN832" s="63">
        <v>0</v>
      </c>
      <c r="AO832" s="11" t="s">
        <v>4297</v>
      </c>
      <c r="AP832" s="11" t="s">
        <v>4299</v>
      </c>
      <c r="AQ832" s="59">
        <v>0</v>
      </c>
    </row>
    <row r="833" spans="3:43" x14ac:dyDescent="0.2">
      <c r="C833" s="59"/>
      <c r="D833" s="59"/>
      <c r="E833" s="59"/>
      <c r="F833" s="59"/>
      <c r="G833" s="59"/>
      <c r="H833" s="59"/>
      <c r="I833" s="59"/>
      <c r="J833" s="60" t="s">
        <v>328</v>
      </c>
      <c r="K833" s="46">
        <v>5.8623638979219003E-2</v>
      </c>
      <c r="L833" s="61">
        <v>-0.39453129275343402</v>
      </c>
      <c r="M833" s="46">
        <v>5.5817653131141698E-10</v>
      </c>
      <c r="N833" s="61">
        <v>-0.62636252246908508</v>
      </c>
      <c r="O833" s="46">
        <v>7.314628902577171E-9</v>
      </c>
      <c r="P833" s="61">
        <v>-0.63042142120586309</v>
      </c>
      <c r="Q833" s="46">
        <v>0.68956657282280509</v>
      </c>
      <c r="R833" s="61">
        <v>-0.31666403894772804</v>
      </c>
      <c r="S833" s="46">
        <v>0.39115936536494705</v>
      </c>
      <c r="T833" s="61">
        <v>-0.23183122971565101</v>
      </c>
      <c r="U833" s="46">
        <v>0.33759844760529301</v>
      </c>
      <c r="V833" s="61">
        <v>-0.23589012845242902</v>
      </c>
      <c r="W833" s="46">
        <v>1</v>
      </c>
      <c r="X833" s="61">
        <v>7.7867253805705694E-2</v>
      </c>
      <c r="Y833" s="46">
        <v>1</v>
      </c>
      <c r="Z833" s="61">
        <v>-4.0588987367780006E-3</v>
      </c>
      <c r="AA833" s="46">
        <v>1</v>
      </c>
      <c r="AB833" s="61">
        <v>0.30969848352135704</v>
      </c>
      <c r="AC833" s="46">
        <v>0.65725099433434309</v>
      </c>
      <c r="AD833" s="61">
        <v>0.31375738225813504</v>
      </c>
      <c r="AE833" s="61">
        <v>-0.31138963592132501</v>
      </c>
      <c r="AF833" s="11" t="s">
        <v>4297</v>
      </c>
      <c r="AG833" s="11">
        <v>0</v>
      </c>
      <c r="AH833" s="62">
        <v>0</v>
      </c>
      <c r="AI833" s="11" t="s">
        <v>4300</v>
      </c>
      <c r="AJ833" s="11" t="s">
        <v>4299</v>
      </c>
      <c r="AK833" s="63" t="s">
        <v>4299</v>
      </c>
      <c r="AL833" s="11" t="s">
        <v>4297</v>
      </c>
      <c r="AM833" s="11">
        <v>0</v>
      </c>
      <c r="AN833" s="63">
        <v>0</v>
      </c>
      <c r="AO833" s="11" t="s">
        <v>4297</v>
      </c>
      <c r="AP833" s="11" t="s">
        <v>4298</v>
      </c>
      <c r="AQ833" s="59">
        <v>0</v>
      </c>
    </row>
    <row r="834" spans="3:43" x14ac:dyDescent="0.2">
      <c r="C834" s="59"/>
      <c r="D834" s="59"/>
      <c r="E834" s="59"/>
      <c r="F834" s="59"/>
      <c r="G834" s="59"/>
      <c r="H834" s="59"/>
      <c r="I834" s="59"/>
      <c r="J834" s="60" t="s">
        <v>1207</v>
      </c>
      <c r="K834" s="46">
        <v>0.43530145122951402</v>
      </c>
      <c r="L834" s="61">
        <v>-0.27283531042268</v>
      </c>
      <c r="M834" s="46">
        <v>7.0700339825272506E-4</v>
      </c>
      <c r="N834" s="61">
        <v>-0.35356838507675503</v>
      </c>
      <c r="O834" s="46">
        <v>1.1581981341813601E-3</v>
      </c>
      <c r="P834" s="61">
        <v>-0.37474529478178903</v>
      </c>
      <c r="Q834" s="46">
        <v>1</v>
      </c>
      <c r="R834" s="61">
        <v>-5.1473813636739897E-2</v>
      </c>
      <c r="S834" s="46">
        <v>1</v>
      </c>
      <c r="T834" s="61">
        <v>-8.0733074654074893E-2</v>
      </c>
      <c r="U834" s="46">
        <v>1</v>
      </c>
      <c r="V834" s="61">
        <v>-0.101909984359109</v>
      </c>
      <c r="W834" s="46">
        <v>1</v>
      </c>
      <c r="X834" s="61">
        <v>0.22136149678594</v>
      </c>
      <c r="Y834" s="46">
        <v>1</v>
      </c>
      <c r="Z834" s="61">
        <v>-2.11769097050345E-2</v>
      </c>
      <c r="AA834" s="46">
        <v>1</v>
      </c>
      <c r="AB834" s="61">
        <v>0.302094571440015</v>
      </c>
      <c r="AC834" s="46">
        <v>0.67152386301960809</v>
      </c>
      <c r="AD834" s="61">
        <v>0.323271481145049</v>
      </c>
      <c r="AE834" s="61">
        <v>-0.31121308872106002</v>
      </c>
      <c r="AF834" s="11" t="s">
        <v>4297</v>
      </c>
      <c r="AG834" s="11" t="s">
        <v>4298</v>
      </c>
      <c r="AH834" s="62">
        <v>0</v>
      </c>
      <c r="AI834" s="11" t="s">
        <v>4300</v>
      </c>
      <c r="AJ834" s="11" t="s">
        <v>4299</v>
      </c>
      <c r="AK834" s="63">
        <v>0</v>
      </c>
      <c r="AL834" s="11" t="s">
        <v>4297</v>
      </c>
      <c r="AM834" s="11">
        <v>0</v>
      </c>
      <c r="AN834" s="63">
        <v>0</v>
      </c>
      <c r="AO834" s="11" t="s">
        <v>4297</v>
      </c>
      <c r="AP834" s="11">
        <v>0</v>
      </c>
      <c r="AQ834" s="59">
        <v>0</v>
      </c>
    </row>
    <row r="835" spans="3:43" x14ac:dyDescent="0.2">
      <c r="C835" s="59"/>
      <c r="D835" s="59"/>
      <c r="E835" s="59"/>
      <c r="F835" s="59"/>
      <c r="G835" s="59"/>
      <c r="H835" s="59"/>
      <c r="I835" s="59"/>
      <c r="J835" s="60" t="s">
        <v>3224</v>
      </c>
      <c r="K835" s="46">
        <v>0.36857446791658205</v>
      </c>
      <c r="L835" s="61">
        <v>0.28981563455381204</v>
      </c>
      <c r="M835" s="46">
        <v>7.7504515409829694E-2</v>
      </c>
      <c r="N835" s="61">
        <v>0.21653912633553102</v>
      </c>
      <c r="O835" s="46">
        <v>6.2519378703625407E-3</v>
      </c>
      <c r="P835" s="61">
        <v>0.327777686237535</v>
      </c>
      <c r="Q835" s="46">
        <v>1</v>
      </c>
      <c r="R835" s="61">
        <v>0.24136237646349301</v>
      </c>
      <c r="S835" s="46">
        <v>1</v>
      </c>
      <c r="T835" s="61">
        <v>-7.3276508218280398E-2</v>
      </c>
      <c r="U835" s="46">
        <v>1</v>
      </c>
      <c r="V835" s="61">
        <v>3.7962051683722901E-2</v>
      </c>
      <c r="W835" s="46">
        <v>1</v>
      </c>
      <c r="X835" s="61">
        <v>-4.8453258090318897E-2</v>
      </c>
      <c r="Y835" s="46">
        <v>1</v>
      </c>
      <c r="Z835" s="61">
        <v>0.11123855990200301</v>
      </c>
      <c r="AA835" s="46">
        <v>1</v>
      </c>
      <c r="AB835" s="61">
        <v>2.4823250127961501E-2</v>
      </c>
      <c r="AC835" s="46">
        <v>1</v>
      </c>
      <c r="AD835" s="61">
        <v>-8.6415309774041896E-2</v>
      </c>
      <c r="AE835" s="61">
        <v>-0.31110611363720503</v>
      </c>
      <c r="AF835" s="11" t="s">
        <v>4300</v>
      </c>
      <c r="AG835" s="11" t="s">
        <v>4299</v>
      </c>
      <c r="AH835" s="62" t="s">
        <v>4299</v>
      </c>
      <c r="AI835" s="11" t="s">
        <v>4300</v>
      </c>
      <c r="AJ835" s="11" t="s">
        <v>4298</v>
      </c>
      <c r="AK835" s="63">
        <v>0</v>
      </c>
      <c r="AL835" s="11" t="s">
        <v>4297</v>
      </c>
      <c r="AM835" s="11">
        <v>0</v>
      </c>
      <c r="AN835" s="63">
        <v>0</v>
      </c>
      <c r="AO835" s="11" t="s">
        <v>4297</v>
      </c>
      <c r="AP835" s="11">
        <v>0</v>
      </c>
      <c r="AQ835" s="59">
        <v>0</v>
      </c>
    </row>
    <row r="836" spans="3:43" x14ac:dyDescent="0.2">
      <c r="C836" s="59"/>
      <c r="D836" s="59"/>
      <c r="E836" s="59"/>
      <c r="F836" s="59"/>
      <c r="G836" s="59"/>
      <c r="H836" s="59"/>
      <c r="I836" s="59"/>
      <c r="J836" s="60" t="s">
        <v>3995</v>
      </c>
      <c r="K836" s="46">
        <v>0.13748082146068502</v>
      </c>
      <c r="L836" s="61">
        <v>0.26588943080363103</v>
      </c>
      <c r="M836" s="46">
        <v>7.8610560410457208E-4</v>
      </c>
      <c r="N836" s="61">
        <v>0.26159286867913301</v>
      </c>
      <c r="O836" s="46">
        <v>1.8046182321855601E-5</v>
      </c>
      <c r="P836" s="61">
        <v>0.360280392494497</v>
      </c>
      <c r="Q836" s="46">
        <v>1</v>
      </c>
      <c r="R836" s="61">
        <v>0.128452142134622</v>
      </c>
      <c r="S836" s="46">
        <v>1</v>
      </c>
      <c r="T836" s="61">
        <v>-4.2965621244979201E-3</v>
      </c>
      <c r="U836" s="46">
        <v>1</v>
      </c>
      <c r="V836" s="61">
        <v>9.4390961690866595E-2</v>
      </c>
      <c r="W836" s="46">
        <v>1</v>
      </c>
      <c r="X836" s="61">
        <v>-0.13743728866900901</v>
      </c>
      <c r="Y836" s="46">
        <v>1</v>
      </c>
      <c r="Z836" s="61">
        <v>9.8687523815364497E-2</v>
      </c>
      <c r="AA836" s="46">
        <v>1</v>
      </c>
      <c r="AB836" s="61">
        <v>-0.13314072654451101</v>
      </c>
      <c r="AC836" s="46">
        <v>0.73500627924444406</v>
      </c>
      <c r="AD836" s="61">
        <v>-0.231828250359875</v>
      </c>
      <c r="AE836" s="61">
        <v>-0.31067928937675104</v>
      </c>
      <c r="AF836" s="11" t="s">
        <v>4297</v>
      </c>
      <c r="AG836" s="11" t="s">
        <v>4299</v>
      </c>
      <c r="AH836" s="62">
        <v>0</v>
      </c>
      <c r="AI836" s="11" t="s">
        <v>4300</v>
      </c>
      <c r="AJ836" s="11" t="s">
        <v>4298</v>
      </c>
      <c r="AK836" s="63">
        <v>0</v>
      </c>
      <c r="AL836" s="11" t="s">
        <v>4297</v>
      </c>
      <c r="AM836" s="11">
        <v>0</v>
      </c>
      <c r="AN836" s="63">
        <v>0</v>
      </c>
      <c r="AO836" s="11" t="s">
        <v>4297</v>
      </c>
      <c r="AP836" s="11">
        <v>0</v>
      </c>
      <c r="AQ836" s="59">
        <v>0</v>
      </c>
    </row>
    <row r="837" spans="3:43" x14ac:dyDescent="0.2">
      <c r="C837" s="59"/>
      <c r="D837" s="59"/>
      <c r="E837" s="59"/>
      <c r="F837" s="59"/>
      <c r="G837" s="59"/>
      <c r="H837" s="59"/>
      <c r="I837" s="59"/>
      <c r="J837" s="60" t="s">
        <v>4502</v>
      </c>
      <c r="K837" s="46">
        <v>0.99999999999952005</v>
      </c>
      <c r="L837" s="61">
        <v>7.7147407442549498E-2</v>
      </c>
      <c r="M837" s="46">
        <v>0.28853516237640503</v>
      </c>
      <c r="N837" s="61">
        <v>0.13212678095633701</v>
      </c>
      <c r="O837" s="46">
        <v>5.6820111948777301E-3</v>
      </c>
      <c r="P837" s="61">
        <v>0.26712782315441103</v>
      </c>
      <c r="Q837" s="46">
        <v>1</v>
      </c>
      <c r="R837" s="61">
        <v>9.3838085235153301E-2</v>
      </c>
      <c r="S837" s="46">
        <v>1</v>
      </c>
      <c r="T837" s="61">
        <v>5.4979373513787198E-2</v>
      </c>
      <c r="U837" s="46">
        <v>0.40134525466694604</v>
      </c>
      <c r="V837" s="61">
        <v>0.18998041571186103</v>
      </c>
      <c r="W837" s="46">
        <v>1</v>
      </c>
      <c r="X837" s="61">
        <v>1.66906777926038E-2</v>
      </c>
      <c r="Y837" s="46">
        <v>1</v>
      </c>
      <c r="Z837" s="61">
        <v>0.13500104219807402</v>
      </c>
      <c r="AA837" s="46">
        <v>1</v>
      </c>
      <c r="AB837" s="61">
        <v>-3.8288695721183402E-2</v>
      </c>
      <c r="AC837" s="46">
        <v>1</v>
      </c>
      <c r="AD837" s="61">
        <v>-0.173289737919258</v>
      </c>
      <c r="AE837" s="61">
        <v>-0.30996139427125602</v>
      </c>
      <c r="AF837" s="11" t="s">
        <v>4300</v>
      </c>
      <c r="AG837" s="11" t="s">
        <v>4299</v>
      </c>
      <c r="AH837" s="62" t="s">
        <v>4299</v>
      </c>
      <c r="AI837" s="11" t="s">
        <v>4300</v>
      </c>
      <c r="AJ837" s="11" t="s">
        <v>4298</v>
      </c>
      <c r="AK837" s="63">
        <v>0</v>
      </c>
      <c r="AL837" s="11" t="s">
        <v>4297</v>
      </c>
      <c r="AM837" s="11">
        <v>0</v>
      </c>
      <c r="AN837" s="63">
        <v>0</v>
      </c>
      <c r="AO837" s="11" t="s">
        <v>4297</v>
      </c>
      <c r="AP837" s="11">
        <v>0</v>
      </c>
      <c r="AQ837" s="59">
        <v>0</v>
      </c>
    </row>
    <row r="838" spans="3:43" x14ac:dyDescent="0.2">
      <c r="C838" s="59"/>
      <c r="D838" s="59"/>
      <c r="E838" s="59"/>
      <c r="F838" s="59"/>
      <c r="G838" s="59"/>
      <c r="H838" s="59"/>
      <c r="I838" s="59"/>
      <c r="J838" s="60" t="s">
        <v>1335</v>
      </c>
      <c r="K838" s="46">
        <v>0.99999999999952005</v>
      </c>
      <c r="L838" s="61">
        <v>-3.13683907693178E-2</v>
      </c>
      <c r="M838" s="46">
        <v>1.26144825876447E-4</v>
      </c>
      <c r="N838" s="61">
        <v>0.38183275649076603</v>
      </c>
      <c r="O838" s="46">
        <v>1.0126008021107701E-4</v>
      </c>
      <c r="P838" s="61">
        <v>0.42542189951739301</v>
      </c>
      <c r="Q838" s="46">
        <v>1</v>
      </c>
      <c r="R838" s="61">
        <v>0.24974521059883903</v>
      </c>
      <c r="S838" s="46">
        <v>1.9666357136488101E-2</v>
      </c>
      <c r="T838" s="61">
        <v>0.41320114726008406</v>
      </c>
      <c r="U838" s="46">
        <v>6.4535894523837997E-3</v>
      </c>
      <c r="V838" s="61">
        <v>0.45679029028671103</v>
      </c>
      <c r="W838" s="46">
        <v>1</v>
      </c>
      <c r="X838" s="61">
        <v>0.281113601368157</v>
      </c>
      <c r="Y838" s="46">
        <v>1</v>
      </c>
      <c r="Z838" s="61">
        <v>4.3589143026627003E-2</v>
      </c>
      <c r="AA838" s="46">
        <v>1</v>
      </c>
      <c r="AB838" s="61">
        <v>-0.13208754589192701</v>
      </c>
      <c r="AC838" s="46">
        <v>1</v>
      </c>
      <c r="AD838" s="61">
        <v>-0.17567668891855401</v>
      </c>
      <c r="AE838" s="61">
        <v>-0.30950210012458201</v>
      </c>
      <c r="AF838" s="11" t="s">
        <v>4297</v>
      </c>
      <c r="AG838" s="11" t="s">
        <v>4299</v>
      </c>
      <c r="AH838" s="62">
        <v>0</v>
      </c>
      <c r="AI838" s="11" t="s">
        <v>4297</v>
      </c>
      <c r="AJ838" s="11">
        <v>0</v>
      </c>
      <c r="AK838" s="63">
        <v>0</v>
      </c>
      <c r="AL838" s="11" t="s">
        <v>4297</v>
      </c>
      <c r="AM838" s="11" t="s">
        <v>4298</v>
      </c>
      <c r="AN838" s="63">
        <v>0</v>
      </c>
      <c r="AO838" s="11" t="s">
        <v>4297</v>
      </c>
      <c r="AP838" s="11">
        <v>0</v>
      </c>
      <c r="AQ838" s="59">
        <v>0</v>
      </c>
    </row>
    <row r="839" spans="3:43" x14ac:dyDescent="0.2">
      <c r="C839" s="59"/>
      <c r="D839" s="59"/>
      <c r="E839" s="59"/>
      <c r="F839" s="59"/>
      <c r="G839" s="59"/>
      <c r="H839" s="59"/>
      <c r="I839" s="59"/>
      <c r="J839" s="60" t="s">
        <v>1993</v>
      </c>
      <c r="K839" s="46">
        <v>0.99999999999952005</v>
      </c>
      <c r="L839" s="61">
        <v>-2.057068571729E-2</v>
      </c>
      <c r="M839" s="46">
        <v>2.60598168710552E-2</v>
      </c>
      <c r="N839" s="61">
        <v>0.17937942779426302</v>
      </c>
      <c r="O839" s="46">
        <v>1.59054349731476E-2</v>
      </c>
      <c r="P839" s="61">
        <v>0.21028021763646101</v>
      </c>
      <c r="Q839" s="46">
        <v>1</v>
      </c>
      <c r="R839" s="61">
        <v>6.6959481200445092E-2</v>
      </c>
      <c r="S839" s="46">
        <v>0.23374556875958602</v>
      </c>
      <c r="T839" s="61">
        <v>0.19995011351155301</v>
      </c>
      <c r="U839" s="46">
        <v>9.8723381142024197E-2</v>
      </c>
      <c r="V839" s="61">
        <v>0.23085090335375102</v>
      </c>
      <c r="W839" s="46">
        <v>1</v>
      </c>
      <c r="X839" s="61">
        <v>8.7530166917735006E-2</v>
      </c>
      <c r="Y839" s="46">
        <v>1</v>
      </c>
      <c r="Z839" s="61">
        <v>3.0900789842198198E-2</v>
      </c>
      <c r="AA839" s="46">
        <v>1</v>
      </c>
      <c r="AB839" s="61">
        <v>-0.11241994659381802</v>
      </c>
      <c r="AC839" s="46">
        <v>1</v>
      </c>
      <c r="AD839" s="61">
        <v>-0.14332073643601601</v>
      </c>
      <c r="AE839" s="61">
        <v>-0.30949168069144201</v>
      </c>
      <c r="AF839" s="11" t="s">
        <v>4297</v>
      </c>
      <c r="AG839" s="11" t="s">
        <v>4299</v>
      </c>
      <c r="AH839" s="62">
        <v>0</v>
      </c>
      <c r="AI839" s="11" t="s">
        <v>4300</v>
      </c>
      <c r="AJ839" s="11">
        <v>0</v>
      </c>
      <c r="AK839" s="63">
        <v>0</v>
      </c>
      <c r="AL839" s="11" t="s">
        <v>4297</v>
      </c>
      <c r="AM839" s="11" t="s">
        <v>4298</v>
      </c>
      <c r="AN839" s="63">
        <v>0</v>
      </c>
      <c r="AO839" s="11" t="s">
        <v>4297</v>
      </c>
      <c r="AP839" s="11">
        <v>0</v>
      </c>
      <c r="AQ839" s="59">
        <v>0</v>
      </c>
    </row>
    <row r="840" spans="3:43" x14ac:dyDescent="0.2">
      <c r="C840" s="59"/>
      <c r="D840" s="59"/>
      <c r="E840" s="59"/>
      <c r="F840" s="59"/>
      <c r="G840" s="59"/>
      <c r="H840" s="59"/>
      <c r="I840" s="59"/>
      <c r="J840" s="60" t="s">
        <v>2262</v>
      </c>
      <c r="K840" s="46">
        <v>0.84246581934864406</v>
      </c>
      <c r="L840" s="61">
        <v>0.27755359307016503</v>
      </c>
      <c r="M840" s="46">
        <v>2.2614687413221798E-2</v>
      </c>
      <c r="N840" s="61">
        <v>0.33122904705262002</v>
      </c>
      <c r="O840" s="46">
        <v>2.8914845098173504E-3</v>
      </c>
      <c r="P840" s="61">
        <v>0.45301975632767205</v>
      </c>
      <c r="Q840" s="46">
        <v>1</v>
      </c>
      <c r="R840" s="61">
        <v>0.189628857355361</v>
      </c>
      <c r="S840" s="46">
        <v>1</v>
      </c>
      <c r="T840" s="61">
        <v>5.3675453982455198E-2</v>
      </c>
      <c r="U840" s="46">
        <v>1</v>
      </c>
      <c r="V840" s="61">
        <v>0.17546616325750702</v>
      </c>
      <c r="W840" s="46">
        <v>1</v>
      </c>
      <c r="X840" s="61">
        <v>-8.7924735714804192E-2</v>
      </c>
      <c r="Y840" s="46">
        <v>1</v>
      </c>
      <c r="Z840" s="61">
        <v>0.12179070927505201</v>
      </c>
      <c r="AA840" s="46">
        <v>1</v>
      </c>
      <c r="AB840" s="61">
        <v>-0.14160018969725902</v>
      </c>
      <c r="AC840" s="46">
        <v>1</v>
      </c>
      <c r="AD840" s="61">
        <v>-0.26339089897231099</v>
      </c>
      <c r="AE840" s="61">
        <v>-0.30938110860840301</v>
      </c>
      <c r="AF840" s="11" t="s">
        <v>4297</v>
      </c>
      <c r="AG840" s="11" t="s">
        <v>4299</v>
      </c>
      <c r="AH840" s="62">
        <v>0</v>
      </c>
      <c r="AI840" s="11" t="s">
        <v>4300</v>
      </c>
      <c r="AJ840" s="11" t="s">
        <v>4298</v>
      </c>
      <c r="AK840" s="63" t="s">
        <v>4298</v>
      </c>
      <c r="AL840" s="11" t="s">
        <v>4297</v>
      </c>
      <c r="AM840" s="11">
        <v>0</v>
      </c>
      <c r="AN840" s="63">
        <v>0</v>
      </c>
      <c r="AO840" s="11" t="s">
        <v>4297</v>
      </c>
      <c r="AP840" s="11">
        <v>0</v>
      </c>
      <c r="AQ840" s="59">
        <v>0</v>
      </c>
    </row>
    <row r="841" spans="3:43" x14ac:dyDescent="0.2">
      <c r="C841" s="59"/>
      <c r="D841" s="59"/>
      <c r="E841" s="59"/>
      <c r="F841" s="59"/>
      <c r="G841" s="59"/>
      <c r="H841" s="59"/>
      <c r="I841" s="59"/>
      <c r="J841" s="60" t="s">
        <v>451</v>
      </c>
      <c r="K841" s="46">
        <v>0.99999999999952005</v>
      </c>
      <c r="L841" s="61">
        <v>-3.37533486378188E-2</v>
      </c>
      <c r="M841" s="46">
        <v>2.95301757773259E-2</v>
      </c>
      <c r="N841" s="61">
        <v>0.18010638997099401</v>
      </c>
      <c r="O841" s="46">
        <v>1.2670581187603799E-2</v>
      </c>
      <c r="P841" s="61">
        <v>0.22012327974634002</v>
      </c>
      <c r="Q841" s="46">
        <v>1</v>
      </c>
      <c r="R841" s="61">
        <v>1.89453634201091E-2</v>
      </c>
      <c r="S841" s="46">
        <v>0.19506397267992001</v>
      </c>
      <c r="T841" s="61">
        <v>0.21385973860881302</v>
      </c>
      <c r="U841" s="46">
        <v>6.3665837404604797E-2</v>
      </c>
      <c r="V841" s="61">
        <v>0.25387662838415903</v>
      </c>
      <c r="W841" s="46">
        <v>1</v>
      </c>
      <c r="X841" s="61">
        <v>5.26987120579279E-2</v>
      </c>
      <c r="Y841" s="46">
        <v>1</v>
      </c>
      <c r="Z841" s="61">
        <v>4.0016889775346003E-2</v>
      </c>
      <c r="AA841" s="46">
        <v>1</v>
      </c>
      <c r="AB841" s="61">
        <v>-0.16116102655088502</v>
      </c>
      <c r="AC841" s="46">
        <v>0.8925975759019511</v>
      </c>
      <c r="AD841" s="61">
        <v>-0.20117791632623103</v>
      </c>
      <c r="AE841" s="61">
        <v>-0.309376048651544</v>
      </c>
      <c r="AF841" s="11" t="s">
        <v>4297</v>
      </c>
      <c r="AG841" s="11" t="s">
        <v>4299</v>
      </c>
      <c r="AH841" s="62">
        <v>0</v>
      </c>
      <c r="AI841" s="11" t="s">
        <v>4300</v>
      </c>
      <c r="AJ841" s="11">
        <v>0</v>
      </c>
      <c r="AK841" s="63">
        <v>0</v>
      </c>
      <c r="AL841" s="11" t="s">
        <v>4297</v>
      </c>
      <c r="AM841" s="11" t="s">
        <v>4298</v>
      </c>
      <c r="AN841" s="63">
        <v>0</v>
      </c>
      <c r="AO841" s="11" t="s">
        <v>4297</v>
      </c>
      <c r="AP841" s="11">
        <v>0</v>
      </c>
      <c r="AQ841" s="59">
        <v>0</v>
      </c>
    </row>
    <row r="842" spans="3:43" x14ac:dyDescent="0.2">
      <c r="C842" s="59"/>
      <c r="D842" s="59"/>
      <c r="E842" s="59"/>
      <c r="F842" s="59"/>
      <c r="G842" s="59"/>
      <c r="H842" s="59"/>
      <c r="I842" s="59"/>
      <c r="J842" s="60" t="s">
        <v>4503</v>
      </c>
      <c r="K842" s="46">
        <v>0.57237033754655409</v>
      </c>
      <c r="L842" s="61">
        <v>0.40128554363641905</v>
      </c>
      <c r="M842" s="46">
        <v>3.5942837769864103E-3</v>
      </c>
      <c r="N842" s="61">
        <v>0.49431534756388606</v>
      </c>
      <c r="O842" s="46">
        <v>0.11798215174547401</v>
      </c>
      <c r="P842" s="61">
        <v>0.34809982055976701</v>
      </c>
      <c r="Q842" s="46">
        <v>1</v>
      </c>
      <c r="R842" s="61">
        <v>0.28095546743814603</v>
      </c>
      <c r="S842" s="46">
        <v>1</v>
      </c>
      <c r="T842" s="61">
        <v>9.3029803927466501E-2</v>
      </c>
      <c r="U842" s="46">
        <v>1</v>
      </c>
      <c r="V842" s="61">
        <v>-5.31857230766518E-2</v>
      </c>
      <c r="W842" s="46">
        <v>1</v>
      </c>
      <c r="X842" s="61">
        <v>-0.120330076198273</v>
      </c>
      <c r="Y842" s="46">
        <v>1</v>
      </c>
      <c r="Z842" s="61">
        <v>-0.14621552700411802</v>
      </c>
      <c r="AA842" s="46">
        <v>1</v>
      </c>
      <c r="AB842" s="61">
        <v>-0.21335988012574</v>
      </c>
      <c r="AC842" s="46">
        <v>1</v>
      </c>
      <c r="AD842" s="61">
        <v>-6.7144353121621397E-2</v>
      </c>
      <c r="AE842" s="61">
        <v>-0.30937565099252301</v>
      </c>
      <c r="AF842" s="11" t="s">
        <v>4297</v>
      </c>
      <c r="AG842" s="11">
        <v>0</v>
      </c>
      <c r="AH842" s="62">
        <v>0</v>
      </c>
      <c r="AI842" s="11" t="s">
        <v>4300</v>
      </c>
      <c r="AJ842" s="11" t="s">
        <v>4298</v>
      </c>
      <c r="AK842" s="63" t="s">
        <v>4298</v>
      </c>
      <c r="AL842" s="11" t="s">
        <v>4297</v>
      </c>
      <c r="AM842" s="11">
        <v>0</v>
      </c>
      <c r="AN842" s="63">
        <v>0</v>
      </c>
      <c r="AO842" s="11" t="s">
        <v>4300</v>
      </c>
      <c r="AP842" s="11" t="s">
        <v>4299</v>
      </c>
      <c r="AQ842" s="59" t="s">
        <v>4298</v>
      </c>
    </row>
    <row r="843" spans="3:43" x14ac:dyDescent="0.2">
      <c r="C843" s="59"/>
      <c r="D843" s="59"/>
      <c r="E843" s="59"/>
      <c r="F843" s="59"/>
      <c r="G843" s="59"/>
      <c r="H843" s="59"/>
      <c r="I843" s="59"/>
      <c r="J843" s="60" t="s">
        <v>2025</v>
      </c>
      <c r="K843" s="46">
        <v>0.99999999999952005</v>
      </c>
      <c r="L843" s="61">
        <v>4.1822379916835399E-2</v>
      </c>
      <c r="M843" s="46">
        <v>1.01720335896422E-2</v>
      </c>
      <c r="N843" s="61">
        <v>0.23950791208769903</v>
      </c>
      <c r="O843" s="46">
        <v>0.33516590725273204</v>
      </c>
      <c r="P843" s="61">
        <v>0.14523815678652402</v>
      </c>
      <c r="Q843" s="46">
        <v>0.85693648839484604</v>
      </c>
      <c r="R843" s="61">
        <v>0.24947414910796703</v>
      </c>
      <c r="S843" s="46">
        <v>0.44271670329085999</v>
      </c>
      <c r="T843" s="61">
        <v>0.19768553217086401</v>
      </c>
      <c r="U843" s="46">
        <v>1</v>
      </c>
      <c r="V843" s="61">
        <v>0.103415776869689</v>
      </c>
      <c r="W843" s="46">
        <v>1</v>
      </c>
      <c r="X843" s="61">
        <v>0.20765176919113101</v>
      </c>
      <c r="Y843" s="46">
        <v>1</v>
      </c>
      <c r="Z843" s="61">
        <v>-9.4269755301174499E-2</v>
      </c>
      <c r="AA843" s="46">
        <v>1</v>
      </c>
      <c r="AB843" s="61">
        <v>9.9662370202676705E-3</v>
      </c>
      <c r="AC843" s="46">
        <v>1</v>
      </c>
      <c r="AD843" s="61">
        <v>0.10423599232144201</v>
      </c>
      <c r="AE843" s="61">
        <v>-0.30919243894934201</v>
      </c>
      <c r="AF843" s="11" t="s">
        <v>4297</v>
      </c>
      <c r="AG843" s="11">
        <v>0</v>
      </c>
      <c r="AH843" s="62">
        <v>0</v>
      </c>
      <c r="AI843" s="11" t="s">
        <v>4300</v>
      </c>
      <c r="AJ843" s="11" t="s">
        <v>4298</v>
      </c>
      <c r="AK843" s="63" t="s">
        <v>4298</v>
      </c>
      <c r="AL843" s="11" t="s">
        <v>4297</v>
      </c>
      <c r="AM843" s="11">
        <v>0</v>
      </c>
      <c r="AN843" s="63">
        <v>0</v>
      </c>
      <c r="AO843" s="11" t="s">
        <v>4300</v>
      </c>
      <c r="AP843" s="11">
        <v>0</v>
      </c>
      <c r="AQ843" s="59">
        <v>0</v>
      </c>
    </row>
    <row r="844" spans="3:43" x14ac:dyDescent="0.2">
      <c r="C844" s="59"/>
      <c r="D844" s="59"/>
      <c r="E844" s="59"/>
      <c r="F844" s="59"/>
      <c r="G844" s="59"/>
      <c r="H844" s="59"/>
      <c r="I844" s="59"/>
      <c r="J844" s="60" t="s">
        <v>2795</v>
      </c>
      <c r="K844" s="46">
        <v>0.68564490008444301</v>
      </c>
      <c r="L844" s="61">
        <v>-0.23387848748687901</v>
      </c>
      <c r="M844" s="46">
        <v>0.30294353253006301</v>
      </c>
      <c r="N844" s="61">
        <v>0.15840719020806901</v>
      </c>
      <c r="O844" s="46">
        <v>8.0281920303718213E-3</v>
      </c>
      <c r="P844" s="61">
        <v>0.31373968441216504</v>
      </c>
      <c r="Q844" s="46">
        <v>1</v>
      </c>
      <c r="R844" s="61">
        <v>1.60069339682852E-2</v>
      </c>
      <c r="S844" s="46">
        <v>3.7591216550196899E-2</v>
      </c>
      <c r="T844" s="61">
        <v>0.39228567769494904</v>
      </c>
      <c r="U844" s="46">
        <v>1.1547321168223202E-3</v>
      </c>
      <c r="V844" s="61">
        <v>0.54761817189904405</v>
      </c>
      <c r="W844" s="46">
        <v>1</v>
      </c>
      <c r="X844" s="61">
        <v>0.24988542145516501</v>
      </c>
      <c r="Y844" s="46">
        <v>1</v>
      </c>
      <c r="Z844" s="61">
        <v>0.15533249420409501</v>
      </c>
      <c r="AA844" s="46">
        <v>1</v>
      </c>
      <c r="AB844" s="61">
        <v>-0.142400256239784</v>
      </c>
      <c r="AC844" s="46">
        <v>0.78961012079897608</v>
      </c>
      <c r="AD844" s="61">
        <v>-0.29773275044387904</v>
      </c>
      <c r="AE844" s="61">
        <v>-0.30915063573960999</v>
      </c>
      <c r="AF844" s="11" t="s">
        <v>4297</v>
      </c>
      <c r="AG844" s="11" t="s">
        <v>4299</v>
      </c>
      <c r="AH844" s="62">
        <v>0</v>
      </c>
      <c r="AI844" s="11" t="s">
        <v>4297</v>
      </c>
      <c r="AJ844" s="11">
        <v>0</v>
      </c>
      <c r="AK844" s="63">
        <v>0</v>
      </c>
      <c r="AL844" s="11" t="s">
        <v>4297</v>
      </c>
      <c r="AM844" s="11" t="s">
        <v>4298</v>
      </c>
      <c r="AN844" s="63">
        <v>0</v>
      </c>
      <c r="AO844" s="11" t="s">
        <v>4297</v>
      </c>
      <c r="AP844" s="11">
        <v>0</v>
      </c>
      <c r="AQ844" s="59">
        <v>0</v>
      </c>
    </row>
    <row r="845" spans="3:43" x14ac:dyDescent="0.2">
      <c r="C845" s="59"/>
      <c r="D845" s="59"/>
      <c r="E845" s="59"/>
      <c r="F845" s="59"/>
      <c r="G845" s="59"/>
      <c r="H845" s="59"/>
      <c r="I845" s="59"/>
      <c r="J845" s="60" t="s">
        <v>1551</v>
      </c>
      <c r="K845" s="46">
        <v>0.90182105420826997</v>
      </c>
      <c r="L845" s="61">
        <v>0.17893936270326702</v>
      </c>
      <c r="M845" s="46">
        <v>7.589033831768531E-4</v>
      </c>
      <c r="N845" s="61">
        <v>0.30892341325186401</v>
      </c>
      <c r="O845" s="46">
        <v>0.44653365280323104</v>
      </c>
      <c r="P845" s="61">
        <v>0.133905480080689</v>
      </c>
      <c r="Q845" s="46">
        <v>1</v>
      </c>
      <c r="R845" s="61">
        <v>0.20067320505027803</v>
      </c>
      <c r="S845" s="46">
        <v>0.96920598712895512</v>
      </c>
      <c r="T845" s="61">
        <v>0.12998405054859702</v>
      </c>
      <c r="U845" s="46">
        <v>1</v>
      </c>
      <c r="V845" s="61">
        <v>-4.5033882622578097E-2</v>
      </c>
      <c r="W845" s="46">
        <v>1</v>
      </c>
      <c r="X845" s="61">
        <v>2.1733842347011399E-2</v>
      </c>
      <c r="Y845" s="46">
        <v>0.70161476991285709</v>
      </c>
      <c r="Z845" s="61">
        <v>-0.175017933171176</v>
      </c>
      <c r="AA845" s="46">
        <v>1</v>
      </c>
      <c r="AB845" s="61">
        <v>-0.10825020820158601</v>
      </c>
      <c r="AC845" s="46">
        <v>1</v>
      </c>
      <c r="AD845" s="61">
        <v>6.6767724969589493E-2</v>
      </c>
      <c r="AE845" s="61">
        <v>-0.30842037140920603</v>
      </c>
      <c r="AF845" s="11" t="s">
        <v>4297</v>
      </c>
      <c r="AG845" s="11">
        <v>0</v>
      </c>
      <c r="AH845" s="62">
        <v>0</v>
      </c>
      <c r="AI845" s="11" t="s">
        <v>4300</v>
      </c>
      <c r="AJ845" s="11" t="s">
        <v>4298</v>
      </c>
      <c r="AK845" s="63">
        <v>0</v>
      </c>
      <c r="AL845" s="11" t="s">
        <v>4297</v>
      </c>
      <c r="AM845" s="11">
        <v>0</v>
      </c>
      <c r="AN845" s="63">
        <v>0</v>
      </c>
      <c r="AO845" s="11" t="s">
        <v>4300</v>
      </c>
      <c r="AP845" s="11" t="s">
        <v>4299</v>
      </c>
      <c r="AQ845" s="59">
        <v>0</v>
      </c>
    </row>
    <row r="846" spans="3:43" x14ac:dyDescent="0.2">
      <c r="C846" s="59"/>
      <c r="D846" s="59"/>
      <c r="E846" s="59"/>
      <c r="F846" s="59"/>
      <c r="G846" s="59"/>
      <c r="H846" s="59"/>
      <c r="I846" s="59"/>
      <c r="J846" s="60" t="s">
        <v>1048</v>
      </c>
      <c r="K846" s="46">
        <v>3.2005122022435301E-2</v>
      </c>
      <c r="L846" s="61">
        <v>-0.26601231621572502</v>
      </c>
      <c r="M846" s="46">
        <v>7.4562441105073194E-6</v>
      </c>
      <c r="N846" s="61">
        <v>-0.27650960090066801</v>
      </c>
      <c r="O846" s="46">
        <v>5.5330638892546405E-5</v>
      </c>
      <c r="P846" s="61">
        <v>-0.27437071080358705</v>
      </c>
      <c r="Q846" s="46">
        <v>0.158212039757227</v>
      </c>
      <c r="R846" s="61">
        <v>-0.30006287364342105</v>
      </c>
      <c r="S846" s="46">
        <v>1</v>
      </c>
      <c r="T846" s="61">
        <v>-1.04972846849424E-2</v>
      </c>
      <c r="U846" s="46">
        <v>1</v>
      </c>
      <c r="V846" s="61">
        <v>-8.3583945878619205E-3</v>
      </c>
      <c r="W846" s="46">
        <v>1</v>
      </c>
      <c r="X846" s="61">
        <v>-3.4050557427695596E-2</v>
      </c>
      <c r="Y846" s="46">
        <v>1</v>
      </c>
      <c r="Z846" s="61">
        <v>2.13889009708047E-3</v>
      </c>
      <c r="AA846" s="46">
        <v>1</v>
      </c>
      <c r="AB846" s="61">
        <v>-2.3553272742753199E-2</v>
      </c>
      <c r="AC846" s="46">
        <v>1</v>
      </c>
      <c r="AD846" s="61">
        <v>-2.56921628398337E-2</v>
      </c>
      <c r="AE846" s="61">
        <v>-0.30816387007095103</v>
      </c>
      <c r="AF846" s="11" t="s">
        <v>4297</v>
      </c>
      <c r="AG846" s="11">
        <v>0</v>
      </c>
      <c r="AH846" s="62">
        <v>0</v>
      </c>
      <c r="AI846" s="11" t="s">
        <v>4300</v>
      </c>
      <c r="AJ846" s="11" t="s">
        <v>4299</v>
      </c>
      <c r="AK846" s="63" t="s">
        <v>4299</v>
      </c>
      <c r="AL846" s="11" t="s">
        <v>4297</v>
      </c>
      <c r="AM846" s="11">
        <v>0</v>
      </c>
      <c r="AN846" s="63">
        <v>0</v>
      </c>
      <c r="AO846" s="11" t="s">
        <v>4297</v>
      </c>
      <c r="AP846" s="11">
        <v>0</v>
      </c>
      <c r="AQ846" s="59">
        <v>0</v>
      </c>
    </row>
    <row r="847" spans="3:43" x14ac:dyDescent="0.2">
      <c r="C847" s="59"/>
      <c r="D847" s="59"/>
      <c r="E847" s="59"/>
      <c r="F847" s="59"/>
      <c r="G847" s="59"/>
      <c r="H847" s="59"/>
      <c r="I847" s="59"/>
      <c r="J847" s="60" t="s">
        <v>4504</v>
      </c>
      <c r="K847" s="46">
        <v>0.99999999999952005</v>
      </c>
      <c r="L847" s="61">
        <v>-1.5131015455513399E-2</v>
      </c>
      <c r="M847" s="46">
        <v>0.99999999982520205</v>
      </c>
      <c r="N847" s="61">
        <v>5.3254622368153802E-3</v>
      </c>
      <c r="O847" s="46">
        <v>2.01594064496902E-2</v>
      </c>
      <c r="P847" s="61">
        <v>-0.132814198726939</v>
      </c>
      <c r="Q847" s="46">
        <v>1</v>
      </c>
      <c r="R847" s="61">
        <v>7.1102083989659892E-2</v>
      </c>
      <c r="S847" s="46">
        <v>1</v>
      </c>
      <c r="T847" s="61">
        <v>2.0456477692328799E-2</v>
      </c>
      <c r="U847" s="46">
        <v>0.30702528505400101</v>
      </c>
      <c r="V847" s="61">
        <v>-0.117683183271426</v>
      </c>
      <c r="W847" s="46">
        <v>1</v>
      </c>
      <c r="X847" s="61">
        <v>8.6233099445173295E-2</v>
      </c>
      <c r="Y847" s="46">
        <v>0.133241344762798</v>
      </c>
      <c r="Z847" s="61">
        <v>-0.13813966096375402</v>
      </c>
      <c r="AA847" s="46">
        <v>1</v>
      </c>
      <c r="AB847" s="61">
        <v>6.5776621752844502E-2</v>
      </c>
      <c r="AC847" s="46">
        <v>0.38628383058203902</v>
      </c>
      <c r="AD847" s="61">
        <v>0.20391628271659901</v>
      </c>
      <c r="AE847" s="61">
        <v>-0.30811012718727604</v>
      </c>
      <c r="AF847" s="11" t="s">
        <v>4300</v>
      </c>
      <c r="AG847" s="11" t="s">
        <v>4298</v>
      </c>
      <c r="AH847" s="62" t="s">
        <v>4298</v>
      </c>
      <c r="AI847" s="11" t="s">
        <v>4300</v>
      </c>
      <c r="AJ847" s="11">
        <v>0</v>
      </c>
      <c r="AK847" s="63">
        <v>0</v>
      </c>
      <c r="AL847" s="11" t="s">
        <v>4297</v>
      </c>
      <c r="AM847" s="11">
        <v>0</v>
      </c>
      <c r="AN847" s="63">
        <v>0</v>
      </c>
      <c r="AO847" s="11" t="s">
        <v>4297</v>
      </c>
      <c r="AP847" s="11">
        <v>0</v>
      </c>
      <c r="AQ847" s="59">
        <v>0</v>
      </c>
    </row>
    <row r="848" spans="3:43" x14ac:dyDescent="0.2">
      <c r="C848" s="59"/>
      <c r="D848" s="59"/>
      <c r="E848" s="59"/>
      <c r="F848" s="59"/>
      <c r="G848" s="59"/>
      <c r="H848" s="59"/>
      <c r="I848" s="59"/>
      <c r="J848" s="60" t="s">
        <v>1794</v>
      </c>
      <c r="K848" s="46">
        <v>0.77676012768568004</v>
      </c>
      <c r="L848" s="61">
        <v>0.18687511083454802</v>
      </c>
      <c r="M848" s="46">
        <v>0.13558942354353401</v>
      </c>
      <c r="N848" s="61">
        <v>0.16280479275875101</v>
      </c>
      <c r="O848" s="46">
        <v>1.2804831465559701E-6</v>
      </c>
      <c r="P848" s="61">
        <v>0.45747812794588205</v>
      </c>
      <c r="Q848" s="46">
        <v>1</v>
      </c>
      <c r="R848" s="61">
        <v>0.18517944804362702</v>
      </c>
      <c r="S848" s="46">
        <v>1</v>
      </c>
      <c r="T848" s="61">
        <v>-2.4070318075797001E-2</v>
      </c>
      <c r="U848" s="46">
        <v>9.88479157738687E-2</v>
      </c>
      <c r="V848" s="61">
        <v>0.270603017111334</v>
      </c>
      <c r="W848" s="46">
        <v>1</v>
      </c>
      <c r="X848" s="61">
        <v>-1.69566279092143E-3</v>
      </c>
      <c r="Y848" s="46">
        <v>4.5426012836576102E-2</v>
      </c>
      <c r="Z848" s="61">
        <v>0.29467333518713101</v>
      </c>
      <c r="AA848" s="46">
        <v>1</v>
      </c>
      <c r="AB848" s="61">
        <v>2.2374655284875498E-2</v>
      </c>
      <c r="AC848" s="46">
        <v>0.67152386301960809</v>
      </c>
      <c r="AD848" s="61">
        <v>-0.27229867990225504</v>
      </c>
      <c r="AE848" s="61">
        <v>-0.30764940454650003</v>
      </c>
      <c r="AF848" s="11" t="s">
        <v>4300</v>
      </c>
      <c r="AG848" s="11" t="s">
        <v>4299</v>
      </c>
      <c r="AH848" s="62" t="s">
        <v>4299</v>
      </c>
      <c r="AI848" s="11" t="s">
        <v>4297</v>
      </c>
      <c r="AJ848" s="11" t="s">
        <v>4298</v>
      </c>
      <c r="AK848" s="63">
        <v>0</v>
      </c>
      <c r="AL848" s="11" t="s">
        <v>4297</v>
      </c>
      <c r="AM848" s="11">
        <v>0</v>
      </c>
      <c r="AN848" s="63">
        <v>0</v>
      </c>
      <c r="AO848" s="11" t="s">
        <v>4297</v>
      </c>
      <c r="AP848" s="11">
        <v>0</v>
      </c>
      <c r="AQ848" s="59">
        <v>0</v>
      </c>
    </row>
    <row r="849" spans="3:43" x14ac:dyDescent="0.2">
      <c r="C849" s="59"/>
      <c r="D849" s="59"/>
      <c r="E849" s="59"/>
      <c r="F849" s="59"/>
      <c r="G849" s="59"/>
      <c r="H849" s="59"/>
      <c r="I849" s="59"/>
      <c r="J849" s="60" t="s">
        <v>4505</v>
      </c>
      <c r="K849" s="46">
        <v>0.78177468081109402</v>
      </c>
      <c r="L849" s="61">
        <v>-0.33078858092879004</v>
      </c>
      <c r="M849" s="46">
        <v>0.30166621951347805</v>
      </c>
      <c r="N849" s="61">
        <v>-0.23864818103708202</v>
      </c>
      <c r="O849" s="46">
        <v>8.6550628421495201E-3</v>
      </c>
      <c r="P849" s="61">
        <v>-0.46833249654599901</v>
      </c>
      <c r="Q849" s="46">
        <v>1</v>
      </c>
      <c r="R849" s="61">
        <v>-5.8461517950454601E-2</v>
      </c>
      <c r="S849" s="46">
        <v>1</v>
      </c>
      <c r="T849" s="61">
        <v>9.2140399891708011E-2</v>
      </c>
      <c r="U849" s="46">
        <v>1</v>
      </c>
      <c r="V849" s="61">
        <v>-0.13754391561720902</v>
      </c>
      <c r="W849" s="46">
        <v>1</v>
      </c>
      <c r="X849" s="61">
        <v>0.27232706297833503</v>
      </c>
      <c r="Y849" s="46">
        <v>1</v>
      </c>
      <c r="Z849" s="61">
        <v>-0.22968431550891702</v>
      </c>
      <c r="AA849" s="46">
        <v>1</v>
      </c>
      <c r="AB849" s="61">
        <v>0.18018666308662701</v>
      </c>
      <c r="AC849" s="46">
        <v>0.89561232703970006</v>
      </c>
      <c r="AD849" s="61">
        <v>0.40987097859554406</v>
      </c>
      <c r="AE849" s="61">
        <v>-0.307286023432154</v>
      </c>
      <c r="AF849" s="11" t="s">
        <v>4300</v>
      </c>
      <c r="AG849" s="11" t="s">
        <v>4298</v>
      </c>
      <c r="AH849" s="62" t="s">
        <v>4298</v>
      </c>
      <c r="AI849" s="11" t="s">
        <v>4300</v>
      </c>
      <c r="AJ849" s="11" t="s">
        <v>4299</v>
      </c>
      <c r="AK849" s="63" t="s">
        <v>4298</v>
      </c>
      <c r="AL849" s="11" t="s">
        <v>4297</v>
      </c>
      <c r="AM849" s="11">
        <v>0</v>
      </c>
      <c r="AN849" s="63">
        <v>0</v>
      </c>
      <c r="AO849" s="11" t="s">
        <v>4297</v>
      </c>
      <c r="AP849" s="11">
        <v>0</v>
      </c>
      <c r="AQ849" s="59">
        <v>0</v>
      </c>
    </row>
    <row r="850" spans="3:43" x14ac:dyDescent="0.2">
      <c r="C850" s="59"/>
      <c r="D850" s="59"/>
      <c r="E850" s="59"/>
      <c r="F850" s="59"/>
      <c r="G850" s="59"/>
      <c r="H850" s="59"/>
      <c r="I850" s="59"/>
      <c r="J850" s="60" t="s">
        <v>4506</v>
      </c>
      <c r="K850" s="46">
        <v>0.99999999999952005</v>
      </c>
      <c r="L850" s="61">
        <v>4.3010236771918202E-3</v>
      </c>
      <c r="M850" s="46">
        <v>0.43606034973862501</v>
      </c>
      <c r="N850" s="61">
        <v>-7.3920223910500196E-2</v>
      </c>
      <c r="O850" s="46">
        <v>4.7206939430277498E-2</v>
      </c>
      <c r="P850" s="61">
        <v>-0.13394162875105001</v>
      </c>
      <c r="Q850" s="46">
        <v>0.68205494404978806</v>
      </c>
      <c r="R850" s="61">
        <v>-0.17500289410811201</v>
      </c>
      <c r="S850" s="46">
        <v>0.96783571498505305</v>
      </c>
      <c r="T850" s="61">
        <v>-7.8221247587692E-2</v>
      </c>
      <c r="U850" s="46">
        <v>0.26357646103068599</v>
      </c>
      <c r="V850" s="61">
        <v>-0.13824265242824202</v>
      </c>
      <c r="W850" s="46">
        <v>1</v>
      </c>
      <c r="X850" s="61">
        <v>-0.17930391778530402</v>
      </c>
      <c r="Y850" s="46">
        <v>1</v>
      </c>
      <c r="Z850" s="61">
        <v>-6.0021404840549998E-2</v>
      </c>
      <c r="AA850" s="46">
        <v>1</v>
      </c>
      <c r="AB850" s="61">
        <v>-0.10108267019761201</v>
      </c>
      <c r="AC850" s="46">
        <v>1</v>
      </c>
      <c r="AD850" s="61">
        <v>-4.10612653570619E-2</v>
      </c>
      <c r="AE850" s="61">
        <v>-0.30707303715499901</v>
      </c>
      <c r="AF850" s="11" t="s">
        <v>4300</v>
      </c>
      <c r="AG850" s="11">
        <v>0</v>
      </c>
      <c r="AH850" s="62">
        <v>0</v>
      </c>
      <c r="AI850" s="11" t="s">
        <v>4300</v>
      </c>
      <c r="AJ850" s="11">
        <v>0</v>
      </c>
      <c r="AK850" s="63">
        <v>0</v>
      </c>
      <c r="AL850" s="11" t="s">
        <v>4297</v>
      </c>
      <c r="AM850" s="11" t="s">
        <v>4299</v>
      </c>
      <c r="AN850" s="63">
        <v>0</v>
      </c>
      <c r="AO850" s="11" t="s">
        <v>4297</v>
      </c>
      <c r="AP850" s="11">
        <v>0</v>
      </c>
      <c r="AQ850" s="59">
        <v>0</v>
      </c>
    </row>
    <row r="851" spans="3:43" x14ac:dyDescent="0.2">
      <c r="C851" s="59"/>
      <c r="D851" s="59"/>
      <c r="E851" s="59"/>
      <c r="F851" s="59"/>
      <c r="G851" s="59"/>
      <c r="H851" s="59"/>
      <c r="I851" s="59"/>
      <c r="J851" s="60" t="s">
        <v>4507</v>
      </c>
      <c r="K851" s="46">
        <v>0.18869332763127999</v>
      </c>
      <c r="L851" s="61">
        <v>-0.22736072137213501</v>
      </c>
      <c r="M851" s="46">
        <v>0.6898510345280281</v>
      </c>
      <c r="N851" s="61">
        <v>7.3601969165021305E-2</v>
      </c>
      <c r="O851" s="46">
        <v>0.76035637539800405</v>
      </c>
      <c r="P851" s="61">
        <v>7.3243179850416201E-2</v>
      </c>
      <c r="Q851" s="46">
        <v>1</v>
      </c>
      <c r="R851" s="61">
        <v>-4.53178220820342E-2</v>
      </c>
      <c r="S851" s="46">
        <v>1.28966134448841E-2</v>
      </c>
      <c r="T851" s="61">
        <v>0.30096269053715602</v>
      </c>
      <c r="U851" s="46">
        <v>1.09467043160386E-2</v>
      </c>
      <c r="V851" s="61">
        <v>0.30060390122255104</v>
      </c>
      <c r="W851" s="46">
        <v>1</v>
      </c>
      <c r="X851" s="61">
        <v>0.18204289929010101</v>
      </c>
      <c r="Y851" s="46">
        <v>1</v>
      </c>
      <c r="Z851" s="61">
        <v>-3.5878931460514601E-4</v>
      </c>
      <c r="AA851" s="46">
        <v>1</v>
      </c>
      <c r="AB851" s="61">
        <v>-0.11891979124705501</v>
      </c>
      <c r="AC851" s="46">
        <v>1</v>
      </c>
      <c r="AD851" s="61">
        <v>-0.11856100193245001</v>
      </c>
      <c r="AE851" s="61">
        <v>-0.30702089382889103</v>
      </c>
      <c r="AF851" s="11" t="s">
        <v>4297</v>
      </c>
      <c r="AG851" s="11">
        <v>0</v>
      </c>
      <c r="AH851" s="62">
        <v>0</v>
      </c>
      <c r="AI851" s="11" t="s">
        <v>4297</v>
      </c>
      <c r="AJ851" s="11">
        <v>0</v>
      </c>
      <c r="AK851" s="63">
        <v>0</v>
      </c>
      <c r="AL851" s="11" t="s">
        <v>4300</v>
      </c>
      <c r="AM851" s="11" t="s">
        <v>4298</v>
      </c>
      <c r="AN851" s="63" t="s">
        <v>4298</v>
      </c>
      <c r="AO851" s="11" t="s">
        <v>4297</v>
      </c>
      <c r="AP851" s="11" t="s">
        <v>4299</v>
      </c>
      <c r="AQ851" s="59">
        <v>0</v>
      </c>
    </row>
    <row r="852" spans="3:43" x14ac:dyDescent="0.2">
      <c r="C852" s="59"/>
      <c r="D852" s="59"/>
      <c r="E852" s="59"/>
      <c r="F852" s="59"/>
      <c r="G852" s="59"/>
      <c r="H852" s="59"/>
      <c r="I852" s="59"/>
      <c r="J852" s="60" t="s">
        <v>1968</v>
      </c>
      <c r="K852" s="46">
        <v>0.98502856057218513</v>
      </c>
      <c r="L852" s="61">
        <v>-0.27018839226462904</v>
      </c>
      <c r="M852" s="46">
        <v>5.0103476932887E-3</v>
      </c>
      <c r="N852" s="61">
        <v>-0.42260880669723805</v>
      </c>
      <c r="O852" s="46">
        <v>7.6408415201156599E-2</v>
      </c>
      <c r="P852" s="61">
        <v>-0.33150633007784103</v>
      </c>
      <c r="Q852" s="46">
        <v>1</v>
      </c>
      <c r="R852" s="61">
        <v>-0.167636414260733</v>
      </c>
      <c r="S852" s="46">
        <v>1</v>
      </c>
      <c r="T852" s="61">
        <v>-0.15242041443260901</v>
      </c>
      <c r="U852" s="46">
        <v>1</v>
      </c>
      <c r="V852" s="61">
        <v>-6.1317937813212299E-2</v>
      </c>
      <c r="W852" s="46">
        <v>1</v>
      </c>
      <c r="X852" s="61">
        <v>0.10255197800389601</v>
      </c>
      <c r="Y852" s="46">
        <v>1</v>
      </c>
      <c r="Z852" s="61">
        <v>9.1102476619396494E-2</v>
      </c>
      <c r="AA852" s="46">
        <v>1</v>
      </c>
      <c r="AB852" s="61">
        <v>0.25497239243650505</v>
      </c>
      <c r="AC852" s="46">
        <v>1</v>
      </c>
      <c r="AD852" s="61">
        <v>0.16386991581710803</v>
      </c>
      <c r="AE852" s="61">
        <v>-0.306656475313349</v>
      </c>
      <c r="AF852" s="11" t="s">
        <v>4297</v>
      </c>
      <c r="AG852" s="11">
        <v>0</v>
      </c>
      <c r="AH852" s="62">
        <v>0</v>
      </c>
      <c r="AI852" s="11" t="s">
        <v>4300</v>
      </c>
      <c r="AJ852" s="11" t="s">
        <v>4299</v>
      </c>
      <c r="AK852" s="63">
        <v>0</v>
      </c>
      <c r="AL852" s="11" t="s">
        <v>4297</v>
      </c>
      <c r="AM852" s="11">
        <v>0</v>
      </c>
      <c r="AN852" s="63">
        <v>0</v>
      </c>
      <c r="AO852" s="11" t="s">
        <v>4300</v>
      </c>
      <c r="AP852" s="11" t="s">
        <v>4298</v>
      </c>
      <c r="AQ852" s="59">
        <v>0</v>
      </c>
    </row>
    <row r="853" spans="3:43" x14ac:dyDescent="0.2">
      <c r="C853" s="59"/>
      <c r="D853" s="59"/>
      <c r="E853" s="59"/>
      <c r="F853" s="59"/>
      <c r="G853" s="59"/>
      <c r="H853" s="59"/>
      <c r="I853" s="59"/>
      <c r="J853" s="60" t="s">
        <v>4508</v>
      </c>
      <c r="K853" s="46">
        <v>0.28204127694166203</v>
      </c>
      <c r="L853" s="61">
        <v>0.34557643595916404</v>
      </c>
      <c r="M853" s="46">
        <v>0.99999999982520205</v>
      </c>
      <c r="N853" s="61">
        <v>2.7361817735835903E-3</v>
      </c>
      <c r="O853" s="46">
        <v>0.71853307929884402</v>
      </c>
      <c r="P853" s="61">
        <v>-0.12819837362241401</v>
      </c>
      <c r="Q853" s="46">
        <v>1</v>
      </c>
      <c r="R853" s="61">
        <v>9.6553807465391009E-2</v>
      </c>
      <c r="S853" s="46">
        <v>0.15604007596284</v>
      </c>
      <c r="T853" s="61">
        <v>-0.34284025418558001</v>
      </c>
      <c r="U853" s="46">
        <v>1.6001163066834301E-2</v>
      </c>
      <c r="V853" s="61">
        <v>-0.47377480958157803</v>
      </c>
      <c r="W853" s="46">
        <v>1</v>
      </c>
      <c r="X853" s="61">
        <v>-0.24902262849377302</v>
      </c>
      <c r="Y853" s="46">
        <v>1</v>
      </c>
      <c r="Z853" s="61">
        <v>-0.13093455539599702</v>
      </c>
      <c r="AA853" s="46">
        <v>1</v>
      </c>
      <c r="AB853" s="61">
        <v>9.3817625691807405E-2</v>
      </c>
      <c r="AC853" s="46">
        <v>1</v>
      </c>
      <c r="AD853" s="61">
        <v>0.22475218108780501</v>
      </c>
      <c r="AE853" s="61">
        <v>-0.30625981096508104</v>
      </c>
      <c r="AF853" s="11" t="s">
        <v>4300</v>
      </c>
      <c r="AG853" s="11" t="s">
        <v>4298</v>
      </c>
      <c r="AH853" s="62" t="s">
        <v>4298</v>
      </c>
      <c r="AI853" s="11" t="s">
        <v>4297</v>
      </c>
      <c r="AJ853" s="11">
        <v>0</v>
      </c>
      <c r="AK853" s="63">
        <v>0</v>
      </c>
      <c r="AL853" s="11" t="s">
        <v>4300</v>
      </c>
      <c r="AM853" s="11" t="s">
        <v>4299</v>
      </c>
      <c r="AN853" s="63">
        <v>0</v>
      </c>
      <c r="AO853" s="11" t="s">
        <v>4297</v>
      </c>
      <c r="AP853" s="11">
        <v>0</v>
      </c>
      <c r="AQ853" s="59">
        <v>0</v>
      </c>
    </row>
    <row r="854" spans="3:43" x14ac:dyDescent="0.2">
      <c r="C854" s="59"/>
      <c r="D854" s="59"/>
      <c r="E854" s="59"/>
      <c r="F854" s="59"/>
      <c r="G854" s="59"/>
      <c r="H854" s="59"/>
      <c r="I854" s="59"/>
      <c r="J854" s="60" t="s">
        <v>2276</v>
      </c>
      <c r="K854" s="46">
        <v>0.99999999999952005</v>
      </c>
      <c r="L854" s="61">
        <v>5.0579405745997501E-2</v>
      </c>
      <c r="M854" s="46">
        <v>6.4119129435668193E-2</v>
      </c>
      <c r="N854" s="61">
        <v>-0.1871000856624</v>
      </c>
      <c r="O854" s="46">
        <v>0.19701520193555802</v>
      </c>
      <c r="P854" s="61">
        <v>-0.166325605347416</v>
      </c>
      <c r="Q854" s="46">
        <v>1</v>
      </c>
      <c r="R854" s="61">
        <v>-4.6376004036951399E-2</v>
      </c>
      <c r="S854" s="46">
        <v>0.229690741865679</v>
      </c>
      <c r="T854" s="61">
        <v>-0.23767949140839803</v>
      </c>
      <c r="U854" s="46">
        <v>0.289809153413978</v>
      </c>
      <c r="V854" s="61">
        <v>-0.21690501109341301</v>
      </c>
      <c r="W854" s="46">
        <v>1</v>
      </c>
      <c r="X854" s="61">
        <v>-9.6955409782949004E-2</v>
      </c>
      <c r="Y854" s="46">
        <v>1</v>
      </c>
      <c r="Z854" s="61">
        <v>2.0774480314984099E-2</v>
      </c>
      <c r="AA854" s="46">
        <v>1</v>
      </c>
      <c r="AB854" s="61">
        <v>0.140724081625449</v>
      </c>
      <c r="AC854" s="46">
        <v>1</v>
      </c>
      <c r="AD854" s="61">
        <v>0.119949601310465</v>
      </c>
      <c r="AE854" s="61">
        <v>-0.30616083965156404</v>
      </c>
      <c r="AF854" s="11" t="s">
        <v>4297</v>
      </c>
      <c r="AG854" s="11">
        <v>0</v>
      </c>
      <c r="AH854" s="62">
        <v>0</v>
      </c>
      <c r="AI854" s="11" t="s">
        <v>4297</v>
      </c>
      <c r="AJ854" s="11">
        <v>0</v>
      </c>
      <c r="AK854" s="63">
        <v>0</v>
      </c>
      <c r="AL854" s="11" t="s">
        <v>4297</v>
      </c>
      <c r="AM854" s="11" t="s">
        <v>4299</v>
      </c>
      <c r="AN854" s="63">
        <v>0</v>
      </c>
      <c r="AO854" s="11" t="s">
        <v>4297</v>
      </c>
      <c r="AP854" s="11" t="s">
        <v>4298</v>
      </c>
      <c r="AQ854" s="59">
        <v>0</v>
      </c>
    </row>
    <row r="855" spans="3:43" x14ac:dyDescent="0.2">
      <c r="C855" s="59"/>
      <c r="D855" s="59"/>
      <c r="E855" s="59"/>
      <c r="F855" s="59"/>
      <c r="G855" s="59"/>
      <c r="H855" s="59"/>
      <c r="I855" s="59"/>
      <c r="J855" s="60" t="s">
        <v>4509</v>
      </c>
      <c r="K855" s="46">
        <v>0.99999999999952005</v>
      </c>
      <c r="L855" s="61">
        <v>-4.2894862648299802E-2</v>
      </c>
      <c r="M855" s="46">
        <v>3.9870689334467399E-2</v>
      </c>
      <c r="N855" s="61">
        <v>-0.23361697546950802</v>
      </c>
      <c r="O855" s="46">
        <v>1.6321586768992301E-3</v>
      </c>
      <c r="P855" s="61">
        <v>-0.36074409244226302</v>
      </c>
      <c r="Q855" s="46">
        <v>0.84651540504242107</v>
      </c>
      <c r="R855" s="61">
        <v>-0.29078338544407401</v>
      </c>
      <c r="S855" s="46">
        <v>0.68491852879920601</v>
      </c>
      <c r="T855" s="61">
        <v>-0.19072211282120802</v>
      </c>
      <c r="U855" s="46">
        <v>9.8777537759294001E-2</v>
      </c>
      <c r="V855" s="61">
        <v>-0.31784922979396302</v>
      </c>
      <c r="W855" s="46">
        <v>1</v>
      </c>
      <c r="X855" s="61">
        <v>-0.24788852279577403</v>
      </c>
      <c r="Y855" s="46">
        <v>1</v>
      </c>
      <c r="Z855" s="61">
        <v>-0.127127116972755</v>
      </c>
      <c r="AA855" s="46">
        <v>1</v>
      </c>
      <c r="AB855" s="61">
        <v>-5.71664099745662E-2</v>
      </c>
      <c r="AC855" s="46">
        <v>1</v>
      </c>
      <c r="AD855" s="61">
        <v>6.9960706998188502E-2</v>
      </c>
      <c r="AE855" s="61">
        <v>-0.30585792597565303</v>
      </c>
      <c r="AF855" s="11" t="s">
        <v>4297</v>
      </c>
      <c r="AG855" s="11" t="s">
        <v>4298</v>
      </c>
      <c r="AH855" s="62">
        <v>0</v>
      </c>
      <c r="AI855" s="11" t="s">
        <v>4300</v>
      </c>
      <c r="AJ855" s="11" t="s">
        <v>4299</v>
      </c>
      <c r="AK855" s="63">
        <v>0</v>
      </c>
      <c r="AL855" s="11" t="s">
        <v>4297</v>
      </c>
      <c r="AM855" s="11">
        <v>0</v>
      </c>
      <c r="AN855" s="63">
        <v>0</v>
      </c>
      <c r="AO855" s="11" t="s">
        <v>4297</v>
      </c>
      <c r="AP855" s="11">
        <v>0</v>
      </c>
      <c r="AQ855" s="59">
        <v>0</v>
      </c>
    </row>
    <row r="856" spans="3:43" x14ac:dyDescent="0.2">
      <c r="C856" s="59"/>
      <c r="D856" s="59"/>
      <c r="E856" s="59"/>
      <c r="F856" s="59"/>
      <c r="G856" s="59"/>
      <c r="H856" s="59"/>
      <c r="I856" s="59"/>
      <c r="J856" s="60" t="s">
        <v>3853</v>
      </c>
      <c r="K856" s="46">
        <v>0.99999999999952005</v>
      </c>
      <c r="L856" s="61">
        <v>9.6859809909690703E-2</v>
      </c>
      <c r="M856" s="46">
        <v>6.3880253910247606E-3</v>
      </c>
      <c r="N856" s="61">
        <v>0.27216038211559501</v>
      </c>
      <c r="O856" s="46">
        <v>1.08313456697142E-2</v>
      </c>
      <c r="P856" s="61">
        <v>0.28313371739143001</v>
      </c>
      <c r="Q856" s="46">
        <v>1</v>
      </c>
      <c r="R856" s="61">
        <v>-7.3089386965460204E-2</v>
      </c>
      <c r="S856" s="46">
        <v>0.7079744347433361</v>
      </c>
      <c r="T856" s="61">
        <v>0.175300572205904</v>
      </c>
      <c r="U856" s="46">
        <v>0.59345297646376505</v>
      </c>
      <c r="V856" s="61">
        <v>0.18627390748174003</v>
      </c>
      <c r="W856" s="46">
        <v>1</v>
      </c>
      <c r="X856" s="61">
        <v>-0.169949196875151</v>
      </c>
      <c r="Y856" s="46">
        <v>1</v>
      </c>
      <c r="Z856" s="61">
        <v>1.09733352758353E-2</v>
      </c>
      <c r="AA856" s="46">
        <v>1</v>
      </c>
      <c r="AB856" s="61">
        <v>-0.34524976908105504</v>
      </c>
      <c r="AC856" s="46">
        <v>0.46840062654925801</v>
      </c>
      <c r="AD856" s="61">
        <v>-0.35622310435689103</v>
      </c>
      <c r="AE856" s="61">
        <v>-0.30574716108854405</v>
      </c>
      <c r="AF856" s="11" t="s">
        <v>4297</v>
      </c>
      <c r="AG856" s="11" t="s">
        <v>4299</v>
      </c>
      <c r="AH856" s="62">
        <v>0</v>
      </c>
      <c r="AI856" s="11" t="s">
        <v>4300</v>
      </c>
      <c r="AJ856" s="11">
        <v>0</v>
      </c>
      <c r="AK856" s="63">
        <v>0</v>
      </c>
      <c r="AL856" s="11" t="s">
        <v>4297</v>
      </c>
      <c r="AM856" s="11">
        <v>0</v>
      </c>
      <c r="AN856" s="63">
        <v>0</v>
      </c>
      <c r="AO856" s="11" t="s">
        <v>4297</v>
      </c>
      <c r="AP856" s="11">
        <v>0</v>
      </c>
      <c r="AQ856" s="59">
        <v>0</v>
      </c>
    </row>
    <row r="857" spans="3:43" x14ac:dyDescent="0.2">
      <c r="C857" s="59"/>
      <c r="D857" s="59"/>
      <c r="E857" s="59"/>
      <c r="F857" s="59"/>
      <c r="G857" s="59"/>
      <c r="H857" s="59"/>
      <c r="I857" s="59"/>
      <c r="J857" s="60" t="s">
        <v>2869</v>
      </c>
      <c r="K857" s="46">
        <v>0.99999999999952005</v>
      </c>
      <c r="L857" s="61">
        <v>0.11129558359090201</v>
      </c>
      <c r="M857" s="46">
        <v>4.7277621595028501E-3</v>
      </c>
      <c r="N857" s="61">
        <v>0.259447052614109</v>
      </c>
      <c r="O857" s="46">
        <v>2.6914976625702601E-3</v>
      </c>
      <c r="P857" s="61">
        <v>0.30001384333613201</v>
      </c>
      <c r="Q857" s="46">
        <v>0.80956806452230501</v>
      </c>
      <c r="R857" s="61">
        <v>0.25909346453573201</v>
      </c>
      <c r="S857" s="46">
        <v>0.81909860268481705</v>
      </c>
      <c r="T857" s="61">
        <v>0.148151469023207</v>
      </c>
      <c r="U857" s="46">
        <v>0.47092270723743002</v>
      </c>
      <c r="V857" s="61">
        <v>0.18871825974523002</v>
      </c>
      <c r="W857" s="46">
        <v>1</v>
      </c>
      <c r="X857" s="61">
        <v>0.14779788094483001</v>
      </c>
      <c r="Y857" s="46">
        <v>1</v>
      </c>
      <c r="Z857" s="61">
        <v>4.05667907220221E-2</v>
      </c>
      <c r="AA857" s="46">
        <v>1</v>
      </c>
      <c r="AB857" s="61">
        <v>-3.5358807837787602E-4</v>
      </c>
      <c r="AC857" s="46">
        <v>1</v>
      </c>
      <c r="AD857" s="61">
        <v>-4.0920378800399899E-2</v>
      </c>
      <c r="AE857" s="61">
        <v>-0.30567906647673204</v>
      </c>
      <c r="AF857" s="11" t="s">
        <v>4297</v>
      </c>
      <c r="AG857" s="11" t="s">
        <v>4299</v>
      </c>
      <c r="AH857" s="62">
        <v>0</v>
      </c>
      <c r="AI857" s="11" t="s">
        <v>4300</v>
      </c>
      <c r="AJ857" s="11" t="s">
        <v>4298</v>
      </c>
      <c r="AK857" s="63" t="s">
        <v>4298</v>
      </c>
      <c r="AL857" s="11" t="s">
        <v>4297</v>
      </c>
      <c r="AM857" s="11">
        <v>0</v>
      </c>
      <c r="AN857" s="63">
        <v>0</v>
      </c>
      <c r="AO857" s="11" t="s">
        <v>4297</v>
      </c>
      <c r="AP857" s="11">
        <v>0</v>
      </c>
      <c r="AQ857" s="59">
        <v>0</v>
      </c>
    </row>
    <row r="858" spans="3:43" x14ac:dyDescent="0.2">
      <c r="C858" s="59"/>
      <c r="D858" s="59"/>
      <c r="E858" s="59"/>
      <c r="F858" s="59"/>
      <c r="G858" s="59"/>
      <c r="H858" s="59"/>
      <c r="I858" s="59"/>
      <c r="J858" s="60" t="s">
        <v>2321</v>
      </c>
      <c r="K858" s="46">
        <v>0.99999999999952005</v>
      </c>
      <c r="L858" s="61">
        <v>7.1130700901054403E-2</v>
      </c>
      <c r="M858" s="46">
        <v>5.9667055924625808E-3</v>
      </c>
      <c r="N858" s="61">
        <v>0.17549934561010902</v>
      </c>
      <c r="O858" s="46">
        <v>7.5548771236954009E-5</v>
      </c>
      <c r="P858" s="61">
        <v>0.265213290052908</v>
      </c>
      <c r="Q858" s="46">
        <v>0.66692724484184107</v>
      </c>
      <c r="R858" s="61">
        <v>0.20191949609698001</v>
      </c>
      <c r="S858" s="46">
        <v>0.79950677799312997</v>
      </c>
      <c r="T858" s="61">
        <v>0.10436864470905501</v>
      </c>
      <c r="U858" s="46">
        <v>8.9682820761365009E-2</v>
      </c>
      <c r="V858" s="61">
        <v>0.194082589151854</v>
      </c>
      <c r="W858" s="46">
        <v>1</v>
      </c>
      <c r="X858" s="61">
        <v>0.13078879519592501</v>
      </c>
      <c r="Y858" s="46">
        <v>1</v>
      </c>
      <c r="Z858" s="61">
        <v>8.9713944442798899E-2</v>
      </c>
      <c r="AA858" s="46">
        <v>1</v>
      </c>
      <c r="AB858" s="61">
        <v>2.6420150486870599E-2</v>
      </c>
      <c r="AC858" s="46">
        <v>1</v>
      </c>
      <c r="AD858" s="61">
        <v>-6.3293793955928296E-2</v>
      </c>
      <c r="AE858" s="61">
        <v>-0.30542495405551601</v>
      </c>
      <c r="AF858" s="11" t="s">
        <v>4297</v>
      </c>
      <c r="AG858" s="11" t="s">
        <v>4299</v>
      </c>
      <c r="AH858" s="62">
        <v>0</v>
      </c>
      <c r="AI858" s="11" t="s">
        <v>4300</v>
      </c>
      <c r="AJ858" s="11" t="s">
        <v>4298</v>
      </c>
      <c r="AK858" s="63" t="s">
        <v>4298</v>
      </c>
      <c r="AL858" s="11" t="s">
        <v>4297</v>
      </c>
      <c r="AM858" s="11">
        <v>0</v>
      </c>
      <c r="AN858" s="63">
        <v>0</v>
      </c>
      <c r="AO858" s="11" t="s">
        <v>4297</v>
      </c>
      <c r="AP858" s="11">
        <v>0</v>
      </c>
      <c r="AQ858" s="59">
        <v>0</v>
      </c>
    </row>
    <row r="859" spans="3:43" x14ac:dyDescent="0.2">
      <c r="C859" s="59"/>
      <c r="D859" s="59"/>
      <c r="E859" s="59"/>
      <c r="F859" s="59"/>
      <c r="G859" s="59"/>
      <c r="H859" s="59"/>
      <c r="I859" s="59"/>
      <c r="J859" s="60" t="s">
        <v>1548</v>
      </c>
      <c r="K859" s="46">
        <v>0.99999999999952005</v>
      </c>
      <c r="L859" s="61">
        <v>7.9407747212538293E-2</v>
      </c>
      <c r="M859" s="46">
        <v>7.82689206181848E-4</v>
      </c>
      <c r="N859" s="61">
        <v>0.206667010758528</v>
      </c>
      <c r="O859" s="46">
        <v>1.3108795946840601E-4</v>
      </c>
      <c r="P859" s="61">
        <v>0.25511276984179704</v>
      </c>
      <c r="Q859" s="46">
        <v>0.27689127578993999</v>
      </c>
      <c r="R859" s="61">
        <v>0.25498338355962102</v>
      </c>
      <c r="S859" s="46">
        <v>0.53351339015569599</v>
      </c>
      <c r="T859" s="61">
        <v>0.12725926354598902</v>
      </c>
      <c r="U859" s="46">
        <v>0.14730514102924702</v>
      </c>
      <c r="V859" s="61">
        <v>0.17570502262925902</v>
      </c>
      <c r="W859" s="46">
        <v>1</v>
      </c>
      <c r="X859" s="61">
        <v>0.17557563634708301</v>
      </c>
      <c r="Y859" s="46">
        <v>1</v>
      </c>
      <c r="Z859" s="61">
        <v>4.8445759083269202E-2</v>
      </c>
      <c r="AA859" s="46">
        <v>1</v>
      </c>
      <c r="AB859" s="61">
        <v>4.8316372801093702E-2</v>
      </c>
      <c r="AC859" s="46">
        <v>1</v>
      </c>
      <c r="AD859" s="61">
        <v>-1.2938628217551402E-4</v>
      </c>
      <c r="AE859" s="61">
        <v>-0.30522638665056601</v>
      </c>
      <c r="AF859" s="11" t="s">
        <v>4297</v>
      </c>
      <c r="AG859" s="11" t="s">
        <v>4299</v>
      </c>
      <c r="AH859" s="62">
        <v>0</v>
      </c>
      <c r="AI859" s="11" t="s">
        <v>4300</v>
      </c>
      <c r="AJ859" s="11" t="s">
        <v>4298</v>
      </c>
      <c r="AK859" s="63" t="s">
        <v>4298</v>
      </c>
      <c r="AL859" s="11" t="s">
        <v>4297</v>
      </c>
      <c r="AM859" s="11">
        <v>0</v>
      </c>
      <c r="AN859" s="63">
        <v>0</v>
      </c>
      <c r="AO859" s="11" t="s">
        <v>4297</v>
      </c>
      <c r="AP859" s="11">
        <v>0</v>
      </c>
      <c r="AQ859" s="59">
        <v>0</v>
      </c>
    </row>
    <row r="860" spans="3:43" x14ac:dyDescent="0.2">
      <c r="C860" s="59"/>
      <c r="D860" s="59"/>
      <c r="E860" s="59"/>
      <c r="F860" s="59"/>
      <c r="G860" s="59"/>
      <c r="H860" s="59"/>
      <c r="I860" s="59"/>
      <c r="J860" s="60" t="s">
        <v>4510</v>
      </c>
      <c r="K860" s="46">
        <v>0.99999999999952005</v>
      </c>
      <c r="L860" s="61">
        <v>-0.12106438392872002</v>
      </c>
      <c r="M860" s="46">
        <v>2.86629988924425E-2</v>
      </c>
      <c r="N860" s="61">
        <v>-0.21576485431153</v>
      </c>
      <c r="O860" s="46">
        <v>5.0574718138385398E-2</v>
      </c>
      <c r="P860" s="61">
        <v>-0.22020014028433701</v>
      </c>
      <c r="Q860" s="46">
        <v>1</v>
      </c>
      <c r="R860" s="61">
        <v>3.0323645803126499E-2</v>
      </c>
      <c r="S860" s="46">
        <v>1</v>
      </c>
      <c r="T860" s="61">
        <v>-9.4700470382810598E-2</v>
      </c>
      <c r="U860" s="46">
        <v>1</v>
      </c>
      <c r="V860" s="61">
        <v>-9.9135756355617013E-2</v>
      </c>
      <c r="W860" s="46">
        <v>1</v>
      </c>
      <c r="X860" s="61">
        <v>0.15138802973184601</v>
      </c>
      <c r="Y860" s="46">
        <v>1</v>
      </c>
      <c r="Z860" s="61">
        <v>-4.4352859728064003E-3</v>
      </c>
      <c r="AA860" s="46">
        <v>1</v>
      </c>
      <c r="AB860" s="61">
        <v>0.24608850011465702</v>
      </c>
      <c r="AC860" s="46">
        <v>0.83275477989364999</v>
      </c>
      <c r="AD860" s="61">
        <v>0.25052378608746301</v>
      </c>
      <c r="AE860" s="61">
        <v>-0.30498113367475504</v>
      </c>
      <c r="AF860" s="11" t="s">
        <v>4297</v>
      </c>
      <c r="AG860" s="11">
        <v>0</v>
      </c>
      <c r="AH860" s="62">
        <v>0</v>
      </c>
      <c r="AI860" s="11" t="s">
        <v>4300</v>
      </c>
      <c r="AJ860" s="11">
        <v>0</v>
      </c>
      <c r="AK860" s="63">
        <v>0</v>
      </c>
      <c r="AL860" s="11" t="s">
        <v>4297</v>
      </c>
      <c r="AM860" s="11">
        <v>0</v>
      </c>
      <c r="AN860" s="63">
        <v>0</v>
      </c>
      <c r="AO860" s="11" t="s">
        <v>4300</v>
      </c>
      <c r="AP860" s="11" t="s">
        <v>4298</v>
      </c>
      <c r="AQ860" s="59">
        <v>0</v>
      </c>
    </row>
    <row r="861" spans="3:43" x14ac:dyDescent="0.2">
      <c r="C861" s="59"/>
      <c r="D861" s="59"/>
      <c r="E861" s="59"/>
      <c r="F861" s="59"/>
      <c r="G861" s="59"/>
      <c r="H861" s="59"/>
      <c r="I861" s="59"/>
      <c r="J861" s="60" t="s">
        <v>1419</v>
      </c>
      <c r="K861" s="46">
        <v>0.90182105420826997</v>
      </c>
      <c r="L861" s="61">
        <v>0.170809629281335</v>
      </c>
      <c r="M861" s="46">
        <v>2.9855086517974203E-3</v>
      </c>
      <c r="N861" s="61">
        <v>0.26449538385643001</v>
      </c>
      <c r="O861" s="46">
        <v>1.9107851927738602E-3</v>
      </c>
      <c r="P861" s="61">
        <v>0.30165461505619201</v>
      </c>
      <c r="Q861" s="46">
        <v>1</v>
      </c>
      <c r="R861" s="61">
        <v>0.10195896547854801</v>
      </c>
      <c r="S861" s="46">
        <v>1</v>
      </c>
      <c r="T861" s="61">
        <v>9.3685754575094801E-2</v>
      </c>
      <c r="U861" s="46">
        <v>0.87777051796483907</v>
      </c>
      <c r="V861" s="61">
        <v>0.13084498577485701</v>
      </c>
      <c r="W861" s="46">
        <v>1</v>
      </c>
      <c r="X861" s="61">
        <v>-6.8850663802786705E-2</v>
      </c>
      <c r="Y861" s="46">
        <v>1</v>
      </c>
      <c r="Z861" s="61">
        <v>3.7159231199762E-2</v>
      </c>
      <c r="AA861" s="46">
        <v>1</v>
      </c>
      <c r="AB861" s="61">
        <v>-0.16253641837788202</v>
      </c>
      <c r="AC861" s="46">
        <v>1</v>
      </c>
      <c r="AD861" s="61">
        <v>-0.19969564957764302</v>
      </c>
      <c r="AE861" s="61">
        <v>-0.30427697576275003</v>
      </c>
      <c r="AF861" s="11" t="s">
        <v>4297</v>
      </c>
      <c r="AG861" s="11" t="s">
        <v>4299</v>
      </c>
      <c r="AH861" s="62">
        <v>0</v>
      </c>
      <c r="AI861" s="11" t="s">
        <v>4300</v>
      </c>
      <c r="AJ861" s="11" t="s">
        <v>4298</v>
      </c>
      <c r="AK861" s="63" t="s">
        <v>4299</v>
      </c>
      <c r="AL861" s="11" t="s">
        <v>4297</v>
      </c>
      <c r="AM861" s="11">
        <v>0</v>
      </c>
      <c r="AN861" s="63">
        <v>0</v>
      </c>
      <c r="AO861" s="11" t="s">
        <v>4297</v>
      </c>
      <c r="AP861" s="11">
        <v>0</v>
      </c>
      <c r="AQ861" s="59">
        <v>0</v>
      </c>
    </row>
    <row r="862" spans="3:43" x14ac:dyDescent="0.2">
      <c r="C862" s="59"/>
      <c r="D862" s="59"/>
      <c r="E862" s="59"/>
      <c r="F862" s="59"/>
      <c r="G862" s="59"/>
      <c r="H862" s="59"/>
      <c r="I862" s="59"/>
      <c r="J862" s="60" t="s">
        <v>2537</v>
      </c>
      <c r="K862" s="46">
        <v>0.99999999999952005</v>
      </c>
      <c r="L862" s="61">
        <v>-6.8821002966696007E-2</v>
      </c>
      <c r="M862" s="46">
        <v>4.0544587687772506E-3</v>
      </c>
      <c r="N862" s="61">
        <v>-0.33673069488150603</v>
      </c>
      <c r="O862" s="46">
        <v>5.6820111948777301E-3</v>
      </c>
      <c r="P862" s="61">
        <v>-0.35848155784404301</v>
      </c>
      <c r="Q862" s="46">
        <v>0.60683384696144405</v>
      </c>
      <c r="R862" s="61">
        <v>-0.38323071038975104</v>
      </c>
      <c r="S862" s="46">
        <v>0.37629445773490805</v>
      </c>
      <c r="T862" s="61">
        <v>-0.26790969191481001</v>
      </c>
      <c r="U862" s="46">
        <v>0.257821192262844</v>
      </c>
      <c r="V862" s="61">
        <v>-0.28966055487734704</v>
      </c>
      <c r="W862" s="46">
        <v>1</v>
      </c>
      <c r="X862" s="61">
        <v>-0.31440970742305502</v>
      </c>
      <c r="Y862" s="46">
        <v>1</v>
      </c>
      <c r="Z862" s="61">
        <v>-2.1750862962536501E-2</v>
      </c>
      <c r="AA862" s="46">
        <v>1</v>
      </c>
      <c r="AB862" s="61">
        <v>-4.6500015508244702E-2</v>
      </c>
      <c r="AC862" s="46">
        <v>1</v>
      </c>
      <c r="AD862" s="61">
        <v>-2.4749152545708201E-2</v>
      </c>
      <c r="AE862" s="61">
        <v>-0.30424785677937</v>
      </c>
      <c r="AF862" s="11" t="s">
        <v>4297</v>
      </c>
      <c r="AG862" s="11">
        <v>0</v>
      </c>
      <c r="AH862" s="62">
        <v>0</v>
      </c>
      <c r="AI862" s="11" t="s">
        <v>4300</v>
      </c>
      <c r="AJ862" s="11" t="s">
        <v>4299</v>
      </c>
      <c r="AK862" s="63">
        <v>0</v>
      </c>
      <c r="AL862" s="11" t="s">
        <v>4297</v>
      </c>
      <c r="AM862" s="11">
        <v>0</v>
      </c>
      <c r="AN862" s="63">
        <v>0</v>
      </c>
      <c r="AO862" s="11" t="s">
        <v>4297</v>
      </c>
      <c r="AP862" s="11">
        <v>0</v>
      </c>
      <c r="AQ862" s="59">
        <v>0</v>
      </c>
    </row>
    <row r="863" spans="3:43" x14ac:dyDescent="0.2">
      <c r="C863" s="59"/>
      <c r="D863" s="59"/>
      <c r="E863" s="59"/>
      <c r="F863" s="59"/>
      <c r="G863" s="59"/>
      <c r="H863" s="59"/>
      <c r="I863" s="59"/>
      <c r="J863" s="60" t="s">
        <v>3013</v>
      </c>
      <c r="K863" s="46">
        <v>0.36209910586992705</v>
      </c>
      <c r="L863" s="61">
        <v>-0.19162591318476999</v>
      </c>
      <c r="M863" s="46">
        <v>4.7001709387921404E-3</v>
      </c>
      <c r="N863" s="61">
        <v>-0.201181021752246</v>
      </c>
      <c r="O863" s="46">
        <v>1.09533064276277E-2</v>
      </c>
      <c r="P863" s="61">
        <v>-0.20287188445312401</v>
      </c>
      <c r="Q863" s="46">
        <v>0.83931893674494995</v>
      </c>
      <c r="R863" s="61">
        <v>-0.19652222997456001</v>
      </c>
      <c r="S863" s="46">
        <v>1</v>
      </c>
      <c r="T863" s="61">
        <v>-9.5551085674761005E-3</v>
      </c>
      <c r="U863" s="46">
        <v>1</v>
      </c>
      <c r="V863" s="61">
        <v>-1.12459712683544E-2</v>
      </c>
      <c r="W863" s="46">
        <v>1</v>
      </c>
      <c r="X863" s="61">
        <v>-4.8963167897899699E-3</v>
      </c>
      <c r="Y863" s="46">
        <v>1</v>
      </c>
      <c r="Z863" s="61">
        <v>-1.6908627008782602E-3</v>
      </c>
      <c r="AA863" s="46">
        <v>1</v>
      </c>
      <c r="AB863" s="61">
        <v>4.6587917776861306E-3</v>
      </c>
      <c r="AC863" s="46">
        <v>1</v>
      </c>
      <c r="AD863" s="61">
        <v>6.3496544785643901E-3</v>
      </c>
      <c r="AE863" s="61">
        <v>-0.30419380711661997</v>
      </c>
      <c r="AF863" s="11" t="s">
        <v>4297</v>
      </c>
      <c r="AG863" s="11">
        <v>0</v>
      </c>
      <c r="AH863" s="62">
        <v>0</v>
      </c>
      <c r="AI863" s="11" t="s">
        <v>4300</v>
      </c>
      <c r="AJ863" s="11" t="s">
        <v>4299</v>
      </c>
      <c r="AK863" s="63">
        <v>0</v>
      </c>
      <c r="AL863" s="11" t="s">
        <v>4297</v>
      </c>
      <c r="AM863" s="11">
        <v>0</v>
      </c>
      <c r="AN863" s="63">
        <v>0</v>
      </c>
      <c r="AO863" s="11" t="s">
        <v>4297</v>
      </c>
      <c r="AP863" s="11" t="s">
        <v>4298</v>
      </c>
      <c r="AQ863" s="59">
        <v>0</v>
      </c>
    </row>
    <row r="864" spans="3:43" x14ac:dyDescent="0.2">
      <c r="C864" s="59"/>
      <c r="D864" s="59"/>
      <c r="E864" s="59"/>
      <c r="F864" s="59"/>
      <c r="G864" s="59"/>
      <c r="H864" s="59"/>
      <c r="I864" s="59"/>
      <c r="J864" s="60" t="s">
        <v>4511</v>
      </c>
      <c r="K864" s="46">
        <v>0.36549054104695305</v>
      </c>
      <c r="L864" s="61">
        <v>-0.23309968530521302</v>
      </c>
      <c r="M864" s="46">
        <v>0.68475880054469107</v>
      </c>
      <c r="N864" s="61">
        <v>8.8898691624492501E-2</v>
      </c>
      <c r="O864" s="46">
        <v>0.17299304843881602</v>
      </c>
      <c r="P864" s="61">
        <v>0.16387491051221301</v>
      </c>
      <c r="Q864" s="46">
        <v>1</v>
      </c>
      <c r="R864" s="61">
        <v>9.5289173189516796E-2</v>
      </c>
      <c r="S864" s="46">
        <v>3.5498305571029398E-2</v>
      </c>
      <c r="T864" s="61">
        <v>0.32199837692970501</v>
      </c>
      <c r="U864" s="46">
        <v>4.3888171967990507E-3</v>
      </c>
      <c r="V864" s="61">
        <v>0.39697459581742606</v>
      </c>
      <c r="W864" s="46">
        <v>1</v>
      </c>
      <c r="X864" s="61">
        <v>0.32838885849472904</v>
      </c>
      <c r="Y864" s="46">
        <v>1</v>
      </c>
      <c r="Z864" s="61">
        <v>7.4976218887720894E-2</v>
      </c>
      <c r="AA864" s="46">
        <v>1</v>
      </c>
      <c r="AB864" s="61">
        <v>6.3904815650243103E-3</v>
      </c>
      <c r="AC864" s="46">
        <v>1</v>
      </c>
      <c r="AD864" s="61">
        <v>-6.8585737322696599E-2</v>
      </c>
      <c r="AE864" s="61">
        <v>-0.30402060320977503</v>
      </c>
      <c r="AF864" s="11" t="s">
        <v>4297</v>
      </c>
      <c r="AG864" s="11" t="s">
        <v>4299</v>
      </c>
      <c r="AH864" s="62">
        <v>0</v>
      </c>
      <c r="AI864" s="11" t="s">
        <v>4297</v>
      </c>
      <c r="AJ864" s="11">
        <v>0</v>
      </c>
      <c r="AK864" s="63">
        <v>0</v>
      </c>
      <c r="AL864" s="11" t="s">
        <v>4300</v>
      </c>
      <c r="AM864" s="11" t="s">
        <v>4298</v>
      </c>
      <c r="AN864" s="63" t="s">
        <v>4298</v>
      </c>
      <c r="AO864" s="11" t="s">
        <v>4297</v>
      </c>
      <c r="AP864" s="11">
        <v>0</v>
      </c>
      <c r="AQ864" s="59">
        <v>0</v>
      </c>
    </row>
    <row r="865" spans="3:43" x14ac:dyDescent="0.2">
      <c r="C865" s="59"/>
      <c r="D865" s="59"/>
      <c r="E865" s="59"/>
      <c r="F865" s="59"/>
      <c r="G865" s="59"/>
      <c r="H865" s="59"/>
      <c r="I865" s="59"/>
      <c r="J865" s="60" t="s">
        <v>983</v>
      </c>
      <c r="K865" s="46">
        <v>0.99999999999952005</v>
      </c>
      <c r="L865" s="61">
        <v>-5.8040967698992398E-2</v>
      </c>
      <c r="M865" s="46">
        <v>4.3855276544000005E-3</v>
      </c>
      <c r="N865" s="61">
        <v>-0.15956494717541803</v>
      </c>
      <c r="O865" s="46">
        <v>9.1283075389109614E-3</v>
      </c>
      <c r="P865" s="61">
        <v>-0.163089422613478</v>
      </c>
      <c r="Q865" s="46">
        <v>0.99810759109183</v>
      </c>
      <c r="R865" s="61">
        <v>-0.13638342159754502</v>
      </c>
      <c r="S865" s="46">
        <v>0.67774570017131608</v>
      </c>
      <c r="T865" s="61">
        <v>-0.10152397947642601</v>
      </c>
      <c r="U865" s="46">
        <v>0.5958907300863181</v>
      </c>
      <c r="V865" s="61">
        <v>-0.10504845491448601</v>
      </c>
      <c r="W865" s="46">
        <v>1</v>
      </c>
      <c r="X865" s="61">
        <v>-7.8342453898553099E-2</v>
      </c>
      <c r="Y865" s="46">
        <v>1</v>
      </c>
      <c r="Z865" s="61">
        <v>-3.5244754380594503E-3</v>
      </c>
      <c r="AA865" s="46">
        <v>1</v>
      </c>
      <c r="AB865" s="61">
        <v>2.3181525577873001E-2</v>
      </c>
      <c r="AC865" s="46">
        <v>1</v>
      </c>
      <c r="AD865" s="61">
        <v>2.6706001015932498E-2</v>
      </c>
      <c r="AE865" s="61">
        <v>-0.30386794464968303</v>
      </c>
      <c r="AF865" s="11" t="s">
        <v>4297</v>
      </c>
      <c r="AG865" s="11" t="s">
        <v>4298</v>
      </c>
      <c r="AH865" s="62">
        <v>0</v>
      </c>
      <c r="AI865" s="11" t="s">
        <v>4300</v>
      </c>
      <c r="AJ865" s="11" t="s">
        <v>4299</v>
      </c>
      <c r="AK865" s="63" t="s">
        <v>4299</v>
      </c>
      <c r="AL865" s="11" t="s">
        <v>4297</v>
      </c>
      <c r="AM865" s="11">
        <v>0</v>
      </c>
      <c r="AN865" s="63">
        <v>0</v>
      </c>
      <c r="AO865" s="11" t="s">
        <v>4297</v>
      </c>
      <c r="AP865" s="11">
        <v>0</v>
      </c>
      <c r="AQ865" s="59">
        <v>0</v>
      </c>
    </row>
    <row r="866" spans="3:43" x14ac:dyDescent="0.2">
      <c r="C866" s="59"/>
      <c r="D866" s="59"/>
      <c r="E866" s="59"/>
      <c r="F866" s="59"/>
      <c r="G866" s="59"/>
      <c r="H866" s="59"/>
      <c r="I866" s="59"/>
      <c r="J866" s="60" t="s">
        <v>1276</v>
      </c>
      <c r="K866" s="46">
        <v>0.40197771515092401</v>
      </c>
      <c r="L866" s="61">
        <v>0.17837830963519602</v>
      </c>
      <c r="M866" s="46">
        <v>5.7102340299817297E-8</v>
      </c>
      <c r="N866" s="61">
        <v>0.35732938451996704</v>
      </c>
      <c r="O866" s="46">
        <v>4.6136512053316196E-7</v>
      </c>
      <c r="P866" s="61">
        <v>0.36196361115294301</v>
      </c>
      <c r="Q866" s="46">
        <v>1</v>
      </c>
      <c r="R866" s="61">
        <v>0.12436694059811401</v>
      </c>
      <c r="S866" s="46">
        <v>0.23019666361465801</v>
      </c>
      <c r="T866" s="61">
        <v>0.17895107488477102</v>
      </c>
      <c r="U866" s="46">
        <v>0.17625577385409102</v>
      </c>
      <c r="V866" s="61">
        <v>0.18358530151774802</v>
      </c>
      <c r="W866" s="46">
        <v>1</v>
      </c>
      <c r="X866" s="61">
        <v>-5.4011369037082008E-2</v>
      </c>
      <c r="Y866" s="46">
        <v>1</v>
      </c>
      <c r="Z866" s="61">
        <v>4.6342266329765201E-3</v>
      </c>
      <c r="AA866" s="46">
        <v>1</v>
      </c>
      <c r="AB866" s="61">
        <v>-0.23296244392185303</v>
      </c>
      <c r="AC866" s="46">
        <v>0.51385860082837709</v>
      </c>
      <c r="AD866" s="61">
        <v>-0.23759667055483003</v>
      </c>
      <c r="AE866" s="61">
        <v>-0.30377788003025002</v>
      </c>
      <c r="AF866" s="11" t="s">
        <v>4297</v>
      </c>
      <c r="AG866" s="11">
        <v>0</v>
      </c>
      <c r="AH866" s="62">
        <v>0</v>
      </c>
      <c r="AI866" s="11" t="s">
        <v>4300</v>
      </c>
      <c r="AJ866" s="11" t="s">
        <v>4298</v>
      </c>
      <c r="AK866" s="63" t="s">
        <v>4299</v>
      </c>
      <c r="AL866" s="11" t="s">
        <v>4297</v>
      </c>
      <c r="AM866" s="11">
        <v>0</v>
      </c>
      <c r="AN866" s="63">
        <v>0</v>
      </c>
      <c r="AO866" s="11" t="s">
        <v>4297</v>
      </c>
      <c r="AP866" s="11" t="s">
        <v>4299</v>
      </c>
      <c r="AQ866" s="59">
        <v>0</v>
      </c>
    </row>
    <row r="867" spans="3:43" x14ac:dyDescent="0.2">
      <c r="C867" s="59"/>
      <c r="D867" s="59"/>
      <c r="E867" s="59"/>
      <c r="F867" s="59"/>
      <c r="G867" s="59"/>
      <c r="H867" s="65" t="s">
        <v>4303</v>
      </c>
      <c r="I867" s="59"/>
      <c r="J867" s="60" t="s">
        <v>2764</v>
      </c>
      <c r="K867" s="46">
        <v>0.99999999999952005</v>
      </c>
      <c r="L867" s="61">
        <v>-8.2515509619820512E-3</v>
      </c>
      <c r="M867" s="46">
        <v>5.4041806644759098E-2</v>
      </c>
      <c r="N867" s="61">
        <v>0.162277697172064</v>
      </c>
      <c r="O867" s="46">
        <v>2.4556255066117303E-3</v>
      </c>
      <c r="P867" s="61">
        <v>0.25266340106208501</v>
      </c>
      <c r="Q867" s="46">
        <v>1</v>
      </c>
      <c r="R867" s="61">
        <v>0.18222947334923401</v>
      </c>
      <c r="S867" s="46">
        <v>0.40710843689157999</v>
      </c>
      <c r="T867" s="61">
        <v>0.17052924813404602</v>
      </c>
      <c r="U867" s="46">
        <v>4.7127741253279003E-2</v>
      </c>
      <c r="V867" s="61">
        <v>0.260914952024067</v>
      </c>
      <c r="W867" s="46">
        <v>1</v>
      </c>
      <c r="X867" s="61">
        <v>0.19048102431121602</v>
      </c>
      <c r="Y867" s="46">
        <v>1</v>
      </c>
      <c r="Z867" s="61">
        <v>9.0385703890021096E-2</v>
      </c>
      <c r="AA867" s="46">
        <v>1</v>
      </c>
      <c r="AB867" s="61">
        <v>1.99517761771697E-2</v>
      </c>
      <c r="AC867" s="46">
        <v>1</v>
      </c>
      <c r="AD867" s="61">
        <v>-7.0433927712851396E-2</v>
      </c>
      <c r="AE867" s="61">
        <v>-0.30367725347947805</v>
      </c>
      <c r="AF867" s="11" t="s">
        <v>4300</v>
      </c>
      <c r="AG867" s="11" t="s">
        <v>4299</v>
      </c>
      <c r="AH867" s="62">
        <v>0</v>
      </c>
      <c r="AI867" s="11" t="s">
        <v>4297</v>
      </c>
      <c r="AJ867" s="11">
        <v>0</v>
      </c>
      <c r="AK867" s="63">
        <v>0</v>
      </c>
      <c r="AL867" s="11" t="s">
        <v>4297</v>
      </c>
      <c r="AM867" s="11" t="s">
        <v>4298</v>
      </c>
      <c r="AN867" s="63">
        <v>0</v>
      </c>
      <c r="AO867" s="11" t="s">
        <v>4297</v>
      </c>
      <c r="AP867" s="11">
        <v>0</v>
      </c>
      <c r="AQ867" s="59">
        <v>0</v>
      </c>
    </row>
    <row r="868" spans="3:43" x14ac:dyDescent="0.2">
      <c r="C868" s="59"/>
      <c r="D868" s="59"/>
      <c r="E868" s="59"/>
      <c r="F868" s="59"/>
      <c r="G868" s="59"/>
      <c r="H868" s="59"/>
      <c r="I868" s="59"/>
      <c r="J868" s="60" t="s">
        <v>4512</v>
      </c>
      <c r="K868" s="46">
        <v>0.99999999999952005</v>
      </c>
      <c r="L868" s="61">
        <v>-5.8293330087124007E-2</v>
      </c>
      <c r="M868" s="46">
        <v>0.38909440153427999</v>
      </c>
      <c r="N868" s="61">
        <v>9.9687841354829401E-2</v>
      </c>
      <c r="O868" s="46">
        <v>4.3320137559809402E-2</v>
      </c>
      <c r="P868" s="61">
        <v>0.17515893938438201</v>
      </c>
      <c r="Q868" s="46">
        <v>1</v>
      </c>
      <c r="R868" s="61">
        <v>2.70447892420425E-2</v>
      </c>
      <c r="S868" s="46">
        <v>0.43434031592951999</v>
      </c>
      <c r="T868" s="61">
        <v>0.15798117144195301</v>
      </c>
      <c r="U868" s="46">
        <v>6.7132455950872902E-2</v>
      </c>
      <c r="V868" s="61">
        <v>0.23345226947150602</v>
      </c>
      <c r="W868" s="46">
        <v>1</v>
      </c>
      <c r="X868" s="61">
        <v>8.5338119329166504E-2</v>
      </c>
      <c r="Y868" s="46">
        <v>1</v>
      </c>
      <c r="Z868" s="61">
        <v>7.5471098029552292E-2</v>
      </c>
      <c r="AA868" s="46">
        <v>1</v>
      </c>
      <c r="AB868" s="61">
        <v>-7.2643052112787002E-2</v>
      </c>
      <c r="AC868" s="46">
        <v>1</v>
      </c>
      <c r="AD868" s="61">
        <v>-0.148114150142339</v>
      </c>
      <c r="AE868" s="61">
        <v>-0.30322608151674302</v>
      </c>
      <c r="AF868" s="11" t="s">
        <v>4300</v>
      </c>
      <c r="AG868" s="11" t="s">
        <v>4299</v>
      </c>
      <c r="AH868" s="62" t="s">
        <v>4299</v>
      </c>
      <c r="AI868" s="11" t="s">
        <v>4300</v>
      </c>
      <c r="AJ868" s="11">
        <v>0</v>
      </c>
      <c r="AK868" s="63">
        <v>0</v>
      </c>
      <c r="AL868" s="11" t="s">
        <v>4297</v>
      </c>
      <c r="AM868" s="11" t="s">
        <v>4298</v>
      </c>
      <c r="AN868" s="63">
        <v>0</v>
      </c>
      <c r="AO868" s="11" t="s">
        <v>4297</v>
      </c>
      <c r="AP868" s="11">
        <v>0</v>
      </c>
      <c r="AQ868" s="59">
        <v>0</v>
      </c>
    </row>
    <row r="869" spans="3:43" x14ac:dyDescent="0.2">
      <c r="C869" s="59"/>
      <c r="D869" s="59"/>
      <c r="E869" s="59"/>
      <c r="F869" s="59"/>
      <c r="G869" s="59"/>
      <c r="H869" s="59"/>
      <c r="I869" s="59"/>
      <c r="J869" s="60" t="s">
        <v>989</v>
      </c>
      <c r="K869" s="46">
        <v>0.99999999999952005</v>
      </c>
      <c r="L869" s="61">
        <v>0.11287408531516901</v>
      </c>
      <c r="M869" s="46">
        <v>3.6782215992962105E-4</v>
      </c>
      <c r="N869" s="61">
        <v>0.24306768127630402</v>
      </c>
      <c r="O869" s="46">
        <v>3.2385467679585098E-2</v>
      </c>
      <c r="P869" s="61">
        <v>0.176289358811793</v>
      </c>
      <c r="Q869" s="46">
        <v>1</v>
      </c>
      <c r="R869" s="61">
        <v>9.4199961515637101E-2</v>
      </c>
      <c r="S869" s="46">
        <v>0.64863225060910801</v>
      </c>
      <c r="T869" s="61">
        <v>0.130193595961135</v>
      </c>
      <c r="U869" s="46">
        <v>1</v>
      </c>
      <c r="V869" s="61">
        <v>6.3415273496623292E-2</v>
      </c>
      <c r="W869" s="46">
        <v>1</v>
      </c>
      <c r="X869" s="61">
        <v>-1.8674123799532101E-2</v>
      </c>
      <c r="Y869" s="46">
        <v>1</v>
      </c>
      <c r="Z869" s="61">
        <v>-6.6778322464511597E-2</v>
      </c>
      <c r="AA869" s="46">
        <v>1</v>
      </c>
      <c r="AB869" s="61">
        <v>-0.14886771976066701</v>
      </c>
      <c r="AC869" s="46">
        <v>1</v>
      </c>
      <c r="AD869" s="61">
        <v>-8.2089397296155497E-2</v>
      </c>
      <c r="AE869" s="61">
        <v>-0.30229326827556802</v>
      </c>
      <c r="AF869" s="11" t="s">
        <v>4297</v>
      </c>
      <c r="AG869" s="11">
        <v>0</v>
      </c>
      <c r="AH869" s="62">
        <v>0</v>
      </c>
      <c r="AI869" s="11" t="s">
        <v>4300</v>
      </c>
      <c r="AJ869" s="11" t="s">
        <v>4298</v>
      </c>
      <c r="AK869" s="63" t="s">
        <v>4298</v>
      </c>
      <c r="AL869" s="11" t="s">
        <v>4297</v>
      </c>
      <c r="AM869" s="11">
        <v>0</v>
      </c>
      <c r="AN869" s="63">
        <v>0</v>
      </c>
      <c r="AO869" s="11" t="s">
        <v>4297</v>
      </c>
      <c r="AP869" s="11" t="s">
        <v>4299</v>
      </c>
      <c r="AQ869" s="59">
        <v>0</v>
      </c>
    </row>
    <row r="870" spans="3:43" x14ac:dyDescent="0.2">
      <c r="C870" s="59"/>
      <c r="D870" s="59"/>
      <c r="E870" s="59"/>
      <c r="F870" s="59"/>
      <c r="G870" s="59"/>
      <c r="H870" s="59"/>
      <c r="I870" s="59"/>
      <c r="J870" s="60" t="s">
        <v>219</v>
      </c>
      <c r="K870" s="46">
        <v>0.87111526015355112</v>
      </c>
      <c r="L870" s="61">
        <v>0.13940835768291801</v>
      </c>
      <c r="M870" s="46">
        <v>8.9289680868018018E-5</v>
      </c>
      <c r="N870" s="61">
        <v>0.26969235388374801</v>
      </c>
      <c r="O870" s="46">
        <v>6.4312463709364906E-8</v>
      </c>
      <c r="P870" s="61">
        <v>0.40836262343927104</v>
      </c>
      <c r="Q870" s="46">
        <v>1</v>
      </c>
      <c r="R870" s="61">
        <v>0.14520663068909401</v>
      </c>
      <c r="S870" s="46">
        <v>0.67467207578009203</v>
      </c>
      <c r="T870" s="61">
        <v>0.13028399620082901</v>
      </c>
      <c r="U870" s="46">
        <v>2.43010231461449E-2</v>
      </c>
      <c r="V870" s="61">
        <v>0.26895426575635301</v>
      </c>
      <c r="W870" s="46">
        <v>1</v>
      </c>
      <c r="X870" s="61">
        <v>5.7982730061754105E-3</v>
      </c>
      <c r="Y870" s="46">
        <v>0.61768108413493905</v>
      </c>
      <c r="Z870" s="61">
        <v>0.138670269555524</v>
      </c>
      <c r="AA870" s="46">
        <v>1</v>
      </c>
      <c r="AB870" s="61">
        <v>-0.12448572319465401</v>
      </c>
      <c r="AC870" s="46">
        <v>0.45412384781251203</v>
      </c>
      <c r="AD870" s="61">
        <v>-0.26315599275017804</v>
      </c>
      <c r="AE870" s="61">
        <v>-0.30201522138868303</v>
      </c>
      <c r="AF870" s="11" t="s">
        <v>4297</v>
      </c>
      <c r="AG870" s="11" t="s">
        <v>4299</v>
      </c>
      <c r="AH870" s="62">
        <v>0</v>
      </c>
      <c r="AI870" s="11" t="s">
        <v>4297</v>
      </c>
      <c r="AJ870" s="11" t="s">
        <v>4298</v>
      </c>
      <c r="AK870" s="63">
        <v>0</v>
      </c>
      <c r="AL870" s="11" t="s">
        <v>4297</v>
      </c>
      <c r="AM870" s="11">
        <v>0</v>
      </c>
      <c r="AN870" s="63">
        <v>0</v>
      </c>
      <c r="AO870" s="11" t="s">
        <v>4297</v>
      </c>
      <c r="AP870" s="11">
        <v>0</v>
      </c>
      <c r="AQ870" s="59">
        <v>0</v>
      </c>
    </row>
    <row r="871" spans="3:43" x14ac:dyDescent="0.2">
      <c r="C871" s="59"/>
      <c r="D871" s="59"/>
      <c r="E871" s="59"/>
      <c r="F871" s="59"/>
      <c r="G871" s="59"/>
      <c r="H871" s="59"/>
      <c r="I871" s="59"/>
      <c r="J871" s="60" t="s">
        <v>1975</v>
      </c>
      <c r="K871" s="46">
        <v>0.99999999999952005</v>
      </c>
      <c r="L871" s="61">
        <v>8.9580584939861596E-2</v>
      </c>
      <c r="M871" s="46">
        <v>5.8766987047409404E-4</v>
      </c>
      <c r="N871" s="61">
        <v>0.33045157203945702</v>
      </c>
      <c r="O871" s="46">
        <v>0.10986366234090801</v>
      </c>
      <c r="P871" s="61">
        <v>0.20452926047559603</v>
      </c>
      <c r="Q871" s="46">
        <v>1</v>
      </c>
      <c r="R871" s="61">
        <v>0.20149000519366703</v>
      </c>
      <c r="S871" s="46">
        <v>0.30165797526419702</v>
      </c>
      <c r="T871" s="61">
        <v>0.24087098709959501</v>
      </c>
      <c r="U871" s="46">
        <v>1</v>
      </c>
      <c r="V871" s="61">
        <v>0.11494867553573501</v>
      </c>
      <c r="W871" s="46">
        <v>1</v>
      </c>
      <c r="X871" s="61">
        <v>0.11190942025380601</v>
      </c>
      <c r="Y871" s="46">
        <v>1</v>
      </c>
      <c r="Z871" s="61">
        <v>-0.12592231156386002</v>
      </c>
      <c r="AA871" s="46">
        <v>1</v>
      </c>
      <c r="AB871" s="61">
        <v>-0.12896156684578902</v>
      </c>
      <c r="AC871" s="46">
        <v>1</v>
      </c>
      <c r="AD871" s="61">
        <v>-3.0392552819290303E-3</v>
      </c>
      <c r="AE871" s="61">
        <v>-0.301974852536458</v>
      </c>
      <c r="AF871" s="11" t="s">
        <v>4297</v>
      </c>
      <c r="AG871" s="11">
        <v>0</v>
      </c>
      <c r="AH871" s="62">
        <v>0</v>
      </c>
      <c r="AI871" s="11" t="s">
        <v>4300</v>
      </c>
      <c r="AJ871" s="11" t="s">
        <v>4298</v>
      </c>
      <c r="AK871" s="63">
        <v>0</v>
      </c>
      <c r="AL871" s="11" t="s">
        <v>4297</v>
      </c>
      <c r="AM871" s="11">
        <v>0</v>
      </c>
      <c r="AN871" s="63">
        <v>0</v>
      </c>
      <c r="AO871" s="11" t="s">
        <v>4300</v>
      </c>
      <c r="AP871" s="11" t="s">
        <v>4299</v>
      </c>
      <c r="AQ871" s="59">
        <v>0</v>
      </c>
    </row>
    <row r="872" spans="3:43" x14ac:dyDescent="0.2">
      <c r="C872" s="59"/>
      <c r="D872" s="59"/>
      <c r="E872" s="59"/>
      <c r="F872" s="59"/>
      <c r="G872" s="59"/>
      <c r="H872" s="59"/>
      <c r="I872" s="59"/>
      <c r="J872" s="60" t="s">
        <v>3873</v>
      </c>
      <c r="K872" s="46">
        <v>3.0276346417799298E-2</v>
      </c>
      <c r="L872" s="61">
        <v>-0.74818317062512407</v>
      </c>
      <c r="M872" s="46">
        <v>7.0292557186852405E-3</v>
      </c>
      <c r="N872" s="61">
        <v>-0.49089534776023702</v>
      </c>
      <c r="O872" s="46">
        <v>0.24777515833239602</v>
      </c>
      <c r="P872" s="61">
        <v>-0.31259494538864102</v>
      </c>
      <c r="Q872" s="46">
        <v>1</v>
      </c>
      <c r="R872" s="61">
        <v>-0.43110010842697305</v>
      </c>
      <c r="S872" s="46">
        <v>0.94569582630878812</v>
      </c>
      <c r="T872" s="61">
        <v>0.25728782286488699</v>
      </c>
      <c r="U872" s="46">
        <v>0.28232120686011103</v>
      </c>
      <c r="V872" s="61">
        <v>0.43558822523648305</v>
      </c>
      <c r="W872" s="46">
        <v>1</v>
      </c>
      <c r="X872" s="61">
        <v>0.31708306219815102</v>
      </c>
      <c r="Y872" s="46">
        <v>1</v>
      </c>
      <c r="Z872" s="61">
        <v>0.17830040237159703</v>
      </c>
      <c r="AA872" s="46">
        <v>1</v>
      </c>
      <c r="AB872" s="61">
        <v>5.9795239333264007E-2</v>
      </c>
      <c r="AC872" s="46">
        <v>1</v>
      </c>
      <c r="AD872" s="61">
        <v>-0.11850516303833201</v>
      </c>
      <c r="AE872" s="61">
        <v>-0.30181009772494405</v>
      </c>
      <c r="AF872" s="11" t="s">
        <v>4297</v>
      </c>
      <c r="AG872" s="11">
        <v>0</v>
      </c>
      <c r="AH872" s="62">
        <v>0</v>
      </c>
      <c r="AI872" s="11" t="s">
        <v>4300</v>
      </c>
      <c r="AJ872" s="11" t="s">
        <v>4299</v>
      </c>
      <c r="AK872" s="63">
        <v>0</v>
      </c>
      <c r="AL872" s="11" t="s">
        <v>4297</v>
      </c>
      <c r="AM872" s="11" t="s">
        <v>4298</v>
      </c>
      <c r="AN872" s="63">
        <v>0</v>
      </c>
      <c r="AO872" s="11" t="s">
        <v>4297</v>
      </c>
      <c r="AP872" s="11">
        <v>0</v>
      </c>
      <c r="AQ872" s="59">
        <v>0</v>
      </c>
    </row>
    <row r="873" spans="3:43" x14ac:dyDescent="0.2">
      <c r="C873" s="59"/>
      <c r="D873" s="59"/>
      <c r="E873" s="59"/>
      <c r="F873" s="59"/>
      <c r="G873" s="59"/>
      <c r="H873" s="59"/>
      <c r="I873" s="59"/>
      <c r="J873" s="60" t="s">
        <v>4106</v>
      </c>
      <c r="K873" s="46">
        <v>0.99999999999952005</v>
      </c>
      <c r="L873" s="61">
        <v>-5.4386381837086099E-2</v>
      </c>
      <c r="M873" s="46">
        <v>5.6201100771059602E-2</v>
      </c>
      <c r="N873" s="61">
        <v>0.2486287281907</v>
      </c>
      <c r="O873" s="46">
        <v>1.9592771868468899E-2</v>
      </c>
      <c r="P873" s="61">
        <v>0.31548536725485904</v>
      </c>
      <c r="Q873" s="46">
        <v>1</v>
      </c>
      <c r="R873" s="61">
        <v>0.23913464684445201</v>
      </c>
      <c r="S873" s="46">
        <v>0.24835220953578402</v>
      </c>
      <c r="T873" s="61">
        <v>0.30301511002778603</v>
      </c>
      <c r="U873" s="46">
        <v>7.8215212232915901E-2</v>
      </c>
      <c r="V873" s="61">
        <v>0.36987174909194503</v>
      </c>
      <c r="W873" s="46">
        <v>1</v>
      </c>
      <c r="X873" s="61">
        <v>0.29352102868153801</v>
      </c>
      <c r="Y873" s="46">
        <v>1</v>
      </c>
      <c r="Z873" s="61">
        <v>6.6856639064159007E-2</v>
      </c>
      <c r="AA873" s="46">
        <v>1</v>
      </c>
      <c r="AB873" s="61">
        <v>-9.4940813462484602E-3</v>
      </c>
      <c r="AC873" s="46">
        <v>1</v>
      </c>
      <c r="AD873" s="61">
        <v>-7.6350720410407399E-2</v>
      </c>
      <c r="AE873" s="61">
        <v>-0.30178279215238102</v>
      </c>
      <c r="AF873" s="11" t="s">
        <v>4300</v>
      </c>
      <c r="AG873" s="11" t="s">
        <v>4299</v>
      </c>
      <c r="AH873" s="62">
        <v>0</v>
      </c>
      <c r="AI873" s="11" t="s">
        <v>4300</v>
      </c>
      <c r="AJ873" s="11">
        <v>0</v>
      </c>
      <c r="AK873" s="63">
        <v>0</v>
      </c>
      <c r="AL873" s="11" t="s">
        <v>4297</v>
      </c>
      <c r="AM873" s="11" t="s">
        <v>4298</v>
      </c>
      <c r="AN873" s="63">
        <v>0</v>
      </c>
      <c r="AO873" s="11" t="s">
        <v>4297</v>
      </c>
      <c r="AP873" s="11">
        <v>0</v>
      </c>
      <c r="AQ873" s="59">
        <v>0</v>
      </c>
    </row>
    <row r="874" spans="3:43" x14ac:dyDescent="0.2">
      <c r="C874" s="59"/>
      <c r="D874" s="59"/>
      <c r="E874" s="59"/>
      <c r="F874" s="59"/>
      <c r="G874" s="59"/>
      <c r="H874" s="59"/>
      <c r="I874" s="59"/>
      <c r="J874" s="60" t="s">
        <v>2039</v>
      </c>
      <c r="K874" s="46">
        <v>0.22052862432015102</v>
      </c>
      <c r="L874" s="61">
        <v>0.23485049916781001</v>
      </c>
      <c r="M874" s="46">
        <v>3.9368394802401203E-4</v>
      </c>
      <c r="N874" s="61">
        <v>0.26455705451495604</v>
      </c>
      <c r="O874" s="46">
        <v>1.4395105781386901E-3</v>
      </c>
      <c r="P874" s="61">
        <v>0.26489260014995403</v>
      </c>
      <c r="Q874" s="46">
        <v>1</v>
      </c>
      <c r="R874" s="61">
        <v>0.163171532921247</v>
      </c>
      <c r="S874" s="46">
        <v>1</v>
      </c>
      <c r="T874" s="61">
        <v>2.9706555347145298E-2</v>
      </c>
      <c r="U874" s="46">
        <v>1</v>
      </c>
      <c r="V874" s="61">
        <v>3.00421009821434E-2</v>
      </c>
      <c r="W874" s="46">
        <v>1</v>
      </c>
      <c r="X874" s="61">
        <v>-7.1678966246562795E-2</v>
      </c>
      <c r="Y874" s="46">
        <v>1</v>
      </c>
      <c r="Z874" s="61">
        <v>3.3554563499810203E-4</v>
      </c>
      <c r="AA874" s="46">
        <v>1</v>
      </c>
      <c r="AB874" s="61">
        <v>-0.10138552159370801</v>
      </c>
      <c r="AC874" s="46">
        <v>1</v>
      </c>
      <c r="AD874" s="61">
        <v>-0.10172106722870601</v>
      </c>
      <c r="AE874" s="61">
        <v>-0.30134863796815903</v>
      </c>
      <c r="AF874" s="11" t="s">
        <v>4297</v>
      </c>
      <c r="AG874" s="11">
        <v>0</v>
      </c>
      <c r="AH874" s="62">
        <v>0</v>
      </c>
      <c r="AI874" s="11" t="s">
        <v>4300</v>
      </c>
      <c r="AJ874" s="11" t="s">
        <v>4298</v>
      </c>
      <c r="AK874" s="63">
        <v>0</v>
      </c>
      <c r="AL874" s="11" t="s">
        <v>4297</v>
      </c>
      <c r="AM874" s="11">
        <v>0</v>
      </c>
      <c r="AN874" s="63">
        <v>0</v>
      </c>
      <c r="AO874" s="11" t="s">
        <v>4297</v>
      </c>
      <c r="AP874" s="11" t="s">
        <v>4299</v>
      </c>
      <c r="AQ874" s="59">
        <v>0</v>
      </c>
    </row>
    <row r="875" spans="3:43" x14ac:dyDescent="0.2">
      <c r="C875" s="59"/>
      <c r="D875" s="59"/>
      <c r="E875" s="59"/>
      <c r="F875" s="59"/>
      <c r="G875" s="59"/>
      <c r="H875" s="59"/>
      <c r="I875" s="59"/>
      <c r="J875" s="60" t="s">
        <v>4513</v>
      </c>
      <c r="K875" s="46">
        <v>0.52576422053190708</v>
      </c>
      <c r="L875" s="61">
        <v>0.29370853298198901</v>
      </c>
      <c r="M875" s="46">
        <v>1.7797715228957501E-2</v>
      </c>
      <c r="N875" s="61">
        <v>0.29613011340277301</v>
      </c>
      <c r="O875" s="46">
        <v>0.95367750592981604</v>
      </c>
      <c r="P875" s="61">
        <v>-8.0061474016719009E-2</v>
      </c>
      <c r="Q875" s="46">
        <v>0.26100890676060301</v>
      </c>
      <c r="R875" s="61">
        <v>0.49885825689953706</v>
      </c>
      <c r="S875" s="46">
        <v>1</v>
      </c>
      <c r="T875" s="61">
        <v>2.4215804207832802E-3</v>
      </c>
      <c r="U875" s="46">
        <v>8.4595882968116196E-2</v>
      </c>
      <c r="V875" s="61">
        <v>-0.37377000699870805</v>
      </c>
      <c r="W875" s="46">
        <v>1</v>
      </c>
      <c r="X875" s="61">
        <v>0.20514972391754702</v>
      </c>
      <c r="Y875" s="46">
        <v>7.2773152527151594E-2</v>
      </c>
      <c r="Z875" s="61">
        <v>-0.37619158741949205</v>
      </c>
      <c r="AA875" s="46">
        <v>1</v>
      </c>
      <c r="AB875" s="61">
        <v>0.20272814349676402</v>
      </c>
      <c r="AC875" s="46">
        <v>0.27707571675041703</v>
      </c>
      <c r="AD875" s="61">
        <v>0.57891973091625604</v>
      </c>
      <c r="AE875" s="61">
        <v>-0.30133496253709002</v>
      </c>
      <c r="AF875" s="11" t="s">
        <v>4297</v>
      </c>
      <c r="AG875" s="11" t="s">
        <v>4298</v>
      </c>
      <c r="AH875" s="62">
        <v>0</v>
      </c>
      <c r="AI875" s="11" t="s">
        <v>4300</v>
      </c>
      <c r="AJ875" s="11">
        <v>0</v>
      </c>
      <c r="AK875" s="63">
        <v>0</v>
      </c>
      <c r="AL875" s="11" t="s">
        <v>4297</v>
      </c>
      <c r="AM875" s="11">
        <v>0</v>
      </c>
      <c r="AN875" s="63">
        <v>0</v>
      </c>
      <c r="AO875" s="11" t="s">
        <v>4300</v>
      </c>
      <c r="AP875" s="11">
        <v>0</v>
      </c>
      <c r="AQ875" s="59">
        <v>0</v>
      </c>
    </row>
    <row r="876" spans="3:43" x14ac:dyDescent="0.2">
      <c r="C876" s="59"/>
      <c r="D876" s="59"/>
      <c r="E876" s="59"/>
      <c r="F876" s="59"/>
      <c r="G876" s="59"/>
      <c r="H876" s="59"/>
      <c r="I876" s="59"/>
      <c r="J876" s="60" t="s">
        <v>1887</v>
      </c>
      <c r="K876" s="46">
        <v>0.19166255560733902</v>
      </c>
      <c r="L876" s="61">
        <v>-0.14706861970958701</v>
      </c>
      <c r="M876" s="46">
        <v>6.6552106121780402E-4</v>
      </c>
      <c r="N876" s="61">
        <v>-0.15571252460851201</v>
      </c>
      <c r="O876" s="46">
        <v>1.63235135067363E-2</v>
      </c>
      <c r="P876" s="61">
        <v>-0.128072347737297</v>
      </c>
      <c r="Q876" s="46">
        <v>0.202790842788721</v>
      </c>
      <c r="R876" s="61">
        <v>-0.20598024324034403</v>
      </c>
      <c r="S876" s="46">
        <v>1</v>
      </c>
      <c r="T876" s="61">
        <v>-8.643904898925199E-3</v>
      </c>
      <c r="U876" s="46">
        <v>1</v>
      </c>
      <c r="V876" s="61">
        <v>1.8996271972290101E-2</v>
      </c>
      <c r="W876" s="46">
        <v>1</v>
      </c>
      <c r="X876" s="61">
        <v>-5.89116235307564E-2</v>
      </c>
      <c r="Y876" s="46">
        <v>1</v>
      </c>
      <c r="Z876" s="61">
        <v>2.76401768712153E-2</v>
      </c>
      <c r="AA876" s="46">
        <v>1</v>
      </c>
      <c r="AB876" s="61">
        <v>-5.0267718631831201E-2</v>
      </c>
      <c r="AC876" s="46">
        <v>1</v>
      </c>
      <c r="AD876" s="61">
        <v>-7.7907895503046401E-2</v>
      </c>
      <c r="AE876" s="61">
        <v>-0.30080452185398504</v>
      </c>
      <c r="AF876" s="11" t="s">
        <v>4297</v>
      </c>
      <c r="AG876" s="11">
        <v>0</v>
      </c>
      <c r="AH876" s="62">
        <v>0</v>
      </c>
      <c r="AI876" s="11" t="s">
        <v>4300</v>
      </c>
      <c r="AJ876" s="11" t="s">
        <v>4299</v>
      </c>
      <c r="AK876" s="63" t="s">
        <v>4299</v>
      </c>
      <c r="AL876" s="11" t="s">
        <v>4297</v>
      </c>
      <c r="AM876" s="11">
        <v>0</v>
      </c>
      <c r="AN876" s="63">
        <v>0</v>
      </c>
      <c r="AO876" s="11" t="s">
        <v>4297</v>
      </c>
      <c r="AP876" s="11">
        <v>0</v>
      </c>
      <c r="AQ876" s="59">
        <v>0</v>
      </c>
    </row>
    <row r="877" spans="3:43" x14ac:dyDescent="0.2">
      <c r="C877" s="59"/>
      <c r="D877" s="59"/>
      <c r="E877" s="59"/>
      <c r="F877" s="59"/>
      <c r="G877" s="59"/>
      <c r="H877" s="59"/>
      <c r="I877" s="59"/>
      <c r="J877" s="60" t="s">
        <v>4514</v>
      </c>
      <c r="K877" s="46">
        <v>0.99999999999952005</v>
      </c>
      <c r="L877" s="61">
        <v>-5.8419066657770101E-2</v>
      </c>
      <c r="M877" s="46">
        <v>4.2302920412242706E-3</v>
      </c>
      <c r="N877" s="61">
        <v>0.19311223137808201</v>
      </c>
      <c r="O877" s="46">
        <v>1.4954360728282599E-2</v>
      </c>
      <c r="P877" s="61">
        <v>0.186284502755586</v>
      </c>
      <c r="Q877" s="46">
        <v>1</v>
      </c>
      <c r="R877" s="61">
        <v>0.10767817604864301</v>
      </c>
      <c r="S877" s="46">
        <v>3.5002446043589999E-2</v>
      </c>
      <c r="T877" s="61">
        <v>0.251531298035852</v>
      </c>
      <c r="U877" s="46">
        <v>3.1650564879771297E-2</v>
      </c>
      <c r="V877" s="61">
        <v>0.24470356941335603</v>
      </c>
      <c r="W877" s="46">
        <v>1</v>
      </c>
      <c r="X877" s="61">
        <v>0.16609724270641302</v>
      </c>
      <c r="Y877" s="46">
        <v>1</v>
      </c>
      <c r="Z877" s="61">
        <v>-6.8277286224962307E-3</v>
      </c>
      <c r="AA877" s="46">
        <v>1</v>
      </c>
      <c r="AB877" s="61">
        <v>-8.5434055329439193E-2</v>
      </c>
      <c r="AC877" s="46">
        <v>1</v>
      </c>
      <c r="AD877" s="61">
        <v>-7.8606326706943008E-2</v>
      </c>
      <c r="AE877" s="61">
        <v>-0.29997955799498999</v>
      </c>
      <c r="AF877" s="11" t="s">
        <v>4297</v>
      </c>
      <c r="AG877" s="11">
        <v>0</v>
      </c>
      <c r="AH877" s="62">
        <v>0</v>
      </c>
      <c r="AI877" s="11" t="s">
        <v>4297</v>
      </c>
      <c r="AJ877" s="11">
        <v>0</v>
      </c>
      <c r="AK877" s="63">
        <v>0</v>
      </c>
      <c r="AL877" s="11" t="s">
        <v>4297</v>
      </c>
      <c r="AM877" s="11" t="s">
        <v>4298</v>
      </c>
      <c r="AN877" s="63">
        <v>0</v>
      </c>
      <c r="AO877" s="11" t="s">
        <v>4297</v>
      </c>
      <c r="AP877" s="11" t="s">
        <v>4299</v>
      </c>
      <c r="AQ877" s="59">
        <v>0</v>
      </c>
    </row>
    <row r="878" spans="3:43" x14ac:dyDescent="0.2">
      <c r="C878" s="59"/>
      <c r="D878" s="59"/>
      <c r="E878" s="59"/>
      <c r="F878" s="59"/>
      <c r="G878" s="59"/>
      <c r="H878" s="59"/>
      <c r="I878" s="59"/>
      <c r="J878" s="60" t="s">
        <v>2665</v>
      </c>
      <c r="K878" s="46">
        <v>0.99999999999952005</v>
      </c>
      <c r="L878" s="61">
        <v>9.1538376575466401E-2</v>
      </c>
      <c r="M878" s="46">
        <v>4.5542759309490297E-2</v>
      </c>
      <c r="N878" s="61">
        <v>-0.26906544967316404</v>
      </c>
      <c r="O878" s="46">
        <v>1.16725364961344E-2</v>
      </c>
      <c r="P878" s="61">
        <v>-0.35157435491836803</v>
      </c>
      <c r="Q878" s="46">
        <v>1</v>
      </c>
      <c r="R878" s="61">
        <v>-9.1010577896069603E-2</v>
      </c>
      <c r="S878" s="46">
        <v>0.14309978840653301</v>
      </c>
      <c r="T878" s="61">
        <v>-0.36060382624863102</v>
      </c>
      <c r="U878" s="46">
        <v>3.4404417023697897E-2</v>
      </c>
      <c r="V878" s="61">
        <v>-0.44311273149383401</v>
      </c>
      <c r="W878" s="46">
        <v>1</v>
      </c>
      <c r="X878" s="61">
        <v>-0.18254895447153602</v>
      </c>
      <c r="Y878" s="46">
        <v>1</v>
      </c>
      <c r="Z878" s="61">
        <v>-8.2508905245203296E-2</v>
      </c>
      <c r="AA878" s="46">
        <v>1</v>
      </c>
      <c r="AB878" s="61">
        <v>0.178054871777095</v>
      </c>
      <c r="AC878" s="46">
        <v>1</v>
      </c>
      <c r="AD878" s="61">
        <v>0.26056377702229799</v>
      </c>
      <c r="AE878" s="61">
        <v>-0.29959653686639204</v>
      </c>
      <c r="AF878" s="11" t="s">
        <v>4297</v>
      </c>
      <c r="AG878" s="11" t="s">
        <v>4298</v>
      </c>
      <c r="AH878" s="62">
        <v>0</v>
      </c>
      <c r="AI878" s="11" t="s">
        <v>4297</v>
      </c>
      <c r="AJ878" s="11">
        <v>0</v>
      </c>
      <c r="AK878" s="63">
        <v>0</v>
      </c>
      <c r="AL878" s="11" t="s">
        <v>4297</v>
      </c>
      <c r="AM878" s="11" t="s">
        <v>4299</v>
      </c>
      <c r="AN878" s="63">
        <v>0</v>
      </c>
      <c r="AO878" s="11" t="s">
        <v>4297</v>
      </c>
      <c r="AP878" s="11">
        <v>0</v>
      </c>
      <c r="AQ878" s="59">
        <v>0</v>
      </c>
    </row>
    <row r="879" spans="3:43" x14ac:dyDescent="0.2">
      <c r="C879" s="59"/>
      <c r="D879" s="59"/>
      <c r="E879" s="59"/>
      <c r="F879" s="59"/>
      <c r="G879" s="59"/>
      <c r="H879" s="59"/>
      <c r="I879" s="59"/>
      <c r="J879" s="60" t="s">
        <v>4515</v>
      </c>
      <c r="K879" s="46">
        <v>0.99999999999952005</v>
      </c>
      <c r="L879" s="61">
        <v>0.129063662183342</v>
      </c>
      <c r="M879" s="46">
        <v>0.24454481654181001</v>
      </c>
      <c r="N879" s="61">
        <v>0.15876368032479601</v>
      </c>
      <c r="O879" s="46">
        <v>0.82268980739794206</v>
      </c>
      <c r="P879" s="61">
        <v>-9.2445525517561897E-2</v>
      </c>
      <c r="Q879" s="46">
        <v>1</v>
      </c>
      <c r="R879" s="61">
        <v>1.4476945801236799E-2</v>
      </c>
      <c r="S879" s="46">
        <v>1</v>
      </c>
      <c r="T879" s="61">
        <v>2.9700018141454201E-2</v>
      </c>
      <c r="U879" s="46">
        <v>0.38243345968256404</v>
      </c>
      <c r="V879" s="61">
        <v>-0.22150918770090303</v>
      </c>
      <c r="W879" s="46">
        <v>1</v>
      </c>
      <c r="X879" s="61">
        <v>-0.11458671638210501</v>
      </c>
      <c r="Y879" s="46">
        <v>0.20445349944963601</v>
      </c>
      <c r="Z879" s="61">
        <v>-0.25120920584235801</v>
      </c>
      <c r="AA879" s="46">
        <v>1</v>
      </c>
      <c r="AB879" s="61">
        <v>-0.144286734523559</v>
      </c>
      <c r="AC879" s="46">
        <v>1</v>
      </c>
      <c r="AD879" s="61">
        <v>0.10692247131879901</v>
      </c>
      <c r="AE879" s="61">
        <v>-0.29958028665945702</v>
      </c>
      <c r="AF879" s="11" t="s">
        <v>4297</v>
      </c>
      <c r="AG879" s="11" t="s">
        <v>4298</v>
      </c>
      <c r="AH879" s="62">
        <v>0</v>
      </c>
      <c r="AI879" s="11" t="s">
        <v>4297</v>
      </c>
      <c r="AJ879" s="11">
        <v>0</v>
      </c>
      <c r="AK879" s="63">
        <v>0</v>
      </c>
      <c r="AL879" s="11" t="s">
        <v>4297</v>
      </c>
      <c r="AM879" s="11">
        <v>0</v>
      </c>
      <c r="AN879" s="63">
        <v>0</v>
      </c>
      <c r="AO879" s="11" t="s">
        <v>4297</v>
      </c>
      <c r="AP879" s="11" t="s">
        <v>4299</v>
      </c>
      <c r="AQ879" s="59">
        <v>0</v>
      </c>
    </row>
    <row r="880" spans="3:43" x14ac:dyDescent="0.2">
      <c r="C880" s="59"/>
      <c r="D880" s="59"/>
      <c r="E880" s="65" t="s">
        <v>4303</v>
      </c>
      <c r="F880" s="65"/>
      <c r="G880" s="65"/>
      <c r="H880" s="65"/>
      <c r="I880" s="65"/>
      <c r="J880" s="60" t="s">
        <v>2747</v>
      </c>
      <c r="K880" s="46">
        <v>0.99999999999952005</v>
      </c>
      <c r="L880" s="61">
        <v>3.9567245908682498E-2</v>
      </c>
      <c r="M880" s="46">
        <v>2.6733477657142801E-3</v>
      </c>
      <c r="N880" s="61">
        <v>0.19580133500104902</v>
      </c>
      <c r="O880" s="46">
        <v>4.0281140254666899E-2</v>
      </c>
      <c r="P880" s="61">
        <v>0.159964091971904</v>
      </c>
      <c r="Q880" s="46">
        <v>0.77396458673930701</v>
      </c>
      <c r="R880" s="61">
        <v>0.18985493109303803</v>
      </c>
      <c r="S880" s="46">
        <v>0.33088067660147402</v>
      </c>
      <c r="T880" s="61">
        <v>0.15623408909236602</v>
      </c>
      <c r="U880" s="46">
        <v>0.62660053516353997</v>
      </c>
      <c r="V880" s="61">
        <v>0.12039684606322201</v>
      </c>
      <c r="W880" s="46">
        <v>1</v>
      </c>
      <c r="X880" s="61">
        <v>0.15028768518435601</v>
      </c>
      <c r="Y880" s="46">
        <v>1</v>
      </c>
      <c r="Z880" s="61">
        <v>-3.58372430291444E-2</v>
      </c>
      <c r="AA880" s="46">
        <v>1</v>
      </c>
      <c r="AB880" s="61">
        <v>-5.9464039080108205E-3</v>
      </c>
      <c r="AC880" s="46">
        <v>1</v>
      </c>
      <c r="AD880" s="61">
        <v>2.9890839121133599E-2</v>
      </c>
      <c r="AE880" s="61">
        <v>-0.299285949751744</v>
      </c>
      <c r="AF880" s="11" t="s">
        <v>4297</v>
      </c>
      <c r="AG880" s="11">
        <v>0</v>
      </c>
      <c r="AH880" s="62">
        <v>0</v>
      </c>
      <c r="AI880" s="11" t="s">
        <v>4300</v>
      </c>
      <c r="AJ880" s="11" t="s">
        <v>4298</v>
      </c>
      <c r="AK880" s="63" t="s">
        <v>4298</v>
      </c>
      <c r="AL880" s="11" t="s">
        <v>4297</v>
      </c>
      <c r="AM880" s="11">
        <v>0</v>
      </c>
      <c r="AN880" s="63">
        <v>0</v>
      </c>
      <c r="AO880" s="11" t="s">
        <v>4297</v>
      </c>
      <c r="AP880" s="11" t="s">
        <v>4299</v>
      </c>
      <c r="AQ880" s="59">
        <v>0</v>
      </c>
    </row>
    <row r="881" spans="3:43" x14ac:dyDescent="0.2">
      <c r="C881" s="59"/>
      <c r="D881" s="59"/>
      <c r="E881" s="59"/>
      <c r="F881" s="59"/>
      <c r="G881" s="59"/>
      <c r="H881" s="59"/>
      <c r="I881" s="59"/>
      <c r="J881" s="60" t="s">
        <v>836</v>
      </c>
      <c r="K881" s="46">
        <v>0.99999999999952005</v>
      </c>
      <c r="L881" s="61">
        <v>1.21476054492753E-3</v>
      </c>
      <c r="M881" s="46">
        <v>2.8101634597119704E-3</v>
      </c>
      <c r="N881" s="61">
        <v>-0.30161248526939705</v>
      </c>
      <c r="O881" s="46">
        <v>7.4834020631816892E-7</v>
      </c>
      <c r="P881" s="61">
        <v>-0.528567020748137</v>
      </c>
      <c r="Q881" s="46">
        <v>1</v>
      </c>
      <c r="R881" s="61">
        <v>-0.22894283248731501</v>
      </c>
      <c r="S881" s="46">
        <v>0.12723659002162202</v>
      </c>
      <c r="T881" s="61">
        <v>-0.30282724581432502</v>
      </c>
      <c r="U881" s="46">
        <v>9.8294374915577215E-4</v>
      </c>
      <c r="V881" s="61">
        <v>-0.52978178129306508</v>
      </c>
      <c r="W881" s="46">
        <v>1</v>
      </c>
      <c r="X881" s="61">
        <v>-0.23015759303224201</v>
      </c>
      <c r="Y881" s="46">
        <v>0.35394943565104503</v>
      </c>
      <c r="Z881" s="61">
        <v>-0.22695453547874</v>
      </c>
      <c r="AA881" s="46">
        <v>1</v>
      </c>
      <c r="AB881" s="61">
        <v>7.2669652782082497E-2</v>
      </c>
      <c r="AC881" s="46">
        <v>0.71647705655529803</v>
      </c>
      <c r="AD881" s="61">
        <v>0.29962418826082204</v>
      </c>
      <c r="AE881" s="61">
        <v>-0.29922426000879804</v>
      </c>
      <c r="AF881" s="11" t="s">
        <v>4297</v>
      </c>
      <c r="AG881" s="11" t="s">
        <v>4298</v>
      </c>
      <c r="AH881" s="62">
        <v>0</v>
      </c>
      <c r="AI881" s="11" t="s">
        <v>4297</v>
      </c>
      <c r="AJ881" s="11" t="s">
        <v>4299</v>
      </c>
      <c r="AK881" s="63">
        <v>0</v>
      </c>
      <c r="AL881" s="11" t="s">
        <v>4297</v>
      </c>
      <c r="AM881" s="11">
        <v>0</v>
      </c>
      <c r="AN881" s="63">
        <v>0</v>
      </c>
      <c r="AO881" s="11" t="s">
        <v>4297</v>
      </c>
      <c r="AP881" s="11">
        <v>0</v>
      </c>
      <c r="AQ881" s="59">
        <v>0</v>
      </c>
    </row>
    <row r="882" spans="3:43" x14ac:dyDescent="0.2">
      <c r="C882" s="59"/>
      <c r="D882" s="59"/>
      <c r="E882" s="59"/>
      <c r="F882" s="59"/>
      <c r="G882" s="59"/>
      <c r="H882" s="59"/>
      <c r="I882" s="59"/>
      <c r="J882" s="60" t="s">
        <v>4516</v>
      </c>
      <c r="K882" s="46">
        <v>0.27099764931049702</v>
      </c>
      <c r="L882" s="61">
        <v>-0.23593800860975603</v>
      </c>
      <c r="M882" s="46">
        <v>0.99303613195300611</v>
      </c>
      <c r="N882" s="61">
        <v>-3.7887336437524996E-2</v>
      </c>
      <c r="O882" s="46">
        <v>0.99320854293685001</v>
      </c>
      <c r="P882" s="61">
        <v>3.91500585885158E-2</v>
      </c>
      <c r="Q882" s="46">
        <v>1</v>
      </c>
      <c r="R882" s="61">
        <v>-0.12004409027697301</v>
      </c>
      <c r="S882" s="46">
        <v>0.29862961309080405</v>
      </c>
      <c r="T882" s="61">
        <v>0.19805067217223102</v>
      </c>
      <c r="U882" s="46">
        <v>4.7650690791813798E-2</v>
      </c>
      <c r="V882" s="61">
        <v>0.275088067198272</v>
      </c>
      <c r="W882" s="46">
        <v>1</v>
      </c>
      <c r="X882" s="61">
        <v>0.11589391833278301</v>
      </c>
      <c r="Y882" s="46">
        <v>1</v>
      </c>
      <c r="Z882" s="61">
        <v>7.7037395026040803E-2</v>
      </c>
      <c r="AA882" s="46">
        <v>1</v>
      </c>
      <c r="AB882" s="61">
        <v>-8.2156753839447899E-2</v>
      </c>
      <c r="AC882" s="46">
        <v>1</v>
      </c>
      <c r="AD882" s="61">
        <v>-0.15919414886548902</v>
      </c>
      <c r="AE882" s="61">
        <v>-0.29920462272982901</v>
      </c>
      <c r="AF882" s="11" t="s">
        <v>4300</v>
      </c>
      <c r="AG882" s="11" t="s">
        <v>4299</v>
      </c>
      <c r="AH882" s="62" t="s">
        <v>4299</v>
      </c>
      <c r="AI882" s="11" t="s">
        <v>4297</v>
      </c>
      <c r="AJ882" s="11">
        <v>0</v>
      </c>
      <c r="AK882" s="63">
        <v>0</v>
      </c>
      <c r="AL882" s="11" t="s">
        <v>4300</v>
      </c>
      <c r="AM882" s="11" t="s">
        <v>4298</v>
      </c>
      <c r="AN882" s="63">
        <v>0</v>
      </c>
      <c r="AO882" s="11" t="s">
        <v>4297</v>
      </c>
      <c r="AP882" s="11">
        <v>0</v>
      </c>
      <c r="AQ882" s="59">
        <v>0</v>
      </c>
    </row>
    <row r="883" spans="3:43" x14ac:dyDescent="0.2">
      <c r="C883" s="59"/>
      <c r="D883" s="59"/>
      <c r="E883" s="59"/>
      <c r="F883" s="59"/>
      <c r="G883" s="59"/>
      <c r="H883" s="59"/>
      <c r="I883" s="59"/>
      <c r="J883" s="60" t="s">
        <v>4517</v>
      </c>
      <c r="K883" s="46">
        <v>0.99999999999952005</v>
      </c>
      <c r="L883" s="61">
        <v>-7.9728043045747793E-2</v>
      </c>
      <c r="M883" s="46">
        <v>9.7501007390030005E-3</v>
      </c>
      <c r="N883" s="61">
        <v>-0.20452726599224602</v>
      </c>
      <c r="O883" s="46">
        <v>0.23652747259063703</v>
      </c>
      <c r="P883" s="61">
        <v>-0.13660405012427801</v>
      </c>
      <c r="Q883" s="46">
        <v>1</v>
      </c>
      <c r="R883" s="61">
        <v>-9.1770022120371594E-2</v>
      </c>
      <c r="S883" s="46">
        <v>0.82979309190848904</v>
      </c>
      <c r="T883" s="61">
        <v>-0.12479922294649801</v>
      </c>
      <c r="U883" s="46">
        <v>1</v>
      </c>
      <c r="V883" s="61">
        <v>-5.6876007078530001E-2</v>
      </c>
      <c r="W883" s="46">
        <v>1</v>
      </c>
      <c r="X883" s="61">
        <v>-1.20419790746238E-2</v>
      </c>
      <c r="Y883" s="46">
        <v>1</v>
      </c>
      <c r="Z883" s="61">
        <v>6.7923215867967901E-2</v>
      </c>
      <c r="AA883" s="46">
        <v>1</v>
      </c>
      <c r="AB883" s="61">
        <v>0.11275724387187401</v>
      </c>
      <c r="AC883" s="46">
        <v>1</v>
      </c>
      <c r="AD883" s="61">
        <v>4.48340280039062E-2</v>
      </c>
      <c r="AE883" s="61">
        <v>-0.29879796545889803</v>
      </c>
      <c r="AF883" s="11" t="s">
        <v>4297</v>
      </c>
      <c r="AG883" s="11">
        <v>0</v>
      </c>
      <c r="AH883" s="62">
        <v>0</v>
      </c>
      <c r="AI883" s="11" t="s">
        <v>4300</v>
      </c>
      <c r="AJ883" s="11" t="s">
        <v>4299</v>
      </c>
      <c r="AK883" s="63" t="s">
        <v>4299</v>
      </c>
      <c r="AL883" s="11" t="s">
        <v>4297</v>
      </c>
      <c r="AM883" s="11">
        <v>0</v>
      </c>
      <c r="AN883" s="63">
        <v>0</v>
      </c>
      <c r="AO883" s="11" t="s">
        <v>4300</v>
      </c>
      <c r="AP883" s="11" t="s">
        <v>4298</v>
      </c>
      <c r="AQ883" s="59">
        <v>0</v>
      </c>
    </row>
    <row r="884" spans="3:43" x14ac:dyDescent="0.2">
      <c r="C884" s="59"/>
      <c r="D884" s="59"/>
      <c r="E884" s="59"/>
      <c r="F884" s="59"/>
      <c r="G884" s="59"/>
      <c r="H884" s="59"/>
      <c r="I884" s="59"/>
      <c r="J884" s="60" t="s">
        <v>2609</v>
      </c>
      <c r="K884" s="46">
        <v>0.99999999999952005</v>
      </c>
      <c r="L884" s="61">
        <v>-6.7952420728315296E-2</v>
      </c>
      <c r="M884" s="46">
        <v>1.1923650736052002E-2</v>
      </c>
      <c r="N884" s="61">
        <v>0.20251109390181701</v>
      </c>
      <c r="O884" s="46">
        <v>9.1817093509839504E-4</v>
      </c>
      <c r="P884" s="61">
        <v>0.28147453857611904</v>
      </c>
      <c r="Q884" s="46">
        <v>1</v>
      </c>
      <c r="R884" s="61">
        <v>0.13703048452779201</v>
      </c>
      <c r="S884" s="46">
        <v>6.1240374855319898E-2</v>
      </c>
      <c r="T884" s="61">
        <v>0.27046351463013202</v>
      </c>
      <c r="U884" s="46">
        <v>6.3831816444321508E-3</v>
      </c>
      <c r="V884" s="61">
        <v>0.34942695930443401</v>
      </c>
      <c r="W884" s="46">
        <v>1</v>
      </c>
      <c r="X884" s="61">
        <v>0.20498290525610702</v>
      </c>
      <c r="Y884" s="46">
        <v>1</v>
      </c>
      <c r="Z884" s="61">
        <v>7.89634446743019E-2</v>
      </c>
      <c r="AA884" s="46">
        <v>1</v>
      </c>
      <c r="AB884" s="61">
        <v>-6.5480609374025403E-2</v>
      </c>
      <c r="AC884" s="46">
        <v>1</v>
      </c>
      <c r="AD884" s="61">
        <v>-0.144444054048327</v>
      </c>
      <c r="AE884" s="61">
        <v>-0.29863898928619803</v>
      </c>
      <c r="AF884" s="11" t="s">
        <v>4297</v>
      </c>
      <c r="AG884" s="11" t="s">
        <v>4299</v>
      </c>
      <c r="AH884" s="62">
        <v>0</v>
      </c>
      <c r="AI884" s="11" t="s">
        <v>4297</v>
      </c>
      <c r="AJ884" s="11">
        <v>0</v>
      </c>
      <c r="AK884" s="63">
        <v>0</v>
      </c>
      <c r="AL884" s="11" t="s">
        <v>4297</v>
      </c>
      <c r="AM884" s="11" t="s">
        <v>4298</v>
      </c>
      <c r="AN884" s="63">
        <v>0</v>
      </c>
      <c r="AO884" s="11" t="s">
        <v>4297</v>
      </c>
      <c r="AP884" s="11">
        <v>0</v>
      </c>
      <c r="AQ884" s="59">
        <v>0</v>
      </c>
    </row>
    <row r="885" spans="3:43" x14ac:dyDescent="0.2">
      <c r="C885" s="59"/>
      <c r="D885" s="59"/>
      <c r="E885" s="59"/>
      <c r="F885" s="59"/>
      <c r="G885" s="59"/>
      <c r="H885" s="59"/>
      <c r="I885" s="59"/>
      <c r="J885" s="60" t="s">
        <v>4518</v>
      </c>
      <c r="K885" s="46">
        <v>0.99999999999952005</v>
      </c>
      <c r="L885" s="61">
        <v>-3.0530072561467798E-2</v>
      </c>
      <c r="M885" s="46">
        <v>1.9018881765303301E-2</v>
      </c>
      <c r="N885" s="61">
        <v>-0.308445251349655</v>
      </c>
      <c r="O885" s="46">
        <v>0.33805252383858103</v>
      </c>
      <c r="P885" s="61">
        <v>-0.20070155272918802</v>
      </c>
      <c r="Q885" s="46">
        <v>1</v>
      </c>
      <c r="R885" s="61">
        <v>2.3977318565938702E-3</v>
      </c>
      <c r="S885" s="46">
        <v>0.42841599915531303</v>
      </c>
      <c r="T885" s="61">
        <v>-0.277915178788187</v>
      </c>
      <c r="U885" s="46">
        <v>0.95354244443564995</v>
      </c>
      <c r="V885" s="61">
        <v>-0.17017148016772002</v>
      </c>
      <c r="W885" s="46">
        <v>1</v>
      </c>
      <c r="X885" s="61">
        <v>3.2927804418061597E-2</v>
      </c>
      <c r="Y885" s="46">
        <v>1</v>
      </c>
      <c r="Z885" s="61">
        <v>0.10774369862046701</v>
      </c>
      <c r="AA885" s="46">
        <v>1</v>
      </c>
      <c r="AB885" s="61">
        <v>0.31084298320624903</v>
      </c>
      <c r="AC885" s="46">
        <v>1</v>
      </c>
      <c r="AD885" s="61">
        <v>0.20309928458578203</v>
      </c>
      <c r="AE885" s="61">
        <v>-0.29850196677989504</v>
      </c>
      <c r="AF885" s="11" t="s">
        <v>4297</v>
      </c>
      <c r="AG885" s="11">
        <v>0</v>
      </c>
      <c r="AH885" s="62">
        <v>0</v>
      </c>
      <c r="AI885" s="11" t="s">
        <v>4300</v>
      </c>
      <c r="AJ885" s="11">
        <v>0</v>
      </c>
      <c r="AK885" s="63">
        <v>0</v>
      </c>
      <c r="AL885" s="11" t="s">
        <v>4297</v>
      </c>
      <c r="AM885" s="11">
        <v>0</v>
      </c>
      <c r="AN885" s="63">
        <v>0</v>
      </c>
      <c r="AO885" s="11" t="s">
        <v>4300</v>
      </c>
      <c r="AP885" s="11" t="s">
        <v>4298</v>
      </c>
      <c r="AQ885" s="59" t="s">
        <v>4299</v>
      </c>
    </row>
    <row r="886" spans="3:43" x14ac:dyDescent="0.2">
      <c r="C886" s="59"/>
      <c r="D886" s="59"/>
      <c r="E886" s="59"/>
      <c r="F886" s="59"/>
      <c r="G886" s="59"/>
      <c r="H886" s="59"/>
      <c r="I886" s="59"/>
      <c r="J886" s="60" t="s">
        <v>1642</v>
      </c>
      <c r="K886" s="46">
        <v>0.71588457847473808</v>
      </c>
      <c r="L886" s="61">
        <v>0.19134877104092801</v>
      </c>
      <c r="M886" s="46">
        <v>2.7783655393317804E-5</v>
      </c>
      <c r="N886" s="61">
        <v>0.35590409731585404</v>
      </c>
      <c r="O886" s="46">
        <v>2.6912968853926997E-6</v>
      </c>
      <c r="P886" s="61">
        <v>0.43703177401798998</v>
      </c>
      <c r="Q886" s="46">
        <v>0.96684145250796905</v>
      </c>
      <c r="R886" s="61">
        <v>0.22189159785271501</v>
      </c>
      <c r="S886" s="46">
        <v>0.64658626362574101</v>
      </c>
      <c r="T886" s="61">
        <v>0.164555326274926</v>
      </c>
      <c r="U886" s="46">
        <v>0.15341161905206901</v>
      </c>
      <c r="V886" s="61">
        <v>0.24568300297706203</v>
      </c>
      <c r="W886" s="46">
        <v>1</v>
      </c>
      <c r="X886" s="61">
        <v>3.0542826811787299E-2</v>
      </c>
      <c r="Y886" s="46">
        <v>1</v>
      </c>
      <c r="Z886" s="61">
        <v>8.1127676702136095E-2</v>
      </c>
      <c r="AA886" s="46">
        <v>1</v>
      </c>
      <c r="AB886" s="61">
        <v>-0.13401249946313901</v>
      </c>
      <c r="AC886" s="46">
        <v>0.9625418931002071</v>
      </c>
      <c r="AD886" s="61">
        <v>-0.215140176165275</v>
      </c>
      <c r="AE886" s="61">
        <v>-0.29818569185767502</v>
      </c>
      <c r="AF886" s="11" t="s">
        <v>4297</v>
      </c>
      <c r="AG886" s="11" t="s">
        <v>4299</v>
      </c>
      <c r="AH886" s="62">
        <v>0</v>
      </c>
      <c r="AI886" s="11" t="s">
        <v>4300</v>
      </c>
      <c r="AJ886" s="11" t="s">
        <v>4298</v>
      </c>
      <c r="AK886" s="63" t="s">
        <v>4299</v>
      </c>
      <c r="AL886" s="11" t="s">
        <v>4297</v>
      </c>
      <c r="AM886" s="11">
        <v>0</v>
      </c>
      <c r="AN886" s="63">
        <v>0</v>
      </c>
      <c r="AO886" s="11" t="s">
        <v>4297</v>
      </c>
      <c r="AP886" s="11">
        <v>0</v>
      </c>
      <c r="AQ886" s="59">
        <v>0</v>
      </c>
    </row>
    <row r="887" spans="3:43" x14ac:dyDescent="0.2">
      <c r="C887" s="59"/>
      <c r="D887" s="59"/>
      <c r="E887" s="59"/>
      <c r="F887" s="59"/>
      <c r="G887" s="59"/>
      <c r="H887" s="59"/>
      <c r="I887" s="59"/>
      <c r="J887" s="60" t="s">
        <v>4519</v>
      </c>
      <c r="K887" s="46">
        <v>0.32205335841018401</v>
      </c>
      <c r="L887" s="61">
        <v>0.29302488125637904</v>
      </c>
      <c r="M887" s="46">
        <v>0.44151275988242905</v>
      </c>
      <c r="N887" s="61">
        <v>0.13747800234047999</v>
      </c>
      <c r="O887" s="46">
        <v>0.90730107135360005</v>
      </c>
      <c r="P887" s="61">
        <v>-8.0918667231230798E-2</v>
      </c>
      <c r="Q887" s="46">
        <v>1</v>
      </c>
      <c r="R887" s="61">
        <v>9.54331024263083E-2</v>
      </c>
      <c r="S887" s="46">
        <v>0.91803706031924004</v>
      </c>
      <c r="T887" s="61">
        <v>-0.15554687891589902</v>
      </c>
      <c r="U887" s="46">
        <v>3.5695831303303602E-2</v>
      </c>
      <c r="V887" s="61">
        <v>-0.37394354848760902</v>
      </c>
      <c r="W887" s="46">
        <v>1</v>
      </c>
      <c r="X887" s="61">
        <v>-0.19759177883007001</v>
      </c>
      <c r="Y887" s="46">
        <v>0.48813689634288904</v>
      </c>
      <c r="Z887" s="61">
        <v>-0.21839666957171103</v>
      </c>
      <c r="AA887" s="46">
        <v>1</v>
      </c>
      <c r="AB887" s="61">
        <v>-4.2044899914171797E-2</v>
      </c>
      <c r="AC887" s="46">
        <v>1</v>
      </c>
      <c r="AD887" s="61">
        <v>0.17635176965753901</v>
      </c>
      <c r="AE887" s="61">
        <v>-0.29810351232529503</v>
      </c>
      <c r="AF887" s="11" t="s">
        <v>4300</v>
      </c>
      <c r="AG887" s="11" t="s">
        <v>4298</v>
      </c>
      <c r="AH887" s="62">
        <v>0</v>
      </c>
      <c r="AI887" s="11" t="s">
        <v>4297</v>
      </c>
      <c r="AJ887" s="11">
        <v>0</v>
      </c>
      <c r="AK887" s="63">
        <v>0</v>
      </c>
      <c r="AL887" s="11" t="s">
        <v>4300</v>
      </c>
      <c r="AM887" s="11" t="s">
        <v>4299</v>
      </c>
      <c r="AN887" s="63" t="s">
        <v>4299</v>
      </c>
      <c r="AO887" s="11" t="s">
        <v>4297</v>
      </c>
      <c r="AP887" s="11">
        <v>0</v>
      </c>
      <c r="AQ887" s="59">
        <v>0</v>
      </c>
    </row>
    <row r="888" spans="3:43" x14ac:dyDescent="0.2">
      <c r="C888" s="59"/>
      <c r="D888" s="59"/>
      <c r="E888" s="59"/>
      <c r="F888" s="59"/>
      <c r="G888" s="59"/>
      <c r="H888" s="59"/>
      <c r="I888" s="59"/>
      <c r="J888" s="60" t="s">
        <v>2140</v>
      </c>
      <c r="K888" s="46">
        <v>0.99999999999952005</v>
      </c>
      <c r="L888" s="61">
        <v>-0.149060597464478</v>
      </c>
      <c r="M888" s="46">
        <v>4.2302920412242706E-3</v>
      </c>
      <c r="N888" s="61">
        <v>0.55767684426783004</v>
      </c>
      <c r="O888" s="46">
        <v>0.15317161233629301</v>
      </c>
      <c r="P888" s="61">
        <v>0.37891619565029705</v>
      </c>
      <c r="Q888" s="46">
        <v>1</v>
      </c>
      <c r="R888" s="61">
        <v>0.35256461805090406</v>
      </c>
      <c r="S888" s="46">
        <v>4.2176746152689196E-2</v>
      </c>
      <c r="T888" s="61">
        <v>0.70673744173230801</v>
      </c>
      <c r="U888" s="46">
        <v>0.17004000449317702</v>
      </c>
      <c r="V888" s="61">
        <v>0.52797679311477508</v>
      </c>
      <c r="W888" s="46">
        <v>1</v>
      </c>
      <c r="X888" s="61">
        <v>0.50162521551538208</v>
      </c>
      <c r="Y888" s="46">
        <v>1</v>
      </c>
      <c r="Z888" s="61">
        <v>-0.17876064861753302</v>
      </c>
      <c r="AA888" s="46">
        <v>1</v>
      </c>
      <c r="AB888" s="61">
        <v>-0.20511222621692601</v>
      </c>
      <c r="AC888" s="46">
        <v>1</v>
      </c>
      <c r="AD888" s="61">
        <v>-2.63515775993928E-2</v>
      </c>
      <c r="AE888" s="61">
        <v>-0.298048172915714</v>
      </c>
      <c r="AF888" s="11" t="s">
        <v>4297</v>
      </c>
      <c r="AG888" s="11">
        <v>0</v>
      </c>
      <c r="AH888" s="62">
        <v>0</v>
      </c>
      <c r="AI888" s="11" t="s">
        <v>4297</v>
      </c>
      <c r="AJ888" s="11">
        <v>0</v>
      </c>
      <c r="AK888" s="63">
        <v>0</v>
      </c>
      <c r="AL888" s="11" t="s">
        <v>4297</v>
      </c>
      <c r="AM888" s="11" t="s">
        <v>4298</v>
      </c>
      <c r="AN888" s="63">
        <v>0</v>
      </c>
      <c r="AO888" s="11" t="s">
        <v>4300</v>
      </c>
      <c r="AP888" s="11" t="s">
        <v>4299</v>
      </c>
      <c r="AQ888" s="59">
        <v>0</v>
      </c>
    </row>
    <row r="889" spans="3:43" x14ac:dyDescent="0.2">
      <c r="C889" s="59"/>
      <c r="D889" s="59"/>
      <c r="E889" s="59"/>
      <c r="F889" s="59"/>
      <c r="G889" s="59"/>
      <c r="H889" s="59"/>
      <c r="I889" s="59"/>
      <c r="J889" s="60" t="s">
        <v>1963</v>
      </c>
      <c r="K889" s="46">
        <v>0.38711897377438803</v>
      </c>
      <c r="L889" s="61">
        <v>-0.40123762384384404</v>
      </c>
      <c r="M889" s="46">
        <v>9.3988415455079804E-4</v>
      </c>
      <c r="N889" s="61">
        <v>-0.49258188421965704</v>
      </c>
      <c r="O889" s="46">
        <v>2.0877411431947501E-2</v>
      </c>
      <c r="P889" s="61">
        <v>-0.40339721811114604</v>
      </c>
      <c r="Q889" s="46">
        <v>1</v>
      </c>
      <c r="R889" s="61">
        <v>-0.15438238970611101</v>
      </c>
      <c r="S889" s="46">
        <v>1</v>
      </c>
      <c r="T889" s="61">
        <v>-9.1344260375813696E-2</v>
      </c>
      <c r="U889" s="46">
        <v>1</v>
      </c>
      <c r="V889" s="61">
        <v>-2.1595942673020602E-3</v>
      </c>
      <c r="W889" s="46">
        <v>1</v>
      </c>
      <c r="X889" s="61">
        <v>0.24685523413773303</v>
      </c>
      <c r="Y889" s="46">
        <v>1</v>
      </c>
      <c r="Z889" s="61">
        <v>8.9184666108511598E-2</v>
      </c>
      <c r="AA889" s="46">
        <v>1</v>
      </c>
      <c r="AB889" s="61">
        <v>0.33819949451354603</v>
      </c>
      <c r="AC889" s="46">
        <v>1</v>
      </c>
      <c r="AD889" s="61">
        <v>0.24901482840503503</v>
      </c>
      <c r="AE889" s="61">
        <v>-0.29786756966817102</v>
      </c>
      <c r="AF889" s="11" t="s">
        <v>4297</v>
      </c>
      <c r="AG889" s="11">
        <v>0</v>
      </c>
      <c r="AH889" s="62">
        <v>0</v>
      </c>
      <c r="AI889" s="11" t="s">
        <v>4300</v>
      </c>
      <c r="AJ889" s="11" t="s">
        <v>4299</v>
      </c>
      <c r="AK889" s="63">
        <v>0</v>
      </c>
      <c r="AL889" s="11" t="s">
        <v>4297</v>
      </c>
      <c r="AM889" s="11">
        <v>0</v>
      </c>
      <c r="AN889" s="63">
        <v>0</v>
      </c>
      <c r="AO889" s="11" t="s">
        <v>4297</v>
      </c>
      <c r="AP889" s="11" t="s">
        <v>4298</v>
      </c>
      <c r="AQ889" s="59">
        <v>0</v>
      </c>
    </row>
    <row r="890" spans="3:43" x14ac:dyDescent="0.2">
      <c r="C890" s="59"/>
      <c r="D890" s="59"/>
      <c r="E890" s="59"/>
      <c r="F890" s="59"/>
      <c r="G890" s="59"/>
      <c r="H890" s="59"/>
      <c r="I890" s="59"/>
      <c r="J890" s="60" t="s">
        <v>2806</v>
      </c>
      <c r="K890" s="46">
        <v>0.99999999999952005</v>
      </c>
      <c r="L890" s="61">
        <v>0.17719652048037901</v>
      </c>
      <c r="M890" s="46">
        <v>1.05601080013092E-2</v>
      </c>
      <c r="N890" s="61">
        <v>0.293084379908785</v>
      </c>
      <c r="O890" s="46">
        <v>8.0175528083109104E-4</v>
      </c>
      <c r="P890" s="61">
        <v>0.405729636738479</v>
      </c>
      <c r="Q890" s="46">
        <v>1</v>
      </c>
      <c r="R890" s="61">
        <v>5.3846734005161601E-2</v>
      </c>
      <c r="S890" s="46">
        <v>1</v>
      </c>
      <c r="T890" s="61">
        <v>0.11588785942840601</v>
      </c>
      <c r="U890" s="46">
        <v>0.49097332871265903</v>
      </c>
      <c r="V890" s="61">
        <v>0.22853311625810002</v>
      </c>
      <c r="W890" s="46">
        <v>1</v>
      </c>
      <c r="X890" s="61">
        <v>-0.12334978647521801</v>
      </c>
      <c r="Y890" s="46">
        <v>1</v>
      </c>
      <c r="Z890" s="61">
        <v>0.11264525682969401</v>
      </c>
      <c r="AA890" s="46">
        <v>1</v>
      </c>
      <c r="AB890" s="61">
        <v>-0.23923764590362401</v>
      </c>
      <c r="AC890" s="46">
        <v>0.61898346190417908</v>
      </c>
      <c r="AD890" s="61">
        <v>-0.35188290273331702</v>
      </c>
      <c r="AE890" s="61">
        <v>-0.2978485299577</v>
      </c>
      <c r="AF890" s="11" t="s">
        <v>4297</v>
      </c>
      <c r="AG890" s="11" t="s">
        <v>4299</v>
      </c>
      <c r="AH890" s="62">
        <v>0</v>
      </c>
      <c r="AI890" s="11" t="s">
        <v>4300</v>
      </c>
      <c r="AJ890" s="11" t="s">
        <v>4298</v>
      </c>
      <c r="AK890" s="63">
        <v>0</v>
      </c>
      <c r="AL890" s="11" t="s">
        <v>4297</v>
      </c>
      <c r="AM890" s="11">
        <v>0</v>
      </c>
      <c r="AN890" s="63">
        <v>0</v>
      </c>
      <c r="AO890" s="11" t="s">
        <v>4297</v>
      </c>
      <c r="AP890" s="11">
        <v>0</v>
      </c>
      <c r="AQ890" s="59">
        <v>0</v>
      </c>
    </row>
    <row r="891" spans="3:43" x14ac:dyDescent="0.2">
      <c r="C891" s="59"/>
      <c r="D891" s="59"/>
      <c r="E891" s="59"/>
      <c r="F891" s="59"/>
      <c r="G891" s="59"/>
      <c r="H891" s="59"/>
      <c r="I891" s="59"/>
      <c r="J891" s="60" t="s">
        <v>782</v>
      </c>
      <c r="K891" s="46">
        <v>0.99999999999952005</v>
      </c>
      <c r="L891" s="61">
        <v>1.4777205884228499E-2</v>
      </c>
      <c r="M891" s="46">
        <v>2.4159931270441503E-5</v>
      </c>
      <c r="N891" s="61">
        <v>0.27022566700985401</v>
      </c>
      <c r="O891" s="46">
        <v>1.35621846479465E-3</v>
      </c>
      <c r="P891" s="61">
        <v>0.23148494269842601</v>
      </c>
      <c r="Q891" s="46">
        <v>0.66692724484184107</v>
      </c>
      <c r="R891" s="61">
        <v>0.21221144171120701</v>
      </c>
      <c r="S891" s="46">
        <v>2.85784396311386E-2</v>
      </c>
      <c r="T891" s="61">
        <v>0.25544846112562603</v>
      </c>
      <c r="U891" s="46">
        <v>6.3665837404604797E-2</v>
      </c>
      <c r="V891" s="61">
        <v>0.21670773681419703</v>
      </c>
      <c r="W891" s="46">
        <v>1</v>
      </c>
      <c r="X891" s="61">
        <v>0.19743423582697903</v>
      </c>
      <c r="Y891" s="46">
        <v>1</v>
      </c>
      <c r="Z891" s="61">
        <v>-3.8740724311428699E-2</v>
      </c>
      <c r="AA891" s="46">
        <v>1</v>
      </c>
      <c r="AB891" s="61">
        <v>-5.8014225298647096E-2</v>
      </c>
      <c r="AC891" s="46">
        <v>1</v>
      </c>
      <c r="AD891" s="61">
        <v>-1.92735009872184E-2</v>
      </c>
      <c r="AE891" s="61">
        <v>-0.29737935783984204</v>
      </c>
      <c r="AF891" s="11" t="s">
        <v>4297</v>
      </c>
      <c r="AG891" s="11">
        <v>0</v>
      </c>
      <c r="AH891" s="62">
        <v>0</v>
      </c>
      <c r="AI891" s="11" t="s">
        <v>4297</v>
      </c>
      <c r="AJ891" s="11" t="s">
        <v>4298</v>
      </c>
      <c r="AK891" s="63">
        <v>0</v>
      </c>
      <c r="AL891" s="11" t="s">
        <v>4297</v>
      </c>
      <c r="AM891" s="11">
        <v>0</v>
      </c>
      <c r="AN891" s="63">
        <v>0</v>
      </c>
      <c r="AO891" s="11" t="s">
        <v>4297</v>
      </c>
      <c r="AP891" s="11" t="s">
        <v>4299</v>
      </c>
      <c r="AQ891" s="59">
        <v>0</v>
      </c>
    </row>
    <row r="892" spans="3:43" x14ac:dyDescent="0.2">
      <c r="C892" s="59"/>
      <c r="D892" s="59"/>
      <c r="E892" s="59"/>
      <c r="F892" s="59"/>
      <c r="G892" s="59"/>
      <c r="H892" s="59"/>
      <c r="I892" s="59"/>
      <c r="J892" s="60" t="s">
        <v>1237</v>
      </c>
      <c r="K892" s="46">
        <v>0.65672344679635908</v>
      </c>
      <c r="L892" s="61">
        <v>0.16170773101845601</v>
      </c>
      <c r="M892" s="46">
        <v>7.9494206481951201E-5</v>
      </c>
      <c r="N892" s="61">
        <v>0.27379247300323101</v>
      </c>
      <c r="O892" s="46">
        <v>5.7134910243662698E-6</v>
      </c>
      <c r="P892" s="61">
        <v>0.34440724432015801</v>
      </c>
      <c r="Q892" s="46">
        <v>1</v>
      </c>
      <c r="R892" s="61">
        <v>0.10810323909727601</v>
      </c>
      <c r="S892" s="46">
        <v>0.86782682770040709</v>
      </c>
      <c r="T892" s="61">
        <v>0.11208474198477501</v>
      </c>
      <c r="U892" s="46">
        <v>0.23269056811813901</v>
      </c>
      <c r="V892" s="61">
        <v>0.182699513301702</v>
      </c>
      <c r="W892" s="46">
        <v>1</v>
      </c>
      <c r="X892" s="61">
        <v>-5.3604491921179998E-2</v>
      </c>
      <c r="Y892" s="46">
        <v>1</v>
      </c>
      <c r="Z892" s="61">
        <v>7.0614771316926603E-2</v>
      </c>
      <c r="AA892" s="46">
        <v>1</v>
      </c>
      <c r="AB892" s="61">
        <v>-0.16568923390595502</v>
      </c>
      <c r="AC892" s="46">
        <v>0.56404820916740406</v>
      </c>
      <c r="AD892" s="61">
        <v>-0.23630400522288203</v>
      </c>
      <c r="AE892" s="61">
        <v>-0.29734639049946704</v>
      </c>
      <c r="AF892" s="11" t="s">
        <v>4297</v>
      </c>
      <c r="AG892" s="11" t="s">
        <v>4299</v>
      </c>
      <c r="AH892" s="62">
        <v>0</v>
      </c>
      <c r="AI892" s="11" t="s">
        <v>4300</v>
      </c>
      <c r="AJ892" s="11" t="s">
        <v>4298</v>
      </c>
      <c r="AK892" s="63">
        <v>0</v>
      </c>
      <c r="AL892" s="11" t="s">
        <v>4297</v>
      </c>
      <c r="AM892" s="11">
        <v>0</v>
      </c>
      <c r="AN892" s="63">
        <v>0</v>
      </c>
      <c r="AO892" s="11" t="s">
        <v>4297</v>
      </c>
      <c r="AP892" s="11">
        <v>0</v>
      </c>
      <c r="AQ892" s="59">
        <v>0</v>
      </c>
    </row>
    <row r="893" spans="3:43" x14ac:dyDescent="0.2">
      <c r="C893" s="59"/>
      <c r="D893" s="59"/>
      <c r="E893" s="59"/>
      <c r="F893" s="59"/>
      <c r="G893" s="59"/>
      <c r="H893" s="59"/>
      <c r="I893" s="59"/>
      <c r="J893" s="60" t="s">
        <v>4520</v>
      </c>
      <c r="K893" s="46">
        <v>0.99999999999952005</v>
      </c>
      <c r="L893" s="61">
        <v>-3.2624521685936103E-3</v>
      </c>
      <c r="M893" s="46">
        <v>0.99365931076172997</v>
      </c>
      <c r="N893" s="61">
        <v>2.0030154483029101E-2</v>
      </c>
      <c r="O893" s="46">
        <v>8.3158264929341003E-2</v>
      </c>
      <c r="P893" s="61">
        <v>-9.4763808301438698E-2</v>
      </c>
      <c r="Q893" s="46">
        <v>1</v>
      </c>
      <c r="R893" s="61">
        <v>9.1010780562825709E-3</v>
      </c>
      <c r="S893" s="46">
        <v>1</v>
      </c>
      <c r="T893" s="61">
        <v>2.3292606651622701E-2</v>
      </c>
      <c r="U893" s="46">
        <v>0.44214554514399201</v>
      </c>
      <c r="V893" s="61">
        <v>-9.1501356132845005E-2</v>
      </c>
      <c r="W893" s="46">
        <v>1</v>
      </c>
      <c r="X893" s="61">
        <v>1.23635302248762E-2</v>
      </c>
      <c r="Y893" s="46">
        <v>0.15373723635492201</v>
      </c>
      <c r="Z893" s="61">
        <v>-0.114793962784468</v>
      </c>
      <c r="AA893" s="46">
        <v>1</v>
      </c>
      <c r="AB893" s="61">
        <v>-1.09290764267465E-2</v>
      </c>
      <c r="AC893" s="46">
        <v>0.98113606667031705</v>
      </c>
      <c r="AD893" s="61">
        <v>0.10386488635772101</v>
      </c>
      <c r="AE893" s="61">
        <v>-0.29712730686615102</v>
      </c>
      <c r="AF893" s="11" t="s">
        <v>4297</v>
      </c>
      <c r="AG893" s="11" t="s">
        <v>4298</v>
      </c>
      <c r="AH893" s="62">
        <v>0</v>
      </c>
      <c r="AI893" s="11" t="s">
        <v>4297</v>
      </c>
      <c r="AJ893" s="11">
        <v>0</v>
      </c>
      <c r="AK893" s="63">
        <v>0</v>
      </c>
      <c r="AL893" s="11" t="s">
        <v>4297</v>
      </c>
      <c r="AM893" s="11">
        <v>0</v>
      </c>
      <c r="AN893" s="63">
        <v>0</v>
      </c>
      <c r="AO893" s="11" t="s">
        <v>4297</v>
      </c>
      <c r="AP893" s="11" t="s">
        <v>4299</v>
      </c>
      <c r="AQ893" s="59">
        <v>0</v>
      </c>
    </row>
    <row r="894" spans="3:43" x14ac:dyDescent="0.2">
      <c r="C894" s="59"/>
      <c r="D894" s="59"/>
      <c r="E894" s="59"/>
      <c r="F894" s="59"/>
      <c r="G894" s="59"/>
      <c r="H894" s="59"/>
      <c r="I894" s="59"/>
      <c r="J894" s="60" t="s">
        <v>3869</v>
      </c>
      <c r="K894" s="46">
        <v>0.52166986782444402</v>
      </c>
      <c r="L894" s="61">
        <v>-0.15980142723096002</v>
      </c>
      <c r="M894" s="46">
        <v>1.3660233936815102E-3</v>
      </c>
      <c r="N894" s="61">
        <v>-0.20690782639084401</v>
      </c>
      <c r="O894" s="46">
        <v>0.43947437292008901</v>
      </c>
      <c r="P894" s="61">
        <v>-9.4350261453720302E-2</v>
      </c>
      <c r="Q894" s="46">
        <v>1</v>
      </c>
      <c r="R894" s="61">
        <v>-9.8881414554406008E-2</v>
      </c>
      <c r="S894" s="46">
        <v>1</v>
      </c>
      <c r="T894" s="61">
        <v>-4.7106399159884099E-2</v>
      </c>
      <c r="U894" s="46">
        <v>1</v>
      </c>
      <c r="V894" s="61">
        <v>6.545116577724E-2</v>
      </c>
      <c r="W894" s="46">
        <v>1</v>
      </c>
      <c r="X894" s="61">
        <v>6.0920012676554301E-2</v>
      </c>
      <c r="Y894" s="46">
        <v>0.8746541802101081</v>
      </c>
      <c r="Z894" s="61">
        <v>0.112557564937124</v>
      </c>
      <c r="AA894" s="46">
        <v>1</v>
      </c>
      <c r="AB894" s="61">
        <v>0.108026411836438</v>
      </c>
      <c r="AC894" s="46">
        <v>1</v>
      </c>
      <c r="AD894" s="61">
        <v>-4.5311531006857501E-3</v>
      </c>
      <c r="AE894" s="61">
        <v>-0.29688443109970603</v>
      </c>
      <c r="AF894" s="11" t="s">
        <v>4297</v>
      </c>
      <c r="AG894" s="11">
        <v>0</v>
      </c>
      <c r="AH894" s="62">
        <v>0</v>
      </c>
      <c r="AI894" s="11" t="s">
        <v>4300</v>
      </c>
      <c r="AJ894" s="11" t="s">
        <v>4299</v>
      </c>
      <c r="AK894" s="63">
        <v>0</v>
      </c>
      <c r="AL894" s="11" t="s">
        <v>4297</v>
      </c>
      <c r="AM894" s="11">
        <v>0</v>
      </c>
      <c r="AN894" s="63">
        <v>0</v>
      </c>
      <c r="AO894" s="11" t="s">
        <v>4300</v>
      </c>
      <c r="AP894" s="11" t="s">
        <v>4298</v>
      </c>
      <c r="AQ894" s="59">
        <v>0</v>
      </c>
    </row>
    <row r="895" spans="3:43" x14ac:dyDescent="0.2">
      <c r="C895" s="59"/>
      <c r="D895" s="59"/>
      <c r="E895" s="59"/>
      <c r="F895" s="59"/>
      <c r="G895" s="59"/>
      <c r="H895" s="59"/>
      <c r="I895" s="59"/>
      <c r="J895" s="60" t="s">
        <v>3352</v>
      </c>
      <c r="K895" s="46">
        <v>0.99999999999952005</v>
      </c>
      <c r="L895" s="61">
        <v>-0.13330355123263102</v>
      </c>
      <c r="M895" s="46">
        <v>5.8454799436586401E-2</v>
      </c>
      <c r="N895" s="61">
        <v>-0.17323084767178301</v>
      </c>
      <c r="O895" s="46">
        <v>4.25847560229213E-5</v>
      </c>
      <c r="P895" s="61">
        <v>-0.35734742213044601</v>
      </c>
      <c r="Q895" s="46">
        <v>0.88282891402924302</v>
      </c>
      <c r="R895" s="61">
        <v>-0.22036548956377802</v>
      </c>
      <c r="S895" s="46">
        <v>1</v>
      </c>
      <c r="T895" s="61">
        <v>-3.9927296439152202E-2</v>
      </c>
      <c r="U895" s="46">
        <v>0.17017171309606002</v>
      </c>
      <c r="V895" s="61">
        <v>-0.22404387089781502</v>
      </c>
      <c r="W895" s="46">
        <v>1</v>
      </c>
      <c r="X895" s="61">
        <v>-8.7061938331147004E-2</v>
      </c>
      <c r="Y895" s="46">
        <v>0.36069211375689103</v>
      </c>
      <c r="Z895" s="61">
        <v>-0.184116574458663</v>
      </c>
      <c r="AA895" s="46">
        <v>1</v>
      </c>
      <c r="AB895" s="61">
        <v>-4.7134641891994802E-2</v>
      </c>
      <c r="AC895" s="46">
        <v>1</v>
      </c>
      <c r="AD895" s="61">
        <v>0.13698193256666802</v>
      </c>
      <c r="AE895" s="61">
        <v>-0.29649288189145501</v>
      </c>
      <c r="AF895" s="11" t="s">
        <v>4300</v>
      </c>
      <c r="AG895" s="11" t="s">
        <v>4298</v>
      </c>
      <c r="AH895" s="62" t="s">
        <v>4298</v>
      </c>
      <c r="AI895" s="11" t="s">
        <v>4300</v>
      </c>
      <c r="AJ895" s="11" t="s">
        <v>4299</v>
      </c>
      <c r="AK895" s="63">
        <v>0</v>
      </c>
      <c r="AL895" s="11" t="s">
        <v>4297</v>
      </c>
      <c r="AM895" s="11">
        <v>0</v>
      </c>
      <c r="AN895" s="63">
        <v>0</v>
      </c>
      <c r="AO895" s="11" t="s">
        <v>4297</v>
      </c>
      <c r="AP895" s="11">
        <v>0</v>
      </c>
      <c r="AQ895" s="59">
        <v>0</v>
      </c>
    </row>
    <row r="896" spans="3:43" x14ac:dyDescent="0.2">
      <c r="C896" s="59"/>
      <c r="D896" s="59"/>
      <c r="E896" s="59"/>
      <c r="F896" s="59"/>
      <c r="G896" s="59"/>
      <c r="H896" s="59"/>
      <c r="I896" s="59"/>
      <c r="J896" s="60" t="s">
        <v>4521</v>
      </c>
      <c r="K896" s="46">
        <v>0.44241867038928101</v>
      </c>
      <c r="L896" s="61">
        <v>-0.18805990401879302</v>
      </c>
      <c r="M896" s="46">
        <v>2.4413098996604699E-2</v>
      </c>
      <c r="N896" s="61">
        <v>-0.17466704251459603</v>
      </c>
      <c r="O896" s="46">
        <v>4.4184534410514897E-2</v>
      </c>
      <c r="P896" s="61">
        <v>-0.178126242323701</v>
      </c>
      <c r="Q896" s="46">
        <v>0.85705796603372508</v>
      </c>
      <c r="R896" s="61">
        <v>-0.20143186479330702</v>
      </c>
      <c r="S896" s="46">
        <v>1</v>
      </c>
      <c r="T896" s="61">
        <v>1.3392861504197599E-2</v>
      </c>
      <c r="U896" s="46">
        <v>1</v>
      </c>
      <c r="V896" s="61">
        <v>9.9336616950924002E-3</v>
      </c>
      <c r="W896" s="46">
        <v>1</v>
      </c>
      <c r="X896" s="61">
        <v>-1.3371960774514099E-2</v>
      </c>
      <c r="Y896" s="46">
        <v>1</v>
      </c>
      <c r="Z896" s="61">
        <v>-3.4591998091052004E-3</v>
      </c>
      <c r="AA896" s="46">
        <v>1</v>
      </c>
      <c r="AB896" s="61">
        <v>-2.67648222787117E-2</v>
      </c>
      <c r="AC896" s="46">
        <v>1</v>
      </c>
      <c r="AD896" s="61">
        <v>-2.3305622469606501E-2</v>
      </c>
      <c r="AE896" s="61">
        <v>-0.29644497602241404</v>
      </c>
      <c r="AF896" s="11" t="s">
        <v>4297</v>
      </c>
      <c r="AG896" s="11">
        <v>0</v>
      </c>
      <c r="AH896" s="62">
        <v>0</v>
      </c>
      <c r="AI896" s="11" t="s">
        <v>4300</v>
      </c>
      <c r="AJ896" s="11" t="s">
        <v>4299</v>
      </c>
      <c r="AK896" s="63" t="s">
        <v>4298</v>
      </c>
      <c r="AL896" s="11" t="s">
        <v>4297</v>
      </c>
      <c r="AM896" s="11">
        <v>0</v>
      </c>
      <c r="AN896" s="63">
        <v>0</v>
      </c>
      <c r="AO896" s="11" t="s">
        <v>4297</v>
      </c>
      <c r="AP896" s="11">
        <v>0</v>
      </c>
      <c r="AQ896" s="59">
        <v>0</v>
      </c>
    </row>
    <row r="897" spans="3:43" x14ac:dyDescent="0.2">
      <c r="C897" s="59"/>
      <c r="D897" s="59"/>
      <c r="E897" s="59"/>
      <c r="F897" s="59"/>
      <c r="G897" s="59"/>
      <c r="H897" s="59"/>
      <c r="I897" s="59"/>
      <c r="J897" s="60" t="s">
        <v>2362</v>
      </c>
      <c r="K897" s="46">
        <v>0.99999999999952005</v>
      </c>
      <c r="L897" s="61">
        <v>0.13723245662026701</v>
      </c>
      <c r="M897" s="46">
        <v>0.22139170993613302</v>
      </c>
      <c r="N897" s="61">
        <v>-0.13236709488092702</v>
      </c>
      <c r="O897" s="46">
        <v>2.81229161044123E-4</v>
      </c>
      <c r="P897" s="61">
        <v>-0.31549016634988203</v>
      </c>
      <c r="Q897" s="46">
        <v>1</v>
      </c>
      <c r="R897" s="61">
        <v>-2.9163609414188198E-2</v>
      </c>
      <c r="S897" s="46">
        <v>7.5794963741140392E-2</v>
      </c>
      <c r="T897" s="61">
        <v>-0.26959955150119402</v>
      </c>
      <c r="U897" s="46">
        <v>3.7230688597267303E-4</v>
      </c>
      <c r="V897" s="61">
        <v>-0.45272262297014904</v>
      </c>
      <c r="W897" s="46">
        <v>1</v>
      </c>
      <c r="X897" s="61">
        <v>-0.166396066034455</v>
      </c>
      <c r="Y897" s="46">
        <v>0.34682169375938704</v>
      </c>
      <c r="Z897" s="61">
        <v>-0.18312307146895501</v>
      </c>
      <c r="AA897" s="46">
        <v>1</v>
      </c>
      <c r="AB897" s="61">
        <v>0.10320348546673901</v>
      </c>
      <c r="AC897" s="46">
        <v>0.50564113120185505</v>
      </c>
      <c r="AD897" s="61">
        <v>0.28632655693569403</v>
      </c>
      <c r="AE897" s="61">
        <v>-0.29639399621748802</v>
      </c>
      <c r="AF897" s="11" t="s">
        <v>4300</v>
      </c>
      <c r="AG897" s="11" t="s">
        <v>4298</v>
      </c>
      <c r="AH897" s="62" t="s">
        <v>4298</v>
      </c>
      <c r="AI897" s="11" t="s">
        <v>4297</v>
      </c>
      <c r="AJ897" s="11">
        <v>0</v>
      </c>
      <c r="AK897" s="63">
        <v>0</v>
      </c>
      <c r="AL897" s="11" t="s">
        <v>4297</v>
      </c>
      <c r="AM897" s="11" t="s">
        <v>4299</v>
      </c>
      <c r="AN897" s="63">
        <v>0</v>
      </c>
      <c r="AO897" s="11" t="s">
        <v>4297</v>
      </c>
      <c r="AP897" s="11">
        <v>0</v>
      </c>
      <c r="AQ897" s="59">
        <v>0</v>
      </c>
    </row>
    <row r="898" spans="3:43" x14ac:dyDescent="0.2">
      <c r="C898" s="59"/>
      <c r="D898" s="59"/>
      <c r="E898" s="59"/>
      <c r="F898" s="59"/>
      <c r="G898" s="59"/>
      <c r="H898" s="59"/>
      <c r="I898" s="59"/>
      <c r="J898" s="60" t="s">
        <v>1219</v>
      </c>
      <c r="K898" s="46">
        <v>0.99999999999952005</v>
      </c>
      <c r="L898" s="61">
        <v>5.1783650949029598E-2</v>
      </c>
      <c r="M898" s="46">
        <v>1.4528913505673102E-3</v>
      </c>
      <c r="N898" s="61">
        <v>0.33660624257557503</v>
      </c>
      <c r="O898" s="46">
        <v>2.33796268586485E-3</v>
      </c>
      <c r="P898" s="61">
        <v>0.35568552827480704</v>
      </c>
      <c r="Q898" s="46">
        <v>1</v>
      </c>
      <c r="R898" s="61">
        <v>0.18902409891823602</v>
      </c>
      <c r="S898" s="46">
        <v>0.21923132606189202</v>
      </c>
      <c r="T898" s="61">
        <v>0.284822591626545</v>
      </c>
      <c r="U898" s="46">
        <v>0.13779251954375502</v>
      </c>
      <c r="V898" s="61">
        <v>0.303901877325777</v>
      </c>
      <c r="W898" s="46">
        <v>1</v>
      </c>
      <c r="X898" s="61">
        <v>0.13724044796920601</v>
      </c>
      <c r="Y898" s="46">
        <v>1</v>
      </c>
      <c r="Z898" s="61">
        <v>1.9079285699231799E-2</v>
      </c>
      <c r="AA898" s="46">
        <v>1</v>
      </c>
      <c r="AB898" s="61">
        <v>-0.14758214365733902</v>
      </c>
      <c r="AC898" s="46">
        <v>1</v>
      </c>
      <c r="AD898" s="61">
        <v>-0.16666142935657102</v>
      </c>
      <c r="AE898" s="61">
        <v>-0.29637897710976402</v>
      </c>
      <c r="AF898" s="11" t="s">
        <v>4297</v>
      </c>
      <c r="AG898" s="11" t="s">
        <v>4299</v>
      </c>
      <c r="AH898" s="62">
        <v>0</v>
      </c>
      <c r="AI898" s="11" t="s">
        <v>4300</v>
      </c>
      <c r="AJ898" s="11" t="s">
        <v>4298</v>
      </c>
      <c r="AK898" s="63">
        <v>0</v>
      </c>
      <c r="AL898" s="11" t="s">
        <v>4297</v>
      </c>
      <c r="AM898" s="11">
        <v>0</v>
      </c>
      <c r="AN898" s="63">
        <v>0</v>
      </c>
      <c r="AO898" s="11" t="s">
        <v>4297</v>
      </c>
      <c r="AP898" s="11">
        <v>0</v>
      </c>
      <c r="AQ898" s="59">
        <v>0</v>
      </c>
    </row>
    <row r="899" spans="3:43" x14ac:dyDescent="0.2">
      <c r="C899" s="59"/>
      <c r="D899" s="59"/>
      <c r="E899" s="59"/>
      <c r="F899" s="59"/>
      <c r="G899" s="59"/>
      <c r="H899" s="59"/>
      <c r="I899" s="59"/>
      <c r="J899" s="60" t="s">
        <v>1258</v>
      </c>
      <c r="K899" s="46">
        <v>0.99999999999952005</v>
      </c>
      <c r="L899" s="61">
        <v>-0.11839378680454801</v>
      </c>
      <c r="M899" s="46">
        <v>9.5656213838555201E-3</v>
      </c>
      <c r="N899" s="61">
        <v>-0.21774873861986402</v>
      </c>
      <c r="O899" s="46">
        <v>5.5847865968386206E-3</v>
      </c>
      <c r="P899" s="61">
        <v>-0.25355091912193101</v>
      </c>
      <c r="Q899" s="46">
        <v>0.66692724484184107</v>
      </c>
      <c r="R899" s="61">
        <v>-0.26375373771265204</v>
      </c>
      <c r="S899" s="46">
        <v>1</v>
      </c>
      <c r="T899" s="61">
        <v>-9.9354951815315493E-2</v>
      </c>
      <c r="U899" s="46">
        <v>0.76299816623690708</v>
      </c>
      <c r="V899" s="61">
        <v>-0.13515713231738202</v>
      </c>
      <c r="W899" s="46">
        <v>1</v>
      </c>
      <c r="X899" s="61">
        <v>-0.14535995090810302</v>
      </c>
      <c r="Y899" s="46">
        <v>1</v>
      </c>
      <c r="Z899" s="61">
        <v>-3.5802180502067002E-2</v>
      </c>
      <c r="AA899" s="46">
        <v>1</v>
      </c>
      <c r="AB899" s="61">
        <v>-4.60049990927879E-2</v>
      </c>
      <c r="AC899" s="46">
        <v>1</v>
      </c>
      <c r="AD899" s="61">
        <v>-1.02028185907209E-2</v>
      </c>
      <c r="AE899" s="61">
        <v>-0.29629812945231104</v>
      </c>
      <c r="AF899" s="11" t="s">
        <v>4297</v>
      </c>
      <c r="AG899" s="11">
        <v>0</v>
      </c>
      <c r="AH899" s="62">
        <v>0</v>
      </c>
      <c r="AI899" s="11" t="s">
        <v>4300</v>
      </c>
      <c r="AJ899" s="11" t="s">
        <v>4299</v>
      </c>
      <c r="AK899" s="63" t="s">
        <v>4299</v>
      </c>
      <c r="AL899" s="11" t="s">
        <v>4297</v>
      </c>
      <c r="AM899" s="11">
        <v>0</v>
      </c>
      <c r="AN899" s="63">
        <v>0</v>
      </c>
      <c r="AO899" s="11" t="s">
        <v>4297</v>
      </c>
      <c r="AP899" s="11">
        <v>0</v>
      </c>
      <c r="AQ899" s="59">
        <v>0</v>
      </c>
    </row>
    <row r="900" spans="3:43" x14ac:dyDescent="0.2">
      <c r="C900" s="59"/>
      <c r="D900" s="59"/>
      <c r="E900" s="59"/>
      <c r="F900" s="59"/>
      <c r="G900" s="59"/>
      <c r="H900" s="59"/>
      <c r="I900" s="59"/>
      <c r="J900" s="60" t="s">
        <v>2679</v>
      </c>
      <c r="K900" s="46">
        <v>0.99999999999952005</v>
      </c>
      <c r="L900" s="61">
        <v>-5.1022072166461006E-2</v>
      </c>
      <c r="M900" s="46">
        <v>4.73322153021297E-2</v>
      </c>
      <c r="N900" s="61">
        <v>-0.14944964064926503</v>
      </c>
      <c r="O900" s="46">
        <v>0.11407710205132601</v>
      </c>
      <c r="P900" s="61">
        <v>-0.14254497783429601</v>
      </c>
      <c r="Q900" s="46">
        <v>0.49822226492224703</v>
      </c>
      <c r="R900" s="61">
        <v>-0.24022692313208002</v>
      </c>
      <c r="S900" s="46">
        <v>0.94776736938055106</v>
      </c>
      <c r="T900" s="61">
        <v>-9.8427568482804401E-2</v>
      </c>
      <c r="U900" s="46">
        <v>0.96408648353113002</v>
      </c>
      <c r="V900" s="61">
        <v>-9.1522905667835011E-2</v>
      </c>
      <c r="W900" s="46">
        <v>1</v>
      </c>
      <c r="X900" s="61">
        <v>-0.18920485096561901</v>
      </c>
      <c r="Y900" s="46">
        <v>1</v>
      </c>
      <c r="Z900" s="61">
        <v>6.9046628149693201E-3</v>
      </c>
      <c r="AA900" s="46">
        <v>1</v>
      </c>
      <c r="AB900" s="61">
        <v>-9.0777282482815011E-2</v>
      </c>
      <c r="AC900" s="46">
        <v>1</v>
      </c>
      <c r="AD900" s="61">
        <v>-9.7681945297784192E-2</v>
      </c>
      <c r="AE900" s="61">
        <v>-0.29627003967707805</v>
      </c>
      <c r="AF900" s="11" t="s">
        <v>4297</v>
      </c>
      <c r="AG900" s="11">
        <v>0</v>
      </c>
      <c r="AH900" s="62">
        <v>0</v>
      </c>
      <c r="AI900" s="11" t="s">
        <v>4300</v>
      </c>
      <c r="AJ900" s="11" t="s">
        <v>4299</v>
      </c>
      <c r="AK900" s="63">
        <v>0</v>
      </c>
      <c r="AL900" s="11" t="s">
        <v>4297</v>
      </c>
      <c r="AM900" s="11">
        <v>0</v>
      </c>
      <c r="AN900" s="63">
        <v>0</v>
      </c>
      <c r="AO900" s="11" t="s">
        <v>4300</v>
      </c>
      <c r="AP900" s="11">
        <v>0</v>
      </c>
      <c r="AQ900" s="59">
        <v>0</v>
      </c>
    </row>
    <row r="901" spans="3:43" x14ac:dyDescent="0.2">
      <c r="C901" s="59"/>
      <c r="D901" s="59"/>
      <c r="E901" s="59"/>
      <c r="F901" s="59"/>
      <c r="G901" s="59"/>
      <c r="H901" s="59"/>
      <c r="I901" s="59"/>
      <c r="J901" s="60" t="s">
        <v>1126</v>
      </c>
      <c r="K901" s="46">
        <v>0.99999999999952005</v>
      </c>
      <c r="L901" s="61">
        <v>0.13202807672419301</v>
      </c>
      <c r="M901" s="46">
        <v>1.7483670710632298E-7</v>
      </c>
      <c r="N901" s="61">
        <v>0.41941856939728606</v>
      </c>
      <c r="O901" s="46">
        <v>8.2763996656076699E-7</v>
      </c>
      <c r="P901" s="61">
        <v>0.43311643492744001</v>
      </c>
      <c r="Q901" s="46">
        <v>0.34454043282589303</v>
      </c>
      <c r="R901" s="61">
        <v>0.32050345490571902</v>
      </c>
      <c r="S901" s="46">
        <v>5.96524973709237E-2</v>
      </c>
      <c r="T901" s="61">
        <v>0.28739049267309302</v>
      </c>
      <c r="U901" s="46">
        <v>3.28284433825283E-2</v>
      </c>
      <c r="V901" s="61">
        <v>0.30108835820324803</v>
      </c>
      <c r="W901" s="46">
        <v>1</v>
      </c>
      <c r="X901" s="61">
        <v>0.18847537818152602</v>
      </c>
      <c r="Y901" s="46">
        <v>1</v>
      </c>
      <c r="Z901" s="61">
        <v>1.3697865530154099E-2</v>
      </c>
      <c r="AA901" s="46">
        <v>1</v>
      </c>
      <c r="AB901" s="61">
        <v>-9.8915114491567202E-2</v>
      </c>
      <c r="AC901" s="46">
        <v>1</v>
      </c>
      <c r="AD901" s="61">
        <v>-0.11261298002172102</v>
      </c>
      <c r="AE901" s="61">
        <v>-0.29611580074018101</v>
      </c>
      <c r="AF901" s="11" t="s">
        <v>4297</v>
      </c>
      <c r="AG901" s="11" t="s">
        <v>4299</v>
      </c>
      <c r="AH901" s="62">
        <v>0</v>
      </c>
      <c r="AI901" s="11" t="s">
        <v>4297</v>
      </c>
      <c r="AJ901" s="11" t="s">
        <v>4298</v>
      </c>
      <c r="AK901" s="63">
        <v>0</v>
      </c>
      <c r="AL901" s="11" t="s">
        <v>4297</v>
      </c>
      <c r="AM901" s="11">
        <v>0</v>
      </c>
      <c r="AN901" s="63">
        <v>0</v>
      </c>
      <c r="AO901" s="11" t="s">
        <v>4297</v>
      </c>
      <c r="AP901" s="11">
        <v>0</v>
      </c>
      <c r="AQ901" s="59">
        <v>0</v>
      </c>
    </row>
    <row r="902" spans="3:43" x14ac:dyDescent="0.2">
      <c r="C902" s="59"/>
      <c r="D902" s="59"/>
      <c r="E902" s="59"/>
      <c r="F902" s="59"/>
      <c r="G902" s="59"/>
      <c r="H902" s="59"/>
      <c r="I902" s="59"/>
      <c r="J902" s="60" t="s">
        <v>2008</v>
      </c>
      <c r="K902" s="46">
        <v>0.29324161733148602</v>
      </c>
      <c r="L902" s="61">
        <v>0.21868998132837902</v>
      </c>
      <c r="M902" s="46">
        <v>1.0493652638395E-5</v>
      </c>
      <c r="N902" s="61">
        <v>0.32293625431130302</v>
      </c>
      <c r="O902" s="46">
        <v>1.05036952771986E-2</v>
      </c>
      <c r="P902" s="61">
        <v>0.21998632750233202</v>
      </c>
      <c r="Q902" s="46">
        <v>1</v>
      </c>
      <c r="R902" s="61">
        <v>0.14497602209796601</v>
      </c>
      <c r="S902" s="46">
        <v>0.98193373337305812</v>
      </c>
      <c r="T902" s="61">
        <v>0.10424627298292401</v>
      </c>
      <c r="U902" s="46">
        <v>1</v>
      </c>
      <c r="V902" s="61">
        <v>1.2963461739527601E-3</v>
      </c>
      <c r="W902" s="46">
        <v>1</v>
      </c>
      <c r="X902" s="61">
        <v>-7.37139592304136E-2</v>
      </c>
      <c r="Y902" s="46">
        <v>1</v>
      </c>
      <c r="Z902" s="61">
        <v>-0.10294992680897101</v>
      </c>
      <c r="AA902" s="46">
        <v>1</v>
      </c>
      <c r="AB902" s="61">
        <v>-0.17796023221333801</v>
      </c>
      <c r="AC902" s="46">
        <v>1</v>
      </c>
      <c r="AD902" s="61">
        <v>-7.5010305404366401E-2</v>
      </c>
      <c r="AE902" s="61">
        <v>-0.29610935819606804</v>
      </c>
      <c r="AF902" s="11" t="s">
        <v>4297</v>
      </c>
      <c r="AG902" s="11">
        <v>0</v>
      </c>
      <c r="AH902" s="62">
        <v>0</v>
      </c>
      <c r="AI902" s="11" t="s">
        <v>4300</v>
      </c>
      <c r="AJ902" s="11" t="s">
        <v>4298</v>
      </c>
      <c r="AK902" s="63">
        <v>0</v>
      </c>
      <c r="AL902" s="11" t="s">
        <v>4297</v>
      </c>
      <c r="AM902" s="11">
        <v>0</v>
      </c>
      <c r="AN902" s="63">
        <v>0</v>
      </c>
      <c r="AO902" s="11" t="s">
        <v>4297</v>
      </c>
      <c r="AP902" s="11" t="s">
        <v>4299</v>
      </c>
      <c r="AQ902" s="59">
        <v>0</v>
      </c>
    </row>
    <row r="903" spans="3:43" x14ac:dyDescent="0.2">
      <c r="C903" s="59"/>
      <c r="D903" s="59"/>
      <c r="E903" s="59"/>
      <c r="F903" s="59"/>
      <c r="G903" s="59"/>
      <c r="H903" s="59"/>
      <c r="I903" s="59"/>
      <c r="J903" s="60" t="s">
        <v>1916</v>
      </c>
      <c r="K903" s="46">
        <v>0.99999999999952005</v>
      </c>
      <c r="L903" s="61">
        <v>4.1563136315626498E-2</v>
      </c>
      <c r="M903" s="46">
        <v>3.7108156167636905E-5</v>
      </c>
      <c r="N903" s="61">
        <v>0.25530521930135702</v>
      </c>
      <c r="O903" s="46">
        <v>8.3140884523783009E-4</v>
      </c>
      <c r="P903" s="61">
        <v>0.23207308995094403</v>
      </c>
      <c r="Q903" s="46">
        <v>1</v>
      </c>
      <c r="R903" s="61">
        <v>0.11860382881590401</v>
      </c>
      <c r="S903" s="46">
        <v>7.54708924969167E-2</v>
      </c>
      <c r="T903" s="61">
        <v>0.21374208298573003</v>
      </c>
      <c r="U903" s="46">
        <v>0.10981939605664601</v>
      </c>
      <c r="V903" s="61">
        <v>0.190509953635318</v>
      </c>
      <c r="W903" s="46">
        <v>1</v>
      </c>
      <c r="X903" s="61">
        <v>7.7040692500277397E-2</v>
      </c>
      <c r="Y903" s="46">
        <v>1</v>
      </c>
      <c r="Z903" s="61">
        <v>-2.3232129350412599E-2</v>
      </c>
      <c r="AA903" s="46">
        <v>1</v>
      </c>
      <c r="AB903" s="61">
        <v>-0.13670139048545302</v>
      </c>
      <c r="AC903" s="46">
        <v>1</v>
      </c>
      <c r="AD903" s="61">
        <v>-0.11346926113504001</v>
      </c>
      <c r="AE903" s="61">
        <v>-0.29590569220229201</v>
      </c>
      <c r="AF903" s="11" t="s">
        <v>4297</v>
      </c>
      <c r="AG903" s="11">
        <v>0</v>
      </c>
      <c r="AH903" s="62">
        <v>0</v>
      </c>
      <c r="AI903" s="11" t="s">
        <v>4300</v>
      </c>
      <c r="AJ903" s="11" t="s">
        <v>4298</v>
      </c>
      <c r="AK903" s="63" t="s">
        <v>4298</v>
      </c>
      <c r="AL903" s="11" t="s">
        <v>4297</v>
      </c>
      <c r="AM903" s="11">
        <v>0</v>
      </c>
      <c r="AN903" s="63">
        <v>0</v>
      </c>
      <c r="AO903" s="11" t="s">
        <v>4297</v>
      </c>
      <c r="AP903" s="11" t="s">
        <v>4299</v>
      </c>
      <c r="AQ903" s="59">
        <v>0</v>
      </c>
    </row>
    <row r="904" spans="3:43" x14ac:dyDescent="0.2">
      <c r="C904" s="59"/>
      <c r="D904" s="59"/>
      <c r="E904" s="59"/>
      <c r="F904" s="59"/>
      <c r="G904" s="59"/>
      <c r="H904" s="59"/>
      <c r="I904" s="59"/>
      <c r="J904" s="60" t="s">
        <v>237</v>
      </c>
      <c r="K904" s="46">
        <v>0.10403014852511901</v>
      </c>
      <c r="L904" s="61">
        <v>0.49441979045525702</v>
      </c>
      <c r="M904" s="46">
        <v>2.1343990778503299E-7</v>
      </c>
      <c r="N904" s="61">
        <v>0.69930634568418404</v>
      </c>
      <c r="O904" s="46">
        <v>3.8710893111716002E-9</v>
      </c>
      <c r="P904" s="61">
        <v>0.87985070886052907</v>
      </c>
      <c r="Q904" s="46">
        <v>1</v>
      </c>
      <c r="R904" s="61">
        <v>0.21111743132626801</v>
      </c>
      <c r="S904" s="46">
        <v>0.92787566381167108</v>
      </c>
      <c r="T904" s="61">
        <v>0.20488655522892701</v>
      </c>
      <c r="U904" s="46">
        <v>0.160161959989498</v>
      </c>
      <c r="V904" s="61">
        <v>0.38543091840527205</v>
      </c>
      <c r="W904" s="46">
        <v>1</v>
      </c>
      <c r="X904" s="61">
        <v>-0.28330235912898905</v>
      </c>
      <c r="Y904" s="46">
        <v>1</v>
      </c>
      <c r="Z904" s="61">
        <v>0.18054436317634501</v>
      </c>
      <c r="AA904" s="46">
        <v>1</v>
      </c>
      <c r="AB904" s="61">
        <v>-0.48818891435791606</v>
      </c>
      <c r="AC904" s="46">
        <v>0.27707571675041703</v>
      </c>
      <c r="AD904" s="61">
        <v>-0.66873327753426104</v>
      </c>
      <c r="AE904" s="61">
        <v>-0.29577937301093404</v>
      </c>
      <c r="AF904" s="11" t="s">
        <v>4297</v>
      </c>
      <c r="AG904" s="11" t="s">
        <v>4299</v>
      </c>
      <c r="AH904" s="62">
        <v>0</v>
      </c>
      <c r="AI904" s="11" t="s">
        <v>4300</v>
      </c>
      <c r="AJ904" s="11" t="s">
        <v>4298</v>
      </c>
      <c r="AK904" s="63">
        <v>0</v>
      </c>
      <c r="AL904" s="11" t="s">
        <v>4297</v>
      </c>
      <c r="AM904" s="11">
        <v>0</v>
      </c>
      <c r="AN904" s="63">
        <v>0</v>
      </c>
      <c r="AO904" s="11" t="s">
        <v>4297</v>
      </c>
      <c r="AP904" s="11">
        <v>0</v>
      </c>
      <c r="AQ904" s="59">
        <v>0</v>
      </c>
    </row>
    <row r="905" spans="3:43" x14ac:dyDescent="0.2">
      <c r="C905" s="59"/>
      <c r="D905" s="59"/>
      <c r="E905" s="59"/>
      <c r="F905" s="59"/>
      <c r="G905" s="59"/>
      <c r="H905" s="59"/>
      <c r="I905" s="59"/>
      <c r="J905" s="60" t="s">
        <v>3601</v>
      </c>
      <c r="K905" s="46">
        <v>0.103452642233125</v>
      </c>
      <c r="L905" s="61">
        <v>-0.23635147513941501</v>
      </c>
      <c r="M905" s="46">
        <v>1.4359659855233799E-2</v>
      </c>
      <c r="N905" s="61">
        <v>-0.16837638355559201</v>
      </c>
      <c r="O905" s="46">
        <v>0.153267603742613</v>
      </c>
      <c r="P905" s="61">
        <v>-0.13034056409358202</v>
      </c>
      <c r="Q905" s="46">
        <v>0.44513749081097703</v>
      </c>
      <c r="R905" s="61">
        <v>-0.24222752159074401</v>
      </c>
      <c r="S905" s="46">
        <v>1</v>
      </c>
      <c r="T905" s="61">
        <v>6.7975091583822603E-2</v>
      </c>
      <c r="U905" s="46">
        <v>0.79659187166107603</v>
      </c>
      <c r="V905" s="61">
        <v>0.106010911045833</v>
      </c>
      <c r="W905" s="46">
        <v>1</v>
      </c>
      <c r="X905" s="61">
        <v>-5.8760464513288304E-3</v>
      </c>
      <c r="Y905" s="46">
        <v>1</v>
      </c>
      <c r="Z905" s="61">
        <v>3.8035819462010401E-2</v>
      </c>
      <c r="AA905" s="46">
        <v>1</v>
      </c>
      <c r="AB905" s="61">
        <v>-7.3851138035151503E-2</v>
      </c>
      <c r="AC905" s="46">
        <v>1</v>
      </c>
      <c r="AD905" s="61">
        <v>-0.11188695749716202</v>
      </c>
      <c r="AE905" s="61">
        <v>-0.29569673848775402</v>
      </c>
      <c r="AF905" s="11" t="s">
        <v>4297</v>
      </c>
      <c r="AG905" s="11">
        <v>0</v>
      </c>
      <c r="AH905" s="62">
        <v>0</v>
      </c>
      <c r="AI905" s="11" t="s">
        <v>4300</v>
      </c>
      <c r="AJ905" s="11" t="s">
        <v>4299</v>
      </c>
      <c r="AK905" s="63">
        <v>0</v>
      </c>
      <c r="AL905" s="11" t="s">
        <v>4297</v>
      </c>
      <c r="AM905" s="11">
        <v>0</v>
      </c>
      <c r="AN905" s="63">
        <v>0</v>
      </c>
      <c r="AO905" s="11" t="s">
        <v>4300</v>
      </c>
      <c r="AP905" s="11">
        <v>0</v>
      </c>
      <c r="AQ905" s="59">
        <v>0</v>
      </c>
    </row>
    <row r="906" spans="3:43" x14ac:dyDescent="0.2">
      <c r="C906" s="59"/>
      <c r="D906" s="59"/>
      <c r="E906" s="59"/>
      <c r="F906" s="59"/>
      <c r="G906" s="59"/>
      <c r="H906" s="59"/>
      <c r="I906" s="59"/>
      <c r="J906" s="60" t="s">
        <v>844</v>
      </c>
      <c r="K906" s="46">
        <v>0.99999999999952005</v>
      </c>
      <c r="L906" s="61">
        <v>5.5019563036228201E-3</v>
      </c>
      <c r="M906" s="46">
        <v>3.8842821846523404E-4</v>
      </c>
      <c r="N906" s="61">
        <v>-0.286014600850723</v>
      </c>
      <c r="O906" s="46">
        <v>3.2961953482365703E-3</v>
      </c>
      <c r="P906" s="61">
        <v>-0.26698858410599402</v>
      </c>
      <c r="Q906" s="46">
        <v>1</v>
      </c>
      <c r="R906" s="61">
        <v>-6.0022089832636301E-2</v>
      </c>
      <c r="S906" s="46">
        <v>5.0972461388606796E-2</v>
      </c>
      <c r="T906" s="61">
        <v>-0.29151655715434605</v>
      </c>
      <c r="U906" s="46">
        <v>5.8378292117364297E-2</v>
      </c>
      <c r="V906" s="61">
        <v>-0.27249054040961701</v>
      </c>
      <c r="W906" s="46">
        <v>1</v>
      </c>
      <c r="X906" s="61">
        <v>-6.5524046136259104E-2</v>
      </c>
      <c r="Y906" s="46">
        <v>1</v>
      </c>
      <c r="Z906" s="61">
        <v>1.90260167447295E-2</v>
      </c>
      <c r="AA906" s="46">
        <v>1</v>
      </c>
      <c r="AB906" s="61">
        <v>0.22599251101808701</v>
      </c>
      <c r="AC906" s="46">
        <v>0.94010413841547003</v>
      </c>
      <c r="AD906" s="61">
        <v>0.206966494273357</v>
      </c>
      <c r="AE906" s="61">
        <v>-0.295510887708748</v>
      </c>
      <c r="AF906" s="11" t="s">
        <v>4297</v>
      </c>
      <c r="AG906" s="11">
        <v>0</v>
      </c>
      <c r="AH906" s="62">
        <v>0</v>
      </c>
      <c r="AI906" s="11" t="s">
        <v>4300</v>
      </c>
      <c r="AJ906" s="11" t="s">
        <v>4299</v>
      </c>
      <c r="AK906" s="63">
        <v>0</v>
      </c>
      <c r="AL906" s="11" t="s">
        <v>4297</v>
      </c>
      <c r="AM906" s="11">
        <v>0</v>
      </c>
      <c r="AN906" s="63">
        <v>0</v>
      </c>
      <c r="AO906" s="11" t="s">
        <v>4297</v>
      </c>
      <c r="AP906" s="11" t="s">
        <v>4298</v>
      </c>
      <c r="AQ906" s="59">
        <v>0</v>
      </c>
    </row>
    <row r="907" spans="3:43" x14ac:dyDescent="0.2">
      <c r="C907" s="59"/>
      <c r="D907" s="59"/>
      <c r="E907" s="59"/>
      <c r="F907" s="59"/>
      <c r="G907" s="59"/>
      <c r="H907" s="59"/>
      <c r="I907" s="59"/>
      <c r="J907" s="60" t="s">
        <v>4522</v>
      </c>
      <c r="K907" s="46">
        <v>0.25103468839110404</v>
      </c>
      <c r="L907" s="61">
        <v>0.269989782040638</v>
      </c>
      <c r="M907" s="46">
        <v>6.0002508000706802E-3</v>
      </c>
      <c r="N907" s="61">
        <v>0.25117174917381602</v>
      </c>
      <c r="O907" s="46">
        <v>2.4150094909394502E-3</v>
      </c>
      <c r="P907" s="61">
        <v>0.29990605425685002</v>
      </c>
      <c r="Q907" s="46">
        <v>0.67022696477842103</v>
      </c>
      <c r="R907" s="61">
        <v>0.28483676797509805</v>
      </c>
      <c r="S907" s="46">
        <v>1</v>
      </c>
      <c r="T907" s="61">
        <v>-1.88180328668223E-2</v>
      </c>
      <c r="U907" s="46">
        <v>1</v>
      </c>
      <c r="V907" s="61">
        <v>2.9916272216211598E-2</v>
      </c>
      <c r="W907" s="46">
        <v>1</v>
      </c>
      <c r="X907" s="61">
        <v>1.4846985934459499E-2</v>
      </c>
      <c r="Y907" s="46">
        <v>1</v>
      </c>
      <c r="Z907" s="61">
        <v>4.8734305083033898E-2</v>
      </c>
      <c r="AA907" s="46">
        <v>1</v>
      </c>
      <c r="AB907" s="61">
        <v>3.3665018801281803E-2</v>
      </c>
      <c r="AC907" s="46">
        <v>1</v>
      </c>
      <c r="AD907" s="61">
        <v>-1.50692862817521E-2</v>
      </c>
      <c r="AE907" s="61">
        <v>-0.29542170873423601</v>
      </c>
      <c r="AF907" s="11" t="s">
        <v>4297</v>
      </c>
      <c r="AG907" s="11" t="s">
        <v>4299</v>
      </c>
      <c r="AH907" s="62">
        <v>0</v>
      </c>
      <c r="AI907" s="11" t="s">
        <v>4300</v>
      </c>
      <c r="AJ907" s="11" t="s">
        <v>4298</v>
      </c>
      <c r="AK907" s="63">
        <v>0</v>
      </c>
      <c r="AL907" s="11" t="s">
        <v>4297</v>
      </c>
      <c r="AM907" s="11">
        <v>0</v>
      </c>
      <c r="AN907" s="63">
        <v>0</v>
      </c>
      <c r="AO907" s="11" t="s">
        <v>4297</v>
      </c>
      <c r="AP907" s="11">
        <v>0</v>
      </c>
      <c r="AQ907" s="59">
        <v>0</v>
      </c>
    </row>
    <row r="908" spans="3:43" x14ac:dyDescent="0.2">
      <c r="C908" s="59"/>
      <c r="D908" s="59"/>
      <c r="E908" s="59"/>
      <c r="F908" s="59"/>
      <c r="G908" s="59"/>
      <c r="H908" s="59"/>
      <c r="I908" s="59"/>
      <c r="J908" s="60" t="s">
        <v>1882</v>
      </c>
      <c r="K908" s="46">
        <v>0.43722373258504404</v>
      </c>
      <c r="L908" s="61">
        <v>-0.356945952701054</v>
      </c>
      <c r="M908" s="46">
        <v>9.349956387992731E-5</v>
      </c>
      <c r="N908" s="61">
        <v>-0.52589392878871499</v>
      </c>
      <c r="O908" s="46">
        <v>3.0749070838179002E-4</v>
      </c>
      <c r="P908" s="61">
        <v>-0.53840906835854996</v>
      </c>
      <c r="Q908" s="46">
        <v>1</v>
      </c>
      <c r="R908" s="61">
        <v>-0.25192423814876402</v>
      </c>
      <c r="S908" s="46">
        <v>1</v>
      </c>
      <c r="T908" s="61">
        <v>-0.16894797608766102</v>
      </c>
      <c r="U908" s="46">
        <v>0.98124831302552806</v>
      </c>
      <c r="V908" s="61">
        <v>-0.18146311565749601</v>
      </c>
      <c r="W908" s="46">
        <v>1</v>
      </c>
      <c r="X908" s="61">
        <v>0.10502171455229101</v>
      </c>
      <c r="Y908" s="46">
        <v>1</v>
      </c>
      <c r="Z908" s="61">
        <v>-1.2515139569834599E-2</v>
      </c>
      <c r="AA908" s="46">
        <v>1</v>
      </c>
      <c r="AB908" s="61">
        <v>0.27396969063995202</v>
      </c>
      <c r="AC908" s="46">
        <v>1</v>
      </c>
      <c r="AD908" s="61">
        <v>0.28648483020978605</v>
      </c>
      <c r="AE908" s="61">
        <v>-0.29539429373923803</v>
      </c>
      <c r="AF908" s="11" t="s">
        <v>4297</v>
      </c>
      <c r="AG908" s="11" t="s">
        <v>4298</v>
      </c>
      <c r="AH908" s="62">
        <v>0</v>
      </c>
      <c r="AI908" s="11" t="s">
        <v>4300</v>
      </c>
      <c r="AJ908" s="11" t="s">
        <v>4299</v>
      </c>
      <c r="AK908" s="63">
        <v>0</v>
      </c>
      <c r="AL908" s="11" t="s">
        <v>4297</v>
      </c>
      <c r="AM908" s="11">
        <v>0</v>
      </c>
      <c r="AN908" s="63">
        <v>0</v>
      </c>
      <c r="AO908" s="11" t="s">
        <v>4297</v>
      </c>
      <c r="AP908" s="11">
        <v>0</v>
      </c>
      <c r="AQ908" s="59">
        <v>0</v>
      </c>
    </row>
    <row r="909" spans="3:43" x14ac:dyDescent="0.2">
      <c r="C909" s="59"/>
      <c r="D909" s="59"/>
      <c r="E909" s="59"/>
      <c r="F909" s="59"/>
      <c r="G909" s="59"/>
      <c r="H909" s="59"/>
      <c r="I909" s="59"/>
      <c r="J909" s="60" t="s">
        <v>4523</v>
      </c>
      <c r="K909" s="46">
        <v>0.97344078169938308</v>
      </c>
      <c r="L909" s="61">
        <v>-0.16771620507158999</v>
      </c>
      <c r="M909" s="46">
        <v>0.64590820953630201</v>
      </c>
      <c r="N909" s="61">
        <v>9.9112726025275391E-2</v>
      </c>
      <c r="O909" s="46">
        <v>0.22293040898625702</v>
      </c>
      <c r="P909" s="61">
        <v>0.16481120907455402</v>
      </c>
      <c r="Q909" s="46">
        <v>1</v>
      </c>
      <c r="R909" s="61">
        <v>8.4978346481895492E-2</v>
      </c>
      <c r="S909" s="46">
        <v>0.15094755588061301</v>
      </c>
      <c r="T909" s="61">
        <v>0.26682893109686501</v>
      </c>
      <c r="U909" s="46">
        <v>3.3291008223453503E-2</v>
      </c>
      <c r="V909" s="61">
        <v>0.33252741414614401</v>
      </c>
      <c r="W909" s="46">
        <v>1</v>
      </c>
      <c r="X909" s="61">
        <v>0.25269455155348602</v>
      </c>
      <c r="Y909" s="46">
        <v>1</v>
      </c>
      <c r="Z909" s="61">
        <v>6.5698483049278292E-2</v>
      </c>
      <c r="AA909" s="46">
        <v>1</v>
      </c>
      <c r="AB909" s="61">
        <v>-1.4134379543379899E-2</v>
      </c>
      <c r="AC909" s="46">
        <v>1</v>
      </c>
      <c r="AD909" s="61">
        <v>-7.9832862592658205E-2</v>
      </c>
      <c r="AE909" s="61">
        <v>-0.29506940720182701</v>
      </c>
      <c r="AF909" s="11" t="s">
        <v>4300</v>
      </c>
      <c r="AG909" s="11" t="s">
        <v>4299</v>
      </c>
      <c r="AH909" s="62">
        <v>0</v>
      </c>
      <c r="AI909" s="11" t="s">
        <v>4297</v>
      </c>
      <c r="AJ909" s="11">
        <v>0</v>
      </c>
      <c r="AK909" s="63">
        <v>0</v>
      </c>
      <c r="AL909" s="11" t="s">
        <v>4300</v>
      </c>
      <c r="AM909" s="11" t="s">
        <v>4298</v>
      </c>
      <c r="AN909" s="63" t="s">
        <v>4298</v>
      </c>
      <c r="AO909" s="11" t="s">
        <v>4297</v>
      </c>
      <c r="AP909" s="11">
        <v>0</v>
      </c>
      <c r="AQ909" s="59">
        <v>0</v>
      </c>
    </row>
    <row r="910" spans="3:43" x14ac:dyDescent="0.2">
      <c r="C910" s="59"/>
      <c r="D910" s="59"/>
      <c r="E910" s="59"/>
      <c r="F910" s="59"/>
      <c r="G910" s="59"/>
      <c r="H910" s="59"/>
      <c r="I910" s="59"/>
      <c r="J910" s="60" t="s">
        <v>2542</v>
      </c>
      <c r="K910" s="46">
        <v>0.99999999999952005</v>
      </c>
      <c r="L910" s="61">
        <v>-8.8923126469261614E-3</v>
      </c>
      <c r="M910" s="46">
        <v>0.19418652284656401</v>
      </c>
      <c r="N910" s="61">
        <v>-9.8480596586257296E-2</v>
      </c>
      <c r="O910" s="46">
        <v>3.01357180312556E-3</v>
      </c>
      <c r="P910" s="61">
        <v>-0.19070409223288201</v>
      </c>
      <c r="Q910" s="46">
        <v>1</v>
      </c>
      <c r="R910" s="61">
        <v>-1.50623947048328E-2</v>
      </c>
      <c r="S910" s="46">
        <v>0.88840443832322802</v>
      </c>
      <c r="T910" s="61">
        <v>-8.9588283939331201E-2</v>
      </c>
      <c r="U910" s="46">
        <v>8.42363647632699E-2</v>
      </c>
      <c r="V910" s="61">
        <v>-0.18181177958595601</v>
      </c>
      <c r="W910" s="46">
        <v>1</v>
      </c>
      <c r="X910" s="61">
        <v>-6.1700820579065905E-3</v>
      </c>
      <c r="Y910" s="46">
        <v>1</v>
      </c>
      <c r="Z910" s="61">
        <v>-9.2223495646624493E-2</v>
      </c>
      <c r="AA910" s="46">
        <v>1</v>
      </c>
      <c r="AB910" s="61">
        <v>8.3418201881424597E-2</v>
      </c>
      <c r="AC910" s="46">
        <v>0.6917873456686271</v>
      </c>
      <c r="AD910" s="61">
        <v>0.17564169752804901</v>
      </c>
      <c r="AE910" s="61">
        <v>-0.29501784305887702</v>
      </c>
      <c r="AF910" s="11" t="s">
        <v>4300</v>
      </c>
      <c r="AG910" s="11" t="s">
        <v>4298</v>
      </c>
      <c r="AH910" s="62">
        <v>0</v>
      </c>
      <c r="AI910" s="11" t="s">
        <v>4300</v>
      </c>
      <c r="AJ910" s="11" t="s">
        <v>4299</v>
      </c>
      <c r="AK910" s="63" t="s">
        <v>4299</v>
      </c>
      <c r="AL910" s="11" t="s">
        <v>4297</v>
      </c>
      <c r="AM910" s="11">
        <v>0</v>
      </c>
      <c r="AN910" s="63">
        <v>0</v>
      </c>
      <c r="AO910" s="11" t="s">
        <v>4297</v>
      </c>
      <c r="AP910" s="11">
        <v>0</v>
      </c>
      <c r="AQ910" s="59">
        <v>0</v>
      </c>
    </row>
    <row r="911" spans="3:43" x14ac:dyDescent="0.2">
      <c r="C911" s="59"/>
      <c r="D911" s="59"/>
      <c r="E911" s="59"/>
      <c r="F911" s="59"/>
      <c r="G911" s="59"/>
      <c r="H911" s="59"/>
      <c r="I911" s="59"/>
      <c r="J911" s="60" t="s">
        <v>135</v>
      </c>
      <c r="K911" s="46">
        <v>5.7642109148791601E-2</v>
      </c>
      <c r="L911" s="61">
        <v>-0.38452035442518401</v>
      </c>
      <c r="M911" s="46">
        <v>1.6303696620388801E-5</v>
      </c>
      <c r="N911" s="61">
        <v>-0.41130097715305303</v>
      </c>
      <c r="O911" s="46">
        <v>6.3744275288676594E-8</v>
      </c>
      <c r="P911" s="61">
        <v>-0.56943272296285308</v>
      </c>
      <c r="Q911" s="46">
        <v>0.54734361860373704</v>
      </c>
      <c r="R911" s="61">
        <v>-0.33715475020644603</v>
      </c>
      <c r="S911" s="46">
        <v>1</v>
      </c>
      <c r="T911" s="61">
        <v>-2.6780622727868901E-2</v>
      </c>
      <c r="U911" s="46">
        <v>0.6138767049500381</v>
      </c>
      <c r="V911" s="61">
        <v>-0.18491236853766901</v>
      </c>
      <c r="W911" s="46">
        <v>1</v>
      </c>
      <c r="X911" s="61">
        <v>4.7365604218737402E-2</v>
      </c>
      <c r="Y911" s="46">
        <v>1</v>
      </c>
      <c r="Z911" s="61">
        <v>-0.15813174580980102</v>
      </c>
      <c r="AA911" s="46">
        <v>1</v>
      </c>
      <c r="AB911" s="61">
        <v>7.4146226946606192E-2</v>
      </c>
      <c r="AC911" s="46">
        <v>1</v>
      </c>
      <c r="AD911" s="61">
        <v>0.23227797275640702</v>
      </c>
      <c r="AE911" s="61">
        <v>-0.294730073348208</v>
      </c>
      <c r="AF911" s="11" t="s">
        <v>4297</v>
      </c>
      <c r="AG911" s="11" t="s">
        <v>4298</v>
      </c>
      <c r="AH911" s="62">
        <v>0</v>
      </c>
      <c r="AI911" s="11" t="s">
        <v>4300</v>
      </c>
      <c r="AJ911" s="11" t="s">
        <v>4299</v>
      </c>
      <c r="AK911" s="63" t="s">
        <v>4299</v>
      </c>
      <c r="AL911" s="11" t="s">
        <v>4297</v>
      </c>
      <c r="AM911" s="11">
        <v>0</v>
      </c>
      <c r="AN911" s="63">
        <v>0</v>
      </c>
      <c r="AO911" s="11" t="s">
        <v>4297</v>
      </c>
      <c r="AP911" s="11">
        <v>0</v>
      </c>
      <c r="AQ911" s="59">
        <v>0</v>
      </c>
    </row>
    <row r="912" spans="3:43" x14ac:dyDescent="0.2">
      <c r="C912" s="59"/>
      <c r="D912" s="59"/>
      <c r="E912" s="59"/>
      <c r="F912" s="59"/>
      <c r="G912" s="59"/>
      <c r="H912" s="59"/>
      <c r="I912" s="59"/>
      <c r="J912" s="60" t="s">
        <v>2969</v>
      </c>
      <c r="K912" s="46">
        <v>0.99999999999952005</v>
      </c>
      <c r="L912" s="61">
        <v>-3.9620517270214199E-2</v>
      </c>
      <c r="M912" s="46">
        <v>2.78664875469408E-2</v>
      </c>
      <c r="N912" s="61">
        <v>-0.11760328950059201</v>
      </c>
      <c r="O912" s="46">
        <v>6.3756374522468996E-3</v>
      </c>
      <c r="P912" s="61">
        <v>-0.15347358370775202</v>
      </c>
      <c r="Q912" s="46">
        <v>1</v>
      </c>
      <c r="R912" s="61">
        <v>1.0420995827523399E-2</v>
      </c>
      <c r="S912" s="46">
        <v>0.88158363944054907</v>
      </c>
      <c r="T912" s="61">
        <v>-7.7982772230377792E-2</v>
      </c>
      <c r="U912" s="46">
        <v>0.36461650862021405</v>
      </c>
      <c r="V912" s="61">
        <v>-0.11385306643753801</v>
      </c>
      <c r="W912" s="46">
        <v>1</v>
      </c>
      <c r="X912" s="61">
        <v>5.0041513097737599E-2</v>
      </c>
      <c r="Y912" s="46">
        <v>1</v>
      </c>
      <c r="Z912" s="61">
        <v>-3.58702942071603E-2</v>
      </c>
      <c r="AA912" s="46">
        <v>1</v>
      </c>
      <c r="AB912" s="61">
        <v>0.12802428532811502</v>
      </c>
      <c r="AC912" s="46">
        <v>0.57828842377519107</v>
      </c>
      <c r="AD912" s="61">
        <v>0.163894579535276</v>
      </c>
      <c r="AE912" s="61">
        <v>-0.29472825397047103</v>
      </c>
      <c r="AF912" s="11" t="s">
        <v>4297</v>
      </c>
      <c r="AG912" s="11" t="s">
        <v>4298</v>
      </c>
      <c r="AH912" s="62">
        <v>0</v>
      </c>
      <c r="AI912" s="11" t="s">
        <v>4300</v>
      </c>
      <c r="AJ912" s="11">
        <v>0</v>
      </c>
      <c r="AK912" s="63">
        <v>0</v>
      </c>
      <c r="AL912" s="11" t="s">
        <v>4297</v>
      </c>
      <c r="AM912" s="11">
        <v>0</v>
      </c>
      <c r="AN912" s="63">
        <v>0</v>
      </c>
      <c r="AO912" s="11" t="s">
        <v>4297</v>
      </c>
      <c r="AP912" s="11">
        <v>0</v>
      </c>
      <c r="AQ912" s="59">
        <v>0</v>
      </c>
    </row>
    <row r="913" spans="3:43" x14ac:dyDescent="0.2">
      <c r="C913" s="59"/>
      <c r="D913" s="59"/>
      <c r="E913" s="59"/>
      <c r="F913" s="59"/>
      <c r="G913" s="59"/>
      <c r="H913" s="59"/>
      <c r="I913" s="59"/>
      <c r="J913" s="60" t="s">
        <v>3615</v>
      </c>
      <c r="K913" s="46">
        <v>0.13424133668016602</v>
      </c>
      <c r="L913" s="61">
        <v>0.258823161986031</v>
      </c>
      <c r="M913" s="46">
        <v>1.1950917253883699E-2</v>
      </c>
      <c r="N913" s="61">
        <v>0.19822199393391901</v>
      </c>
      <c r="O913" s="46">
        <v>4.5532067352002596E-2</v>
      </c>
      <c r="P913" s="61">
        <v>0.18497179546354101</v>
      </c>
      <c r="Q913" s="46">
        <v>1</v>
      </c>
      <c r="R913" s="61">
        <v>0.138747633506105</v>
      </c>
      <c r="S913" s="46">
        <v>1</v>
      </c>
      <c r="T913" s="61">
        <v>-6.0601168052112006E-2</v>
      </c>
      <c r="U913" s="46">
        <v>1</v>
      </c>
      <c r="V913" s="61">
        <v>-7.3851366522489692E-2</v>
      </c>
      <c r="W913" s="46">
        <v>1</v>
      </c>
      <c r="X913" s="61">
        <v>-0.120075528479926</v>
      </c>
      <c r="Y913" s="46">
        <v>1</v>
      </c>
      <c r="Z913" s="61">
        <v>-1.32501984703777E-2</v>
      </c>
      <c r="AA913" s="46">
        <v>1</v>
      </c>
      <c r="AB913" s="61">
        <v>-5.9474360427813698E-2</v>
      </c>
      <c r="AC913" s="46">
        <v>1</v>
      </c>
      <c r="AD913" s="61">
        <v>-4.6224161957435901E-2</v>
      </c>
      <c r="AE913" s="61">
        <v>-0.29469477230360902</v>
      </c>
      <c r="AF913" s="11" t="s">
        <v>4297</v>
      </c>
      <c r="AG913" s="11">
        <v>0</v>
      </c>
      <c r="AH913" s="62">
        <v>0</v>
      </c>
      <c r="AI913" s="11" t="s">
        <v>4300</v>
      </c>
      <c r="AJ913" s="11" t="s">
        <v>4298</v>
      </c>
      <c r="AK913" s="63" t="s">
        <v>4299</v>
      </c>
      <c r="AL913" s="11" t="s">
        <v>4297</v>
      </c>
      <c r="AM913" s="11" t="s">
        <v>4299</v>
      </c>
      <c r="AN913" s="63">
        <v>0</v>
      </c>
      <c r="AO913" s="11" t="s">
        <v>4297</v>
      </c>
      <c r="AP913" s="11">
        <v>0</v>
      </c>
      <c r="AQ913" s="59">
        <v>0</v>
      </c>
    </row>
    <row r="914" spans="3:43" x14ac:dyDescent="0.2">
      <c r="C914" s="59"/>
      <c r="D914" s="59"/>
      <c r="E914" s="59"/>
      <c r="F914" s="59"/>
      <c r="G914" s="59"/>
      <c r="H914" s="59"/>
      <c r="I914" s="59"/>
      <c r="J914" s="60" t="s">
        <v>1200</v>
      </c>
      <c r="K914" s="46">
        <v>0.62439941635423701</v>
      </c>
      <c r="L914" s="61">
        <v>-0.18249232601583801</v>
      </c>
      <c r="M914" s="46">
        <v>1.5519415599217802E-5</v>
      </c>
      <c r="N914" s="61">
        <v>-0.33042466153366501</v>
      </c>
      <c r="O914" s="46">
        <v>1.6869963764771301E-3</v>
      </c>
      <c r="P914" s="61">
        <v>-0.27219609605338702</v>
      </c>
      <c r="Q914" s="46">
        <v>1</v>
      </c>
      <c r="R914" s="61">
        <v>-7.4566735477233803E-2</v>
      </c>
      <c r="S914" s="46">
        <v>0.649849561084337</v>
      </c>
      <c r="T914" s="61">
        <v>-0.147932335517826</v>
      </c>
      <c r="U914" s="46">
        <v>1</v>
      </c>
      <c r="V914" s="61">
        <v>-8.9703770037548702E-2</v>
      </c>
      <c r="W914" s="46">
        <v>1</v>
      </c>
      <c r="X914" s="61">
        <v>0.10792559053860501</v>
      </c>
      <c r="Y914" s="46">
        <v>1</v>
      </c>
      <c r="Z914" s="61">
        <v>5.82285654802778E-2</v>
      </c>
      <c r="AA914" s="46">
        <v>1</v>
      </c>
      <c r="AB914" s="61">
        <v>0.25585792605643104</v>
      </c>
      <c r="AC914" s="46">
        <v>0.94082153795306211</v>
      </c>
      <c r="AD914" s="61">
        <v>0.19762936057615302</v>
      </c>
      <c r="AE914" s="61">
        <v>-0.29461062811938604</v>
      </c>
      <c r="AF914" s="11" t="s">
        <v>4297</v>
      </c>
      <c r="AG914" s="11">
        <v>0</v>
      </c>
      <c r="AH914" s="62">
        <v>0</v>
      </c>
      <c r="AI914" s="11" t="s">
        <v>4300</v>
      </c>
      <c r="AJ914" s="11" t="s">
        <v>4299</v>
      </c>
      <c r="AK914" s="63" t="s">
        <v>4299</v>
      </c>
      <c r="AL914" s="11" t="s">
        <v>4297</v>
      </c>
      <c r="AM914" s="11">
        <v>0</v>
      </c>
      <c r="AN914" s="63">
        <v>0</v>
      </c>
      <c r="AO914" s="11" t="s">
        <v>4297</v>
      </c>
      <c r="AP914" s="11" t="s">
        <v>4298</v>
      </c>
      <c r="AQ914" s="59">
        <v>0</v>
      </c>
    </row>
    <row r="915" spans="3:43" x14ac:dyDescent="0.2">
      <c r="C915" s="59"/>
      <c r="D915" s="59"/>
      <c r="E915" s="59"/>
      <c r="F915" s="59"/>
      <c r="G915" s="59"/>
      <c r="H915" s="59"/>
      <c r="I915" s="59"/>
      <c r="J915" s="60" t="s">
        <v>3292</v>
      </c>
      <c r="K915" s="46">
        <v>0.99999999999952005</v>
      </c>
      <c r="L915" s="61">
        <v>-8.94800848968417E-2</v>
      </c>
      <c r="M915" s="46">
        <v>3.21433976831115E-4</v>
      </c>
      <c r="N915" s="61">
        <v>-0.26152457308503801</v>
      </c>
      <c r="O915" s="46">
        <v>3.4269457302280301E-2</v>
      </c>
      <c r="P915" s="61">
        <v>-0.18669100282609702</v>
      </c>
      <c r="Q915" s="46">
        <v>1</v>
      </c>
      <c r="R915" s="61">
        <v>-0.15489768830028902</v>
      </c>
      <c r="S915" s="46">
        <v>0.37154308794757301</v>
      </c>
      <c r="T915" s="61">
        <v>-0.17204448818819701</v>
      </c>
      <c r="U915" s="46">
        <v>0.98120799764273503</v>
      </c>
      <c r="V915" s="61">
        <v>-9.7210917929255292E-2</v>
      </c>
      <c r="W915" s="46">
        <v>1</v>
      </c>
      <c r="X915" s="61">
        <v>-6.5417603403447405E-2</v>
      </c>
      <c r="Y915" s="46">
        <v>1</v>
      </c>
      <c r="Z915" s="61">
        <v>7.4833570258941301E-2</v>
      </c>
      <c r="AA915" s="46">
        <v>1</v>
      </c>
      <c r="AB915" s="61">
        <v>0.10662688478474901</v>
      </c>
      <c r="AC915" s="46">
        <v>1</v>
      </c>
      <c r="AD915" s="61">
        <v>3.17933145258079E-2</v>
      </c>
      <c r="AE915" s="61">
        <v>-0.29445600621287304</v>
      </c>
      <c r="AF915" s="11" t="s">
        <v>4297</v>
      </c>
      <c r="AG915" s="11">
        <v>0</v>
      </c>
      <c r="AH915" s="62">
        <v>0</v>
      </c>
      <c r="AI915" s="11" t="s">
        <v>4300</v>
      </c>
      <c r="AJ915" s="11" t="s">
        <v>4299</v>
      </c>
      <c r="AK915" s="63" t="s">
        <v>4299</v>
      </c>
      <c r="AL915" s="11" t="s">
        <v>4297</v>
      </c>
      <c r="AM915" s="11">
        <v>0</v>
      </c>
      <c r="AN915" s="63">
        <v>0</v>
      </c>
      <c r="AO915" s="11" t="s">
        <v>4297</v>
      </c>
      <c r="AP915" s="11" t="s">
        <v>4298</v>
      </c>
      <c r="AQ915" s="59">
        <v>0</v>
      </c>
    </row>
    <row r="916" spans="3:43" x14ac:dyDescent="0.2">
      <c r="C916" s="59"/>
      <c r="D916" s="59"/>
      <c r="E916" s="59"/>
      <c r="F916" s="59"/>
      <c r="G916" s="59"/>
      <c r="H916" s="59"/>
      <c r="I916" s="59"/>
      <c r="J916" s="60" t="s">
        <v>1578</v>
      </c>
      <c r="K916" s="46">
        <v>0.27543690671191801</v>
      </c>
      <c r="L916" s="61">
        <v>-0.26859320789143803</v>
      </c>
      <c r="M916" s="46">
        <v>6.3853399913780304E-6</v>
      </c>
      <c r="N916" s="61">
        <v>-0.39929735511490205</v>
      </c>
      <c r="O916" s="46">
        <v>3.6100423979356601E-3</v>
      </c>
      <c r="P916" s="61">
        <v>-0.294914820220323</v>
      </c>
      <c r="Q916" s="46">
        <v>1</v>
      </c>
      <c r="R916" s="61">
        <v>-0.16372334923253701</v>
      </c>
      <c r="S916" s="46">
        <v>0.95167202694305308</v>
      </c>
      <c r="T916" s="61">
        <v>-0.13070414722346402</v>
      </c>
      <c r="U916" s="46">
        <v>1</v>
      </c>
      <c r="V916" s="61">
        <v>-2.6321612328885E-2</v>
      </c>
      <c r="W916" s="46">
        <v>1</v>
      </c>
      <c r="X916" s="61">
        <v>0.10486985865890101</v>
      </c>
      <c r="Y916" s="46">
        <v>1</v>
      </c>
      <c r="Z916" s="61">
        <v>0.10438253489457901</v>
      </c>
      <c r="AA916" s="46">
        <v>1</v>
      </c>
      <c r="AB916" s="61">
        <v>0.23557400588236402</v>
      </c>
      <c r="AC916" s="46">
        <v>1</v>
      </c>
      <c r="AD916" s="61">
        <v>0.131191470987786</v>
      </c>
      <c r="AE916" s="61">
        <v>-0.294424148148419</v>
      </c>
      <c r="AF916" s="11" t="s">
        <v>4297</v>
      </c>
      <c r="AG916" s="11">
        <v>0</v>
      </c>
      <c r="AH916" s="62">
        <v>0</v>
      </c>
      <c r="AI916" s="11" t="s">
        <v>4300</v>
      </c>
      <c r="AJ916" s="11" t="s">
        <v>4299</v>
      </c>
      <c r="AK916" s="63" t="s">
        <v>4299</v>
      </c>
      <c r="AL916" s="11" t="s">
        <v>4297</v>
      </c>
      <c r="AM916" s="11">
        <v>0</v>
      </c>
      <c r="AN916" s="63">
        <v>0</v>
      </c>
      <c r="AO916" s="11" t="s">
        <v>4297</v>
      </c>
      <c r="AP916" s="11" t="s">
        <v>4298</v>
      </c>
      <c r="AQ916" s="59">
        <v>0</v>
      </c>
    </row>
    <row r="917" spans="3:43" x14ac:dyDescent="0.2">
      <c r="C917" s="59"/>
      <c r="D917" s="59"/>
      <c r="E917" s="59"/>
      <c r="F917" s="59"/>
      <c r="G917" s="59"/>
      <c r="H917" s="59"/>
      <c r="I917" s="59"/>
      <c r="J917" s="60" t="s">
        <v>4524</v>
      </c>
      <c r="K917" s="46">
        <v>0.99999999999952005</v>
      </c>
      <c r="L917" s="61">
        <v>9.2088736305403596E-2</v>
      </c>
      <c r="M917" s="46">
        <v>1.9195675069298399E-2</v>
      </c>
      <c r="N917" s="61">
        <v>0.17440220373521201</v>
      </c>
      <c r="O917" s="46">
        <v>1.02007474254241E-2</v>
      </c>
      <c r="P917" s="61">
        <v>0.20706381147898201</v>
      </c>
      <c r="Q917" s="46">
        <v>1</v>
      </c>
      <c r="R917" s="61">
        <v>-8.5188924131992499E-2</v>
      </c>
      <c r="S917" s="46">
        <v>1</v>
      </c>
      <c r="T917" s="61">
        <v>8.2313467429808593E-2</v>
      </c>
      <c r="U917" s="46">
        <v>0.78558861126675206</v>
      </c>
      <c r="V917" s="61">
        <v>0.11497507517357801</v>
      </c>
      <c r="W917" s="46">
        <v>1</v>
      </c>
      <c r="X917" s="61">
        <v>-0.17727766043739601</v>
      </c>
      <c r="Y917" s="46">
        <v>1</v>
      </c>
      <c r="Z917" s="61">
        <v>3.2661607743769597E-2</v>
      </c>
      <c r="AA917" s="46">
        <v>1</v>
      </c>
      <c r="AB917" s="61">
        <v>-0.25959112786720501</v>
      </c>
      <c r="AC917" s="46">
        <v>0.38628383058203902</v>
      </c>
      <c r="AD917" s="61">
        <v>-0.29225273561097403</v>
      </c>
      <c r="AE917" s="61">
        <v>-0.29432082359130302</v>
      </c>
      <c r="AF917" s="11" t="s">
        <v>4297</v>
      </c>
      <c r="AG917" s="11" t="s">
        <v>4299</v>
      </c>
      <c r="AH917" s="62">
        <v>0</v>
      </c>
      <c r="AI917" s="11" t="s">
        <v>4300</v>
      </c>
      <c r="AJ917" s="11">
        <v>0</v>
      </c>
      <c r="AK917" s="63">
        <v>0</v>
      </c>
      <c r="AL917" s="11" t="s">
        <v>4297</v>
      </c>
      <c r="AM917" s="11">
        <v>0</v>
      </c>
      <c r="AN917" s="63">
        <v>0</v>
      </c>
      <c r="AO917" s="11" t="s">
        <v>4297</v>
      </c>
      <c r="AP917" s="11">
        <v>0</v>
      </c>
      <c r="AQ917" s="59">
        <v>0</v>
      </c>
    </row>
    <row r="918" spans="3:43" x14ac:dyDescent="0.2">
      <c r="C918" s="59"/>
      <c r="D918" s="59"/>
      <c r="E918" s="59"/>
      <c r="F918" s="59"/>
      <c r="G918" s="59"/>
      <c r="H918" s="59"/>
      <c r="I918" s="59"/>
      <c r="J918" s="60" t="s">
        <v>4525</v>
      </c>
      <c r="K918" s="46">
        <v>0.99999999999952005</v>
      </c>
      <c r="L918" s="61">
        <v>5.4149519744392499E-2</v>
      </c>
      <c r="M918" s="46">
        <v>0.12760904625470001</v>
      </c>
      <c r="N918" s="61">
        <v>-0.15992327594886202</v>
      </c>
      <c r="O918" s="46">
        <v>2.33029764478975E-2</v>
      </c>
      <c r="P918" s="61">
        <v>-0.22856479954939102</v>
      </c>
      <c r="Q918" s="46">
        <v>1</v>
      </c>
      <c r="R918" s="61">
        <v>-0.10349835911783001</v>
      </c>
      <c r="S918" s="46">
        <v>0.29728891294875903</v>
      </c>
      <c r="T918" s="61">
        <v>-0.21407279569325502</v>
      </c>
      <c r="U918" s="46">
        <v>6.4354034135393395E-2</v>
      </c>
      <c r="V918" s="61">
        <v>-0.28271431929378404</v>
      </c>
      <c r="W918" s="46">
        <v>1</v>
      </c>
      <c r="X918" s="61">
        <v>-0.15764787886222301</v>
      </c>
      <c r="Y918" s="46">
        <v>1</v>
      </c>
      <c r="Z918" s="61">
        <v>-6.86415236005289E-2</v>
      </c>
      <c r="AA918" s="46">
        <v>1</v>
      </c>
      <c r="AB918" s="61">
        <v>5.6424916831031798E-2</v>
      </c>
      <c r="AC918" s="46">
        <v>1</v>
      </c>
      <c r="AD918" s="61">
        <v>0.12506644043156101</v>
      </c>
      <c r="AE918" s="61">
        <v>-0.29398578948860804</v>
      </c>
      <c r="AF918" s="11" t="s">
        <v>4300</v>
      </c>
      <c r="AG918" s="11" t="s">
        <v>4298</v>
      </c>
      <c r="AH918" s="62" t="s">
        <v>4298</v>
      </c>
      <c r="AI918" s="11" t="s">
        <v>4300</v>
      </c>
      <c r="AJ918" s="11">
        <v>0</v>
      </c>
      <c r="AK918" s="63">
        <v>0</v>
      </c>
      <c r="AL918" s="11" t="s">
        <v>4297</v>
      </c>
      <c r="AM918" s="11" t="s">
        <v>4299</v>
      </c>
      <c r="AN918" s="63">
        <v>0</v>
      </c>
      <c r="AO918" s="11" t="s">
        <v>4297</v>
      </c>
      <c r="AP918" s="11">
        <v>0</v>
      </c>
      <c r="AQ918" s="59">
        <v>0</v>
      </c>
    </row>
    <row r="919" spans="3:43" x14ac:dyDescent="0.2">
      <c r="C919" s="59"/>
      <c r="D919" s="59"/>
      <c r="E919" s="59"/>
      <c r="F919" s="59"/>
      <c r="G919" s="59"/>
      <c r="H919" s="59"/>
      <c r="I919" s="59"/>
      <c r="J919" s="60" t="s">
        <v>1791</v>
      </c>
      <c r="K919" s="46">
        <v>1.0505653994722002E-3</v>
      </c>
      <c r="L919" s="61">
        <v>0.622881667131582</v>
      </c>
      <c r="M919" s="46">
        <v>4.0140103522735701E-7</v>
      </c>
      <c r="N919" s="61">
        <v>0.56461198409969604</v>
      </c>
      <c r="O919" s="46">
        <v>4.3593794630811201E-4</v>
      </c>
      <c r="P919" s="61">
        <v>0.43638582153056105</v>
      </c>
      <c r="Q919" s="46">
        <v>0.55309917266295205</v>
      </c>
      <c r="R919" s="61">
        <v>0.39146715783278202</v>
      </c>
      <c r="S919" s="46">
        <v>1</v>
      </c>
      <c r="T919" s="61">
        <v>-5.82696830318854E-2</v>
      </c>
      <c r="U919" s="46">
        <v>0.78084287068584401</v>
      </c>
      <c r="V919" s="61">
        <v>-0.186495845601021</v>
      </c>
      <c r="W919" s="46">
        <v>1</v>
      </c>
      <c r="X919" s="61">
        <v>-0.23141450929880003</v>
      </c>
      <c r="Y919" s="46">
        <v>1</v>
      </c>
      <c r="Z919" s="61">
        <v>-0.12822616256913502</v>
      </c>
      <c r="AA919" s="46">
        <v>1</v>
      </c>
      <c r="AB919" s="61">
        <v>-0.17314482626691402</v>
      </c>
      <c r="AC919" s="46">
        <v>1</v>
      </c>
      <c r="AD919" s="61">
        <v>-4.4918663697779096E-2</v>
      </c>
      <c r="AE919" s="61">
        <v>-0.29365256317458005</v>
      </c>
      <c r="AF919" s="11" t="s">
        <v>4297</v>
      </c>
      <c r="AG919" s="11">
        <v>0</v>
      </c>
      <c r="AH919" s="62">
        <v>0</v>
      </c>
      <c r="AI919" s="11" t="s">
        <v>4300</v>
      </c>
      <c r="AJ919" s="11" t="s">
        <v>4298</v>
      </c>
      <c r="AK919" s="63">
        <v>0</v>
      </c>
      <c r="AL919" s="11" t="s">
        <v>4297</v>
      </c>
      <c r="AM919" s="11" t="s">
        <v>4299</v>
      </c>
      <c r="AN919" s="63">
        <v>0</v>
      </c>
      <c r="AO919" s="11" t="s">
        <v>4297</v>
      </c>
      <c r="AP919" s="11">
        <v>0</v>
      </c>
      <c r="AQ919" s="59">
        <v>0</v>
      </c>
    </row>
    <row r="920" spans="3:43" x14ac:dyDescent="0.2">
      <c r="C920" s="59"/>
      <c r="D920" s="59"/>
      <c r="E920" s="59"/>
      <c r="F920" s="59"/>
      <c r="G920" s="59"/>
      <c r="H920" s="59"/>
      <c r="I920" s="59"/>
      <c r="J920" s="60" t="s">
        <v>4526</v>
      </c>
      <c r="K920" s="46">
        <v>0.99999999999952005</v>
      </c>
      <c r="L920" s="61">
        <v>-0.13018618801919402</v>
      </c>
      <c r="M920" s="46">
        <v>0.41193242842697503</v>
      </c>
      <c r="N920" s="61">
        <v>-0.13573435297578701</v>
      </c>
      <c r="O920" s="46">
        <v>8.3671686402314004E-3</v>
      </c>
      <c r="P920" s="61">
        <v>-0.29723436559141803</v>
      </c>
      <c r="Q920" s="46">
        <v>1</v>
      </c>
      <c r="R920" s="61">
        <v>-0.10933424603243401</v>
      </c>
      <c r="S920" s="46">
        <v>1</v>
      </c>
      <c r="T920" s="61">
        <v>-5.5481649565936302E-3</v>
      </c>
      <c r="U920" s="46">
        <v>0.74850437254590607</v>
      </c>
      <c r="V920" s="61">
        <v>-0.16704817757222401</v>
      </c>
      <c r="W920" s="46">
        <v>1</v>
      </c>
      <c r="X920" s="61">
        <v>2.0851941986759499E-2</v>
      </c>
      <c r="Y920" s="46">
        <v>1</v>
      </c>
      <c r="Z920" s="61">
        <v>-0.16150001261563102</v>
      </c>
      <c r="AA920" s="46">
        <v>1</v>
      </c>
      <c r="AB920" s="61">
        <v>2.64001069433531E-2</v>
      </c>
      <c r="AC920" s="46">
        <v>1</v>
      </c>
      <c r="AD920" s="61">
        <v>0.187900119558984</v>
      </c>
      <c r="AE920" s="61">
        <v>-0.29327774343522101</v>
      </c>
      <c r="AF920" s="11" t="s">
        <v>4300</v>
      </c>
      <c r="AG920" s="11" t="s">
        <v>4298</v>
      </c>
      <c r="AH920" s="62" t="s">
        <v>4298</v>
      </c>
      <c r="AI920" s="11" t="s">
        <v>4300</v>
      </c>
      <c r="AJ920" s="11" t="s">
        <v>4299</v>
      </c>
      <c r="AK920" s="63">
        <v>0</v>
      </c>
      <c r="AL920" s="11" t="s">
        <v>4297</v>
      </c>
      <c r="AM920" s="11">
        <v>0</v>
      </c>
      <c r="AN920" s="63">
        <v>0</v>
      </c>
      <c r="AO920" s="11" t="s">
        <v>4297</v>
      </c>
      <c r="AP920" s="11">
        <v>0</v>
      </c>
      <c r="AQ920" s="59">
        <v>0</v>
      </c>
    </row>
    <row r="921" spans="3:43" x14ac:dyDescent="0.2">
      <c r="C921" s="59"/>
      <c r="D921" s="59"/>
      <c r="E921" s="59"/>
      <c r="F921" s="59"/>
      <c r="G921" s="59"/>
      <c r="H921" s="59"/>
      <c r="I921" s="59"/>
      <c r="J921" s="60" t="s">
        <v>868</v>
      </c>
      <c r="K921" s="46">
        <v>0.88945480728263704</v>
      </c>
      <c r="L921" s="61">
        <v>0.17530768540971101</v>
      </c>
      <c r="M921" s="46">
        <v>6.5714461171920802E-8</v>
      </c>
      <c r="N921" s="61">
        <v>0.47425231990110805</v>
      </c>
      <c r="O921" s="46">
        <v>4.8617870324024801E-8</v>
      </c>
      <c r="P921" s="61">
        <v>0.52502635305954404</v>
      </c>
      <c r="Q921" s="46">
        <v>0.87366852311878207</v>
      </c>
      <c r="R921" s="61">
        <v>0.24473985602549403</v>
      </c>
      <c r="S921" s="46">
        <v>7.9151373865222405E-2</v>
      </c>
      <c r="T921" s="61">
        <v>0.29894463449139702</v>
      </c>
      <c r="U921" s="46">
        <v>2.0447803930291799E-2</v>
      </c>
      <c r="V921" s="61">
        <v>0.349718667649833</v>
      </c>
      <c r="W921" s="46">
        <v>1</v>
      </c>
      <c r="X921" s="61">
        <v>6.9432170615782399E-2</v>
      </c>
      <c r="Y921" s="46">
        <v>1</v>
      </c>
      <c r="Z921" s="61">
        <v>5.0774033158436198E-2</v>
      </c>
      <c r="AA921" s="46">
        <v>1</v>
      </c>
      <c r="AB921" s="61">
        <v>-0.22951246387561403</v>
      </c>
      <c r="AC921" s="46">
        <v>0.648378704842278</v>
      </c>
      <c r="AD921" s="61">
        <v>-0.28028649703405101</v>
      </c>
      <c r="AE921" s="61">
        <v>-0.29312899807049203</v>
      </c>
      <c r="AF921" s="11" t="s">
        <v>4297</v>
      </c>
      <c r="AG921" s="11" t="s">
        <v>4299</v>
      </c>
      <c r="AH921" s="62">
        <v>0</v>
      </c>
      <c r="AI921" s="11" t="s">
        <v>4297</v>
      </c>
      <c r="AJ921" s="11" t="s">
        <v>4298</v>
      </c>
      <c r="AK921" s="63">
        <v>0</v>
      </c>
      <c r="AL921" s="11" t="s">
        <v>4297</v>
      </c>
      <c r="AM921" s="11">
        <v>0</v>
      </c>
      <c r="AN921" s="63">
        <v>0</v>
      </c>
      <c r="AO921" s="11" t="s">
        <v>4297</v>
      </c>
      <c r="AP921" s="11">
        <v>0</v>
      </c>
      <c r="AQ921" s="59">
        <v>0</v>
      </c>
    </row>
    <row r="922" spans="3:43" x14ac:dyDescent="0.2">
      <c r="C922" s="59"/>
      <c r="D922" s="59"/>
      <c r="E922" s="59"/>
      <c r="F922" s="59"/>
      <c r="G922" s="59"/>
      <c r="H922" s="59"/>
      <c r="I922" s="59"/>
      <c r="J922" s="60" t="s">
        <v>4527</v>
      </c>
      <c r="K922" s="46">
        <v>0.99999999999952005</v>
      </c>
      <c r="L922" s="61">
        <v>1.3843603418864901E-2</v>
      </c>
      <c r="M922" s="46">
        <v>0.29767101730434603</v>
      </c>
      <c r="N922" s="61">
        <v>-0.1280722017024</v>
      </c>
      <c r="O922" s="46">
        <v>8.1745833029689911E-3</v>
      </c>
      <c r="P922" s="61">
        <v>-0.25183630217187303</v>
      </c>
      <c r="Q922" s="46">
        <v>1</v>
      </c>
      <c r="R922" s="61">
        <v>-0.10634880507140801</v>
      </c>
      <c r="S922" s="46">
        <v>0.78798683767656508</v>
      </c>
      <c r="T922" s="61">
        <v>-0.141915805121265</v>
      </c>
      <c r="U922" s="46">
        <v>8.0824846530594602E-2</v>
      </c>
      <c r="V922" s="61">
        <v>-0.26567990559073801</v>
      </c>
      <c r="W922" s="46">
        <v>1</v>
      </c>
      <c r="X922" s="61">
        <v>-0.120192408490273</v>
      </c>
      <c r="Y922" s="46">
        <v>1</v>
      </c>
      <c r="Z922" s="61">
        <v>-0.123764100469473</v>
      </c>
      <c r="AA922" s="46">
        <v>1</v>
      </c>
      <c r="AB922" s="61">
        <v>2.1723396630992198E-2</v>
      </c>
      <c r="AC922" s="46">
        <v>1</v>
      </c>
      <c r="AD922" s="61">
        <v>0.14548749710046502</v>
      </c>
      <c r="AE922" s="61">
        <v>-0.29286789928343104</v>
      </c>
      <c r="AF922" s="11" t="s">
        <v>4300</v>
      </c>
      <c r="AG922" s="11" t="s">
        <v>4298</v>
      </c>
      <c r="AH922" s="62" t="s">
        <v>4298</v>
      </c>
      <c r="AI922" s="11" t="s">
        <v>4300</v>
      </c>
      <c r="AJ922" s="11">
        <v>0</v>
      </c>
      <c r="AK922" s="63">
        <v>0</v>
      </c>
      <c r="AL922" s="11" t="s">
        <v>4297</v>
      </c>
      <c r="AM922" s="11" t="s">
        <v>4299</v>
      </c>
      <c r="AN922" s="63">
        <v>0</v>
      </c>
      <c r="AO922" s="11" t="s">
        <v>4297</v>
      </c>
      <c r="AP922" s="11">
        <v>0</v>
      </c>
      <c r="AQ922" s="59">
        <v>0</v>
      </c>
    </row>
    <row r="923" spans="3:43" x14ac:dyDescent="0.2">
      <c r="C923" s="59"/>
      <c r="D923" s="59"/>
      <c r="E923" s="59"/>
      <c r="F923" s="59"/>
      <c r="G923" s="59"/>
      <c r="H923" s="59"/>
      <c r="I923" s="59"/>
      <c r="J923" s="60" t="s">
        <v>2099</v>
      </c>
      <c r="K923" s="46">
        <v>0.99999999999952005</v>
      </c>
      <c r="L923" s="61">
        <v>-6.4048038538179405E-2</v>
      </c>
      <c r="M923" s="46">
        <v>1.4605659618130699E-2</v>
      </c>
      <c r="N923" s="61">
        <v>-0.22574605868080502</v>
      </c>
      <c r="O923" s="46">
        <v>4.4605339055811398E-2</v>
      </c>
      <c r="P923" s="61">
        <v>-0.21628867981528302</v>
      </c>
      <c r="Q923" s="46">
        <v>1</v>
      </c>
      <c r="R923" s="61">
        <v>-7.3816086730299296E-2</v>
      </c>
      <c r="S923" s="46">
        <v>0.69136780090497807</v>
      </c>
      <c r="T923" s="61">
        <v>-0.16169802014262502</v>
      </c>
      <c r="U923" s="46">
        <v>0.72395160820074711</v>
      </c>
      <c r="V923" s="61">
        <v>-0.15224064127710402</v>
      </c>
      <c r="W923" s="46">
        <v>1</v>
      </c>
      <c r="X923" s="61">
        <v>-9.7680481921198995E-3</v>
      </c>
      <c r="Y923" s="46">
        <v>1</v>
      </c>
      <c r="Z923" s="61">
        <v>9.4573788655217313E-3</v>
      </c>
      <c r="AA923" s="46">
        <v>1</v>
      </c>
      <c r="AB923" s="61">
        <v>0.151929971950506</v>
      </c>
      <c r="AC923" s="46">
        <v>1</v>
      </c>
      <c r="AD923" s="61">
        <v>0.142472593084984</v>
      </c>
      <c r="AE923" s="61">
        <v>-0.29261881414908503</v>
      </c>
      <c r="AF923" s="11" t="s">
        <v>4297</v>
      </c>
      <c r="AG923" s="11">
        <v>0</v>
      </c>
      <c r="AH923" s="62">
        <v>0</v>
      </c>
      <c r="AI923" s="11" t="s">
        <v>4300</v>
      </c>
      <c r="AJ923" s="11" t="s">
        <v>4299</v>
      </c>
      <c r="AK923" s="63">
        <v>0</v>
      </c>
      <c r="AL923" s="11" t="s">
        <v>4297</v>
      </c>
      <c r="AM923" s="11">
        <v>0</v>
      </c>
      <c r="AN923" s="63">
        <v>0</v>
      </c>
      <c r="AO923" s="11" t="s">
        <v>4297</v>
      </c>
      <c r="AP923" s="11" t="s">
        <v>4298</v>
      </c>
      <c r="AQ923" s="59">
        <v>0</v>
      </c>
    </row>
    <row r="924" spans="3:43" x14ac:dyDescent="0.2">
      <c r="C924" s="59"/>
      <c r="D924" s="59"/>
      <c r="E924" s="59"/>
      <c r="F924" s="59"/>
      <c r="G924" s="59"/>
      <c r="H924" s="59"/>
      <c r="I924" s="59"/>
      <c r="J924" s="60" t="s">
        <v>1266</v>
      </c>
      <c r="K924" s="46">
        <v>0.24227915249312301</v>
      </c>
      <c r="L924" s="61">
        <v>-0.19592809363788802</v>
      </c>
      <c r="M924" s="46">
        <v>1.3468852758337301E-5</v>
      </c>
      <c r="N924" s="61">
        <v>-0.27175412434003704</v>
      </c>
      <c r="O924" s="46">
        <v>5.4582379806620602E-5</v>
      </c>
      <c r="P924" s="61">
        <v>-0.27807039642921</v>
      </c>
      <c r="Q924" s="46">
        <v>0.87532435258502705</v>
      </c>
      <c r="R924" s="61">
        <v>-0.17491351379216802</v>
      </c>
      <c r="S924" s="46">
        <v>1</v>
      </c>
      <c r="T924" s="61">
        <v>-7.5826030702148495E-2</v>
      </c>
      <c r="U924" s="46">
        <v>1</v>
      </c>
      <c r="V924" s="61">
        <v>-8.21423027913223E-2</v>
      </c>
      <c r="W924" s="46">
        <v>1</v>
      </c>
      <c r="X924" s="61">
        <v>2.10145798457201E-2</v>
      </c>
      <c r="Y924" s="46">
        <v>1</v>
      </c>
      <c r="Z924" s="61">
        <v>-6.3162720891737903E-3</v>
      </c>
      <c r="AA924" s="46">
        <v>1</v>
      </c>
      <c r="AB924" s="61">
        <v>9.6840610547868591E-2</v>
      </c>
      <c r="AC924" s="46">
        <v>1</v>
      </c>
      <c r="AD924" s="61">
        <v>0.10315688263704201</v>
      </c>
      <c r="AE924" s="61">
        <v>-0.29230184012646204</v>
      </c>
      <c r="AF924" s="11" t="s">
        <v>4297</v>
      </c>
      <c r="AG924" s="11" t="s">
        <v>4298</v>
      </c>
      <c r="AH924" s="62">
        <v>0</v>
      </c>
      <c r="AI924" s="11" t="s">
        <v>4300</v>
      </c>
      <c r="AJ924" s="11" t="s">
        <v>4299</v>
      </c>
      <c r="AK924" s="63" t="s">
        <v>4299</v>
      </c>
      <c r="AL924" s="11" t="s">
        <v>4297</v>
      </c>
      <c r="AM924" s="11">
        <v>0</v>
      </c>
      <c r="AN924" s="63">
        <v>0</v>
      </c>
      <c r="AO924" s="11" t="s">
        <v>4297</v>
      </c>
      <c r="AP924" s="11">
        <v>0</v>
      </c>
      <c r="AQ924" s="59">
        <v>0</v>
      </c>
    </row>
    <row r="925" spans="3:43" x14ac:dyDescent="0.2">
      <c r="C925" s="59"/>
      <c r="D925" s="59"/>
      <c r="E925" s="59"/>
      <c r="F925" s="59"/>
      <c r="G925" s="59"/>
      <c r="H925" s="59"/>
      <c r="I925" s="59"/>
      <c r="J925" s="60" t="s">
        <v>560</v>
      </c>
      <c r="K925" s="46">
        <v>0.64516900422326307</v>
      </c>
      <c r="L925" s="61">
        <v>0.24549716049494802</v>
      </c>
      <c r="M925" s="46">
        <v>5.6810587234501497E-7</v>
      </c>
      <c r="N925" s="61">
        <v>0.52230389886603801</v>
      </c>
      <c r="O925" s="46">
        <v>5.72046920840011E-4</v>
      </c>
      <c r="P925" s="61">
        <v>0.40116146526737301</v>
      </c>
      <c r="Q925" s="46">
        <v>1</v>
      </c>
      <c r="R925" s="61">
        <v>0.17977361115852603</v>
      </c>
      <c r="S925" s="46">
        <v>0.25825794405119101</v>
      </c>
      <c r="T925" s="61">
        <v>0.27680673837108999</v>
      </c>
      <c r="U925" s="46">
        <v>0.89827168585987605</v>
      </c>
      <c r="V925" s="61">
        <v>0.15566430477242502</v>
      </c>
      <c r="W925" s="46">
        <v>1</v>
      </c>
      <c r="X925" s="61">
        <v>-6.5723549336422202E-2</v>
      </c>
      <c r="Y925" s="46">
        <v>1</v>
      </c>
      <c r="Z925" s="61">
        <v>-0.12114243359866501</v>
      </c>
      <c r="AA925" s="46">
        <v>1</v>
      </c>
      <c r="AB925" s="61">
        <v>-0.34253028770751204</v>
      </c>
      <c r="AC925" s="46">
        <v>1</v>
      </c>
      <c r="AD925" s="61">
        <v>-0.22138785410884701</v>
      </c>
      <c r="AE925" s="61">
        <v>-0.292262707939691</v>
      </c>
      <c r="AF925" s="11" t="s">
        <v>4297</v>
      </c>
      <c r="AG925" s="11">
        <v>0</v>
      </c>
      <c r="AH925" s="62">
        <v>0</v>
      </c>
      <c r="AI925" s="11" t="s">
        <v>4300</v>
      </c>
      <c r="AJ925" s="11" t="s">
        <v>4298</v>
      </c>
      <c r="AK925" s="63" t="s">
        <v>4298</v>
      </c>
      <c r="AL925" s="11" t="s">
        <v>4297</v>
      </c>
      <c r="AM925" s="11">
        <v>0</v>
      </c>
      <c r="AN925" s="63">
        <v>0</v>
      </c>
      <c r="AO925" s="11" t="s">
        <v>4297</v>
      </c>
      <c r="AP925" s="11" t="s">
        <v>4299</v>
      </c>
      <c r="AQ925" s="59">
        <v>0</v>
      </c>
    </row>
    <row r="926" spans="3:43" x14ac:dyDescent="0.2">
      <c r="C926" s="59"/>
      <c r="D926" s="59"/>
      <c r="E926" s="59"/>
      <c r="F926" s="59"/>
      <c r="G926" s="59"/>
      <c r="H926" s="59"/>
      <c r="I926" s="59"/>
      <c r="J926" s="60" t="s">
        <v>4528</v>
      </c>
      <c r="K926" s="46">
        <v>0.93361209269915302</v>
      </c>
      <c r="L926" s="61">
        <v>0.18806325199194801</v>
      </c>
      <c r="M926" s="46">
        <v>1.0256831422789599E-2</v>
      </c>
      <c r="N926" s="61">
        <v>0.26346917522743601</v>
      </c>
      <c r="O926" s="46">
        <v>0.69506460058056407</v>
      </c>
      <c r="P926" s="61">
        <v>0.111300335009545</v>
      </c>
      <c r="Q926" s="46">
        <v>1</v>
      </c>
      <c r="R926" s="61">
        <v>3.5930616799173198E-2</v>
      </c>
      <c r="S926" s="46">
        <v>1</v>
      </c>
      <c r="T926" s="61">
        <v>7.5405923235487893E-2</v>
      </c>
      <c r="U926" s="46">
        <v>1</v>
      </c>
      <c r="V926" s="61">
        <v>-7.6762916982402701E-2</v>
      </c>
      <c r="W926" s="46">
        <v>1</v>
      </c>
      <c r="X926" s="61">
        <v>-0.15213263519277501</v>
      </c>
      <c r="Y926" s="46">
        <v>1</v>
      </c>
      <c r="Z926" s="61">
        <v>-0.15216884021789101</v>
      </c>
      <c r="AA926" s="46">
        <v>1</v>
      </c>
      <c r="AB926" s="61">
        <v>-0.22753855842826301</v>
      </c>
      <c r="AC926" s="46">
        <v>1</v>
      </c>
      <c r="AD926" s="61">
        <v>-7.5369718210372E-2</v>
      </c>
      <c r="AE926" s="61">
        <v>-0.29208356634868504</v>
      </c>
      <c r="AF926" s="11" t="s">
        <v>4297</v>
      </c>
      <c r="AG926" s="11">
        <v>0</v>
      </c>
      <c r="AH926" s="62">
        <v>0</v>
      </c>
      <c r="AI926" s="11" t="s">
        <v>4300</v>
      </c>
      <c r="AJ926" s="11" t="s">
        <v>4298</v>
      </c>
      <c r="AK926" s="63" t="s">
        <v>4298</v>
      </c>
      <c r="AL926" s="11" t="s">
        <v>4297</v>
      </c>
      <c r="AM926" s="11">
        <v>0</v>
      </c>
      <c r="AN926" s="63">
        <v>0</v>
      </c>
      <c r="AO926" s="11" t="s">
        <v>4300</v>
      </c>
      <c r="AP926" s="11" t="s">
        <v>4299</v>
      </c>
      <c r="AQ926" s="59">
        <v>0</v>
      </c>
    </row>
    <row r="927" spans="3:43" x14ac:dyDescent="0.2">
      <c r="C927" s="59"/>
      <c r="D927" s="59"/>
      <c r="E927" s="59"/>
      <c r="F927" s="59"/>
      <c r="G927" s="59"/>
      <c r="H927" s="59"/>
      <c r="I927" s="59"/>
      <c r="J927" s="60" t="s">
        <v>4096</v>
      </c>
      <c r="K927" s="46">
        <v>0.99999999999952005</v>
      </c>
      <c r="L927" s="61">
        <v>5.6984373943405699E-2</v>
      </c>
      <c r="M927" s="46">
        <v>1.2457983893429799E-2</v>
      </c>
      <c r="N927" s="61">
        <v>0.24358526613372103</v>
      </c>
      <c r="O927" s="46">
        <v>0.97316596773392505</v>
      </c>
      <c r="P927" s="61">
        <v>5.6157587215703006E-2</v>
      </c>
      <c r="Q927" s="46">
        <v>1</v>
      </c>
      <c r="R927" s="61">
        <v>0.10319154805384501</v>
      </c>
      <c r="S927" s="46">
        <v>0.57660280129302499</v>
      </c>
      <c r="T927" s="61">
        <v>0.186600892190316</v>
      </c>
      <c r="U927" s="46">
        <v>1</v>
      </c>
      <c r="V927" s="61">
        <v>-8.267867277027E-4</v>
      </c>
      <c r="W927" s="46">
        <v>1</v>
      </c>
      <c r="X927" s="61">
        <v>4.6207174110439099E-2</v>
      </c>
      <c r="Y927" s="46">
        <v>0.59435847910581407</v>
      </c>
      <c r="Z927" s="61">
        <v>-0.18742767891801801</v>
      </c>
      <c r="AA927" s="46">
        <v>1</v>
      </c>
      <c r="AB927" s="61">
        <v>-0.14039371807987702</v>
      </c>
      <c r="AC927" s="46">
        <v>1</v>
      </c>
      <c r="AD927" s="61">
        <v>4.7033960838141799E-2</v>
      </c>
      <c r="AE927" s="61">
        <v>-0.29182401167794902</v>
      </c>
      <c r="AF927" s="11" t="s">
        <v>4297</v>
      </c>
      <c r="AG927" s="11">
        <v>0</v>
      </c>
      <c r="AH927" s="62">
        <v>0</v>
      </c>
      <c r="AI927" s="11" t="s">
        <v>4300</v>
      </c>
      <c r="AJ927" s="11" t="s">
        <v>4298</v>
      </c>
      <c r="AK927" s="63">
        <v>0</v>
      </c>
      <c r="AL927" s="11" t="s">
        <v>4297</v>
      </c>
      <c r="AM927" s="11">
        <v>0</v>
      </c>
      <c r="AN927" s="63">
        <v>0</v>
      </c>
      <c r="AO927" s="11" t="s">
        <v>4300</v>
      </c>
      <c r="AP927" s="11" t="s">
        <v>4299</v>
      </c>
      <c r="AQ927" s="59" t="s">
        <v>4299</v>
      </c>
    </row>
    <row r="928" spans="3:43" x14ac:dyDescent="0.2">
      <c r="C928" s="59"/>
      <c r="D928" s="59"/>
      <c r="E928" s="59"/>
      <c r="F928" s="59"/>
      <c r="G928" s="59"/>
      <c r="H928" s="59"/>
      <c r="I928" s="59"/>
      <c r="J928" s="60" t="s">
        <v>4529</v>
      </c>
      <c r="K928" s="46">
        <v>0.601325283131249</v>
      </c>
      <c r="L928" s="61">
        <v>-0.21825498370676102</v>
      </c>
      <c r="M928" s="46">
        <v>4.8486591434750305E-4</v>
      </c>
      <c r="N928" s="61">
        <v>-0.319707290066643</v>
      </c>
      <c r="O928" s="46">
        <v>0.153901885343145</v>
      </c>
      <c r="P928" s="61">
        <v>-0.18280206406508701</v>
      </c>
      <c r="Q928" s="46">
        <v>0.77396458673930701</v>
      </c>
      <c r="R928" s="61">
        <v>-0.27449386926338903</v>
      </c>
      <c r="S928" s="46">
        <v>1</v>
      </c>
      <c r="T928" s="61">
        <v>-0.10145230635988201</v>
      </c>
      <c r="U928" s="46">
        <v>1</v>
      </c>
      <c r="V928" s="61">
        <v>3.5452919641673901E-2</v>
      </c>
      <c r="W928" s="46">
        <v>1</v>
      </c>
      <c r="X928" s="61">
        <v>-5.6238885556627601E-2</v>
      </c>
      <c r="Y928" s="46">
        <v>1</v>
      </c>
      <c r="Z928" s="61">
        <v>0.13690522600155602</v>
      </c>
      <c r="AA928" s="46">
        <v>1</v>
      </c>
      <c r="AB928" s="61">
        <v>4.5213420803254599E-2</v>
      </c>
      <c r="AC928" s="46">
        <v>1</v>
      </c>
      <c r="AD928" s="61">
        <v>-9.1691805198301501E-2</v>
      </c>
      <c r="AE928" s="61">
        <v>-0.291417164870512</v>
      </c>
      <c r="AF928" s="11" t="s">
        <v>4297</v>
      </c>
      <c r="AG928" s="11">
        <v>0</v>
      </c>
      <c r="AH928" s="62">
        <v>0</v>
      </c>
      <c r="AI928" s="11" t="s">
        <v>4300</v>
      </c>
      <c r="AJ928" s="11" t="s">
        <v>4299</v>
      </c>
      <c r="AK928" s="63" t="s">
        <v>4299</v>
      </c>
      <c r="AL928" s="11" t="s">
        <v>4297</v>
      </c>
      <c r="AM928" s="11">
        <v>0</v>
      </c>
      <c r="AN928" s="63">
        <v>0</v>
      </c>
      <c r="AO928" s="11" t="s">
        <v>4300</v>
      </c>
      <c r="AP928" s="11" t="s">
        <v>4298</v>
      </c>
      <c r="AQ928" s="59">
        <v>0</v>
      </c>
    </row>
    <row r="929" spans="1:43" x14ac:dyDescent="0.2">
      <c r="C929" s="59"/>
      <c r="D929" s="59"/>
      <c r="E929" s="59"/>
      <c r="F929" s="59"/>
      <c r="G929" s="59"/>
      <c r="H929" s="59"/>
      <c r="I929" s="59"/>
      <c r="J929" s="60" t="s">
        <v>4530</v>
      </c>
      <c r="K929" s="46">
        <v>0.75567620902684407</v>
      </c>
      <c r="L929" s="61">
        <v>-0.18186551834639503</v>
      </c>
      <c r="M929" s="46">
        <v>5.0172778070041403E-3</v>
      </c>
      <c r="N929" s="61">
        <v>-0.24297215014555501</v>
      </c>
      <c r="O929" s="46">
        <v>1.54821240470837E-2</v>
      </c>
      <c r="P929" s="61">
        <v>-0.23719125429495702</v>
      </c>
      <c r="Q929" s="46">
        <v>1</v>
      </c>
      <c r="R929" s="61">
        <v>-0.15862666854540702</v>
      </c>
      <c r="S929" s="46">
        <v>1</v>
      </c>
      <c r="T929" s="61">
        <v>-6.1106631799159102E-2</v>
      </c>
      <c r="U929" s="46">
        <v>1</v>
      </c>
      <c r="V929" s="61">
        <v>-5.5325735948561397E-2</v>
      </c>
      <c r="W929" s="46">
        <v>1</v>
      </c>
      <c r="X929" s="61">
        <v>2.32388498009884E-2</v>
      </c>
      <c r="Y929" s="46">
        <v>1</v>
      </c>
      <c r="Z929" s="61">
        <v>5.7808958505977106E-3</v>
      </c>
      <c r="AA929" s="46">
        <v>1</v>
      </c>
      <c r="AB929" s="61">
        <v>8.4345481600147501E-2</v>
      </c>
      <c r="AC929" s="46">
        <v>1</v>
      </c>
      <c r="AD929" s="61">
        <v>7.8564585749549803E-2</v>
      </c>
      <c r="AE929" s="61">
        <v>-0.29136453852037103</v>
      </c>
      <c r="AF929" s="11" t="s">
        <v>4297</v>
      </c>
      <c r="AG929" s="11">
        <v>0</v>
      </c>
      <c r="AH929" s="62">
        <v>0</v>
      </c>
      <c r="AI929" s="11" t="s">
        <v>4300</v>
      </c>
      <c r="AJ929" s="11" t="s">
        <v>4299</v>
      </c>
      <c r="AK929" s="63" t="s">
        <v>4299</v>
      </c>
      <c r="AL929" s="11" t="s">
        <v>4297</v>
      </c>
      <c r="AM929" s="11">
        <v>0</v>
      </c>
      <c r="AN929" s="63">
        <v>0</v>
      </c>
      <c r="AO929" s="11" t="s">
        <v>4297</v>
      </c>
      <c r="AP929" s="11" t="s">
        <v>4298</v>
      </c>
      <c r="AQ929" s="59">
        <v>0</v>
      </c>
    </row>
    <row r="930" spans="1:43" x14ac:dyDescent="0.2">
      <c r="C930" s="59"/>
      <c r="D930" s="59"/>
      <c r="E930" s="59"/>
      <c r="F930" s="59"/>
      <c r="G930" s="59"/>
      <c r="H930" s="59"/>
      <c r="I930" s="59"/>
      <c r="J930" s="60" t="s">
        <v>4531</v>
      </c>
      <c r="K930" s="46">
        <v>0.99999999999952005</v>
      </c>
      <c r="L930" s="61">
        <v>-0.12081097179585401</v>
      </c>
      <c r="M930" s="46">
        <v>0.59218534789143906</v>
      </c>
      <c r="N930" s="61">
        <v>9.5569823712685492E-2</v>
      </c>
      <c r="O930" s="46">
        <v>7.3322934207008292E-2</v>
      </c>
      <c r="P930" s="61">
        <v>0.18777957915467103</v>
      </c>
      <c r="Q930" s="46">
        <v>1</v>
      </c>
      <c r="R930" s="61">
        <v>9.9038873499465802E-2</v>
      </c>
      <c r="S930" s="46">
        <v>0.24998249074082302</v>
      </c>
      <c r="T930" s="61">
        <v>0.21638079550854</v>
      </c>
      <c r="U930" s="46">
        <v>2.9469134575794798E-2</v>
      </c>
      <c r="V930" s="61">
        <v>0.30859055095052501</v>
      </c>
      <c r="W930" s="46">
        <v>1</v>
      </c>
      <c r="X930" s="61">
        <v>0.21984984529532001</v>
      </c>
      <c r="Y930" s="46">
        <v>1</v>
      </c>
      <c r="Z930" s="61">
        <v>9.2209755441985397E-2</v>
      </c>
      <c r="AA930" s="46">
        <v>1</v>
      </c>
      <c r="AB930" s="61">
        <v>3.4690497867803103E-3</v>
      </c>
      <c r="AC930" s="46">
        <v>1</v>
      </c>
      <c r="AD930" s="61">
        <v>-8.8740705655205004E-2</v>
      </c>
      <c r="AE930" s="61">
        <v>-0.290592103416495</v>
      </c>
      <c r="AF930" s="11" t="s">
        <v>4300</v>
      </c>
      <c r="AG930" s="11" t="s">
        <v>4299</v>
      </c>
      <c r="AH930" s="62" t="s">
        <v>4298</v>
      </c>
      <c r="AI930" s="11" t="s">
        <v>4297</v>
      </c>
      <c r="AJ930" s="11">
        <v>0</v>
      </c>
      <c r="AK930" s="63">
        <v>0</v>
      </c>
      <c r="AL930" s="11" t="s">
        <v>4300</v>
      </c>
      <c r="AM930" s="11" t="s">
        <v>4298</v>
      </c>
      <c r="AN930" s="63" t="s">
        <v>4298</v>
      </c>
      <c r="AO930" s="11" t="s">
        <v>4297</v>
      </c>
      <c r="AP930" s="11">
        <v>0</v>
      </c>
      <c r="AQ930" s="59">
        <v>0</v>
      </c>
    </row>
    <row r="931" spans="1:43" x14ac:dyDescent="0.2">
      <c r="C931" s="59"/>
      <c r="D931" s="59"/>
      <c r="E931" s="59"/>
      <c r="F931" s="59"/>
      <c r="G931" s="59"/>
      <c r="H931" s="59"/>
      <c r="I931" s="59"/>
      <c r="J931" s="60" t="s">
        <v>1813</v>
      </c>
      <c r="K931" s="46">
        <v>0.99999999999952005</v>
      </c>
      <c r="L931" s="61">
        <v>-4.1171350791550702E-2</v>
      </c>
      <c r="M931" s="46">
        <v>1.2444400407875001E-4</v>
      </c>
      <c r="N931" s="61">
        <v>-0.290189840527597</v>
      </c>
      <c r="O931" s="46">
        <v>3.5689123977024201E-3</v>
      </c>
      <c r="P931" s="61">
        <v>-0.25068599824910703</v>
      </c>
      <c r="Q931" s="46">
        <v>0.39828756563755002</v>
      </c>
      <c r="R931" s="61">
        <v>-0.29008781077528001</v>
      </c>
      <c r="S931" s="46">
        <v>9.6539022706188013E-2</v>
      </c>
      <c r="T931" s="61">
        <v>-0.24901848973604701</v>
      </c>
      <c r="U931" s="46">
        <v>0.18128233378297401</v>
      </c>
      <c r="V931" s="61">
        <v>-0.20951464745755702</v>
      </c>
      <c r="W931" s="46">
        <v>1</v>
      </c>
      <c r="X931" s="61">
        <v>-0.24891645998372902</v>
      </c>
      <c r="Y931" s="46">
        <v>1</v>
      </c>
      <c r="Z931" s="61">
        <v>3.9503842278489902E-2</v>
      </c>
      <c r="AA931" s="46">
        <v>1</v>
      </c>
      <c r="AB931" s="61">
        <v>1.0202975231710101E-4</v>
      </c>
      <c r="AC931" s="46">
        <v>1</v>
      </c>
      <c r="AD931" s="61">
        <v>-3.9401812526172801E-2</v>
      </c>
      <c r="AE931" s="61">
        <v>-0.29054437570987302</v>
      </c>
      <c r="AF931" s="11" t="s">
        <v>4297</v>
      </c>
      <c r="AG931" s="11">
        <v>0</v>
      </c>
      <c r="AH931" s="62">
        <v>0</v>
      </c>
      <c r="AI931" s="11" t="s">
        <v>4300</v>
      </c>
      <c r="AJ931" s="11" t="s">
        <v>4299</v>
      </c>
      <c r="AK931" s="63">
        <v>0</v>
      </c>
      <c r="AL931" s="11" t="s">
        <v>4297</v>
      </c>
      <c r="AM931" s="11">
        <v>0</v>
      </c>
      <c r="AN931" s="63">
        <v>0</v>
      </c>
      <c r="AO931" s="11" t="s">
        <v>4297</v>
      </c>
      <c r="AP931" s="11" t="s">
        <v>4298</v>
      </c>
      <c r="AQ931" s="59">
        <v>0</v>
      </c>
    </row>
    <row r="932" spans="1:43" x14ac:dyDescent="0.2">
      <c r="C932" s="59"/>
      <c r="D932" s="59"/>
      <c r="E932" s="59"/>
      <c r="F932" s="59"/>
      <c r="G932" s="59"/>
      <c r="H932" s="59"/>
      <c r="I932" s="59"/>
      <c r="J932" s="60" t="s">
        <v>4532</v>
      </c>
      <c r="K932" s="46">
        <v>0.99999999999952005</v>
      </c>
      <c r="L932" s="61">
        <v>-1.8727416509752799E-2</v>
      </c>
      <c r="M932" s="46">
        <v>0.40699248808394606</v>
      </c>
      <c r="N932" s="61">
        <v>-9.7993814549321004E-2</v>
      </c>
      <c r="O932" s="46">
        <v>4.60417477545833E-2</v>
      </c>
      <c r="P932" s="61">
        <v>-0.17347696416507</v>
      </c>
      <c r="Q932" s="46">
        <v>0.65786536607224</v>
      </c>
      <c r="R932" s="61">
        <v>-0.23225783482099802</v>
      </c>
      <c r="S932" s="46">
        <v>1</v>
      </c>
      <c r="T932" s="61">
        <v>-7.9266398039568101E-2</v>
      </c>
      <c r="U932" s="46">
        <v>0.42564066939644701</v>
      </c>
      <c r="V932" s="61">
        <v>-0.15474954765531701</v>
      </c>
      <c r="W932" s="46">
        <v>1</v>
      </c>
      <c r="X932" s="61">
        <v>-0.21353041831124503</v>
      </c>
      <c r="Y932" s="46">
        <v>1</v>
      </c>
      <c r="Z932" s="61">
        <v>-7.5483149615749007E-2</v>
      </c>
      <c r="AA932" s="46">
        <v>1</v>
      </c>
      <c r="AB932" s="61">
        <v>-0.134264020271677</v>
      </c>
      <c r="AC932" s="46">
        <v>1</v>
      </c>
      <c r="AD932" s="61">
        <v>-5.8780870655927596E-2</v>
      </c>
      <c r="AE932" s="61">
        <v>-0.29042774875279603</v>
      </c>
      <c r="AF932" s="11" t="s">
        <v>4300</v>
      </c>
      <c r="AG932" s="11">
        <v>0</v>
      </c>
      <c r="AH932" s="62">
        <v>0</v>
      </c>
      <c r="AI932" s="11" t="s">
        <v>4300</v>
      </c>
      <c r="AJ932" s="11" t="s">
        <v>4299</v>
      </c>
      <c r="AK932" s="63" t="s">
        <v>4299</v>
      </c>
      <c r="AL932" s="11" t="s">
        <v>4297</v>
      </c>
      <c r="AM932" s="11">
        <v>0</v>
      </c>
      <c r="AN932" s="63">
        <v>0</v>
      </c>
      <c r="AO932" s="11" t="s">
        <v>4297</v>
      </c>
      <c r="AP932" s="11">
        <v>0</v>
      </c>
      <c r="AQ932" s="59">
        <v>0</v>
      </c>
    </row>
    <row r="933" spans="1:43" x14ac:dyDescent="0.2">
      <c r="C933" s="59"/>
      <c r="D933" s="59"/>
      <c r="E933" s="59"/>
      <c r="F933" s="59"/>
      <c r="G933" s="59"/>
      <c r="H933" s="59"/>
      <c r="I933" s="59"/>
      <c r="J933" s="60" t="s">
        <v>4533</v>
      </c>
      <c r="K933" s="46">
        <v>0.99999999999952005</v>
      </c>
      <c r="L933" s="61">
        <v>-2.4371868536524701E-2</v>
      </c>
      <c r="M933" s="46">
        <v>7.21127855812249E-2</v>
      </c>
      <c r="N933" s="61">
        <v>0.12050680309313701</v>
      </c>
      <c r="O933" s="46">
        <v>0.131055799605655</v>
      </c>
      <c r="P933" s="61">
        <v>0.119280040098466</v>
      </c>
      <c r="Q933" s="46">
        <v>1</v>
      </c>
      <c r="R933" s="61">
        <v>3.8685785973420102E-2</v>
      </c>
      <c r="S933" s="46">
        <v>0.30422592805718401</v>
      </c>
      <c r="T933" s="61">
        <v>0.144878671629662</v>
      </c>
      <c r="U933" s="46">
        <v>0.28213610805637401</v>
      </c>
      <c r="V933" s="61">
        <v>0.143651908634991</v>
      </c>
      <c r="W933" s="46">
        <v>1</v>
      </c>
      <c r="X933" s="61">
        <v>6.3057654509944799E-2</v>
      </c>
      <c r="Y933" s="46">
        <v>1</v>
      </c>
      <c r="Z933" s="61">
        <v>-1.2267629946709502E-3</v>
      </c>
      <c r="AA933" s="46">
        <v>1</v>
      </c>
      <c r="AB933" s="61">
        <v>-8.1821017119716802E-2</v>
      </c>
      <c r="AC933" s="46">
        <v>1</v>
      </c>
      <c r="AD933" s="61">
        <v>-8.0594254125045797E-2</v>
      </c>
      <c r="AE933" s="61">
        <v>-0.29035719612510302</v>
      </c>
      <c r="AF933" s="11" t="s">
        <v>4297</v>
      </c>
      <c r="AG933" s="11">
        <v>0</v>
      </c>
      <c r="AH933" s="62">
        <v>0</v>
      </c>
      <c r="AI933" s="11" t="s">
        <v>4297</v>
      </c>
      <c r="AJ933" s="11">
        <v>0</v>
      </c>
      <c r="AK933" s="63">
        <v>0</v>
      </c>
      <c r="AL933" s="11" t="s">
        <v>4297</v>
      </c>
      <c r="AM933" s="11" t="s">
        <v>4298</v>
      </c>
      <c r="AN933" s="63">
        <v>0</v>
      </c>
      <c r="AO933" s="11" t="s">
        <v>4297</v>
      </c>
      <c r="AP933" s="11" t="s">
        <v>4299</v>
      </c>
      <c r="AQ933" s="59">
        <v>0</v>
      </c>
    </row>
    <row r="934" spans="1:43" x14ac:dyDescent="0.2">
      <c r="C934" s="59"/>
      <c r="D934" s="59"/>
      <c r="E934" s="59"/>
      <c r="F934" s="59"/>
      <c r="G934" s="59"/>
      <c r="H934" s="59"/>
      <c r="I934" s="59"/>
      <c r="J934" s="60" t="s">
        <v>2089</v>
      </c>
      <c r="K934" s="46">
        <v>0.17276262342887802</v>
      </c>
      <c r="L934" s="61">
        <v>0.30015649109096604</v>
      </c>
      <c r="M934" s="46">
        <v>8.158642508932681E-4</v>
      </c>
      <c r="N934" s="61">
        <v>0.30700125203005302</v>
      </c>
      <c r="O934" s="46">
        <v>2.4701591303977305E-5</v>
      </c>
      <c r="P934" s="61">
        <v>0.41768582900215101</v>
      </c>
      <c r="Q934" s="46">
        <v>0.59365292185511709</v>
      </c>
      <c r="R934" s="61">
        <v>0.30857371435015002</v>
      </c>
      <c r="S934" s="46">
        <v>1</v>
      </c>
      <c r="T934" s="61">
        <v>6.8447609390865109E-3</v>
      </c>
      <c r="U934" s="46">
        <v>1</v>
      </c>
      <c r="V934" s="61">
        <v>0.11752933791118401</v>
      </c>
      <c r="W934" s="46">
        <v>1</v>
      </c>
      <c r="X934" s="61">
        <v>8.4172232591832909E-3</v>
      </c>
      <c r="Y934" s="46">
        <v>1</v>
      </c>
      <c r="Z934" s="61">
        <v>0.11068457697209801</v>
      </c>
      <c r="AA934" s="46">
        <v>1</v>
      </c>
      <c r="AB934" s="61">
        <v>1.5724623200967802E-3</v>
      </c>
      <c r="AC934" s="46">
        <v>1</v>
      </c>
      <c r="AD934" s="61">
        <v>-0.109112114652001</v>
      </c>
      <c r="AE934" s="61">
        <v>-0.28993055349849001</v>
      </c>
      <c r="AF934" s="11" t="s">
        <v>4297</v>
      </c>
      <c r="AG934" s="11" t="s">
        <v>4299</v>
      </c>
      <c r="AH934" s="62">
        <v>0</v>
      </c>
      <c r="AI934" s="11" t="s">
        <v>4300</v>
      </c>
      <c r="AJ934" s="11" t="s">
        <v>4298</v>
      </c>
      <c r="AK934" s="63" t="s">
        <v>4298</v>
      </c>
      <c r="AL934" s="11" t="s">
        <v>4297</v>
      </c>
      <c r="AM934" s="11">
        <v>0</v>
      </c>
      <c r="AN934" s="63">
        <v>0</v>
      </c>
      <c r="AO934" s="11" t="s">
        <v>4297</v>
      </c>
      <c r="AP934" s="11">
        <v>0</v>
      </c>
      <c r="AQ934" s="59">
        <v>0</v>
      </c>
    </row>
    <row r="935" spans="1:43" x14ac:dyDescent="0.2">
      <c r="C935" s="59"/>
      <c r="D935" s="59"/>
      <c r="E935" s="59"/>
      <c r="F935" s="59"/>
      <c r="G935" s="59"/>
      <c r="H935" s="59"/>
      <c r="I935" s="59"/>
      <c r="J935" s="60" t="s">
        <v>1229</v>
      </c>
      <c r="K935" s="46">
        <v>0.84769310857931801</v>
      </c>
      <c r="L935" s="61">
        <v>-0.319292141155957</v>
      </c>
      <c r="M935" s="46">
        <v>0.34962259018132602</v>
      </c>
      <c r="N935" s="61">
        <v>0.22897029839781502</v>
      </c>
      <c r="O935" s="46">
        <v>5.2079937790980207E-5</v>
      </c>
      <c r="P935" s="61">
        <v>0.68611036781567702</v>
      </c>
      <c r="Q935" s="46">
        <v>1</v>
      </c>
      <c r="R935" s="61">
        <v>0.16111659263161701</v>
      </c>
      <c r="S935" s="46">
        <v>6.2897807686992699E-2</v>
      </c>
      <c r="T935" s="61">
        <v>0.54826243955377307</v>
      </c>
      <c r="U935" s="46">
        <v>1.0101539619111801E-4</v>
      </c>
      <c r="V935" s="61">
        <v>1.0054025089716301</v>
      </c>
      <c r="W935" s="46">
        <v>1</v>
      </c>
      <c r="X935" s="61">
        <v>0.48040873378757404</v>
      </c>
      <c r="Y935" s="46">
        <v>0.12343268305218601</v>
      </c>
      <c r="Z935" s="61">
        <v>0.45714006941786206</v>
      </c>
      <c r="AA935" s="46">
        <v>1</v>
      </c>
      <c r="AB935" s="61">
        <v>-6.7853705766198202E-2</v>
      </c>
      <c r="AC935" s="46">
        <v>0.56556360912250503</v>
      </c>
      <c r="AD935" s="61">
        <v>-0.52499377518405999</v>
      </c>
      <c r="AE935" s="61">
        <v>-0.28989449421461</v>
      </c>
      <c r="AF935" s="11" t="s">
        <v>4300</v>
      </c>
      <c r="AG935" s="11" t="s">
        <v>4299</v>
      </c>
      <c r="AH935" s="62" t="s">
        <v>4299</v>
      </c>
      <c r="AI935" s="11" t="s">
        <v>4297</v>
      </c>
      <c r="AJ935" s="11">
        <v>0</v>
      </c>
      <c r="AK935" s="63">
        <v>0</v>
      </c>
      <c r="AL935" s="11" t="s">
        <v>4297</v>
      </c>
      <c r="AM935" s="11" t="s">
        <v>4298</v>
      </c>
      <c r="AN935" s="63">
        <v>0</v>
      </c>
      <c r="AO935" s="11" t="s">
        <v>4297</v>
      </c>
      <c r="AP935" s="11">
        <v>0</v>
      </c>
      <c r="AQ935" s="59">
        <v>0</v>
      </c>
    </row>
    <row r="936" spans="1:43" x14ac:dyDescent="0.2">
      <c r="C936" s="59"/>
      <c r="D936" s="59"/>
      <c r="E936" s="59"/>
      <c r="F936" s="59"/>
      <c r="G936" s="59"/>
      <c r="H936" s="59"/>
      <c r="I936" s="59"/>
      <c r="J936" s="60" t="s">
        <v>2814</v>
      </c>
      <c r="K936" s="46">
        <v>0.55944961723511599</v>
      </c>
      <c r="L936" s="61">
        <v>-0.23691270700740502</v>
      </c>
      <c r="M936" s="46">
        <v>1.52641798955697E-4</v>
      </c>
      <c r="N936" s="61">
        <v>-0.36438333991158905</v>
      </c>
      <c r="O936" s="46">
        <v>1.1577895545739302E-3</v>
      </c>
      <c r="P936" s="61">
        <v>-0.34972584951188601</v>
      </c>
      <c r="Q936" s="46">
        <v>1</v>
      </c>
      <c r="R936" s="61">
        <v>-0.12085520335333401</v>
      </c>
      <c r="S936" s="46">
        <v>1</v>
      </c>
      <c r="T936" s="61">
        <v>-0.12747063290418401</v>
      </c>
      <c r="U936" s="46">
        <v>1</v>
      </c>
      <c r="V936" s="61">
        <v>-0.112813142504481</v>
      </c>
      <c r="W936" s="46">
        <v>1</v>
      </c>
      <c r="X936" s="61">
        <v>0.11605750365407101</v>
      </c>
      <c r="Y936" s="46">
        <v>1</v>
      </c>
      <c r="Z936" s="61">
        <v>1.4657490399702799E-2</v>
      </c>
      <c r="AA936" s="46">
        <v>1</v>
      </c>
      <c r="AB936" s="61">
        <v>0.24352813655825503</v>
      </c>
      <c r="AC936" s="46">
        <v>1</v>
      </c>
      <c r="AD936" s="61">
        <v>0.22887064615855202</v>
      </c>
      <c r="AE936" s="61">
        <v>-0.28986812507107002</v>
      </c>
      <c r="AF936" s="11" t="s">
        <v>4297</v>
      </c>
      <c r="AG936" s="11">
        <v>0</v>
      </c>
      <c r="AH936" s="62">
        <v>0</v>
      </c>
      <c r="AI936" s="11" t="s">
        <v>4300</v>
      </c>
      <c r="AJ936" s="11" t="s">
        <v>4299</v>
      </c>
      <c r="AK936" s="63" t="s">
        <v>4299</v>
      </c>
      <c r="AL936" s="11" t="s">
        <v>4297</v>
      </c>
      <c r="AM936" s="11">
        <v>0</v>
      </c>
      <c r="AN936" s="63">
        <v>0</v>
      </c>
      <c r="AO936" s="11" t="s">
        <v>4297</v>
      </c>
      <c r="AP936" s="11" t="s">
        <v>4298</v>
      </c>
      <c r="AQ936" s="59">
        <v>0</v>
      </c>
    </row>
    <row r="937" spans="1:43" x14ac:dyDescent="0.2">
      <c r="C937" s="59"/>
      <c r="D937" s="59"/>
      <c r="E937" s="59"/>
      <c r="F937" s="59"/>
      <c r="G937" s="59"/>
      <c r="H937" s="59"/>
      <c r="I937" s="59"/>
      <c r="J937" s="60" t="s">
        <v>2507</v>
      </c>
      <c r="K937" s="46">
        <v>0.262716406756201</v>
      </c>
      <c r="L937" s="61">
        <v>-0.290450315944837</v>
      </c>
      <c r="M937" s="46">
        <v>1.4285754707924701E-4</v>
      </c>
      <c r="N937" s="61">
        <v>-0.36239674357552004</v>
      </c>
      <c r="O937" s="46">
        <v>1.1537298842176202E-3</v>
      </c>
      <c r="P937" s="61">
        <v>-0.34659626959113204</v>
      </c>
      <c r="Q937" s="46">
        <v>1</v>
      </c>
      <c r="R937" s="61">
        <v>-0.127492247847691</v>
      </c>
      <c r="S937" s="46">
        <v>1</v>
      </c>
      <c r="T937" s="61">
        <v>-7.1946427630682402E-2</v>
      </c>
      <c r="U937" s="46">
        <v>1</v>
      </c>
      <c r="V937" s="61">
        <v>-5.6145953646294801E-2</v>
      </c>
      <c r="W937" s="46">
        <v>1</v>
      </c>
      <c r="X937" s="61">
        <v>0.16295806809714702</v>
      </c>
      <c r="Y937" s="46">
        <v>1</v>
      </c>
      <c r="Z937" s="61">
        <v>1.5800473984387598E-2</v>
      </c>
      <c r="AA937" s="46">
        <v>1</v>
      </c>
      <c r="AB937" s="61">
        <v>0.23490449572782901</v>
      </c>
      <c r="AC937" s="46">
        <v>1</v>
      </c>
      <c r="AD937" s="61">
        <v>0.21910402174344101</v>
      </c>
      <c r="AE937" s="61">
        <v>-0.28982370435396304</v>
      </c>
      <c r="AF937" s="11" t="s">
        <v>4297</v>
      </c>
      <c r="AG937" s="11">
        <v>0</v>
      </c>
      <c r="AH937" s="62">
        <v>0</v>
      </c>
      <c r="AI937" s="11" t="s">
        <v>4300</v>
      </c>
      <c r="AJ937" s="11" t="s">
        <v>4299</v>
      </c>
      <c r="AK937" s="63">
        <v>0</v>
      </c>
      <c r="AL937" s="11" t="s">
        <v>4297</v>
      </c>
      <c r="AM937" s="11">
        <v>0</v>
      </c>
      <c r="AN937" s="63">
        <v>0</v>
      </c>
      <c r="AO937" s="11" t="s">
        <v>4297</v>
      </c>
      <c r="AP937" s="11" t="s">
        <v>4298</v>
      </c>
      <c r="AQ937" s="59">
        <v>0</v>
      </c>
    </row>
    <row r="938" spans="1:43" x14ac:dyDescent="0.2">
      <c r="C938" s="59"/>
      <c r="D938" s="59"/>
      <c r="E938" s="59"/>
      <c r="F938" s="59"/>
      <c r="G938" s="59"/>
      <c r="H938" s="59"/>
      <c r="I938" s="59"/>
      <c r="J938" s="60" t="s">
        <v>4534</v>
      </c>
      <c r="K938" s="46">
        <v>0.99999999999952005</v>
      </c>
      <c r="L938" s="61">
        <v>-8.2034647138819999E-2</v>
      </c>
      <c r="M938" s="46">
        <v>3.9490290164836701E-3</v>
      </c>
      <c r="N938" s="61">
        <v>-0.16898935902532403</v>
      </c>
      <c r="O938" s="46">
        <v>0.55637812391417907</v>
      </c>
      <c r="P938" s="61">
        <v>-7.5206154276851497E-2</v>
      </c>
      <c r="Q938" s="46">
        <v>0.84651540504242107</v>
      </c>
      <c r="R938" s="61">
        <v>-0.16149010984503101</v>
      </c>
      <c r="S938" s="46">
        <v>0.91581190291704706</v>
      </c>
      <c r="T938" s="61">
        <v>-8.6954711886504596E-2</v>
      </c>
      <c r="U938" s="46">
        <v>1</v>
      </c>
      <c r="V938" s="61">
        <v>6.8284928619684309E-3</v>
      </c>
      <c r="W938" s="46">
        <v>1</v>
      </c>
      <c r="X938" s="61">
        <v>-7.9455462706211011E-2</v>
      </c>
      <c r="Y938" s="46">
        <v>1</v>
      </c>
      <c r="Z938" s="61">
        <v>9.3783204748473001E-2</v>
      </c>
      <c r="AA938" s="46">
        <v>1</v>
      </c>
      <c r="AB938" s="61">
        <v>7.4992491802935999E-3</v>
      </c>
      <c r="AC938" s="46">
        <v>1</v>
      </c>
      <c r="AD938" s="61">
        <v>-8.6283955568179402E-2</v>
      </c>
      <c r="AE938" s="61">
        <v>-0.28974623522412501</v>
      </c>
      <c r="AF938" s="11" t="s">
        <v>4297</v>
      </c>
      <c r="AG938" s="11">
        <v>0</v>
      </c>
      <c r="AH938" s="62">
        <v>0</v>
      </c>
      <c r="AI938" s="11" t="s">
        <v>4300</v>
      </c>
      <c r="AJ938" s="11" t="s">
        <v>4299</v>
      </c>
      <c r="AK938" s="63">
        <v>0</v>
      </c>
      <c r="AL938" s="11" t="s">
        <v>4297</v>
      </c>
      <c r="AM938" s="11">
        <v>0</v>
      </c>
      <c r="AN938" s="63">
        <v>0</v>
      </c>
      <c r="AO938" s="11" t="s">
        <v>4300</v>
      </c>
      <c r="AP938" s="11" t="s">
        <v>4298</v>
      </c>
      <c r="AQ938" s="59">
        <v>0</v>
      </c>
    </row>
    <row r="939" spans="1:43" x14ac:dyDescent="0.2">
      <c r="C939" s="59"/>
      <c r="D939" s="59"/>
      <c r="E939" s="59"/>
      <c r="F939" s="59"/>
      <c r="G939" s="59"/>
      <c r="H939" s="59"/>
      <c r="I939" s="59"/>
      <c r="J939" s="60" t="s">
        <v>4535</v>
      </c>
      <c r="K939" s="46">
        <v>0.99999999999952005</v>
      </c>
      <c r="L939" s="61">
        <v>-7.6227636584934505E-2</v>
      </c>
      <c r="M939" s="46">
        <v>0.92025687013813406</v>
      </c>
      <c r="N939" s="61">
        <v>4.2867659815201006E-2</v>
      </c>
      <c r="O939" s="46">
        <v>0.16648192705113102</v>
      </c>
      <c r="P939" s="61">
        <v>-0.11922203093437701</v>
      </c>
      <c r="Q939" s="46">
        <v>1</v>
      </c>
      <c r="R939" s="61">
        <v>-3.0153948792573399E-2</v>
      </c>
      <c r="S939" s="46">
        <v>0.610598046635769</v>
      </c>
      <c r="T939" s="61">
        <v>0.11909529640013601</v>
      </c>
      <c r="U939" s="46">
        <v>1</v>
      </c>
      <c r="V939" s="61">
        <v>-4.2994394349442099E-2</v>
      </c>
      <c r="W939" s="46">
        <v>1</v>
      </c>
      <c r="X939" s="61">
        <v>4.6073687792361102E-2</v>
      </c>
      <c r="Y939" s="46">
        <v>0.169459790022049</v>
      </c>
      <c r="Z939" s="61">
        <v>-0.16208969074957802</v>
      </c>
      <c r="AA939" s="46">
        <v>1</v>
      </c>
      <c r="AB939" s="61">
        <v>-7.3021608607774402E-2</v>
      </c>
      <c r="AC939" s="46">
        <v>1</v>
      </c>
      <c r="AD939" s="61">
        <v>8.9068082141803298E-2</v>
      </c>
      <c r="AE939" s="61">
        <v>-0.28933571421579801</v>
      </c>
      <c r="AF939" s="11" t="s">
        <v>4297</v>
      </c>
      <c r="AG939" s="11" t="s">
        <v>4298</v>
      </c>
      <c r="AH939" s="62">
        <v>0</v>
      </c>
      <c r="AI939" s="11" t="s">
        <v>4297</v>
      </c>
      <c r="AJ939" s="11">
        <v>0</v>
      </c>
      <c r="AK939" s="63">
        <v>0</v>
      </c>
      <c r="AL939" s="11" t="s">
        <v>4297</v>
      </c>
      <c r="AM939" s="11">
        <v>0</v>
      </c>
      <c r="AN939" s="63">
        <v>0</v>
      </c>
      <c r="AO939" s="11" t="s">
        <v>4297</v>
      </c>
      <c r="AP939" s="11" t="s">
        <v>4299</v>
      </c>
      <c r="AQ939" s="59">
        <v>0</v>
      </c>
    </row>
    <row r="940" spans="1:43" x14ac:dyDescent="0.2">
      <c r="C940" s="59"/>
      <c r="D940" s="59"/>
      <c r="E940" s="59"/>
      <c r="F940" s="59"/>
      <c r="G940" s="59"/>
      <c r="H940" s="59"/>
      <c r="I940" s="59"/>
      <c r="J940" s="60" t="s">
        <v>4536</v>
      </c>
      <c r="K940" s="46">
        <v>0.99999999999952005</v>
      </c>
      <c r="L940" s="61">
        <v>-9.0212820874256597E-2</v>
      </c>
      <c r="M940" s="46">
        <v>0.36242659031885305</v>
      </c>
      <c r="N940" s="61">
        <v>-8.5634844740053798E-2</v>
      </c>
      <c r="O940" s="46">
        <v>0.77287583607334709</v>
      </c>
      <c r="P940" s="61">
        <v>6.0585668877287897E-2</v>
      </c>
      <c r="Q940" s="46">
        <v>1</v>
      </c>
      <c r="R940" s="61">
        <v>-0.11252419774335701</v>
      </c>
      <c r="S940" s="46">
        <v>1</v>
      </c>
      <c r="T940" s="61">
        <v>4.5779761342028503E-3</v>
      </c>
      <c r="U940" s="46">
        <v>0.254502843813395</v>
      </c>
      <c r="V940" s="61">
        <v>0.150798489751545</v>
      </c>
      <c r="W940" s="46">
        <v>1</v>
      </c>
      <c r="X940" s="61">
        <v>-2.2311376869100001E-2</v>
      </c>
      <c r="Y940" s="46">
        <v>0.24877124816514201</v>
      </c>
      <c r="Z940" s="61">
        <v>0.14622051361734201</v>
      </c>
      <c r="AA940" s="46">
        <v>1</v>
      </c>
      <c r="AB940" s="61">
        <v>-2.6889353003302901E-2</v>
      </c>
      <c r="AC940" s="46">
        <v>0.76317338072443996</v>
      </c>
      <c r="AD940" s="61">
        <v>-0.17310986662064501</v>
      </c>
      <c r="AE940" s="61">
        <v>-0.28919447962566203</v>
      </c>
      <c r="AF940" s="11" t="s">
        <v>4297</v>
      </c>
      <c r="AG940" s="11" t="s">
        <v>4299</v>
      </c>
      <c r="AH940" s="62">
        <v>0</v>
      </c>
      <c r="AI940" s="11" t="s">
        <v>4297</v>
      </c>
      <c r="AJ940" s="11">
        <v>0</v>
      </c>
      <c r="AK940" s="63">
        <v>0</v>
      </c>
      <c r="AL940" s="11" t="s">
        <v>4297</v>
      </c>
      <c r="AM940" s="11">
        <v>0</v>
      </c>
      <c r="AN940" s="63">
        <v>0</v>
      </c>
      <c r="AO940" s="11" t="s">
        <v>4297</v>
      </c>
      <c r="AP940" s="11">
        <v>0</v>
      </c>
      <c r="AQ940" s="59">
        <v>0</v>
      </c>
    </row>
    <row r="941" spans="1:43" x14ac:dyDescent="0.2">
      <c r="C941" s="59"/>
      <c r="D941" s="59"/>
      <c r="E941" s="59"/>
      <c r="F941" s="59"/>
      <c r="G941" s="59"/>
      <c r="H941" s="59"/>
      <c r="I941" s="59"/>
      <c r="J941" s="60" t="s">
        <v>4537</v>
      </c>
      <c r="K941" s="46">
        <v>0.99999999999952005</v>
      </c>
      <c r="L941" s="61">
        <v>-0.19462391830165301</v>
      </c>
      <c r="M941" s="46">
        <v>0.99999999982520205</v>
      </c>
      <c r="N941" s="61">
        <v>-6.2104626261081798E-2</v>
      </c>
      <c r="O941" s="46">
        <v>0.16777892344530701</v>
      </c>
      <c r="P941" s="61">
        <v>0.302515613954152</v>
      </c>
      <c r="Q941" s="46">
        <v>1</v>
      </c>
      <c r="R941" s="61">
        <v>-1.90716114334997E-2</v>
      </c>
      <c r="S941" s="46">
        <v>1</v>
      </c>
      <c r="T941" s="61">
        <v>0.132519292040572</v>
      </c>
      <c r="U941" s="46">
        <v>7.8298234853566698E-2</v>
      </c>
      <c r="V941" s="61">
        <v>0.49713953225580504</v>
      </c>
      <c r="W941" s="46">
        <v>1</v>
      </c>
      <c r="X941" s="61">
        <v>0.17555230686815401</v>
      </c>
      <c r="Y941" s="46">
        <v>0.30439015225458804</v>
      </c>
      <c r="Z941" s="61">
        <v>0.36462024021523404</v>
      </c>
      <c r="AA941" s="46">
        <v>1</v>
      </c>
      <c r="AB941" s="61">
        <v>4.3033014827582199E-2</v>
      </c>
      <c r="AC941" s="46">
        <v>1</v>
      </c>
      <c r="AD941" s="61">
        <v>-0.321587225387652</v>
      </c>
      <c r="AE941" s="61">
        <v>-0.289137913258597</v>
      </c>
      <c r="AF941" s="11" t="s">
        <v>4297</v>
      </c>
      <c r="AG941" s="11" t="s">
        <v>4299</v>
      </c>
      <c r="AH941" s="62">
        <v>0</v>
      </c>
      <c r="AI941" s="11" t="s">
        <v>4297</v>
      </c>
      <c r="AJ941" s="11">
        <v>0</v>
      </c>
      <c r="AK941" s="63">
        <v>0</v>
      </c>
      <c r="AL941" s="11" t="s">
        <v>4297</v>
      </c>
      <c r="AM941" s="11" t="s">
        <v>4298</v>
      </c>
      <c r="AN941" s="63">
        <v>0</v>
      </c>
      <c r="AO941" s="11" t="s">
        <v>4297</v>
      </c>
      <c r="AP941" s="11">
        <v>0</v>
      </c>
      <c r="AQ941" s="59">
        <v>0</v>
      </c>
    </row>
    <row r="942" spans="1:43" x14ac:dyDescent="0.2">
      <c r="C942" s="59"/>
      <c r="D942" s="59"/>
      <c r="E942" s="59"/>
      <c r="F942" s="59"/>
      <c r="G942" s="59"/>
      <c r="H942" s="59"/>
      <c r="I942" s="59"/>
      <c r="J942" s="60" t="s">
        <v>927</v>
      </c>
      <c r="K942" s="46">
        <v>0.13695426842222802</v>
      </c>
      <c r="L942" s="61">
        <v>0.37437612210302201</v>
      </c>
      <c r="M942" s="46">
        <v>7.8777292393428593E-6</v>
      </c>
      <c r="N942" s="61">
        <v>0.47947732222883804</v>
      </c>
      <c r="O942" s="46">
        <v>1.9171411214393902E-4</v>
      </c>
      <c r="P942" s="61">
        <v>0.44407510781971804</v>
      </c>
      <c r="Q942" s="46">
        <v>0.98963653663904805</v>
      </c>
      <c r="R942" s="61">
        <v>0.27488185981652002</v>
      </c>
      <c r="S942" s="46">
        <v>1</v>
      </c>
      <c r="T942" s="61">
        <v>0.105101200125816</v>
      </c>
      <c r="U942" s="46">
        <v>1</v>
      </c>
      <c r="V942" s="61">
        <v>6.96989857166955E-2</v>
      </c>
      <c r="W942" s="46">
        <v>1</v>
      </c>
      <c r="X942" s="61">
        <v>-9.9494262286502197E-2</v>
      </c>
      <c r="Y942" s="46">
        <v>1</v>
      </c>
      <c r="Z942" s="61">
        <v>-3.5402214409120399E-2</v>
      </c>
      <c r="AA942" s="46">
        <v>1</v>
      </c>
      <c r="AB942" s="61">
        <v>-0.20459546241231802</v>
      </c>
      <c r="AC942" s="46">
        <v>1</v>
      </c>
      <c r="AD942" s="61">
        <v>-0.16919324800319802</v>
      </c>
      <c r="AE942" s="61">
        <v>-0.28912980042787501</v>
      </c>
      <c r="AF942" s="11" t="s">
        <v>4297</v>
      </c>
      <c r="AG942" s="11">
        <v>0</v>
      </c>
      <c r="AH942" s="62">
        <v>0</v>
      </c>
      <c r="AI942" s="11" t="s">
        <v>4300</v>
      </c>
      <c r="AJ942" s="11" t="s">
        <v>4298</v>
      </c>
      <c r="AK942" s="63" t="s">
        <v>4298</v>
      </c>
      <c r="AL942" s="11" t="s">
        <v>4297</v>
      </c>
      <c r="AM942" s="11">
        <v>0</v>
      </c>
      <c r="AN942" s="63">
        <v>0</v>
      </c>
      <c r="AO942" s="11" t="s">
        <v>4297</v>
      </c>
      <c r="AP942" s="11" t="s">
        <v>4299</v>
      </c>
      <c r="AQ942" s="59">
        <v>0</v>
      </c>
    </row>
    <row r="943" spans="1:43" ht="15.75" x14ac:dyDescent="0.2">
      <c r="A943" s="64" t="s">
        <v>4301</v>
      </c>
      <c r="C943" s="59"/>
      <c r="D943" s="59"/>
      <c r="E943" s="59"/>
      <c r="F943" s="59"/>
      <c r="G943" s="59"/>
      <c r="H943" s="59"/>
      <c r="I943" s="59"/>
      <c r="J943" s="60" t="s">
        <v>4538</v>
      </c>
      <c r="K943" s="46">
        <v>0.41484540114288998</v>
      </c>
      <c r="L943" s="61">
        <v>0.31559157922036302</v>
      </c>
      <c r="M943" s="46">
        <v>1.28905116187518E-2</v>
      </c>
      <c r="N943" s="61">
        <v>0.31026998330236</v>
      </c>
      <c r="O943" s="46">
        <v>7.4489885567239301E-3</v>
      </c>
      <c r="P943" s="61">
        <v>0.36351100940587</v>
      </c>
      <c r="Q943" s="46">
        <v>0.22371155164436901</v>
      </c>
      <c r="R943" s="61">
        <v>0.52096165124976102</v>
      </c>
      <c r="S943" s="46">
        <v>1</v>
      </c>
      <c r="T943" s="61">
        <v>-5.3215959180030704E-3</v>
      </c>
      <c r="U943" s="46">
        <v>1</v>
      </c>
      <c r="V943" s="61">
        <v>4.7919430185506796E-2</v>
      </c>
      <c r="W943" s="46">
        <v>1</v>
      </c>
      <c r="X943" s="61">
        <v>0.20537007202939803</v>
      </c>
      <c r="Y943" s="46">
        <v>1</v>
      </c>
      <c r="Z943" s="61">
        <v>5.3241026103509899E-2</v>
      </c>
      <c r="AA943" s="46">
        <v>1</v>
      </c>
      <c r="AB943" s="61">
        <v>0.21069166794740102</v>
      </c>
      <c r="AC943" s="46">
        <v>1</v>
      </c>
      <c r="AD943" s="61">
        <v>0.15745064184389101</v>
      </c>
      <c r="AE943" s="61">
        <v>-0.28889176811061601</v>
      </c>
      <c r="AF943" s="11" t="s">
        <v>4297</v>
      </c>
      <c r="AG943" s="11">
        <v>0</v>
      </c>
      <c r="AH943" s="62">
        <v>0</v>
      </c>
      <c r="AI943" s="11" t="s">
        <v>4300</v>
      </c>
      <c r="AJ943" s="11" t="s">
        <v>4298</v>
      </c>
      <c r="AK943" s="63" t="s">
        <v>4298</v>
      </c>
      <c r="AL943" s="11" t="s">
        <v>4297</v>
      </c>
      <c r="AM943" s="11">
        <v>0</v>
      </c>
      <c r="AN943" s="63">
        <v>0</v>
      </c>
      <c r="AO943" s="11" t="s">
        <v>4297</v>
      </c>
      <c r="AP943" s="11">
        <v>0</v>
      </c>
      <c r="AQ943" s="59">
        <v>0</v>
      </c>
    </row>
    <row r="944" spans="1:43" x14ac:dyDescent="0.2">
      <c r="C944" s="59"/>
      <c r="D944" s="59"/>
      <c r="E944" s="59"/>
      <c r="F944" s="59"/>
      <c r="G944" s="59"/>
      <c r="H944" s="59"/>
      <c r="I944" s="59"/>
      <c r="J944" s="60" t="s">
        <v>395</v>
      </c>
      <c r="K944" s="46">
        <v>0.51171872978963306</v>
      </c>
      <c r="L944" s="61">
        <v>0.348207943218377</v>
      </c>
      <c r="M944" s="46">
        <v>3.5079966465659298E-7</v>
      </c>
      <c r="N944" s="61">
        <v>0.6962501337050031</v>
      </c>
      <c r="O944" s="46">
        <v>1.9781654162259298E-6</v>
      </c>
      <c r="P944" s="61">
        <v>0.7111369053532931</v>
      </c>
      <c r="Q944" s="46">
        <v>0.80523360448559611</v>
      </c>
      <c r="R944" s="61">
        <v>0.40458511036420702</v>
      </c>
      <c r="S944" s="46">
        <v>0.30116428626289005</v>
      </c>
      <c r="T944" s="61">
        <v>0.34804219048662605</v>
      </c>
      <c r="U944" s="46">
        <v>0.22548618723439401</v>
      </c>
      <c r="V944" s="61">
        <v>0.36292896213491604</v>
      </c>
      <c r="W944" s="46">
        <v>1</v>
      </c>
      <c r="X944" s="61">
        <v>5.6377167145829896E-2</v>
      </c>
      <c r="Y944" s="46">
        <v>1</v>
      </c>
      <c r="Z944" s="61">
        <v>1.4886771648290399E-2</v>
      </c>
      <c r="AA944" s="46">
        <v>1</v>
      </c>
      <c r="AB944" s="61">
        <v>-0.29166502334079603</v>
      </c>
      <c r="AC944" s="46">
        <v>1</v>
      </c>
      <c r="AD944" s="61">
        <v>-0.30655179498908602</v>
      </c>
      <c r="AE944" s="61">
        <v>-0.28882129294752301</v>
      </c>
      <c r="AF944" s="11" t="s">
        <v>4297</v>
      </c>
      <c r="AG944" s="11" t="s">
        <v>4299</v>
      </c>
      <c r="AH944" s="62">
        <v>0</v>
      </c>
      <c r="AI944" s="11" t="s">
        <v>4300</v>
      </c>
      <c r="AJ944" s="11" t="s">
        <v>4298</v>
      </c>
      <c r="AK944" s="63">
        <v>0</v>
      </c>
      <c r="AL944" s="11" t="s">
        <v>4297</v>
      </c>
      <c r="AM944" s="11">
        <v>0</v>
      </c>
      <c r="AN944" s="63">
        <v>0</v>
      </c>
      <c r="AO944" s="11" t="s">
        <v>4297</v>
      </c>
      <c r="AP944" s="11">
        <v>0</v>
      </c>
      <c r="AQ944" s="59">
        <v>0</v>
      </c>
    </row>
    <row r="945" spans="3:43" x14ac:dyDescent="0.2">
      <c r="C945" s="59"/>
      <c r="D945" s="59"/>
      <c r="E945" s="59"/>
      <c r="F945" s="59"/>
      <c r="G945" s="59"/>
      <c r="H945" s="59"/>
      <c r="I945" s="59"/>
      <c r="J945" s="60" t="s">
        <v>4539</v>
      </c>
      <c r="K945" s="46">
        <v>0.99999999999952005</v>
      </c>
      <c r="L945" s="61">
        <v>5.81585869605954E-2</v>
      </c>
      <c r="M945" s="46">
        <v>0.79867146698917602</v>
      </c>
      <c r="N945" s="61">
        <v>-0.100138903395562</v>
      </c>
      <c r="O945" s="46">
        <v>2.5110026632065598E-2</v>
      </c>
      <c r="P945" s="61">
        <v>-0.29383106791038605</v>
      </c>
      <c r="Q945" s="46">
        <v>1</v>
      </c>
      <c r="R945" s="61">
        <v>4.7634660811866299E-2</v>
      </c>
      <c r="S945" s="46">
        <v>0.96489586975962005</v>
      </c>
      <c r="T945" s="61">
        <v>-0.15829749035615701</v>
      </c>
      <c r="U945" s="46">
        <v>8.21962378199418E-2</v>
      </c>
      <c r="V945" s="61">
        <v>-0.35198965487098105</v>
      </c>
      <c r="W945" s="46">
        <v>1</v>
      </c>
      <c r="X945" s="61">
        <v>-1.0523926148728999E-2</v>
      </c>
      <c r="Y945" s="46">
        <v>0.87918401522096312</v>
      </c>
      <c r="Z945" s="61">
        <v>-0.19369216451482402</v>
      </c>
      <c r="AA945" s="46">
        <v>1</v>
      </c>
      <c r="AB945" s="61">
        <v>0.14777356420742802</v>
      </c>
      <c r="AC945" s="46">
        <v>0.67900936441373605</v>
      </c>
      <c r="AD945" s="61">
        <v>0.341465728722252</v>
      </c>
      <c r="AE945" s="61">
        <v>-0.28843775919612102</v>
      </c>
      <c r="AF945" s="11" t="s">
        <v>4300</v>
      </c>
      <c r="AG945" s="11" t="s">
        <v>4298</v>
      </c>
      <c r="AH945" s="62" t="s">
        <v>4298</v>
      </c>
      <c r="AI945" s="11" t="s">
        <v>4300</v>
      </c>
      <c r="AJ945" s="11">
        <v>0</v>
      </c>
      <c r="AK945" s="63">
        <v>0</v>
      </c>
      <c r="AL945" s="11" t="s">
        <v>4297</v>
      </c>
      <c r="AM945" s="11" t="s">
        <v>4299</v>
      </c>
      <c r="AN945" s="63">
        <v>0</v>
      </c>
      <c r="AO945" s="11" t="s">
        <v>4297</v>
      </c>
      <c r="AP945" s="11">
        <v>0</v>
      </c>
      <c r="AQ945" s="59">
        <v>0</v>
      </c>
    </row>
    <row r="946" spans="3:43" x14ac:dyDescent="0.2">
      <c r="C946" s="59"/>
      <c r="D946" s="59"/>
      <c r="E946" s="59"/>
      <c r="F946" s="59"/>
      <c r="G946" s="59"/>
      <c r="H946" s="59"/>
      <c r="I946" s="59"/>
      <c r="J946" s="60" t="s">
        <v>1853</v>
      </c>
      <c r="K946" s="46">
        <v>0.99999999999952005</v>
      </c>
      <c r="L946" s="61">
        <v>2.9240482332616398E-2</v>
      </c>
      <c r="M946" s="46">
        <v>0.21145477004608401</v>
      </c>
      <c r="N946" s="61">
        <v>0.16347522652642502</v>
      </c>
      <c r="O946" s="46">
        <v>4.8665707770346105E-7</v>
      </c>
      <c r="P946" s="61">
        <v>0.52671024338691408</v>
      </c>
      <c r="Q946" s="46">
        <v>1</v>
      </c>
      <c r="R946" s="61">
        <v>0.20503636505782202</v>
      </c>
      <c r="S946" s="46">
        <v>0.99041982705133003</v>
      </c>
      <c r="T946" s="61">
        <v>0.13423474419380901</v>
      </c>
      <c r="U946" s="46">
        <v>1.7710781076236502E-3</v>
      </c>
      <c r="V946" s="61">
        <v>0.49746976105429702</v>
      </c>
      <c r="W946" s="46">
        <v>1</v>
      </c>
      <c r="X946" s="61">
        <v>0.17579588272520502</v>
      </c>
      <c r="Y946" s="46">
        <v>1.6192074038846298E-2</v>
      </c>
      <c r="Z946" s="61">
        <v>0.36323501686048804</v>
      </c>
      <c r="AA946" s="46">
        <v>1</v>
      </c>
      <c r="AB946" s="61">
        <v>4.1561138531396501E-2</v>
      </c>
      <c r="AC946" s="46">
        <v>0.57828842377519107</v>
      </c>
      <c r="AD946" s="61">
        <v>-0.321673878329092</v>
      </c>
      <c r="AE946" s="61">
        <v>-0.28788486366972404</v>
      </c>
      <c r="AF946" s="11" t="s">
        <v>4300</v>
      </c>
      <c r="AG946" s="11" t="s">
        <v>4299</v>
      </c>
      <c r="AH946" s="62" t="s">
        <v>4299</v>
      </c>
      <c r="AI946" s="11" t="s">
        <v>4297</v>
      </c>
      <c r="AJ946" s="11" t="s">
        <v>4298</v>
      </c>
      <c r="AK946" s="63">
        <v>0</v>
      </c>
      <c r="AL946" s="11" t="s">
        <v>4297</v>
      </c>
      <c r="AM946" s="11">
        <v>0</v>
      </c>
      <c r="AN946" s="63">
        <v>0</v>
      </c>
      <c r="AO946" s="11" t="s">
        <v>4297</v>
      </c>
      <c r="AP946" s="11">
        <v>0</v>
      </c>
      <c r="AQ946" s="59">
        <v>0</v>
      </c>
    </row>
    <row r="947" spans="3:43" x14ac:dyDescent="0.2">
      <c r="C947" s="59"/>
      <c r="D947" s="59"/>
      <c r="E947" s="59"/>
      <c r="F947" s="59"/>
      <c r="G947" s="59"/>
      <c r="H947" s="59"/>
      <c r="I947" s="59"/>
      <c r="J947" s="60" t="s">
        <v>854</v>
      </c>
      <c r="K947" s="46">
        <v>1.6740540799215099E-2</v>
      </c>
      <c r="L947" s="61">
        <v>0.30463787764359301</v>
      </c>
      <c r="M947" s="46">
        <v>5.2421755977179208E-9</v>
      </c>
      <c r="N947" s="61">
        <v>0.39419948424731804</v>
      </c>
      <c r="O947" s="46">
        <v>6.9976236085865908E-4</v>
      </c>
      <c r="P947" s="61">
        <v>0.25232226282105602</v>
      </c>
      <c r="Q947" s="46">
        <v>1</v>
      </c>
      <c r="R947" s="61">
        <v>0.16357133190806503</v>
      </c>
      <c r="S947" s="46">
        <v>1</v>
      </c>
      <c r="T947" s="61">
        <v>8.9561606603724392E-2</v>
      </c>
      <c r="U947" s="46">
        <v>1</v>
      </c>
      <c r="V947" s="61">
        <v>-5.2315614822537597E-2</v>
      </c>
      <c r="W947" s="46">
        <v>1</v>
      </c>
      <c r="X947" s="61">
        <v>-0.14106654573552802</v>
      </c>
      <c r="Y947" s="46">
        <v>0.51375208552965901</v>
      </c>
      <c r="Z947" s="61">
        <v>-0.14187722142626202</v>
      </c>
      <c r="AA947" s="46">
        <v>1</v>
      </c>
      <c r="AB947" s="61">
        <v>-0.23062815233925202</v>
      </c>
      <c r="AC947" s="46">
        <v>1</v>
      </c>
      <c r="AD947" s="61">
        <v>-8.8750930912990397E-2</v>
      </c>
      <c r="AE947" s="61">
        <v>-0.28777995154401304</v>
      </c>
      <c r="AF947" s="11" t="s">
        <v>4297</v>
      </c>
      <c r="AG947" s="11">
        <v>0</v>
      </c>
      <c r="AH947" s="62">
        <v>0</v>
      </c>
      <c r="AI947" s="11" t="s">
        <v>4300</v>
      </c>
      <c r="AJ947" s="11" t="s">
        <v>4298</v>
      </c>
      <c r="AK947" s="63">
        <v>0</v>
      </c>
      <c r="AL947" s="11" t="s">
        <v>4297</v>
      </c>
      <c r="AM947" s="11">
        <v>0</v>
      </c>
      <c r="AN947" s="63">
        <v>0</v>
      </c>
      <c r="AO947" s="11" t="s">
        <v>4297</v>
      </c>
      <c r="AP947" s="11" t="s">
        <v>4299</v>
      </c>
      <c r="AQ947" s="59">
        <v>0</v>
      </c>
    </row>
    <row r="948" spans="3:43" x14ac:dyDescent="0.2">
      <c r="C948" s="59"/>
      <c r="D948" s="59"/>
      <c r="E948" s="59"/>
      <c r="F948" s="59"/>
      <c r="G948" s="59"/>
      <c r="H948" s="59"/>
      <c r="I948" s="59"/>
      <c r="J948" s="60" t="s">
        <v>1720</v>
      </c>
      <c r="K948" s="46">
        <v>3.7549140838460497E-2</v>
      </c>
      <c r="L948" s="61">
        <v>0.35653268316778602</v>
      </c>
      <c r="M948" s="46">
        <v>2.3756641042972298E-7</v>
      </c>
      <c r="N948" s="61">
        <v>0.43829197456900504</v>
      </c>
      <c r="O948" s="46">
        <v>3.3646792908274797E-2</v>
      </c>
      <c r="P948" s="61">
        <v>0.22071333211861702</v>
      </c>
      <c r="Q948" s="46">
        <v>0.50422125691097108</v>
      </c>
      <c r="R948" s="61">
        <v>0.30562057317265501</v>
      </c>
      <c r="S948" s="46">
        <v>1</v>
      </c>
      <c r="T948" s="61">
        <v>8.1759291401218695E-2</v>
      </c>
      <c r="U948" s="46">
        <v>0.82736295383367708</v>
      </c>
      <c r="V948" s="61">
        <v>-0.13581935104916901</v>
      </c>
      <c r="W948" s="46">
        <v>1</v>
      </c>
      <c r="X948" s="61">
        <v>-5.0912109995130697E-2</v>
      </c>
      <c r="Y948" s="46">
        <v>0.22072462190709402</v>
      </c>
      <c r="Z948" s="61">
        <v>-0.21757864245038702</v>
      </c>
      <c r="AA948" s="46">
        <v>1</v>
      </c>
      <c r="AB948" s="61">
        <v>-0.132671401396349</v>
      </c>
      <c r="AC948" s="46">
        <v>1</v>
      </c>
      <c r="AD948" s="61">
        <v>8.4907241054038005E-2</v>
      </c>
      <c r="AE948" s="61">
        <v>-0.28763364785088003</v>
      </c>
      <c r="AF948" s="11" t="s">
        <v>4297</v>
      </c>
      <c r="AG948" s="11">
        <v>0</v>
      </c>
      <c r="AH948" s="62">
        <v>0</v>
      </c>
      <c r="AI948" s="11" t="s">
        <v>4300</v>
      </c>
      <c r="AJ948" s="11" t="s">
        <v>4298</v>
      </c>
      <c r="AK948" s="63">
        <v>0</v>
      </c>
      <c r="AL948" s="11" t="s">
        <v>4297</v>
      </c>
      <c r="AM948" s="11">
        <v>0</v>
      </c>
      <c r="AN948" s="63">
        <v>0</v>
      </c>
      <c r="AO948" s="11" t="s">
        <v>4297</v>
      </c>
      <c r="AP948" s="11" t="s">
        <v>4299</v>
      </c>
      <c r="AQ948" s="59">
        <v>0</v>
      </c>
    </row>
    <row r="949" spans="3:43" x14ac:dyDescent="0.2">
      <c r="C949" s="59"/>
      <c r="D949" s="59"/>
      <c r="E949" s="59"/>
      <c r="F949" s="59"/>
      <c r="G949" s="59"/>
      <c r="H949" s="59"/>
      <c r="I949" s="59"/>
      <c r="J949" s="60" t="s">
        <v>3467</v>
      </c>
      <c r="K949" s="46">
        <v>0.93202725953614995</v>
      </c>
      <c r="L949" s="61">
        <v>-0.17457564940959602</v>
      </c>
      <c r="M949" s="46">
        <v>2.6298804534939099E-2</v>
      </c>
      <c r="N949" s="61">
        <v>-0.21824352462111501</v>
      </c>
      <c r="O949" s="46">
        <v>1.26687706663358E-2</v>
      </c>
      <c r="P949" s="61">
        <v>-0.26276831391912203</v>
      </c>
      <c r="Q949" s="46">
        <v>0.98357798571937705</v>
      </c>
      <c r="R949" s="61">
        <v>-0.23069351038090802</v>
      </c>
      <c r="S949" s="46">
        <v>1</v>
      </c>
      <c r="T949" s="61">
        <v>-4.36678752115192E-2</v>
      </c>
      <c r="U949" s="46">
        <v>1</v>
      </c>
      <c r="V949" s="61">
        <v>-8.81926645095263E-2</v>
      </c>
      <c r="W949" s="46">
        <v>1</v>
      </c>
      <c r="X949" s="61">
        <v>-5.6117860971312196E-2</v>
      </c>
      <c r="Y949" s="46">
        <v>1</v>
      </c>
      <c r="Z949" s="61">
        <v>-4.4524789298007197E-2</v>
      </c>
      <c r="AA949" s="46">
        <v>1</v>
      </c>
      <c r="AB949" s="61">
        <v>-1.2449985759793001E-2</v>
      </c>
      <c r="AC949" s="46">
        <v>1</v>
      </c>
      <c r="AD949" s="61">
        <v>3.2074803538214201E-2</v>
      </c>
      <c r="AE949" s="61">
        <v>-0.287170672579946</v>
      </c>
      <c r="AF949" s="11" t="s">
        <v>4297</v>
      </c>
      <c r="AG949" s="11" t="s">
        <v>4298</v>
      </c>
      <c r="AH949" s="62">
        <v>0</v>
      </c>
      <c r="AI949" s="11" t="s">
        <v>4300</v>
      </c>
      <c r="AJ949" s="11" t="s">
        <v>4299</v>
      </c>
      <c r="AK949" s="63">
        <v>0</v>
      </c>
      <c r="AL949" s="11" t="s">
        <v>4297</v>
      </c>
      <c r="AM949" s="11">
        <v>0</v>
      </c>
      <c r="AN949" s="63">
        <v>0</v>
      </c>
      <c r="AO949" s="11" t="s">
        <v>4297</v>
      </c>
      <c r="AP949" s="11">
        <v>0</v>
      </c>
      <c r="AQ949" s="59">
        <v>0</v>
      </c>
    </row>
    <row r="950" spans="3:43" x14ac:dyDescent="0.2">
      <c r="C950" s="59"/>
      <c r="D950" s="59"/>
      <c r="E950" s="59"/>
      <c r="F950" s="59"/>
      <c r="G950" s="59"/>
      <c r="H950" s="59"/>
      <c r="I950" s="59"/>
      <c r="J950" s="60" t="s">
        <v>4540</v>
      </c>
      <c r="K950" s="46">
        <v>0.28924348012272805</v>
      </c>
      <c r="L950" s="61">
        <v>-0.21137879091257403</v>
      </c>
      <c r="M950" s="46">
        <v>1.1491070033117499E-2</v>
      </c>
      <c r="N950" s="61">
        <v>-0.19020577821487902</v>
      </c>
      <c r="O950" s="46">
        <v>8.7737577900243405E-2</v>
      </c>
      <c r="P950" s="61">
        <v>-0.159273895106017</v>
      </c>
      <c r="Q950" s="46">
        <v>1</v>
      </c>
      <c r="R950" s="61">
        <v>-0.10605409339961501</v>
      </c>
      <c r="S950" s="46">
        <v>1</v>
      </c>
      <c r="T950" s="61">
        <v>2.1173012697695698E-2</v>
      </c>
      <c r="U950" s="46">
        <v>1</v>
      </c>
      <c r="V950" s="61">
        <v>5.2104895806557396E-2</v>
      </c>
      <c r="W950" s="46">
        <v>1</v>
      </c>
      <c r="X950" s="61">
        <v>0.10532469751296</v>
      </c>
      <c r="Y950" s="46">
        <v>1</v>
      </c>
      <c r="Z950" s="61">
        <v>3.0931883108861698E-2</v>
      </c>
      <c r="AA950" s="46">
        <v>1</v>
      </c>
      <c r="AB950" s="61">
        <v>8.4151684815264013E-2</v>
      </c>
      <c r="AC950" s="46">
        <v>1</v>
      </c>
      <c r="AD950" s="61">
        <v>5.3219801706402198E-2</v>
      </c>
      <c r="AE950" s="61">
        <v>-0.28704293874824105</v>
      </c>
      <c r="AF950" s="11" t="s">
        <v>4297</v>
      </c>
      <c r="AG950" s="11">
        <v>0</v>
      </c>
      <c r="AH950" s="62">
        <v>0</v>
      </c>
      <c r="AI950" s="11" t="s">
        <v>4300</v>
      </c>
      <c r="AJ950" s="11" t="s">
        <v>4299</v>
      </c>
      <c r="AK950" s="63" t="s">
        <v>4299</v>
      </c>
      <c r="AL950" s="11" t="s">
        <v>4297</v>
      </c>
      <c r="AM950" s="11" t="s">
        <v>4298</v>
      </c>
      <c r="AN950" s="63">
        <v>0</v>
      </c>
      <c r="AO950" s="11" t="s">
        <v>4300</v>
      </c>
      <c r="AP950" s="11">
        <v>0</v>
      </c>
      <c r="AQ950" s="59">
        <v>0</v>
      </c>
    </row>
    <row r="951" spans="3:43" x14ac:dyDescent="0.2">
      <c r="C951" s="59"/>
      <c r="D951" s="59"/>
      <c r="E951" s="59"/>
      <c r="F951" s="59"/>
      <c r="G951" s="59"/>
      <c r="H951" s="59"/>
      <c r="I951" s="59"/>
      <c r="J951" s="60" t="s">
        <v>2249</v>
      </c>
      <c r="K951" s="46">
        <v>0.35311948285904204</v>
      </c>
      <c r="L951" s="61">
        <v>0.27621990079213504</v>
      </c>
      <c r="M951" s="46">
        <v>2.6036385938192804E-5</v>
      </c>
      <c r="N951" s="61">
        <v>0.40983157174998602</v>
      </c>
      <c r="O951" s="46">
        <v>3.61084355927305E-4</v>
      </c>
      <c r="P951" s="61">
        <v>0.38712037420100404</v>
      </c>
      <c r="Q951" s="46">
        <v>1</v>
      </c>
      <c r="R951" s="61">
        <v>0.18373923623611102</v>
      </c>
      <c r="S951" s="46">
        <v>1</v>
      </c>
      <c r="T951" s="61">
        <v>0.13361167095785101</v>
      </c>
      <c r="U951" s="46">
        <v>1</v>
      </c>
      <c r="V951" s="61">
        <v>0.11090047340886901</v>
      </c>
      <c r="W951" s="46">
        <v>1</v>
      </c>
      <c r="X951" s="61">
        <v>-9.2480664556023801E-2</v>
      </c>
      <c r="Y951" s="46">
        <v>1</v>
      </c>
      <c r="Z951" s="61">
        <v>-2.2711197548982199E-2</v>
      </c>
      <c r="AA951" s="46">
        <v>1</v>
      </c>
      <c r="AB951" s="61">
        <v>-0.22609233551387503</v>
      </c>
      <c r="AC951" s="46">
        <v>1</v>
      </c>
      <c r="AD951" s="61">
        <v>-0.20338113796489202</v>
      </c>
      <c r="AE951" s="61">
        <v>-0.28654589563889404</v>
      </c>
      <c r="AF951" s="11" t="s">
        <v>4297</v>
      </c>
      <c r="AG951" s="11">
        <v>0</v>
      </c>
      <c r="AH951" s="62">
        <v>0</v>
      </c>
      <c r="AI951" s="11" t="s">
        <v>4300</v>
      </c>
      <c r="AJ951" s="11" t="s">
        <v>4298</v>
      </c>
      <c r="AK951" s="63">
        <v>0</v>
      </c>
      <c r="AL951" s="11" t="s">
        <v>4297</v>
      </c>
      <c r="AM951" s="11">
        <v>0</v>
      </c>
      <c r="AN951" s="63">
        <v>0</v>
      </c>
      <c r="AO951" s="11" t="s">
        <v>4297</v>
      </c>
      <c r="AP951" s="11" t="s">
        <v>4299</v>
      </c>
      <c r="AQ951" s="59">
        <v>0</v>
      </c>
    </row>
    <row r="952" spans="3:43" x14ac:dyDescent="0.2">
      <c r="C952" s="59"/>
      <c r="D952" s="59"/>
      <c r="E952" s="59"/>
      <c r="F952" s="59"/>
      <c r="G952" s="59"/>
      <c r="H952" s="59"/>
      <c r="I952" s="59"/>
      <c r="J952" s="60" t="s">
        <v>4541</v>
      </c>
      <c r="K952" s="46">
        <v>0.77905625988175509</v>
      </c>
      <c r="L952" s="61">
        <v>0.21687131916926203</v>
      </c>
      <c r="M952" s="46">
        <v>6.7143240949725002E-3</v>
      </c>
      <c r="N952" s="61">
        <v>0.285787904898615</v>
      </c>
      <c r="O952" s="46">
        <v>0.75210764948735809</v>
      </c>
      <c r="P952" s="61">
        <v>0.10735978497127401</v>
      </c>
      <c r="Q952" s="46">
        <v>1</v>
      </c>
      <c r="R952" s="61">
        <v>0.22991278610364202</v>
      </c>
      <c r="S952" s="46">
        <v>1</v>
      </c>
      <c r="T952" s="61">
        <v>6.8916585729353094E-2</v>
      </c>
      <c r="U952" s="46">
        <v>1</v>
      </c>
      <c r="V952" s="61">
        <v>-0.10951153419798801</v>
      </c>
      <c r="W952" s="46">
        <v>1</v>
      </c>
      <c r="X952" s="61">
        <v>1.30414669343808E-2</v>
      </c>
      <c r="Y952" s="46">
        <v>0.87918401522096312</v>
      </c>
      <c r="Z952" s="61">
        <v>-0.17842811992734101</v>
      </c>
      <c r="AA952" s="46">
        <v>1</v>
      </c>
      <c r="AB952" s="61">
        <v>-5.5875118794972298E-2</v>
      </c>
      <c r="AC952" s="46">
        <v>1</v>
      </c>
      <c r="AD952" s="61">
        <v>0.12255300113236901</v>
      </c>
      <c r="AE952" s="61">
        <v>-0.28654109160493102</v>
      </c>
      <c r="AF952" s="11" t="s">
        <v>4297</v>
      </c>
      <c r="AG952" s="11">
        <v>0</v>
      </c>
      <c r="AH952" s="62">
        <v>0</v>
      </c>
      <c r="AI952" s="11" t="s">
        <v>4300</v>
      </c>
      <c r="AJ952" s="11" t="s">
        <v>4298</v>
      </c>
      <c r="AK952" s="63" t="s">
        <v>4298</v>
      </c>
      <c r="AL952" s="11" t="s">
        <v>4297</v>
      </c>
      <c r="AM952" s="11">
        <v>0</v>
      </c>
      <c r="AN952" s="63">
        <v>0</v>
      </c>
      <c r="AO952" s="11" t="s">
        <v>4300</v>
      </c>
      <c r="AP952" s="11" t="s">
        <v>4299</v>
      </c>
      <c r="AQ952" s="59">
        <v>0</v>
      </c>
    </row>
    <row r="953" spans="3:43" x14ac:dyDescent="0.2">
      <c r="C953" s="59"/>
      <c r="D953" s="59"/>
      <c r="E953" s="59"/>
      <c r="F953" s="59"/>
      <c r="G953" s="59"/>
      <c r="H953" s="59"/>
      <c r="I953" s="59"/>
      <c r="J953" s="60" t="s">
        <v>3845</v>
      </c>
      <c r="K953" s="46">
        <v>0.22212204927646803</v>
      </c>
      <c r="L953" s="61">
        <v>0.28650969108866503</v>
      </c>
      <c r="M953" s="46">
        <v>6.0624117586386E-3</v>
      </c>
      <c r="N953" s="61">
        <v>0.25944951798871602</v>
      </c>
      <c r="O953" s="46">
        <v>3.9326454351289804E-4</v>
      </c>
      <c r="P953" s="61">
        <v>0.35495538358527501</v>
      </c>
      <c r="Q953" s="46">
        <v>1</v>
      </c>
      <c r="R953" s="61">
        <v>0.12569439248655001</v>
      </c>
      <c r="S953" s="46">
        <v>1</v>
      </c>
      <c r="T953" s="61">
        <v>-2.70601730999489E-2</v>
      </c>
      <c r="U953" s="46">
        <v>1</v>
      </c>
      <c r="V953" s="61">
        <v>6.84456924966102E-2</v>
      </c>
      <c r="W953" s="46">
        <v>1</v>
      </c>
      <c r="X953" s="61">
        <v>-0.16081529860211502</v>
      </c>
      <c r="Y953" s="46">
        <v>1</v>
      </c>
      <c r="Z953" s="61">
        <v>9.5505865596559006E-2</v>
      </c>
      <c r="AA953" s="46">
        <v>1</v>
      </c>
      <c r="AB953" s="61">
        <v>-0.13375512550216601</v>
      </c>
      <c r="AC953" s="46">
        <v>0.95215707888231704</v>
      </c>
      <c r="AD953" s="61">
        <v>-0.22926099109872503</v>
      </c>
      <c r="AE953" s="61">
        <v>-0.28653402090658103</v>
      </c>
      <c r="AF953" s="11" t="s">
        <v>4297</v>
      </c>
      <c r="AG953" s="11" t="s">
        <v>4299</v>
      </c>
      <c r="AH953" s="62">
        <v>0</v>
      </c>
      <c r="AI953" s="11" t="s">
        <v>4300</v>
      </c>
      <c r="AJ953" s="11" t="s">
        <v>4298</v>
      </c>
      <c r="AK953" s="63" t="s">
        <v>4299</v>
      </c>
      <c r="AL953" s="11" t="s">
        <v>4297</v>
      </c>
      <c r="AM953" s="11">
        <v>0</v>
      </c>
      <c r="AN953" s="63">
        <v>0</v>
      </c>
      <c r="AO953" s="11" t="s">
        <v>4297</v>
      </c>
      <c r="AP953" s="11">
        <v>0</v>
      </c>
      <c r="AQ953" s="59">
        <v>0</v>
      </c>
    </row>
    <row r="954" spans="3:43" x14ac:dyDescent="0.2">
      <c r="C954" s="59"/>
      <c r="D954" s="59"/>
      <c r="E954" s="59"/>
      <c r="F954" s="59"/>
      <c r="G954" s="59"/>
      <c r="H954" s="59"/>
      <c r="I954" s="59"/>
      <c r="J954" s="60" t="s">
        <v>4542</v>
      </c>
      <c r="K954" s="46">
        <v>0.43302174125399201</v>
      </c>
      <c r="L954" s="61">
        <v>-0.33330216271026403</v>
      </c>
      <c r="M954" s="46">
        <v>0.43665558176764502</v>
      </c>
      <c r="N954" s="61">
        <v>-0.17116867780436101</v>
      </c>
      <c r="O954" s="46">
        <v>1.3938528431671001E-2</v>
      </c>
      <c r="P954" s="61">
        <v>-0.36270493460134301</v>
      </c>
      <c r="Q954" s="46">
        <v>1</v>
      </c>
      <c r="R954" s="61">
        <v>-0.204239012528625</v>
      </c>
      <c r="S954" s="46">
        <v>1</v>
      </c>
      <c r="T954" s="61">
        <v>0.16213348490590301</v>
      </c>
      <c r="U954" s="46">
        <v>1</v>
      </c>
      <c r="V954" s="61">
        <v>-2.9402771891079003E-2</v>
      </c>
      <c r="W954" s="46">
        <v>1</v>
      </c>
      <c r="X954" s="61">
        <v>0.129063150181639</v>
      </c>
      <c r="Y954" s="46">
        <v>1</v>
      </c>
      <c r="Z954" s="61">
        <v>-0.19153625679698202</v>
      </c>
      <c r="AA954" s="46">
        <v>1</v>
      </c>
      <c r="AB954" s="61">
        <v>-3.3070334724264003E-2</v>
      </c>
      <c r="AC954" s="46">
        <v>1</v>
      </c>
      <c r="AD954" s="61">
        <v>0.15846592207271801</v>
      </c>
      <c r="AE954" s="61">
        <v>-0.28624626481174703</v>
      </c>
      <c r="AF954" s="11" t="s">
        <v>4300</v>
      </c>
      <c r="AG954" s="11" t="s">
        <v>4298</v>
      </c>
      <c r="AH954" s="62" t="s">
        <v>4298</v>
      </c>
      <c r="AI954" s="11" t="s">
        <v>4300</v>
      </c>
      <c r="AJ954" s="11" t="s">
        <v>4299</v>
      </c>
      <c r="AK954" s="63">
        <v>0</v>
      </c>
      <c r="AL954" s="11" t="s">
        <v>4297</v>
      </c>
      <c r="AM954" s="11">
        <v>0</v>
      </c>
      <c r="AN954" s="63">
        <v>0</v>
      </c>
      <c r="AO954" s="11" t="s">
        <v>4297</v>
      </c>
      <c r="AP954" s="11">
        <v>0</v>
      </c>
      <c r="AQ954" s="59">
        <v>0</v>
      </c>
    </row>
    <row r="955" spans="3:43" x14ac:dyDescent="0.2">
      <c r="C955" s="59"/>
      <c r="D955" s="59"/>
      <c r="E955" s="59"/>
      <c r="F955" s="59"/>
      <c r="G955" s="59"/>
      <c r="H955" s="59"/>
      <c r="I955" s="59"/>
      <c r="J955" s="60" t="s">
        <v>4543</v>
      </c>
      <c r="K955" s="46">
        <v>0.99999999999952005</v>
      </c>
      <c r="L955" s="61">
        <v>6.8141042044980199E-2</v>
      </c>
      <c r="M955" s="46">
        <v>0.10160693374728001</v>
      </c>
      <c r="N955" s="61">
        <v>0.13333812032025902</v>
      </c>
      <c r="O955" s="46">
        <v>1.31927468431427E-2</v>
      </c>
      <c r="P955" s="61">
        <v>0.19534671437689702</v>
      </c>
      <c r="Q955" s="46">
        <v>1</v>
      </c>
      <c r="R955" s="61">
        <v>4.5892645119368899E-2</v>
      </c>
      <c r="S955" s="46">
        <v>1</v>
      </c>
      <c r="T955" s="61">
        <v>6.5197078275278403E-2</v>
      </c>
      <c r="U955" s="46">
        <v>0.63371607754864001</v>
      </c>
      <c r="V955" s="61">
        <v>0.12720567233191701</v>
      </c>
      <c r="W955" s="46">
        <v>1</v>
      </c>
      <c r="X955" s="61">
        <v>-2.22483969256113E-2</v>
      </c>
      <c r="Y955" s="46">
        <v>1</v>
      </c>
      <c r="Z955" s="61">
        <v>6.2008594056638201E-2</v>
      </c>
      <c r="AA955" s="46">
        <v>1</v>
      </c>
      <c r="AB955" s="61">
        <v>-8.7445475200889702E-2</v>
      </c>
      <c r="AC955" s="46">
        <v>1</v>
      </c>
      <c r="AD955" s="61">
        <v>-0.14945406925752802</v>
      </c>
      <c r="AE955" s="61">
        <v>-0.28615423583112604</v>
      </c>
      <c r="AF955" s="11" t="s">
        <v>4300</v>
      </c>
      <c r="AG955" s="11" t="s">
        <v>4299</v>
      </c>
      <c r="AH955" s="62">
        <v>0</v>
      </c>
      <c r="AI955" s="11" t="s">
        <v>4300</v>
      </c>
      <c r="AJ955" s="11" t="s">
        <v>4298</v>
      </c>
      <c r="AK955" s="63" t="s">
        <v>4298</v>
      </c>
      <c r="AL955" s="11" t="s">
        <v>4297</v>
      </c>
      <c r="AM955" s="11">
        <v>0</v>
      </c>
      <c r="AN955" s="63">
        <v>0</v>
      </c>
      <c r="AO955" s="11" t="s">
        <v>4297</v>
      </c>
      <c r="AP955" s="11">
        <v>0</v>
      </c>
      <c r="AQ955" s="59">
        <v>0</v>
      </c>
    </row>
    <row r="956" spans="3:43" x14ac:dyDescent="0.2">
      <c r="C956" s="59"/>
      <c r="D956" s="59"/>
      <c r="E956" s="59"/>
      <c r="F956" s="59"/>
      <c r="G956" s="59"/>
      <c r="H956" s="59"/>
      <c r="I956" s="59"/>
      <c r="J956" s="60" t="s">
        <v>2111</v>
      </c>
      <c r="K956" s="46">
        <v>0.99999999999952005</v>
      </c>
      <c r="L956" s="61">
        <v>-8.7876754497970194E-2</v>
      </c>
      <c r="M956" s="46">
        <v>3.9731347127775901E-2</v>
      </c>
      <c r="N956" s="61">
        <v>-0.20407877843767</v>
      </c>
      <c r="O956" s="46">
        <v>8.008384563468E-3</v>
      </c>
      <c r="P956" s="61">
        <v>-0.272696890043652</v>
      </c>
      <c r="Q956" s="46">
        <v>1</v>
      </c>
      <c r="R956" s="61">
        <v>-9.6290844298243791E-2</v>
      </c>
      <c r="S956" s="46">
        <v>1</v>
      </c>
      <c r="T956" s="61">
        <v>-0.11620202393970001</v>
      </c>
      <c r="U956" s="46">
        <v>0.50805602023646201</v>
      </c>
      <c r="V956" s="61">
        <v>-0.18482013554568202</v>
      </c>
      <c r="W956" s="46">
        <v>1</v>
      </c>
      <c r="X956" s="61">
        <v>-8.4140898002736404E-3</v>
      </c>
      <c r="Y956" s="46">
        <v>1</v>
      </c>
      <c r="Z956" s="61">
        <v>-6.8618111605982399E-2</v>
      </c>
      <c r="AA956" s="46">
        <v>1</v>
      </c>
      <c r="AB956" s="61">
        <v>0.10778793413942601</v>
      </c>
      <c r="AC956" s="46">
        <v>1</v>
      </c>
      <c r="AD956" s="61">
        <v>0.17640604574540802</v>
      </c>
      <c r="AE956" s="61">
        <v>-0.28608859095463302</v>
      </c>
      <c r="AF956" s="11" t="s">
        <v>4297</v>
      </c>
      <c r="AG956" s="11" t="s">
        <v>4298</v>
      </c>
      <c r="AH956" s="62">
        <v>0</v>
      </c>
      <c r="AI956" s="11" t="s">
        <v>4300</v>
      </c>
      <c r="AJ956" s="11" t="s">
        <v>4299</v>
      </c>
      <c r="AK956" s="63" t="s">
        <v>4299</v>
      </c>
      <c r="AL956" s="11" t="s">
        <v>4297</v>
      </c>
      <c r="AM956" s="11">
        <v>0</v>
      </c>
      <c r="AN956" s="63">
        <v>0</v>
      </c>
      <c r="AO956" s="11" t="s">
        <v>4297</v>
      </c>
      <c r="AP956" s="11">
        <v>0</v>
      </c>
      <c r="AQ956" s="59">
        <v>0</v>
      </c>
    </row>
    <row r="957" spans="3:43" x14ac:dyDescent="0.2">
      <c r="C957" s="59"/>
      <c r="D957" s="59"/>
      <c r="E957" s="59"/>
      <c r="F957" s="59"/>
      <c r="G957" s="59"/>
      <c r="H957" s="59"/>
      <c r="I957" s="59"/>
      <c r="J957" s="60" t="s">
        <v>1587</v>
      </c>
      <c r="K957" s="46">
        <v>0.99999999999952005</v>
      </c>
      <c r="L957" s="61">
        <v>4.2301276442606702E-3</v>
      </c>
      <c r="M957" s="46">
        <v>1.4437529438610201E-3</v>
      </c>
      <c r="N957" s="61">
        <v>0.25149806385705903</v>
      </c>
      <c r="O957" s="46">
        <v>8.2242606931996511E-3</v>
      </c>
      <c r="P957" s="61">
        <v>0.23631430588742203</v>
      </c>
      <c r="Q957" s="46">
        <v>1</v>
      </c>
      <c r="R957" s="61">
        <v>5.9444611682997396E-2</v>
      </c>
      <c r="S957" s="46">
        <v>0.11017923679218701</v>
      </c>
      <c r="T957" s="61">
        <v>0.24726793621279802</v>
      </c>
      <c r="U957" s="46">
        <v>0.12181765391657901</v>
      </c>
      <c r="V957" s="61">
        <v>0.23208417824316102</v>
      </c>
      <c r="W957" s="46">
        <v>1</v>
      </c>
      <c r="X957" s="61">
        <v>5.5214484038736696E-2</v>
      </c>
      <c r="Y957" s="46">
        <v>1</v>
      </c>
      <c r="Z957" s="61">
        <v>-1.5183757969636801E-2</v>
      </c>
      <c r="AA957" s="46">
        <v>1</v>
      </c>
      <c r="AB957" s="61">
        <v>-0.192053452174061</v>
      </c>
      <c r="AC957" s="46">
        <v>1</v>
      </c>
      <c r="AD957" s="61">
        <v>-0.17686969420442503</v>
      </c>
      <c r="AE957" s="61">
        <v>-0.28579770072315802</v>
      </c>
      <c r="AF957" s="11" t="s">
        <v>4297</v>
      </c>
      <c r="AG957" s="11">
        <v>0</v>
      </c>
      <c r="AH957" s="62">
        <v>0</v>
      </c>
      <c r="AI957" s="11" t="s">
        <v>4300</v>
      </c>
      <c r="AJ957" s="11" t="s">
        <v>4298</v>
      </c>
      <c r="AK957" s="63">
        <v>0</v>
      </c>
      <c r="AL957" s="11" t="s">
        <v>4297</v>
      </c>
      <c r="AM957" s="11">
        <v>0</v>
      </c>
      <c r="AN957" s="63">
        <v>0</v>
      </c>
      <c r="AO957" s="11" t="s">
        <v>4297</v>
      </c>
      <c r="AP957" s="11" t="s">
        <v>4299</v>
      </c>
      <c r="AQ957" s="59">
        <v>0</v>
      </c>
    </row>
    <row r="958" spans="3:43" x14ac:dyDescent="0.2">
      <c r="C958" s="59"/>
      <c r="D958" s="59"/>
      <c r="E958" s="59"/>
      <c r="F958" s="59"/>
      <c r="G958" s="59"/>
      <c r="H958" s="59"/>
      <c r="I958" s="59"/>
      <c r="J958" s="60" t="s">
        <v>4544</v>
      </c>
      <c r="K958" s="46">
        <v>0.15192889889639502</v>
      </c>
      <c r="L958" s="61">
        <v>0.21625528331767802</v>
      </c>
      <c r="M958" s="46">
        <v>9.9020261250877609E-3</v>
      </c>
      <c r="N958" s="61">
        <v>0.17265967030782101</v>
      </c>
      <c r="O958" s="46">
        <v>0.5948427044487421</v>
      </c>
      <c r="P958" s="61">
        <v>8.1194570159596802E-2</v>
      </c>
      <c r="Q958" s="46">
        <v>1</v>
      </c>
      <c r="R958" s="61">
        <v>0.150925154592605</v>
      </c>
      <c r="S958" s="46">
        <v>1</v>
      </c>
      <c r="T958" s="61">
        <v>-4.3595613009857301E-2</v>
      </c>
      <c r="U958" s="46">
        <v>0.47773633981547903</v>
      </c>
      <c r="V958" s="61">
        <v>-0.13506071315808102</v>
      </c>
      <c r="W958" s="46">
        <v>1</v>
      </c>
      <c r="X958" s="61">
        <v>-6.5330128725073197E-2</v>
      </c>
      <c r="Y958" s="46">
        <v>1</v>
      </c>
      <c r="Z958" s="61">
        <v>-9.1465100148224093E-2</v>
      </c>
      <c r="AA958" s="46">
        <v>1</v>
      </c>
      <c r="AB958" s="61">
        <v>-2.17345157152159E-2</v>
      </c>
      <c r="AC958" s="46">
        <v>1</v>
      </c>
      <c r="AD958" s="61">
        <v>6.9730584433008294E-2</v>
      </c>
      <c r="AE958" s="61">
        <v>-0.28558456010884803</v>
      </c>
      <c r="AF958" s="11" t="s">
        <v>4297</v>
      </c>
      <c r="AG958" s="11">
        <v>0</v>
      </c>
      <c r="AH958" s="62">
        <v>0</v>
      </c>
      <c r="AI958" s="11" t="s">
        <v>4300</v>
      </c>
      <c r="AJ958" s="11" t="s">
        <v>4298</v>
      </c>
      <c r="AK958" s="63">
        <v>0</v>
      </c>
      <c r="AL958" s="11" t="s">
        <v>4297</v>
      </c>
      <c r="AM958" s="11" t="s">
        <v>4299</v>
      </c>
      <c r="AN958" s="63">
        <v>0</v>
      </c>
      <c r="AO958" s="11" t="s">
        <v>4300</v>
      </c>
      <c r="AP958" s="11">
        <v>0</v>
      </c>
      <c r="AQ958" s="59">
        <v>0</v>
      </c>
    </row>
    <row r="959" spans="3:43" x14ac:dyDescent="0.2">
      <c r="C959" s="59"/>
      <c r="D959" s="59"/>
      <c r="E959" s="59"/>
      <c r="F959" s="59"/>
      <c r="G959" s="59"/>
      <c r="H959" s="59"/>
      <c r="I959" s="59"/>
      <c r="J959" s="60" t="s">
        <v>4545</v>
      </c>
      <c r="K959" s="46">
        <v>6.2216837487421208E-3</v>
      </c>
      <c r="L959" s="61">
        <v>-0.73864905953073801</v>
      </c>
      <c r="M959" s="46">
        <v>0.52005130789398002</v>
      </c>
      <c r="N959" s="61">
        <v>-0.18887735985460502</v>
      </c>
      <c r="O959" s="46">
        <v>0.51599015227730305</v>
      </c>
      <c r="P959" s="61">
        <v>-0.207374071594459</v>
      </c>
      <c r="Q959" s="46">
        <v>1</v>
      </c>
      <c r="R959" s="61">
        <v>-0.22868863437122303</v>
      </c>
      <c r="S959" s="46">
        <v>4.8605177091326099E-2</v>
      </c>
      <c r="T959" s="61">
        <v>0.54977169967613304</v>
      </c>
      <c r="U959" s="46">
        <v>4.6150810498154102E-2</v>
      </c>
      <c r="V959" s="61">
        <v>0.53127498793627903</v>
      </c>
      <c r="W959" s="46">
        <v>1</v>
      </c>
      <c r="X959" s="61">
        <v>0.50996042515951401</v>
      </c>
      <c r="Y959" s="46">
        <v>1</v>
      </c>
      <c r="Z959" s="61">
        <v>-1.8496711739853899E-2</v>
      </c>
      <c r="AA959" s="46">
        <v>1</v>
      </c>
      <c r="AB959" s="61">
        <v>-3.9811274516618006E-2</v>
      </c>
      <c r="AC959" s="46">
        <v>1</v>
      </c>
      <c r="AD959" s="61">
        <v>-2.13145627767641E-2</v>
      </c>
      <c r="AE959" s="61">
        <v>-0.28536925251825601</v>
      </c>
      <c r="AF959" s="11" t="s">
        <v>4297</v>
      </c>
      <c r="AG959" s="11">
        <v>0</v>
      </c>
      <c r="AH959" s="62">
        <v>0</v>
      </c>
      <c r="AI959" s="11" t="s">
        <v>4297</v>
      </c>
      <c r="AJ959" s="11" t="s">
        <v>4299</v>
      </c>
      <c r="AK959" s="63">
        <v>0</v>
      </c>
      <c r="AL959" s="11" t="s">
        <v>4300</v>
      </c>
      <c r="AM959" s="11" t="s">
        <v>4298</v>
      </c>
      <c r="AN959" s="63" t="s">
        <v>4298</v>
      </c>
      <c r="AO959" s="11" t="s">
        <v>4297</v>
      </c>
      <c r="AP959" s="11">
        <v>0</v>
      </c>
      <c r="AQ959" s="59">
        <v>0</v>
      </c>
    </row>
    <row r="960" spans="3:43" x14ac:dyDescent="0.2">
      <c r="C960" s="59"/>
      <c r="D960" s="59"/>
      <c r="E960" s="59"/>
      <c r="F960" s="59"/>
      <c r="G960" s="59"/>
      <c r="H960" s="59"/>
      <c r="I960" s="59"/>
      <c r="J960" s="60" t="s">
        <v>2051</v>
      </c>
      <c r="K960" s="46">
        <v>0.43916175036419103</v>
      </c>
      <c r="L960" s="61">
        <v>-0.24074263072775601</v>
      </c>
      <c r="M960" s="46">
        <v>7.6949854317603502E-3</v>
      </c>
      <c r="N960" s="61">
        <v>-0.25490026919431802</v>
      </c>
      <c r="O960" s="46">
        <v>0.10767055099352801</v>
      </c>
      <c r="P960" s="61">
        <v>-0.19678434190810001</v>
      </c>
      <c r="Q960" s="46">
        <v>0.98060513436006702</v>
      </c>
      <c r="R960" s="61">
        <v>-0.23428701969137603</v>
      </c>
      <c r="S960" s="46">
        <v>1</v>
      </c>
      <c r="T960" s="61">
        <v>-1.41576384665619E-2</v>
      </c>
      <c r="U960" s="46">
        <v>1</v>
      </c>
      <c r="V960" s="61">
        <v>4.3958288819655397E-2</v>
      </c>
      <c r="W960" s="46">
        <v>1</v>
      </c>
      <c r="X960" s="61">
        <v>6.4556110363794801E-3</v>
      </c>
      <c r="Y960" s="46">
        <v>1</v>
      </c>
      <c r="Z960" s="61">
        <v>5.8115927286217298E-2</v>
      </c>
      <c r="AA960" s="46">
        <v>1</v>
      </c>
      <c r="AB960" s="61">
        <v>2.06132495029414E-2</v>
      </c>
      <c r="AC960" s="46">
        <v>1</v>
      </c>
      <c r="AD960" s="61">
        <v>-3.7502677783275901E-2</v>
      </c>
      <c r="AE960" s="61">
        <v>-0.285291096978676</v>
      </c>
      <c r="AF960" s="11" t="s">
        <v>4297</v>
      </c>
      <c r="AG960" s="11">
        <v>0</v>
      </c>
      <c r="AH960" s="62">
        <v>0</v>
      </c>
      <c r="AI960" s="11" t="s">
        <v>4300</v>
      </c>
      <c r="AJ960" s="11" t="s">
        <v>4299</v>
      </c>
      <c r="AK960" s="63" t="s">
        <v>4299</v>
      </c>
      <c r="AL960" s="11" t="s">
        <v>4297</v>
      </c>
      <c r="AM960" s="11">
        <v>0</v>
      </c>
      <c r="AN960" s="63">
        <v>0</v>
      </c>
      <c r="AO960" s="11" t="s">
        <v>4300</v>
      </c>
      <c r="AP960" s="11" t="s">
        <v>4298</v>
      </c>
      <c r="AQ960" s="59">
        <v>0</v>
      </c>
    </row>
    <row r="961" spans="3:43" x14ac:dyDescent="0.2">
      <c r="C961" s="59"/>
      <c r="D961" s="59"/>
      <c r="E961" s="59"/>
      <c r="F961" s="59"/>
      <c r="G961" s="59"/>
      <c r="H961" s="59"/>
      <c r="I961" s="59"/>
      <c r="J961" s="60" t="s">
        <v>4546</v>
      </c>
      <c r="K961" s="46">
        <v>0.97344078169938308</v>
      </c>
      <c r="L961" s="61">
        <v>0.139622657673766</v>
      </c>
      <c r="M961" s="46">
        <v>0.72983965217730007</v>
      </c>
      <c r="N961" s="61">
        <v>-7.4876212433866593E-2</v>
      </c>
      <c r="O961" s="46">
        <v>0.19124286655061401</v>
      </c>
      <c r="P961" s="61">
        <v>-0.14235222959861801</v>
      </c>
      <c r="Q961" s="46">
        <v>1</v>
      </c>
      <c r="R961" s="61">
        <v>-1.7046058520368099E-2</v>
      </c>
      <c r="S961" s="46">
        <v>0.18022794933460801</v>
      </c>
      <c r="T961" s="61">
        <v>-0.21449887010763302</v>
      </c>
      <c r="U961" s="46">
        <v>2.9309518538574199E-2</v>
      </c>
      <c r="V961" s="61">
        <v>-0.28197488727238501</v>
      </c>
      <c r="W961" s="46">
        <v>1</v>
      </c>
      <c r="X961" s="61">
        <v>-0.156668716194134</v>
      </c>
      <c r="Y961" s="46">
        <v>1</v>
      </c>
      <c r="Z961" s="61">
        <v>-6.7476017164751698E-2</v>
      </c>
      <c r="AA961" s="46">
        <v>1</v>
      </c>
      <c r="AB961" s="61">
        <v>5.7830153913498501E-2</v>
      </c>
      <c r="AC961" s="46">
        <v>1</v>
      </c>
      <c r="AD961" s="61">
        <v>0.12530617107825001</v>
      </c>
      <c r="AE961" s="61">
        <v>-0.28522471087024404</v>
      </c>
      <c r="AF961" s="11" t="s">
        <v>4300</v>
      </c>
      <c r="AG961" s="11" t="s">
        <v>4298</v>
      </c>
      <c r="AH961" s="62" t="s">
        <v>4299</v>
      </c>
      <c r="AI961" s="11" t="s">
        <v>4297</v>
      </c>
      <c r="AJ961" s="11">
        <v>0</v>
      </c>
      <c r="AK961" s="63">
        <v>0</v>
      </c>
      <c r="AL961" s="11" t="s">
        <v>4300</v>
      </c>
      <c r="AM961" s="11" t="s">
        <v>4299</v>
      </c>
      <c r="AN961" s="63" t="s">
        <v>4299</v>
      </c>
      <c r="AO961" s="11" t="s">
        <v>4297</v>
      </c>
      <c r="AP961" s="11">
        <v>0</v>
      </c>
      <c r="AQ961" s="59">
        <v>0</v>
      </c>
    </row>
    <row r="962" spans="3:43" x14ac:dyDescent="0.2">
      <c r="C962" s="59"/>
      <c r="D962" s="59"/>
      <c r="E962" s="59"/>
      <c r="F962" s="59"/>
      <c r="G962" s="59"/>
      <c r="H962" s="59"/>
      <c r="I962" s="59"/>
      <c r="J962" s="60" t="s">
        <v>2517</v>
      </c>
      <c r="K962" s="46">
        <v>0.99999999999952005</v>
      </c>
      <c r="L962" s="61">
        <v>7.1208396761288692E-2</v>
      </c>
      <c r="M962" s="46">
        <v>1.0372784053444301E-2</v>
      </c>
      <c r="N962" s="61">
        <v>0.58392129251384506</v>
      </c>
      <c r="O962" s="46">
        <v>1.2759382821683801E-2</v>
      </c>
      <c r="P962" s="61">
        <v>0.62882851550200503</v>
      </c>
      <c r="Q962" s="46">
        <v>0.95822848990504805</v>
      </c>
      <c r="R962" s="61">
        <v>0.5638126982525471</v>
      </c>
      <c r="S962" s="46">
        <v>0.37345426819091504</v>
      </c>
      <c r="T962" s="61">
        <v>0.51271289575255607</v>
      </c>
      <c r="U962" s="46">
        <v>0.24961420213643601</v>
      </c>
      <c r="V962" s="61">
        <v>0.55762011874071604</v>
      </c>
      <c r="W962" s="46">
        <v>1</v>
      </c>
      <c r="X962" s="61">
        <v>0.49260430149125906</v>
      </c>
      <c r="Y962" s="46">
        <v>1</v>
      </c>
      <c r="Z962" s="61">
        <v>4.4907222988159697E-2</v>
      </c>
      <c r="AA962" s="46">
        <v>1</v>
      </c>
      <c r="AB962" s="61">
        <v>-2.0108594261297498E-2</v>
      </c>
      <c r="AC962" s="46">
        <v>1</v>
      </c>
      <c r="AD962" s="61">
        <v>-6.5015817249457306E-2</v>
      </c>
      <c r="AE962" s="61">
        <v>-0.28509328224533204</v>
      </c>
      <c r="AF962" s="11" t="s">
        <v>4297</v>
      </c>
      <c r="AG962" s="11" t="s">
        <v>4299</v>
      </c>
      <c r="AH962" s="62">
        <v>0</v>
      </c>
      <c r="AI962" s="11" t="s">
        <v>4300</v>
      </c>
      <c r="AJ962" s="11" t="s">
        <v>4298</v>
      </c>
      <c r="AK962" s="63">
        <v>0</v>
      </c>
      <c r="AL962" s="11" t="s">
        <v>4297</v>
      </c>
      <c r="AM962" s="11">
        <v>0</v>
      </c>
      <c r="AN962" s="63">
        <v>0</v>
      </c>
      <c r="AO962" s="11" t="s">
        <v>4297</v>
      </c>
      <c r="AP962" s="11">
        <v>0</v>
      </c>
      <c r="AQ962" s="59">
        <v>0</v>
      </c>
    </row>
    <row r="963" spans="3:43" x14ac:dyDescent="0.2">
      <c r="C963" s="59"/>
      <c r="D963" s="59"/>
      <c r="E963" s="59"/>
      <c r="F963" s="59"/>
      <c r="G963" s="59"/>
      <c r="H963" s="59"/>
      <c r="I963" s="59"/>
      <c r="J963" s="60" t="s">
        <v>3915</v>
      </c>
      <c r="K963" s="46">
        <v>0.99999999999952005</v>
      </c>
      <c r="L963" s="61">
        <v>-0.16191381832784901</v>
      </c>
      <c r="M963" s="46">
        <v>0.84697155832836701</v>
      </c>
      <c r="N963" s="61">
        <v>8.6939787517563497E-2</v>
      </c>
      <c r="O963" s="46">
        <v>1.07567689201017E-2</v>
      </c>
      <c r="P963" s="61">
        <v>0.306264844840686</v>
      </c>
      <c r="Q963" s="46">
        <v>1</v>
      </c>
      <c r="R963" s="61">
        <v>4.7703309180420601E-2</v>
      </c>
      <c r="S963" s="46">
        <v>0.35647652648816103</v>
      </c>
      <c r="T963" s="61">
        <v>0.24885360584541202</v>
      </c>
      <c r="U963" s="46">
        <v>7.2539029139475604E-3</v>
      </c>
      <c r="V963" s="61">
        <v>0.46817866316853401</v>
      </c>
      <c r="W963" s="46">
        <v>1</v>
      </c>
      <c r="X963" s="61">
        <v>0.20961712750826902</v>
      </c>
      <c r="Y963" s="46">
        <v>0.51375208552965901</v>
      </c>
      <c r="Z963" s="61">
        <v>0.21932505732312202</v>
      </c>
      <c r="AA963" s="46">
        <v>1</v>
      </c>
      <c r="AB963" s="61">
        <v>-3.9236478337142902E-2</v>
      </c>
      <c r="AC963" s="46">
        <v>0.96619574584684309</v>
      </c>
      <c r="AD963" s="61">
        <v>-0.25856153566026502</v>
      </c>
      <c r="AE963" s="61">
        <v>-0.28495807094312803</v>
      </c>
      <c r="AF963" s="11" t="s">
        <v>4300</v>
      </c>
      <c r="AG963" s="11" t="s">
        <v>4299</v>
      </c>
      <c r="AH963" s="62" t="s">
        <v>4299</v>
      </c>
      <c r="AI963" s="11" t="s">
        <v>4297</v>
      </c>
      <c r="AJ963" s="11">
        <v>0</v>
      </c>
      <c r="AK963" s="63">
        <v>0</v>
      </c>
      <c r="AL963" s="11" t="s">
        <v>4297</v>
      </c>
      <c r="AM963" s="11" t="s">
        <v>4298</v>
      </c>
      <c r="AN963" s="63">
        <v>0</v>
      </c>
      <c r="AO963" s="11" t="s">
        <v>4297</v>
      </c>
      <c r="AP963" s="11">
        <v>0</v>
      </c>
      <c r="AQ963" s="59">
        <v>0</v>
      </c>
    </row>
    <row r="964" spans="3:43" x14ac:dyDescent="0.2">
      <c r="C964" s="59"/>
      <c r="D964" s="59"/>
      <c r="E964" s="59"/>
      <c r="F964" s="59"/>
      <c r="G964" s="59"/>
      <c r="H964" s="59"/>
      <c r="I964" s="59"/>
      <c r="J964" s="60" t="s">
        <v>4547</v>
      </c>
      <c r="K964" s="46">
        <v>0.99999999999952005</v>
      </c>
      <c r="L964" s="61">
        <v>-4.6416574021882498E-2</v>
      </c>
      <c r="M964" s="46">
        <v>2.87004468649532E-2</v>
      </c>
      <c r="N964" s="61">
        <v>-0.172320490913587</v>
      </c>
      <c r="O964" s="46">
        <v>4.13171945767732E-2</v>
      </c>
      <c r="P964" s="61">
        <v>-0.18121133902278103</v>
      </c>
      <c r="Q964" s="46">
        <v>1</v>
      </c>
      <c r="R964" s="61">
        <v>1.51351269109641E-2</v>
      </c>
      <c r="S964" s="46">
        <v>0.77215196898794103</v>
      </c>
      <c r="T964" s="61">
        <v>-0.12590391689170502</v>
      </c>
      <c r="U964" s="46">
        <v>0.64595812080571002</v>
      </c>
      <c r="V964" s="61">
        <v>-0.13479476500089801</v>
      </c>
      <c r="W964" s="46">
        <v>1</v>
      </c>
      <c r="X964" s="61">
        <v>6.1551700932846599E-2</v>
      </c>
      <c r="Y964" s="46">
        <v>1</v>
      </c>
      <c r="Z964" s="61">
        <v>-8.8908481091931613E-3</v>
      </c>
      <c r="AA964" s="46">
        <v>1</v>
      </c>
      <c r="AB964" s="61">
        <v>0.187455617824551</v>
      </c>
      <c r="AC964" s="46">
        <v>0.8571998713590091</v>
      </c>
      <c r="AD964" s="61">
        <v>0.19634646593374502</v>
      </c>
      <c r="AE964" s="61">
        <v>-0.28495331735344603</v>
      </c>
      <c r="AF964" s="11" t="s">
        <v>4297</v>
      </c>
      <c r="AG964" s="11" t="s">
        <v>4298</v>
      </c>
      <c r="AH964" s="62">
        <v>0</v>
      </c>
      <c r="AI964" s="11" t="s">
        <v>4300</v>
      </c>
      <c r="AJ964" s="11">
        <v>0</v>
      </c>
      <c r="AK964" s="63">
        <v>0</v>
      </c>
      <c r="AL964" s="11" t="s">
        <v>4297</v>
      </c>
      <c r="AM964" s="11">
        <v>0</v>
      </c>
      <c r="AN964" s="63">
        <v>0</v>
      </c>
      <c r="AO964" s="11" t="s">
        <v>4297</v>
      </c>
      <c r="AP964" s="11">
        <v>0</v>
      </c>
      <c r="AQ964" s="59">
        <v>0</v>
      </c>
    </row>
    <row r="965" spans="3:43" x14ac:dyDescent="0.2">
      <c r="C965" s="59"/>
      <c r="D965" s="59"/>
      <c r="E965" s="59"/>
      <c r="F965" s="59"/>
      <c r="G965" s="59"/>
      <c r="H965" s="59"/>
      <c r="I965" s="59"/>
      <c r="J965" s="60" t="s">
        <v>2017</v>
      </c>
      <c r="K965" s="46">
        <v>0.99999999999952005</v>
      </c>
      <c r="L965" s="61">
        <v>0.11155949289016</v>
      </c>
      <c r="M965" s="46">
        <v>1.61556706654815E-2</v>
      </c>
      <c r="N965" s="61">
        <v>0.25154690685592501</v>
      </c>
      <c r="O965" s="46">
        <v>8.5622765010743406E-3</v>
      </c>
      <c r="P965" s="61">
        <v>0.29811284462356502</v>
      </c>
      <c r="Q965" s="46">
        <v>1</v>
      </c>
      <c r="R965" s="61">
        <v>0.13483729397244801</v>
      </c>
      <c r="S965" s="46">
        <v>0.97413566294842513</v>
      </c>
      <c r="T965" s="61">
        <v>0.139987413965765</v>
      </c>
      <c r="U965" s="46">
        <v>0.62568153206601207</v>
      </c>
      <c r="V965" s="61">
        <v>0.18655335173340501</v>
      </c>
      <c r="W965" s="46">
        <v>1</v>
      </c>
      <c r="X965" s="61">
        <v>2.3277801082288101E-2</v>
      </c>
      <c r="Y965" s="46">
        <v>1</v>
      </c>
      <c r="Z965" s="61">
        <v>4.6565937767640002E-2</v>
      </c>
      <c r="AA965" s="46">
        <v>1</v>
      </c>
      <c r="AB965" s="61">
        <v>-0.116709612883476</v>
      </c>
      <c r="AC965" s="46">
        <v>1</v>
      </c>
      <c r="AD965" s="61">
        <v>-0.16327555065111701</v>
      </c>
      <c r="AE965" s="61">
        <v>-0.28487885674202201</v>
      </c>
      <c r="AF965" s="11" t="s">
        <v>4297</v>
      </c>
      <c r="AG965" s="11" t="s">
        <v>4299</v>
      </c>
      <c r="AH965" s="62">
        <v>0</v>
      </c>
      <c r="AI965" s="11" t="s">
        <v>4300</v>
      </c>
      <c r="AJ965" s="11" t="s">
        <v>4298</v>
      </c>
      <c r="AK965" s="63" t="s">
        <v>4298</v>
      </c>
      <c r="AL965" s="11" t="s">
        <v>4297</v>
      </c>
      <c r="AM965" s="11">
        <v>0</v>
      </c>
      <c r="AN965" s="63">
        <v>0</v>
      </c>
      <c r="AO965" s="11" t="s">
        <v>4297</v>
      </c>
      <c r="AP965" s="11">
        <v>0</v>
      </c>
      <c r="AQ965" s="59">
        <v>0</v>
      </c>
    </row>
    <row r="966" spans="3:43" x14ac:dyDescent="0.2">
      <c r="C966" s="59"/>
      <c r="D966" s="59"/>
      <c r="E966" s="59"/>
      <c r="F966" s="59"/>
      <c r="G966" s="59"/>
      <c r="H966" s="59"/>
      <c r="I966" s="59"/>
      <c r="J966" s="60" t="s">
        <v>3558</v>
      </c>
      <c r="K966" s="46">
        <v>0.34594058966416003</v>
      </c>
      <c r="L966" s="61">
        <v>-0.16128453914719301</v>
      </c>
      <c r="M966" s="46">
        <v>2.2585792008417103E-5</v>
      </c>
      <c r="N966" s="61">
        <v>-0.24019014643621303</v>
      </c>
      <c r="O966" s="46">
        <v>1.4807789124172701E-3</v>
      </c>
      <c r="P966" s="61">
        <v>-0.20371197611747902</v>
      </c>
      <c r="Q966" s="46">
        <v>0.69681973290602406</v>
      </c>
      <c r="R966" s="61">
        <v>-0.181788729532286</v>
      </c>
      <c r="S966" s="46">
        <v>0.99924736622093002</v>
      </c>
      <c r="T966" s="61">
        <v>-7.8905607289019297E-2</v>
      </c>
      <c r="U966" s="46">
        <v>1</v>
      </c>
      <c r="V966" s="61">
        <v>-4.2427436970286003E-2</v>
      </c>
      <c r="W966" s="46">
        <v>1</v>
      </c>
      <c r="X966" s="61">
        <v>-2.0504190385092498E-2</v>
      </c>
      <c r="Y966" s="46">
        <v>1</v>
      </c>
      <c r="Z966" s="61">
        <v>3.6478170318733301E-2</v>
      </c>
      <c r="AA966" s="46">
        <v>1</v>
      </c>
      <c r="AB966" s="61">
        <v>5.8401416903926799E-2</v>
      </c>
      <c r="AC966" s="46">
        <v>1</v>
      </c>
      <c r="AD966" s="61">
        <v>2.1923246585193498E-2</v>
      </c>
      <c r="AE966" s="61">
        <v>-0.28472260905041702</v>
      </c>
      <c r="AF966" s="11" t="s">
        <v>4297</v>
      </c>
      <c r="AG966" s="11">
        <v>0</v>
      </c>
      <c r="AH966" s="62">
        <v>0</v>
      </c>
      <c r="AI966" s="11" t="s">
        <v>4300</v>
      </c>
      <c r="AJ966" s="11" t="s">
        <v>4299</v>
      </c>
      <c r="AK966" s="63" t="s">
        <v>4298</v>
      </c>
      <c r="AL966" s="11" t="s">
        <v>4297</v>
      </c>
      <c r="AM966" s="11">
        <v>0</v>
      </c>
      <c r="AN966" s="63">
        <v>0</v>
      </c>
      <c r="AO966" s="11" t="s">
        <v>4297</v>
      </c>
      <c r="AP966" s="11" t="s">
        <v>4298</v>
      </c>
      <c r="AQ966" s="59">
        <v>0</v>
      </c>
    </row>
    <row r="967" spans="3:43" x14ac:dyDescent="0.2">
      <c r="C967" s="59"/>
      <c r="D967" s="59"/>
      <c r="E967" s="59"/>
      <c r="F967" s="59"/>
      <c r="G967" s="59"/>
      <c r="H967" s="59"/>
      <c r="I967" s="59"/>
      <c r="J967" s="60" t="s">
        <v>4548</v>
      </c>
      <c r="K967" s="46">
        <v>0.99999999999952005</v>
      </c>
      <c r="L967" s="61">
        <v>5.1006173649451002E-2</v>
      </c>
      <c r="M967" s="46">
        <v>1.79825503002181E-2</v>
      </c>
      <c r="N967" s="61">
        <v>0.27828450100674001</v>
      </c>
      <c r="O967" s="46">
        <v>0.22708854128086201</v>
      </c>
      <c r="P967" s="61">
        <v>0.20178159936503801</v>
      </c>
      <c r="Q967" s="46">
        <v>1</v>
      </c>
      <c r="R967" s="61">
        <v>0.260022804730628</v>
      </c>
      <c r="S967" s="46">
        <v>0.54816127287740102</v>
      </c>
      <c r="T967" s="61">
        <v>0.22727832735728901</v>
      </c>
      <c r="U967" s="46">
        <v>0.96298465928752408</v>
      </c>
      <c r="V967" s="61">
        <v>0.15077542571558702</v>
      </c>
      <c r="W967" s="46">
        <v>1</v>
      </c>
      <c r="X967" s="61">
        <v>0.20901663108117702</v>
      </c>
      <c r="Y967" s="46">
        <v>1</v>
      </c>
      <c r="Z967" s="61">
        <v>-7.6502901641701093E-2</v>
      </c>
      <c r="AA967" s="46">
        <v>1</v>
      </c>
      <c r="AB967" s="61">
        <v>-1.8261696276111201E-2</v>
      </c>
      <c r="AC967" s="46">
        <v>1</v>
      </c>
      <c r="AD967" s="61">
        <v>5.824120536559E-2</v>
      </c>
      <c r="AE967" s="61">
        <v>-0.284710073541455</v>
      </c>
      <c r="AF967" s="11" t="s">
        <v>4297</v>
      </c>
      <c r="AG967" s="11">
        <v>0</v>
      </c>
      <c r="AH967" s="62">
        <v>0</v>
      </c>
      <c r="AI967" s="11" t="s">
        <v>4300</v>
      </c>
      <c r="AJ967" s="11" t="s">
        <v>4298</v>
      </c>
      <c r="AK967" s="63" t="s">
        <v>4298</v>
      </c>
      <c r="AL967" s="11" t="s">
        <v>4297</v>
      </c>
      <c r="AM967" s="11">
        <v>0</v>
      </c>
      <c r="AN967" s="63">
        <v>0</v>
      </c>
      <c r="AO967" s="11" t="s">
        <v>4300</v>
      </c>
      <c r="AP967" s="11" t="s">
        <v>4299</v>
      </c>
      <c r="AQ967" s="59">
        <v>0</v>
      </c>
    </row>
    <row r="968" spans="3:43" x14ac:dyDescent="0.2">
      <c r="C968" s="59"/>
      <c r="D968" s="59"/>
      <c r="E968" s="59"/>
      <c r="F968" s="59"/>
      <c r="G968" s="59"/>
      <c r="H968" s="59"/>
      <c r="I968" s="59"/>
      <c r="J968" s="60" t="s">
        <v>1675</v>
      </c>
      <c r="K968" s="46">
        <v>0.99999999999952005</v>
      </c>
      <c r="L968" s="61">
        <v>5.5865988531602602E-3</v>
      </c>
      <c r="M968" s="46">
        <v>7.5644148198156305E-3</v>
      </c>
      <c r="N968" s="61">
        <v>-0.18514780197837999</v>
      </c>
      <c r="O968" s="46">
        <v>1.2968870889580701E-3</v>
      </c>
      <c r="P968" s="61">
        <v>-0.23824937650453101</v>
      </c>
      <c r="Q968" s="46">
        <v>1</v>
      </c>
      <c r="R968" s="61">
        <v>-1.9297142646467199E-2</v>
      </c>
      <c r="S968" s="46">
        <v>0.18128347970595102</v>
      </c>
      <c r="T968" s="61">
        <v>-0.19073440083154</v>
      </c>
      <c r="U968" s="46">
        <v>3.5695831303303602E-2</v>
      </c>
      <c r="V968" s="61">
        <v>-0.24383597535769203</v>
      </c>
      <c r="W968" s="46">
        <v>1</v>
      </c>
      <c r="X968" s="61">
        <v>-2.48837414996275E-2</v>
      </c>
      <c r="Y968" s="46">
        <v>1</v>
      </c>
      <c r="Z968" s="61">
        <v>-5.31015745261516E-2</v>
      </c>
      <c r="AA968" s="46">
        <v>1</v>
      </c>
      <c r="AB968" s="61">
        <v>0.16585065933191301</v>
      </c>
      <c r="AC968" s="46">
        <v>0.59810016676239708</v>
      </c>
      <c r="AD968" s="61">
        <v>0.218952233858064</v>
      </c>
      <c r="AE968" s="61">
        <v>-0.284453133284022</v>
      </c>
      <c r="AF968" s="11" t="s">
        <v>4297</v>
      </c>
      <c r="AG968" s="11" t="s">
        <v>4298</v>
      </c>
      <c r="AH968" s="62">
        <v>0</v>
      </c>
      <c r="AI968" s="11" t="s">
        <v>4297</v>
      </c>
      <c r="AJ968" s="11" t="s">
        <v>4299</v>
      </c>
      <c r="AK968" s="63">
        <v>0</v>
      </c>
      <c r="AL968" s="11" t="s">
        <v>4297</v>
      </c>
      <c r="AM968" s="11">
        <v>0</v>
      </c>
      <c r="AN968" s="63">
        <v>0</v>
      </c>
      <c r="AO968" s="11" t="s">
        <v>4297</v>
      </c>
      <c r="AP968" s="11">
        <v>0</v>
      </c>
      <c r="AQ968" s="59">
        <v>0</v>
      </c>
    </row>
    <row r="969" spans="3:43" x14ac:dyDescent="0.2">
      <c r="C969" s="59"/>
      <c r="D969" s="59"/>
      <c r="E969" s="59"/>
      <c r="F969" s="59"/>
      <c r="G969" s="59"/>
      <c r="H969" s="59"/>
      <c r="I969" s="59"/>
      <c r="J969" s="60" t="s">
        <v>3966</v>
      </c>
      <c r="K969" s="46">
        <v>0.99999999999952005</v>
      </c>
      <c r="L969" s="61">
        <v>7.3806585012290399E-2</v>
      </c>
      <c r="M969" s="46">
        <v>3.7153008965915696E-2</v>
      </c>
      <c r="N969" s="61">
        <v>-0.299768228184634</v>
      </c>
      <c r="O969" s="46">
        <v>1.9679201081628298E-2</v>
      </c>
      <c r="P969" s="61">
        <v>-0.35881098011344403</v>
      </c>
      <c r="Q969" s="46">
        <v>1</v>
      </c>
      <c r="R969" s="61">
        <v>-0.14432537797875802</v>
      </c>
      <c r="S969" s="46">
        <v>0.18128347970595102</v>
      </c>
      <c r="T969" s="61">
        <v>-0.37357481319692504</v>
      </c>
      <c r="U969" s="46">
        <v>6.6224298099217704E-2</v>
      </c>
      <c r="V969" s="61">
        <v>-0.43261756512573402</v>
      </c>
      <c r="W969" s="46">
        <v>1</v>
      </c>
      <c r="X969" s="61">
        <v>-0.21813196299104901</v>
      </c>
      <c r="Y969" s="46">
        <v>1</v>
      </c>
      <c r="Z969" s="61">
        <v>-5.90427519288097E-2</v>
      </c>
      <c r="AA969" s="46">
        <v>1</v>
      </c>
      <c r="AB969" s="61">
        <v>0.155442850205876</v>
      </c>
      <c r="AC969" s="46">
        <v>1</v>
      </c>
      <c r="AD969" s="61">
        <v>0.21448560213468501</v>
      </c>
      <c r="AE969" s="61">
        <v>-0.28410761514699301</v>
      </c>
      <c r="AF969" s="11" t="s">
        <v>4297</v>
      </c>
      <c r="AG969" s="11" t="s">
        <v>4298</v>
      </c>
      <c r="AH969" s="62">
        <v>0</v>
      </c>
      <c r="AI969" s="11" t="s">
        <v>4300</v>
      </c>
      <c r="AJ969" s="11">
        <v>0</v>
      </c>
      <c r="AK969" s="63">
        <v>0</v>
      </c>
      <c r="AL969" s="11" t="s">
        <v>4297</v>
      </c>
      <c r="AM969" s="11" t="s">
        <v>4299</v>
      </c>
      <c r="AN969" s="63">
        <v>0</v>
      </c>
      <c r="AO969" s="11" t="s">
        <v>4297</v>
      </c>
      <c r="AP969" s="11">
        <v>0</v>
      </c>
      <c r="AQ969" s="59">
        <v>0</v>
      </c>
    </row>
    <row r="970" spans="3:43" x14ac:dyDescent="0.2">
      <c r="C970" s="59"/>
      <c r="D970" s="59"/>
      <c r="E970" s="59"/>
      <c r="F970" s="59"/>
      <c r="G970" s="59"/>
      <c r="H970" s="59"/>
      <c r="I970" s="59"/>
      <c r="J970" s="60" t="s">
        <v>150</v>
      </c>
      <c r="K970" s="46">
        <v>3.7549140838460497E-2</v>
      </c>
      <c r="L970" s="61">
        <v>0.37240950353621999</v>
      </c>
      <c r="M970" s="46">
        <v>2.4977520052260596E-11</v>
      </c>
      <c r="N970" s="61">
        <v>0.76697258983225602</v>
      </c>
      <c r="O970" s="46">
        <v>3.56903202643984E-10</v>
      </c>
      <c r="P970" s="61">
        <v>0.6215464959911261</v>
      </c>
      <c r="Q970" s="46">
        <v>0.19667465583572102</v>
      </c>
      <c r="R970" s="61">
        <v>0.40659638534217601</v>
      </c>
      <c r="S970" s="46">
        <v>9.8497900719265209E-3</v>
      </c>
      <c r="T970" s="61">
        <v>0.39456308629603604</v>
      </c>
      <c r="U970" s="46">
        <v>0.17053360708356302</v>
      </c>
      <c r="V970" s="61">
        <v>0.24913699245490603</v>
      </c>
      <c r="W970" s="46">
        <v>1</v>
      </c>
      <c r="X970" s="61">
        <v>3.4186881805956006E-2</v>
      </c>
      <c r="Y970" s="46">
        <v>1</v>
      </c>
      <c r="Z970" s="61">
        <v>-0.14542609384113001</v>
      </c>
      <c r="AA970" s="46">
        <v>1</v>
      </c>
      <c r="AB970" s="61">
        <v>-0.36037620449008001</v>
      </c>
      <c r="AC970" s="46">
        <v>1</v>
      </c>
      <c r="AD970" s="61">
        <v>-0.21495011064895</v>
      </c>
      <c r="AE970" s="61">
        <v>-0.284058558548969</v>
      </c>
      <c r="AF970" s="11" t="s">
        <v>4297</v>
      </c>
      <c r="AG970" s="11">
        <v>0</v>
      </c>
      <c r="AH970" s="62">
        <v>0</v>
      </c>
      <c r="AI970" s="11" t="s">
        <v>4297</v>
      </c>
      <c r="AJ970" s="11" t="s">
        <v>4298</v>
      </c>
      <c r="AK970" s="63">
        <v>0</v>
      </c>
      <c r="AL970" s="11" t="s">
        <v>4297</v>
      </c>
      <c r="AM970" s="11">
        <v>0</v>
      </c>
      <c r="AN970" s="63">
        <v>0</v>
      </c>
      <c r="AO970" s="11" t="s">
        <v>4297</v>
      </c>
      <c r="AP970" s="11" t="s">
        <v>4299</v>
      </c>
      <c r="AQ970" s="59">
        <v>0</v>
      </c>
    </row>
    <row r="971" spans="3:43" x14ac:dyDescent="0.2">
      <c r="C971" s="59"/>
      <c r="D971" s="59"/>
      <c r="E971" s="59"/>
      <c r="F971" s="59"/>
      <c r="G971" s="59"/>
      <c r="H971" s="59"/>
      <c r="I971" s="59"/>
      <c r="J971" s="60" t="s">
        <v>1303</v>
      </c>
      <c r="K971" s="46">
        <v>0.99999999999952005</v>
      </c>
      <c r="L971" s="61">
        <v>0.13561920308382702</v>
      </c>
      <c r="M971" s="46">
        <v>1.1142510811709401E-5</v>
      </c>
      <c r="N971" s="61">
        <v>0.38818613921972606</v>
      </c>
      <c r="O971" s="46">
        <v>5.3396967138039503E-5</v>
      </c>
      <c r="P971" s="61">
        <v>0.39413053820239302</v>
      </c>
      <c r="Q971" s="46">
        <v>1</v>
      </c>
      <c r="R971" s="61">
        <v>0.16090800620704801</v>
      </c>
      <c r="S971" s="46">
        <v>0.19457754493661703</v>
      </c>
      <c r="T971" s="61">
        <v>0.25256693613589903</v>
      </c>
      <c r="U971" s="46">
        <v>0.14607959892816202</v>
      </c>
      <c r="V971" s="61">
        <v>0.258511335118566</v>
      </c>
      <c r="W971" s="46">
        <v>1</v>
      </c>
      <c r="X971" s="61">
        <v>2.5288803123221598E-2</v>
      </c>
      <c r="Y971" s="46">
        <v>1</v>
      </c>
      <c r="Z971" s="61">
        <v>5.9443989826674102E-3</v>
      </c>
      <c r="AA971" s="46">
        <v>1</v>
      </c>
      <c r="AB971" s="61">
        <v>-0.22727813301267702</v>
      </c>
      <c r="AC971" s="46">
        <v>0.92651338312765308</v>
      </c>
      <c r="AD971" s="61">
        <v>-0.23322253199534501</v>
      </c>
      <c r="AE971" s="61">
        <v>-0.28400823566970401</v>
      </c>
      <c r="AF971" s="11" t="s">
        <v>4297</v>
      </c>
      <c r="AG971" s="11" t="s">
        <v>4299</v>
      </c>
      <c r="AH971" s="62">
        <v>0</v>
      </c>
      <c r="AI971" s="11" t="s">
        <v>4300</v>
      </c>
      <c r="AJ971" s="11" t="s">
        <v>4298</v>
      </c>
      <c r="AK971" s="63">
        <v>0</v>
      </c>
      <c r="AL971" s="11" t="s">
        <v>4297</v>
      </c>
      <c r="AM971" s="11">
        <v>0</v>
      </c>
      <c r="AN971" s="63">
        <v>0</v>
      </c>
      <c r="AO971" s="11" t="s">
        <v>4297</v>
      </c>
      <c r="AP971" s="11">
        <v>0</v>
      </c>
      <c r="AQ971" s="59">
        <v>0</v>
      </c>
    </row>
    <row r="972" spans="3:43" x14ac:dyDescent="0.2">
      <c r="C972" s="59"/>
      <c r="D972" s="59"/>
      <c r="E972" s="59"/>
      <c r="F972" s="59"/>
      <c r="G972" s="59"/>
      <c r="H972" s="59"/>
      <c r="I972" s="59"/>
      <c r="J972" s="60" t="s">
        <v>4549</v>
      </c>
      <c r="K972" s="46">
        <v>0.99999999999952005</v>
      </c>
      <c r="L972" s="61">
        <v>-4.2075155820750498E-2</v>
      </c>
      <c r="M972" s="46">
        <v>3.76662310247661E-2</v>
      </c>
      <c r="N972" s="61">
        <v>-0.12550915477583102</v>
      </c>
      <c r="O972" s="46">
        <v>3.4567785448104404E-3</v>
      </c>
      <c r="P972" s="61">
        <v>-0.18042097843013902</v>
      </c>
      <c r="Q972" s="46">
        <v>1</v>
      </c>
      <c r="R972" s="61">
        <v>-6.6134375527999705E-3</v>
      </c>
      <c r="S972" s="46">
        <v>0.91614075418102403</v>
      </c>
      <c r="T972" s="61">
        <v>-8.3433998955080704E-2</v>
      </c>
      <c r="U972" s="46">
        <v>0.26370098633803901</v>
      </c>
      <c r="V972" s="61">
        <v>-0.13834582260938802</v>
      </c>
      <c r="W972" s="46">
        <v>1</v>
      </c>
      <c r="X972" s="61">
        <v>3.5461718267950498E-2</v>
      </c>
      <c r="Y972" s="46">
        <v>1</v>
      </c>
      <c r="Z972" s="61">
        <v>-5.4911823654307697E-2</v>
      </c>
      <c r="AA972" s="46">
        <v>1</v>
      </c>
      <c r="AB972" s="61">
        <v>0.11889571722303101</v>
      </c>
      <c r="AC972" s="46">
        <v>0.641569188391381</v>
      </c>
      <c r="AD972" s="61">
        <v>0.17380754087733902</v>
      </c>
      <c r="AE972" s="61">
        <v>-0.28397306141362905</v>
      </c>
      <c r="AF972" s="11" t="s">
        <v>4297</v>
      </c>
      <c r="AG972" s="11" t="s">
        <v>4298</v>
      </c>
      <c r="AH972" s="62">
        <v>0</v>
      </c>
      <c r="AI972" s="11" t="s">
        <v>4300</v>
      </c>
      <c r="AJ972" s="11" t="s">
        <v>4299</v>
      </c>
      <c r="AK972" s="63">
        <v>0</v>
      </c>
      <c r="AL972" s="11" t="s">
        <v>4297</v>
      </c>
      <c r="AM972" s="11">
        <v>0</v>
      </c>
      <c r="AN972" s="63">
        <v>0</v>
      </c>
      <c r="AO972" s="11" t="s">
        <v>4297</v>
      </c>
      <c r="AP972" s="11">
        <v>0</v>
      </c>
      <c r="AQ972" s="59">
        <v>0</v>
      </c>
    </row>
    <row r="973" spans="3:43" x14ac:dyDescent="0.2">
      <c r="C973" s="59"/>
      <c r="D973" s="59"/>
      <c r="E973" s="59"/>
      <c r="F973" s="59"/>
      <c r="G973" s="59"/>
      <c r="H973" s="59"/>
      <c r="I973" s="59"/>
      <c r="J973" s="60" t="s">
        <v>1226</v>
      </c>
      <c r="K973" s="46">
        <v>0.99999999999952005</v>
      </c>
      <c r="L973" s="61">
        <v>8.6564402522376002E-2</v>
      </c>
      <c r="M973" s="46">
        <v>0.153039833723563</v>
      </c>
      <c r="N973" s="61">
        <v>0.32431999815221202</v>
      </c>
      <c r="O973" s="46">
        <v>1.6045507823387301E-5</v>
      </c>
      <c r="P973" s="61">
        <v>0.83518099283044811</v>
      </c>
      <c r="Q973" s="46">
        <v>1</v>
      </c>
      <c r="R973" s="61">
        <v>-0.161509393955722</v>
      </c>
      <c r="S973" s="46">
        <v>1</v>
      </c>
      <c r="T973" s="61">
        <v>0.23775559562983603</v>
      </c>
      <c r="U973" s="46">
        <v>1.27706162003937E-2</v>
      </c>
      <c r="V973" s="61">
        <v>0.74861659030807204</v>
      </c>
      <c r="W973" s="46">
        <v>1</v>
      </c>
      <c r="X973" s="61">
        <v>-0.24807379647809802</v>
      </c>
      <c r="Y973" s="46">
        <v>0.133241344762798</v>
      </c>
      <c r="Z973" s="61">
        <v>0.51086099467823609</v>
      </c>
      <c r="AA973" s="46">
        <v>1</v>
      </c>
      <c r="AB973" s="61">
        <v>-0.48582939210793302</v>
      </c>
      <c r="AC973" s="46">
        <v>0.22193262157683999</v>
      </c>
      <c r="AD973" s="61">
        <v>-0.99669038678616995</v>
      </c>
      <c r="AE973" s="61">
        <v>-0.28383549245511402</v>
      </c>
      <c r="AF973" s="11" t="s">
        <v>4300</v>
      </c>
      <c r="AG973" s="11" t="s">
        <v>4299</v>
      </c>
      <c r="AH973" s="68" t="s">
        <v>4299</v>
      </c>
      <c r="AI973" s="11" t="s">
        <v>4297</v>
      </c>
      <c r="AJ973" s="11">
        <v>0</v>
      </c>
      <c r="AK973" s="63">
        <v>0</v>
      </c>
      <c r="AL973" s="11" t="s">
        <v>4297</v>
      </c>
      <c r="AM973" s="11">
        <v>0</v>
      </c>
      <c r="AN973" s="63">
        <v>0</v>
      </c>
      <c r="AO973" s="11" t="s">
        <v>4297</v>
      </c>
      <c r="AP973" s="11">
        <v>0</v>
      </c>
      <c r="AQ973" s="11">
        <v>0</v>
      </c>
    </row>
    <row r="974" spans="3:43" x14ac:dyDescent="0.2">
      <c r="C974" s="59"/>
      <c r="D974" s="59"/>
      <c r="E974" s="59"/>
      <c r="F974" s="59"/>
      <c r="G974" s="59"/>
      <c r="H974" s="59"/>
      <c r="I974" s="59"/>
      <c r="J974" s="60" t="s">
        <v>4550</v>
      </c>
      <c r="K974" s="46">
        <v>0.99999999999952005</v>
      </c>
      <c r="L974" s="61">
        <v>0.13753578570834402</v>
      </c>
      <c r="M974" s="46">
        <v>2.9978058352985101E-3</v>
      </c>
      <c r="N974" s="61">
        <v>0.30179337852885602</v>
      </c>
      <c r="O974" s="46">
        <v>0.39813647084741</v>
      </c>
      <c r="P974" s="61">
        <v>0.15258612180140402</v>
      </c>
      <c r="Q974" s="46">
        <v>1</v>
      </c>
      <c r="R974" s="61">
        <v>5.8244179932132399E-2</v>
      </c>
      <c r="S974" s="46">
        <v>0.82677168220735309</v>
      </c>
      <c r="T974" s="61">
        <v>0.164257592820512</v>
      </c>
      <c r="U974" s="46">
        <v>1</v>
      </c>
      <c r="V974" s="61">
        <v>1.5050336093059299E-2</v>
      </c>
      <c r="W974" s="46">
        <v>1</v>
      </c>
      <c r="X974" s="61">
        <v>-7.9291605776211901E-2</v>
      </c>
      <c r="Y974" s="46">
        <v>1</v>
      </c>
      <c r="Z974" s="61">
        <v>-0.149207256727452</v>
      </c>
      <c r="AA974" s="46">
        <v>1</v>
      </c>
      <c r="AB974" s="61">
        <v>-0.24354919859672303</v>
      </c>
      <c r="AC974" s="46">
        <v>1</v>
      </c>
      <c r="AD974" s="61">
        <v>-9.4341941869271195E-2</v>
      </c>
      <c r="AE974" s="61">
        <v>-0.28370147639835103</v>
      </c>
      <c r="AF974" s="11" t="s">
        <v>4297</v>
      </c>
      <c r="AG974" s="11">
        <v>0</v>
      </c>
      <c r="AH974" s="62">
        <v>0</v>
      </c>
      <c r="AI974" s="11" t="s">
        <v>4300</v>
      </c>
      <c r="AJ974" s="11" t="s">
        <v>4298</v>
      </c>
      <c r="AK974" s="63" t="s">
        <v>4298</v>
      </c>
      <c r="AL974" s="11" t="s">
        <v>4297</v>
      </c>
      <c r="AM974" s="11">
        <v>0</v>
      </c>
      <c r="AN974" s="63">
        <v>0</v>
      </c>
      <c r="AO974" s="11" t="s">
        <v>4300</v>
      </c>
      <c r="AP974" s="11" t="s">
        <v>4299</v>
      </c>
      <c r="AQ974" s="59">
        <v>0</v>
      </c>
    </row>
    <row r="975" spans="3:43" x14ac:dyDescent="0.2">
      <c r="C975" s="59"/>
      <c r="D975" s="59"/>
      <c r="E975" s="59"/>
      <c r="F975" s="59"/>
      <c r="G975" s="59"/>
      <c r="H975" s="59"/>
      <c r="I975" s="59"/>
      <c r="J975" s="60" t="s">
        <v>4551</v>
      </c>
      <c r="K975" s="46">
        <v>0.21144222948696903</v>
      </c>
      <c r="L975" s="61">
        <v>0.23128838260849202</v>
      </c>
      <c r="M975" s="46">
        <v>1.80746801683128E-2</v>
      </c>
      <c r="N975" s="61">
        <v>0.18318272872836502</v>
      </c>
      <c r="O975" s="46">
        <v>0.47038188577393203</v>
      </c>
      <c r="P975" s="61">
        <v>0.104569095940943</v>
      </c>
      <c r="Q975" s="46">
        <v>1</v>
      </c>
      <c r="R975" s="61">
        <v>7.1122034326625103E-2</v>
      </c>
      <c r="S975" s="46">
        <v>1</v>
      </c>
      <c r="T975" s="61">
        <v>-4.8105653880126296E-2</v>
      </c>
      <c r="U975" s="46">
        <v>0.72413297453186709</v>
      </c>
      <c r="V975" s="61">
        <v>-0.126719286667548</v>
      </c>
      <c r="W975" s="46">
        <v>1</v>
      </c>
      <c r="X975" s="61">
        <v>-0.16016634828186602</v>
      </c>
      <c r="Y975" s="46">
        <v>1</v>
      </c>
      <c r="Z975" s="61">
        <v>-7.8613632787421894E-2</v>
      </c>
      <c r="AA975" s="46">
        <v>1</v>
      </c>
      <c r="AB975" s="61">
        <v>-0.11206069440174</v>
      </c>
      <c r="AC975" s="46">
        <v>1</v>
      </c>
      <c r="AD975" s="61">
        <v>-3.3447061614318298E-2</v>
      </c>
      <c r="AE975" s="61">
        <v>-0.28365575456648101</v>
      </c>
      <c r="AF975" s="11" t="s">
        <v>4297</v>
      </c>
      <c r="AG975" s="11">
        <v>0</v>
      </c>
      <c r="AH975" s="62">
        <v>0</v>
      </c>
      <c r="AI975" s="11" t="s">
        <v>4300</v>
      </c>
      <c r="AJ975" s="11" t="s">
        <v>4298</v>
      </c>
      <c r="AK975" s="63" t="s">
        <v>4299</v>
      </c>
      <c r="AL975" s="11" t="s">
        <v>4297</v>
      </c>
      <c r="AM975" s="11" t="s">
        <v>4299</v>
      </c>
      <c r="AN975" s="63">
        <v>0</v>
      </c>
      <c r="AO975" s="11" t="s">
        <v>4300</v>
      </c>
      <c r="AP975" s="11">
        <v>0</v>
      </c>
      <c r="AQ975" s="59">
        <v>0</v>
      </c>
    </row>
    <row r="976" spans="3:43" x14ac:dyDescent="0.2">
      <c r="C976" s="59"/>
      <c r="D976" s="59"/>
      <c r="E976" s="59"/>
      <c r="F976" s="59"/>
      <c r="G976" s="59"/>
      <c r="H976" s="59"/>
      <c r="I976" s="59"/>
      <c r="J976" s="60" t="s">
        <v>4552</v>
      </c>
      <c r="K976" s="46">
        <v>0.56026128561955402</v>
      </c>
      <c r="L976" s="61">
        <v>0.24382276920227902</v>
      </c>
      <c r="M976" s="46">
        <v>1.17488444284556E-2</v>
      </c>
      <c r="N976" s="61">
        <v>0.26394825317465503</v>
      </c>
      <c r="O976" s="46">
        <v>0.84342527299318504</v>
      </c>
      <c r="P976" s="61">
        <v>9.1083313961416293E-2</v>
      </c>
      <c r="Q976" s="46">
        <v>1</v>
      </c>
      <c r="R976" s="61">
        <v>0.130162627351638</v>
      </c>
      <c r="S976" s="46">
        <v>1</v>
      </c>
      <c r="T976" s="61">
        <v>2.0125483972376599E-2</v>
      </c>
      <c r="U976" s="46">
        <v>0.85851760825939305</v>
      </c>
      <c r="V976" s="61">
        <v>-0.15273945524086202</v>
      </c>
      <c r="W976" s="46">
        <v>1</v>
      </c>
      <c r="X976" s="61">
        <v>-0.11366014185064101</v>
      </c>
      <c r="Y976" s="46">
        <v>0.90235604982702999</v>
      </c>
      <c r="Z976" s="61">
        <v>-0.17286493921323901</v>
      </c>
      <c r="AA976" s="46">
        <v>1</v>
      </c>
      <c r="AB976" s="61">
        <v>-0.13378562582301701</v>
      </c>
      <c r="AC976" s="46">
        <v>1</v>
      </c>
      <c r="AD976" s="61">
        <v>3.9079313390221498E-2</v>
      </c>
      <c r="AE976" s="61">
        <v>-0.28342400183692101</v>
      </c>
      <c r="AF976" s="11" t="s">
        <v>4297</v>
      </c>
      <c r="AG976" s="11">
        <v>0</v>
      </c>
      <c r="AH976" s="62">
        <v>0</v>
      </c>
      <c r="AI976" s="11" t="s">
        <v>4300</v>
      </c>
      <c r="AJ976" s="11" t="s">
        <v>4298</v>
      </c>
      <c r="AK976" s="63" t="s">
        <v>4298</v>
      </c>
      <c r="AL976" s="11" t="s">
        <v>4297</v>
      </c>
      <c r="AM976" s="11">
        <v>0</v>
      </c>
      <c r="AN976" s="63">
        <v>0</v>
      </c>
      <c r="AO976" s="11" t="s">
        <v>4300</v>
      </c>
      <c r="AP976" s="11" t="s">
        <v>4299</v>
      </c>
      <c r="AQ976" s="59">
        <v>0</v>
      </c>
    </row>
    <row r="977" spans="3:43" x14ac:dyDescent="0.2">
      <c r="C977" s="59"/>
      <c r="D977" s="59"/>
      <c r="E977" s="59"/>
      <c r="F977" s="59"/>
      <c r="G977" s="59"/>
      <c r="H977" s="59"/>
      <c r="I977" s="59"/>
      <c r="J977" s="60" t="s">
        <v>2170</v>
      </c>
      <c r="K977" s="46">
        <v>0.6180829346276181</v>
      </c>
      <c r="L977" s="61">
        <v>0.20930171421966201</v>
      </c>
      <c r="M977" s="46">
        <v>2.8706157908282799E-2</v>
      </c>
      <c r="N977" s="61">
        <v>0.21073635511673403</v>
      </c>
      <c r="O977" s="46">
        <v>3.3743588275945004E-4</v>
      </c>
      <c r="P977" s="61">
        <v>0.34893708823520103</v>
      </c>
      <c r="Q977" s="46">
        <v>1</v>
      </c>
      <c r="R977" s="61">
        <v>0.129968920775516</v>
      </c>
      <c r="S977" s="46">
        <v>1</v>
      </c>
      <c r="T977" s="61">
        <v>1.43464089707235E-3</v>
      </c>
      <c r="U977" s="46">
        <v>0.83022766692088201</v>
      </c>
      <c r="V977" s="61">
        <v>0.13963537401553902</v>
      </c>
      <c r="W977" s="46">
        <v>1</v>
      </c>
      <c r="X977" s="61">
        <v>-7.933279344414601E-2</v>
      </c>
      <c r="Y977" s="46">
        <v>1</v>
      </c>
      <c r="Z977" s="61">
        <v>0.13820073311846701</v>
      </c>
      <c r="AA977" s="46">
        <v>1</v>
      </c>
      <c r="AB977" s="61">
        <v>-8.07674343412184E-2</v>
      </c>
      <c r="AC977" s="46">
        <v>0.97362026413652003</v>
      </c>
      <c r="AD977" s="61">
        <v>-0.218968167459685</v>
      </c>
      <c r="AE977" s="61">
        <v>-0.28335677524502501</v>
      </c>
      <c r="AF977" s="11" t="s">
        <v>4297</v>
      </c>
      <c r="AG977" s="11" t="s">
        <v>4299</v>
      </c>
      <c r="AH977" s="62">
        <v>0</v>
      </c>
      <c r="AI977" s="11" t="s">
        <v>4300</v>
      </c>
      <c r="AJ977" s="11" t="s">
        <v>4298</v>
      </c>
      <c r="AK977" s="63">
        <v>0</v>
      </c>
      <c r="AL977" s="11" t="s">
        <v>4297</v>
      </c>
      <c r="AM977" s="11">
        <v>0</v>
      </c>
      <c r="AN977" s="63">
        <v>0</v>
      </c>
      <c r="AO977" s="11" t="s">
        <v>4297</v>
      </c>
      <c r="AP977" s="11">
        <v>0</v>
      </c>
      <c r="AQ977" s="59">
        <v>0</v>
      </c>
    </row>
    <row r="978" spans="3:43" x14ac:dyDescent="0.2">
      <c r="C978" s="59"/>
      <c r="D978" s="59"/>
      <c r="E978" s="59"/>
      <c r="F978" s="59"/>
      <c r="G978" s="59"/>
      <c r="H978" s="59"/>
      <c r="I978" s="59"/>
      <c r="J978" s="60" t="s">
        <v>866</v>
      </c>
      <c r="K978" s="46">
        <v>0.99999999999952005</v>
      </c>
      <c r="L978" s="61">
        <v>-9.6359160655515502E-2</v>
      </c>
      <c r="M978" s="46">
        <v>2.23136776102544E-2</v>
      </c>
      <c r="N978" s="61">
        <v>-0.23473734128073601</v>
      </c>
      <c r="O978" s="46">
        <v>2.05502686908779E-4</v>
      </c>
      <c r="P978" s="61">
        <v>-0.38854218644464805</v>
      </c>
      <c r="Q978" s="46">
        <v>1</v>
      </c>
      <c r="R978" s="61">
        <v>-0.141234613602122</v>
      </c>
      <c r="S978" s="46">
        <v>0.95749710789451004</v>
      </c>
      <c r="T978" s="61">
        <v>-0.138378180625221</v>
      </c>
      <c r="U978" s="46">
        <v>0.10610620632901001</v>
      </c>
      <c r="V978" s="61">
        <v>-0.29218302578913302</v>
      </c>
      <c r="W978" s="46">
        <v>1</v>
      </c>
      <c r="X978" s="61">
        <v>-4.4875452946606297E-2</v>
      </c>
      <c r="Y978" s="46">
        <v>1</v>
      </c>
      <c r="Z978" s="61">
        <v>-0.15380484516391202</v>
      </c>
      <c r="AA978" s="46">
        <v>1</v>
      </c>
      <c r="AB978" s="61">
        <v>9.3502727678614395E-2</v>
      </c>
      <c r="AC978" s="46">
        <v>0.93259118832771004</v>
      </c>
      <c r="AD978" s="61">
        <v>0.24730757284252702</v>
      </c>
      <c r="AE978" s="61">
        <v>-0.28318200343114303</v>
      </c>
      <c r="AF978" s="11" t="s">
        <v>4297</v>
      </c>
      <c r="AG978" s="11" t="s">
        <v>4298</v>
      </c>
      <c r="AH978" s="62">
        <v>0</v>
      </c>
      <c r="AI978" s="11" t="s">
        <v>4300</v>
      </c>
      <c r="AJ978" s="11" t="s">
        <v>4299</v>
      </c>
      <c r="AK978" s="63" t="s">
        <v>4299</v>
      </c>
      <c r="AL978" s="11" t="s">
        <v>4297</v>
      </c>
      <c r="AM978" s="11">
        <v>0</v>
      </c>
      <c r="AN978" s="63">
        <v>0</v>
      </c>
      <c r="AO978" s="11" t="s">
        <v>4297</v>
      </c>
      <c r="AP978" s="11">
        <v>0</v>
      </c>
      <c r="AQ978" s="59">
        <v>0</v>
      </c>
    </row>
    <row r="979" spans="3:43" x14ac:dyDescent="0.2">
      <c r="C979" s="59"/>
      <c r="D979" s="59"/>
      <c r="E979" s="65" t="s">
        <v>4303</v>
      </c>
      <c r="F979" s="65"/>
      <c r="G979" s="65"/>
      <c r="H979" s="65"/>
      <c r="I979" s="65"/>
      <c r="J979" s="60" t="s">
        <v>802</v>
      </c>
      <c r="K979" s="46">
        <v>0.99999999999952005</v>
      </c>
      <c r="L979" s="61">
        <v>7.3741474977309804E-2</v>
      </c>
      <c r="M979" s="46">
        <v>1.05033394768404E-6</v>
      </c>
      <c r="N979" s="61">
        <v>0.39240252420179805</v>
      </c>
      <c r="O979" s="46">
        <v>1.10792727753865E-4</v>
      </c>
      <c r="P979" s="61">
        <v>0.34390806262217</v>
      </c>
      <c r="Q979" s="46">
        <v>1</v>
      </c>
      <c r="R979" s="61">
        <v>6.9654576533381099E-2</v>
      </c>
      <c r="S979" s="46">
        <v>2.98513513228734E-2</v>
      </c>
      <c r="T979" s="61">
        <v>0.31866104922448801</v>
      </c>
      <c r="U979" s="46">
        <v>6.6896940500678903E-2</v>
      </c>
      <c r="V979" s="61">
        <v>0.27016658764486001</v>
      </c>
      <c r="W979" s="46">
        <v>1</v>
      </c>
      <c r="X979" s="61">
        <v>-4.0868984439286207E-3</v>
      </c>
      <c r="Y979" s="46">
        <v>1</v>
      </c>
      <c r="Z979" s="61">
        <v>-4.8494461579627501E-2</v>
      </c>
      <c r="AA979" s="46">
        <v>1</v>
      </c>
      <c r="AB979" s="61">
        <v>-0.32274794766841702</v>
      </c>
      <c r="AC979" s="46">
        <v>0.56556360912250503</v>
      </c>
      <c r="AD979" s="61">
        <v>-0.27425348608878902</v>
      </c>
      <c r="AE979" s="61">
        <v>-0.28309894427492704</v>
      </c>
      <c r="AF979" s="11" t="s">
        <v>4297</v>
      </c>
      <c r="AG979" s="11">
        <v>0</v>
      </c>
      <c r="AH979" s="62">
        <v>0</v>
      </c>
      <c r="AI979" s="11" t="s">
        <v>4297</v>
      </c>
      <c r="AJ979" s="11" t="s">
        <v>4298</v>
      </c>
      <c r="AK979" s="63">
        <v>0</v>
      </c>
      <c r="AL979" s="11" t="s">
        <v>4297</v>
      </c>
      <c r="AM979" s="11">
        <v>0</v>
      </c>
      <c r="AN979" s="63">
        <v>0</v>
      </c>
      <c r="AO979" s="11" t="s">
        <v>4297</v>
      </c>
      <c r="AP979" s="11" t="s">
        <v>4299</v>
      </c>
      <c r="AQ979" s="59">
        <v>0</v>
      </c>
    </row>
    <row r="980" spans="3:43" x14ac:dyDescent="0.2">
      <c r="C980" s="59"/>
      <c r="D980" s="59"/>
      <c r="E980" s="59"/>
      <c r="F980" s="59"/>
      <c r="G980" s="59"/>
      <c r="H980" s="59"/>
      <c r="I980" s="59"/>
      <c r="J980" s="60" t="s">
        <v>2361</v>
      </c>
      <c r="K980" s="46">
        <v>0.13424133668016602</v>
      </c>
      <c r="L980" s="61">
        <v>0.35748471348019001</v>
      </c>
      <c r="M980" s="46">
        <v>4.2106265403045007E-5</v>
      </c>
      <c r="N980" s="61">
        <v>0.41902633776083803</v>
      </c>
      <c r="O980" s="46">
        <v>3.03697779438045E-2</v>
      </c>
      <c r="P980" s="61">
        <v>0.26987674770995101</v>
      </c>
      <c r="Q980" s="46">
        <v>0.43303427260691801</v>
      </c>
      <c r="R980" s="61">
        <v>0.38737752072421106</v>
      </c>
      <c r="S980" s="46">
        <v>1</v>
      </c>
      <c r="T980" s="61">
        <v>6.1541624280648702E-2</v>
      </c>
      <c r="U980" s="46">
        <v>1</v>
      </c>
      <c r="V980" s="61">
        <v>-8.76079657702383E-2</v>
      </c>
      <c r="W980" s="46">
        <v>1</v>
      </c>
      <c r="X980" s="61">
        <v>2.9892807244020898E-2</v>
      </c>
      <c r="Y980" s="46">
        <v>1</v>
      </c>
      <c r="Z980" s="61">
        <v>-0.14914959005088702</v>
      </c>
      <c r="AA980" s="46">
        <v>1</v>
      </c>
      <c r="AB980" s="61">
        <v>-3.1648817036627801E-2</v>
      </c>
      <c r="AC980" s="46">
        <v>1</v>
      </c>
      <c r="AD980" s="61">
        <v>0.11750077301425901</v>
      </c>
      <c r="AE980" s="61">
        <v>-0.282939811407525</v>
      </c>
      <c r="AF980" s="11" t="s">
        <v>4297</v>
      </c>
      <c r="AG980" s="11">
        <v>0</v>
      </c>
      <c r="AH980" s="62">
        <v>0</v>
      </c>
      <c r="AI980" s="11" t="s">
        <v>4300</v>
      </c>
      <c r="AJ980" s="11" t="s">
        <v>4298</v>
      </c>
      <c r="AK980" s="63" t="s">
        <v>4298</v>
      </c>
      <c r="AL980" s="11" t="s">
        <v>4297</v>
      </c>
      <c r="AM980" s="11">
        <v>0</v>
      </c>
      <c r="AN980" s="63">
        <v>0</v>
      </c>
      <c r="AO980" s="11" t="s">
        <v>4297</v>
      </c>
      <c r="AP980" s="11" t="s">
        <v>4299</v>
      </c>
      <c r="AQ980" s="59">
        <v>0</v>
      </c>
    </row>
    <row r="981" spans="3:43" x14ac:dyDescent="0.2">
      <c r="C981" s="59"/>
      <c r="D981" s="59"/>
      <c r="E981" s="59"/>
      <c r="F981" s="59"/>
      <c r="G981" s="59"/>
      <c r="H981" s="59"/>
      <c r="I981" s="59"/>
      <c r="J981" s="60" t="s">
        <v>4090</v>
      </c>
      <c r="K981" s="46">
        <v>0.99999999999952005</v>
      </c>
      <c r="L981" s="61">
        <v>-9.6968524995424896E-2</v>
      </c>
      <c r="M981" s="46">
        <v>0.165153075896699</v>
      </c>
      <c r="N981" s="61">
        <v>-0.15021708395539501</v>
      </c>
      <c r="O981" s="46">
        <v>2.2505768186373801E-2</v>
      </c>
      <c r="P981" s="61">
        <v>-0.22722572024501803</v>
      </c>
      <c r="Q981" s="46">
        <v>0.55309917266295205</v>
      </c>
      <c r="R981" s="61">
        <v>-0.29147034623530105</v>
      </c>
      <c r="S981" s="46">
        <v>1</v>
      </c>
      <c r="T981" s="61">
        <v>-5.3248558959970396E-2</v>
      </c>
      <c r="U981" s="46">
        <v>0.84619722685677201</v>
      </c>
      <c r="V981" s="61">
        <v>-0.13025719524959301</v>
      </c>
      <c r="W981" s="46">
        <v>1</v>
      </c>
      <c r="X981" s="61">
        <v>-0.19450182123987603</v>
      </c>
      <c r="Y981" s="46">
        <v>1</v>
      </c>
      <c r="Z981" s="61">
        <v>-7.7008636289622595E-2</v>
      </c>
      <c r="AA981" s="46">
        <v>1</v>
      </c>
      <c r="AB981" s="61">
        <v>-0.14125326227990601</v>
      </c>
      <c r="AC981" s="46">
        <v>1</v>
      </c>
      <c r="AD981" s="61">
        <v>-6.4244625990283397E-2</v>
      </c>
      <c r="AE981" s="61">
        <v>-0.28276262688746101</v>
      </c>
      <c r="AF981" s="11" t="s">
        <v>4300</v>
      </c>
      <c r="AG981" s="11">
        <v>0</v>
      </c>
      <c r="AH981" s="62">
        <v>0</v>
      </c>
      <c r="AI981" s="11" t="s">
        <v>4300</v>
      </c>
      <c r="AJ981" s="11" t="s">
        <v>4299</v>
      </c>
      <c r="AK981" s="63">
        <v>0</v>
      </c>
      <c r="AL981" s="11" t="s">
        <v>4297</v>
      </c>
      <c r="AM981" s="11">
        <v>0</v>
      </c>
      <c r="AN981" s="63">
        <v>0</v>
      </c>
      <c r="AO981" s="11" t="s">
        <v>4297</v>
      </c>
      <c r="AP981" s="11">
        <v>0</v>
      </c>
      <c r="AQ981" s="59">
        <v>0</v>
      </c>
    </row>
    <row r="982" spans="3:43" x14ac:dyDescent="0.2">
      <c r="C982" s="59"/>
      <c r="D982" s="59"/>
      <c r="E982" s="59"/>
      <c r="F982" s="59"/>
      <c r="G982" s="59"/>
      <c r="H982" s="59"/>
      <c r="I982" s="59"/>
      <c r="J982" s="60" t="s">
        <v>3229</v>
      </c>
      <c r="K982" s="46">
        <v>0.99999999999952005</v>
      </c>
      <c r="L982" s="61">
        <v>3.7390234470480302E-2</v>
      </c>
      <c r="M982" s="46">
        <v>1.5265031724550601E-4</v>
      </c>
      <c r="N982" s="61">
        <v>0.57562993884967806</v>
      </c>
      <c r="O982" s="46">
        <v>0.75484538763478803</v>
      </c>
      <c r="P982" s="61">
        <v>0.16116125425468603</v>
      </c>
      <c r="Q982" s="46">
        <v>0.81257325591750995</v>
      </c>
      <c r="R982" s="61">
        <v>0.44390223377037602</v>
      </c>
      <c r="S982" s="46">
        <v>6.2897807686992699E-2</v>
      </c>
      <c r="T982" s="61">
        <v>0.53823970437919699</v>
      </c>
      <c r="U982" s="46">
        <v>1</v>
      </c>
      <c r="V982" s="61">
        <v>0.12377101978420602</v>
      </c>
      <c r="W982" s="46">
        <v>1</v>
      </c>
      <c r="X982" s="61">
        <v>0.40651199929989601</v>
      </c>
      <c r="Y982" s="46">
        <v>0.15470288469524002</v>
      </c>
      <c r="Z982" s="61">
        <v>-0.41446868459499203</v>
      </c>
      <c r="AA982" s="46">
        <v>1</v>
      </c>
      <c r="AB982" s="61">
        <v>-0.13172770507930101</v>
      </c>
      <c r="AC982" s="46">
        <v>1</v>
      </c>
      <c r="AD982" s="61">
        <v>0.28274097951569005</v>
      </c>
      <c r="AE982" s="61">
        <v>-0.28254323451558805</v>
      </c>
      <c r="AF982" s="11" t="s">
        <v>4297</v>
      </c>
      <c r="AG982" s="11">
        <v>0</v>
      </c>
      <c r="AH982" s="62">
        <v>0</v>
      </c>
      <c r="AI982" s="11" t="s">
        <v>4300</v>
      </c>
      <c r="AJ982" s="11" t="s">
        <v>4298</v>
      </c>
      <c r="AK982" s="63">
        <v>0</v>
      </c>
      <c r="AL982" s="11" t="s">
        <v>4297</v>
      </c>
      <c r="AM982" s="11">
        <v>0</v>
      </c>
      <c r="AN982" s="63">
        <v>0</v>
      </c>
      <c r="AO982" s="11" t="s">
        <v>4300</v>
      </c>
      <c r="AP982" s="11" t="s">
        <v>4299</v>
      </c>
      <c r="AQ982" s="59" t="s">
        <v>4299</v>
      </c>
    </row>
    <row r="983" spans="3:43" x14ac:dyDescent="0.2">
      <c r="C983" s="59"/>
      <c r="D983" s="59"/>
      <c r="E983" s="59"/>
      <c r="F983" s="59"/>
      <c r="G983" s="59"/>
      <c r="H983" s="59"/>
      <c r="I983" s="59"/>
      <c r="J983" s="60" t="s">
        <v>1564</v>
      </c>
      <c r="K983" s="46">
        <v>0.28129894358545204</v>
      </c>
      <c r="L983" s="61">
        <v>-0.19965705592624999</v>
      </c>
      <c r="M983" s="46">
        <v>4.5184044495034302E-4</v>
      </c>
      <c r="N983" s="61">
        <v>-0.23572771279309801</v>
      </c>
      <c r="O983" s="46">
        <v>8.8485408404374106E-4</v>
      </c>
      <c r="P983" s="61">
        <v>-0.24715112617362303</v>
      </c>
      <c r="Q983" s="46">
        <v>1</v>
      </c>
      <c r="R983" s="61">
        <v>-9.3896255398574699E-2</v>
      </c>
      <c r="S983" s="46">
        <v>1</v>
      </c>
      <c r="T983" s="61">
        <v>-3.6070656866848398E-2</v>
      </c>
      <c r="U983" s="46">
        <v>1</v>
      </c>
      <c r="V983" s="61">
        <v>-4.7494070247373302E-2</v>
      </c>
      <c r="W983" s="46">
        <v>1</v>
      </c>
      <c r="X983" s="61">
        <v>0.105760800527675</v>
      </c>
      <c r="Y983" s="46">
        <v>1</v>
      </c>
      <c r="Z983" s="61">
        <v>-1.14234133805249E-2</v>
      </c>
      <c r="AA983" s="46">
        <v>1</v>
      </c>
      <c r="AB983" s="61">
        <v>0.14183145739452402</v>
      </c>
      <c r="AC983" s="46">
        <v>1</v>
      </c>
      <c r="AD983" s="61">
        <v>0.15325487077504801</v>
      </c>
      <c r="AE983" s="61">
        <v>-0.28204394373647601</v>
      </c>
      <c r="AF983" s="11" t="s">
        <v>4297</v>
      </c>
      <c r="AG983" s="11" t="s">
        <v>4298</v>
      </c>
      <c r="AH983" s="62">
        <v>0</v>
      </c>
      <c r="AI983" s="11" t="s">
        <v>4300</v>
      </c>
      <c r="AJ983" s="11" t="s">
        <v>4299</v>
      </c>
      <c r="AK983" s="63" t="s">
        <v>4298</v>
      </c>
      <c r="AL983" s="11" t="s">
        <v>4297</v>
      </c>
      <c r="AM983" s="11">
        <v>0</v>
      </c>
      <c r="AN983" s="63">
        <v>0</v>
      </c>
      <c r="AO983" s="11" t="s">
        <v>4297</v>
      </c>
      <c r="AP983" s="11">
        <v>0</v>
      </c>
      <c r="AQ983" s="59">
        <v>0</v>
      </c>
    </row>
    <row r="984" spans="3:43" x14ac:dyDescent="0.2">
      <c r="C984" s="59"/>
      <c r="D984" s="59"/>
      <c r="E984" s="59"/>
      <c r="F984" s="59"/>
      <c r="G984" s="59"/>
      <c r="H984" s="59"/>
      <c r="I984" s="59"/>
      <c r="J984" s="60" t="s">
        <v>4553</v>
      </c>
      <c r="K984" s="46">
        <v>0.99999999999952005</v>
      </c>
      <c r="L984" s="61">
        <v>-0.10550453652122301</v>
      </c>
      <c r="M984" s="46">
        <v>0.45715093632890402</v>
      </c>
      <c r="N984" s="61">
        <v>0.103562828384474</v>
      </c>
      <c r="O984" s="46">
        <v>8.2193548334124011E-2</v>
      </c>
      <c r="P984" s="61">
        <v>0.17541342885392802</v>
      </c>
      <c r="Q984" s="46">
        <v>1</v>
      </c>
      <c r="R984" s="61">
        <v>8.3606605576296095E-2</v>
      </c>
      <c r="S984" s="46">
        <v>0.23544816361573001</v>
      </c>
      <c r="T984" s="61">
        <v>0.20906736490569802</v>
      </c>
      <c r="U984" s="46">
        <v>3.9355935161996501E-2</v>
      </c>
      <c r="V984" s="61">
        <v>0.28091796537515101</v>
      </c>
      <c r="W984" s="46">
        <v>1</v>
      </c>
      <c r="X984" s="61">
        <v>0.189111142097519</v>
      </c>
      <c r="Y984" s="46">
        <v>1</v>
      </c>
      <c r="Z984" s="61">
        <v>7.1850600469453102E-2</v>
      </c>
      <c r="AA984" s="46">
        <v>1</v>
      </c>
      <c r="AB984" s="61">
        <v>-1.9956222808178301E-2</v>
      </c>
      <c r="AC984" s="46">
        <v>1</v>
      </c>
      <c r="AD984" s="61">
        <v>-9.18068232776314E-2</v>
      </c>
      <c r="AE984" s="61">
        <v>-0.28203039128816204</v>
      </c>
      <c r="AF984" s="11" t="s">
        <v>4300</v>
      </c>
      <c r="AG984" s="11" t="s">
        <v>4299</v>
      </c>
      <c r="AH984" s="62">
        <v>0</v>
      </c>
      <c r="AI984" s="11" t="s">
        <v>4297</v>
      </c>
      <c r="AJ984" s="11">
        <v>0</v>
      </c>
      <c r="AK984" s="63">
        <v>0</v>
      </c>
      <c r="AL984" s="11" t="s">
        <v>4300</v>
      </c>
      <c r="AM984" s="11" t="s">
        <v>4298</v>
      </c>
      <c r="AN984" s="63" t="s">
        <v>4298</v>
      </c>
      <c r="AO984" s="11" t="s">
        <v>4297</v>
      </c>
      <c r="AP984" s="11">
        <v>0</v>
      </c>
      <c r="AQ984" s="59">
        <v>0</v>
      </c>
    </row>
    <row r="985" spans="3:43" x14ac:dyDescent="0.2">
      <c r="C985" s="59"/>
      <c r="D985" s="59"/>
      <c r="E985" s="59"/>
      <c r="F985" s="59"/>
      <c r="G985" s="59"/>
      <c r="H985" s="59"/>
      <c r="I985" s="59"/>
      <c r="J985" s="60" t="s">
        <v>2319</v>
      </c>
      <c r="K985" s="46">
        <v>0.296341337635944</v>
      </c>
      <c r="L985" s="61">
        <v>-0.19184049863698202</v>
      </c>
      <c r="M985" s="46">
        <v>7.5977204249624708E-5</v>
      </c>
      <c r="N985" s="61">
        <v>-0.25682330251683799</v>
      </c>
      <c r="O985" s="46">
        <v>1.7385824618482502E-3</v>
      </c>
      <c r="P985" s="61">
        <v>-0.22938665133566002</v>
      </c>
      <c r="Q985" s="46">
        <v>0.90558206108893702</v>
      </c>
      <c r="R985" s="61">
        <v>-0.17661561107831503</v>
      </c>
      <c r="S985" s="46">
        <v>1</v>
      </c>
      <c r="T985" s="61">
        <v>-6.4982803879856096E-2</v>
      </c>
      <c r="U985" s="46">
        <v>1</v>
      </c>
      <c r="V985" s="61">
        <v>-3.7546152698678399E-2</v>
      </c>
      <c r="W985" s="46">
        <v>1</v>
      </c>
      <c r="X985" s="61">
        <v>1.52248875586671E-2</v>
      </c>
      <c r="Y985" s="46">
        <v>1</v>
      </c>
      <c r="Z985" s="61">
        <v>2.7436651181177701E-2</v>
      </c>
      <c r="AA985" s="46">
        <v>1</v>
      </c>
      <c r="AB985" s="61">
        <v>8.0207691438523201E-2</v>
      </c>
      <c r="AC985" s="46">
        <v>1</v>
      </c>
      <c r="AD985" s="61">
        <v>5.2771040257345601E-2</v>
      </c>
      <c r="AE985" s="61">
        <v>-0.28173088770115701</v>
      </c>
      <c r="AF985" s="11" t="s">
        <v>4297</v>
      </c>
      <c r="AG985" s="11">
        <v>0</v>
      </c>
      <c r="AH985" s="62">
        <v>0</v>
      </c>
      <c r="AI985" s="11" t="s">
        <v>4300</v>
      </c>
      <c r="AJ985" s="11" t="s">
        <v>4299</v>
      </c>
      <c r="AK985" s="63" t="s">
        <v>4299</v>
      </c>
      <c r="AL985" s="11" t="s">
        <v>4297</v>
      </c>
      <c r="AM985" s="11">
        <v>0</v>
      </c>
      <c r="AN985" s="63">
        <v>0</v>
      </c>
      <c r="AO985" s="11" t="s">
        <v>4297</v>
      </c>
      <c r="AP985" s="11" t="s">
        <v>4298</v>
      </c>
      <c r="AQ985" s="59">
        <v>0</v>
      </c>
    </row>
    <row r="986" spans="3:43" x14ac:dyDescent="0.2">
      <c r="C986" s="59"/>
      <c r="D986" s="59"/>
      <c r="E986" s="59"/>
      <c r="F986" s="59"/>
      <c r="G986" s="59"/>
      <c r="H986" s="59"/>
      <c r="I986" s="59"/>
      <c r="J986" s="60" t="s">
        <v>3946</v>
      </c>
      <c r="K986" s="46">
        <v>0.29781115632644001</v>
      </c>
      <c r="L986" s="61">
        <v>-0.144387730222375</v>
      </c>
      <c r="M986" s="46">
        <v>1.5672381934083201E-3</v>
      </c>
      <c r="N986" s="61">
        <v>-0.158653326772693</v>
      </c>
      <c r="O986" s="46">
        <v>1.7360576372083901E-2</v>
      </c>
      <c r="P986" s="61">
        <v>-0.138012305487591</v>
      </c>
      <c r="Q986" s="46">
        <v>0.7347150251324851</v>
      </c>
      <c r="R986" s="61">
        <v>-0.15233419089007802</v>
      </c>
      <c r="S986" s="46">
        <v>1</v>
      </c>
      <c r="T986" s="61">
        <v>-1.42655965503177E-2</v>
      </c>
      <c r="U986" s="46">
        <v>1</v>
      </c>
      <c r="V986" s="61">
        <v>6.3754247347841408E-3</v>
      </c>
      <c r="W986" s="46">
        <v>1</v>
      </c>
      <c r="X986" s="61">
        <v>-7.9464606677036604E-3</v>
      </c>
      <c r="Y986" s="46">
        <v>1</v>
      </c>
      <c r="Z986" s="61">
        <v>2.0641021285101799E-2</v>
      </c>
      <c r="AA986" s="46">
        <v>1</v>
      </c>
      <c r="AB986" s="61">
        <v>6.3191358826140106E-3</v>
      </c>
      <c r="AC986" s="46">
        <v>1</v>
      </c>
      <c r="AD986" s="61">
        <v>-1.43218854024878E-2</v>
      </c>
      <c r="AE986" s="61">
        <v>-0.28168476267887504</v>
      </c>
      <c r="AF986" s="11" t="s">
        <v>4297</v>
      </c>
      <c r="AG986" s="11">
        <v>0</v>
      </c>
      <c r="AH986" s="62">
        <v>0</v>
      </c>
      <c r="AI986" s="11" t="s">
        <v>4300</v>
      </c>
      <c r="AJ986" s="11" t="s">
        <v>4299</v>
      </c>
      <c r="AK986" s="63">
        <v>0</v>
      </c>
      <c r="AL986" s="11" t="s">
        <v>4297</v>
      </c>
      <c r="AM986" s="11">
        <v>0</v>
      </c>
      <c r="AN986" s="63">
        <v>0</v>
      </c>
      <c r="AO986" s="11" t="s">
        <v>4297</v>
      </c>
      <c r="AP986" s="11" t="s">
        <v>4298</v>
      </c>
      <c r="AQ986" s="59">
        <v>0</v>
      </c>
    </row>
    <row r="987" spans="3:43" x14ac:dyDescent="0.2">
      <c r="C987" s="59"/>
      <c r="D987" s="59"/>
      <c r="E987" s="59"/>
      <c r="F987" s="59"/>
      <c r="G987" s="59"/>
      <c r="H987" s="59"/>
      <c r="I987" s="59"/>
      <c r="J987" s="60" t="s">
        <v>1136</v>
      </c>
      <c r="K987" s="46">
        <v>0.39259468694121302</v>
      </c>
      <c r="L987" s="61">
        <v>-0.27305456843377501</v>
      </c>
      <c r="M987" s="46">
        <v>1.1914380263433001E-4</v>
      </c>
      <c r="N987" s="61">
        <v>-0.38535917455235502</v>
      </c>
      <c r="O987" s="46">
        <v>4.4925951371066504E-6</v>
      </c>
      <c r="P987" s="61">
        <v>-0.50114480897290803</v>
      </c>
      <c r="Q987" s="46">
        <v>0.84062024770447996</v>
      </c>
      <c r="R987" s="61">
        <v>-0.28701662531560401</v>
      </c>
      <c r="S987" s="46">
        <v>1</v>
      </c>
      <c r="T987" s="61">
        <v>-0.11230460611858001</v>
      </c>
      <c r="U987" s="46">
        <v>0.39073504185090302</v>
      </c>
      <c r="V987" s="61">
        <v>-0.22809024053913302</v>
      </c>
      <c r="W987" s="46">
        <v>1</v>
      </c>
      <c r="X987" s="61">
        <v>-1.3962056881829501E-2</v>
      </c>
      <c r="Y987" s="46">
        <v>1</v>
      </c>
      <c r="Z987" s="61">
        <v>-0.11578563442055301</v>
      </c>
      <c r="AA987" s="46">
        <v>1</v>
      </c>
      <c r="AB987" s="61">
        <v>9.8342549236750204E-2</v>
      </c>
      <c r="AC987" s="46">
        <v>1</v>
      </c>
      <c r="AD987" s="61">
        <v>0.21412818365730302</v>
      </c>
      <c r="AE987" s="61">
        <v>-0.28167637058553702</v>
      </c>
      <c r="AF987" s="11" t="s">
        <v>4297</v>
      </c>
      <c r="AG987" s="11" t="s">
        <v>4298</v>
      </c>
      <c r="AH987" s="62">
        <v>0</v>
      </c>
      <c r="AI987" s="11" t="s">
        <v>4300</v>
      </c>
      <c r="AJ987" s="11" t="s">
        <v>4299</v>
      </c>
      <c r="AK987" s="63">
        <v>0</v>
      </c>
      <c r="AL987" s="11" t="s">
        <v>4297</v>
      </c>
      <c r="AM987" s="11">
        <v>0</v>
      </c>
      <c r="AN987" s="63">
        <v>0</v>
      </c>
      <c r="AO987" s="11" t="s">
        <v>4297</v>
      </c>
      <c r="AP987" s="11">
        <v>0</v>
      </c>
      <c r="AQ987" s="59">
        <v>0</v>
      </c>
    </row>
    <row r="988" spans="3:43" x14ac:dyDescent="0.2">
      <c r="C988" s="59"/>
      <c r="D988" s="59"/>
      <c r="E988" s="59"/>
      <c r="F988" s="59"/>
      <c r="G988" s="59"/>
      <c r="H988" s="59"/>
      <c r="I988" s="59"/>
      <c r="J988" s="60" t="s">
        <v>649</v>
      </c>
      <c r="K988" s="46">
        <v>0.99999999999952005</v>
      </c>
      <c r="L988" s="61">
        <v>-3.1917367809305298E-2</v>
      </c>
      <c r="M988" s="46">
        <v>4.1470688230131805E-3</v>
      </c>
      <c r="N988" s="61">
        <v>0.22471221970757102</v>
      </c>
      <c r="O988" s="46">
        <v>9.0243969178500812E-3</v>
      </c>
      <c r="P988" s="61">
        <v>0.22871564325792601</v>
      </c>
      <c r="Q988" s="46">
        <v>1</v>
      </c>
      <c r="R988" s="61">
        <v>6.1540047893229297E-2</v>
      </c>
      <c r="S988" s="46">
        <v>8.0199198708933592E-2</v>
      </c>
      <c r="T988" s="61">
        <v>0.25662958751687603</v>
      </c>
      <c r="U988" s="46">
        <v>5.4770570494241201E-2</v>
      </c>
      <c r="V988" s="61">
        <v>0.26063301106723102</v>
      </c>
      <c r="W988" s="46">
        <v>1</v>
      </c>
      <c r="X988" s="61">
        <v>9.3457415702534602E-2</v>
      </c>
      <c r="Y988" s="46">
        <v>1</v>
      </c>
      <c r="Z988" s="61">
        <v>4.0034235503555405E-3</v>
      </c>
      <c r="AA988" s="46">
        <v>1</v>
      </c>
      <c r="AB988" s="61">
        <v>-0.16317217181434102</v>
      </c>
      <c r="AC988" s="46">
        <v>1</v>
      </c>
      <c r="AD988" s="61">
        <v>-0.167175595364697</v>
      </c>
      <c r="AE988" s="61">
        <v>-0.281562231423376</v>
      </c>
      <c r="AF988" s="11" t="s">
        <v>4297</v>
      </c>
      <c r="AG988" s="11">
        <v>0</v>
      </c>
      <c r="AH988" s="62">
        <v>0</v>
      </c>
      <c r="AI988" s="11" t="s">
        <v>4300</v>
      </c>
      <c r="AJ988" s="11">
        <v>0</v>
      </c>
      <c r="AK988" s="63">
        <v>0</v>
      </c>
      <c r="AL988" s="11" t="s">
        <v>4297</v>
      </c>
      <c r="AM988" s="11" t="s">
        <v>4298</v>
      </c>
      <c r="AN988" s="63">
        <v>0</v>
      </c>
      <c r="AO988" s="11" t="s">
        <v>4297</v>
      </c>
      <c r="AP988" s="11" t="s">
        <v>4299</v>
      </c>
      <c r="AQ988" s="59">
        <v>0</v>
      </c>
    </row>
    <row r="989" spans="3:43" x14ac:dyDescent="0.2">
      <c r="C989" s="59"/>
      <c r="D989" s="59"/>
      <c r="E989" s="59"/>
      <c r="F989" s="59"/>
      <c r="G989" s="59"/>
      <c r="H989" s="59"/>
      <c r="I989" s="59"/>
      <c r="J989" s="60" t="s">
        <v>855</v>
      </c>
      <c r="K989" s="46">
        <v>0.99999999999952005</v>
      </c>
      <c r="L989" s="61">
        <v>-0.149166580609498</v>
      </c>
      <c r="M989" s="46">
        <v>3.6768203381853105E-5</v>
      </c>
      <c r="N989" s="61">
        <v>-0.42396282657539502</v>
      </c>
      <c r="O989" s="46">
        <v>1.0239808393862301E-3</v>
      </c>
      <c r="P989" s="61">
        <v>-0.37934340699438501</v>
      </c>
      <c r="Q989" s="46">
        <v>0.9455367908235881</v>
      </c>
      <c r="R989" s="61">
        <v>-0.272083387711547</v>
      </c>
      <c r="S989" s="46">
        <v>0.24996775361658602</v>
      </c>
      <c r="T989" s="61">
        <v>-0.27479624596589702</v>
      </c>
      <c r="U989" s="46">
        <v>0.41797768171198901</v>
      </c>
      <c r="V989" s="61">
        <v>-0.23017682638488701</v>
      </c>
      <c r="W989" s="46">
        <v>1</v>
      </c>
      <c r="X989" s="61">
        <v>-0.12291680710204901</v>
      </c>
      <c r="Y989" s="46">
        <v>1</v>
      </c>
      <c r="Z989" s="61">
        <v>4.46194195810099E-2</v>
      </c>
      <c r="AA989" s="46">
        <v>1</v>
      </c>
      <c r="AB989" s="61">
        <v>0.151879438863848</v>
      </c>
      <c r="AC989" s="46">
        <v>1</v>
      </c>
      <c r="AD989" s="61">
        <v>0.10726001928283802</v>
      </c>
      <c r="AE989" s="61">
        <v>-0.28123654862703701</v>
      </c>
      <c r="AF989" s="11" t="s">
        <v>4297</v>
      </c>
      <c r="AG989" s="11">
        <v>0</v>
      </c>
      <c r="AH989" s="62">
        <v>0</v>
      </c>
      <c r="AI989" s="11" t="s">
        <v>4300</v>
      </c>
      <c r="AJ989" s="11" t="s">
        <v>4299</v>
      </c>
      <c r="AK989" s="63" t="s">
        <v>4299</v>
      </c>
      <c r="AL989" s="11" t="s">
        <v>4297</v>
      </c>
      <c r="AM989" s="11">
        <v>0</v>
      </c>
      <c r="AN989" s="63">
        <v>0</v>
      </c>
      <c r="AO989" s="11" t="s">
        <v>4297</v>
      </c>
      <c r="AP989" s="11" t="s">
        <v>4298</v>
      </c>
      <c r="AQ989" s="59">
        <v>0</v>
      </c>
    </row>
    <row r="990" spans="3:43" x14ac:dyDescent="0.2">
      <c r="C990" s="59"/>
      <c r="D990" s="59"/>
      <c r="E990" s="59"/>
      <c r="F990" s="59"/>
      <c r="G990" s="59"/>
      <c r="H990" s="59"/>
      <c r="I990" s="59"/>
      <c r="J990" s="60" t="s">
        <v>4554</v>
      </c>
      <c r="K990" s="46">
        <v>3.3258541351974001E-2</v>
      </c>
      <c r="L990" s="61">
        <v>0.40427438582713204</v>
      </c>
      <c r="M990" s="46">
        <v>6.5863953768157306E-3</v>
      </c>
      <c r="N990" s="61">
        <v>0.27020931056200803</v>
      </c>
      <c r="O990" s="46">
        <v>0.80811797488349502</v>
      </c>
      <c r="P990" s="61">
        <v>9.3179443986145014E-2</v>
      </c>
      <c r="Q990" s="46">
        <v>0.97782464529438506</v>
      </c>
      <c r="R990" s="61">
        <v>0.24541782951742103</v>
      </c>
      <c r="S990" s="46">
        <v>0.98193373337305812</v>
      </c>
      <c r="T990" s="61">
        <v>-0.13406507526512401</v>
      </c>
      <c r="U990" s="46">
        <v>7.5927268212106006E-2</v>
      </c>
      <c r="V990" s="61">
        <v>-0.31109494184098702</v>
      </c>
      <c r="W990" s="46">
        <v>1</v>
      </c>
      <c r="X990" s="61">
        <v>-0.15885655630971202</v>
      </c>
      <c r="Y990" s="46">
        <v>0.78219359797473309</v>
      </c>
      <c r="Z990" s="61">
        <v>-0.177029866575863</v>
      </c>
      <c r="AA990" s="46">
        <v>1</v>
      </c>
      <c r="AB990" s="61">
        <v>-2.4791481044587501E-2</v>
      </c>
      <c r="AC990" s="46">
        <v>1</v>
      </c>
      <c r="AD990" s="61">
        <v>0.152238385531275</v>
      </c>
      <c r="AE990" s="61">
        <v>-0.28122391927915402</v>
      </c>
      <c r="AF990" s="11" t="s">
        <v>4297</v>
      </c>
      <c r="AG990" s="11">
        <v>0</v>
      </c>
      <c r="AH990" s="62">
        <v>0</v>
      </c>
      <c r="AI990" s="11" t="s">
        <v>4300</v>
      </c>
      <c r="AJ990" s="11" t="s">
        <v>4298</v>
      </c>
      <c r="AK990" s="63">
        <v>0</v>
      </c>
      <c r="AL990" s="11" t="s">
        <v>4297</v>
      </c>
      <c r="AM990" s="11" t="s">
        <v>4299</v>
      </c>
      <c r="AN990" s="63">
        <v>0</v>
      </c>
      <c r="AO990" s="11" t="s">
        <v>4297</v>
      </c>
      <c r="AP990" s="11">
        <v>0</v>
      </c>
      <c r="AQ990" s="59">
        <v>0</v>
      </c>
    </row>
    <row r="991" spans="3:43" x14ac:dyDescent="0.2">
      <c r="C991" s="59"/>
      <c r="D991" s="59"/>
      <c r="E991" s="59"/>
      <c r="F991" s="59"/>
      <c r="G991" s="59"/>
      <c r="H991" s="59"/>
      <c r="I991" s="59"/>
      <c r="J991" s="60" t="s">
        <v>4047</v>
      </c>
      <c r="K991" s="46">
        <v>0.99999999999952005</v>
      </c>
      <c r="L991" s="61">
        <v>0.16093560811236401</v>
      </c>
      <c r="M991" s="46">
        <v>4.5341860755095404E-3</v>
      </c>
      <c r="N991" s="61">
        <v>0.31799590773971104</v>
      </c>
      <c r="O991" s="46">
        <v>6.20909620085168E-4</v>
      </c>
      <c r="P991" s="61">
        <v>0.41006151549424402</v>
      </c>
      <c r="Q991" s="46">
        <v>1</v>
      </c>
      <c r="R991" s="61">
        <v>0.115686047168296</v>
      </c>
      <c r="S991" s="46">
        <v>0.95836987285452513</v>
      </c>
      <c r="T991" s="61">
        <v>0.15706029962734602</v>
      </c>
      <c r="U991" s="46">
        <v>0.37304604492576104</v>
      </c>
      <c r="V991" s="61">
        <v>0.24912590738187901</v>
      </c>
      <c r="W991" s="46">
        <v>1</v>
      </c>
      <c r="X991" s="61">
        <v>-4.5249560944068297E-2</v>
      </c>
      <c r="Y991" s="46">
        <v>1</v>
      </c>
      <c r="Z991" s="61">
        <v>9.2065607754532805E-2</v>
      </c>
      <c r="AA991" s="46">
        <v>1</v>
      </c>
      <c r="AB991" s="61">
        <v>-0.20230986057141501</v>
      </c>
      <c r="AC991" s="46">
        <v>0.8571998713590091</v>
      </c>
      <c r="AD991" s="61">
        <v>-0.29437546832594802</v>
      </c>
      <c r="AE991" s="61">
        <v>-0.28095742810399904</v>
      </c>
      <c r="AF991" s="11" t="s">
        <v>4297</v>
      </c>
      <c r="AG991" s="11" t="s">
        <v>4299</v>
      </c>
      <c r="AH991" s="62">
        <v>0</v>
      </c>
      <c r="AI991" s="11" t="s">
        <v>4300</v>
      </c>
      <c r="AJ991" s="11" t="s">
        <v>4298</v>
      </c>
      <c r="AK991" s="63">
        <v>0</v>
      </c>
      <c r="AL991" s="11" t="s">
        <v>4297</v>
      </c>
      <c r="AM991" s="11">
        <v>0</v>
      </c>
      <c r="AN991" s="63">
        <v>0</v>
      </c>
      <c r="AO991" s="11" t="s">
        <v>4297</v>
      </c>
      <c r="AP991" s="11">
        <v>0</v>
      </c>
      <c r="AQ991" s="59">
        <v>0</v>
      </c>
    </row>
    <row r="992" spans="3:43" x14ac:dyDescent="0.2">
      <c r="C992" s="59"/>
      <c r="D992" s="59"/>
      <c r="E992" s="59"/>
      <c r="F992" s="59"/>
      <c r="G992" s="59"/>
      <c r="H992" s="59"/>
      <c r="I992" s="59"/>
      <c r="J992" s="60" t="s">
        <v>4555</v>
      </c>
      <c r="K992" s="46">
        <v>0.99999999999952005</v>
      </c>
      <c r="L992" s="61">
        <v>-6.0152193153877501E-2</v>
      </c>
      <c r="M992" s="46">
        <v>3.6008212907026702E-2</v>
      </c>
      <c r="N992" s="61">
        <v>-0.163673966047228</v>
      </c>
      <c r="O992" s="46">
        <v>1.7010757053530699E-2</v>
      </c>
      <c r="P992" s="61">
        <v>-0.19851421511466102</v>
      </c>
      <c r="Q992" s="46">
        <v>1</v>
      </c>
      <c r="R992" s="61">
        <v>-0.16173802687606301</v>
      </c>
      <c r="S992" s="46">
        <v>0.95084071745711995</v>
      </c>
      <c r="T992" s="61">
        <v>-0.103521772893351</v>
      </c>
      <c r="U992" s="46">
        <v>0.58282428008225406</v>
      </c>
      <c r="V992" s="61">
        <v>-0.13836202196078301</v>
      </c>
      <c r="W992" s="46">
        <v>1</v>
      </c>
      <c r="X992" s="61">
        <v>-0.10158583372218601</v>
      </c>
      <c r="Y992" s="46">
        <v>1</v>
      </c>
      <c r="Z992" s="61">
        <v>-3.4840249067432202E-2</v>
      </c>
      <c r="AA992" s="46">
        <v>1</v>
      </c>
      <c r="AB992" s="61">
        <v>1.9359391711650802E-3</v>
      </c>
      <c r="AC992" s="46">
        <v>1</v>
      </c>
      <c r="AD992" s="61">
        <v>3.6776188238597296E-2</v>
      </c>
      <c r="AE992" s="61">
        <v>-0.28080715202465201</v>
      </c>
      <c r="AF992" s="11" t="s">
        <v>4297</v>
      </c>
      <c r="AG992" s="11" t="s">
        <v>4298</v>
      </c>
      <c r="AH992" s="62">
        <v>0</v>
      </c>
      <c r="AI992" s="11" t="s">
        <v>4300</v>
      </c>
      <c r="AJ992" s="11" t="s">
        <v>4299</v>
      </c>
      <c r="AK992" s="63" t="s">
        <v>4299</v>
      </c>
      <c r="AL992" s="11" t="s">
        <v>4297</v>
      </c>
      <c r="AM992" s="11">
        <v>0</v>
      </c>
      <c r="AN992" s="63">
        <v>0</v>
      </c>
      <c r="AO992" s="11" t="s">
        <v>4297</v>
      </c>
      <c r="AP992" s="11">
        <v>0</v>
      </c>
      <c r="AQ992" s="59">
        <v>0</v>
      </c>
    </row>
    <row r="993" spans="3:43" x14ac:dyDescent="0.2">
      <c r="C993" s="59"/>
      <c r="D993" s="59"/>
      <c r="E993" s="59"/>
      <c r="F993" s="59"/>
      <c r="G993" s="59"/>
      <c r="H993" s="59"/>
      <c r="I993" s="59"/>
      <c r="J993" s="60" t="s">
        <v>4556</v>
      </c>
      <c r="K993" s="46">
        <v>0.99999999999952005</v>
      </c>
      <c r="L993" s="61">
        <v>4.6233643192060199E-2</v>
      </c>
      <c r="M993" s="46">
        <v>0.77031858898005001</v>
      </c>
      <c r="N993" s="61">
        <v>-9.1342633564705192E-2</v>
      </c>
      <c r="O993" s="46">
        <v>8.9386006472309404E-3</v>
      </c>
      <c r="P993" s="61">
        <v>-0.28970079618656402</v>
      </c>
      <c r="Q993" s="46">
        <v>1</v>
      </c>
      <c r="R993" s="61">
        <v>-0.11805102946339401</v>
      </c>
      <c r="S993" s="46">
        <v>0.96877365006842997</v>
      </c>
      <c r="T993" s="61">
        <v>-0.13757627675676501</v>
      </c>
      <c r="U993" s="46">
        <v>4.86952100614867E-2</v>
      </c>
      <c r="V993" s="61">
        <v>-0.33593443937862405</v>
      </c>
      <c r="W993" s="46">
        <v>1</v>
      </c>
      <c r="X993" s="61">
        <v>-0.16428467265545402</v>
      </c>
      <c r="Y993" s="46">
        <v>0.55987285812947007</v>
      </c>
      <c r="Z993" s="61">
        <v>-0.19835816262185801</v>
      </c>
      <c r="AA993" s="46">
        <v>1</v>
      </c>
      <c r="AB993" s="61">
        <v>-2.6708395898688599E-2</v>
      </c>
      <c r="AC993" s="46">
        <v>1</v>
      </c>
      <c r="AD993" s="61">
        <v>0.17164976672317001</v>
      </c>
      <c r="AE993" s="61">
        <v>-0.28077634474306601</v>
      </c>
      <c r="AF993" s="11" t="s">
        <v>4300</v>
      </c>
      <c r="AG993" s="11" t="s">
        <v>4298</v>
      </c>
      <c r="AH993" s="62" t="s">
        <v>4298</v>
      </c>
      <c r="AI993" s="11" t="s">
        <v>4297</v>
      </c>
      <c r="AJ993" s="11">
        <v>0</v>
      </c>
      <c r="AK993" s="63">
        <v>0</v>
      </c>
      <c r="AL993" s="11" t="s">
        <v>4297</v>
      </c>
      <c r="AM993" s="11" t="s">
        <v>4299</v>
      </c>
      <c r="AN993" s="63">
        <v>0</v>
      </c>
      <c r="AO993" s="11" t="s">
        <v>4297</v>
      </c>
      <c r="AP993" s="11">
        <v>0</v>
      </c>
      <c r="AQ993" s="59">
        <v>0</v>
      </c>
    </row>
    <row r="994" spans="3:43" x14ac:dyDescent="0.2">
      <c r="C994" s="59"/>
      <c r="D994" s="59"/>
      <c r="E994" s="59"/>
      <c r="F994" s="59"/>
      <c r="G994" s="59"/>
      <c r="H994" s="59"/>
      <c r="I994" s="59"/>
      <c r="J994" s="60" t="s">
        <v>991</v>
      </c>
      <c r="K994" s="46">
        <v>0.99999999999952005</v>
      </c>
      <c r="L994" s="61">
        <v>2.3628827225378398E-2</v>
      </c>
      <c r="M994" s="46">
        <v>7.7306587230787307E-5</v>
      </c>
      <c r="N994" s="61">
        <v>0.34657268683331605</v>
      </c>
      <c r="O994" s="46">
        <v>4.8064001451972906E-3</v>
      </c>
      <c r="P994" s="61">
        <v>0.28372827610520202</v>
      </c>
      <c r="Q994" s="46">
        <v>1</v>
      </c>
      <c r="R994" s="61">
        <v>0.134850126015509</v>
      </c>
      <c r="S994" s="46">
        <v>4.8605177091326099E-2</v>
      </c>
      <c r="T994" s="61">
        <v>0.32294385960793703</v>
      </c>
      <c r="U994" s="46">
        <v>0.133469011646972</v>
      </c>
      <c r="V994" s="61">
        <v>0.260099448879823</v>
      </c>
      <c r="W994" s="46">
        <v>1</v>
      </c>
      <c r="X994" s="61">
        <v>0.11122129879013101</v>
      </c>
      <c r="Y994" s="46">
        <v>1</v>
      </c>
      <c r="Z994" s="61">
        <v>-6.2844410728113892E-2</v>
      </c>
      <c r="AA994" s="46">
        <v>1</v>
      </c>
      <c r="AB994" s="61">
        <v>-0.21172256081780702</v>
      </c>
      <c r="AC994" s="46">
        <v>1</v>
      </c>
      <c r="AD994" s="61">
        <v>-0.14887815008969302</v>
      </c>
      <c r="AE994" s="61">
        <v>-0.28068860683434405</v>
      </c>
      <c r="AF994" s="11" t="s">
        <v>4297</v>
      </c>
      <c r="AG994" s="11">
        <v>0</v>
      </c>
      <c r="AH994" s="62">
        <v>0</v>
      </c>
      <c r="AI994" s="11" t="s">
        <v>4297</v>
      </c>
      <c r="AJ994" s="11" t="s">
        <v>4298</v>
      </c>
      <c r="AK994" s="63">
        <v>0</v>
      </c>
      <c r="AL994" s="11" t="s">
        <v>4297</v>
      </c>
      <c r="AM994" s="11">
        <v>0</v>
      </c>
      <c r="AN994" s="63">
        <v>0</v>
      </c>
      <c r="AO994" s="11" t="s">
        <v>4297</v>
      </c>
      <c r="AP994" s="11" t="s">
        <v>4299</v>
      </c>
      <c r="AQ994" s="59">
        <v>0</v>
      </c>
    </row>
    <row r="995" spans="3:43" x14ac:dyDescent="0.2">
      <c r="C995" s="59"/>
      <c r="D995" s="59"/>
      <c r="E995" s="59"/>
      <c r="F995" s="59"/>
      <c r="G995" s="59"/>
      <c r="H995" s="59"/>
      <c r="I995" s="59"/>
      <c r="J995" s="60" t="s">
        <v>1008</v>
      </c>
      <c r="K995" s="46">
        <v>0.32790812173900202</v>
      </c>
      <c r="L995" s="61">
        <v>-0.213822667391798</v>
      </c>
      <c r="M995" s="46">
        <v>5.7192518020047604E-5</v>
      </c>
      <c r="N995" s="61">
        <v>-0.29896873946980701</v>
      </c>
      <c r="O995" s="46">
        <v>6.0328994686083505E-3</v>
      </c>
      <c r="P995" s="61">
        <v>-0.23543299037801602</v>
      </c>
      <c r="Q995" s="46">
        <v>1</v>
      </c>
      <c r="R995" s="61">
        <v>-0.15601193954579101</v>
      </c>
      <c r="S995" s="46">
        <v>1</v>
      </c>
      <c r="T995" s="61">
        <v>-8.5146072078009796E-2</v>
      </c>
      <c r="U995" s="46">
        <v>1</v>
      </c>
      <c r="V995" s="61">
        <v>-2.16103229862185E-2</v>
      </c>
      <c r="W995" s="46">
        <v>1</v>
      </c>
      <c r="X995" s="61">
        <v>5.7810727846007007E-2</v>
      </c>
      <c r="Y995" s="46">
        <v>1</v>
      </c>
      <c r="Z995" s="61">
        <v>6.3535749091791396E-2</v>
      </c>
      <c r="AA995" s="46">
        <v>1</v>
      </c>
      <c r="AB995" s="61">
        <v>0.142956799924017</v>
      </c>
      <c r="AC995" s="46">
        <v>1</v>
      </c>
      <c r="AD995" s="61">
        <v>7.9421050832225504E-2</v>
      </c>
      <c r="AE995" s="61">
        <v>-0.28067544495179503</v>
      </c>
      <c r="AF995" s="11" t="s">
        <v>4297</v>
      </c>
      <c r="AG995" s="11">
        <v>0</v>
      </c>
      <c r="AH995" s="62">
        <v>0</v>
      </c>
      <c r="AI995" s="11" t="s">
        <v>4300</v>
      </c>
      <c r="AJ995" s="11" t="s">
        <v>4299</v>
      </c>
      <c r="AK995" s="63">
        <v>0</v>
      </c>
      <c r="AL995" s="11" t="s">
        <v>4297</v>
      </c>
      <c r="AM995" s="11">
        <v>0</v>
      </c>
      <c r="AN995" s="63">
        <v>0</v>
      </c>
      <c r="AO995" s="11" t="s">
        <v>4297</v>
      </c>
      <c r="AP995" s="11" t="s">
        <v>4298</v>
      </c>
      <c r="AQ995" s="59">
        <v>0</v>
      </c>
    </row>
    <row r="996" spans="3:43" x14ac:dyDescent="0.2">
      <c r="C996" s="59"/>
      <c r="D996" s="59"/>
      <c r="E996" s="59"/>
      <c r="F996" s="59"/>
      <c r="G996" s="59"/>
      <c r="H996" s="59"/>
      <c r="I996" s="59"/>
      <c r="J996" s="60" t="s">
        <v>1618</v>
      </c>
      <c r="K996" s="46">
        <v>0.99999999999952005</v>
      </c>
      <c r="L996" s="61">
        <v>8.7938053508846408E-3</v>
      </c>
      <c r="M996" s="46">
        <v>2.1547069906479598E-2</v>
      </c>
      <c r="N996" s="61">
        <v>0.11177883368605401</v>
      </c>
      <c r="O996" s="46">
        <v>4.6303583161638601E-2</v>
      </c>
      <c r="P996" s="61">
        <v>0.11148535763126401</v>
      </c>
      <c r="Q996" s="46">
        <v>1</v>
      </c>
      <c r="R996" s="61">
        <v>1.8502773333076001E-2</v>
      </c>
      <c r="S996" s="46">
        <v>0.41899911680990504</v>
      </c>
      <c r="T996" s="61">
        <v>0.10298502833517001</v>
      </c>
      <c r="U996" s="46">
        <v>0.38825823478811999</v>
      </c>
      <c r="V996" s="61">
        <v>0.102691552280379</v>
      </c>
      <c r="W996" s="46">
        <v>1</v>
      </c>
      <c r="X996" s="61">
        <v>9.7089679821913411E-3</v>
      </c>
      <c r="Y996" s="46">
        <v>1</v>
      </c>
      <c r="Z996" s="61">
        <v>-2.9347605479057603E-4</v>
      </c>
      <c r="AA996" s="46">
        <v>1</v>
      </c>
      <c r="AB996" s="61">
        <v>-9.3276060352978196E-2</v>
      </c>
      <c r="AC996" s="46">
        <v>1</v>
      </c>
      <c r="AD996" s="61">
        <v>-9.2982584298187593E-2</v>
      </c>
      <c r="AE996" s="61">
        <v>-0.28030773508241602</v>
      </c>
      <c r="AF996" s="11" t="s">
        <v>4297</v>
      </c>
      <c r="AG996" s="11">
        <v>0</v>
      </c>
      <c r="AH996" s="62">
        <v>0</v>
      </c>
      <c r="AI996" s="11" t="s">
        <v>4300</v>
      </c>
      <c r="AJ996" s="11" t="s">
        <v>4298</v>
      </c>
      <c r="AK996" s="63">
        <v>0</v>
      </c>
      <c r="AL996" s="11" t="s">
        <v>4297</v>
      </c>
      <c r="AM996" s="11">
        <v>0</v>
      </c>
      <c r="AN996" s="63">
        <v>0</v>
      </c>
      <c r="AO996" s="11" t="s">
        <v>4297</v>
      </c>
      <c r="AP996" s="11" t="s">
        <v>4299</v>
      </c>
      <c r="AQ996" s="59">
        <v>0</v>
      </c>
    </row>
    <row r="997" spans="3:43" x14ac:dyDescent="0.2">
      <c r="C997" s="59"/>
      <c r="D997" s="59"/>
      <c r="E997" s="59"/>
      <c r="F997" s="59"/>
      <c r="G997" s="59"/>
      <c r="H997" s="59"/>
      <c r="I997" s="59"/>
      <c r="J997" s="60" t="s">
        <v>1134</v>
      </c>
      <c r="K997" s="46">
        <v>0.49287972856593998</v>
      </c>
      <c r="L997" s="61">
        <v>-0.17714211947182601</v>
      </c>
      <c r="M997" s="46">
        <v>4.6191035529373203E-3</v>
      </c>
      <c r="N997" s="61">
        <v>-0.20371743801106101</v>
      </c>
      <c r="O997" s="46">
        <v>1.71689086963406E-2</v>
      </c>
      <c r="P997" s="61">
        <v>-0.19487691775523702</v>
      </c>
      <c r="Q997" s="46">
        <v>1</v>
      </c>
      <c r="R997" s="61">
        <v>-0.13082705539325401</v>
      </c>
      <c r="S997" s="46">
        <v>1</v>
      </c>
      <c r="T997" s="61">
        <v>-2.6575318539235199E-2</v>
      </c>
      <c r="U997" s="46">
        <v>1</v>
      </c>
      <c r="V997" s="61">
        <v>-1.7734798283410399E-2</v>
      </c>
      <c r="W997" s="46">
        <v>1</v>
      </c>
      <c r="X997" s="61">
        <v>4.6315064078572596E-2</v>
      </c>
      <c r="Y997" s="46">
        <v>1</v>
      </c>
      <c r="Z997" s="61">
        <v>8.8405202558248207E-3</v>
      </c>
      <c r="AA997" s="46">
        <v>1</v>
      </c>
      <c r="AB997" s="61">
        <v>7.2890382617807795E-2</v>
      </c>
      <c r="AC997" s="46">
        <v>1</v>
      </c>
      <c r="AD997" s="61">
        <v>6.4049862361982998E-2</v>
      </c>
      <c r="AE997" s="61">
        <v>-0.28011745819981504</v>
      </c>
      <c r="AF997" s="11" t="s">
        <v>4297</v>
      </c>
      <c r="AG997" s="11">
        <v>0</v>
      </c>
      <c r="AH997" s="62">
        <v>0</v>
      </c>
      <c r="AI997" s="11" t="s">
        <v>4300</v>
      </c>
      <c r="AJ997" s="11" t="s">
        <v>4299</v>
      </c>
      <c r="AK997" s="63" t="s">
        <v>4299</v>
      </c>
      <c r="AL997" s="11" t="s">
        <v>4297</v>
      </c>
      <c r="AM997" s="11">
        <v>0</v>
      </c>
      <c r="AN997" s="63">
        <v>0</v>
      </c>
      <c r="AO997" s="11" t="s">
        <v>4297</v>
      </c>
      <c r="AP997" s="11" t="s">
        <v>4298</v>
      </c>
      <c r="AQ997" s="59">
        <v>0</v>
      </c>
    </row>
    <row r="998" spans="3:43" x14ac:dyDescent="0.2">
      <c r="C998" s="59"/>
      <c r="D998" s="59"/>
      <c r="E998" s="59"/>
      <c r="F998" s="59"/>
      <c r="G998" s="59"/>
      <c r="H998" s="59"/>
      <c r="I998" s="59"/>
      <c r="J998" s="60" t="s">
        <v>1184</v>
      </c>
      <c r="K998" s="46">
        <v>0.75828515319448508</v>
      </c>
      <c r="L998" s="61">
        <v>0.20037815237740503</v>
      </c>
      <c r="M998" s="46">
        <v>2.1491211404828999E-8</v>
      </c>
      <c r="N998" s="61">
        <v>0.51547625225141203</v>
      </c>
      <c r="O998" s="46">
        <v>4.3112107013664502E-7</v>
      </c>
      <c r="P998" s="61">
        <v>0.50595844454052608</v>
      </c>
      <c r="Q998" s="46">
        <v>1</v>
      </c>
      <c r="R998" s="61">
        <v>0.18279377687701501</v>
      </c>
      <c r="S998" s="46">
        <v>7.54708924969167E-2</v>
      </c>
      <c r="T998" s="61">
        <v>0.315098099874007</v>
      </c>
      <c r="U998" s="46">
        <v>6.7674467195306703E-2</v>
      </c>
      <c r="V998" s="61">
        <v>0.30558029216312005</v>
      </c>
      <c r="W998" s="46">
        <v>1</v>
      </c>
      <c r="X998" s="61">
        <v>-1.75843755003901E-2</v>
      </c>
      <c r="Y998" s="46">
        <v>1</v>
      </c>
      <c r="Z998" s="61">
        <v>-9.5178077108862315E-3</v>
      </c>
      <c r="AA998" s="46">
        <v>1</v>
      </c>
      <c r="AB998" s="61">
        <v>-0.33268247537439705</v>
      </c>
      <c r="AC998" s="46">
        <v>0.53610284479918702</v>
      </c>
      <c r="AD998" s="61">
        <v>-0.32316466766351104</v>
      </c>
      <c r="AE998" s="61">
        <v>-0.27974341445851802</v>
      </c>
      <c r="AF998" s="11" t="s">
        <v>4297</v>
      </c>
      <c r="AG998" s="11">
        <v>0</v>
      </c>
      <c r="AH998" s="62">
        <v>0</v>
      </c>
      <c r="AI998" s="11" t="s">
        <v>4300</v>
      </c>
      <c r="AJ998" s="11" t="s">
        <v>4298</v>
      </c>
      <c r="AK998" s="63">
        <v>0</v>
      </c>
      <c r="AL998" s="11" t="s">
        <v>4297</v>
      </c>
      <c r="AM998" s="11">
        <v>0</v>
      </c>
      <c r="AN998" s="63">
        <v>0</v>
      </c>
      <c r="AO998" s="11" t="s">
        <v>4297</v>
      </c>
      <c r="AP998" s="11" t="s">
        <v>4299</v>
      </c>
      <c r="AQ998" s="59">
        <v>0</v>
      </c>
    </row>
    <row r="999" spans="3:43" x14ac:dyDescent="0.2">
      <c r="C999" s="59"/>
      <c r="D999" s="59"/>
      <c r="E999" s="59"/>
      <c r="F999" s="59"/>
      <c r="G999" s="59"/>
      <c r="H999" s="59"/>
      <c r="I999" s="59"/>
      <c r="J999" s="60" t="s">
        <v>4557</v>
      </c>
      <c r="K999" s="46">
        <v>0.99999999999952005</v>
      </c>
      <c r="L999" s="61">
        <v>-3.2002610418455001E-2</v>
      </c>
      <c r="M999" s="46">
        <v>0.46451103187583204</v>
      </c>
      <c r="N999" s="61">
        <v>-0.138657053080081</v>
      </c>
      <c r="O999" s="46">
        <v>2.53333970509328E-2</v>
      </c>
      <c r="P999" s="61">
        <v>-0.28038090893075501</v>
      </c>
      <c r="Q999" s="46">
        <v>1</v>
      </c>
      <c r="R999" s="61">
        <v>0.15222119997483202</v>
      </c>
      <c r="S999" s="46">
        <v>1</v>
      </c>
      <c r="T999" s="61">
        <v>-0.10665444266162601</v>
      </c>
      <c r="U999" s="46">
        <v>0.34025833259182303</v>
      </c>
      <c r="V999" s="61">
        <v>-0.24837829851230003</v>
      </c>
      <c r="W999" s="46">
        <v>1</v>
      </c>
      <c r="X999" s="61">
        <v>0.184223810393287</v>
      </c>
      <c r="Y999" s="46">
        <v>1</v>
      </c>
      <c r="Z999" s="61">
        <v>-0.14172385585067401</v>
      </c>
      <c r="AA999" s="46">
        <v>1</v>
      </c>
      <c r="AB999" s="61">
        <v>0.29087825305491199</v>
      </c>
      <c r="AC999" s="46">
        <v>0.38808790995286802</v>
      </c>
      <c r="AD999" s="61">
        <v>0.43260210890558704</v>
      </c>
      <c r="AE999" s="61">
        <v>-0.27966128943428997</v>
      </c>
      <c r="AF999" s="11" t="s">
        <v>4300</v>
      </c>
      <c r="AG999" s="11" t="s">
        <v>4298</v>
      </c>
      <c r="AH999" s="62" t="s">
        <v>4298</v>
      </c>
      <c r="AI999" s="11" t="s">
        <v>4300</v>
      </c>
      <c r="AJ999" s="11">
        <v>0</v>
      </c>
      <c r="AK999" s="63">
        <v>0</v>
      </c>
      <c r="AL999" s="11" t="s">
        <v>4297</v>
      </c>
      <c r="AM999" s="11">
        <v>0</v>
      </c>
      <c r="AN999" s="63">
        <v>0</v>
      </c>
      <c r="AO999" s="11" t="s">
        <v>4297</v>
      </c>
      <c r="AP999" s="11">
        <v>0</v>
      </c>
      <c r="AQ999" s="59">
        <v>0</v>
      </c>
    </row>
    <row r="1000" spans="3:43" x14ac:dyDescent="0.2">
      <c r="C1000" s="59"/>
      <c r="D1000" s="59"/>
      <c r="E1000" s="59"/>
      <c r="F1000" s="59"/>
      <c r="G1000" s="59"/>
      <c r="H1000" s="59"/>
      <c r="I1000" s="59"/>
      <c r="J1000" s="60" t="s">
        <v>4558</v>
      </c>
      <c r="K1000" s="46">
        <v>0.99999999999952005</v>
      </c>
      <c r="L1000" s="61">
        <v>0.11477491748106401</v>
      </c>
      <c r="M1000" s="46">
        <v>0.36898616146075103</v>
      </c>
      <c r="N1000" s="61">
        <v>-0.10059408715436201</v>
      </c>
      <c r="O1000" s="46">
        <v>0.44106763528870102</v>
      </c>
      <c r="P1000" s="61">
        <v>-0.103116517405982</v>
      </c>
      <c r="Q1000" s="46">
        <v>1</v>
      </c>
      <c r="R1000" s="61">
        <v>4.82588608076761E-2</v>
      </c>
      <c r="S1000" s="46">
        <v>0.12443663500478901</v>
      </c>
      <c r="T1000" s="61">
        <v>-0.21536900463542602</v>
      </c>
      <c r="U1000" s="46">
        <v>9.5011435031906011E-2</v>
      </c>
      <c r="V1000" s="61">
        <v>-0.21789143488704601</v>
      </c>
      <c r="W1000" s="46">
        <v>1</v>
      </c>
      <c r="X1000" s="61">
        <v>-6.6516056673388002E-2</v>
      </c>
      <c r="Y1000" s="46">
        <v>1</v>
      </c>
      <c r="Z1000" s="61">
        <v>-2.5224302516201904E-3</v>
      </c>
      <c r="AA1000" s="46">
        <v>1</v>
      </c>
      <c r="AB1000" s="61">
        <v>0.14885294796203802</v>
      </c>
      <c r="AC1000" s="46">
        <v>1</v>
      </c>
      <c r="AD1000" s="61">
        <v>0.15137537821365801</v>
      </c>
      <c r="AE1000" s="61">
        <v>-0.27908407855975204</v>
      </c>
      <c r="AF1000" s="11" t="s">
        <v>4297</v>
      </c>
      <c r="AG1000" s="11" t="s">
        <v>4298</v>
      </c>
      <c r="AH1000" s="62">
        <v>0</v>
      </c>
      <c r="AI1000" s="11" t="s">
        <v>4297</v>
      </c>
      <c r="AJ1000" s="11">
        <v>0</v>
      </c>
      <c r="AK1000" s="63">
        <v>0</v>
      </c>
      <c r="AL1000" s="11" t="s">
        <v>4297</v>
      </c>
      <c r="AM1000" s="11" t="s">
        <v>4299</v>
      </c>
      <c r="AN1000" s="63">
        <v>0</v>
      </c>
      <c r="AO1000" s="11" t="s">
        <v>4297</v>
      </c>
      <c r="AP1000" s="11">
        <v>0</v>
      </c>
      <c r="AQ1000" s="59">
        <v>0</v>
      </c>
    </row>
    <row r="1001" spans="3:43" x14ac:dyDescent="0.2">
      <c r="C1001" s="59"/>
      <c r="D1001" s="59"/>
      <c r="E1001" s="59"/>
      <c r="F1001" s="59"/>
      <c r="G1001" s="59"/>
      <c r="H1001" s="65" t="s">
        <v>4303</v>
      </c>
      <c r="I1001" s="59"/>
      <c r="J1001" s="60" t="s">
        <v>3298</v>
      </c>
      <c r="K1001" s="46">
        <v>0.59706824192787999</v>
      </c>
      <c r="L1001" s="61">
        <v>0.40832850632592305</v>
      </c>
      <c r="M1001" s="46">
        <v>1.5864940670517101E-2</v>
      </c>
      <c r="N1001" s="61">
        <v>0.43588533789460998</v>
      </c>
      <c r="O1001" s="46">
        <v>1.1459718547590101E-3</v>
      </c>
      <c r="P1001" s="61">
        <v>0.61632218827018703</v>
      </c>
      <c r="Q1001" s="46">
        <v>1</v>
      </c>
      <c r="R1001" s="61">
        <v>0.12454188871483501</v>
      </c>
      <c r="S1001" s="46">
        <v>1</v>
      </c>
      <c r="T1001" s="61">
        <v>2.7556831568686501E-2</v>
      </c>
      <c r="U1001" s="46">
        <v>1</v>
      </c>
      <c r="V1001" s="61">
        <v>0.20799368194426401</v>
      </c>
      <c r="W1001" s="46">
        <v>1</v>
      </c>
      <c r="X1001" s="61">
        <v>-0.28378661761108803</v>
      </c>
      <c r="Y1001" s="46">
        <v>1</v>
      </c>
      <c r="Z1001" s="61">
        <v>0.18043685037557802</v>
      </c>
      <c r="AA1001" s="46">
        <v>1</v>
      </c>
      <c r="AB1001" s="61">
        <v>-0.31134344917977502</v>
      </c>
      <c r="AC1001" s="46">
        <v>0.78961012079897608</v>
      </c>
      <c r="AD1001" s="61">
        <v>-0.49178029955535302</v>
      </c>
      <c r="AE1001" s="61">
        <v>-0.27904484219780101</v>
      </c>
      <c r="AF1001" s="11" t="s">
        <v>4297</v>
      </c>
      <c r="AG1001" s="11" t="s">
        <v>4299</v>
      </c>
      <c r="AH1001" s="62">
        <v>0</v>
      </c>
      <c r="AI1001" s="11" t="s">
        <v>4300</v>
      </c>
      <c r="AJ1001" s="11" t="s">
        <v>4298</v>
      </c>
      <c r="AK1001" s="63">
        <v>0</v>
      </c>
      <c r="AL1001" s="11" t="s">
        <v>4297</v>
      </c>
      <c r="AM1001" s="11">
        <v>0</v>
      </c>
      <c r="AN1001" s="63">
        <v>0</v>
      </c>
      <c r="AO1001" s="11" t="s">
        <v>4297</v>
      </c>
      <c r="AP1001" s="11">
        <v>0</v>
      </c>
      <c r="AQ1001" s="59">
        <v>0</v>
      </c>
    </row>
    <row r="1002" spans="3:43" x14ac:dyDescent="0.2">
      <c r="C1002" s="59"/>
      <c r="D1002" s="59"/>
      <c r="E1002" s="59"/>
      <c r="F1002" s="59"/>
      <c r="G1002" s="59"/>
      <c r="H1002" s="59"/>
      <c r="I1002" s="59"/>
      <c r="J1002" s="60" t="s">
        <v>4559</v>
      </c>
      <c r="K1002" s="46">
        <v>0.39819907418958705</v>
      </c>
      <c r="L1002" s="61">
        <v>0.24348136421505803</v>
      </c>
      <c r="M1002" s="46">
        <v>1.2846764523090901E-3</v>
      </c>
      <c r="N1002" s="61">
        <v>0.29442829723321101</v>
      </c>
      <c r="O1002" s="46">
        <v>2.5774742618548299E-2</v>
      </c>
      <c r="P1002" s="61">
        <v>0.24030943204592903</v>
      </c>
      <c r="Q1002" s="46">
        <v>1</v>
      </c>
      <c r="R1002" s="61">
        <v>0.205210525782271</v>
      </c>
      <c r="S1002" s="46">
        <v>1</v>
      </c>
      <c r="T1002" s="61">
        <v>5.0946933018153798E-2</v>
      </c>
      <c r="U1002" s="46">
        <v>1</v>
      </c>
      <c r="V1002" s="61">
        <v>-3.1719321691289202E-3</v>
      </c>
      <c r="W1002" s="46">
        <v>1</v>
      </c>
      <c r="X1002" s="61">
        <v>-3.8270838432787099E-2</v>
      </c>
      <c r="Y1002" s="46">
        <v>1</v>
      </c>
      <c r="Z1002" s="61">
        <v>-5.4118865187282698E-2</v>
      </c>
      <c r="AA1002" s="46">
        <v>1</v>
      </c>
      <c r="AB1002" s="61">
        <v>-8.9217771450941008E-2</v>
      </c>
      <c r="AC1002" s="46">
        <v>1</v>
      </c>
      <c r="AD1002" s="61">
        <v>-3.5098906263658199E-2</v>
      </c>
      <c r="AE1002" s="61">
        <v>-0.27891152980915301</v>
      </c>
      <c r="AF1002" s="11" t="s">
        <v>4297</v>
      </c>
      <c r="AG1002" s="11">
        <v>0</v>
      </c>
      <c r="AH1002" s="62">
        <v>0</v>
      </c>
      <c r="AI1002" s="11" t="s">
        <v>4300</v>
      </c>
      <c r="AJ1002" s="11" t="s">
        <v>4298</v>
      </c>
      <c r="AK1002" s="63">
        <v>0</v>
      </c>
      <c r="AL1002" s="11" t="s">
        <v>4297</v>
      </c>
      <c r="AM1002" s="11">
        <v>0</v>
      </c>
      <c r="AN1002" s="63">
        <v>0</v>
      </c>
      <c r="AO1002" s="11" t="s">
        <v>4297</v>
      </c>
      <c r="AP1002" s="11" t="s">
        <v>4299</v>
      </c>
      <c r="AQ1002" s="59">
        <v>0</v>
      </c>
    </row>
    <row r="1003" spans="3:43" x14ac:dyDescent="0.2">
      <c r="C1003" s="59"/>
      <c r="D1003" s="59"/>
      <c r="E1003" s="59"/>
      <c r="F1003" s="59"/>
      <c r="G1003" s="59"/>
      <c r="H1003" s="59"/>
      <c r="I1003" s="59"/>
      <c r="J1003" s="60" t="s">
        <v>3196</v>
      </c>
      <c r="K1003" s="46">
        <v>0.99999999999952005</v>
      </c>
      <c r="L1003" s="61">
        <v>-4.3066844586976002E-2</v>
      </c>
      <c r="M1003" s="46">
        <v>2.67968696433722E-3</v>
      </c>
      <c r="N1003" s="61">
        <v>-0.35556670857951</v>
      </c>
      <c r="O1003" s="46">
        <v>6.0502352907028803E-3</v>
      </c>
      <c r="P1003" s="61">
        <v>-0.36273266691016104</v>
      </c>
      <c r="Q1003" s="46">
        <v>1</v>
      </c>
      <c r="R1003" s="61">
        <v>-9.6160266502965802E-2</v>
      </c>
      <c r="S1003" s="46">
        <v>0.23019666361465801</v>
      </c>
      <c r="T1003" s="61">
        <v>-0.31249986399253404</v>
      </c>
      <c r="U1003" s="46">
        <v>0.17801885393587702</v>
      </c>
      <c r="V1003" s="61">
        <v>-0.31966582232318502</v>
      </c>
      <c r="W1003" s="46">
        <v>1</v>
      </c>
      <c r="X1003" s="61">
        <v>-5.3093421915989696E-2</v>
      </c>
      <c r="Y1003" s="46">
        <v>1</v>
      </c>
      <c r="Z1003" s="61">
        <v>-7.1659583306511506E-3</v>
      </c>
      <c r="AA1003" s="46">
        <v>1</v>
      </c>
      <c r="AB1003" s="61">
        <v>0.25940644207654501</v>
      </c>
      <c r="AC1003" s="46">
        <v>1</v>
      </c>
      <c r="AD1003" s="61">
        <v>0.26657240040719604</v>
      </c>
      <c r="AE1003" s="61">
        <v>-0.27853797972710304</v>
      </c>
      <c r="AF1003" s="11" t="s">
        <v>4297</v>
      </c>
      <c r="AG1003" s="11">
        <v>0</v>
      </c>
      <c r="AH1003" s="62">
        <v>0</v>
      </c>
      <c r="AI1003" s="11" t="s">
        <v>4300</v>
      </c>
      <c r="AJ1003" s="11" t="s">
        <v>4299</v>
      </c>
      <c r="AK1003" s="63" t="s">
        <v>4299</v>
      </c>
      <c r="AL1003" s="11" t="s">
        <v>4297</v>
      </c>
      <c r="AM1003" s="11">
        <v>0</v>
      </c>
      <c r="AN1003" s="63">
        <v>0</v>
      </c>
      <c r="AO1003" s="11" t="s">
        <v>4297</v>
      </c>
      <c r="AP1003" s="11" t="s">
        <v>4298</v>
      </c>
      <c r="AQ1003" s="59">
        <v>0</v>
      </c>
    </row>
    <row r="1004" spans="3:43" x14ac:dyDescent="0.2">
      <c r="C1004" s="59"/>
      <c r="D1004" s="59"/>
      <c r="E1004" s="59"/>
      <c r="F1004" s="59"/>
      <c r="G1004" s="59"/>
      <c r="H1004" s="59"/>
      <c r="I1004" s="59"/>
      <c r="J1004" s="60" t="s">
        <v>4560</v>
      </c>
      <c r="K1004" s="46">
        <v>0.99999999999952005</v>
      </c>
      <c r="L1004" s="61">
        <v>-0.17176994346478403</v>
      </c>
      <c r="M1004" s="46">
        <v>0.47191548116068505</v>
      </c>
      <c r="N1004" s="61">
        <v>0.12301578852746602</v>
      </c>
      <c r="O1004" s="46">
        <v>0.36518678015562706</v>
      </c>
      <c r="P1004" s="61">
        <v>0.14893073461436701</v>
      </c>
      <c r="Q1004" s="46">
        <v>1</v>
      </c>
      <c r="R1004" s="61">
        <v>0.19590264083829401</v>
      </c>
      <c r="S1004" s="46">
        <v>0.11538498383906101</v>
      </c>
      <c r="T1004" s="61">
        <v>0.29478573199225</v>
      </c>
      <c r="U1004" s="46">
        <v>5.5878270692208395E-2</v>
      </c>
      <c r="V1004" s="61">
        <v>0.32070067807915104</v>
      </c>
      <c r="W1004" s="46">
        <v>1</v>
      </c>
      <c r="X1004" s="61">
        <v>0.36767258430307803</v>
      </c>
      <c r="Y1004" s="46">
        <v>1</v>
      </c>
      <c r="Z1004" s="61">
        <v>2.5914946086901598E-2</v>
      </c>
      <c r="AA1004" s="46">
        <v>1</v>
      </c>
      <c r="AB1004" s="61">
        <v>7.2886852310828601E-2</v>
      </c>
      <c r="AC1004" s="46">
        <v>1</v>
      </c>
      <c r="AD1004" s="61">
        <v>4.6971906223927003E-2</v>
      </c>
      <c r="AE1004" s="61">
        <v>-0.27803848023116101</v>
      </c>
      <c r="AF1004" s="11" t="s">
        <v>4297</v>
      </c>
      <c r="AG1004" s="11">
        <v>0</v>
      </c>
      <c r="AH1004" s="62">
        <v>0</v>
      </c>
      <c r="AI1004" s="11" t="s">
        <v>4297</v>
      </c>
      <c r="AJ1004" s="11">
        <v>0</v>
      </c>
      <c r="AK1004" s="63">
        <v>0</v>
      </c>
      <c r="AL1004" s="11" t="s">
        <v>4297</v>
      </c>
      <c r="AM1004" s="11" t="s">
        <v>4298</v>
      </c>
      <c r="AN1004" s="63">
        <v>0</v>
      </c>
      <c r="AO1004" s="11" t="s">
        <v>4297</v>
      </c>
      <c r="AP1004" s="11">
        <v>0</v>
      </c>
      <c r="AQ1004" s="59">
        <v>0</v>
      </c>
    </row>
    <row r="1005" spans="3:43" x14ac:dyDescent="0.2">
      <c r="C1005" s="59"/>
      <c r="D1005" s="59"/>
      <c r="E1005" s="59"/>
      <c r="F1005" s="59"/>
      <c r="G1005" s="59"/>
      <c r="H1005" s="59"/>
      <c r="I1005" s="59"/>
      <c r="J1005" s="60" t="s">
        <v>4561</v>
      </c>
      <c r="K1005" s="46">
        <v>0.99999999999952005</v>
      </c>
      <c r="L1005" s="61">
        <v>-9.1816026361727504E-2</v>
      </c>
      <c r="M1005" s="46">
        <v>2.67943076153191E-3</v>
      </c>
      <c r="N1005" s="61">
        <v>-0.17765380662194002</v>
      </c>
      <c r="O1005" s="46">
        <v>7.57457770865297E-2</v>
      </c>
      <c r="P1005" s="61">
        <v>-0.131851157149559</v>
      </c>
      <c r="Q1005" s="46">
        <v>1</v>
      </c>
      <c r="R1005" s="61">
        <v>-4.9858421697159802E-2</v>
      </c>
      <c r="S1005" s="46">
        <v>0.93715402248110602</v>
      </c>
      <c r="T1005" s="61">
        <v>-8.5837780260212798E-2</v>
      </c>
      <c r="U1005" s="46">
        <v>1</v>
      </c>
      <c r="V1005" s="61">
        <v>-4.0035130787831497E-2</v>
      </c>
      <c r="W1005" s="46">
        <v>1</v>
      </c>
      <c r="X1005" s="61">
        <v>4.1957604664567702E-2</v>
      </c>
      <c r="Y1005" s="46">
        <v>1</v>
      </c>
      <c r="Z1005" s="61">
        <v>4.5802649472381302E-2</v>
      </c>
      <c r="AA1005" s="46">
        <v>1</v>
      </c>
      <c r="AB1005" s="61">
        <v>0.12779538492478001</v>
      </c>
      <c r="AC1005" s="46">
        <v>1</v>
      </c>
      <c r="AD1005" s="61">
        <v>8.1992735452399199E-2</v>
      </c>
      <c r="AE1005" s="61">
        <v>-0.277971349139922</v>
      </c>
      <c r="AF1005" s="11" t="s">
        <v>4297</v>
      </c>
      <c r="AG1005" s="11">
        <v>0</v>
      </c>
      <c r="AH1005" s="62">
        <v>0</v>
      </c>
      <c r="AI1005" s="11" t="s">
        <v>4300</v>
      </c>
      <c r="AJ1005" s="11" t="s">
        <v>4299</v>
      </c>
      <c r="AK1005" s="63">
        <v>0</v>
      </c>
      <c r="AL1005" s="11" t="s">
        <v>4297</v>
      </c>
      <c r="AM1005" s="11">
        <v>0</v>
      </c>
      <c r="AN1005" s="63">
        <v>0</v>
      </c>
      <c r="AO1005" s="11" t="s">
        <v>4300</v>
      </c>
      <c r="AP1005" s="11" t="s">
        <v>4298</v>
      </c>
      <c r="AQ1005" s="59" t="s">
        <v>4298</v>
      </c>
    </row>
    <row r="1006" spans="3:43" x14ac:dyDescent="0.2">
      <c r="C1006" s="59"/>
      <c r="D1006" s="59"/>
      <c r="E1006" s="59"/>
      <c r="F1006" s="59"/>
      <c r="G1006" s="59"/>
      <c r="H1006" s="59"/>
      <c r="I1006" s="59"/>
      <c r="J1006" s="60" t="s">
        <v>235</v>
      </c>
      <c r="K1006" s="46">
        <v>0.99999999999952005</v>
      </c>
      <c r="L1006" s="61">
        <v>0.12480918279598301</v>
      </c>
      <c r="M1006" s="46">
        <v>6.6648315630757194E-7</v>
      </c>
      <c r="N1006" s="61">
        <v>0.43081957961164702</v>
      </c>
      <c r="O1006" s="46">
        <v>6.5996850740789595E-8</v>
      </c>
      <c r="P1006" s="61">
        <v>0.51572842271156605</v>
      </c>
      <c r="Q1006" s="46">
        <v>1</v>
      </c>
      <c r="R1006" s="61">
        <v>0.11759749949138701</v>
      </c>
      <c r="S1006" s="46">
        <v>6.6466759530675795E-2</v>
      </c>
      <c r="T1006" s="61">
        <v>0.306010396815664</v>
      </c>
      <c r="U1006" s="46">
        <v>7.8568914227279806E-3</v>
      </c>
      <c r="V1006" s="61">
        <v>0.39091923991558203</v>
      </c>
      <c r="W1006" s="46">
        <v>1</v>
      </c>
      <c r="X1006" s="61">
        <v>-7.2116833045963707E-3</v>
      </c>
      <c r="Y1006" s="46">
        <v>1</v>
      </c>
      <c r="Z1006" s="61">
        <v>8.4908843099918294E-2</v>
      </c>
      <c r="AA1006" s="46">
        <v>1</v>
      </c>
      <c r="AB1006" s="61">
        <v>-0.31322208012026004</v>
      </c>
      <c r="AC1006" s="46">
        <v>0.34782832224232502</v>
      </c>
      <c r="AD1006" s="61">
        <v>-0.39813092322017901</v>
      </c>
      <c r="AE1006" s="61">
        <v>-0.27793793385722304</v>
      </c>
      <c r="AF1006" s="11" t="s">
        <v>4297</v>
      </c>
      <c r="AG1006" s="11" t="s">
        <v>4299</v>
      </c>
      <c r="AH1006" s="62">
        <v>0</v>
      </c>
      <c r="AI1006" s="11" t="s">
        <v>4297</v>
      </c>
      <c r="AJ1006" s="11" t="s">
        <v>4298</v>
      </c>
      <c r="AK1006" s="63">
        <v>0</v>
      </c>
      <c r="AL1006" s="11" t="s">
        <v>4297</v>
      </c>
      <c r="AM1006" s="11">
        <v>0</v>
      </c>
      <c r="AN1006" s="63">
        <v>0</v>
      </c>
      <c r="AO1006" s="11" t="s">
        <v>4297</v>
      </c>
      <c r="AP1006" s="11">
        <v>0</v>
      </c>
      <c r="AQ1006" s="59">
        <v>0</v>
      </c>
    </row>
    <row r="1007" spans="3:43" x14ac:dyDescent="0.2">
      <c r="C1007" s="59"/>
      <c r="D1007" s="59"/>
      <c r="E1007" s="59"/>
      <c r="F1007" s="59"/>
      <c r="G1007" s="59"/>
      <c r="H1007" s="59"/>
      <c r="I1007" s="59"/>
      <c r="J1007" s="60" t="s">
        <v>748</v>
      </c>
      <c r="K1007" s="46">
        <v>0.99999999999952005</v>
      </c>
      <c r="L1007" s="61">
        <v>-6.5969029079673003E-2</v>
      </c>
      <c r="M1007" s="46">
        <v>1.4043310656058199E-2</v>
      </c>
      <c r="N1007" s="61">
        <v>-0.24570472470681701</v>
      </c>
      <c r="O1007" s="46">
        <v>3.0041874895960002E-7</v>
      </c>
      <c r="P1007" s="61">
        <v>-0.52652717587230002</v>
      </c>
      <c r="Q1007" s="46">
        <v>1</v>
      </c>
      <c r="R1007" s="61">
        <v>-0.18394393264545802</v>
      </c>
      <c r="S1007" s="46">
        <v>0.657113425898188</v>
      </c>
      <c r="T1007" s="61">
        <v>-0.179735695627144</v>
      </c>
      <c r="U1007" s="46">
        <v>3.3204486955878904E-3</v>
      </c>
      <c r="V1007" s="61">
        <v>-0.46055814679262702</v>
      </c>
      <c r="W1007" s="46">
        <v>1</v>
      </c>
      <c r="X1007" s="61">
        <v>-0.11797490356578501</v>
      </c>
      <c r="Y1007" s="46">
        <v>0.12343268305218601</v>
      </c>
      <c r="Z1007" s="61">
        <v>-0.28082245116548304</v>
      </c>
      <c r="AA1007" s="46">
        <v>1</v>
      </c>
      <c r="AB1007" s="61">
        <v>6.1760792061358295E-2</v>
      </c>
      <c r="AC1007" s="46">
        <v>0.50564113120185505</v>
      </c>
      <c r="AD1007" s="61">
        <v>0.34258324322684203</v>
      </c>
      <c r="AE1007" s="61">
        <v>-0.27788040838779304</v>
      </c>
      <c r="AF1007" s="11" t="s">
        <v>4297</v>
      </c>
      <c r="AG1007" s="11" t="s">
        <v>4298</v>
      </c>
      <c r="AH1007" s="62">
        <v>0</v>
      </c>
      <c r="AI1007" s="11" t="s">
        <v>4297</v>
      </c>
      <c r="AJ1007" s="11" t="s">
        <v>4299</v>
      </c>
      <c r="AK1007" s="63">
        <v>0</v>
      </c>
      <c r="AL1007" s="11" t="s">
        <v>4297</v>
      </c>
      <c r="AM1007" s="11">
        <v>0</v>
      </c>
      <c r="AN1007" s="63">
        <v>0</v>
      </c>
      <c r="AO1007" s="11" t="s">
        <v>4297</v>
      </c>
      <c r="AP1007" s="11">
        <v>0</v>
      </c>
      <c r="AQ1007" s="59">
        <v>0</v>
      </c>
    </row>
    <row r="1008" spans="3:43" x14ac:dyDescent="0.2">
      <c r="C1008" s="59"/>
      <c r="D1008" s="59"/>
      <c r="E1008" s="59"/>
      <c r="F1008" s="59"/>
      <c r="G1008" s="59"/>
      <c r="H1008" s="59"/>
      <c r="I1008" s="59"/>
      <c r="J1008" s="60" t="s">
        <v>876</v>
      </c>
      <c r="K1008" s="46">
        <v>0.99999999999952005</v>
      </c>
      <c r="L1008" s="61">
        <v>7.2579084583607012E-2</v>
      </c>
      <c r="M1008" s="46">
        <v>7.1430377786314803E-4</v>
      </c>
      <c r="N1008" s="61">
        <v>0.32360062178398402</v>
      </c>
      <c r="O1008" s="46">
        <v>1.3108795946840601E-4</v>
      </c>
      <c r="P1008" s="61">
        <v>0.39675129370092704</v>
      </c>
      <c r="Q1008" s="46">
        <v>1</v>
      </c>
      <c r="R1008" s="61">
        <v>0.111192272342543</v>
      </c>
      <c r="S1008" s="46">
        <v>0.24980425988055502</v>
      </c>
      <c r="T1008" s="61">
        <v>0.25102153720037701</v>
      </c>
      <c r="U1008" s="46">
        <v>5.5968966201864007E-2</v>
      </c>
      <c r="V1008" s="61">
        <v>0.32417220911731998</v>
      </c>
      <c r="W1008" s="46">
        <v>1</v>
      </c>
      <c r="X1008" s="61">
        <v>3.8613187758935498E-2</v>
      </c>
      <c r="Y1008" s="46">
        <v>1</v>
      </c>
      <c r="Z1008" s="61">
        <v>7.3150671916943494E-2</v>
      </c>
      <c r="AA1008" s="46">
        <v>1</v>
      </c>
      <c r="AB1008" s="61">
        <v>-0.21240834944144102</v>
      </c>
      <c r="AC1008" s="46">
        <v>0.7298744282678481</v>
      </c>
      <c r="AD1008" s="61">
        <v>-0.28555902135838501</v>
      </c>
      <c r="AE1008" s="61">
        <v>-0.277822888274744</v>
      </c>
      <c r="AF1008" s="11" t="s">
        <v>4297</v>
      </c>
      <c r="AG1008" s="11" t="s">
        <v>4299</v>
      </c>
      <c r="AH1008" s="62">
        <v>0</v>
      </c>
      <c r="AI1008" s="11" t="s">
        <v>4300</v>
      </c>
      <c r="AJ1008" s="11" t="s">
        <v>4298</v>
      </c>
      <c r="AK1008" s="63">
        <v>0</v>
      </c>
      <c r="AL1008" s="11" t="s">
        <v>4297</v>
      </c>
      <c r="AM1008" s="11">
        <v>0</v>
      </c>
      <c r="AN1008" s="63">
        <v>0</v>
      </c>
      <c r="AO1008" s="11" t="s">
        <v>4297</v>
      </c>
      <c r="AP1008" s="11">
        <v>0</v>
      </c>
      <c r="AQ1008" s="59">
        <v>0</v>
      </c>
    </row>
    <row r="1009" spans="3:43" x14ac:dyDescent="0.2">
      <c r="C1009" s="59"/>
      <c r="D1009" s="59"/>
      <c r="E1009" s="59"/>
      <c r="F1009" s="59"/>
      <c r="G1009" s="59"/>
      <c r="H1009" s="59"/>
      <c r="I1009" s="59"/>
      <c r="J1009" s="60" t="s">
        <v>4562</v>
      </c>
      <c r="K1009" s="46">
        <v>0.89280041734411508</v>
      </c>
      <c r="L1009" s="61">
        <v>-0.14296723060532401</v>
      </c>
      <c r="M1009" s="46">
        <v>1.8511081799173601E-2</v>
      </c>
      <c r="N1009" s="61">
        <v>0.18134458597929201</v>
      </c>
      <c r="O1009" s="46">
        <v>0.27176797211808801</v>
      </c>
      <c r="P1009" s="61">
        <v>0.12584176507905301</v>
      </c>
      <c r="Q1009" s="46">
        <v>1</v>
      </c>
      <c r="R1009" s="61">
        <v>0.158803828400018</v>
      </c>
      <c r="S1009" s="46">
        <v>8.1613779424418702E-3</v>
      </c>
      <c r="T1009" s="61">
        <v>0.32431181658461605</v>
      </c>
      <c r="U1009" s="46">
        <v>3.2343936912778599E-2</v>
      </c>
      <c r="V1009" s="61">
        <v>0.26880899568437699</v>
      </c>
      <c r="W1009" s="46">
        <v>1</v>
      </c>
      <c r="X1009" s="61">
        <v>0.30177105900534201</v>
      </c>
      <c r="Y1009" s="46">
        <v>1</v>
      </c>
      <c r="Z1009" s="61">
        <v>-5.55028209002386E-2</v>
      </c>
      <c r="AA1009" s="46">
        <v>1</v>
      </c>
      <c r="AB1009" s="61">
        <v>-2.2540757579273901E-2</v>
      </c>
      <c r="AC1009" s="46">
        <v>1</v>
      </c>
      <c r="AD1009" s="61">
        <v>3.2962063320964699E-2</v>
      </c>
      <c r="AE1009" s="61">
        <v>-0.27778059744086303</v>
      </c>
      <c r="AF1009" s="11" t="s">
        <v>4297</v>
      </c>
      <c r="AG1009" s="11">
        <v>0</v>
      </c>
      <c r="AH1009" s="62">
        <v>0</v>
      </c>
      <c r="AI1009" s="11" t="s">
        <v>4297</v>
      </c>
      <c r="AJ1009" s="11">
        <v>0</v>
      </c>
      <c r="AK1009" s="63">
        <v>0</v>
      </c>
      <c r="AL1009" s="11" t="s">
        <v>4297</v>
      </c>
      <c r="AM1009" s="11" t="s">
        <v>4298</v>
      </c>
      <c r="AN1009" s="63">
        <v>0</v>
      </c>
      <c r="AO1009" s="11" t="s">
        <v>4297</v>
      </c>
      <c r="AP1009" s="11" t="s">
        <v>4299</v>
      </c>
      <c r="AQ1009" s="59">
        <v>0</v>
      </c>
    </row>
    <row r="1010" spans="3:43" x14ac:dyDescent="0.2">
      <c r="C1010" s="59"/>
      <c r="D1010" s="59"/>
      <c r="E1010" s="59"/>
      <c r="F1010" s="59"/>
      <c r="G1010" s="59"/>
      <c r="H1010" s="59"/>
      <c r="I1010" s="59"/>
      <c r="J1010" s="60" t="s">
        <v>3157</v>
      </c>
      <c r="K1010" s="46">
        <v>0.99999999999952005</v>
      </c>
      <c r="L1010" s="61">
        <v>-2.07839683787947E-2</v>
      </c>
      <c r="M1010" s="46">
        <v>8.2846362133763105E-2</v>
      </c>
      <c r="N1010" s="61">
        <v>-0.319932944688884</v>
      </c>
      <c r="O1010" s="46">
        <v>2.2649918046974499E-2</v>
      </c>
      <c r="P1010" s="61">
        <v>-0.42433488577025902</v>
      </c>
      <c r="Q1010" s="46">
        <v>1</v>
      </c>
      <c r="R1010" s="61">
        <v>-0.126183649562186</v>
      </c>
      <c r="S1010" s="46">
        <v>0.64939740986979611</v>
      </c>
      <c r="T1010" s="61">
        <v>-0.29914897631008902</v>
      </c>
      <c r="U1010" s="46">
        <v>0.24748924836823802</v>
      </c>
      <c r="V1010" s="61">
        <v>-0.40355091739146404</v>
      </c>
      <c r="W1010" s="46">
        <v>1</v>
      </c>
      <c r="X1010" s="61">
        <v>-0.10539968118339101</v>
      </c>
      <c r="Y1010" s="46">
        <v>1</v>
      </c>
      <c r="Z1010" s="61">
        <v>-0.104401941081375</v>
      </c>
      <c r="AA1010" s="46">
        <v>1</v>
      </c>
      <c r="AB1010" s="61">
        <v>0.193749295126698</v>
      </c>
      <c r="AC1010" s="46">
        <v>1</v>
      </c>
      <c r="AD1010" s="61">
        <v>0.29815123620807304</v>
      </c>
      <c r="AE1010" s="61">
        <v>-0.27765727498451503</v>
      </c>
      <c r="AF1010" s="11" t="s">
        <v>4300</v>
      </c>
      <c r="AG1010" s="11" t="s">
        <v>4298</v>
      </c>
      <c r="AH1010" s="62">
        <v>0</v>
      </c>
      <c r="AI1010" s="11" t="s">
        <v>4300</v>
      </c>
      <c r="AJ1010" s="11" t="s">
        <v>4299</v>
      </c>
      <c r="AK1010" s="63" t="s">
        <v>4299</v>
      </c>
      <c r="AL1010" s="11" t="s">
        <v>4297</v>
      </c>
      <c r="AM1010" s="11">
        <v>0</v>
      </c>
      <c r="AN1010" s="63">
        <v>0</v>
      </c>
      <c r="AO1010" s="11" t="s">
        <v>4297</v>
      </c>
      <c r="AP1010" s="11">
        <v>0</v>
      </c>
      <c r="AQ1010" s="59">
        <v>0</v>
      </c>
    </row>
    <row r="1011" spans="3:43" x14ac:dyDescent="0.2">
      <c r="C1011" s="59"/>
      <c r="D1011" s="59"/>
      <c r="E1011" s="59"/>
      <c r="F1011" s="59"/>
      <c r="G1011" s="59"/>
      <c r="H1011" s="59"/>
      <c r="I1011" s="59"/>
      <c r="J1011" s="60" t="s">
        <v>885</v>
      </c>
      <c r="K1011" s="46">
        <v>2.7874645734447201E-2</v>
      </c>
      <c r="L1011" s="61">
        <v>0.38606849596647302</v>
      </c>
      <c r="M1011" s="46">
        <v>1.6934011795111901E-4</v>
      </c>
      <c r="N1011" s="61">
        <v>0.33547557295739905</v>
      </c>
      <c r="O1011" s="46">
        <v>7.4322396218094402E-6</v>
      </c>
      <c r="P1011" s="61">
        <v>0.43522835118813902</v>
      </c>
      <c r="Q1011" s="46">
        <v>1</v>
      </c>
      <c r="R1011" s="61">
        <v>0.19682622142026002</v>
      </c>
      <c r="S1011" s="46">
        <v>1</v>
      </c>
      <c r="T1011" s="61">
        <v>-5.0592923009074101E-2</v>
      </c>
      <c r="U1011" s="46">
        <v>1</v>
      </c>
      <c r="V1011" s="61">
        <v>4.9159855221666098E-2</v>
      </c>
      <c r="W1011" s="46">
        <v>1</v>
      </c>
      <c r="X1011" s="61">
        <v>-0.18924227454621301</v>
      </c>
      <c r="Y1011" s="46">
        <v>1</v>
      </c>
      <c r="Z1011" s="61">
        <v>9.9752778230740191E-2</v>
      </c>
      <c r="AA1011" s="46">
        <v>1</v>
      </c>
      <c r="AB1011" s="61">
        <v>-0.138649351537139</v>
      </c>
      <c r="AC1011" s="46">
        <v>0.88721797382484502</v>
      </c>
      <c r="AD1011" s="61">
        <v>-0.23840212976787903</v>
      </c>
      <c r="AE1011" s="61">
        <v>-0.27738078373077002</v>
      </c>
      <c r="AF1011" s="11" t="s">
        <v>4297</v>
      </c>
      <c r="AG1011" s="11" t="s">
        <v>4299</v>
      </c>
      <c r="AH1011" s="62">
        <v>0</v>
      </c>
      <c r="AI1011" s="11" t="s">
        <v>4300</v>
      </c>
      <c r="AJ1011" s="11" t="s">
        <v>4298</v>
      </c>
      <c r="AK1011" s="63">
        <v>0</v>
      </c>
      <c r="AL1011" s="11" t="s">
        <v>4297</v>
      </c>
      <c r="AM1011" s="11">
        <v>0</v>
      </c>
      <c r="AN1011" s="63">
        <v>0</v>
      </c>
      <c r="AO1011" s="11" t="s">
        <v>4297</v>
      </c>
      <c r="AP1011" s="11">
        <v>0</v>
      </c>
      <c r="AQ1011" s="59">
        <v>0</v>
      </c>
    </row>
    <row r="1012" spans="3:43" x14ac:dyDescent="0.2">
      <c r="C1012" s="59"/>
      <c r="D1012" s="59"/>
      <c r="E1012" s="59"/>
      <c r="F1012" s="59"/>
      <c r="G1012" s="59"/>
      <c r="H1012" s="59"/>
      <c r="I1012" s="59"/>
      <c r="J1012" s="60" t="s">
        <v>1826</v>
      </c>
      <c r="K1012" s="46">
        <v>0.11822105390791901</v>
      </c>
      <c r="L1012" s="61">
        <v>0.278828852035369</v>
      </c>
      <c r="M1012" s="46">
        <v>1.8202213292265702E-5</v>
      </c>
      <c r="N1012" s="61">
        <v>0.33335446299138</v>
      </c>
      <c r="O1012" s="46">
        <v>4.5243562903090701E-4</v>
      </c>
      <c r="P1012" s="61">
        <v>0.30454071611698103</v>
      </c>
      <c r="Q1012" s="46">
        <v>0.66692724484184107</v>
      </c>
      <c r="R1012" s="61">
        <v>0.25705799628687903</v>
      </c>
      <c r="S1012" s="46">
        <v>1</v>
      </c>
      <c r="T1012" s="61">
        <v>5.4525610956011196E-2</v>
      </c>
      <c r="U1012" s="46">
        <v>1</v>
      </c>
      <c r="V1012" s="61">
        <v>2.5711864081612301E-2</v>
      </c>
      <c r="W1012" s="46">
        <v>1</v>
      </c>
      <c r="X1012" s="61">
        <v>-2.1770855748489901E-2</v>
      </c>
      <c r="Y1012" s="46">
        <v>1</v>
      </c>
      <c r="Z1012" s="61">
        <v>-2.8813746874398898E-2</v>
      </c>
      <c r="AA1012" s="46">
        <v>1</v>
      </c>
      <c r="AB1012" s="61">
        <v>-7.6296466704501104E-2</v>
      </c>
      <c r="AC1012" s="46">
        <v>1</v>
      </c>
      <c r="AD1012" s="61">
        <v>-4.7482719830102202E-2</v>
      </c>
      <c r="AE1012" s="61">
        <v>-0.27723320967110204</v>
      </c>
      <c r="AF1012" s="11" t="s">
        <v>4297</v>
      </c>
      <c r="AG1012" s="11">
        <v>0</v>
      </c>
      <c r="AH1012" s="62">
        <v>0</v>
      </c>
      <c r="AI1012" s="11" t="s">
        <v>4300</v>
      </c>
      <c r="AJ1012" s="11" t="s">
        <v>4298</v>
      </c>
      <c r="AK1012" s="63">
        <v>0</v>
      </c>
      <c r="AL1012" s="11" t="s">
        <v>4297</v>
      </c>
      <c r="AM1012" s="11">
        <v>0</v>
      </c>
      <c r="AN1012" s="63">
        <v>0</v>
      </c>
      <c r="AO1012" s="11" t="s">
        <v>4297</v>
      </c>
      <c r="AP1012" s="11" t="s">
        <v>4299</v>
      </c>
      <c r="AQ1012" s="59">
        <v>0</v>
      </c>
    </row>
    <row r="1013" spans="3:43" x14ac:dyDescent="0.2">
      <c r="C1013" s="59"/>
      <c r="D1013" s="59"/>
      <c r="E1013" s="59"/>
      <c r="F1013" s="59"/>
      <c r="G1013" s="59"/>
      <c r="H1013" s="59"/>
      <c r="I1013" s="59"/>
      <c r="J1013" s="60" t="s">
        <v>3612</v>
      </c>
      <c r="K1013" s="46">
        <v>0.99999999999952005</v>
      </c>
      <c r="L1013" s="61">
        <v>-8.2942150765452902E-2</v>
      </c>
      <c r="M1013" s="46">
        <v>9.1141181439585005E-3</v>
      </c>
      <c r="N1013" s="61">
        <v>-0.22556143321079203</v>
      </c>
      <c r="O1013" s="46">
        <v>2.0507268874894201E-2</v>
      </c>
      <c r="P1013" s="61">
        <v>-0.22659096071575802</v>
      </c>
      <c r="Q1013" s="46">
        <v>1</v>
      </c>
      <c r="R1013" s="61">
        <v>-0.16069479700046801</v>
      </c>
      <c r="S1013" s="46">
        <v>0.78166300697965707</v>
      </c>
      <c r="T1013" s="61">
        <v>-0.142619282445339</v>
      </c>
      <c r="U1013" s="46">
        <v>0.72709875825187997</v>
      </c>
      <c r="V1013" s="61">
        <v>-0.14364880995030502</v>
      </c>
      <c r="W1013" s="46">
        <v>1</v>
      </c>
      <c r="X1013" s="61">
        <v>-7.7752646235015294E-2</v>
      </c>
      <c r="Y1013" s="46">
        <v>1</v>
      </c>
      <c r="Z1013" s="61">
        <v>-1.0295275049660999E-3</v>
      </c>
      <c r="AA1013" s="46">
        <v>1</v>
      </c>
      <c r="AB1013" s="61">
        <v>6.4866636210324097E-2</v>
      </c>
      <c r="AC1013" s="46">
        <v>1</v>
      </c>
      <c r="AD1013" s="61">
        <v>6.5896163715290196E-2</v>
      </c>
      <c r="AE1013" s="61">
        <v>-0.27723251274891103</v>
      </c>
      <c r="AF1013" s="11" t="s">
        <v>4297</v>
      </c>
      <c r="AG1013" s="11">
        <v>0</v>
      </c>
      <c r="AH1013" s="62">
        <v>0</v>
      </c>
      <c r="AI1013" s="11" t="s">
        <v>4300</v>
      </c>
      <c r="AJ1013" s="11" t="s">
        <v>4299</v>
      </c>
      <c r="AK1013" s="63">
        <v>0</v>
      </c>
      <c r="AL1013" s="11" t="s">
        <v>4297</v>
      </c>
      <c r="AM1013" s="11">
        <v>0</v>
      </c>
      <c r="AN1013" s="63">
        <v>0</v>
      </c>
      <c r="AO1013" s="11" t="s">
        <v>4297</v>
      </c>
      <c r="AP1013" s="11" t="s">
        <v>4298</v>
      </c>
      <c r="AQ1013" s="59">
        <v>0</v>
      </c>
    </row>
    <row r="1014" spans="3:43" x14ac:dyDescent="0.2">
      <c r="C1014" s="59"/>
      <c r="D1014" s="59"/>
      <c r="E1014" s="59"/>
      <c r="F1014" s="59"/>
      <c r="G1014" s="59"/>
      <c r="H1014" s="59"/>
      <c r="I1014" s="59"/>
      <c r="J1014" s="60" t="s">
        <v>2614</v>
      </c>
      <c r="K1014" s="46">
        <v>0.86009285644058708</v>
      </c>
      <c r="L1014" s="61">
        <v>0.13282098226583602</v>
      </c>
      <c r="M1014" s="46">
        <v>7.5423188416540397E-6</v>
      </c>
      <c r="N1014" s="61">
        <v>0.28935005678374998</v>
      </c>
      <c r="O1014" s="46">
        <v>2.1073824124716702E-4</v>
      </c>
      <c r="P1014" s="61">
        <v>0.26601514363696205</v>
      </c>
      <c r="Q1014" s="46">
        <v>1</v>
      </c>
      <c r="R1014" s="61">
        <v>9.7360204733800401E-2</v>
      </c>
      <c r="S1014" s="46">
        <v>0.360062054056</v>
      </c>
      <c r="T1014" s="61">
        <v>0.15652907451791401</v>
      </c>
      <c r="U1014" s="46">
        <v>0.53013355549831409</v>
      </c>
      <c r="V1014" s="61">
        <v>0.13319416137112702</v>
      </c>
      <c r="W1014" s="46">
        <v>1</v>
      </c>
      <c r="X1014" s="61">
        <v>-3.5460777532035199E-2</v>
      </c>
      <c r="Y1014" s="46">
        <v>1</v>
      </c>
      <c r="Z1014" s="61">
        <v>-2.3334913146787598E-2</v>
      </c>
      <c r="AA1014" s="46">
        <v>1</v>
      </c>
      <c r="AB1014" s="61">
        <v>-0.19198985204995</v>
      </c>
      <c r="AC1014" s="46">
        <v>0.9392854171378251</v>
      </c>
      <c r="AD1014" s="61">
        <v>-0.16865493890316202</v>
      </c>
      <c r="AE1014" s="61">
        <v>-0.27717645939581503</v>
      </c>
      <c r="AF1014" s="11" t="s">
        <v>4297</v>
      </c>
      <c r="AG1014" s="11">
        <v>0</v>
      </c>
      <c r="AH1014" s="62">
        <v>0</v>
      </c>
      <c r="AI1014" s="11" t="s">
        <v>4300</v>
      </c>
      <c r="AJ1014" s="11" t="s">
        <v>4298</v>
      </c>
      <c r="AK1014" s="63" t="s">
        <v>4298</v>
      </c>
      <c r="AL1014" s="11" t="s">
        <v>4297</v>
      </c>
      <c r="AM1014" s="11">
        <v>0</v>
      </c>
      <c r="AN1014" s="63">
        <v>0</v>
      </c>
      <c r="AO1014" s="11" t="s">
        <v>4297</v>
      </c>
      <c r="AP1014" s="11" t="s">
        <v>4299</v>
      </c>
      <c r="AQ1014" s="59">
        <v>0</v>
      </c>
    </row>
    <row r="1015" spans="3:43" x14ac:dyDescent="0.2">
      <c r="C1015" s="59"/>
      <c r="D1015" s="59"/>
      <c r="E1015" s="59"/>
      <c r="F1015" s="59"/>
      <c r="G1015" s="59"/>
      <c r="H1015" s="59"/>
      <c r="I1015" s="59"/>
      <c r="J1015" s="60" t="s">
        <v>4563</v>
      </c>
      <c r="K1015" s="46">
        <v>0.99999999999952005</v>
      </c>
      <c r="L1015" s="61">
        <v>-2.8823846785929801E-2</v>
      </c>
      <c r="M1015" s="46">
        <v>0.87087643224952904</v>
      </c>
      <c r="N1015" s="61">
        <v>8.1162732964033799E-2</v>
      </c>
      <c r="O1015" s="46">
        <v>2.1139936573074298E-2</v>
      </c>
      <c r="P1015" s="61">
        <v>0.27644446702442504</v>
      </c>
      <c r="Q1015" s="46">
        <v>1</v>
      </c>
      <c r="R1015" s="61">
        <v>6.5088475369951201E-2</v>
      </c>
      <c r="S1015" s="46">
        <v>1</v>
      </c>
      <c r="T1015" s="61">
        <v>0.10998657974996401</v>
      </c>
      <c r="U1015" s="46">
        <v>0.11536867810329901</v>
      </c>
      <c r="V1015" s="61">
        <v>0.30526831381035502</v>
      </c>
      <c r="W1015" s="46">
        <v>1</v>
      </c>
      <c r="X1015" s="61">
        <v>9.3912322155881009E-2</v>
      </c>
      <c r="Y1015" s="46">
        <v>0.69498081013713209</v>
      </c>
      <c r="Z1015" s="61">
        <v>0.19528173406039101</v>
      </c>
      <c r="AA1015" s="46">
        <v>1</v>
      </c>
      <c r="AB1015" s="61">
        <v>-1.60742575940825E-2</v>
      </c>
      <c r="AC1015" s="46">
        <v>1</v>
      </c>
      <c r="AD1015" s="61">
        <v>-0.21135599165447402</v>
      </c>
      <c r="AE1015" s="61">
        <v>-0.2768914252654</v>
      </c>
      <c r="AF1015" s="11" t="s">
        <v>4300</v>
      </c>
      <c r="AG1015" s="11" t="s">
        <v>4299</v>
      </c>
      <c r="AH1015" s="62" t="s">
        <v>4299</v>
      </c>
      <c r="AI1015" s="11" t="s">
        <v>4300</v>
      </c>
      <c r="AJ1015" s="11">
        <v>0</v>
      </c>
      <c r="AK1015" s="63">
        <v>0</v>
      </c>
      <c r="AL1015" s="11" t="s">
        <v>4297</v>
      </c>
      <c r="AM1015" s="11" t="s">
        <v>4298</v>
      </c>
      <c r="AN1015" s="63">
        <v>0</v>
      </c>
      <c r="AO1015" s="11" t="s">
        <v>4297</v>
      </c>
      <c r="AP1015" s="11">
        <v>0</v>
      </c>
      <c r="AQ1015" s="59">
        <v>0</v>
      </c>
    </row>
    <row r="1016" spans="3:43" x14ac:dyDescent="0.2">
      <c r="C1016" s="59"/>
      <c r="D1016" s="59"/>
      <c r="E1016" s="59"/>
      <c r="F1016" s="59"/>
      <c r="G1016" s="59"/>
      <c r="H1016" s="59"/>
      <c r="I1016" s="59"/>
      <c r="J1016" s="60" t="s">
        <v>2991</v>
      </c>
      <c r="K1016" s="46">
        <v>0.57068504034398304</v>
      </c>
      <c r="L1016" s="61">
        <v>0.41993536212371302</v>
      </c>
      <c r="M1016" s="46">
        <v>2.9990617290597002E-2</v>
      </c>
      <c r="N1016" s="61">
        <v>0.40808535804428603</v>
      </c>
      <c r="O1016" s="46">
        <v>7.7253368213369509E-3</v>
      </c>
      <c r="P1016" s="61">
        <v>0.52745462905657103</v>
      </c>
      <c r="Q1016" s="46">
        <v>1</v>
      </c>
      <c r="R1016" s="61">
        <v>0.32411257635069601</v>
      </c>
      <c r="S1016" s="46">
        <v>1</v>
      </c>
      <c r="T1016" s="61">
        <v>-1.18500040794267E-2</v>
      </c>
      <c r="U1016" s="46">
        <v>1</v>
      </c>
      <c r="V1016" s="61">
        <v>0.10751926693285802</v>
      </c>
      <c r="W1016" s="46">
        <v>1</v>
      </c>
      <c r="X1016" s="61">
        <v>-9.5822785773016797E-2</v>
      </c>
      <c r="Y1016" s="46">
        <v>1</v>
      </c>
      <c r="Z1016" s="61">
        <v>0.11936927101228401</v>
      </c>
      <c r="AA1016" s="46">
        <v>1</v>
      </c>
      <c r="AB1016" s="61">
        <v>-8.3972781693590001E-2</v>
      </c>
      <c r="AC1016" s="46">
        <v>1</v>
      </c>
      <c r="AD1016" s="61">
        <v>-0.20334205270587502</v>
      </c>
      <c r="AE1016" s="61">
        <v>-0.27683280507843805</v>
      </c>
      <c r="AF1016" s="11" t="s">
        <v>4297</v>
      </c>
      <c r="AG1016" s="11" t="s">
        <v>4299</v>
      </c>
      <c r="AH1016" s="62">
        <v>0</v>
      </c>
      <c r="AI1016" s="11" t="s">
        <v>4300</v>
      </c>
      <c r="AJ1016" s="11" t="s">
        <v>4298</v>
      </c>
      <c r="AK1016" s="63" t="s">
        <v>4299</v>
      </c>
      <c r="AL1016" s="11" t="s">
        <v>4297</v>
      </c>
      <c r="AM1016" s="11">
        <v>0</v>
      </c>
      <c r="AN1016" s="63">
        <v>0</v>
      </c>
      <c r="AO1016" s="11" t="s">
        <v>4297</v>
      </c>
      <c r="AP1016" s="11">
        <v>0</v>
      </c>
      <c r="AQ1016" s="59">
        <v>0</v>
      </c>
    </row>
    <row r="1017" spans="3:43" x14ac:dyDescent="0.2">
      <c r="C1017" s="59"/>
      <c r="D1017" s="59"/>
      <c r="E1017" s="59"/>
      <c r="F1017" s="59"/>
      <c r="G1017" s="59"/>
      <c r="H1017" s="59"/>
      <c r="I1017" s="59"/>
      <c r="J1017" s="60" t="s">
        <v>4564</v>
      </c>
      <c r="K1017" s="46">
        <v>0.99999999999952005</v>
      </c>
      <c r="L1017" s="61">
        <v>-9.4509679035514904E-4</v>
      </c>
      <c r="M1017" s="46">
        <v>7.6789441186009805E-2</v>
      </c>
      <c r="N1017" s="61">
        <v>-0.256021040296048</v>
      </c>
      <c r="O1017" s="46">
        <v>4.7532577384621799E-2</v>
      </c>
      <c r="P1017" s="61">
        <v>-0.30352190396731205</v>
      </c>
      <c r="Q1017" s="46">
        <v>0.67127031812871107</v>
      </c>
      <c r="R1017" s="61">
        <v>-0.39994715063921804</v>
      </c>
      <c r="S1017" s="46">
        <v>0.547196345515226</v>
      </c>
      <c r="T1017" s="61">
        <v>-0.25507594350569301</v>
      </c>
      <c r="U1017" s="46">
        <v>0.30233114417918805</v>
      </c>
      <c r="V1017" s="61">
        <v>-0.30257680717695701</v>
      </c>
      <c r="W1017" s="46">
        <v>1</v>
      </c>
      <c r="X1017" s="61">
        <v>-0.39900205384886306</v>
      </c>
      <c r="Y1017" s="46">
        <v>1</v>
      </c>
      <c r="Z1017" s="61">
        <v>-4.7500863671264396E-2</v>
      </c>
      <c r="AA1017" s="46">
        <v>1</v>
      </c>
      <c r="AB1017" s="61">
        <v>-0.14392611034317002</v>
      </c>
      <c r="AC1017" s="46">
        <v>1</v>
      </c>
      <c r="AD1017" s="61">
        <v>-9.6425246671905301E-2</v>
      </c>
      <c r="AE1017" s="61">
        <v>-0.276741923046597</v>
      </c>
      <c r="AF1017" s="11" t="s">
        <v>4300</v>
      </c>
      <c r="AG1017" s="11">
        <v>0</v>
      </c>
      <c r="AH1017" s="62">
        <v>0</v>
      </c>
      <c r="AI1017" s="11" t="s">
        <v>4300</v>
      </c>
      <c r="AJ1017" s="11" t="s">
        <v>4299</v>
      </c>
      <c r="AK1017" s="63">
        <v>0</v>
      </c>
      <c r="AL1017" s="11" t="s">
        <v>4297</v>
      </c>
      <c r="AM1017" s="11">
        <v>0</v>
      </c>
      <c r="AN1017" s="63">
        <v>0</v>
      </c>
      <c r="AO1017" s="11" t="s">
        <v>4297</v>
      </c>
      <c r="AP1017" s="11">
        <v>0</v>
      </c>
      <c r="AQ1017" s="59">
        <v>0</v>
      </c>
    </row>
    <row r="1018" spans="3:43" x14ac:dyDescent="0.2">
      <c r="C1018" s="59"/>
      <c r="D1018" s="59"/>
      <c r="E1018" s="59"/>
      <c r="F1018" s="59"/>
      <c r="G1018" s="59"/>
      <c r="H1018" s="59"/>
      <c r="I1018" s="59"/>
      <c r="J1018" s="60" t="s">
        <v>4565</v>
      </c>
      <c r="K1018" s="46">
        <v>0.99999999999952005</v>
      </c>
      <c r="L1018" s="61">
        <v>-7.7166176247876098E-2</v>
      </c>
      <c r="M1018" s="46">
        <v>9.5819761272132001E-2</v>
      </c>
      <c r="N1018" s="61">
        <v>0.19704690295167102</v>
      </c>
      <c r="O1018" s="46">
        <v>0.80872233344187805</v>
      </c>
      <c r="P1018" s="61">
        <v>-9.6299875508523591E-2</v>
      </c>
      <c r="Q1018" s="46">
        <v>1</v>
      </c>
      <c r="R1018" s="61">
        <v>0.1422303069693</v>
      </c>
      <c r="S1018" s="46">
        <v>0.20484426544960502</v>
      </c>
      <c r="T1018" s="61">
        <v>0.27421307919954702</v>
      </c>
      <c r="U1018" s="46">
        <v>1</v>
      </c>
      <c r="V1018" s="61">
        <v>-1.9133699260647501E-2</v>
      </c>
      <c r="W1018" s="46">
        <v>1</v>
      </c>
      <c r="X1018" s="61">
        <v>0.21939648321717603</v>
      </c>
      <c r="Y1018" s="46">
        <v>0.12343268305218601</v>
      </c>
      <c r="Z1018" s="61">
        <v>-0.29334677846019402</v>
      </c>
      <c r="AA1018" s="46">
        <v>1</v>
      </c>
      <c r="AB1018" s="61">
        <v>-5.4816595982370701E-2</v>
      </c>
      <c r="AC1018" s="46">
        <v>1</v>
      </c>
      <c r="AD1018" s="61">
        <v>0.23853018247782401</v>
      </c>
      <c r="AE1018" s="61">
        <v>-0.27639888241367805</v>
      </c>
      <c r="AF1018" s="11" t="s">
        <v>4297</v>
      </c>
      <c r="AG1018" s="11" t="s">
        <v>4298</v>
      </c>
      <c r="AH1018" s="62">
        <v>0</v>
      </c>
      <c r="AI1018" s="11" t="s">
        <v>4297</v>
      </c>
      <c r="AJ1018" s="11">
        <v>0</v>
      </c>
      <c r="AK1018" s="63">
        <v>0</v>
      </c>
      <c r="AL1018" s="11" t="s">
        <v>4297</v>
      </c>
      <c r="AM1018" s="11">
        <v>0</v>
      </c>
      <c r="AN1018" s="63">
        <v>0</v>
      </c>
      <c r="AO1018" s="11" t="s">
        <v>4297</v>
      </c>
      <c r="AP1018" s="11" t="s">
        <v>4299</v>
      </c>
      <c r="AQ1018" s="59">
        <v>0</v>
      </c>
    </row>
    <row r="1019" spans="3:43" x14ac:dyDescent="0.2">
      <c r="C1019" s="59"/>
      <c r="D1019" s="59"/>
      <c r="E1019" s="59"/>
      <c r="F1019" s="59"/>
      <c r="G1019" s="59"/>
      <c r="H1019" s="59"/>
      <c r="I1019" s="59"/>
      <c r="J1019" s="60" t="s">
        <v>3248</v>
      </c>
      <c r="K1019" s="46">
        <v>0.99999999999952005</v>
      </c>
      <c r="L1019" s="61">
        <v>5.7482337978349098E-2</v>
      </c>
      <c r="M1019" s="46">
        <v>9.0629561446733207E-3</v>
      </c>
      <c r="N1019" s="61">
        <v>0.27733229090612604</v>
      </c>
      <c r="O1019" s="46">
        <v>8.4820493418841009E-4</v>
      </c>
      <c r="P1019" s="61">
        <v>0.37581192462495505</v>
      </c>
      <c r="Q1019" s="46">
        <v>1</v>
      </c>
      <c r="R1019" s="61">
        <v>0.21927246233152803</v>
      </c>
      <c r="S1019" s="46">
        <v>0.48205597863372901</v>
      </c>
      <c r="T1019" s="61">
        <v>0.21984995292777601</v>
      </c>
      <c r="U1019" s="46">
        <v>9.3781386667625297E-2</v>
      </c>
      <c r="V1019" s="61">
        <v>0.31832958664660604</v>
      </c>
      <c r="W1019" s="46">
        <v>1</v>
      </c>
      <c r="X1019" s="61">
        <v>0.16179012435317902</v>
      </c>
      <c r="Y1019" s="46">
        <v>1</v>
      </c>
      <c r="Z1019" s="61">
        <v>9.8479633718829104E-2</v>
      </c>
      <c r="AA1019" s="46">
        <v>1</v>
      </c>
      <c r="AB1019" s="61">
        <v>-5.8059828574597398E-2</v>
      </c>
      <c r="AC1019" s="46">
        <v>1</v>
      </c>
      <c r="AD1019" s="61">
        <v>-0.15653946229342702</v>
      </c>
      <c r="AE1019" s="61">
        <v>-0.27637856334658301</v>
      </c>
      <c r="AF1019" s="11" t="s">
        <v>4297</v>
      </c>
      <c r="AG1019" s="11" t="s">
        <v>4299</v>
      </c>
      <c r="AH1019" s="62">
        <v>0</v>
      </c>
      <c r="AI1019" s="11" t="s">
        <v>4300</v>
      </c>
      <c r="AJ1019" s="11" t="s">
        <v>4298</v>
      </c>
      <c r="AK1019" s="63" t="s">
        <v>4298</v>
      </c>
      <c r="AL1019" s="11" t="s">
        <v>4297</v>
      </c>
      <c r="AM1019" s="11">
        <v>0</v>
      </c>
      <c r="AN1019" s="63">
        <v>0</v>
      </c>
      <c r="AO1019" s="11" t="s">
        <v>4297</v>
      </c>
      <c r="AP1019" s="11">
        <v>0</v>
      </c>
      <c r="AQ1019" s="59">
        <v>0</v>
      </c>
    </row>
    <row r="1020" spans="3:43" x14ac:dyDescent="0.2">
      <c r="C1020" s="59"/>
      <c r="D1020" s="59"/>
      <c r="E1020" s="59"/>
      <c r="F1020" s="59"/>
      <c r="G1020" s="59"/>
      <c r="H1020" s="59"/>
      <c r="I1020" s="59"/>
      <c r="J1020" s="60" t="s">
        <v>834</v>
      </c>
      <c r="K1020" s="46">
        <v>0.99999999999952005</v>
      </c>
      <c r="L1020" s="61">
        <v>5.1764195512256396E-2</v>
      </c>
      <c r="M1020" s="46">
        <v>8.0254002532355612E-3</v>
      </c>
      <c r="N1020" s="61">
        <v>0.21755819125959003</v>
      </c>
      <c r="O1020" s="46">
        <v>4.6770711193796993E-7</v>
      </c>
      <c r="P1020" s="61">
        <v>0.42951493764075005</v>
      </c>
      <c r="Q1020" s="46">
        <v>1</v>
      </c>
      <c r="R1020" s="61">
        <v>6.4838985483564898E-2</v>
      </c>
      <c r="S1020" s="46">
        <v>0.51693031882294804</v>
      </c>
      <c r="T1020" s="61">
        <v>0.165793995747334</v>
      </c>
      <c r="U1020" s="46">
        <v>3.8157407298991504E-3</v>
      </c>
      <c r="V1020" s="61">
        <v>0.37775074212849402</v>
      </c>
      <c r="W1020" s="46">
        <v>1</v>
      </c>
      <c r="X1020" s="61">
        <v>1.30747899713085E-2</v>
      </c>
      <c r="Y1020" s="46">
        <v>0.16175079577344101</v>
      </c>
      <c r="Z1020" s="61">
        <v>0.21195674638115999</v>
      </c>
      <c r="AA1020" s="46">
        <v>1</v>
      </c>
      <c r="AB1020" s="61">
        <v>-0.15271920577602602</v>
      </c>
      <c r="AC1020" s="46">
        <v>0.34782832224232502</v>
      </c>
      <c r="AD1020" s="61">
        <v>-0.36467595215718601</v>
      </c>
      <c r="AE1020" s="61">
        <v>-0.27595506348711202</v>
      </c>
      <c r="AF1020" s="11" t="s">
        <v>4297</v>
      </c>
      <c r="AG1020" s="11" t="s">
        <v>4299</v>
      </c>
      <c r="AH1020" s="62">
        <v>0</v>
      </c>
      <c r="AI1020" s="11" t="s">
        <v>4297</v>
      </c>
      <c r="AJ1020" s="11" t="s">
        <v>4298</v>
      </c>
      <c r="AK1020" s="63">
        <v>0</v>
      </c>
      <c r="AL1020" s="11" t="s">
        <v>4297</v>
      </c>
      <c r="AM1020" s="11">
        <v>0</v>
      </c>
      <c r="AN1020" s="63">
        <v>0</v>
      </c>
      <c r="AO1020" s="11" t="s">
        <v>4297</v>
      </c>
      <c r="AP1020" s="11">
        <v>0</v>
      </c>
      <c r="AQ1020" s="59">
        <v>0</v>
      </c>
    </row>
    <row r="1021" spans="3:43" x14ac:dyDescent="0.2">
      <c r="C1021" s="59"/>
      <c r="D1021" s="59"/>
      <c r="E1021" s="59"/>
      <c r="F1021" s="59"/>
      <c r="G1021" s="59"/>
      <c r="H1021" s="59"/>
      <c r="I1021" s="59"/>
      <c r="J1021" s="60" t="s">
        <v>243</v>
      </c>
      <c r="K1021" s="46">
        <v>0.99999999999952005</v>
      </c>
      <c r="L1021" s="61">
        <v>0.10895064924103801</v>
      </c>
      <c r="M1021" s="46">
        <v>3.6168346095877299E-10</v>
      </c>
      <c r="N1021" s="61">
        <v>0.61267213127926901</v>
      </c>
      <c r="O1021" s="46">
        <v>1.47929396913811E-8</v>
      </c>
      <c r="P1021" s="61">
        <v>0.59520593514518105</v>
      </c>
      <c r="Q1021" s="46">
        <v>7.5969350597296093E-2</v>
      </c>
      <c r="R1021" s="61">
        <v>0.51223143618561406</v>
      </c>
      <c r="S1021" s="46">
        <v>1.5139054887235001E-3</v>
      </c>
      <c r="T1021" s="61">
        <v>0.50372148203823108</v>
      </c>
      <c r="U1021" s="46">
        <v>2.1705811121141001E-3</v>
      </c>
      <c r="V1021" s="61">
        <v>0.48625528590414302</v>
      </c>
      <c r="W1021" s="46">
        <v>1</v>
      </c>
      <c r="X1021" s="61">
        <v>0.40328078694457603</v>
      </c>
      <c r="Y1021" s="46">
        <v>1</v>
      </c>
      <c r="Z1021" s="61">
        <v>-1.7466196134088098E-2</v>
      </c>
      <c r="AA1021" s="46">
        <v>1</v>
      </c>
      <c r="AB1021" s="61">
        <v>-0.10044069509365501</v>
      </c>
      <c r="AC1021" s="46">
        <v>1</v>
      </c>
      <c r="AD1021" s="61">
        <v>-8.2974498959567392E-2</v>
      </c>
      <c r="AE1021" s="61">
        <v>-0.27577602448855004</v>
      </c>
      <c r="AF1021" s="11" t="s">
        <v>4297</v>
      </c>
      <c r="AG1021" s="11">
        <v>0</v>
      </c>
      <c r="AH1021" s="62">
        <v>0</v>
      </c>
      <c r="AI1021" s="11" t="s">
        <v>4297</v>
      </c>
      <c r="AJ1021" s="11" t="s">
        <v>4298</v>
      </c>
      <c r="AK1021" s="63">
        <v>0</v>
      </c>
      <c r="AL1021" s="11" t="s">
        <v>4297</v>
      </c>
      <c r="AM1021" s="11">
        <v>0</v>
      </c>
      <c r="AN1021" s="63">
        <v>0</v>
      </c>
      <c r="AO1021" s="11" t="s">
        <v>4297</v>
      </c>
      <c r="AP1021" s="11" t="s">
        <v>4299</v>
      </c>
      <c r="AQ1021" s="59">
        <v>0</v>
      </c>
    </row>
    <row r="1022" spans="3:43" x14ac:dyDescent="0.2">
      <c r="C1022" s="59"/>
      <c r="D1022" s="59"/>
      <c r="E1022" s="59"/>
      <c r="F1022" s="59"/>
      <c r="G1022" s="59"/>
      <c r="H1022" s="59"/>
      <c r="I1022" s="59"/>
      <c r="J1022" s="60" t="s">
        <v>1613</v>
      </c>
      <c r="K1022" s="46">
        <v>0.99999999999952005</v>
      </c>
      <c r="L1022" s="61">
        <v>6.8367862084726602E-2</v>
      </c>
      <c r="M1022" s="46">
        <v>3.6768203381853105E-5</v>
      </c>
      <c r="N1022" s="61">
        <v>0.54715601542618908</v>
      </c>
      <c r="O1022" s="46">
        <v>1.0182097822231101E-4</v>
      </c>
      <c r="P1022" s="61">
        <v>0.56904712389699708</v>
      </c>
      <c r="Q1022" s="46">
        <v>1</v>
      </c>
      <c r="R1022" s="61">
        <v>0.25291022213467002</v>
      </c>
      <c r="S1022" s="46">
        <v>5.8058315923629596E-2</v>
      </c>
      <c r="T1022" s="61">
        <v>0.47878815334146302</v>
      </c>
      <c r="U1022" s="46">
        <v>3.2035581427994099E-2</v>
      </c>
      <c r="V1022" s="61">
        <v>0.50067926181226996</v>
      </c>
      <c r="W1022" s="46">
        <v>1</v>
      </c>
      <c r="X1022" s="61">
        <v>0.18454236004994301</v>
      </c>
      <c r="Y1022" s="46">
        <v>1</v>
      </c>
      <c r="Z1022" s="61">
        <v>2.1891108470807798E-2</v>
      </c>
      <c r="AA1022" s="46">
        <v>1</v>
      </c>
      <c r="AB1022" s="61">
        <v>-0.29424579329152001</v>
      </c>
      <c r="AC1022" s="46">
        <v>1</v>
      </c>
      <c r="AD1022" s="61">
        <v>-0.316136901762328</v>
      </c>
      <c r="AE1022" s="61">
        <v>-0.27575951015515904</v>
      </c>
      <c r="AF1022" s="11" t="s">
        <v>4297</v>
      </c>
      <c r="AG1022" s="11" t="s">
        <v>4299</v>
      </c>
      <c r="AH1022" s="62">
        <v>0</v>
      </c>
      <c r="AI1022" s="11" t="s">
        <v>4297</v>
      </c>
      <c r="AJ1022" s="11" t="s">
        <v>4298</v>
      </c>
      <c r="AK1022" s="63">
        <v>0</v>
      </c>
      <c r="AL1022" s="11" t="s">
        <v>4297</v>
      </c>
      <c r="AM1022" s="11">
        <v>0</v>
      </c>
      <c r="AN1022" s="63">
        <v>0</v>
      </c>
      <c r="AO1022" s="11" t="s">
        <v>4297</v>
      </c>
      <c r="AP1022" s="11">
        <v>0</v>
      </c>
      <c r="AQ1022" s="59">
        <v>0</v>
      </c>
    </row>
    <row r="1023" spans="3:43" x14ac:dyDescent="0.2">
      <c r="C1023" s="59"/>
      <c r="D1023" s="59"/>
      <c r="E1023" s="59"/>
      <c r="F1023" s="59"/>
      <c r="G1023" s="59"/>
      <c r="H1023" s="59"/>
      <c r="I1023" s="59"/>
      <c r="J1023" s="60" t="s">
        <v>2475</v>
      </c>
      <c r="K1023" s="46">
        <v>0.99999999999952005</v>
      </c>
      <c r="L1023" s="61">
        <v>3.3890370404000801E-2</v>
      </c>
      <c r="M1023" s="46">
        <v>3.9515687658447504E-3</v>
      </c>
      <c r="N1023" s="61">
        <v>0.30332545977994302</v>
      </c>
      <c r="O1023" s="46">
        <v>5.5148079696639797E-2</v>
      </c>
      <c r="P1023" s="61">
        <v>0.24494202630561901</v>
      </c>
      <c r="Q1023" s="46">
        <v>1</v>
      </c>
      <c r="R1023" s="61">
        <v>5.9980548328430597E-2</v>
      </c>
      <c r="S1023" s="46">
        <v>0.25219337595006203</v>
      </c>
      <c r="T1023" s="61">
        <v>0.26943508937594202</v>
      </c>
      <c r="U1023" s="46">
        <v>0.507371375424159</v>
      </c>
      <c r="V1023" s="61">
        <v>0.21105165590161801</v>
      </c>
      <c r="W1023" s="46">
        <v>1</v>
      </c>
      <c r="X1023" s="61">
        <v>2.60901779244299E-2</v>
      </c>
      <c r="Y1023" s="46">
        <v>1</v>
      </c>
      <c r="Z1023" s="61">
        <v>-5.8383433474324002E-2</v>
      </c>
      <c r="AA1023" s="46">
        <v>1</v>
      </c>
      <c r="AB1023" s="61">
        <v>-0.24334491145151202</v>
      </c>
      <c r="AC1023" s="46">
        <v>1</v>
      </c>
      <c r="AD1023" s="61">
        <v>-0.18496147797718801</v>
      </c>
      <c r="AE1023" s="61">
        <v>-0.27573250436716201</v>
      </c>
      <c r="AF1023" s="11" t="s">
        <v>4297</v>
      </c>
      <c r="AG1023" s="11">
        <v>0</v>
      </c>
      <c r="AH1023" s="62">
        <v>0</v>
      </c>
      <c r="AI1023" s="11" t="s">
        <v>4300</v>
      </c>
      <c r="AJ1023" s="11" t="s">
        <v>4298</v>
      </c>
      <c r="AK1023" s="63" t="s">
        <v>4298</v>
      </c>
      <c r="AL1023" s="11" t="s">
        <v>4297</v>
      </c>
      <c r="AM1023" s="11">
        <v>0</v>
      </c>
      <c r="AN1023" s="63">
        <v>0</v>
      </c>
      <c r="AO1023" s="11" t="s">
        <v>4300</v>
      </c>
      <c r="AP1023" s="11" t="s">
        <v>4299</v>
      </c>
      <c r="AQ1023" s="59">
        <v>0</v>
      </c>
    </row>
    <row r="1024" spans="3:43" x14ac:dyDescent="0.2">
      <c r="C1024" s="59"/>
      <c r="D1024" s="59"/>
      <c r="E1024" s="59"/>
      <c r="F1024" s="59"/>
      <c r="G1024" s="59"/>
      <c r="H1024" s="59"/>
      <c r="I1024" s="59"/>
      <c r="J1024" s="60" t="s">
        <v>922</v>
      </c>
      <c r="K1024" s="46">
        <v>0.99999999999952005</v>
      </c>
      <c r="L1024" s="61">
        <v>0.11792673022201401</v>
      </c>
      <c r="M1024" s="46">
        <v>3.1453565316988098E-6</v>
      </c>
      <c r="N1024" s="61">
        <v>0.392344750366725</v>
      </c>
      <c r="O1024" s="46">
        <v>8.049637086893209E-7</v>
      </c>
      <c r="P1024" s="61">
        <v>0.45639000579688904</v>
      </c>
      <c r="Q1024" s="46">
        <v>1</v>
      </c>
      <c r="R1024" s="61">
        <v>0.14641282077579601</v>
      </c>
      <c r="S1024" s="46">
        <v>0.10391045737596601</v>
      </c>
      <c r="T1024" s="61">
        <v>0.27441802014471101</v>
      </c>
      <c r="U1024" s="46">
        <v>2.0083774908491701E-2</v>
      </c>
      <c r="V1024" s="61">
        <v>0.33846327557487504</v>
      </c>
      <c r="W1024" s="46">
        <v>1</v>
      </c>
      <c r="X1024" s="61">
        <v>2.8486090553781301E-2</v>
      </c>
      <c r="Y1024" s="46">
        <v>1</v>
      </c>
      <c r="Z1024" s="61">
        <v>6.4045255430163706E-2</v>
      </c>
      <c r="AA1024" s="46">
        <v>1</v>
      </c>
      <c r="AB1024" s="61">
        <v>-0.24593192959093002</v>
      </c>
      <c r="AC1024" s="46">
        <v>0.50564113120185505</v>
      </c>
      <c r="AD1024" s="61">
        <v>-0.309977185021093</v>
      </c>
      <c r="AE1024" s="61">
        <v>-0.27551922488556602</v>
      </c>
      <c r="AF1024" s="11" t="s">
        <v>4297</v>
      </c>
      <c r="AG1024" s="11" t="s">
        <v>4299</v>
      </c>
      <c r="AH1024" s="62">
        <v>0</v>
      </c>
      <c r="AI1024" s="11" t="s">
        <v>4297</v>
      </c>
      <c r="AJ1024" s="11" t="s">
        <v>4298</v>
      </c>
      <c r="AK1024" s="63">
        <v>0</v>
      </c>
      <c r="AL1024" s="11" t="s">
        <v>4297</v>
      </c>
      <c r="AM1024" s="11">
        <v>0</v>
      </c>
      <c r="AN1024" s="63">
        <v>0</v>
      </c>
      <c r="AO1024" s="11" t="s">
        <v>4297</v>
      </c>
      <c r="AP1024" s="11">
        <v>0</v>
      </c>
      <c r="AQ1024" s="59">
        <v>0</v>
      </c>
    </row>
    <row r="1025" spans="3:43" x14ac:dyDescent="0.2">
      <c r="C1025" s="59"/>
      <c r="D1025" s="59"/>
      <c r="E1025" s="59"/>
      <c r="F1025" s="59"/>
      <c r="G1025" s="59"/>
      <c r="H1025" s="59"/>
      <c r="I1025" s="59"/>
      <c r="J1025" s="60" t="s">
        <v>3148</v>
      </c>
      <c r="K1025" s="46">
        <v>0.30846109194512</v>
      </c>
      <c r="L1025" s="61">
        <v>0.27822969764759403</v>
      </c>
      <c r="M1025" s="46">
        <v>5.0866607662252506E-3</v>
      </c>
      <c r="N1025" s="61">
        <v>0.27824222431012002</v>
      </c>
      <c r="O1025" s="46">
        <v>3.5175570477930303E-2</v>
      </c>
      <c r="P1025" s="61">
        <v>0.24552895814670303</v>
      </c>
      <c r="Q1025" s="46">
        <v>1</v>
      </c>
      <c r="R1025" s="61">
        <v>8.2306116906198393E-2</v>
      </c>
      <c r="S1025" s="46">
        <v>1</v>
      </c>
      <c r="T1025" s="61">
        <v>1.25266625258524E-5</v>
      </c>
      <c r="U1025" s="46">
        <v>1</v>
      </c>
      <c r="V1025" s="61">
        <v>-3.2700739500890801E-2</v>
      </c>
      <c r="W1025" s="46">
        <v>1</v>
      </c>
      <c r="X1025" s="61">
        <v>-0.19592358074139501</v>
      </c>
      <c r="Y1025" s="46">
        <v>1</v>
      </c>
      <c r="Z1025" s="61">
        <v>-3.2713266163416702E-2</v>
      </c>
      <c r="AA1025" s="46">
        <v>1</v>
      </c>
      <c r="AB1025" s="61">
        <v>-0.19593610740392101</v>
      </c>
      <c r="AC1025" s="46">
        <v>1</v>
      </c>
      <c r="AD1025" s="61">
        <v>-0.16322284124050401</v>
      </c>
      <c r="AE1025" s="61">
        <v>-0.27543683959279402</v>
      </c>
      <c r="AF1025" s="11" t="s">
        <v>4297</v>
      </c>
      <c r="AG1025" s="11">
        <v>0</v>
      </c>
      <c r="AH1025" s="62">
        <v>0</v>
      </c>
      <c r="AI1025" s="11" t="s">
        <v>4300</v>
      </c>
      <c r="AJ1025" s="11" t="s">
        <v>4298</v>
      </c>
      <c r="AK1025" s="63">
        <v>0</v>
      </c>
      <c r="AL1025" s="11" t="s">
        <v>4297</v>
      </c>
      <c r="AM1025" s="11" t="s">
        <v>4299</v>
      </c>
      <c r="AN1025" s="63">
        <v>0</v>
      </c>
      <c r="AO1025" s="11" t="s">
        <v>4297</v>
      </c>
      <c r="AP1025" s="11">
        <v>0</v>
      </c>
      <c r="AQ1025" s="59">
        <v>0</v>
      </c>
    </row>
    <row r="1026" spans="3:43" x14ac:dyDescent="0.2">
      <c r="C1026" s="59"/>
      <c r="D1026" s="59"/>
      <c r="E1026" s="65" t="s">
        <v>4303</v>
      </c>
      <c r="F1026" s="65"/>
      <c r="G1026" s="65"/>
      <c r="H1026" s="65"/>
      <c r="I1026" s="65"/>
      <c r="J1026" s="60" t="s">
        <v>1350</v>
      </c>
      <c r="K1026" s="46">
        <v>0.6787916844058951</v>
      </c>
      <c r="L1026" s="61">
        <v>0.18656475408330001</v>
      </c>
      <c r="M1026" s="46">
        <v>1.7727315602678002E-4</v>
      </c>
      <c r="N1026" s="61">
        <v>0.30502347579477701</v>
      </c>
      <c r="O1026" s="46">
        <v>8.4835451373125211E-3</v>
      </c>
      <c r="P1026" s="61">
        <v>0.24751953515183503</v>
      </c>
      <c r="Q1026" s="46">
        <v>0.67022696477842103</v>
      </c>
      <c r="R1026" s="61">
        <v>0.26452535464724802</v>
      </c>
      <c r="S1026" s="46">
        <v>0.95749710789451004</v>
      </c>
      <c r="T1026" s="61">
        <v>0.11845872171147601</v>
      </c>
      <c r="U1026" s="46">
        <v>1</v>
      </c>
      <c r="V1026" s="61">
        <v>6.0954781068534795E-2</v>
      </c>
      <c r="W1026" s="46">
        <v>1</v>
      </c>
      <c r="X1026" s="61">
        <v>7.7960600563947199E-2</v>
      </c>
      <c r="Y1026" s="46">
        <v>1</v>
      </c>
      <c r="Z1026" s="61">
        <v>-5.7503940642941301E-2</v>
      </c>
      <c r="AA1026" s="46">
        <v>1</v>
      </c>
      <c r="AB1026" s="61">
        <v>-4.0498121147528897E-2</v>
      </c>
      <c r="AC1026" s="46">
        <v>1</v>
      </c>
      <c r="AD1026" s="61">
        <v>1.70058194954124E-2</v>
      </c>
      <c r="AE1026" s="61">
        <v>-0.275305926600307</v>
      </c>
      <c r="AF1026" s="11" t="s">
        <v>4297</v>
      </c>
      <c r="AG1026" s="11">
        <v>0</v>
      </c>
      <c r="AH1026" s="62">
        <v>0</v>
      </c>
      <c r="AI1026" s="11" t="s">
        <v>4300</v>
      </c>
      <c r="AJ1026" s="11" t="s">
        <v>4298</v>
      </c>
      <c r="AK1026" s="63">
        <v>0</v>
      </c>
      <c r="AL1026" s="11" t="s">
        <v>4297</v>
      </c>
      <c r="AM1026" s="11">
        <v>0</v>
      </c>
      <c r="AN1026" s="63">
        <v>0</v>
      </c>
      <c r="AO1026" s="11" t="s">
        <v>4297</v>
      </c>
      <c r="AP1026" s="11" t="s">
        <v>4299</v>
      </c>
      <c r="AQ1026" s="59">
        <v>0</v>
      </c>
    </row>
    <row r="1027" spans="3:43" x14ac:dyDescent="0.2">
      <c r="C1027" s="59"/>
      <c r="D1027" s="59"/>
      <c r="E1027" s="59"/>
      <c r="F1027" s="59"/>
      <c r="G1027" s="59"/>
      <c r="H1027" s="59"/>
      <c r="I1027" s="59"/>
      <c r="J1027" s="60" t="s">
        <v>1746</v>
      </c>
      <c r="K1027" s="46">
        <v>0.99999999999952005</v>
      </c>
      <c r="L1027" s="61">
        <v>4.5514395762611702E-2</v>
      </c>
      <c r="M1027" s="46">
        <v>1.8444237981661302E-4</v>
      </c>
      <c r="N1027" s="61">
        <v>0.23961626902300601</v>
      </c>
      <c r="O1027" s="46">
        <v>4.4496646095846998E-2</v>
      </c>
      <c r="P1027" s="61">
        <v>0.15934944476847801</v>
      </c>
      <c r="Q1027" s="46">
        <v>0.38949475914616605</v>
      </c>
      <c r="R1027" s="61">
        <v>0.24629878366232902</v>
      </c>
      <c r="S1027" s="46">
        <v>0.14031593621084001</v>
      </c>
      <c r="T1027" s="61">
        <v>0.19410187326039402</v>
      </c>
      <c r="U1027" s="46">
        <v>0.70686796258289408</v>
      </c>
      <c r="V1027" s="61">
        <v>0.11383504900586601</v>
      </c>
      <c r="W1027" s="46">
        <v>1</v>
      </c>
      <c r="X1027" s="61">
        <v>0.200784387899717</v>
      </c>
      <c r="Y1027" s="46">
        <v>1</v>
      </c>
      <c r="Z1027" s="61">
        <v>-8.0266824254528094E-2</v>
      </c>
      <c r="AA1027" s="46">
        <v>1</v>
      </c>
      <c r="AB1027" s="61">
        <v>6.6825146393225208E-3</v>
      </c>
      <c r="AC1027" s="46">
        <v>1</v>
      </c>
      <c r="AD1027" s="61">
        <v>8.6949338893850703E-2</v>
      </c>
      <c r="AE1027" s="61">
        <v>-0.27502698180735202</v>
      </c>
      <c r="AF1027" s="11" t="s">
        <v>4297</v>
      </c>
      <c r="AG1027" s="11">
        <v>0</v>
      </c>
      <c r="AH1027" s="62">
        <v>0</v>
      </c>
      <c r="AI1027" s="11" t="s">
        <v>4300</v>
      </c>
      <c r="AJ1027" s="11" t="s">
        <v>4298</v>
      </c>
      <c r="AK1027" s="63" t="s">
        <v>4298</v>
      </c>
      <c r="AL1027" s="11" t="s">
        <v>4297</v>
      </c>
      <c r="AM1027" s="11">
        <v>0</v>
      </c>
      <c r="AN1027" s="63">
        <v>0</v>
      </c>
      <c r="AO1027" s="11" t="s">
        <v>4297</v>
      </c>
      <c r="AP1027" s="11">
        <v>0</v>
      </c>
      <c r="AQ1027" s="59">
        <v>0</v>
      </c>
    </row>
    <row r="1028" spans="3:43" x14ac:dyDescent="0.2">
      <c r="C1028" s="59"/>
      <c r="D1028" s="59"/>
      <c r="E1028" s="59"/>
      <c r="F1028" s="59"/>
      <c r="G1028" s="59"/>
      <c r="H1028" s="59"/>
      <c r="I1028" s="59"/>
      <c r="J1028" s="60" t="s">
        <v>4566</v>
      </c>
      <c r="K1028" s="46">
        <v>9.9846671966540412E-3</v>
      </c>
      <c r="L1028" s="61">
        <v>-0.269732614864857</v>
      </c>
      <c r="M1028" s="46">
        <v>2.6499100743554001E-2</v>
      </c>
      <c r="N1028" s="61">
        <v>-0.13717907581611602</v>
      </c>
      <c r="O1028" s="46">
        <v>1.19127672151761E-2</v>
      </c>
      <c r="P1028" s="61">
        <v>-0.16644494573452701</v>
      </c>
      <c r="Q1028" s="46">
        <v>0.69635966588332809</v>
      </c>
      <c r="R1028" s="61">
        <v>-0.18064184461110303</v>
      </c>
      <c r="S1028" s="46">
        <v>0.39387198111826105</v>
      </c>
      <c r="T1028" s="61">
        <v>0.13255353904874101</v>
      </c>
      <c r="U1028" s="46">
        <v>0.67677764398710805</v>
      </c>
      <c r="V1028" s="61">
        <v>0.10328766913033001</v>
      </c>
      <c r="W1028" s="46">
        <v>1</v>
      </c>
      <c r="X1028" s="61">
        <v>8.9090770253753601E-2</v>
      </c>
      <c r="Y1028" s="46">
        <v>1</v>
      </c>
      <c r="Z1028" s="61">
        <v>-2.9265869918410601E-2</v>
      </c>
      <c r="AA1028" s="46">
        <v>1</v>
      </c>
      <c r="AB1028" s="61">
        <v>-4.34627687949872E-2</v>
      </c>
      <c r="AC1028" s="46">
        <v>1</v>
      </c>
      <c r="AD1028" s="61">
        <v>-1.4196898876576599E-2</v>
      </c>
      <c r="AE1028" s="61">
        <v>-0.27439201014443104</v>
      </c>
      <c r="AF1028" s="11" t="s">
        <v>4297</v>
      </c>
      <c r="AG1028" s="11">
        <v>0</v>
      </c>
      <c r="AH1028" s="62">
        <v>0</v>
      </c>
      <c r="AI1028" s="11" t="s">
        <v>4300</v>
      </c>
      <c r="AJ1028" s="11" t="s">
        <v>4299</v>
      </c>
      <c r="AK1028" s="63">
        <v>0</v>
      </c>
      <c r="AL1028" s="11" t="s">
        <v>4297</v>
      </c>
      <c r="AM1028" s="11" t="s">
        <v>4298</v>
      </c>
      <c r="AN1028" s="63">
        <v>0</v>
      </c>
      <c r="AO1028" s="11" t="s">
        <v>4297</v>
      </c>
      <c r="AP1028" s="11">
        <v>0</v>
      </c>
      <c r="AQ1028" s="59">
        <v>0</v>
      </c>
    </row>
    <row r="1029" spans="3:43" x14ac:dyDescent="0.2">
      <c r="C1029" s="59"/>
      <c r="D1029" s="59"/>
      <c r="E1029" s="59"/>
      <c r="F1029" s="59"/>
      <c r="G1029" s="59"/>
      <c r="H1029" s="59"/>
      <c r="I1029" s="59"/>
      <c r="J1029" s="60" t="s">
        <v>3708</v>
      </c>
      <c r="K1029" s="46">
        <v>0.99999999999952005</v>
      </c>
      <c r="L1029" s="61">
        <v>-4.4954945954016598E-2</v>
      </c>
      <c r="M1029" s="46">
        <v>4.6217439013769299E-3</v>
      </c>
      <c r="N1029" s="61">
        <v>0.222570764881237</v>
      </c>
      <c r="O1029" s="46">
        <v>2.1991670237672598E-2</v>
      </c>
      <c r="P1029" s="61">
        <v>0.20669095609347801</v>
      </c>
      <c r="Q1029" s="46">
        <v>0.89444685536784996</v>
      </c>
      <c r="R1029" s="61">
        <v>0.20724125139644803</v>
      </c>
      <c r="S1029" s="46">
        <v>6.3003768645599006E-2</v>
      </c>
      <c r="T1029" s="61">
        <v>0.267525710835254</v>
      </c>
      <c r="U1029" s="46">
        <v>6.7674467195306703E-2</v>
      </c>
      <c r="V1029" s="61">
        <v>0.25164590204749504</v>
      </c>
      <c r="W1029" s="46">
        <v>1</v>
      </c>
      <c r="X1029" s="61">
        <v>0.252196197350465</v>
      </c>
      <c r="Y1029" s="46">
        <v>1</v>
      </c>
      <c r="Z1029" s="61">
        <v>-1.5879808787758701E-2</v>
      </c>
      <c r="AA1029" s="46">
        <v>1</v>
      </c>
      <c r="AB1029" s="61">
        <v>-1.5329513484788899E-2</v>
      </c>
      <c r="AC1029" s="46">
        <v>1</v>
      </c>
      <c r="AD1029" s="61">
        <v>5.5029530296979402E-4</v>
      </c>
      <c r="AE1029" s="61">
        <v>-0.27420750703540003</v>
      </c>
      <c r="AF1029" s="11" t="s">
        <v>4297</v>
      </c>
      <c r="AG1029" s="11">
        <v>0</v>
      </c>
      <c r="AH1029" s="62">
        <v>0</v>
      </c>
      <c r="AI1029" s="11" t="s">
        <v>4300</v>
      </c>
      <c r="AJ1029" s="11">
        <v>0</v>
      </c>
      <c r="AK1029" s="63">
        <v>0</v>
      </c>
      <c r="AL1029" s="11" t="s">
        <v>4297</v>
      </c>
      <c r="AM1029" s="11" t="s">
        <v>4298</v>
      </c>
      <c r="AN1029" s="63">
        <v>0</v>
      </c>
      <c r="AO1029" s="11" t="s">
        <v>4297</v>
      </c>
      <c r="AP1029" s="11" t="s">
        <v>4299</v>
      </c>
      <c r="AQ1029" s="59">
        <v>0</v>
      </c>
    </row>
    <row r="1030" spans="3:43" x14ac:dyDescent="0.2">
      <c r="C1030" s="59"/>
      <c r="D1030" s="59"/>
      <c r="E1030" s="59"/>
      <c r="F1030" s="59"/>
      <c r="G1030" s="59"/>
      <c r="H1030" s="59"/>
      <c r="I1030" s="59"/>
      <c r="J1030" s="60" t="s">
        <v>1501</v>
      </c>
      <c r="K1030" s="46">
        <v>0.99999999999952005</v>
      </c>
      <c r="L1030" s="61">
        <v>-0.11603024965886001</v>
      </c>
      <c r="M1030" s="46">
        <v>5.2699716052121608E-4</v>
      </c>
      <c r="N1030" s="61">
        <v>-0.24852364536277802</v>
      </c>
      <c r="O1030" s="46">
        <v>1.7963043971778402E-3</v>
      </c>
      <c r="P1030" s="61">
        <v>-0.24930357635751402</v>
      </c>
      <c r="Q1030" s="46">
        <v>0.99810759109183</v>
      </c>
      <c r="R1030" s="61">
        <v>-0.17957553566995302</v>
      </c>
      <c r="S1030" s="46">
        <v>0.68842823208529003</v>
      </c>
      <c r="T1030" s="61">
        <v>-0.13249339570391902</v>
      </c>
      <c r="U1030" s="46">
        <v>0.64242268606282904</v>
      </c>
      <c r="V1030" s="61">
        <v>-0.13327332669865402</v>
      </c>
      <c r="W1030" s="46">
        <v>1</v>
      </c>
      <c r="X1030" s="61">
        <v>-6.3545286011093605E-2</v>
      </c>
      <c r="Y1030" s="46">
        <v>1</v>
      </c>
      <c r="Z1030" s="61">
        <v>-7.7993099473583306E-4</v>
      </c>
      <c r="AA1030" s="46">
        <v>1</v>
      </c>
      <c r="AB1030" s="61">
        <v>6.8948109692824999E-2</v>
      </c>
      <c r="AC1030" s="46">
        <v>1</v>
      </c>
      <c r="AD1030" s="61">
        <v>6.9728040687560805E-2</v>
      </c>
      <c r="AE1030" s="61">
        <v>-0.27408302616883701</v>
      </c>
      <c r="AF1030" s="11" t="s">
        <v>4297</v>
      </c>
      <c r="AG1030" s="11">
        <v>0</v>
      </c>
      <c r="AH1030" s="62">
        <v>0</v>
      </c>
      <c r="AI1030" s="11" t="s">
        <v>4300</v>
      </c>
      <c r="AJ1030" s="11" t="s">
        <v>4299</v>
      </c>
      <c r="AK1030" s="63" t="s">
        <v>4299</v>
      </c>
      <c r="AL1030" s="11" t="s">
        <v>4297</v>
      </c>
      <c r="AM1030" s="11">
        <v>0</v>
      </c>
      <c r="AN1030" s="63">
        <v>0</v>
      </c>
      <c r="AO1030" s="11" t="s">
        <v>4297</v>
      </c>
      <c r="AP1030" s="11" t="s">
        <v>4298</v>
      </c>
      <c r="AQ1030" s="59">
        <v>0</v>
      </c>
    </row>
    <row r="1031" spans="3:43" x14ac:dyDescent="0.2">
      <c r="C1031" s="59"/>
      <c r="D1031" s="59"/>
      <c r="E1031" s="59"/>
      <c r="F1031" s="59"/>
      <c r="G1031" s="59"/>
      <c r="H1031" s="59"/>
      <c r="I1031" s="59"/>
      <c r="J1031" s="60" t="s">
        <v>3782</v>
      </c>
      <c r="K1031" s="46">
        <v>0.99999999999952005</v>
      </c>
      <c r="L1031" s="61">
        <v>0.14984942898770201</v>
      </c>
      <c r="M1031" s="46">
        <v>5.7887904065541701E-2</v>
      </c>
      <c r="N1031" s="61">
        <v>0.19037681301214202</v>
      </c>
      <c r="O1031" s="46">
        <v>0.35869840489714505</v>
      </c>
      <c r="P1031" s="61">
        <v>0.14058144299125402</v>
      </c>
      <c r="Q1031" s="46">
        <v>1</v>
      </c>
      <c r="R1031" s="61">
        <v>-0.110673256978011</v>
      </c>
      <c r="S1031" s="46">
        <v>1</v>
      </c>
      <c r="T1031" s="61">
        <v>4.0527384024440602E-2</v>
      </c>
      <c r="U1031" s="46">
        <v>1</v>
      </c>
      <c r="V1031" s="61">
        <v>-9.2679859964476304E-3</v>
      </c>
      <c r="W1031" s="46">
        <v>1</v>
      </c>
      <c r="X1031" s="61">
        <v>-0.26052268596571304</v>
      </c>
      <c r="Y1031" s="46">
        <v>1</v>
      </c>
      <c r="Z1031" s="61">
        <v>-4.9795370020888199E-2</v>
      </c>
      <c r="AA1031" s="46">
        <v>1</v>
      </c>
      <c r="AB1031" s="61">
        <v>-0.30105006999015305</v>
      </c>
      <c r="AC1031" s="46">
        <v>0.7995182033555841</v>
      </c>
      <c r="AD1031" s="61">
        <v>-0.25125469996926503</v>
      </c>
      <c r="AE1031" s="61">
        <v>-0.273947497557539</v>
      </c>
      <c r="AF1031" s="11" t="s">
        <v>4297</v>
      </c>
      <c r="AG1031" s="11">
        <v>0</v>
      </c>
      <c r="AH1031" s="62">
        <v>0</v>
      </c>
      <c r="AI1031" s="11" t="s">
        <v>4297</v>
      </c>
      <c r="AJ1031" s="11">
        <v>0</v>
      </c>
      <c r="AK1031" s="63">
        <v>0</v>
      </c>
      <c r="AL1031" s="11" t="s">
        <v>4297</v>
      </c>
      <c r="AM1031" s="11">
        <v>0</v>
      </c>
      <c r="AN1031" s="63">
        <v>0</v>
      </c>
      <c r="AO1031" s="11" t="s">
        <v>4297</v>
      </c>
      <c r="AP1031" s="11" t="s">
        <v>4299</v>
      </c>
      <c r="AQ1031" s="59">
        <v>0</v>
      </c>
    </row>
    <row r="1032" spans="3:43" x14ac:dyDescent="0.2">
      <c r="C1032" s="59"/>
      <c r="D1032" s="59"/>
      <c r="E1032" s="59"/>
      <c r="F1032" s="59"/>
      <c r="G1032" s="59"/>
      <c r="H1032" s="59"/>
      <c r="I1032" s="59"/>
      <c r="J1032" s="60" t="s">
        <v>1549</v>
      </c>
      <c r="K1032" s="46">
        <v>0.99999999999952005</v>
      </c>
      <c r="L1032" s="61">
        <v>3.7131578935390298E-2</v>
      </c>
      <c r="M1032" s="46">
        <v>8.2072055443262196E-2</v>
      </c>
      <c r="N1032" s="61">
        <v>-0.13093531938458902</v>
      </c>
      <c r="O1032" s="46">
        <v>7.4836953326286301E-2</v>
      </c>
      <c r="P1032" s="61">
        <v>-0.14639341498574002</v>
      </c>
      <c r="Q1032" s="46">
        <v>1</v>
      </c>
      <c r="R1032" s="61">
        <v>-0.104734533541274</v>
      </c>
      <c r="S1032" s="46">
        <v>0.25747937916693003</v>
      </c>
      <c r="T1032" s="61">
        <v>-0.16806689831997901</v>
      </c>
      <c r="U1032" s="46">
        <v>0.15087206177766302</v>
      </c>
      <c r="V1032" s="61">
        <v>-0.18352499392113</v>
      </c>
      <c r="W1032" s="46">
        <v>1</v>
      </c>
      <c r="X1032" s="61">
        <v>-0.141866112476665</v>
      </c>
      <c r="Y1032" s="46">
        <v>1</v>
      </c>
      <c r="Z1032" s="61">
        <v>-1.54580956011507E-2</v>
      </c>
      <c r="AA1032" s="46">
        <v>1</v>
      </c>
      <c r="AB1032" s="61">
        <v>2.6200785843314398E-2</v>
      </c>
      <c r="AC1032" s="46">
        <v>1</v>
      </c>
      <c r="AD1032" s="61">
        <v>4.1658881444465203E-2</v>
      </c>
      <c r="AE1032" s="61">
        <v>-0.27376961350054402</v>
      </c>
      <c r="AF1032" s="11" t="s">
        <v>4297</v>
      </c>
      <c r="AG1032" s="11" t="s">
        <v>4298</v>
      </c>
      <c r="AH1032" s="62">
        <v>0</v>
      </c>
      <c r="AI1032" s="11" t="s">
        <v>4297</v>
      </c>
      <c r="AJ1032" s="11">
        <v>0</v>
      </c>
      <c r="AK1032" s="63">
        <v>0</v>
      </c>
      <c r="AL1032" s="11" t="s">
        <v>4297</v>
      </c>
      <c r="AM1032" s="11" t="s">
        <v>4299</v>
      </c>
      <c r="AN1032" s="63">
        <v>0</v>
      </c>
      <c r="AO1032" s="11" t="s">
        <v>4297</v>
      </c>
      <c r="AP1032" s="11">
        <v>0</v>
      </c>
      <c r="AQ1032" s="59">
        <v>0</v>
      </c>
    </row>
    <row r="1033" spans="3:43" x14ac:dyDescent="0.2">
      <c r="C1033" s="59"/>
      <c r="D1033" s="59"/>
      <c r="E1033" s="59"/>
      <c r="F1033" s="59"/>
      <c r="G1033" s="59"/>
      <c r="H1033" s="59"/>
      <c r="I1033" s="59"/>
      <c r="J1033" s="60" t="s">
        <v>4567</v>
      </c>
      <c r="K1033" s="46">
        <v>0.99999999999952005</v>
      </c>
      <c r="L1033" s="61">
        <v>6.5567093193352605E-2</v>
      </c>
      <c r="M1033" s="46">
        <v>0.96685578441822995</v>
      </c>
      <c r="N1033" s="61">
        <v>-4.4366722217125898E-2</v>
      </c>
      <c r="O1033" s="46">
        <v>1.1581811857462999E-2</v>
      </c>
      <c r="P1033" s="61">
        <v>-0.22051078780561201</v>
      </c>
      <c r="Q1033" s="46">
        <v>1</v>
      </c>
      <c r="R1033" s="61">
        <v>-0.11039103447678701</v>
      </c>
      <c r="S1033" s="46">
        <v>0.95123564248249703</v>
      </c>
      <c r="T1033" s="61">
        <v>-0.109933815410478</v>
      </c>
      <c r="U1033" s="46">
        <v>2.8262904262259299E-2</v>
      </c>
      <c r="V1033" s="61">
        <v>-0.28607788099896503</v>
      </c>
      <c r="W1033" s="46">
        <v>1</v>
      </c>
      <c r="X1033" s="61">
        <v>-0.17595812767013902</v>
      </c>
      <c r="Y1033" s="46">
        <v>0.32732157310832105</v>
      </c>
      <c r="Z1033" s="61">
        <v>-0.17614406558848603</v>
      </c>
      <c r="AA1033" s="46">
        <v>1</v>
      </c>
      <c r="AB1033" s="61">
        <v>-6.6024312259660697E-2</v>
      </c>
      <c r="AC1033" s="46">
        <v>1</v>
      </c>
      <c r="AD1033" s="61">
        <v>0.11011975332882601</v>
      </c>
      <c r="AE1033" s="61">
        <v>-0.27365211605467504</v>
      </c>
      <c r="AF1033" s="11" t="s">
        <v>4300</v>
      </c>
      <c r="AG1033" s="11" t="s">
        <v>4298</v>
      </c>
      <c r="AH1033" s="62">
        <v>0</v>
      </c>
      <c r="AI1033" s="11" t="s">
        <v>4297</v>
      </c>
      <c r="AJ1033" s="11">
        <v>0</v>
      </c>
      <c r="AK1033" s="63">
        <v>0</v>
      </c>
      <c r="AL1033" s="11" t="s">
        <v>4297</v>
      </c>
      <c r="AM1033" s="11" t="s">
        <v>4299</v>
      </c>
      <c r="AN1033" s="63">
        <v>0</v>
      </c>
      <c r="AO1033" s="11" t="s">
        <v>4297</v>
      </c>
      <c r="AP1033" s="11">
        <v>0</v>
      </c>
      <c r="AQ1033" s="59">
        <v>0</v>
      </c>
    </row>
    <row r="1034" spans="3:43" x14ac:dyDescent="0.2">
      <c r="C1034" s="59"/>
      <c r="D1034" s="59"/>
      <c r="E1034" s="59"/>
      <c r="F1034" s="59"/>
      <c r="G1034" s="59"/>
      <c r="H1034" s="59"/>
      <c r="I1034" s="59"/>
      <c r="J1034" s="60" t="s">
        <v>3985</v>
      </c>
      <c r="K1034" s="46">
        <v>0.99999999999952005</v>
      </c>
      <c r="L1034" s="61">
        <v>-1.1108058772420399E-2</v>
      </c>
      <c r="M1034" s="46">
        <v>6.5689014416736302E-3</v>
      </c>
      <c r="N1034" s="61">
        <v>0.25432744085657905</v>
      </c>
      <c r="O1034" s="46">
        <v>1.2975222259828799E-2</v>
      </c>
      <c r="P1034" s="61">
        <v>0.26020936121798605</v>
      </c>
      <c r="Q1034" s="46">
        <v>0.85705796603372508</v>
      </c>
      <c r="R1034" s="61">
        <v>0.25232165754034303</v>
      </c>
      <c r="S1034" s="46">
        <v>0.15699463207460002</v>
      </c>
      <c r="T1034" s="61">
        <v>0.26543549962899998</v>
      </c>
      <c r="U1034" s="46">
        <v>0.11536867810329901</v>
      </c>
      <c r="V1034" s="61">
        <v>0.27131741999040604</v>
      </c>
      <c r="W1034" s="46">
        <v>1</v>
      </c>
      <c r="X1034" s="61">
        <v>0.26342971631276302</v>
      </c>
      <c r="Y1034" s="46">
        <v>1</v>
      </c>
      <c r="Z1034" s="61">
        <v>5.8819203614061105E-3</v>
      </c>
      <c r="AA1034" s="46">
        <v>1</v>
      </c>
      <c r="AB1034" s="61">
        <v>-2.00578331623658E-3</v>
      </c>
      <c r="AC1034" s="46">
        <v>1</v>
      </c>
      <c r="AD1034" s="61">
        <v>-7.8877036776426913E-3</v>
      </c>
      <c r="AE1034" s="61">
        <v>-0.273516968223185</v>
      </c>
      <c r="AF1034" s="11" t="s">
        <v>4297</v>
      </c>
      <c r="AG1034" s="11" t="s">
        <v>4299</v>
      </c>
      <c r="AH1034" s="62">
        <v>0</v>
      </c>
      <c r="AI1034" s="11" t="s">
        <v>4300</v>
      </c>
      <c r="AJ1034" s="11">
        <v>0</v>
      </c>
      <c r="AK1034" s="63">
        <v>0</v>
      </c>
      <c r="AL1034" s="11" t="s">
        <v>4297</v>
      </c>
      <c r="AM1034" s="11" t="s">
        <v>4298</v>
      </c>
      <c r="AN1034" s="63">
        <v>0</v>
      </c>
      <c r="AO1034" s="11" t="s">
        <v>4297</v>
      </c>
      <c r="AP1034" s="11">
        <v>0</v>
      </c>
      <c r="AQ1034" s="59">
        <v>0</v>
      </c>
    </row>
    <row r="1035" spans="3:43" x14ac:dyDescent="0.2">
      <c r="C1035" s="59"/>
      <c r="D1035" s="59"/>
      <c r="E1035" s="59"/>
      <c r="F1035" s="59"/>
      <c r="G1035" s="59"/>
      <c r="H1035" s="59"/>
      <c r="I1035" s="59"/>
      <c r="J1035" s="60" t="s">
        <v>4568</v>
      </c>
      <c r="K1035" s="46">
        <v>0.99999999999952005</v>
      </c>
      <c r="L1035" s="61">
        <v>-7.7163473335923494E-2</v>
      </c>
      <c r="M1035" s="46">
        <v>1.4959285643454199E-2</v>
      </c>
      <c r="N1035" s="61">
        <v>-0.14054185231303401</v>
      </c>
      <c r="O1035" s="46">
        <v>6.5223465347464902E-3</v>
      </c>
      <c r="P1035" s="61">
        <v>-0.16973933215615902</v>
      </c>
      <c r="Q1035" s="46">
        <v>1</v>
      </c>
      <c r="R1035" s="61">
        <v>-2.7969269205218101E-2</v>
      </c>
      <c r="S1035" s="46">
        <v>1</v>
      </c>
      <c r="T1035" s="61">
        <v>-6.3378378977110794E-2</v>
      </c>
      <c r="U1035" s="46">
        <v>0.7534834382816411</v>
      </c>
      <c r="V1035" s="61">
        <v>-9.2575858820235599E-2</v>
      </c>
      <c r="W1035" s="46">
        <v>1</v>
      </c>
      <c r="X1035" s="61">
        <v>4.9194204130705396E-2</v>
      </c>
      <c r="Y1035" s="46">
        <v>1</v>
      </c>
      <c r="Z1035" s="61">
        <v>-2.91974798431247E-2</v>
      </c>
      <c r="AA1035" s="46">
        <v>1</v>
      </c>
      <c r="AB1035" s="61">
        <v>0.11257258310781601</v>
      </c>
      <c r="AC1035" s="46">
        <v>0.92809819475268307</v>
      </c>
      <c r="AD1035" s="61">
        <v>0.14177006295094102</v>
      </c>
      <c r="AE1035" s="61">
        <v>-0.27345159064945701</v>
      </c>
      <c r="AF1035" s="11" t="s">
        <v>4297</v>
      </c>
      <c r="AG1035" s="11" t="s">
        <v>4298</v>
      </c>
      <c r="AH1035" s="62">
        <v>0</v>
      </c>
      <c r="AI1035" s="11" t="s">
        <v>4300</v>
      </c>
      <c r="AJ1035" s="11" t="s">
        <v>4299</v>
      </c>
      <c r="AK1035" s="63">
        <v>0</v>
      </c>
      <c r="AL1035" s="11" t="s">
        <v>4297</v>
      </c>
      <c r="AM1035" s="11">
        <v>0</v>
      </c>
      <c r="AN1035" s="63">
        <v>0</v>
      </c>
      <c r="AO1035" s="11" t="s">
        <v>4297</v>
      </c>
      <c r="AP1035" s="11">
        <v>0</v>
      </c>
      <c r="AQ1035" s="59">
        <v>0</v>
      </c>
    </row>
    <row r="1036" spans="3:43" x14ac:dyDescent="0.2">
      <c r="C1036" s="59"/>
      <c r="D1036" s="59"/>
      <c r="E1036" s="59"/>
      <c r="F1036" s="59"/>
      <c r="G1036" s="59"/>
      <c r="H1036" s="59"/>
      <c r="I1036" s="59"/>
      <c r="J1036" s="60" t="s">
        <v>1495</v>
      </c>
      <c r="K1036" s="46">
        <v>0.86009285644058708</v>
      </c>
      <c r="L1036" s="61">
        <v>-0.25400156292485504</v>
      </c>
      <c r="M1036" s="46">
        <v>6.07459605239563E-5</v>
      </c>
      <c r="N1036" s="61">
        <v>-0.49707728151890301</v>
      </c>
      <c r="O1036" s="46">
        <v>7.1746374844446005E-4</v>
      </c>
      <c r="P1036" s="61">
        <v>-0.46858205553892401</v>
      </c>
      <c r="Q1036" s="46">
        <v>0.76035559651153206</v>
      </c>
      <c r="R1036" s="61">
        <v>-0.38068074682448999</v>
      </c>
      <c r="S1036" s="46">
        <v>0.62982548532475102</v>
      </c>
      <c r="T1036" s="61">
        <v>-0.24307571859404903</v>
      </c>
      <c r="U1036" s="46">
        <v>0.74422537897315411</v>
      </c>
      <c r="V1036" s="61">
        <v>-0.21458049261407003</v>
      </c>
      <c r="W1036" s="46">
        <v>1</v>
      </c>
      <c r="X1036" s="61">
        <v>-0.12667918389963501</v>
      </c>
      <c r="Y1036" s="46">
        <v>1</v>
      </c>
      <c r="Z1036" s="61">
        <v>2.84952259799791E-2</v>
      </c>
      <c r="AA1036" s="46">
        <v>1</v>
      </c>
      <c r="AB1036" s="61">
        <v>0.11639653469441401</v>
      </c>
      <c r="AC1036" s="46">
        <v>1</v>
      </c>
      <c r="AD1036" s="61">
        <v>8.7901308714434495E-2</v>
      </c>
      <c r="AE1036" s="61">
        <v>-0.27344242925488998</v>
      </c>
      <c r="AF1036" s="11" t="s">
        <v>4297</v>
      </c>
      <c r="AG1036" s="11">
        <v>0</v>
      </c>
      <c r="AH1036" s="62">
        <v>0</v>
      </c>
      <c r="AI1036" s="11" t="s">
        <v>4300</v>
      </c>
      <c r="AJ1036" s="11" t="s">
        <v>4299</v>
      </c>
      <c r="AK1036" s="63" t="s">
        <v>4299</v>
      </c>
      <c r="AL1036" s="11" t="s">
        <v>4297</v>
      </c>
      <c r="AM1036" s="11">
        <v>0</v>
      </c>
      <c r="AN1036" s="63">
        <v>0</v>
      </c>
      <c r="AO1036" s="11" t="s">
        <v>4297</v>
      </c>
      <c r="AP1036" s="11" t="s">
        <v>4298</v>
      </c>
      <c r="AQ1036" s="59">
        <v>0</v>
      </c>
    </row>
    <row r="1037" spans="3:43" x14ac:dyDescent="0.2">
      <c r="C1037" s="59"/>
      <c r="D1037" s="59"/>
      <c r="E1037" s="59"/>
      <c r="F1037" s="59"/>
      <c r="G1037" s="59"/>
      <c r="H1037" s="59"/>
      <c r="I1037" s="59"/>
      <c r="J1037" s="60" t="s">
        <v>170</v>
      </c>
      <c r="K1037" s="46">
        <v>0.99999999999952005</v>
      </c>
      <c r="L1037" s="61">
        <v>1.71571459476672E-2</v>
      </c>
      <c r="M1037" s="46">
        <v>4.7363676185787002E-4</v>
      </c>
      <c r="N1037" s="61">
        <v>0.34040815145952802</v>
      </c>
      <c r="O1037" s="46">
        <v>8.7974301321719307E-5</v>
      </c>
      <c r="P1037" s="61">
        <v>0.41519764280674804</v>
      </c>
      <c r="Q1037" s="46">
        <v>1</v>
      </c>
      <c r="R1037" s="61">
        <v>0.15444990904626402</v>
      </c>
      <c r="S1037" s="46">
        <v>8.7173551414090292E-2</v>
      </c>
      <c r="T1037" s="61">
        <v>0.32325100551186103</v>
      </c>
      <c r="U1037" s="46">
        <v>1.54809883057937E-2</v>
      </c>
      <c r="V1037" s="61">
        <v>0.39804049685908105</v>
      </c>
      <c r="W1037" s="46">
        <v>1</v>
      </c>
      <c r="X1037" s="61">
        <v>0.137292763098596</v>
      </c>
      <c r="Y1037" s="46">
        <v>1</v>
      </c>
      <c r="Z1037" s="61">
        <v>7.4789491347220002E-2</v>
      </c>
      <c r="AA1037" s="46">
        <v>1</v>
      </c>
      <c r="AB1037" s="61">
        <v>-0.185958242413265</v>
      </c>
      <c r="AC1037" s="46">
        <v>0.87472671807569402</v>
      </c>
      <c r="AD1037" s="61">
        <v>-0.26074773376048505</v>
      </c>
      <c r="AE1037" s="61">
        <v>-0.27340033374774902</v>
      </c>
      <c r="AF1037" s="11" t="s">
        <v>4297</v>
      </c>
      <c r="AG1037" s="11" t="s">
        <v>4299</v>
      </c>
      <c r="AH1037" s="62">
        <v>0</v>
      </c>
      <c r="AI1037" s="11" t="s">
        <v>4297</v>
      </c>
      <c r="AJ1037" s="11" t="s">
        <v>4298</v>
      </c>
      <c r="AK1037" s="63">
        <v>0</v>
      </c>
      <c r="AL1037" s="11" t="s">
        <v>4297</v>
      </c>
      <c r="AM1037" s="11">
        <v>0</v>
      </c>
      <c r="AN1037" s="63">
        <v>0</v>
      </c>
      <c r="AO1037" s="11" t="s">
        <v>4297</v>
      </c>
      <c r="AP1037" s="11">
        <v>0</v>
      </c>
      <c r="AQ1037" s="59">
        <v>0</v>
      </c>
    </row>
    <row r="1038" spans="3:43" x14ac:dyDescent="0.2">
      <c r="C1038" s="59"/>
      <c r="D1038" s="59"/>
      <c r="E1038" s="59"/>
      <c r="F1038" s="59"/>
      <c r="G1038" s="59"/>
      <c r="H1038" s="59"/>
      <c r="I1038" s="59"/>
      <c r="J1038" s="60" t="s">
        <v>2350</v>
      </c>
      <c r="K1038" s="46">
        <v>0.99999999999952005</v>
      </c>
      <c r="L1038" s="61">
        <v>-5.39497856313415E-2</v>
      </c>
      <c r="M1038" s="46">
        <v>6.8024824320026996E-3</v>
      </c>
      <c r="N1038" s="61">
        <v>-0.37173370288709001</v>
      </c>
      <c r="O1038" s="46">
        <v>3.15095395632509E-4</v>
      </c>
      <c r="P1038" s="61">
        <v>-0.52299450530497904</v>
      </c>
      <c r="Q1038" s="46">
        <v>0.77396458673930701</v>
      </c>
      <c r="R1038" s="61">
        <v>-0.39405914716765406</v>
      </c>
      <c r="S1038" s="46">
        <v>0.35366542045773103</v>
      </c>
      <c r="T1038" s="61">
        <v>-0.31778391725574801</v>
      </c>
      <c r="U1038" s="46">
        <v>4.4201674465101599E-2</v>
      </c>
      <c r="V1038" s="61">
        <v>-0.46904471967363703</v>
      </c>
      <c r="W1038" s="46">
        <v>1</v>
      </c>
      <c r="X1038" s="61">
        <v>-0.34010936153631305</v>
      </c>
      <c r="Y1038" s="46">
        <v>1</v>
      </c>
      <c r="Z1038" s="61">
        <v>-0.151260802417889</v>
      </c>
      <c r="AA1038" s="46">
        <v>1</v>
      </c>
      <c r="AB1038" s="61">
        <v>-2.2325444280564499E-2</v>
      </c>
      <c r="AC1038" s="46">
        <v>1</v>
      </c>
      <c r="AD1038" s="61">
        <v>0.12893535813732501</v>
      </c>
      <c r="AE1038" s="61">
        <v>-0.27328844079144604</v>
      </c>
      <c r="AF1038" s="11" t="s">
        <v>4297</v>
      </c>
      <c r="AG1038" s="11" t="s">
        <v>4298</v>
      </c>
      <c r="AH1038" s="62">
        <v>0</v>
      </c>
      <c r="AI1038" s="11" t="s">
        <v>4297</v>
      </c>
      <c r="AJ1038" s="11" t="s">
        <v>4299</v>
      </c>
      <c r="AK1038" s="63">
        <v>0</v>
      </c>
      <c r="AL1038" s="11" t="s">
        <v>4297</v>
      </c>
      <c r="AM1038" s="11">
        <v>0</v>
      </c>
      <c r="AN1038" s="63">
        <v>0</v>
      </c>
      <c r="AO1038" s="11" t="s">
        <v>4297</v>
      </c>
      <c r="AP1038" s="11">
        <v>0</v>
      </c>
      <c r="AQ1038" s="59">
        <v>0</v>
      </c>
    </row>
    <row r="1039" spans="3:43" x14ac:dyDescent="0.2">
      <c r="C1039" s="59"/>
      <c r="D1039" s="59"/>
      <c r="E1039" s="59"/>
      <c r="F1039" s="59"/>
      <c r="G1039" s="59"/>
      <c r="H1039" s="59"/>
      <c r="I1039" s="59"/>
      <c r="J1039" s="60" t="s">
        <v>3840</v>
      </c>
      <c r="K1039" s="46">
        <v>0.80074974410728406</v>
      </c>
      <c r="L1039" s="61">
        <v>0.22665355746884902</v>
      </c>
      <c r="M1039" s="46">
        <v>2.22512258873051E-3</v>
      </c>
      <c r="N1039" s="61">
        <v>0.33524993885567805</v>
      </c>
      <c r="O1039" s="46">
        <v>0.21334898405393402</v>
      </c>
      <c r="P1039" s="61">
        <v>0.19935094791284502</v>
      </c>
      <c r="Q1039" s="46">
        <v>1</v>
      </c>
      <c r="R1039" s="61">
        <v>0.176891980378029</v>
      </c>
      <c r="S1039" s="46">
        <v>1</v>
      </c>
      <c r="T1039" s="61">
        <v>0.10859638138682901</v>
      </c>
      <c r="U1039" s="46">
        <v>1</v>
      </c>
      <c r="V1039" s="61">
        <v>-2.73026095560042E-2</v>
      </c>
      <c r="W1039" s="46">
        <v>1</v>
      </c>
      <c r="X1039" s="61">
        <v>-4.9761577090820602E-2</v>
      </c>
      <c r="Y1039" s="46">
        <v>1</v>
      </c>
      <c r="Z1039" s="61">
        <v>-0.135898990942833</v>
      </c>
      <c r="AA1039" s="46">
        <v>1</v>
      </c>
      <c r="AB1039" s="61">
        <v>-0.15835795847765</v>
      </c>
      <c r="AC1039" s="46">
        <v>1</v>
      </c>
      <c r="AD1039" s="61">
        <v>-2.2458967534816399E-2</v>
      </c>
      <c r="AE1039" s="61">
        <v>-0.27317626347673002</v>
      </c>
      <c r="AF1039" s="11" t="s">
        <v>4297</v>
      </c>
      <c r="AG1039" s="11">
        <v>0</v>
      </c>
      <c r="AH1039" s="62">
        <v>0</v>
      </c>
      <c r="AI1039" s="11" t="s">
        <v>4300</v>
      </c>
      <c r="AJ1039" s="11" t="s">
        <v>4298</v>
      </c>
      <c r="AK1039" s="63">
        <v>0</v>
      </c>
      <c r="AL1039" s="11" t="s">
        <v>4297</v>
      </c>
      <c r="AM1039" s="11">
        <v>0</v>
      </c>
      <c r="AN1039" s="63">
        <v>0</v>
      </c>
      <c r="AO1039" s="11" t="s">
        <v>4300</v>
      </c>
      <c r="AP1039" s="11" t="s">
        <v>4299</v>
      </c>
      <c r="AQ1039" s="59" t="s">
        <v>4299</v>
      </c>
    </row>
    <row r="1040" spans="3:43" x14ac:dyDescent="0.2">
      <c r="C1040" s="59"/>
      <c r="D1040" s="59"/>
      <c r="E1040" s="59"/>
      <c r="F1040" s="59"/>
      <c r="G1040" s="59"/>
      <c r="H1040" s="59"/>
      <c r="I1040" s="59"/>
      <c r="J1040" s="60" t="s">
        <v>4569</v>
      </c>
      <c r="K1040" s="46">
        <v>0.99999999999952005</v>
      </c>
      <c r="L1040" s="61">
        <v>-9.9193253389276592E-2</v>
      </c>
      <c r="M1040" s="46">
        <v>1.9430714092377901E-3</v>
      </c>
      <c r="N1040" s="61">
        <v>-0.28056253195703401</v>
      </c>
      <c r="O1040" s="46">
        <v>1.78337194263344E-2</v>
      </c>
      <c r="P1040" s="61">
        <v>-0.24746767879425102</v>
      </c>
      <c r="Q1040" s="46">
        <v>0.94744856715458003</v>
      </c>
      <c r="R1040" s="61">
        <v>-0.23216102438547201</v>
      </c>
      <c r="S1040" s="46">
        <v>0.56013448939578003</v>
      </c>
      <c r="T1040" s="61">
        <v>-0.181369278567757</v>
      </c>
      <c r="U1040" s="46">
        <v>0.77212827553790708</v>
      </c>
      <c r="V1040" s="61">
        <v>-0.14827442540497401</v>
      </c>
      <c r="W1040" s="46">
        <v>1</v>
      </c>
      <c r="X1040" s="61">
        <v>-0.132967770996196</v>
      </c>
      <c r="Y1040" s="46">
        <v>1</v>
      </c>
      <c r="Z1040" s="61">
        <v>3.3094853162782996E-2</v>
      </c>
      <c r="AA1040" s="46">
        <v>1</v>
      </c>
      <c r="AB1040" s="61">
        <v>4.8401507571561801E-2</v>
      </c>
      <c r="AC1040" s="46">
        <v>1</v>
      </c>
      <c r="AD1040" s="61">
        <v>1.53066544087788E-2</v>
      </c>
      <c r="AE1040" s="61">
        <v>-0.27211348266727303</v>
      </c>
      <c r="AF1040" s="11" t="s">
        <v>4297</v>
      </c>
      <c r="AG1040" s="11">
        <v>0</v>
      </c>
      <c r="AH1040" s="62">
        <v>0</v>
      </c>
      <c r="AI1040" s="11" t="s">
        <v>4300</v>
      </c>
      <c r="AJ1040" s="11" t="s">
        <v>4299</v>
      </c>
      <c r="AK1040" s="63">
        <v>0</v>
      </c>
      <c r="AL1040" s="11" t="s">
        <v>4297</v>
      </c>
      <c r="AM1040" s="11">
        <v>0</v>
      </c>
      <c r="AN1040" s="63">
        <v>0</v>
      </c>
      <c r="AO1040" s="11" t="s">
        <v>4297</v>
      </c>
      <c r="AP1040" s="11" t="s">
        <v>4298</v>
      </c>
      <c r="AQ1040" s="59">
        <v>0</v>
      </c>
    </row>
    <row r="1041" spans="3:43" x14ac:dyDescent="0.2">
      <c r="C1041" s="59"/>
      <c r="D1041" s="59"/>
      <c r="E1041" s="59"/>
      <c r="F1041" s="59"/>
      <c r="G1041" s="59"/>
      <c r="H1041" s="59"/>
      <c r="I1041" s="59"/>
      <c r="J1041" s="60" t="s">
        <v>4570</v>
      </c>
      <c r="K1041" s="46">
        <v>0.37236509721178601</v>
      </c>
      <c r="L1041" s="61">
        <v>0.27750875556964705</v>
      </c>
      <c r="M1041" s="46">
        <v>6.7843019895290207E-3</v>
      </c>
      <c r="N1041" s="61">
        <v>0.28397874474964702</v>
      </c>
      <c r="O1041" s="46">
        <v>0.17167285558233902</v>
      </c>
      <c r="P1041" s="61">
        <v>0.19713333731555802</v>
      </c>
      <c r="Q1041" s="46">
        <v>1</v>
      </c>
      <c r="R1041" s="61">
        <v>8.3641482552454294E-2</v>
      </c>
      <c r="S1041" s="46">
        <v>1</v>
      </c>
      <c r="T1041" s="61">
        <v>6.4699891800002506E-3</v>
      </c>
      <c r="U1041" s="46">
        <v>1</v>
      </c>
      <c r="V1041" s="61">
        <v>-8.0375418254088796E-2</v>
      </c>
      <c r="W1041" s="46">
        <v>1</v>
      </c>
      <c r="X1041" s="61">
        <v>-0.193867273017193</v>
      </c>
      <c r="Y1041" s="46">
        <v>1</v>
      </c>
      <c r="Z1041" s="61">
        <v>-8.6845407434089E-2</v>
      </c>
      <c r="AA1041" s="46">
        <v>1</v>
      </c>
      <c r="AB1041" s="61">
        <v>-0.20033726219719303</v>
      </c>
      <c r="AC1041" s="46">
        <v>1</v>
      </c>
      <c r="AD1041" s="61">
        <v>-0.11349185476310401</v>
      </c>
      <c r="AE1041" s="61">
        <v>-0.27199343993588704</v>
      </c>
      <c r="AF1041" s="11" t="s">
        <v>4297</v>
      </c>
      <c r="AG1041" s="11">
        <v>0</v>
      </c>
      <c r="AH1041" s="62">
        <v>0</v>
      </c>
      <c r="AI1041" s="11" t="s">
        <v>4300</v>
      </c>
      <c r="AJ1041" s="11" t="s">
        <v>4298</v>
      </c>
      <c r="AK1041" s="63">
        <v>0</v>
      </c>
      <c r="AL1041" s="11" t="s">
        <v>4297</v>
      </c>
      <c r="AM1041" s="11" t="s">
        <v>4299</v>
      </c>
      <c r="AN1041" s="63">
        <v>0</v>
      </c>
      <c r="AO1041" s="11" t="s">
        <v>4300</v>
      </c>
      <c r="AP1041" s="11">
        <v>0</v>
      </c>
      <c r="AQ1041" s="59">
        <v>0</v>
      </c>
    </row>
    <row r="1042" spans="3:43" x14ac:dyDescent="0.2">
      <c r="C1042" s="59"/>
      <c r="D1042" s="59"/>
      <c r="E1042" s="59"/>
      <c r="F1042" s="59"/>
      <c r="G1042" s="59"/>
      <c r="H1042" s="59"/>
      <c r="I1042" s="59"/>
      <c r="J1042" s="60" t="s">
        <v>1128</v>
      </c>
      <c r="K1042" s="46">
        <v>0.85936400915511402</v>
      </c>
      <c r="L1042" s="61">
        <v>0.105015702686806</v>
      </c>
      <c r="M1042" s="46">
        <v>1.0002648490949099E-7</v>
      </c>
      <c r="N1042" s="61">
        <v>0.27342833942052902</v>
      </c>
      <c r="O1042" s="46">
        <v>1.2805351758409E-4</v>
      </c>
      <c r="P1042" s="61">
        <v>0.216480584600896</v>
      </c>
      <c r="Q1042" s="46">
        <v>0.78809502746323101</v>
      </c>
      <c r="R1042" s="61">
        <v>0.152455482708447</v>
      </c>
      <c r="S1042" s="46">
        <v>9.8766324665065006E-2</v>
      </c>
      <c r="T1042" s="61">
        <v>0.168412636733723</v>
      </c>
      <c r="U1042" s="46">
        <v>0.45079648790663701</v>
      </c>
      <c r="V1042" s="61">
        <v>0.11146488191409001</v>
      </c>
      <c r="W1042" s="46">
        <v>1</v>
      </c>
      <c r="X1042" s="61">
        <v>4.74397800216406E-2</v>
      </c>
      <c r="Y1042" s="46">
        <v>1</v>
      </c>
      <c r="Z1042" s="61">
        <v>-5.69477548196336E-2</v>
      </c>
      <c r="AA1042" s="46">
        <v>1</v>
      </c>
      <c r="AB1042" s="61">
        <v>-0.12097285671208301</v>
      </c>
      <c r="AC1042" s="46">
        <v>1</v>
      </c>
      <c r="AD1042" s="61">
        <v>-6.4025101892449005E-2</v>
      </c>
      <c r="AE1042" s="61">
        <v>-0.27173316809004799</v>
      </c>
      <c r="AF1042" s="11" t="s">
        <v>4297</v>
      </c>
      <c r="AG1042" s="11">
        <v>0</v>
      </c>
      <c r="AH1042" s="62">
        <v>0</v>
      </c>
      <c r="AI1042" s="11" t="s">
        <v>4300</v>
      </c>
      <c r="AJ1042" s="11" t="s">
        <v>4298</v>
      </c>
      <c r="AK1042" s="63" t="s">
        <v>4298</v>
      </c>
      <c r="AL1042" s="11" t="s">
        <v>4297</v>
      </c>
      <c r="AM1042" s="11">
        <v>0</v>
      </c>
      <c r="AN1042" s="63">
        <v>0</v>
      </c>
      <c r="AO1042" s="11" t="s">
        <v>4297</v>
      </c>
      <c r="AP1042" s="11" t="s">
        <v>4299</v>
      </c>
      <c r="AQ1042" s="59">
        <v>0</v>
      </c>
    </row>
    <row r="1043" spans="3:43" x14ac:dyDescent="0.2">
      <c r="C1043" s="59"/>
      <c r="D1043" s="59"/>
      <c r="E1043" s="65" t="s">
        <v>4303</v>
      </c>
      <c r="F1043" s="65"/>
      <c r="G1043" s="65" t="s">
        <v>4303</v>
      </c>
      <c r="H1043" s="65"/>
      <c r="I1043" s="65"/>
      <c r="J1043" s="60" t="s">
        <v>4571</v>
      </c>
      <c r="K1043" s="46">
        <v>0.69005390448011206</v>
      </c>
      <c r="L1043" s="61">
        <v>0.18609797928816302</v>
      </c>
      <c r="M1043" s="46">
        <v>6.4972173262181007E-2</v>
      </c>
      <c r="N1043" s="61">
        <v>0.17488198078915801</v>
      </c>
      <c r="O1043" s="46">
        <v>4.94619803607E-3</v>
      </c>
      <c r="P1043" s="61">
        <v>0.26308133057657102</v>
      </c>
      <c r="Q1043" s="46">
        <v>1</v>
      </c>
      <c r="R1043" s="61">
        <v>0.15194311700454302</v>
      </c>
      <c r="S1043" s="46">
        <v>1</v>
      </c>
      <c r="T1043" s="61">
        <v>-1.12159984990058E-2</v>
      </c>
      <c r="U1043" s="46">
        <v>1</v>
      </c>
      <c r="V1043" s="61">
        <v>7.6983351288408011E-2</v>
      </c>
      <c r="W1043" s="46">
        <v>1</v>
      </c>
      <c r="X1043" s="61">
        <v>-3.4154862283620101E-2</v>
      </c>
      <c r="Y1043" s="46">
        <v>1</v>
      </c>
      <c r="Z1043" s="61">
        <v>8.81993497874137E-2</v>
      </c>
      <c r="AA1043" s="46">
        <v>1</v>
      </c>
      <c r="AB1043" s="61">
        <v>-2.2938863784614301E-2</v>
      </c>
      <c r="AC1043" s="46">
        <v>1</v>
      </c>
      <c r="AD1043" s="61">
        <v>-0.11113821357202801</v>
      </c>
      <c r="AE1043" s="61">
        <v>-0.27150466997599104</v>
      </c>
      <c r="AF1043" s="11" t="s">
        <v>4300</v>
      </c>
      <c r="AG1043" s="11" t="s">
        <v>4299</v>
      </c>
      <c r="AH1043" s="62" t="s">
        <v>4299</v>
      </c>
      <c r="AI1043" s="11" t="s">
        <v>4300</v>
      </c>
      <c r="AJ1043" s="11" t="s">
        <v>4298</v>
      </c>
      <c r="AK1043" s="63">
        <v>0</v>
      </c>
      <c r="AL1043" s="11" t="s">
        <v>4297</v>
      </c>
      <c r="AM1043" s="11">
        <v>0</v>
      </c>
      <c r="AN1043" s="63">
        <v>0</v>
      </c>
      <c r="AO1043" s="11" t="s">
        <v>4297</v>
      </c>
      <c r="AP1043" s="11">
        <v>0</v>
      </c>
      <c r="AQ1043" s="59">
        <v>0</v>
      </c>
    </row>
    <row r="1044" spans="3:43" x14ac:dyDescent="0.2">
      <c r="C1044" s="59"/>
      <c r="D1044" s="59"/>
      <c r="E1044" s="59"/>
      <c r="F1044" s="59"/>
      <c r="G1044" s="59"/>
      <c r="H1044" s="59"/>
      <c r="I1044" s="59"/>
      <c r="J1044" s="60" t="s">
        <v>730</v>
      </c>
      <c r="K1044" s="46">
        <v>7.7261011093400405E-3</v>
      </c>
      <c r="L1044" s="61">
        <v>0.31854532893562704</v>
      </c>
      <c r="M1044" s="46">
        <v>1.5868513270067599E-6</v>
      </c>
      <c r="N1044" s="61">
        <v>0.31233370040196601</v>
      </c>
      <c r="O1044" s="46">
        <v>2.2221612632988799E-5</v>
      </c>
      <c r="P1044" s="61">
        <v>0.30473082419813402</v>
      </c>
      <c r="Q1044" s="46">
        <v>0.26297704481258805</v>
      </c>
      <c r="R1044" s="61">
        <v>0.27943100548980804</v>
      </c>
      <c r="S1044" s="46">
        <v>1</v>
      </c>
      <c r="T1044" s="61">
        <v>-6.21162853366108E-3</v>
      </c>
      <c r="U1044" s="46">
        <v>1</v>
      </c>
      <c r="V1044" s="61">
        <v>-1.38145047374926E-2</v>
      </c>
      <c r="W1044" s="46">
        <v>1</v>
      </c>
      <c r="X1044" s="61">
        <v>-3.9114323445818999E-2</v>
      </c>
      <c r="Y1044" s="46">
        <v>1</v>
      </c>
      <c r="Z1044" s="61">
        <v>-7.6028762038315607E-3</v>
      </c>
      <c r="AA1044" s="46">
        <v>1</v>
      </c>
      <c r="AB1044" s="61">
        <v>-3.2902694912157901E-2</v>
      </c>
      <c r="AC1044" s="46">
        <v>1</v>
      </c>
      <c r="AD1044" s="61">
        <v>-2.5299818708326299E-2</v>
      </c>
      <c r="AE1044" s="61">
        <v>-0.27064157437535602</v>
      </c>
      <c r="AF1044" s="11" t="s">
        <v>4297</v>
      </c>
      <c r="AG1044" s="11">
        <v>0</v>
      </c>
      <c r="AH1044" s="62">
        <v>0</v>
      </c>
      <c r="AI1044" s="11" t="s">
        <v>4300</v>
      </c>
      <c r="AJ1044" s="11" t="s">
        <v>4298</v>
      </c>
      <c r="AK1044" s="63" t="s">
        <v>4298</v>
      </c>
      <c r="AL1044" s="11" t="s">
        <v>4297</v>
      </c>
      <c r="AM1044" s="11" t="s">
        <v>4299</v>
      </c>
      <c r="AN1044" s="63">
        <v>0</v>
      </c>
      <c r="AO1044" s="11" t="s">
        <v>4297</v>
      </c>
      <c r="AP1044" s="11">
        <v>0</v>
      </c>
      <c r="AQ1044" s="59">
        <v>0</v>
      </c>
    </row>
    <row r="1045" spans="3:43" x14ac:dyDescent="0.2">
      <c r="C1045" s="59"/>
      <c r="D1045" s="59"/>
      <c r="E1045" s="59"/>
      <c r="F1045" s="59"/>
      <c r="G1045" s="59"/>
      <c r="H1045" s="59"/>
      <c r="I1045" s="59"/>
      <c r="J1045" s="60" t="s">
        <v>1382</v>
      </c>
      <c r="K1045" s="46">
        <v>0.7088250924053181</v>
      </c>
      <c r="L1045" s="61">
        <v>0.113314250385198</v>
      </c>
      <c r="M1045" s="46">
        <v>7.9079263592399997E-3</v>
      </c>
      <c r="N1045" s="61">
        <v>0.140471183164042</v>
      </c>
      <c r="O1045" s="46">
        <v>8.6573627490573804E-3</v>
      </c>
      <c r="P1045" s="61">
        <v>0.15324907369965102</v>
      </c>
      <c r="Q1045" s="46">
        <v>1</v>
      </c>
      <c r="R1045" s="61">
        <v>0.10361460179012501</v>
      </c>
      <c r="S1045" s="46">
        <v>1</v>
      </c>
      <c r="T1045" s="61">
        <v>2.7156932778843301E-2</v>
      </c>
      <c r="U1045" s="46">
        <v>1</v>
      </c>
      <c r="V1045" s="61">
        <v>3.9934823314452396E-2</v>
      </c>
      <c r="W1045" s="46">
        <v>1</v>
      </c>
      <c r="X1045" s="61">
        <v>-9.6996485950735997E-3</v>
      </c>
      <c r="Y1045" s="46">
        <v>1</v>
      </c>
      <c r="Z1045" s="61">
        <v>1.2777890535609E-2</v>
      </c>
      <c r="AA1045" s="46">
        <v>1</v>
      </c>
      <c r="AB1045" s="61">
        <v>-3.6856581373917001E-2</v>
      </c>
      <c r="AC1045" s="46">
        <v>1</v>
      </c>
      <c r="AD1045" s="61">
        <v>-4.9634471909526003E-2</v>
      </c>
      <c r="AE1045" s="61">
        <v>-0.270530212012072</v>
      </c>
      <c r="AF1045" s="11" t="s">
        <v>4297</v>
      </c>
      <c r="AG1045" s="11" t="s">
        <v>4299</v>
      </c>
      <c r="AH1045" s="62">
        <v>0</v>
      </c>
      <c r="AI1045" s="11" t="s">
        <v>4300</v>
      </c>
      <c r="AJ1045" s="11" t="s">
        <v>4298</v>
      </c>
      <c r="AK1045" s="63" t="s">
        <v>4298</v>
      </c>
      <c r="AL1045" s="11" t="s">
        <v>4297</v>
      </c>
      <c r="AM1045" s="11">
        <v>0</v>
      </c>
      <c r="AN1045" s="63">
        <v>0</v>
      </c>
      <c r="AO1045" s="11" t="s">
        <v>4297</v>
      </c>
      <c r="AP1045" s="11">
        <v>0</v>
      </c>
      <c r="AQ1045" s="59">
        <v>0</v>
      </c>
    </row>
    <row r="1046" spans="3:43" x14ac:dyDescent="0.2">
      <c r="C1046" s="59"/>
      <c r="D1046" s="59"/>
      <c r="E1046" s="59"/>
      <c r="F1046" s="59"/>
      <c r="G1046" s="59"/>
      <c r="H1046" s="59"/>
      <c r="I1046" s="59"/>
      <c r="J1046" s="60" t="s">
        <v>2441</v>
      </c>
      <c r="K1046" s="46">
        <v>0.99999999999952005</v>
      </c>
      <c r="L1046" s="61">
        <v>2.84241416419172E-2</v>
      </c>
      <c r="M1046" s="46">
        <v>1.35330474937822E-2</v>
      </c>
      <c r="N1046" s="61">
        <v>0.19500150121061502</v>
      </c>
      <c r="O1046" s="46">
        <v>2.7291990073781201E-3</v>
      </c>
      <c r="P1046" s="61">
        <v>0.252253756122925</v>
      </c>
      <c r="Q1046" s="46">
        <v>1</v>
      </c>
      <c r="R1046" s="61">
        <v>-2.2841530595642999E-2</v>
      </c>
      <c r="S1046" s="46">
        <v>0.44170112127021</v>
      </c>
      <c r="T1046" s="61">
        <v>0.16657735956869801</v>
      </c>
      <c r="U1046" s="46">
        <v>0.12010722578895801</v>
      </c>
      <c r="V1046" s="61">
        <v>0.22382961448100802</v>
      </c>
      <c r="W1046" s="46">
        <v>1</v>
      </c>
      <c r="X1046" s="61">
        <v>-5.1265672237560199E-2</v>
      </c>
      <c r="Y1046" s="46">
        <v>1</v>
      </c>
      <c r="Z1046" s="61">
        <v>5.7252254912310202E-2</v>
      </c>
      <c r="AA1046" s="46">
        <v>1</v>
      </c>
      <c r="AB1046" s="61">
        <v>-0.21784303180625803</v>
      </c>
      <c r="AC1046" s="46">
        <v>0.48505729277401</v>
      </c>
      <c r="AD1046" s="61">
        <v>-0.27509528671856803</v>
      </c>
      <c r="AE1046" s="61">
        <v>-0.270049081363194</v>
      </c>
      <c r="AF1046" s="11" t="s">
        <v>4297</v>
      </c>
      <c r="AG1046" s="11" t="s">
        <v>4299</v>
      </c>
      <c r="AH1046" s="62">
        <v>0</v>
      </c>
      <c r="AI1046" s="11" t="s">
        <v>4300</v>
      </c>
      <c r="AJ1046" s="11">
        <v>0</v>
      </c>
      <c r="AK1046" s="63">
        <v>0</v>
      </c>
      <c r="AL1046" s="11" t="s">
        <v>4297</v>
      </c>
      <c r="AM1046" s="11">
        <v>0</v>
      </c>
      <c r="AN1046" s="63">
        <v>0</v>
      </c>
      <c r="AO1046" s="11" t="s">
        <v>4297</v>
      </c>
      <c r="AP1046" s="11">
        <v>0</v>
      </c>
      <c r="AQ1046" s="59">
        <v>0</v>
      </c>
    </row>
    <row r="1047" spans="3:43" x14ac:dyDescent="0.2">
      <c r="C1047" s="59"/>
      <c r="D1047" s="59"/>
      <c r="E1047" s="59"/>
      <c r="F1047" s="59"/>
      <c r="G1047" s="59"/>
      <c r="H1047" s="59"/>
      <c r="I1047" s="59"/>
      <c r="J1047" s="60" t="s">
        <v>4572</v>
      </c>
      <c r="K1047" s="46">
        <v>0.99999999999952005</v>
      </c>
      <c r="L1047" s="61">
        <v>0.12298080682365801</v>
      </c>
      <c r="M1047" s="46">
        <v>0.72635245709873608</v>
      </c>
      <c r="N1047" s="61">
        <v>0.12884170699047201</v>
      </c>
      <c r="O1047" s="46">
        <v>0.28948781828935505</v>
      </c>
      <c r="P1047" s="61">
        <v>-0.21889767406348101</v>
      </c>
      <c r="Q1047" s="46">
        <v>1</v>
      </c>
      <c r="R1047" s="61">
        <v>3.5531641402029503E-2</v>
      </c>
      <c r="S1047" s="46">
        <v>1</v>
      </c>
      <c r="T1047" s="61">
        <v>5.8609001668140604E-3</v>
      </c>
      <c r="U1047" s="46">
        <v>0.20765289051565602</v>
      </c>
      <c r="V1047" s="61">
        <v>-0.34187848088713901</v>
      </c>
      <c r="W1047" s="46">
        <v>1</v>
      </c>
      <c r="X1047" s="61">
        <v>-8.7449165421628602E-2</v>
      </c>
      <c r="Y1047" s="46">
        <v>0.15373723635492201</v>
      </c>
      <c r="Z1047" s="61">
        <v>-0.34773938105395302</v>
      </c>
      <c r="AA1047" s="46">
        <v>1</v>
      </c>
      <c r="AB1047" s="61">
        <v>-9.3310065588442695E-2</v>
      </c>
      <c r="AC1047" s="46">
        <v>1</v>
      </c>
      <c r="AD1047" s="61">
        <v>0.25442931546551001</v>
      </c>
      <c r="AE1047" s="61">
        <v>-0.27003668238665801</v>
      </c>
      <c r="AF1047" s="11" t="s">
        <v>4297</v>
      </c>
      <c r="AG1047" s="11" t="s">
        <v>4298</v>
      </c>
      <c r="AH1047" s="62">
        <v>0</v>
      </c>
      <c r="AI1047" s="11" t="s">
        <v>4297</v>
      </c>
      <c r="AJ1047" s="11">
        <v>0</v>
      </c>
      <c r="AK1047" s="63">
        <v>0</v>
      </c>
      <c r="AL1047" s="11" t="s">
        <v>4297</v>
      </c>
      <c r="AM1047" s="11" t="s">
        <v>4299</v>
      </c>
      <c r="AN1047" s="63">
        <v>0</v>
      </c>
      <c r="AO1047" s="11" t="s">
        <v>4297</v>
      </c>
      <c r="AP1047" s="11">
        <v>0</v>
      </c>
      <c r="AQ1047" s="59">
        <v>0</v>
      </c>
    </row>
    <row r="1048" spans="3:43" x14ac:dyDescent="0.2">
      <c r="C1048" s="59"/>
      <c r="D1048" s="59"/>
      <c r="E1048" s="59"/>
      <c r="F1048" s="59"/>
      <c r="G1048" s="59"/>
      <c r="H1048" s="59"/>
      <c r="I1048" s="59"/>
      <c r="J1048" s="60" t="s">
        <v>1257</v>
      </c>
      <c r="K1048" s="46">
        <v>0.99999999999952005</v>
      </c>
      <c r="L1048" s="61">
        <v>5.9694572286701601E-2</v>
      </c>
      <c r="M1048" s="46">
        <v>6.8960285076916011E-2</v>
      </c>
      <c r="N1048" s="61">
        <v>-0.12465560971846901</v>
      </c>
      <c r="O1048" s="46">
        <v>3.7868805722894902E-2</v>
      </c>
      <c r="P1048" s="61">
        <v>-0.15001906068072002</v>
      </c>
      <c r="Q1048" s="46">
        <v>1</v>
      </c>
      <c r="R1048" s="61">
        <v>-5.5438422653231401E-2</v>
      </c>
      <c r="S1048" s="46">
        <v>0.11941113182598601</v>
      </c>
      <c r="T1048" s="61">
        <v>-0.18435018200517</v>
      </c>
      <c r="U1048" s="46">
        <v>4.5230399648293097E-2</v>
      </c>
      <c r="V1048" s="61">
        <v>-0.20971363296742201</v>
      </c>
      <c r="W1048" s="46">
        <v>1</v>
      </c>
      <c r="X1048" s="61">
        <v>-0.11513299493993301</v>
      </c>
      <c r="Y1048" s="46">
        <v>1</v>
      </c>
      <c r="Z1048" s="61">
        <v>-2.53634509622515E-2</v>
      </c>
      <c r="AA1048" s="46">
        <v>1</v>
      </c>
      <c r="AB1048" s="61">
        <v>6.9217187065237301E-2</v>
      </c>
      <c r="AC1048" s="46">
        <v>1</v>
      </c>
      <c r="AD1048" s="61">
        <v>9.4580638027488798E-2</v>
      </c>
      <c r="AE1048" s="61">
        <v>-0.269800770306522</v>
      </c>
      <c r="AF1048" s="11" t="s">
        <v>4300</v>
      </c>
      <c r="AG1048" s="11" t="s">
        <v>4298</v>
      </c>
      <c r="AH1048" s="62" t="s">
        <v>4299</v>
      </c>
      <c r="AI1048" s="11" t="s">
        <v>4297</v>
      </c>
      <c r="AJ1048" s="11">
        <v>0</v>
      </c>
      <c r="AK1048" s="63">
        <v>0</v>
      </c>
      <c r="AL1048" s="11" t="s">
        <v>4297</v>
      </c>
      <c r="AM1048" s="11" t="s">
        <v>4299</v>
      </c>
      <c r="AN1048" s="63">
        <v>0</v>
      </c>
      <c r="AO1048" s="11" t="s">
        <v>4297</v>
      </c>
      <c r="AP1048" s="11">
        <v>0</v>
      </c>
      <c r="AQ1048" s="59">
        <v>0</v>
      </c>
    </row>
    <row r="1049" spans="3:43" x14ac:dyDescent="0.2">
      <c r="C1049" s="59"/>
      <c r="D1049" s="59"/>
      <c r="E1049" s="59"/>
      <c r="F1049" s="59"/>
      <c r="G1049" s="59"/>
      <c r="H1049" s="59"/>
      <c r="I1049" s="59"/>
      <c r="J1049" s="60" t="s">
        <v>2489</v>
      </c>
      <c r="K1049" s="46">
        <v>0.37106109012015104</v>
      </c>
      <c r="L1049" s="61">
        <v>0.283095163254311</v>
      </c>
      <c r="M1049" s="46">
        <v>2.5490652069594204E-4</v>
      </c>
      <c r="N1049" s="61">
        <v>0.37494084086470902</v>
      </c>
      <c r="O1049" s="46">
        <v>7.8659338828879106E-3</v>
      </c>
      <c r="P1049" s="61">
        <v>0.313705556712015</v>
      </c>
      <c r="Q1049" s="46">
        <v>1</v>
      </c>
      <c r="R1049" s="61">
        <v>0.22792135224569901</v>
      </c>
      <c r="S1049" s="46">
        <v>1</v>
      </c>
      <c r="T1049" s="61">
        <v>9.18456776103974E-2</v>
      </c>
      <c r="U1049" s="46">
        <v>1</v>
      </c>
      <c r="V1049" s="61">
        <v>3.06103934577041E-2</v>
      </c>
      <c r="W1049" s="46">
        <v>1</v>
      </c>
      <c r="X1049" s="61">
        <v>-5.5173811008612399E-2</v>
      </c>
      <c r="Y1049" s="46">
        <v>1</v>
      </c>
      <c r="Z1049" s="61">
        <v>-6.1235284152693401E-2</v>
      </c>
      <c r="AA1049" s="46">
        <v>1</v>
      </c>
      <c r="AB1049" s="61">
        <v>-0.14701948861901001</v>
      </c>
      <c r="AC1049" s="46">
        <v>1</v>
      </c>
      <c r="AD1049" s="61">
        <v>-8.5784204466316405E-2</v>
      </c>
      <c r="AE1049" s="61">
        <v>-0.26906847107305804</v>
      </c>
      <c r="AF1049" s="11" t="s">
        <v>4297</v>
      </c>
      <c r="AG1049" s="11">
        <v>0</v>
      </c>
      <c r="AH1049" s="62">
        <v>0</v>
      </c>
      <c r="AI1049" s="11" t="s">
        <v>4300</v>
      </c>
      <c r="AJ1049" s="11" t="s">
        <v>4298</v>
      </c>
      <c r="AK1049" s="63" t="s">
        <v>4298</v>
      </c>
      <c r="AL1049" s="11" t="s">
        <v>4297</v>
      </c>
      <c r="AM1049" s="11">
        <v>0</v>
      </c>
      <c r="AN1049" s="63">
        <v>0</v>
      </c>
      <c r="AO1049" s="11" t="s">
        <v>4297</v>
      </c>
      <c r="AP1049" s="11" t="s">
        <v>4299</v>
      </c>
      <c r="AQ1049" s="59">
        <v>0</v>
      </c>
    </row>
    <row r="1050" spans="3:43" x14ac:dyDescent="0.2">
      <c r="C1050" s="59"/>
      <c r="D1050" s="59"/>
      <c r="E1050" s="59"/>
      <c r="F1050" s="59"/>
      <c r="G1050" s="59"/>
      <c r="H1050" s="59"/>
      <c r="I1050" s="59"/>
      <c r="J1050" s="60" t="s">
        <v>1516</v>
      </c>
      <c r="K1050" s="46">
        <v>0.99999999999952005</v>
      </c>
      <c r="L1050" s="61">
        <v>-2.9273938431393404E-3</v>
      </c>
      <c r="M1050" s="46">
        <v>1.2325614000634801E-4</v>
      </c>
      <c r="N1050" s="61">
        <v>-0.36469169022637205</v>
      </c>
      <c r="O1050" s="46">
        <v>1.2698643412924302E-3</v>
      </c>
      <c r="P1050" s="61">
        <v>-0.34315498132687705</v>
      </c>
      <c r="Q1050" s="46">
        <v>1</v>
      </c>
      <c r="R1050" s="61">
        <v>-0.11130914412916101</v>
      </c>
      <c r="S1050" s="46">
        <v>3.9933328011976701E-2</v>
      </c>
      <c r="T1050" s="61">
        <v>-0.36176429638323304</v>
      </c>
      <c r="U1050" s="46">
        <v>4.3583734724155498E-2</v>
      </c>
      <c r="V1050" s="61">
        <v>-0.34022758748373805</v>
      </c>
      <c r="W1050" s="46">
        <v>1</v>
      </c>
      <c r="X1050" s="61">
        <v>-0.10838175028602201</v>
      </c>
      <c r="Y1050" s="46">
        <v>1</v>
      </c>
      <c r="Z1050" s="61">
        <v>2.15367088994949E-2</v>
      </c>
      <c r="AA1050" s="46">
        <v>1</v>
      </c>
      <c r="AB1050" s="61">
        <v>0.25338254609721</v>
      </c>
      <c r="AC1050" s="46">
        <v>1</v>
      </c>
      <c r="AD1050" s="61">
        <v>0.23184583719771601</v>
      </c>
      <c r="AE1050" s="61">
        <v>-0.26896040189395304</v>
      </c>
      <c r="AF1050" s="11" t="s">
        <v>4297</v>
      </c>
      <c r="AG1050" s="11">
        <v>0</v>
      </c>
      <c r="AH1050" s="62">
        <v>0</v>
      </c>
      <c r="AI1050" s="11" t="s">
        <v>4297</v>
      </c>
      <c r="AJ1050" s="11" t="s">
        <v>4299</v>
      </c>
      <c r="AK1050" s="63">
        <v>0</v>
      </c>
      <c r="AL1050" s="11" t="s">
        <v>4297</v>
      </c>
      <c r="AM1050" s="11">
        <v>0</v>
      </c>
      <c r="AN1050" s="63">
        <v>0</v>
      </c>
      <c r="AO1050" s="11" t="s">
        <v>4297</v>
      </c>
      <c r="AP1050" s="11" t="s">
        <v>4298</v>
      </c>
      <c r="AQ1050" s="59">
        <v>0</v>
      </c>
    </row>
    <row r="1051" spans="3:43" x14ac:dyDescent="0.2">
      <c r="C1051" s="59"/>
      <c r="D1051" s="59"/>
      <c r="E1051" s="59"/>
      <c r="F1051" s="59"/>
      <c r="G1051" s="59"/>
      <c r="H1051" s="59"/>
      <c r="I1051" s="59"/>
      <c r="J1051" s="60" t="s">
        <v>721</v>
      </c>
      <c r="K1051" s="46">
        <v>0.99999999999952005</v>
      </c>
      <c r="L1051" s="61">
        <v>-6.3835059965405602E-2</v>
      </c>
      <c r="M1051" s="46">
        <v>2.0690508305847104E-5</v>
      </c>
      <c r="N1051" s="61">
        <v>-0.24308274765452803</v>
      </c>
      <c r="O1051" s="46">
        <v>6.7088746350693999E-3</v>
      </c>
      <c r="P1051" s="61">
        <v>-0.17961209438461201</v>
      </c>
      <c r="Q1051" s="46">
        <v>0.528995553972471</v>
      </c>
      <c r="R1051" s="61">
        <v>-0.20418271039075903</v>
      </c>
      <c r="S1051" s="46">
        <v>0.12256444888068702</v>
      </c>
      <c r="T1051" s="61">
        <v>-0.17924768768912303</v>
      </c>
      <c r="U1051" s="46">
        <v>0.55241185963279105</v>
      </c>
      <c r="V1051" s="61">
        <v>-0.115777034419206</v>
      </c>
      <c r="W1051" s="46">
        <v>1</v>
      </c>
      <c r="X1051" s="61">
        <v>-0.14034765042535402</v>
      </c>
      <c r="Y1051" s="46">
        <v>1</v>
      </c>
      <c r="Z1051" s="61">
        <v>6.3470653269916397E-2</v>
      </c>
      <c r="AA1051" s="46">
        <v>1</v>
      </c>
      <c r="AB1051" s="61">
        <v>3.8900037263769005E-2</v>
      </c>
      <c r="AC1051" s="46">
        <v>1</v>
      </c>
      <c r="AD1051" s="61">
        <v>-2.4570616006147399E-2</v>
      </c>
      <c r="AE1051" s="61">
        <v>-0.26866059984776802</v>
      </c>
      <c r="AF1051" s="11" t="s">
        <v>4297</v>
      </c>
      <c r="AG1051" s="11">
        <v>0</v>
      </c>
      <c r="AH1051" s="62">
        <v>0</v>
      </c>
      <c r="AI1051" s="11" t="s">
        <v>4300</v>
      </c>
      <c r="AJ1051" s="11" t="s">
        <v>4299</v>
      </c>
      <c r="AK1051" s="63" t="s">
        <v>4299</v>
      </c>
      <c r="AL1051" s="11" t="s">
        <v>4297</v>
      </c>
      <c r="AM1051" s="11">
        <v>0</v>
      </c>
      <c r="AN1051" s="63">
        <v>0</v>
      </c>
      <c r="AO1051" s="11" t="s">
        <v>4297</v>
      </c>
      <c r="AP1051" s="11" t="s">
        <v>4298</v>
      </c>
      <c r="AQ1051" s="59">
        <v>0</v>
      </c>
    </row>
    <row r="1052" spans="3:43" x14ac:dyDescent="0.2">
      <c r="C1052" s="59"/>
      <c r="D1052" s="59"/>
      <c r="E1052" s="59"/>
      <c r="F1052" s="59"/>
      <c r="G1052" s="59"/>
      <c r="H1052" s="59"/>
      <c r="I1052" s="59"/>
      <c r="J1052" s="60" t="s">
        <v>3430</v>
      </c>
      <c r="K1052" s="46">
        <v>0.99999999999952005</v>
      </c>
      <c r="L1052" s="61">
        <v>0.15320624144554401</v>
      </c>
      <c r="M1052" s="46">
        <v>1.04350651109876E-2</v>
      </c>
      <c r="N1052" s="61">
        <v>0.28156549024115601</v>
      </c>
      <c r="O1052" s="46">
        <v>2.9381681494909401E-3</v>
      </c>
      <c r="P1052" s="61">
        <v>0.35109521295558804</v>
      </c>
      <c r="Q1052" s="46">
        <v>1</v>
      </c>
      <c r="R1052" s="61">
        <v>0.23824478855283601</v>
      </c>
      <c r="S1052" s="46">
        <v>1</v>
      </c>
      <c r="T1052" s="61">
        <v>0.128359248795612</v>
      </c>
      <c r="U1052" s="46">
        <v>0.62700161329264803</v>
      </c>
      <c r="V1052" s="61">
        <v>0.197888971510044</v>
      </c>
      <c r="W1052" s="46">
        <v>1</v>
      </c>
      <c r="X1052" s="61">
        <v>8.5038547107291793E-2</v>
      </c>
      <c r="Y1052" s="46">
        <v>1</v>
      </c>
      <c r="Z1052" s="61">
        <v>6.9529722714432002E-2</v>
      </c>
      <c r="AA1052" s="46">
        <v>1</v>
      </c>
      <c r="AB1052" s="61">
        <v>-4.3320701688320001E-2</v>
      </c>
      <c r="AC1052" s="46">
        <v>1</v>
      </c>
      <c r="AD1052" s="61">
        <v>-0.112850424402752</v>
      </c>
      <c r="AE1052" s="61">
        <v>-0.268639944033983</v>
      </c>
      <c r="AF1052" s="11" t="s">
        <v>4297</v>
      </c>
      <c r="AG1052" s="11" t="s">
        <v>4299</v>
      </c>
      <c r="AH1052" s="62">
        <v>0</v>
      </c>
      <c r="AI1052" s="11" t="s">
        <v>4300</v>
      </c>
      <c r="AJ1052" s="11" t="s">
        <v>4298</v>
      </c>
      <c r="AK1052" s="63">
        <v>0</v>
      </c>
      <c r="AL1052" s="11" t="s">
        <v>4297</v>
      </c>
      <c r="AM1052" s="11">
        <v>0</v>
      </c>
      <c r="AN1052" s="63">
        <v>0</v>
      </c>
      <c r="AO1052" s="11" t="s">
        <v>4297</v>
      </c>
      <c r="AP1052" s="11">
        <v>0</v>
      </c>
      <c r="AQ1052" s="59">
        <v>0</v>
      </c>
    </row>
    <row r="1053" spans="3:43" x14ac:dyDescent="0.2">
      <c r="C1053" s="59"/>
      <c r="D1053" s="59"/>
      <c r="E1053" s="59"/>
      <c r="F1053" s="59"/>
      <c r="G1053" s="59"/>
      <c r="H1053" s="59"/>
      <c r="I1053" s="59"/>
      <c r="J1053" s="60" t="s">
        <v>2985</v>
      </c>
      <c r="K1053" s="46">
        <v>0.76641821099589702</v>
      </c>
      <c r="L1053" s="61">
        <v>0.14708619031213202</v>
      </c>
      <c r="M1053" s="46">
        <v>5.3149200639632309E-4</v>
      </c>
      <c r="N1053" s="61">
        <v>0.23710747243913202</v>
      </c>
      <c r="O1053" s="46">
        <v>3.6620789133203603E-3</v>
      </c>
      <c r="P1053" s="61">
        <v>0.22397302925306803</v>
      </c>
      <c r="Q1053" s="46">
        <v>1</v>
      </c>
      <c r="R1053" s="61">
        <v>8.6895432094431013E-2</v>
      </c>
      <c r="S1053" s="46">
        <v>1</v>
      </c>
      <c r="T1053" s="61">
        <v>9.0021282127000793E-2</v>
      </c>
      <c r="U1053" s="46">
        <v>1</v>
      </c>
      <c r="V1053" s="61">
        <v>7.68868389409363E-2</v>
      </c>
      <c r="W1053" s="46">
        <v>1</v>
      </c>
      <c r="X1053" s="61">
        <v>-6.0190758217700598E-2</v>
      </c>
      <c r="Y1053" s="46">
        <v>1</v>
      </c>
      <c r="Z1053" s="61">
        <v>-1.31344431860645E-2</v>
      </c>
      <c r="AA1053" s="46">
        <v>1</v>
      </c>
      <c r="AB1053" s="61">
        <v>-0.15021204034470101</v>
      </c>
      <c r="AC1053" s="46">
        <v>1</v>
      </c>
      <c r="AD1053" s="61">
        <v>-0.13707759715863702</v>
      </c>
      <c r="AE1053" s="61">
        <v>-0.268426387184523</v>
      </c>
      <c r="AF1053" s="11" t="s">
        <v>4297</v>
      </c>
      <c r="AG1053" s="11">
        <v>0</v>
      </c>
      <c r="AH1053" s="62">
        <v>0</v>
      </c>
      <c r="AI1053" s="11" t="s">
        <v>4300</v>
      </c>
      <c r="AJ1053" s="11" t="s">
        <v>4298</v>
      </c>
      <c r="AK1053" s="63" t="s">
        <v>4298</v>
      </c>
      <c r="AL1053" s="11" t="s">
        <v>4297</v>
      </c>
      <c r="AM1053" s="11">
        <v>0</v>
      </c>
      <c r="AN1053" s="63">
        <v>0</v>
      </c>
      <c r="AO1053" s="11" t="s">
        <v>4297</v>
      </c>
      <c r="AP1053" s="11" t="s">
        <v>4299</v>
      </c>
      <c r="AQ1053" s="59">
        <v>0</v>
      </c>
    </row>
    <row r="1054" spans="3:43" x14ac:dyDescent="0.2">
      <c r="C1054" s="59"/>
      <c r="D1054" s="59"/>
      <c r="E1054" s="59"/>
      <c r="F1054" s="59"/>
      <c r="G1054" s="59"/>
      <c r="H1054" s="59"/>
      <c r="I1054" s="59"/>
      <c r="J1054" s="60" t="s">
        <v>1175</v>
      </c>
      <c r="K1054" s="46">
        <v>0.79263839918579404</v>
      </c>
      <c r="L1054" s="61">
        <v>-0.19002893464982101</v>
      </c>
      <c r="M1054" s="46">
        <v>2.4891103935578403E-4</v>
      </c>
      <c r="N1054" s="61">
        <v>-0.327401370504182</v>
      </c>
      <c r="O1054" s="46">
        <v>8.2643187148356004E-5</v>
      </c>
      <c r="P1054" s="61">
        <v>-0.38462475505389704</v>
      </c>
      <c r="Q1054" s="46">
        <v>0.566517179058458</v>
      </c>
      <c r="R1054" s="61">
        <v>-0.30905647321068103</v>
      </c>
      <c r="S1054" s="46">
        <v>0.91303140057641408</v>
      </c>
      <c r="T1054" s="61">
        <v>-0.13737243585436101</v>
      </c>
      <c r="U1054" s="46">
        <v>0.44027673780368104</v>
      </c>
      <c r="V1054" s="61">
        <v>-0.19459582040407603</v>
      </c>
      <c r="W1054" s="46">
        <v>1</v>
      </c>
      <c r="X1054" s="61">
        <v>-0.11902753856085901</v>
      </c>
      <c r="Y1054" s="46">
        <v>1</v>
      </c>
      <c r="Z1054" s="61">
        <v>-5.7223384549715005E-2</v>
      </c>
      <c r="AA1054" s="46">
        <v>1</v>
      </c>
      <c r="AB1054" s="61">
        <v>1.83448972935016E-2</v>
      </c>
      <c r="AC1054" s="46">
        <v>1</v>
      </c>
      <c r="AD1054" s="61">
        <v>7.5568281843216595E-2</v>
      </c>
      <c r="AE1054" s="61">
        <v>-0.26833640564322003</v>
      </c>
      <c r="AF1054" s="11" t="s">
        <v>4297</v>
      </c>
      <c r="AG1054" s="11" t="s">
        <v>4298</v>
      </c>
      <c r="AH1054" s="62">
        <v>0</v>
      </c>
      <c r="AI1054" s="11" t="s">
        <v>4300</v>
      </c>
      <c r="AJ1054" s="11" t="s">
        <v>4299</v>
      </c>
      <c r="AK1054" s="63" t="s">
        <v>4299</v>
      </c>
      <c r="AL1054" s="11" t="s">
        <v>4297</v>
      </c>
      <c r="AM1054" s="11">
        <v>0</v>
      </c>
      <c r="AN1054" s="63">
        <v>0</v>
      </c>
      <c r="AO1054" s="11" t="s">
        <v>4297</v>
      </c>
      <c r="AP1054" s="11">
        <v>0</v>
      </c>
      <c r="AQ1054" s="59">
        <v>0</v>
      </c>
    </row>
    <row r="1055" spans="3:43" x14ac:dyDescent="0.2">
      <c r="C1055" s="59"/>
      <c r="D1055" s="59"/>
      <c r="E1055" s="59"/>
      <c r="F1055" s="59"/>
      <c r="G1055" s="59"/>
      <c r="H1055" s="59"/>
      <c r="I1055" s="59"/>
      <c r="J1055" s="60" t="s">
        <v>4573</v>
      </c>
      <c r="K1055" s="46">
        <v>0.99999999999952005</v>
      </c>
      <c r="L1055" s="61">
        <v>0.10405507991028901</v>
      </c>
      <c r="M1055" s="46">
        <v>0.22543210491309801</v>
      </c>
      <c r="N1055" s="61">
        <v>0.13803407683299201</v>
      </c>
      <c r="O1055" s="46">
        <v>0.82636627628781312</v>
      </c>
      <c r="P1055" s="61">
        <v>-7.8194667080129593E-2</v>
      </c>
      <c r="Q1055" s="46">
        <v>1</v>
      </c>
      <c r="R1055" s="61">
        <v>5.2581014283541096E-2</v>
      </c>
      <c r="S1055" s="46">
        <v>1</v>
      </c>
      <c r="T1055" s="61">
        <v>3.3978996922703099E-2</v>
      </c>
      <c r="U1055" s="46">
        <v>0.42457719427010404</v>
      </c>
      <c r="V1055" s="61">
        <v>-0.18224974699041901</v>
      </c>
      <c r="W1055" s="46">
        <v>1</v>
      </c>
      <c r="X1055" s="61">
        <v>-5.1474065626748007E-2</v>
      </c>
      <c r="Y1055" s="46">
        <v>0.19263024809047</v>
      </c>
      <c r="Z1055" s="61">
        <v>-0.21622874391312202</v>
      </c>
      <c r="AA1055" s="46">
        <v>1</v>
      </c>
      <c r="AB1055" s="61">
        <v>-8.5453062549451009E-2</v>
      </c>
      <c r="AC1055" s="46">
        <v>1</v>
      </c>
      <c r="AD1055" s="61">
        <v>0.13077568136367101</v>
      </c>
      <c r="AE1055" s="61">
        <v>-0.26831444850203601</v>
      </c>
      <c r="AF1055" s="11" t="s">
        <v>4297</v>
      </c>
      <c r="AG1055" s="11" t="s">
        <v>4298</v>
      </c>
      <c r="AH1055" s="62">
        <v>0</v>
      </c>
      <c r="AI1055" s="11" t="s">
        <v>4297</v>
      </c>
      <c r="AJ1055" s="11">
        <v>0</v>
      </c>
      <c r="AK1055" s="63">
        <v>0</v>
      </c>
      <c r="AL1055" s="11" t="s">
        <v>4297</v>
      </c>
      <c r="AM1055" s="11">
        <v>0</v>
      </c>
      <c r="AN1055" s="63">
        <v>0</v>
      </c>
      <c r="AO1055" s="11" t="s">
        <v>4297</v>
      </c>
      <c r="AP1055" s="11" t="s">
        <v>4299</v>
      </c>
      <c r="AQ1055" s="59">
        <v>0</v>
      </c>
    </row>
    <row r="1056" spans="3:43" x14ac:dyDescent="0.2">
      <c r="C1056" s="59"/>
      <c r="D1056" s="59"/>
      <c r="E1056" s="59"/>
      <c r="F1056" s="59"/>
      <c r="G1056" s="59"/>
      <c r="H1056" s="59"/>
      <c r="I1056" s="59"/>
      <c r="J1056" s="60" t="s">
        <v>4574</v>
      </c>
      <c r="K1056" s="46">
        <v>0.94421421283755103</v>
      </c>
      <c r="L1056" s="61">
        <v>-0.12446128938647201</v>
      </c>
      <c r="M1056" s="46">
        <v>0.34889542421510905</v>
      </c>
      <c r="N1056" s="61">
        <v>-9.5891115370334304E-2</v>
      </c>
      <c r="O1056" s="46">
        <v>3.8931062885395502E-2</v>
      </c>
      <c r="P1056" s="61">
        <v>-0.16449626908874201</v>
      </c>
      <c r="Q1056" s="46">
        <v>1</v>
      </c>
      <c r="R1056" s="61">
        <v>7.5491310732288402E-2</v>
      </c>
      <c r="S1056" s="46">
        <v>1</v>
      </c>
      <c r="T1056" s="61">
        <v>2.8570174016137498E-2</v>
      </c>
      <c r="U1056" s="46">
        <v>1</v>
      </c>
      <c r="V1056" s="61">
        <v>-4.0034979702270199E-2</v>
      </c>
      <c r="W1056" s="46">
        <v>1</v>
      </c>
      <c r="X1056" s="61">
        <v>0.19995260011876001</v>
      </c>
      <c r="Y1056" s="46">
        <v>1</v>
      </c>
      <c r="Z1056" s="61">
        <v>-6.8605153718407696E-2</v>
      </c>
      <c r="AA1056" s="46">
        <v>1</v>
      </c>
      <c r="AB1056" s="61">
        <v>0.17138242610262303</v>
      </c>
      <c r="AC1056" s="46">
        <v>0.48397681329088604</v>
      </c>
      <c r="AD1056" s="61">
        <v>0.23998757982103003</v>
      </c>
      <c r="AE1056" s="61">
        <v>-0.26798337811013301</v>
      </c>
      <c r="AF1056" s="11" t="s">
        <v>4300</v>
      </c>
      <c r="AG1056" s="11" t="s">
        <v>4298</v>
      </c>
      <c r="AH1056" s="62">
        <v>0</v>
      </c>
      <c r="AI1056" s="11" t="s">
        <v>4300</v>
      </c>
      <c r="AJ1056" s="11">
        <v>0</v>
      </c>
      <c r="AK1056" s="63">
        <v>0</v>
      </c>
      <c r="AL1056" s="11" t="s">
        <v>4297</v>
      </c>
      <c r="AM1056" s="11">
        <v>0</v>
      </c>
      <c r="AN1056" s="63">
        <v>0</v>
      </c>
      <c r="AO1056" s="11" t="s">
        <v>4297</v>
      </c>
      <c r="AP1056" s="11">
        <v>0</v>
      </c>
      <c r="AQ1056" s="59">
        <v>0</v>
      </c>
    </row>
    <row r="1057" spans="3:43" x14ac:dyDescent="0.2">
      <c r="C1057" s="59"/>
      <c r="D1057" s="59"/>
      <c r="E1057" s="59"/>
      <c r="F1057" s="59"/>
      <c r="G1057" s="59"/>
      <c r="H1057" s="59"/>
      <c r="I1057" s="59"/>
      <c r="J1057" s="60" t="s">
        <v>1116</v>
      </c>
      <c r="K1057" s="46">
        <v>0.32469032139715903</v>
      </c>
      <c r="L1057" s="61">
        <v>0.16715428058503101</v>
      </c>
      <c r="M1057" s="46">
        <v>6.2667076749934204E-3</v>
      </c>
      <c r="N1057" s="61">
        <v>0.16613104812193902</v>
      </c>
      <c r="O1057" s="46">
        <v>1.8887782599301601E-3</v>
      </c>
      <c r="P1057" s="61">
        <v>0.20341619714993001</v>
      </c>
      <c r="Q1057" s="46">
        <v>1</v>
      </c>
      <c r="R1057" s="61">
        <v>8.3822688974625498E-2</v>
      </c>
      <c r="S1057" s="46">
        <v>1</v>
      </c>
      <c r="T1057" s="61">
        <v>-1.0232324630919702E-3</v>
      </c>
      <c r="U1057" s="46">
        <v>1</v>
      </c>
      <c r="V1057" s="61">
        <v>3.6261916564898598E-2</v>
      </c>
      <c r="W1057" s="46">
        <v>1</v>
      </c>
      <c r="X1057" s="61">
        <v>-8.3331591610405403E-2</v>
      </c>
      <c r="Y1057" s="46">
        <v>1</v>
      </c>
      <c r="Z1057" s="61">
        <v>3.7285149027990599E-2</v>
      </c>
      <c r="AA1057" s="46">
        <v>1</v>
      </c>
      <c r="AB1057" s="61">
        <v>-8.2308359147313395E-2</v>
      </c>
      <c r="AC1057" s="46">
        <v>1</v>
      </c>
      <c r="AD1057" s="61">
        <v>-0.11959350817530401</v>
      </c>
      <c r="AE1057" s="61">
        <v>-0.26797707964377304</v>
      </c>
      <c r="AF1057" s="11" t="s">
        <v>4297</v>
      </c>
      <c r="AG1057" s="11" t="s">
        <v>4299</v>
      </c>
      <c r="AH1057" s="62">
        <v>0</v>
      </c>
      <c r="AI1057" s="11" t="s">
        <v>4300</v>
      </c>
      <c r="AJ1057" s="11" t="s">
        <v>4298</v>
      </c>
      <c r="AK1057" s="63">
        <v>0</v>
      </c>
      <c r="AL1057" s="11" t="s">
        <v>4297</v>
      </c>
      <c r="AM1057" s="11">
        <v>0</v>
      </c>
      <c r="AN1057" s="63">
        <v>0</v>
      </c>
      <c r="AO1057" s="11" t="s">
        <v>4297</v>
      </c>
      <c r="AP1057" s="11">
        <v>0</v>
      </c>
      <c r="AQ1057" s="59">
        <v>0</v>
      </c>
    </row>
    <row r="1058" spans="3:43" x14ac:dyDescent="0.2">
      <c r="C1058" s="59"/>
      <c r="D1058" s="59"/>
      <c r="E1058" s="59"/>
      <c r="F1058" s="59"/>
      <c r="G1058" s="59"/>
      <c r="H1058" s="59"/>
      <c r="I1058" s="59"/>
      <c r="J1058" s="60" t="s">
        <v>1354</v>
      </c>
      <c r="K1058" s="46">
        <v>0.99999999999952005</v>
      </c>
      <c r="L1058" s="61">
        <v>-0.11851401386742501</v>
      </c>
      <c r="M1058" s="46">
        <v>7.9484507035774109E-4</v>
      </c>
      <c r="N1058" s="61">
        <v>-0.28733534908319802</v>
      </c>
      <c r="O1058" s="46">
        <v>1.07567689201017E-2</v>
      </c>
      <c r="P1058" s="61">
        <v>-0.25080514103069201</v>
      </c>
      <c r="Q1058" s="46">
        <v>0.58155472140879905</v>
      </c>
      <c r="R1058" s="61">
        <v>-0.29012504745384504</v>
      </c>
      <c r="S1058" s="46">
        <v>0.59650671609374506</v>
      </c>
      <c r="T1058" s="61">
        <v>-0.168821335215773</v>
      </c>
      <c r="U1058" s="46">
        <v>0.84441929708515207</v>
      </c>
      <c r="V1058" s="61">
        <v>-0.13229112716326702</v>
      </c>
      <c r="W1058" s="46">
        <v>1</v>
      </c>
      <c r="X1058" s="61">
        <v>-0.17161103358642002</v>
      </c>
      <c r="Y1058" s="46">
        <v>1</v>
      </c>
      <c r="Z1058" s="61">
        <v>3.6530208052506397E-2</v>
      </c>
      <c r="AA1058" s="46">
        <v>1</v>
      </c>
      <c r="AB1058" s="61">
        <v>-2.78969837064691E-3</v>
      </c>
      <c r="AC1058" s="46">
        <v>1</v>
      </c>
      <c r="AD1058" s="61">
        <v>-3.9319906423153299E-2</v>
      </c>
      <c r="AE1058" s="61">
        <v>-0.26794336010646702</v>
      </c>
      <c r="AF1058" s="11" t="s">
        <v>4297</v>
      </c>
      <c r="AG1058" s="11">
        <v>0</v>
      </c>
      <c r="AH1058" s="62">
        <v>0</v>
      </c>
      <c r="AI1058" s="11" t="s">
        <v>4300</v>
      </c>
      <c r="AJ1058" s="11" t="s">
        <v>4299</v>
      </c>
      <c r="AK1058" s="63">
        <v>0</v>
      </c>
      <c r="AL1058" s="11" t="s">
        <v>4297</v>
      </c>
      <c r="AM1058" s="11">
        <v>0</v>
      </c>
      <c r="AN1058" s="63">
        <v>0</v>
      </c>
      <c r="AO1058" s="11" t="s">
        <v>4297</v>
      </c>
      <c r="AP1058" s="11" t="s">
        <v>4298</v>
      </c>
      <c r="AQ1058" s="59">
        <v>0</v>
      </c>
    </row>
    <row r="1059" spans="3:43" x14ac:dyDescent="0.2">
      <c r="C1059" s="59"/>
      <c r="D1059" s="59"/>
      <c r="E1059" s="59"/>
      <c r="F1059" s="59"/>
      <c r="G1059" s="59"/>
      <c r="H1059" s="59"/>
      <c r="I1059" s="59"/>
      <c r="J1059" s="60" t="s">
        <v>4575</v>
      </c>
      <c r="K1059" s="46">
        <v>0.99999999999952005</v>
      </c>
      <c r="L1059" s="61">
        <v>9.3491620476496805E-3</v>
      </c>
      <c r="M1059" s="46">
        <v>7.0355421818283706E-3</v>
      </c>
      <c r="N1059" s="61">
        <v>0.22280538494660401</v>
      </c>
      <c r="O1059" s="46">
        <v>5.8010028315465298E-2</v>
      </c>
      <c r="P1059" s="61">
        <v>0.18904162869313901</v>
      </c>
      <c r="Q1059" s="46">
        <v>1</v>
      </c>
      <c r="R1059" s="61">
        <v>5.3940712858204801E-2</v>
      </c>
      <c r="S1059" s="46">
        <v>0.23371171877763902</v>
      </c>
      <c r="T1059" s="61">
        <v>0.21345622289895402</v>
      </c>
      <c r="U1059" s="46">
        <v>0.39073504185090302</v>
      </c>
      <c r="V1059" s="61">
        <v>0.17969246664548902</v>
      </c>
      <c r="W1059" s="46">
        <v>1</v>
      </c>
      <c r="X1059" s="61">
        <v>4.45915508105552E-2</v>
      </c>
      <c r="Y1059" s="46">
        <v>1</v>
      </c>
      <c r="Z1059" s="61">
        <v>-3.3763756253464901E-2</v>
      </c>
      <c r="AA1059" s="46">
        <v>1</v>
      </c>
      <c r="AB1059" s="61">
        <v>-0.168864672088399</v>
      </c>
      <c r="AC1059" s="46">
        <v>1</v>
      </c>
      <c r="AD1059" s="61">
        <v>-0.135100915834934</v>
      </c>
      <c r="AE1059" s="61">
        <v>-0.26757957238778002</v>
      </c>
      <c r="AF1059" s="11" t="s">
        <v>4297</v>
      </c>
      <c r="AG1059" s="11">
        <v>0</v>
      </c>
      <c r="AH1059" s="62">
        <v>0</v>
      </c>
      <c r="AI1059" s="11" t="s">
        <v>4300</v>
      </c>
      <c r="AJ1059" s="11" t="s">
        <v>4298</v>
      </c>
      <c r="AK1059" s="63" t="s">
        <v>4298</v>
      </c>
      <c r="AL1059" s="11" t="s">
        <v>4297</v>
      </c>
      <c r="AM1059" s="11">
        <v>0</v>
      </c>
      <c r="AN1059" s="63">
        <v>0</v>
      </c>
      <c r="AO1059" s="11" t="s">
        <v>4300</v>
      </c>
      <c r="AP1059" s="11" t="s">
        <v>4299</v>
      </c>
      <c r="AQ1059" s="59">
        <v>0</v>
      </c>
    </row>
    <row r="1060" spans="3:43" x14ac:dyDescent="0.2">
      <c r="C1060" s="59"/>
      <c r="D1060" s="59"/>
      <c r="E1060" s="59"/>
      <c r="F1060" s="59"/>
      <c r="G1060" s="59"/>
      <c r="H1060" s="59"/>
      <c r="I1060" s="59"/>
      <c r="J1060" s="60" t="s">
        <v>4206</v>
      </c>
      <c r="K1060" s="46">
        <v>0.26148059640618004</v>
      </c>
      <c r="L1060" s="61">
        <v>-0.322432584533905</v>
      </c>
      <c r="M1060" s="46">
        <v>2.3924653409396501E-3</v>
      </c>
      <c r="N1060" s="61">
        <v>-0.32995833552124204</v>
      </c>
      <c r="O1060" s="46">
        <v>3.9659715286502396E-2</v>
      </c>
      <c r="P1060" s="61">
        <v>-0.267465697819814</v>
      </c>
      <c r="Q1060" s="46">
        <v>1</v>
      </c>
      <c r="R1060" s="61">
        <v>-0.18809037472677401</v>
      </c>
      <c r="S1060" s="46">
        <v>1</v>
      </c>
      <c r="T1060" s="61">
        <v>-7.5257509873369903E-3</v>
      </c>
      <c r="U1060" s="46">
        <v>1</v>
      </c>
      <c r="V1060" s="61">
        <v>5.4966886714091001E-2</v>
      </c>
      <c r="W1060" s="46">
        <v>1</v>
      </c>
      <c r="X1060" s="61">
        <v>0.13434220980713102</v>
      </c>
      <c r="Y1060" s="46">
        <v>1</v>
      </c>
      <c r="Z1060" s="61">
        <v>6.2492637701428003E-2</v>
      </c>
      <c r="AA1060" s="46">
        <v>1</v>
      </c>
      <c r="AB1060" s="61">
        <v>0.14186796079446801</v>
      </c>
      <c r="AC1060" s="46">
        <v>1</v>
      </c>
      <c r="AD1060" s="61">
        <v>7.9375323093039601E-2</v>
      </c>
      <c r="AE1060" s="61">
        <v>-0.26754730715779401</v>
      </c>
      <c r="AF1060" s="11" t="s">
        <v>4297</v>
      </c>
      <c r="AG1060" s="11">
        <v>0</v>
      </c>
      <c r="AH1060" s="62">
        <v>0</v>
      </c>
      <c r="AI1060" s="11" t="s">
        <v>4300</v>
      </c>
      <c r="AJ1060" s="11" t="s">
        <v>4299</v>
      </c>
      <c r="AK1060" s="63">
        <v>0</v>
      </c>
      <c r="AL1060" s="11" t="s">
        <v>4297</v>
      </c>
      <c r="AM1060" s="11">
        <v>0</v>
      </c>
      <c r="AN1060" s="63">
        <v>0</v>
      </c>
      <c r="AO1060" s="11" t="s">
        <v>4297</v>
      </c>
      <c r="AP1060" s="11" t="s">
        <v>4298</v>
      </c>
      <c r="AQ1060" s="59">
        <v>0</v>
      </c>
    </row>
    <row r="1061" spans="3:43" x14ac:dyDescent="0.2">
      <c r="C1061" s="59"/>
      <c r="D1061" s="59"/>
      <c r="E1061" s="59"/>
      <c r="F1061" s="59"/>
      <c r="G1061" s="59"/>
      <c r="H1061" s="59"/>
      <c r="I1061" s="59"/>
      <c r="J1061" s="60" t="s">
        <v>3844</v>
      </c>
      <c r="K1061" s="46">
        <v>0.99999999999952005</v>
      </c>
      <c r="L1061" s="61">
        <v>0.12403639947572101</v>
      </c>
      <c r="M1061" s="46">
        <v>6.8204612302296998E-3</v>
      </c>
      <c r="N1061" s="61">
        <v>0.29720228701985402</v>
      </c>
      <c r="O1061" s="46">
        <v>0.11838139079767801</v>
      </c>
      <c r="P1061" s="61">
        <v>0.22275179800550401</v>
      </c>
      <c r="Q1061" s="46">
        <v>1</v>
      </c>
      <c r="R1061" s="61">
        <v>8.1033507505175698E-2</v>
      </c>
      <c r="S1061" s="46">
        <v>0.83957504590670995</v>
      </c>
      <c r="T1061" s="61">
        <v>0.17316588754413301</v>
      </c>
      <c r="U1061" s="46">
        <v>1</v>
      </c>
      <c r="V1061" s="61">
        <v>9.8715398529783394E-2</v>
      </c>
      <c r="W1061" s="46">
        <v>1</v>
      </c>
      <c r="X1061" s="61">
        <v>-4.3002891970545298E-2</v>
      </c>
      <c r="Y1061" s="46">
        <v>1</v>
      </c>
      <c r="Z1061" s="61">
        <v>-7.4450489014349697E-2</v>
      </c>
      <c r="AA1061" s="46">
        <v>1</v>
      </c>
      <c r="AB1061" s="61">
        <v>-0.21616877951467803</v>
      </c>
      <c r="AC1061" s="46">
        <v>1</v>
      </c>
      <c r="AD1061" s="61">
        <v>-0.141718290500329</v>
      </c>
      <c r="AE1061" s="61">
        <v>-0.26728841315174701</v>
      </c>
      <c r="AF1061" s="11" t="s">
        <v>4297</v>
      </c>
      <c r="AG1061" s="11">
        <v>0</v>
      </c>
      <c r="AH1061" s="62">
        <v>0</v>
      </c>
      <c r="AI1061" s="11" t="s">
        <v>4300</v>
      </c>
      <c r="AJ1061" s="11" t="s">
        <v>4298</v>
      </c>
      <c r="AK1061" s="63" t="s">
        <v>4298</v>
      </c>
      <c r="AL1061" s="11" t="s">
        <v>4297</v>
      </c>
      <c r="AM1061" s="11">
        <v>0</v>
      </c>
      <c r="AN1061" s="63">
        <v>0</v>
      </c>
      <c r="AO1061" s="11" t="s">
        <v>4300</v>
      </c>
      <c r="AP1061" s="11" t="s">
        <v>4299</v>
      </c>
      <c r="AQ1061" s="59">
        <v>0</v>
      </c>
    </row>
    <row r="1062" spans="3:43" x14ac:dyDescent="0.2">
      <c r="C1062" s="59"/>
      <c r="D1062" s="59"/>
      <c r="E1062" s="59"/>
      <c r="F1062" s="59"/>
      <c r="G1062" s="59"/>
      <c r="H1062" s="59"/>
      <c r="I1062" s="59"/>
      <c r="J1062" s="60" t="s">
        <v>1658</v>
      </c>
      <c r="K1062" s="46">
        <v>0.68443773195066004</v>
      </c>
      <c r="L1062" s="61">
        <v>-0.16399303148465702</v>
      </c>
      <c r="M1062" s="46">
        <v>3.4917734681851802E-4</v>
      </c>
      <c r="N1062" s="61">
        <v>-0.25794011180294601</v>
      </c>
      <c r="O1062" s="46">
        <v>6.5246347389249105E-4</v>
      </c>
      <c r="P1062" s="61">
        <v>-0.271465959346542</v>
      </c>
      <c r="Q1062" s="46">
        <v>1</v>
      </c>
      <c r="R1062" s="61">
        <v>-1.76665840623829E-2</v>
      </c>
      <c r="S1062" s="46">
        <v>1</v>
      </c>
      <c r="T1062" s="61">
        <v>-9.3947080318288495E-2</v>
      </c>
      <c r="U1062" s="46">
        <v>0.88717192038397807</v>
      </c>
      <c r="V1062" s="61">
        <v>-0.107472927861884</v>
      </c>
      <c r="W1062" s="46">
        <v>1</v>
      </c>
      <c r="X1062" s="61">
        <v>0.14632644742227502</v>
      </c>
      <c r="Y1062" s="46">
        <v>1</v>
      </c>
      <c r="Z1062" s="61">
        <v>-1.3525847543595799E-2</v>
      </c>
      <c r="AA1062" s="46">
        <v>1</v>
      </c>
      <c r="AB1062" s="61">
        <v>0.24027352774056301</v>
      </c>
      <c r="AC1062" s="46">
        <v>0.53610284479918702</v>
      </c>
      <c r="AD1062" s="61">
        <v>0.25379937528415902</v>
      </c>
      <c r="AE1062" s="61">
        <v>-0.26715413904455804</v>
      </c>
      <c r="AF1062" s="11" t="s">
        <v>4297</v>
      </c>
      <c r="AG1062" s="11" t="s">
        <v>4298</v>
      </c>
      <c r="AH1062" s="62">
        <v>0</v>
      </c>
      <c r="AI1062" s="11" t="s">
        <v>4300</v>
      </c>
      <c r="AJ1062" s="11" t="s">
        <v>4299</v>
      </c>
      <c r="AK1062" s="63">
        <v>0</v>
      </c>
      <c r="AL1062" s="11" t="s">
        <v>4297</v>
      </c>
      <c r="AM1062" s="11">
        <v>0</v>
      </c>
      <c r="AN1062" s="63">
        <v>0</v>
      </c>
      <c r="AO1062" s="11" t="s">
        <v>4297</v>
      </c>
      <c r="AP1062" s="11">
        <v>0</v>
      </c>
      <c r="AQ1062" s="59">
        <v>0</v>
      </c>
    </row>
    <row r="1063" spans="3:43" x14ac:dyDescent="0.2">
      <c r="C1063" s="59"/>
      <c r="D1063" s="59"/>
      <c r="E1063" s="59"/>
      <c r="F1063" s="59"/>
      <c r="G1063" s="59"/>
      <c r="H1063" s="59"/>
      <c r="I1063" s="59"/>
      <c r="J1063" s="60" t="s">
        <v>4576</v>
      </c>
      <c r="K1063" s="46">
        <v>0.125617026127856</v>
      </c>
      <c r="L1063" s="61">
        <v>-0.23915025918316801</v>
      </c>
      <c r="M1063" s="46">
        <v>9.4661409939799605E-3</v>
      </c>
      <c r="N1063" s="61">
        <v>-0.18559058736353701</v>
      </c>
      <c r="O1063" s="46">
        <v>3.7280740769740098E-2</v>
      </c>
      <c r="P1063" s="61">
        <v>-0.17335199923771502</v>
      </c>
      <c r="Q1063" s="46">
        <v>0.6077572255551571</v>
      </c>
      <c r="R1063" s="61">
        <v>-0.22997371343035503</v>
      </c>
      <c r="S1063" s="46">
        <v>1</v>
      </c>
      <c r="T1063" s="61">
        <v>5.3559671819631199E-2</v>
      </c>
      <c r="U1063" s="46">
        <v>1</v>
      </c>
      <c r="V1063" s="61">
        <v>6.5798259945453297E-2</v>
      </c>
      <c r="W1063" s="46">
        <v>1</v>
      </c>
      <c r="X1063" s="61">
        <v>9.1765457528131811E-3</v>
      </c>
      <c r="Y1063" s="46">
        <v>1</v>
      </c>
      <c r="Z1063" s="61">
        <v>1.2238588125822099E-2</v>
      </c>
      <c r="AA1063" s="46">
        <v>1</v>
      </c>
      <c r="AB1063" s="61">
        <v>-4.4383126066818004E-2</v>
      </c>
      <c r="AC1063" s="46">
        <v>1</v>
      </c>
      <c r="AD1063" s="61">
        <v>-5.6621714192640102E-2</v>
      </c>
      <c r="AE1063" s="61">
        <v>-0.26686274727261</v>
      </c>
      <c r="AF1063" s="11" t="s">
        <v>4297</v>
      </c>
      <c r="AG1063" s="11">
        <v>0</v>
      </c>
      <c r="AH1063" s="62">
        <v>0</v>
      </c>
      <c r="AI1063" s="11" t="s">
        <v>4300</v>
      </c>
      <c r="AJ1063" s="11" t="s">
        <v>4299</v>
      </c>
      <c r="AK1063" s="63">
        <v>0</v>
      </c>
      <c r="AL1063" s="11" t="s">
        <v>4297</v>
      </c>
      <c r="AM1063" s="11" t="s">
        <v>4298</v>
      </c>
      <c r="AN1063" s="63">
        <v>0</v>
      </c>
      <c r="AO1063" s="11" t="s">
        <v>4297</v>
      </c>
      <c r="AP1063" s="11">
        <v>0</v>
      </c>
      <c r="AQ1063" s="59">
        <v>0</v>
      </c>
    </row>
    <row r="1064" spans="3:43" x14ac:dyDescent="0.2">
      <c r="C1064" s="59"/>
      <c r="D1064" s="59"/>
      <c r="E1064" s="59"/>
      <c r="F1064" s="59"/>
      <c r="G1064" s="59"/>
      <c r="H1064" s="59"/>
      <c r="I1064" s="59"/>
      <c r="J1064" s="60" t="s">
        <v>4577</v>
      </c>
      <c r="K1064" s="46">
        <v>0.99999999999952005</v>
      </c>
      <c r="L1064" s="61">
        <v>7.13096862718028E-2</v>
      </c>
      <c r="M1064" s="46">
        <v>6.8994709683307103E-3</v>
      </c>
      <c r="N1064" s="61">
        <v>0.17593450201827102</v>
      </c>
      <c r="O1064" s="46">
        <v>0.31826920841567602</v>
      </c>
      <c r="P1064" s="61">
        <v>0.10404126253591701</v>
      </c>
      <c r="Q1064" s="46">
        <v>1</v>
      </c>
      <c r="R1064" s="61">
        <v>-1.01513138007111E-2</v>
      </c>
      <c r="S1064" s="46">
        <v>0.81629975363996998</v>
      </c>
      <c r="T1064" s="61">
        <v>0.10462481574646801</v>
      </c>
      <c r="U1064" s="46">
        <v>1</v>
      </c>
      <c r="V1064" s="61">
        <v>3.2731576264114E-2</v>
      </c>
      <c r="W1064" s="46">
        <v>1</v>
      </c>
      <c r="X1064" s="61">
        <v>-8.1461000072513792E-2</v>
      </c>
      <c r="Y1064" s="46">
        <v>1</v>
      </c>
      <c r="Z1064" s="61">
        <v>-7.1893239482354196E-2</v>
      </c>
      <c r="AA1064" s="46">
        <v>1</v>
      </c>
      <c r="AB1064" s="61">
        <v>-0.18608581581898201</v>
      </c>
      <c r="AC1064" s="46">
        <v>1</v>
      </c>
      <c r="AD1064" s="61">
        <v>-0.11419257633662801</v>
      </c>
      <c r="AE1064" s="61">
        <v>-0.26626983416100503</v>
      </c>
      <c r="AF1064" s="11" t="s">
        <v>4297</v>
      </c>
      <c r="AG1064" s="11">
        <v>0</v>
      </c>
      <c r="AH1064" s="62">
        <v>0</v>
      </c>
      <c r="AI1064" s="11" t="s">
        <v>4300</v>
      </c>
      <c r="AJ1064" s="11">
        <v>0</v>
      </c>
      <c r="AK1064" s="63">
        <v>0</v>
      </c>
      <c r="AL1064" s="11" t="s">
        <v>4297</v>
      </c>
      <c r="AM1064" s="11">
        <v>0</v>
      </c>
      <c r="AN1064" s="63">
        <v>0</v>
      </c>
      <c r="AO1064" s="11" t="s">
        <v>4300</v>
      </c>
      <c r="AP1064" s="11" t="s">
        <v>4299</v>
      </c>
      <c r="AQ1064" s="59">
        <v>0</v>
      </c>
    </row>
    <row r="1065" spans="3:43" x14ac:dyDescent="0.2">
      <c r="C1065" s="59"/>
      <c r="D1065" s="59"/>
      <c r="E1065" s="59"/>
      <c r="F1065" s="59"/>
      <c r="G1065" s="59"/>
      <c r="H1065" s="59"/>
      <c r="I1065" s="59"/>
      <c r="J1065" s="60" t="s">
        <v>3000</v>
      </c>
      <c r="K1065" s="46">
        <v>0.99999999999952005</v>
      </c>
      <c r="L1065" s="61">
        <v>1.91143639369326E-2</v>
      </c>
      <c r="M1065" s="46">
        <v>1.55709499658996E-2</v>
      </c>
      <c r="N1065" s="61">
        <v>-0.16659799959735</v>
      </c>
      <c r="O1065" s="46">
        <v>1.8152881143446401E-3</v>
      </c>
      <c r="P1065" s="61">
        <v>-0.22655158930700403</v>
      </c>
      <c r="Q1065" s="46">
        <v>1</v>
      </c>
      <c r="R1065" s="61">
        <v>-8.3600244045017702E-2</v>
      </c>
      <c r="S1065" s="46">
        <v>0.184146135138087</v>
      </c>
      <c r="T1065" s="61">
        <v>-0.18571236353428203</v>
      </c>
      <c r="U1065" s="46">
        <v>2.9077318472053498E-2</v>
      </c>
      <c r="V1065" s="61">
        <v>-0.24566595324393603</v>
      </c>
      <c r="W1065" s="46">
        <v>1</v>
      </c>
      <c r="X1065" s="61">
        <v>-0.10271460798195001</v>
      </c>
      <c r="Y1065" s="46">
        <v>1</v>
      </c>
      <c r="Z1065" s="61">
        <v>-5.9953589709653796E-2</v>
      </c>
      <c r="AA1065" s="46">
        <v>1</v>
      </c>
      <c r="AB1065" s="61">
        <v>8.2997755552332006E-2</v>
      </c>
      <c r="AC1065" s="46">
        <v>1</v>
      </c>
      <c r="AD1065" s="61">
        <v>0.14295134526198602</v>
      </c>
      <c r="AE1065" s="61">
        <v>-0.26623546780482504</v>
      </c>
      <c r="AF1065" s="11" t="s">
        <v>4297</v>
      </c>
      <c r="AG1065" s="11" t="s">
        <v>4298</v>
      </c>
      <c r="AH1065" s="62">
        <v>0</v>
      </c>
      <c r="AI1065" s="11" t="s">
        <v>4297</v>
      </c>
      <c r="AJ1065" s="11">
        <v>0</v>
      </c>
      <c r="AK1065" s="63">
        <v>0</v>
      </c>
      <c r="AL1065" s="11" t="s">
        <v>4297</v>
      </c>
      <c r="AM1065" s="11" t="s">
        <v>4299</v>
      </c>
      <c r="AN1065" s="63">
        <v>0</v>
      </c>
      <c r="AO1065" s="11" t="s">
        <v>4297</v>
      </c>
      <c r="AP1065" s="11">
        <v>0</v>
      </c>
      <c r="AQ1065" s="59">
        <v>0</v>
      </c>
    </row>
    <row r="1066" spans="3:43" x14ac:dyDescent="0.2">
      <c r="C1066" s="59"/>
      <c r="D1066" s="59"/>
      <c r="E1066" s="59"/>
      <c r="F1066" s="59"/>
      <c r="G1066" s="59"/>
      <c r="H1066" s="59"/>
      <c r="I1066" s="59"/>
      <c r="J1066" s="60" t="s">
        <v>3179</v>
      </c>
      <c r="K1066" s="46">
        <v>0.99999999999952005</v>
      </c>
      <c r="L1066" s="61">
        <v>-0.13175296358209101</v>
      </c>
      <c r="M1066" s="46">
        <v>9.7709659726634202E-2</v>
      </c>
      <c r="N1066" s="61">
        <v>-0.14514069340861901</v>
      </c>
      <c r="O1066" s="46">
        <v>1.2858048299158702E-3</v>
      </c>
      <c r="P1066" s="61">
        <v>-0.26233309819623202</v>
      </c>
      <c r="Q1066" s="46">
        <v>1</v>
      </c>
      <c r="R1066" s="61">
        <v>-0.12472099780964702</v>
      </c>
      <c r="S1066" s="46">
        <v>1</v>
      </c>
      <c r="T1066" s="61">
        <v>-1.3387729826527899E-2</v>
      </c>
      <c r="U1066" s="46">
        <v>0.69656102007964305</v>
      </c>
      <c r="V1066" s="61">
        <v>-0.130580134614141</v>
      </c>
      <c r="W1066" s="46">
        <v>1</v>
      </c>
      <c r="X1066" s="61">
        <v>7.0319657724435807E-3</v>
      </c>
      <c r="Y1066" s="46">
        <v>1</v>
      </c>
      <c r="Z1066" s="61">
        <v>-0.117192404787613</v>
      </c>
      <c r="AA1066" s="46">
        <v>1</v>
      </c>
      <c r="AB1066" s="61">
        <v>2.0419695598971499E-2</v>
      </c>
      <c r="AC1066" s="46">
        <v>1</v>
      </c>
      <c r="AD1066" s="61">
        <v>0.137612100386585</v>
      </c>
      <c r="AE1066" s="61">
        <v>-0.26618979145681304</v>
      </c>
      <c r="AF1066" s="11" t="s">
        <v>4300</v>
      </c>
      <c r="AG1066" s="11" t="s">
        <v>4298</v>
      </c>
      <c r="AH1066" s="62" t="s">
        <v>4298</v>
      </c>
      <c r="AI1066" s="11" t="s">
        <v>4300</v>
      </c>
      <c r="AJ1066" s="11" t="s">
        <v>4299</v>
      </c>
      <c r="AK1066" s="63">
        <v>0</v>
      </c>
      <c r="AL1066" s="11" t="s">
        <v>4297</v>
      </c>
      <c r="AM1066" s="11">
        <v>0</v>
      </c>
      <c r="AN1066" s="63">
        <v>0</v>
      </c>
      <c r="AO1066" s="11" t="s">
        <v>4297</v>
      </c>
      <c r="AP1066" s="11">
        <v>0</v>
      </c>
      <c r="AQ1066" s="59">
        <v>0</v>
      </c>
    </row>
    <row r="1067" spans="3:43" x14ac:dyDescent="0.2">
      <c r="C1067" s="59"/>
      <c r="D1067" s="59"/>
      <c r="E1067" s="59"/>
      <c r="F1067" s="59"/>
      <c r="G1067" s="59"/>
      <c r="H1067" s="59"/>
      <c r="I1067" s="59"/>
      <c r="J1067" s="60" t="s">
        <v>3309</v>
      </c>
      <c r="K1067" s="46">
        <v>0.60896611548651203</v>
      </c>
      <c r="L1067" s="61">
        <v>0.23566456689514301</v>
      </c>
      <c r="M1067" s="46">
        <v>2.3243612188605101E-3</v>
      </c>
      <c r="N1067" s="61">
        <v>0.30853887894360804</v>
      </c>
      <c r="O1067" s="46">
        <v>1.71689086963406E-2</v>
      </c>
      <c r="P1067" s="61">
        <v>0.27752251632879105</v>
      </c>
      <c r="Q1067" s="46">
        <v>0.89444685536784996</v>
      </c>
      <c r="R1067" s="61">
        <v>0.270137113761168</v>
      </c>
      <c r="S1067" s="46">
        <v>1</v>
      </c>
      <c r="T1067" s="61">
        <v>7.2874312048465492E-2</v>
      </c>
      <c r="U1067" s="46">
        <v>1</v>
      </c>
      <c r="V1067" s="61">
        <v>4.18579494336477E-2</v>
      </c>
      <c r="W1067" s="46">
        <v>1</v>
      </c>
      <c r="X1067" s="61">
        <v>3.4472546866024897E-2</v>
      </c>
      <c r="Y1067" s="46">
        <v>1</v>
      </c>
      <c r="Z1067" s="61">
        <v>-3.10163626148178E-2</v>
      </c>
      <c r="AA1067" s="46">
        <v>1</v>
      </c>
      <c r="AB1067" s="61">
        <v>-3.8401765182440699E-2</v>
      </c>
      <c r="AC1067" s="46">
        <v>1</v>
      </c>
      <c r="AD1067" s="61">
        <v>-7.3854025676228802E-3</v>
      </c>
      <c r="AE1067" s="61">
        <v>-0.26586452410743</v>
      </c>
      <c r="AF1067" s="11" t="s">
        <v>4297</v>
      </c>
      <c r="AG1067" s="11">
        <v>0</v>
      </c>
      <c r="AH1067" s="62">
        <v>0</v>
      </c>
      <c r="AI1067" s="11" t="s">
        <v>4300</v>
      </c>
      <c r="AJ1067" s="11" t="s">
        <v>4298</v>
      </c>
      <c r="AK1067" s="63" t="s">
        <v>4298</v>
      </c>
      <c r="AL1067" s="11" t="s">
        <v>4297</v>
      </c>
      <c r="AM1067" s="11">
        <v>0</v>
      </c>
      <c r="AN1067" s="63">
        <v>0</v>
      </c>
      <c r="AO1067" s="11" t="s">
        <v>4297</v>
      </c>
      <c r="AP1067" s="11" t="s">
        <v>4299</v>
      </c>
      <c r="AQ1067" s="59">
        <v>0</v>
      </c>
    </row>
    <row r="1068" spans="3:43" x14ac:dyDescent="0.2">
      <c r="C1068" s="59"/>
      <c r="D1068" s="59"/>
      <c r="E1068" s="59"/>
      <c r="F1068" s="59"/>
      <c r="G1068" s="59"/>
      <c r="H1068" s="59"/>
      <c r="I1068" s="59"/>
      <c r="J1068" s="60" t="s">
        <v>4578</v>
      </c>
      <c r="K1068" s="46">
        <v>0.84918370042800995</v>
      </c>
      <c r="L1068" s="61">
        <v>-0.21922336953748001</v>
      </c>
      <c r="M1068" s="46">
        <v>0.95077063173922405</v>
      </c>
      <c r="N1068" s="61">
        <v>-6.8347890496140692E-2</v>
      </c>
      <c r="O1068" s="46">
        <v>0.44590935583967406</v>
      </c>
      <c r="P1068" s="61">
        <v>0.15763540624716202</v>
      </c>
      <c r="Q1068" s="46">
        <v>1</v>
      </c>
      <c r="R1068" s="61">
        <v>-0.177591311413998</v>
      </c>
      <c r="S1068" s="46">
        <v>0.97921748661434704</v>
      </c>
      <c r="T1068" s="61">
        <v>0.15087547904133902</v>
      </c>
      <c r="U1068" s="46">
        <v>4.6474060464791897E-2</v>
      </c>
      <c r="V1068" s="61">
        <v>0.37685877578464205</v>
      </c>
      <c r="W1068" s="46">
        <v>1</v>
      </c>
      <c r="X1068" s="61">
        <v>4.16320581234823E-2</v>
      </c>
      <c r="Y1068" s="46">
        <v>0.51375208552965901</v>
      </c>
      <c r="Z1068" s="61">
        <v>0.22598329674330303</v>
      </c>
      <c r="AA1068" s="46">
        <v>1</v>
      </c>
      <c r="AB1068" s="61">
        <v>-0.10924342091785701</v>
      </c>
      <c r="AC1068" s="46">
        <v>0.66889662838050101</v>
      </c>
      <c r="AD1068" s="61">
        <v>-0.33522671766116002</v>
      </c>
      <c r="AE1068" s="61">
        <v>-0.265292236537155</v>
      </c>
      <c r="AF1068" s="11" t="s">
        <v>4300</v>
      </c>
      <c r="AG1068" s="11" t="s">
        <v>4299</v>
      </c>
      <c r="AH1068" s="62" t="s">
        <v>4299</v>
      </c>
      <c r="AI1068" s="11" t="s">
        <v>4297</v>
      </c>
      <c r="AJ1068" s="11">
        <v>0</v>
      </c>
      <c r="AK1068" s="63">
        <v>0</v>
      </c>
      <c r="AL1068" s="11" t="s">
        <v>4300</v>
      </c>
      <c r="AM1068" s="11" t="s">
        <v>4298</v>
      </c>
      <c r="AN1068" s="63">
        <v>0</v>
      </c>
      <c r="AO1068" s="11" t="s">
        <v>4297</v>
      </c>
      <c r="AP1068" s="11">
        <v>0</v>
      </c>
      <c r="AQ1068" s="59">
        <v>0</v>
      </c>
    </row>
    <row r="1069" spans="3:43" x14ac:dyDescent="0.2">
      <c r="C1069" s="59"/>
      <c r="D1069" s="59"/>
      <c r="E1069" s="59"/>
      <c r="F1069" s="59"/>
      <c r="G1069" s="59"/>
      <c r="H1069" s="59"/>
      <c r="I1069" s="59"/>
      <c r="J1069" s="60" t="s">
        <v>2468</v>
      </c>
      <c r="K1069" s="46">
        <v>0.99999999999952005</v>
      </c>
      <c r="L1069" s="61">
        <v>8.4788645870979298E-2</v>
      </c>
      <c r="M1069" s="46">
        <v>2.5877471309129901E-3</v>
      </c>
      <c r="N1069" s="61">
        <v>-0.39945691533743105</v>
      </c>
      <c r="O1069" s="46">
        <v>1.8228913196697498E-2</v>
      </c>
      <c r="P1069" s="61">
        <v>-0.36001819246174999</v>
      </c>
      <c r="Q1069" s="46">
        <v>1</v>
      </c>
      <c r="R1069" s="61">
        <v>-6.7756875731363492E-2</v>
      </c>
      <c r="S1069" s="46">
        <v>4.2176746152689196E-2</v>
      </c>
      <c r="T1069" s="61">
        <v>-0.48424556120841</v>
      </c>
      <c r="U1069" s="46">
        <v>5.4213587080557298E-2</v>
      </c>
      <c r="V1069" s="61">
        <v>-0.44480683833272905</v>
      </c>
      <c r="W1069" s="46">
        <v>1</v>
      </c>
      <c r="X1069" s="61">
        <v>-0.152545521602343</v>
      </c>
      <c r="Y1069" s="46">
        <v>1</v>
      </c>
      <c r="Z1069" s="61">
        <v>3.9438722875681002E-2</v>
      </c>
      <c r="AA1069" s="46">
        <v>1</v>
      </c>
      <c r="AB1069" s="61">
        <v>0.33170003960606803</v>
      </c>
      <c r="AC1069" s="46">
        <v>1</v>
      </c>
      <c r="AD1069" s="61">
        <v>0.29226131673038702</v>
      </c>
      <c r="AE1069" s="61">
        <v>-0.26519560350242805</v>
      </c>
      <c r="AF1069" s="11" t="s">
        <v>4297</v>
      </c>
      <c r="AG1069" s="11">
        <v>0</v>
      </c>
      <c r="AH1069" s="62">
        <v>0</v>
      </c>
      <c r="AI1069" s="11" t="s">
        <v>4297</v>
      </c>
      <c r="AJ1069" s="11">
        <v>0</v>
      </c>
      <c r="AK1069" s="63">
        <v>0</v>
      </c>
      <c r="AL1069" s="11" t="s">
        <v>4297</v>
      </c>
      <c r="AM1069" s="11" t="s">
        <v>4299</v>
      </c>
      <c r="AN1069" s="63">
        <v>0</v>
      </c>
      <c r="AO1069" s="11" t="s">
        <v>4297</v>
      </c>
      <c r="AP1069" s="11" t="s">
        <v>4298</v>
      </c>
      <c r="AQ1069" s="59">
        <v>0</v>
      </c>
    </row>
    <row r="1070" spans="3:43" x14ac:dyDescent="0.2">
      <c r="C1070" s="59"/>
      <c r="D1070" s="59"/>
      <c r="E1070" s="59"/>
      <c r="F1070" s="59"/>
      <c r="G1070" s="59"/>
      <c r="H1070" s="59"/>
      <c r="I1070" s="59"/>
      <c r="J1070" s="60" t="s">
        <v>669</v>
      </c>
      <c r="K1070" s="46">
        <v>0.99999999999952005</v>
      </c>
      <c r="L1070" s="61">
        <v>-0.28669566178068501</v>
      </c>
      <c r="M1070" s="46">
        <v>7.4702615889131505E-2</v>
      </c>
      <c r="N1070" s="61">
        <v>0.35775241260131502</v>
      </c>
      <c r="O1070" s="46">
        <v>5.0040265447036901E-4</v>
      </c>
      <c r="P1070" s="61">
        <v>0.66056165103550801</v>
      </c>
      <c r="Q1070" s="46">
        <v>1</v>
      </c>
      <c r="R1070" s="61">
        <v>0.30623556605893504</v>
      </c>
      <c r="S1070" s="46">
        <v>4.2176746152689196E-2</v>
      </c>
      <c r="T1070" s="61">
        <v>0.64444807438200002</v>
      </c>
      <c r="U1070" s="46">
        <v>6.8928795078443406E-4</v>
      </c>
      <c r="V1070" s="61">
        <v>0.94725731281619407</v>
      </c>
      <c r="W1070" s="46">
        <v>1</v>
      </c>
      <c r="X1070" s="61">
        <v>0.59293122783962005</v>
      </c>
      <c r="Y1070" s="46">
        <v>0.87918401522096312</v>
      </c>
      <c r="Z1070" s="61">
        <v>0.30280923843419305</v>
      </c>
      <c r="AA1070" s="46">
        <v>1</v>
      </c>
      <c r="AB1070" s="61">
        <v>-5.1516846542379896E-2</v>
      </c>
      <c r="AC1070" s="46">
        <v>1</v>
      </c>
      <c r="AD1070" s="61">
        <v>-0.35432608497657303</v>
      </c>
      <c r="AE1070" s="61">
        <v>-0.26513340686074904</v>
      </c>
      <c r="AF1070" s="11" t="s">
        <v>4297</v>
      </c>
      <c r="AG1070" s="11" t="s">
        <v>4299</v>
      </c>
      <c r="AH1070" s="62">
        <v>0</v>
      </c>
      <c r="AI1070" s="11" t="s">
        <v>4297</v>
      </c>
      <c r="AJ1070" s="11">
        <v>0</v>
      </c>
      <c r="AK1070" s="63">
        <v>0</v>
      </c>
      <c r="AL1070" s="11" t="s">
        <v>4297</v>
      </c>
      <c r="AM1070" s="11" t="s">
        <v>4298</v>
      </c>
      <c r="AN1070" s="63">
        <v>0</v>
      </c>
      <c r="AO1070" s="11" t="s">
        <v>4297</v>
      </c>
      <c r="AP1070" s="11">
        <v>0</v>
      </c>
      <c r="AQ1070" s="59">
        <v>0</v>
      </c>
    </row>
    <row r="1071" spans="3:43" x14ac:dyDescent="0.2">
      <c r="C1071" s="59"/>
      <c r="D1071" s="59"/>
      <c r="E1071" s="59"/>
      <c r="F1071" s="59"/>
      <c r="G1071" s="59"/>
      <c r="H1071" s="59"/>
      <c r="I1071" s="59"/>
      <c r="J1071" s="60" t="s">
        <v>2608</v>
      </c>
      <c r="K1071" s="46">
        <v>0.99999999999952005</v>
      </c>
      <c r="L1071" s="61">
        <v>-5.9876859100900799E-2</v>
      </c>
      <c r="M1071" s="46">
        <v>2.6615428602444202E-3</v>
      </c>
      <c r="N1071" s="61">
        <v>-0.168013364383337</v>
      </c>
      <c r="O1071" s="46">
        <v>1.1813865494924901E-3</v>
      </c>
      <c r="P1071" s="61">
        <v>-0.197215217075941</v>
      </c>
      <c r="Q1071" s="46">
        <v>0.73139062430245005</v>
      </c>
      <c r="R1071" s="61">
        <v>-0.16949000125138303</v>
      </c>
      <c r="S1071" s="46">
        <v>0.60044362914044902</v>
      </c>
      <c r="T1071" s="61">
        <v>-0.10813650528243601</v>
      </c>
      <c r="U1071" s="46">
        <v>0.271772599824463</v>
      </c>
      <c r="V1071" s="61">
        <v>-0.13733835797504002</v>
      </c>
      <c r="W1071" s="46">
        <v>1</v>
      </c>
      <c r="X1071" s="61">
        <v>-0.10961314215048301</v>
      </c>
      <c r="Y1071" s="46">
        <v>1</v>
      </c>
      <c r="Z1071" s="61">
        <v>-2.9201852692604599E-2</v>
      </c>
      <c r="AA1071" s="46">
        <v>1</v>
      </c>
      <c r="AB1071" s="61">
        <v>-1.4766368680467802E-3</v>
      </c>
      <c r="AC1071" s="46">
        <v>1</v>
      </c>
      <c r="AD1071" s="61">
        <v>2.7725215824557798E-2</v>
      </c>
      <c r="AE1071" s="61">
        <v>-0.26500332290301104</v>
      </c>
      <c r="AF1071" s="11" t="s">
        <v>4297</v>
      </c>
      <c r="AG1071" s="11" t="s">
        <v>4298</v>
      </c>
      <c r="AH1071" s="62">
        <v>0</v>
      </c>
      <c r="AI1071" s="11" t="s">
        <v>4300</v>
      </c>
      <c r="AJ1071" s="11" t="s">
        <v>4299</v>
      </c>
      <c r="AK1071" s="63" t="s">
        <v>4299</v>
      </c>
      <c r="AL1071" s="11" t="s">
        <v>4297</v>
      </c>
      <c r="AM1071" s="11">
        <v>0</v>
      </c>
      <c r="AN1071" s="63">
        <v>0</v>
      </c>
      <c r="AO1071" s="11" t="s">
        <v>4297</v>
      </c>
      <c r="AP1071" s="11">
        <v>0</v>
      </c>
      <c r="AQ1071" s="59">
        <v>0</v>
      </c>
    </row>
    <row r="1072" spans="3:43" x14ac:dyDescent="0.2">
      <c r="C1072" s="59"/>
      <c r="D1072" s="59"/>
      <c r="E1072" s="59"/>
      <c r="F1072" s="59"/>
      <c r="G1072" s="59"/>
      <c r="H1072" s="59"/>
      <c r="I1072" s="59"/>
      <c r="J1072" s="60" t="s">
        <v>4579</v>
      </c>
      <c r="K1072" s="46">
        <v>0.43302174125399201</v>
      </c>
      <c r="L1072" s="61">
        <v>-0.26608372803389302</v>
      </c>
      <c r="M1072" s="46">
        <v>1.67224523520971E-2</v>
      </c>
      <c r="N1072" s="61">
        <v>-0.25662216530183002</v>
      </c>
      <c r="O1072" s="46">
        <v>1.55655512863526E-2</v>
      </c>
      <c r="P1072" s="61">
        <v>-0.285894391454729</v>
      </c>
      <c r="Q1072" s="46">
        <v>0.80956806452230501</v>
      </c>
      <c r="R1072" s="61">
        <v>-0.29432813185171902</v>
      </c>
      <c r="S1072" s="46">
        <v>1</v>
      </c>
      <c r="T1072" s="61">
        <v>9.4615627320626706E-3</v>
      </c>
      <c r="U1072" s="46">
        <v>1</v>
      </c>
      <c r="V1072" s="61">
        <v>-1.98106634208359E-2</v>
      </c>
      <c r="W1072" s="46">
        <v>1</v>
      </c>
      <c r="X1072" s="61">
        <v>-2.8244403817826599E-2</v>
      </c>
      <c r="Y1072" s="46">
        <v>1</v>
      </c>
      <c r="Z1072" s="61">
        <v>-2.9272226152898598E-2</v>
      </c>
      <c r="AA1072" s="46">
        <v>1</v>
      </c>
      <c r="AB1072" s="61">
        <v>-3.7705966549889197E-2</v>
      </c>
      <c r="AC1072" s="46">
        <v>1</v>
      </c>
      <c r="AD1072" s="61">
        <v>-8.4337403969906299E-3</v>
      </c>
      <c r="AE1072" s="61">
        <v>-0.264995979139593</v>
      </c>
      <c r="AF1072" s="11" t="s">
        <v>4297</v>
      </c>
      <c r="AG1072" s="11">
        <v>0</v>
      </c>
      <c r="AH1072" s="62">
        <v>0</v>
      </c>
      <c r="AI1072" s="11" t="s">
        <v>4300</v>
      </c>
      <c r="AJ1072" s="11" t="s">
        <v>4299</v>
      </c>
      <c r="AK1072" s="63">
        <v>0</v>
      </c>
      <c r="AL1072" s="11" t="s">
        <v>4297</v>
      </c>
      <c r="AM1072" s="11">
        <v>0</v>
      </c>
      <c r="AN1072" s="63">
        <v>0</v>
      </c>
      <c r="AO1072" s="11" t="s">
        <v>4297</v>
      </c>
      <c r="AP1072" s="11">
        <v>0</v>
      </c>
      <c r="AQ1072" s="59">
        <v>0</v>
      </c>
    </row>
    <row r="1073" spans="3:43" x14ac:dyDescent="0.2">
      <c r="C1073" s="59"/>
      <c r="D1073" s="59"/>
      <c r="E1073" s="59"/>
      <c r="F1073" s="59"/>
      <c r="G1073" s="59"/>
      <c r="H1073" s="59"/>
      <c r="I1073" s="59"/>
      <c r="J1073" s="60" t="s">
        <v>4580</v>
      </c>
      <c r="K1073" s="46">
        <v>0.99999999999952005</v>
      </c>
      <c r="L1073" s="61">
        <v>-6.5399877873968199E-2</v>
      </c>
      <c r="M1073" s="46">
        <v>9.6214546010718299E-2</v>
      </c>
      <c r="N1073" s="61">
        <v>0.167774450290992</v>
      </c>
      <c r="O1073" s="46">
        <v>0.22823385841515903</v>
      </c>
      <c r="P1073" s="61">
        <v>0.153931099433885</v>
      </c>
      <c r="Q1073" s="46">
        <v>1</v>
      </c>
      <c r="R1073" s="61">
        <v>7.2776305128209498E-2</v>
      </c>
      <c r="S1073" s="46">
        <v>0.20668401382758803</v>
      </c>
      <c r="T1073" s="61">
        <v>0.23317432816496003</v>
      </c>
      <c r="U1073" s="46">
        <v>0.23590660895711102</v>
      </c>
      <c r="V1073" s="61">
        <v>0.219330977307853</v>
      </c>
      <c r="W1073" s="46">
        <v>1</v>
      </c>
      <c r="X1073" s="61">
        <v>0.13817618300217802</v>
      </c>
      <c r="Y1073" s="46">
        <v>1</v>
      </c>
      <c r="Z1073" s="61">
        <v>-1.38433508571068E-2</v>
      </c>
      <c r="AA1073" s="46">
        <v>1</v>
      </c>
      <c r="AB1073" s="61">
        <v>-9.4998145162782002E-2</v>
      </c>
      <c r="AC1073" s="46">
        <v>1</v>
      </c>
      <c r="AD1073" s="61">
        <v>-8.1154794305675196E-2</v>
      </c>
      <c r="AE1073" s="61">
        <v>-0.26481944702839499</v>
      </c>
      <c r="AF1073" s="11" t="s">
        <v>4297</v>
      </c>
      <c r="AG1073" s="11">
        <v>0</v>
      </c>
      <c r="AH1073" s="62">
        <v>0</v>
      </c>
      <c r="AI1073" s="11" t="s">
        <v>4297</v>
      </c>
      <c r="AJ1073" s="11">
        <v>0</v>
      </c>
      <c r="AK1073" s="63">
        <v>0</v>
      </c>
      <c r="AL1073" s="11" t="s">
        <v>4297</v>
      </c>
      <c r="AM1073" s="11" t="s">
        <v>4298</v>
      </c>
      <c r="AN1073" s="63">
        <v>0</v>
      </c>
      <c r="AO1073" s="11" t="s">
        <v>4297</v>
      </c>
      <c r="AP1073" s="11" t="s">
        <v>4299</v>
      </c>
      <c r="AQ1073" s="59">
        <v>0</v>
      </c>
    </row>
    <row r="1074" spans="3:43" x14ac:dyDescent="0.2">
      <c r="C1074" s="59"/>
      <c r="D1074" s="59"/>
      <c r="E1074" s="59"/>
      <c r="F1074" s="59"/>
      <c r="G1074" s="59"/>
      <c r="H1074" s="59"/>
      <c r="I1074" s="59"/>
      <c r="J1074" s="60" t="s">
        <v>1295</v>
      </c>
      <c r="K1074" s="46">
        <v>0.99999999999952005</v>
      </c>
      <c r="L1074" s="61">
        <v>2.7503102539645198E-2</v>
      </c>
      <c r="M1074" s="46">
        <v>1.3925372036916401E-3</v>
      </c>
      <c r="N1074" s="61">
        <v>0.31122779278080204</v>
      </c>
      <c r="O1074" s="46">
        <v>4.0934065921959196E-7</v>
      </c>
      <c r="P1074" s="61">
        <v>0.52696311114556904</v>
      </c>
      <c r="Q1074" s="46">
        <v>1</v>
      </c>
      <c r="R1074" s="61">
        <v>0.20177248521085803</v>
      </c>
      <c r="S1074" s="46">
        <v>0.155476876633519</v>
      </c>
      <c r="T1074" s="61">
        <v>0.28372469024115604</v>
      </c>
      <c r="U1074" s="46">
        <v>1.6219020672571501E-3</v>
      </c>
      <c r="V1074" s="61">
        <v>0.49946000860592404</v>
      </c>
      <c r="W1074" s="46">
        <v>1</v>
      </c>
      <c r="X1074" s="61">
        <v>0.174269382671213</v>
      </c>
      <c r="Y1074" s="46">
        <v>0.393412770763436</v>
      </c>
      <c r="Z1074" s="61">
        <v>0.21573531836476803</v>
      </c>
      <c r="AA1074" s="46">
        <v>1</v>
      </c>
      <c r="AB1074" s="61">
        <v>-0.10945530756994301</v>
      </c>
      <c r="AC1074" s="46">
        <v>0.55785925061833708</v>
      </c>
      <c r="AD1074" s="61">
        <v>-0.32519062593471104</v>
      </c>
      <c r="AE1074" s="61">
        <v>-0.26458658831471404</v>
      </c>
      <c r="AF1074" s="11" t="s">
        <v>4297</v>
      </c>
      <c r="AG1074" s="11" t="s">
        <v>4299</v>
      </c>
      <c r="AH1074" s="62">
        <v>0</v>
      </c>
      <c r="AI1074" s="11" t="s">
        <v>4297</v>
      </c>
      <c r="AJ1074" s="11" t="s">
        <v>4298</v>
      </c>
      <c r="AK1074" s="63">
        <v>0</v>
      </c>
      <c r="AL1074" s="11" t="s">
        <v>4297</v>
      </c>
      <c r="AM1074" s="11">
        <v>0</v>
      </c>
      <c r="AN1074" s="63">
        <v>0</v>
      </c>
      <c r="AO1074" s="11" t="s">
        <v>4297</v>
      </c>
      <c r="AP1074" s="11">
        <v>0</v>
      </c>
      <c r="AQ1074" s="59">
        <v>0</v>
      </c>
    </row>
    <row r="1075" spans="3:43" x14ac:dyDescent="0.2">
      <c r="C1075" s="59"/>
      <c r="D1075" s="59"/>
      <c r="E1075" s="59"/>
      <c r="F1075" s="59"/>
      <c r="G1075" s="59"/>
      <c r="H1075" s="59"/>
      <c r="I1075" s="59"/>
      <c r="J1075" s="60" t="s">
        <v>4581</v>
      </c>
      <c r="K1075" s="46">
        <v>0.32469032139715903</v>
      </c>
      <c r="L1075" s="61">
        <v>0.27841529687852901</v>
      </c>
      <c r="M1075" s="46">
        <v>9.9020261250877609E-3</v>
      </c>
      <c r="N1075" s="61">
        <v>0.26351963953961099</v>
      </c>
      <c r="O1075" s="46">
        <v>0.51115986786717404</v>
      </c>
      <c r="P1075" s="61">
        <v>0.13479979580771401</v>
      </c>
      <c r="Q1075" s="46">
        <v>1</v>
      </c>
      <c r="R1075" s="61">
        <v>0.11563642440631301</v>
      </c>
      <c r="S1075" s="46">
        <v>1</v>
      </c>
      <c r="T1075" s="61">
        <v>-1.48956573389187E-2</v>
      </c>
      <c r="U1075" s="46">
        <v>0.89917023115516803</v>
      </c>
      <c r="V1075" s="61">
        <v>-0.143615501070815</v>
      </c>
      <c r="W1075" s="46">
        <v>1</v>
      </c>
      <c r="X1075" s="61">
        <v>-0.16277887247221601</v>
      </c>
      <c r="Y1075" s="46">
        <v>1</v>
      </c>
      <c r="Z1075" s="61">
        <v>-0.12871984373189702</v>
      </c>
      <c r="AA1075" s="46">
        <v>1</v>
      </c>
      <c r="AB1075" s="61">
        <v>-0.14788321513329702</v>
      </c>
      <c r="AC1075" s="46">
        <v>1</v>
      </c>
      <c r="AD1075" s="61">
        <v>-1.9163371401400401E-2</v>
      </c>
      <c r="AE1075" s="61">
        <v>-0.26449864292081904</v>
      </c>
      <c r="AF1075" s="11" t="s">
        <v>4297</v>
      </c>
      <c r="AG1075" s="11">
        <v>0</v>
      </c>
      <c r="AH1075" s="62">
        <v>0</v>
      </c>
      <c r="AI1075" s="11" t="s">
        <v>4300</v>
      </c>
      <c r="AJ1075" s="11" t="s">
        <v>4298</v>
      </c>
      <c r="AK1075" s="63" t="s">
        <v>4299</v>
      </c>
      <c r="AL1075" s="11" t="s">
        <v>4297</v>
      </c>
      <c r="AM1075" s="11" t="s">
        <v>4299</v>
      </c>
      <c r="AN1075" s="63">
        <v>0</v>
      </c>
      <c r="AO1075" s="11" t="s">
        <v>4300</v>
      </c>
      <c r="AP1075" s="11">
        <v>0</v>
      </c>
      <c r="AQ1075" s="59">
        <v>0</v>
      </c>
    </row>
    <row r="1076" spans="3:43" x14ac:dyDescent="0.2">
      <c r="C1076" s="59"/>
      <c r="D1076" s="59"/>
      <c r="E1076" s="59"/>
      <c r="F1076" s="59"/>
      <c r="G1076" s="59"/>
      <c r="H1076" s="59"/>
      <c r="I1076" s="59"/>
      <c r="J1076" s="60" t="s">
        <v>2141</v>
      </c>
      <c r="K1076" s="46">
        <v>0.99999999999952005</v>
      </c>
      <c r="L1076" s="61">
        <v>-8.0341178023842302E-2</v>
      </c>
      <c r="M1076" s="46">
        <v>1.2763947350243302E-3</v>
      </c>
      <c r="N1076" s="61">
        <v>-0.23357820075995503</v>
      </c>
      <c r="O1076" s="46">
        <v>4.7835673004827705E-3</v>
      </c>
      <c r="P1076" s="61">
        <v>-0.22946901503955403</v>
      </c>
      <c r="Q1076" s="46">
        <v>1</v>
      </c>
      <c r="R1076" s="61">
        <v>-1.26361911938952E-2</v>
      </c>
      <c r="S1076" s="46">
        <v>0.49739605646488405</v>
      </c>
      <c r="T1076" s="61">
        <v>-0.15323702273611201</v>
      </c>
      <c r="U1076" s="46">
        <v>0.49667439255057999</v>
      </c>
      <c r="V1076" s="61">
        <v>-0.149127837015712</v>
      </c>
      <c r="W1076" s="46">
        <v>1</v>
      </c>
      <c r="X1076" s="61">
        <v>6.7704986829947092E-2</v>
      </c>
      <c r="Y1076" s="46">
        <v>1</v>
      </c>
      <c r="Z1076" s="61">
        <v>4.1091857204007499E-3</v>
      </c>
      <c r="AA1076" s="46">
        <v>1</v>
      </c>
      <c r="AB1076" s="61">
        <v>0.22094200956605903</v>
      </c>
      <c r="AC1076" s="46">
        <v>0.71825638691488902</v>
      </c>
      <c r="AD1076" s="61">
        <v>0.21683282384565902</v>
      </c>
      <c r="AE1076" s="61">
        <v>-0.264422314918901</v>
      </c>
      <c r="AF1076" s="11" t="s">
        <v>4297</v>
      </c>
      <c r="AG1076" s="11">
        <v>0</v>
      </c>
      <c r="AH1076" s="62">
        <v>0</v>
      </c>
      <c r="AI1076" s="11" t="s">
        <v>4300</v>
      </c>
      <c r="AJ1076" s="11" t="s">
        <v>4299</v>
      </c>
      <c r="AK1076" s="63">
        <v>0</v>
      </c>
      <c r="AL1076" s="11" t="s">
        <v>4297</v>
      </c>
      <c r="AM1076" s="11">
        <v>0</v>
      </c>
      <c r="AN1076" s="63">
        <v>0</v>
      </c>
      <c r="AO1076" s="11" t="s">
        <v>4297</v>
      </c>
      <c r="AP1076" s="11" t="s">
        <v>4298</v>
      </c>
      <c r="AQ1076" s="59">
        <v>0</v>
      </c>
    </row>
    <row r="1077" spans="3:43" x14ac:dyDescent="0.2">
      <c r="C1077" s="59"/>
      <c r="D1077" s="59"/>
      <c r="E1077" s="59"/>
      <c r="F1077" s="59"/>
      <c r="G1077" s="59"/>
      <c r="H1077" s="59"/>
      <c r="I1077" s="59"/>
      <c r="J1077" s="60" t="s">
        <v>2626</v>
      </c>
      <c r="K1077" s="46">
        <v>0.99999999999952005</v>
      </c>
      <c r="L1077" s="61">
        <v>-2.3118664007466101E-2</v>
      </c>
      <c r="M1077" s="46">
        <v>6.8808055896562303E-2</v>
      </c>
      <c r="N1077" s="61">
        <v>-0.203404266081742</v>
      </c>
      <c r="O1077" s="46">
        <v>1.1925949114368499E-2</v>
      </c>
      <c r="P1077" s="61">
        <v>-0.28193303917850804</v>
      </c>
      <c r="Q1077" s="46">
        <v>1</v>
      </c>
      <c r="R1077" s="61">
        <v>7.0571210184062302E-2</v>
      </c>
      <c r="S1077" s="46">
        <v>0.68152014022727803</v>
      </c>
      <c r="T1077" s="61">
        <v>-0.18028560207427602</v>
      </c>
      <c r="U1077" s="46">
        <v>0.20558203636932101</v>
      </c>
      <c r="V1077" s="61">
        <v>-0.258814375171042</v>
      </c>
      <c r="W1077" s="46">
        <v>1</v>
      </c>
      <c r="X1077" s="61">
        <v>9.3689874191528397E-2</v>
      </c>
      <c r="Y1077" s="46">
        <v>1</v>
      </c>
      <c r="Z1077" s="61">
        <v>-7.8528773096766008E-2</v>
      </c>
      <c r="AA1077" s="46">
        <v>1</v>
      </c>
      <c r="AB1077" s="61">
        <v>0.27397547626580404</v>
      </c>
      <c r="AC1077" s="46">
        <v>0.49813470168214902</v>
      </c>
      <c r="AD1077" s="61">
        <v>0.35250424936257002</v>
      </c>
      <c r="AE1077" s="61">
        <v>-0.26441948011417205</v>
      </c>
      <c r="AF1077" s="11" t="s">
        <v>4300</v>
      </c>
      <c r="AG1077" s="11" t="s">
        <v>4298</v>
      </c>
      <c r="AH1077" s="62" t="s">
        <v>4298</v>
      </c>
      <c r="AI1077" s="11" t="s">
        <v>4300</v>
      </c>
      <c r="AJ1077" s="11">
        <v>0</v>
      </c>
      <c r="AK1077" s="63">
        <v>0</v>
      </c>
      <c r="AL1077" s="11" t="s">
        <v>4297</v>
      </c>
      <c r="AM1077" s="11">
        <v>0</v>
      </c>
      <c r="AN1077" s="63">
        <v>0</v>
      </c>
      <c r="AO1077" s="11" t="s">
        <v>4297</v>
      </c>
      <c r="AP1077" s="11">
        <v>0</v>
      </c>
      <c r="AQ1077" s="59">
        <v>0</v>
      </c>
    </row>
    <row r="1078" spans="3:43" x14ac:dyDescent="0.2">
      <c r="C1078" s="59"/>
      <c r="D1078" s="59"/>
      <c r="E1078" s="59"/>
      <c r="F1078" s="59"/>
      <c r="G1078" s="59"/>
      <c r="H1078" s="59"/>
      <c r="I1078" s="59"/>
      <c r="J1078" s="60" t="s">
        <v>1342</v>
      </c>
      <c r="K1078" s="46">
        <v>0.99999999999952005</v>
      </c>
      <c r="L1078" s="61">
        <v>6.0769113084598196E-2</v>
      </c>
      <c r="M1078" s="46">
        <v>1.1732654435484101E-2</v>
      </c>
      <c r="N1078" s="61">
        <v>0.23490599077922103</v>
      </c>
      <c r="O1078" s="46">
        <v>2.61963431327186E-2</v>
      </c>
      <c r="P1078" s="61">
        <v>0.23553139832260303</v>
      </c>
      <c r="Q1078" s="46">
        <v>1</v>
      </c>
      <c r="R1078" s="61">
        <v>0.22244800056926001</v>
      </c>
      <c r="S1078" s="46">
        <v>0.61127688906460997</v>
      </c>
      <c r="T1078" s="61">
        <v>0.17413687769462302</v>
      </c>
      <c r="U1078" s="46">
        <v>0.57164680645511201</v>
      </c>
      <c r="V1078" s="61">
        <v>0.17476228523800402</v>
      </c>
      <c r="W1078" s="46">
        <v>1</v>
      </c>
      <c r="X1078" s="61">
        <v>0.16167888748466203</v>
      </c>
      <c r="Y1078" s="46">
        <v>1</v>
      </c>
      <c r="Z1078" s="61">
        <v>6.2540754338152903E-4</v>
      </c>
      <c r="AA1078" s="46">
        <v>1</v>
      </c>
      <c r="AB1078" s="61">
        <v>-1.24579902099609E-2</v>
      </c>
      <c r="AC1078" s="46">
        <v>1</v>
      </c>
      <c r="AD1078" s="61">
        <v>-1.3083397753342399E-2</v>
      </c>
      <c r="AE1078" s="61">
        <v>-0.264013805139656</v>
      </c>
      <c r="AF1078" s="11" t="s">
        <v>4297</v>
      </c>
      <c r="AG1078" s="11">
        <v>0</v>
      </c>
      <c r="AH1078" s="62">
        <v>0</v>
      </c>
      <c r="AI1078" s="11" t="s">
        <v>4300</v>
      </c>
      <c r="AJ1078" s="11" t="s">
        <v>4298</v>
      </c>
      <c r="AK1078" s="63" t="s">
        <v>4298</v>
      </c>
      <c r="AL1078" s="11" t="s">
        <v>4297</v>
      </c>
      <c r="AM1078" s="11">
        <v>0</v>
      </c>
      <c r="AN1078" s="63">
        <v>0</v>
      </c>
      <c r="AO1078" s="11" t="s">
        <v>4297</v>
      </c>
      <c r="AP1078" s="11" t="s">
        <v>4299</v>
      </c>
      <c r="AQ1078" s="59">
        <v>0</v>
      </c>
    </row>
    <row r="1079" spans="3:43" x14ac:dyDescent="0.2">
      <c r="C1079" s="59"/>
      <c r="D1079" s="59"/>
      <c r="E1079" s="59"/>
      <c r="F1079" s="59"/>
      <c r="G1079" s="59"/>
      <c r="H1079" s="59"/>
      <c r="I1079" s="59"/>
      <c r="J1079" s="60" t="s">
        <v>3783</v>
      </c>
      <c r="K1079" s="46">
        <v>0.99999999999952005</v>
      </c>
      <c r="L1079" s="61">
        <v>1.23374718664537E-2</v>
      </c>
      <c r="M1079" s="46">
        <v>1.2815197228537599E-2</v>
      </c>
      <c r="N1079" s="61">
        <v>0.19846504774649601</v>
      </c>
      <c r="O1079" s="46">
        <v>1.0949131658394601E-3</v>
      </c>
      <c r="P1079" s="61">
        <v>0.27469228196012402</v>
      </c>
      <c r="Q1079" s="46">
        <v>1</v>
      </c>
      <c r="R1079" s="61">
        <v>1.1536639135273901E-3</v>
      </c>
      <c r="S1079" s="46">
        <v>0.32696049287885504</v>
      </c>
      <c r="T1079" s="61">
        <v>0.186127575880042</v>
      </c>
      <c r="U1079" s="46">
        <v>5.0455361838136696E-2</v>
      </c>
      <c r="V1079" s="61">
        <v>0.26235481009367101</v>
      </c>
      <c r="W1079" s="46">
        <v>1</v>
      </c>
      <c r="X1079" s="61">
        <v>-1.1183807952926299E-2</v>
      </c>
      <c r="Y1079" s="46">
        <v>1</v>
      </c>
      <c r="Z1079" s="61">
        <v>7.6227234213628398E-2</v>
      </c>
      <c r="AA1079" s="46">
        <v>1</v>
      </c>
      <c r="AB1079" s="61">
        <v>-0.19731138383296901</v>
      </c>
      <c r="AC1079" s="46">
        <v>0.50564113120185505</v>
      </c>
      <c r="AD1079" s="61">
        <v>-0.27353861804659702</v>
      </c>
      <c r="AE1079" s="61">
        <v>-0.26398930676532401</v>
      </c>
      <c r="AF1079" s="11" t="s">
        <v>4297</v>
      </c>
      <c r="AG1079" s="11" t="s">
        <v>4299</v>
      </c>
      <c r="AH1079" s="62">
        <v>0</v>
      </c>
      <c r="AI1079" s="11" t="s">
        <v>4300</v>
      </c>
      <c r="AJ1079" s="11" t="s">
        <v>4298</v>
      </c>
      <c r="AK1079" s="63">
        <v>0</v>
      </c>
      <c r="AL1079" s="11" t="s">
        <v>4297</v>
      </c>
      <c r="AM1079" s="11">
        <v>0</v>
      </c>
      <c r="AN1079" s="63">
        <v>0</v>
      </c>
      <c r="AO1079" s="11" t="s">
        <v>4297</v>
      </c>
      <c r="AP1079" s="11">
        <v>0</v>
      </c>
      <c r="AQ1079" s="59">
        <v>0</v>
      </c>
    </row>
    <row r="1080" spans="3:43" x14ac:dyDescent="0.2">
      <c r="C1080" s="59"/>
      <c r="D1080" s="59"/>
      <c r="E1080" s="59"/>
      <c r="F1080" s="59"/>
      <c r="G1080" s="59"/>
      <c r="H1080" s="59"/>
      <c r="I1080" s="59"/>
      <c r="J1080" s="60" t="s">
        <v>4582</v>
      </c>
      <c r="K1080" s="46">
        <v>0.99999999999952005</v>
      </c>
      <c r="L1080" s="61">
        <v>-0.131695874287451</v>
      </c>
      <c r="M1080" s="46">
        <v>7.0514663947132405E-3</v>
      </c>
      <c r="N1080" s="61">
        <v>0.40904609503236106</v>
      </c>
      <c r="O1080" s="46">
        <v>0.83688505992315998</v>
      </c>
      <c r="P1080" s="61">
        <v>0.13502887774311501</v>
      </c>
      <c r="Q1080" s="46">
        <v>0.66888233283995402</v>
      </c>
      <c r="R1080" s="61">
        <v>0.47304846813722301</v>
      </c>
      <c r="S1080" s="46">
        <v>4.3965938938012601E-2</v>
      </c>
      <c r="T1080" s="61">
        <v>0.540741969319812</v>
      </c>
      <c r="U1080" s="46">
        <v>0.66752164212067</v>
      </c>
      <c r="V1080" s="61">
        <v>0.266724752030566</v>
      </c>
      <c r="W1080" s="46">
        <v>1</v>
      </c>
      <c r="X1080" s="61">
        <v>0.60474434242467401</v>
      </c>
      <c r="Y1080" s="46">
        <v>0.7517684510591951</v>
      </c>
      <c r="Z1080" s="61">
        <v>-0.274017217289246</v>
      </c>
      <c r="AA1080" s="46">
        <v>1</v>
      </c>
      <c r="AB1080" s="61">
        <v>6.4002373104862009E-2</v>
      </c>
      <c r="AC1080" s="46">
        <v>1</v>
      </c>
      <c r="AD1080" s="61">
        <v>0.338019590394108</v>
      </c>
      <c r="AE1080" s="61">
        <v>-0.26397741708481903</v>
      </c>
      <c r="AF1080" s="11" t="s">
        <v>4297</v>
      </c>
      <c r="AG1080" s="11">
        <v>0</v>
      </c>
      <c r="AH1080" s="62">
        <v>0</v>
      </c>
      <c r="AI1080" s="11" t="s">
        <v>4297</v>
      </c>
      <c r="AJ1080" s="11">
        <v>0</v>
      </c>
      <c r="AK1080" s="63">
        <v>0</v>
      </c>
      <c r="AL1080" s="11" t="s">
        <v>4297</v>
      </c>
      <c r="AM1080" s="11" t="s">
        <v>4298</v>
      </c>
      <c r="AN1080" s="63">
        <v>0</v>
      </c>
      <c r="AO1080" s="11" t="s">
        <v>4300</v>
      </c>
      <c r="AP1080" s="11">
        <v>0</v>
      </c>
      <c r="AQ1080" s="59">
        <v>0</v>
      </c>
    </row>
    <row r="1081" spans="3:43" x14ac:dyDescent="0.2">
      <c r="C1081" s="59"/>
      <c r="D1081" s="59"/>
      <c r="E1081" s="59"/>
      <c r="F1081" s="59"/>
      <c r="G1081" s="59"/>
      <c r="H1081" s="59"/>
      <c r="I1081" s="59"/>
      <c r="J1081" s="60" t="s">
        <v>4583</v>
      </c>
      <c r="K1081" s="46">
        <v>0.99999999999952005</v>
      </c>
      <c r="L1081" s="61">
        <v>9.5039863796200497E-2</v>
      </c>
      <c r="M1081" s="46">
        <v>7.7773542293355308E-3</v>
      </c>
      <c r="N1081" s="61">
        <v>0.23827261585127402</v>
      </c>
      <c r="O1081" s="46">
        <v>0.92158725876029202</v>
      </c>
      <c r="P1081" s="61">
        <v>6.5513168274247705E-2</v>
      </c>
      <c r="Q1081" s="46">
        <v>1</v>
      </c>
      <c r="R1081" s="61">
        <v>0.21041801480615999</v>
      </c>
      <c r="S1081" s="46">
        <v>0.81795949272093704</v>
      </c>
      <c r="T1081" s="61">
        <v>0.14323275205507402</v>
      </c>
      <c r="U1081" s="46">
        <v>1</v>
      </c>
      <c r="V1081" s="61">
        <v>-2.9526695521952799E-2</v>
      </c>
      <c r="W1081" s="46">
        <v>1</v>
      </c>
      <c r="X1081" s="61">
        <v>0.115378151009959</v>
      </c>
      <c r="Y1081" s="46">
        <v>0.60659863859379204</v>
      </c>
      <c r="Z1081" s="61">
        <v>-0.17275944757702602</v>
      </c>
      <c r="AA1081" s="46">
        <v>1</v>
      </c>
      <c r="AB1081" s="61">
        <v>-2.7854601045114301E-2</v>
      </c>
      <c r="AC1081" s="46">
        <v>1</v>
      </c>
      <c r="AD1081" s="61">
        <v>0.14490484653191202</v>
      </c>
      <c r="AE1081" s="61">
        <v>-0.26394927505564303</v>
      </c>
      <c r="AF1081" s="11" t="s">
        <v>4297</v>
      </c>
      <c r="AG1081" s="11">
        <v>0</v>
      </c>
      <c r="AH1081" s="62">
        <v>0</v>
      </c>
      <c r="AI1081" s="11" t="s">
        <v>4300</v>
      </c>
      <c r="AJ1081" s="11" t="s">
        <v>4298</v>
      </c>
      <c r="AK1081" s="63">
        <v>0</v>
      </c>
      <c r="AL1081" s="11" t="s">
        <v>4297</v>
      </c>
      <c r="AM1081" s="11">
        <v>0</v>
      </c>
      <c r="AN1081" s="63">
        <v>0</v>
      </c>
      <c r="AO1081" s="11" t="s">
        <v>4300</v>
      </c>
      <c r="AP1081" s="11" t="s">
        <v>4299</v>
      </c>
      <c r="AQ1081" s="59">
        <v>0</v>
      </c>
    </row>
    <row r="1082" spans="3:43" x14ac:dyDescent="0.2">
      <c r="C1082" s="59"/>
      <c r="D1082" s="59"/>
      <c r="E1082" s="59"/>
      <c r="F1082" s="59"/>
      <c r="G1082" s="59"/>
      <c r="H1082" s="59"/>
      <c r="I1082" s="59"/>
      <c r="J1082" s="60" t="s">
        <v>1780</v>
      </c>
      <c r="K1082" s="46">
        <v>0.99999999999952005</v>
      </c>
      <c r="L1082" s="61">
        <v>-2.38522374727261E-2</v>
      </c>
      <c r="M1082" s="46">
        <v>8.4417604646180302E-4</v>
      </c>
      <c r="N1082" s="61">
        <v>-0.23039450373022302</v>
      </c>
      <c r="O1082" s="46">
        <v>1.3964394722630602E-4</v>
      </c>
      <c r="P1082" s="61">
        <v>-0.28503277530294202</v>
      </c>
      <c r="Q1082" s="46">
        <v>0.27689127578993999</v>
      </c>
      <c r="R1082" s="61">
        <v>-0.286355563170201</v>
      </c>
      <c r="S1082" s="46">
        <v>0.14031593621084001</v>
      </c>
      <c r="T1082" s="61">
        <v>-0.20654226625749703</v>
      </c>
      <c r="U1082" s="46">
        <v>2.73309124170052E-2</v>
      </c>
      <c r="V1082" s="61">
        <v>-0.261180537830216</v>
      </c>
      <c r="W1082" s="46">
        <v>1</v>
      </c>
      <c r="X1082" s="61">
        <v>-0.26250332569747503</v>
      </c>
      <c r="Y1082" s="46">
        <v>1</v>
      </c>
      <c r="Z1082" s="61">
        <v>-5.4638271572719201E-2</v>
      </c>
      <c r="AA1082" s="46">
        <v>1</v>
      </c>
      <c r="AB1082" s="61">
        <v>-5.59610594399782E-2</v>
      </c>
      <c r="AC1082" s="46">
        <v>1</v>
      </c>
      <c r="AD1082" s="61">
        <v>-1.3227878672590302E-3</v>
      </c>
      <c r="AE1082" s="61">
        <v>-0.26324514283589401</v>
      </c>
      <c r="AF1082" s="11" t="s">
        <v>4297</v>
      </c>
      <c r="AG1082" s="11" t="s">
        <v>4298</v>
      </c>
      <c r="AH1082" s="62">
        <v>0</v>
      </c>
      <c r="AI1082" s="11" t="s">
        <v>4297</v>
      </c>
      <c r="AJ1082" s="11" t="s">
        <v>4299</v>
      </c>
      <c r="AK1082" s="63">
        <v>0</v>
      </c>
      <c r="AL1082" s="11" t="s">
        <v>4297</v>
      </c>
      <c r="AM1082" s="11">
        <v>0</v>
      </c>
      <c r="AN1082" s="63">
        <v>0</v>
      </c>
      <c r="AO1082" s="11" t="s">
        <v>4297</v>
      </c>
      <c r="AP1082" s="11">
        <v>0</v>
      </c>
      <c r="AQ1082" s="59">
        <v>0</v>
      </c>
    </row>
    <row r="1083" spans="3:43" x14ac:dyDescent="0.2">
      <c r="C1083" s="59"/>
      <c r="D1083" s="59"/>
      <c r="E1083" s="59"/>
      <c r="F1083" s="59"/>
      <c r="G1083" s="59"/>
      <c r="H1083" s="59"/>
      <c r="I1083" s="59"/>
      <c r="J1083" s="60" t="s">
        <v>4267</v>
      </c>
      <c r="K1083" s="46">
        <v>0.99999999999952005</v>
      </c>
      <c r="L1083" s="61">
        <v>-0.18437858134639301</v>
      </c>
      <c r="M1083" s="46">
        <v>0.23625345337142301</v>
      </c>
      <c r="N1083" s="61">
        <v>0.23719698823814001</v>
      </c>
      <c r="O1083" s="46">
        <v>5.5148079696639797E-2</v>
      </c>
      <c r="P1083" s="61">
        <v>0.34555474106924</v>
      </c>
      <c r="Q1083" s="46">
        <v>1</v>
      </c>
      <c r="R1083" s="61">
        <v>9.8829718329205701E-2</v>
      </c>
      <c r="S1083" s="46">
        <v>0.16345329004681</v>
      </c>
      <c r="T1083" s="61">
        <v>0.42157556958453202</v>
      </c>
      <c r="U1083" s="46">
        <v>3.5115295139803403E-2</v>
      </c>
      <c r="V1083" s="61">
        <v>0.52993332241563307</v>
      </c>
      <c r="W1083" s="46">
        <v>1</v>
      </c>
      <c r="X1083" s="61">
        <v>0.28320829967559902</v>
      </c>
      <c r="Y1083" s="46">
        <v>1</v>
      </c>
      <c r="Z1083" s="61">
        <v>0.10835775283110001</v>
      </c>
      <c r="AA1083" s="46">
        <v>1</v>
      </c>
      <c r="AB1083" s="61">
        <v>-0.138367269908934</v>
      </c>
      <c r="AC1083" s="46">
        <v>1</v>
      </c>
      <c r="AD1083" s="61">
        <v>-0.24672502274003402</v>
      </c>
      <c r="AE1083" s="61">
        <v>-0.26317658265606303</v>
      </c>
      <c r="AF1083" s="11" t="s">
        <v>4300</v>
      </c>
      <c r="AG1083" s="11" t="s">
        <v>4299</v>
      </c>
      <c r="AH1083" s="62" t="s">
        <v>4299</v>
      </c>
      <c r="AI1083" s="11" t="s">
        <v>4297</v>
      </c>
      <c r="AJ1083" s="11">
        <v>0</v>
      </c>
      <c r="AK1083" s="63">
        <v>0</v>
      </c>
      <c r="AL1083" s="11" t="s">
        <v>4300</v>
      </c>
      <c r="AM1083" s="11" t="s">
        <v>4298</v>
      </c>
      <c r="AN1083" s="63" t="s">
        <v>4298</v>
      </c>
      <c r="AO1083" s="11" t="s">
        <v>4297</v>
      </c>
      <c r="AP1083" s="11">
        <v>0</v>
      </c>
      <c r="AQ1083" s="59">
        <v>0</v>
      </c>
    </row>
    <row r="1084" spans="3:43" x14ac:dyDescent="0.2">
      <c r="C1084" s="59"/>
      <c r="D1084" s="59"/>
      <c r="E1084" s="59"/>
      <c r="F1084" s="59"/>
      <c r="G1084" s="59"/>
      <c r="H1084" s="59"/>
      <c r="I1084" s="59"/>
      <c r="J1084" s="60" t="s">
        <v>2576</v>
      </c>
      <c r="K1084" s="46">
        <v>0.14837086799542301</v>
      </c>
      <c r="L1084" s="61">
        <v>-0.29515806597729405</v>
      </c>
      <c r="M1084" s="46">
        <v>1.0973372771536501E-4</v>
      </c>
      <c r="N1084" s="61">
        <v>-0.33364862154368002</v>
      </c>
      <c r="O1084" s="46">
        <v>4.9623889690098002E-3</v>
      </c>
      <c r="P1084" s="61">
        <v>-0.27766065023124997</v>
      </c>
      <c r="Q1084" s="46">
        <v>0.528995553972471</v>
      </c>
      <c r="R1084" s="61">
        <v>-0.30655691152286701</v>
      </c>
      <c r="S1084" s="46">
        <v>1</v>
      </c>
      <c r="T1084" s="61">
        <v>-3.8490555566385802E-2</v>
      </c>
      <c r="U1084" s="46">
        <v>1</v>
      </c>
      <c r="V1084" s="61">
        <v>1.7497415746044399E-2</v>
      </c>
      <c r="W1084" s="46">
        <v>1</v>
      </c>
      <c r="X1084" s="61">
        <v>-1.1398845545572699E-2</v>
      </c>
      <c r="Y1084" s="46">
        <v>1</v>
      </c>
      <c r="Z1084" s="61">
        <v>5.59879713124301E-2</v>
      </c>
      <c r="AA1084" s="46">
        <v>1</v>
      </c>
      <c r="AB1084" s="61">
        <v>2.7091710020813099E-2</v>
      </c>
      <c r="AC1084" s="46">
        <v>1</v>
      </c>
      <c r="AD1084" s="61">
        <v>-2.8896261291617001E-2</v>
      </c>
      <c r="AE1084" s="61">
        <v>-0.26281208973512504</v>
      </c>
      <c r="AF1084" s="11" t="s">
        <v>4297</v>
      </c>
      <c r="AG1084" s="11">
        <v>0</v>
      </c>
      <c r="AH1084" s="62">
        <v>0</v>
      </c>
      <c r="AI1084" s="11" t="s">
        <v>4300</v>
      </c>
      <c r="AJ1084" s="11" t="s">
        <v>4299</v>
      </c>
      <c r="AK1084" s="63" t="s">
        <v>4299</v>
      </c>
      <c r="AL1084" s="11" t="s">
        <v>4297</v>
      </c>
      <c r="AM1084" s="11">
        <v>0</v>
      </c>
      <c r="AN1084" s="63">
        <v>0</v>
      </c>
      <c r="AO1084" s="11" t="s">
        <v>4297</v>
      </c>
      <c r="AP1084" s="11" t="s">
        <v>4298</v>
      </c>
      <c r="AQ1084" s="59">
        <v>0</v>
      </c>
    </row>
    <row r="1085" spans="3:43" x14ac:dyDescent="0.2">
      <c r="C1085" s="59"/>
      <c r="D1085" s="59"/>
      <c r="E1085" s="59"/>
      <c r="F1085" s="59"/>
      <c r="G1085" s="59"/>
      <c r="H1085" s="59"/>
      <c r="I1085" s="59"/>
      <c r="J1085" s="60" t="s">
        <v>3247</v>
      </c>
      <c r="K1085" s="46">
        <v>0.99999999999952005</v>
      </c>
      <c r="L1085" s="61">
        <v>-0.11587835666994901</v>
      </c>
      <c r="M1085" s="46">
        <v>9.8794506259563012E-4</v>
      </c>
      <c r="N1085" s="61">
        <v>-0.29882801377885004</v>
      </c>
      <c r="O1085" s="46">
        <v>1.9008337160057202E-3</v>
      </c>
      <c r="P1085" s="61">
        <v>-0.31217205934780101</v>
      </c>
      <c r="Q1085" s="46">
        <v>1</v>
      </c>
      <c r="R1085" s="61">
        <v>-0.11302361527096701</v>
      </c>
      <c r="S1085" s="46">
        <v>0.56395809044460199</v>
      </c>
      <c r="T1085" s="61">
        <v>-0.18294965710890201</v>
      </c>
      <c r="U1085" s="46">
        <v>0.43225104928808</v>
      </c>
      <c r="V1085" s="61">
        <v>-0.19629370267785201</v>
      </c>
      <c r="W1085" s="46">
        <v>1</v>
      </c>
      <c r="X1085" s="61">
        <v>2.8547413989821204E-3</v>
      </c>
      <c r="Y1085" s="46">
        <v>1</v>
      </c>
      <c r="Z1085" s="61">
        <v>-1.33440455689502E-2</v>
      </c>
      <c r="AA1085" s="46">
        <v>1</v>
      </c>
      <c r="AB1085" s="61">
        <v>0.18580439850788402</v>
      </c>
      <c r="AC1085" s="46">
        <v>1</v>
      </c>
      <c r="AD1085" s="61">
        <v>0.19914844407683402</v>
      </c>
      <c r="AE1085" s="61">
        <v>-0.262246583078519</v>
      </c>
      <c r="AF1085" s="11" t="s">
        <v>4297</v>
      </c>
      <c r="AG1085" s="11" t="s">
        <v>4298</v>
      </c>
      <c r="AH1085" s="62">
        <v>0</v>
      </c>
      <c r="AI1085" s="11" t="s">
        <v>4300</v>
      </c>
      <c r="AJ1085" s="11" t="s">
        <v>4299</v>
      </c>
      <c r="AK1085" s="63">
        <v>0</v>
      </c>
      <c r="AL1085" s="11" t="s">
        <v>4297</v>
      </c>
      <c r="AM1085" s="11">
        <v>0</v>
      </c>
      <c r="AN1085" s="63">
        <v>0</v>
      </c>
      <c r="AO1085" s="11" t="s">
        <v>4297</v>
      </c>
      <c r="AP1085" s="11">
        <v>0</v>
      </c>
      <c r="AQ1085" s="59">
        <v>0</v>
      </c>
    </row>
    <row r="1086" spans="3:43" x14ac:dyDescent="0.2">
      <c r="C1086" s="59"/>
      <c r="D1086" s="59"/>
      <c r="E1086" s="59"/>
      <c r="F1086" s="59"/>
      <c r="G1086" s="59"/>
      <c r="H1086" s="59"/>
      <c r="I1086" s="59"/>
      <c r="J1086" s="60" t="s">
        <v>3649</v>
      </c>
      <c r="K1086" s="46">
        <v>0.60213384394686909</v>
      </c>
      <c r="L1086" s="61">
        <v>0.18812785462685602</v>
      </c>
      <c r="M1086" s="46">
        <v>5.9285906550743406E-4</v>
      </c>
      <c r="N1086" s="61">
        <v>0.27176466228632101</v>
      </c>
      <c r="O1086" s="46">
        <v>5.2738628697977699E-2</v>
      </c>
      <c r="P1086" s="61">
        <v>0.19013152954179402</v>
      </c>
      <c r="Q1086" s="46">
        <v>1</v>
      </c>
      <c r="R1086" s="61">
        <v>0.139762354410568</v>
      </c>
      <c r="S1086" s="46">
        <v>1</v>
      </c>
      <c r="T1086" s="61">
        <v>8.3636807659465004E-2</v>
      </c>
      <c r="U1086" s="46">
        <v>1</v>
      </c>
      <c r="V1086" s="61">
        <v>2.0036749149375801E-3</v>
      </c>
      <c r="W1086" s="46">
        <v>1</v>
      </c>
      <c r="X1086" s="61">
        <v>-4.8365500216288201E-2</v>
      </c>
      <c r="Y1086" s="46">
        <v>1</v>
      </c>
      <c r="Z1086" s="61">
        <v>-8.1633132744527492E-2</v>
      </c>
      <c r="AA1086" s="46">
        <v>1</v>
      </c>
      <c r="AB1086" s="61">
        <v>-0.13200230787575301</v>
      </c>
      <c r="AC1086" s="46">
        <v>1</v>
      </c>
      <c r="AD1086" s="61">
        <v>-5.0369175131225699E-2</v>
      </c>
      <c r="AE1086" s="61">
        <v>-0.26181590000396704</v>
      </c>
      <c r="AF1086" s="11" t="s">
        <v>4297</v>
      </c>
      <c r="AG1086" s="11">
        <v>0</v>
      </c>
      <c r="AH1086" s="62">
        <v>0</v>
      </c>
      <c r="AI1086" s="11" t="s">
        <v>4300</v>
      </c>
      <c r="AJ1086" s="11" t="s">
        <v>4298</v>
      </c>
      <c r="AK1086" s="63">
        <v>0</v>
      </c>
      <c r="AL1086" s="11" t="s">
        <v>4297</v>
      </c>
      <c r="AM1086" s="11">
        <v>0</v>
      </c>
      <c r="AN1086" s="63">
        <v>0</v>
      </c>
      <c r="AO1086" s="11" t="s">
        <v>4300</v>
      </c>
      <c r="AP1086" s="11" t="s">
        <v>4299</v>
      </c>
      <c r="AQ1086" s="59" t="s">
        <v>4299</v>
      </c>
    </row>
    <row r="1087" spans="3:43" x14ac:dyDescent="0.2">
      <c r="C1087" s="59"/>
      <c r="D1087" s="59"/>
      <c r="E1087" s="59"/>
      <c r="F1087" s="59"/>
      <c r="G1087" s="59"/>
      <c r="H1087" s="59"/>
      <c r="I1087" s="59"/>
      <c r="J1087" s="60" t="s">
        <v>4584</v>
      </c>
      <c r="K1087" s="46">
        <v>0.99999999999952005</v>
      </c>
      <c r="L1087" s="61">
        <v>0.13255380032861</v>
      </c>
      <c r="M1087" s="46">
        <v>0.31603411272031201</v>
      </c>
      <c r="N1087" s="61">
        <v>0.16225554773740702</v>
      </c>
      <c r="O1087" s="46">
        <v>0.18704857342396802</v>
      </c>
      <c r="P1087" s="61">
        <v>-0.20470497474745103</v>
      </c>
      <c r="Q1087" s="46">
        <v>1</v>
      </c>
      <c r="R1087" s="61">
        <v>-4.1516876809938499E-2</v>
      </c>
      <c r="S1087" s="46">
        <v>1</v>
      </c>
      <c r="T1087" s="61">
        <v>2.9701747408797004E-2</v>
      </c>
      <c r="U1087" s="46">
        <v>8.9829222319032009E-2</v>
      </c>
      <c r="V1087" s="61">
        <v>-0.337258775076061</v>
      </c>
      <c r="W1087" s="46">
        <v>1</v>
      </c>
      <c r="X1087" s="61">
        <v>-0.17407067713854901</v>
      </c>
      <c r="Y1087" s="46">
        <v>3.6999672099131097E-2</v>
      </c>
      <c r="Z1087" s="61">
        <v>-0.36696052248485805</v>
      </c>
      <c r="AA1087" s="46">
        <v>1</v>
      </c>
      <c r="AB1087" s="61">
        <v>-0.20377242454734601</v>
      </c>
      <c r="AC1087" s="46">
        <v>1</v>
      </c>
      <c r="AD1087" s="61">
        <v>0.16318809793751202</v>
      </c>
      <c r="AE1087" s="61">
        <v>-0.26163375416165302</v>
      </c>
      <c r="AF1087" s="11" t="s">
        <v>4300</v>
      </c>
      <c r="AG1087" s="11" t="s">
        <v>4298</v>
      </c>
      <c r="AH1087" s="62">
        <v>0</v>
      </c>
      <c r="AI1087" s="11" t="s">
        <v>4297</v>
      </c>
      <c r="AJ1087" s="11">
        <v>0</v>
      </c>
      <c r="AK1087" s="63">
        <v>0</v>
      </c>
      <c r="AL1087" s="11" t="s">
        <v>4297</v>
      </c>
      <c r="AM1087" s="11">
        <v>0</v>
      </c>
      <c r="AN1087" s="63">
        <v>0</v>
      </c>
      <c r="AO1087" s="11" t="s">
        <v>4300</v>
      </c>
      <c r="AP1087" s="11" t="s">
        <v>4299</v>
      </c>
      <c r="AQ1087" s="59" t="s">
        <v>4299</v>
      </c>
    </row>
    <row r="1088" spans="3:43" x14ac:dyDescent="0.2">
      <c r="C1088" s="59"/>
      <c r="D1088" s="59"/>
      <c r="E1088" s="59"/>
      <c r="F1088" s="59"/>
      <c r="G1088" s="59"/>
      <c r="H1088" s="59"/>
      <c r="I1088" s="59"/>
      <c r="J1088" s="60" t="s">
        <v>667</v>
      </c>
      <c r="K1088" s="46">
        <v>3.3258541351974001E-2</v>
      </c>
      <c r="L1088" s="61">
        <v>0.66435949370593406</v>
      </c>
      <c r="M1088" s="46">
        <v>8.9138917654940608E-6</v>
      </c>
      <c r="N1088" s="61">
        <v>0.68812406016777805</v>
      </c>
      <c r="O1088" s="46">
        <v>1.70233016721494E-7</v>
      </c>
      <c r="P1088" s="61">
        <v>0.89362136473079001</v>
      </c>
      <c r="Q1088" s="46">
        <v>1</v>
      </c>
      <c r="R1088" s="61">
        <v>0.39155668756000805</v>
      </c>
      <c r="S1088" s="46">
        <v>1</v>
      </c>
      <c r="T1088" s="61">
        <v>2.3764566461844199E-2</v>
      </c>
      <c r="U1088" s="46">
        <v>0.90756381177347711</v>
      </c>
      <c r="V1088" s="61">
        <v>0.22926187102485601</v>
      </c>
      <c r="W1088" s="46">
        <v>1</v>
      </c>
      <c r="X1088" s="61">
        <v>-0.272802806145925</v>
      </c>
      <c r="Y1088" s="46">
        <v>1</v>
      </c>
      <c r="Z1088" s="61">
        <v>0.20549730456301202</v>
      </c>
      <c r="AA1088" s="46">
        <v>1</v>
      </c>
      <c r="AB1088" s="61">
        <v>-0.29656737260777</v>
      </c>
      <c r="AC1088" s="46">
        <v>0.63202703213686906</v>
      </c>
      <c r="AD1088" s="61">
        <v>-0.50206467717078107</v>
      </c>
      <c r="AE1088" s="61">
        <v>-0.261613872627944</v>
      </c>
      <c r="AF1088" s="11" t="s">
        <v>4297</v>
      </c>
      <c r="AG1088" s="11" t="s">
        <v>4299</v>
      </c>
      <c r="AH1088" s="62">
        <v>0</v>
      </c>
      <c r="AI1088" s="11" t="s">
        <v>4300</v>
      </c>
      <c r="AJ1088" s="11" t="s">
        <v>4298</v>
      </c>
      <c r="AK1088" s="63">
        <v>0</v>
      </c>
      <c r="AL1088" s="11" t="s">
        <v>4297</v>
      </c>
      <c r="AM1088" s="11">
        <v>0</v>
      </c>
      <c r="AN1088" s="63">
        <v>0</v>
      </c>
      <c r="AO1088" s="11" t="s">
        <v>4297</v>
      </c>
      <c r="AP1088" s="11">
        <v>0</v>
      </c>
      <c r="AQ1088" s="59">
        <v>0</v>
      </c>
    </row>
    <row r="1089" spans="1:43" x14ac:dyDescent="0.2">
      <c r="C1089" s="59"/>
      <c r="D1089" s="59"/>
      <c r="E1089" s="59"/>
      <c r="F1089" s="59"/>
      <c r="G1089" s="59"/>
      <c r="H1089" s="59"/>
      <c r="I1089" s="59"/>
      <c r="J1089" s="60" t="s">
        <v>4585</v>
      </c>
      <c r="K1089" s="46">
        <v>0.99999999999952005</v>
      </c>
      <c r="L1089" s="61">
        <v>-7.1456109744477497E-2</v>
      </c>
      <c r="M1089" s="46">
        <v>4.8574761528469308E-3</v>
      </c>
      <c r="N1089" s="61">
        <v>-0.235361916565683</v>
      </c>
      <c r="O1089" s="46">
        <v>0.125746853793822</v>
      </c>
      <c r="P1089" s="61">
        <v>-0.16845185619934602</v>
      </c>
      <c r="Q1089" s="46">
        <v>1</v>
      </c>
      <c r="R1089" s="61">
        <v>-0.12457240306099301</v>
      </c>
      <c r="S1089" s="46">
        <v>0.56973864525198104</v>
      </c>
      <c r="T1089" s="61">
        <v>-0.16390580682120501</v>
      </c>
      <c r="U1089" s="46">
        <v>1</v>
      </c>
      <c r="V1089" s="61">
        <v>-9.6995746454868692E-2</v>
      </c>
      <c r="W1089" s="46">
        <v>1</v>
      </c>
      <c r="X1089" s="61">
        <v>-5.3116293316515899E-2</v>
      </c>
      <c r="Y1089" s="46">
        <v>1</v>
      </c>
      <c r="Z1089" s="61">
        <v>6.6910060366336399E-2</v>
      </c>
      <c r="AA1089" s="46">
        <v>1</v>
      </c>
      <c r="AB1089" s="61">
        <v>0.11078951350468901</v>
      </c>
      <c r="AC1089" s="46">
        <v>1</v>
      </c>
      <c r="AD1089" s="61">
        <v>4.38794531383528E-2</v>
      </c>
      <c r="AE1089" s="61">
        <v>-0.26101507682830805</v>
      </c>
      <c r="AF1089" s="11" t="s">
        <v>4297</v>
      </c>
      <c r="AG1089" s="11">
        <v>0</v>
      </c>
      <c r="AH1089" s="62">
        <v>0</v>
      </c>
      <c r="AI1089" s="11" t="s">
        <v>4300</v>
      </c>
      <c r="AJ1089" s="11" t="s">
        <v>4299</v>
      </c>
      <c r="AK1089" s="63">
        <v>0</v>
      </c>
      <c r="AL1089" s="11" t="s">
        <v>4297</v>
      </c>
      <c r="AM1089" s="11">
        <v>0</v>
      </c>
      <c r="AN1089" s="63">
        <v>0</v>
      </c>
      <c r="AO1089" s="11" t="s">
        <v>4300</v>
      </c>
      <c r="AP1089" s="11" t="s">
        <v>4298</v>
      </c>
      <c r="AQ1089" s="59">
        <v>0</v>
      </c>
    </row>
    <row r="1090" spans="1:43" x14ac:dyDescent="0.2">
      <c r="C1090" s="59"/>
      <c r="D1090" s="59"/>
      <c r="E1090" s="59"/>
      <c r="F1090" s="59"/>
      <c r="G1090" s="59"/>
      <c r="H1090" s="59"/>
      <c r="I1090" s="59"/>
      <c r="J1090" s="60" t="s">
        <v>1124</v>
      </c>
      <c r="K1090" s="46">
        <v>0.13881491084334802</v>
      </c>
      <c r="L1090" s="61">
        <v>0.24441482542235901</v>
      </c>
      <c r="M1090" s="46">
        <v>1.9298870609517703E-5</v>
      </c>
      <c r="N1090" s="61">
        <v>0.29999875756086403</v>
      </c>
      <c r="O1090" s="46">
        <v>2.4531916806216798E-6</v>
      </c>
      <c r="P1090" s="61">
        <v>0.36310522476988405</v>
      </c>
      <c r="Q1090" s="46">
        <v>0.33491997087412201</v>
      </c>
      <c r="R1090" s="61">
        <v>0.28324653994564603</v>
      </c>
      <c r="S1090" s="46">
        <v>1</v>
      </c>
      <c r="T1090" s="61">
        <v>5.5583932138504502E-2</v>
      </c>
      <c r="U1090" s="46">
        <v>0.7737850377049551</v>
      </c>
      <c r="V1090" s="61">
        <v>0.11869039934752401</v>
      </c>
      <c r="W1090" s="46">
        <v>1</v>
      </c>
      <c r="X1090" s="61">
        <v>3.8831714523286799E-2</v>
      </c>
      <c r="Y1090" s="46">
        <v>1</v>
      </c>
      <c r="Z1090" s="61">
        <v>6.3106467209019704E-2</v>
      </c>
      <c r="AA1090" s="46">
        <v>1</v>
      </c>
      <c r="AB1090" s="61">
        <v>-1.67522176152177E-2</v>
      </c>
      <c r="AC1090" s="46">
        <v>1</v>
      </c>
      <c r="AD1090" s="61">
        <v>-7.98586848242374E-2</v>
      </c>
      <c r="AE1090" s="61">
        <v>-0.26083628968175504</v>
      </c>
      <c r="AF1090" s="11" t="s">
        <v>4297</v>
      </c>
      <c r="AG1090" s="11" t="s">
        <v>4299</v>
      </c>
      <c r="AH1090" s="62">
        <v>0</v>
      </c>
      <c r="AI1090" s="11" t="s">
        <v>4300</v>
      </c>
      <c r="AJ1090" s="11" t="s">
        <v>4298</v>
      </c>
      <c r="AK1090" s="63" t="s">
        <v>4299</v>
      </c>
      <c r="AL1090" s="11" t="s">
        <v>4297</v>
      </c>
      <c r="AM1090" s="11">
        <v>0</v>
      </c>
      <c r="AN1090" s="63">
        <v>0</v>
      </c>
      <c r="AO1090" s="11" t="s">
        <v>4297</v>
      </c>
      <c r="AP1090" s="11">
        <v>0</v>
      </c>
      <c r="AQ1090" s="59">
        <v>0</v>
      </c>
    </row>
    <row r="1091" spans="1:43" x14ac:dyDescent="0.2">
      <c r="C1091" s="59"/>
      <c r="D1091" s="59"/>
      <c r="E1091" s="59"/>
      <c r="F1091" s="59"/>
      <c r="G1091" s="59"/>
      <c r="H1091" s="59"/>
      <c r="I1091" s="59"/>
      <c r="J1091" s="60" t="s">
        <v>1724</v>
      </c>
      <c r="K1091" s="46">
        <v>0.77113834206197995</v>
      </c>
      <c r="L1091" s="61">
        <v>0.15870063525262801</v>
      </c>
      <c r="M1091" s="46">
        <v>1.6738844964221501E-5</v>
      </c>
      <c r="N1091" s="61">
        <v>0.31373359061724804</v>
      </c>
      <c r="O1091" s="46">
        <v>3.4152230922239002E-4</v>
      </c>
      <c r="P1091" s="61">
        <v>0.29090664390915605</v>
      </c>
      <c r="Q1091" s="46">
        <v>0.68956657282280509</v>
      </c>
      <c r="R1091" s="61">
        <v>0.23531147294488403</v>
      </c>
      <c r="S1091" s="46">
        <v>0.52487241408982099</v>
      </c>
      <c r="T1091" s="61">
        <v>0.15503295536462</v>
      </c>
      <c r="U1091" s="46">
        <v>0.69292783430997407</v>
      </c>
      <c r="V1091" s="61">
        <v>0.13220600865652801</v>
      </c>
      <c r="W1091" s="46">
        <v>1</v>
      </c>
      <c r="X1091" s="61">
        <v>7.6610837692256198E-2</v>
      </c>
      <c r="Y1091" s="46">
        <v>1</v>
      </c>
      <c r="Z1091" s="61">
        <v>-2.2826946708091499E-2</v>
      </c>
      <c r="AA1091" s="46">
        <v>1</v>
      </c>
      <c r="AB1091" s="61">
        <v>-7.8422117672363692E-2</v>
      </c>
      <c r="AC1091" s="46">
        <v>1</v>
      </c>
      <c r="AD1091" s="61">
        <v>-5.5595170964272196E-2</v>
      </c>
      <c r="AE1091" s="61">
        <v>-0.26054114940767997</v>
      </c>
      <c r="AF1091" s="11" t="s">
        <v>4297</v>
      </c>
      <c r="AG1091" s="11">
        <v>0</v>
      </c>
      <c r="AH1091" s="62">
        <v>0</v>
      </c>
      <c r="AI1091" s="11" t="s">
        <v>4300</v>
      </c>
      <c r="AJ1091" s="11" t="s">
        <v>4298</v>
      </c>
      <c r="AK1091" s="63" t="s">
        <v>4298</v>
      </c>
      <c r="AL1091" s="11" t="s">
        <v>4297</v>
      </c>
      <c r="AM1091" s="11">
        <v>0</v>
      </c>
      <c r="AN1091" s="63">
        <v>0</v>
      </c>
      <c r="AO1091" s="11" t="s">
        <v>4297</v>
      </c>
      <c r="AP1091" s="11" t="s">
        <v>4299</v>
      </c>
      <c r="AQ1091" s="59">
        <v>0</v>
      </c>
    </row>
    <row r="1092" spans="1:43" x14ac:dyDescent="0.2">
      <c r="C1092" s="59"/>
      <c r="D1092" s="59"/>
      <c r="E1092" s="59"/>
      <c r="F1092" s="59"/>
      <c r="G1092" s="59"/>
      <c r="H1092" s="59"/>
      <c r="I1092" s="59"/>
      <c r="J1092" s="60" t="s">
        <v>3493</v>
      </c>
      <c r="K1092" s="46">
        <v>1.45056430561191E-3</v>
      </c>
      <c r="L1092" s="61">
        <v>0.41602981207984402</v>
      </c>
      <c r="M1092" s="46">
        <v>5.60887425821959E-4</v>
      </c>
      <c r="N1092" s="61">
        <v>0.26619753168410998</v>
      </c>
      <c r="O1092" s="46">
        <v>5.7737708126966002E-3</v>
      </c>
      <c r="P1092" s="61">
        <v>0.24187645781448303</v>
      </c>
      <c r="Q1092" s="46">
        <v>1</v>
      </c>
      <c r="R1092" s="61">
        <v>0.18850104991181302</v>
      </c>
      <c r="S1092" s="46">
        <v>0.62250493746568802</v>
      </c>
      <c r="T1092" s="61">
        <v>-0.14983228039573401</v>
      </c>
      <c r="U1092" s="46">
        <v>0.38825823478811999</v>
      </c>
      <c r="V1092" s="61">
        <v>-0.17415335426536102</v>
      </c>
      <c r="W1092" s="46">
        <v>1</v>
      </c>
      <c r="X1092" s="61">
        <v>-0.22752876216803203</v>
      </c>
      <c r="Y1092" s="46">
        <v>1</v>
      </c>
      <c r="Z1092" s="61">
        <v>-2.4321073869627098E-2</v>
      </c>
      <c r="AA1092" s="46">
        <v>1</v>
      </c>
      <c r="AB1092" s="61">
        <v>-7.7696481772297502E-2</v>
      </c>
      <c r="AC1092" s="46">
        <v>1</v>
      </c>
      <c r="AD1092" s="61">
        <v>-5.3375407902670396E-2</v>
      </c>
      <c r="AE1092" s="61">
        <v>-0.26034592817788405</v>
      </c>
      <c r="AF1092" s="11" t="s">
        <v>4297</v>
      </c>
      <c r="AG1092" s="11">
        <v>0</v>
      </c>
      <c r="AH1092" s="62">
        <v>0</v>
      </c>
      <c r="AI1092" s="11" t="s">
        <v>4300</v>
      </c>
      <c r="AJ1092" s="11" t="s">
        <v>4298</v>
      </c>
      <c r="AK1092" s="63" t="s">
        <v>4298</v>
      </c>
      <c r="AL1092" s="11" t="s">
        <v>4297</v>
      </c>
      <c r="AM1092" s="11" t="s">
        <v>4299</v>
      </c>
      <c r="AN1092" s="63">
        <v>0</v>
      </c>
      <c r="AO1092" s="11" t="s">
        <v>4297</v>
      </c>
      <c r="AP1092" s="11">
        <v>0</v>
      </c>
      <c r="AQ1092" s="59">
        <v>0</v>
      </c>
    </row>
    <row r="1093" spans="1:43" x14ac:dyDescent="0.2">
      <c r="C1093" s="59"/>
      <c r="D1093" s="59"/>
      <c r="E1093" s="59"/>
      <c r="F1093" s="59"/>
      <c r="G1093" s="59"/>
      <c r="H1093" s="59"/>
      <c r="I1093" s="59"/>
      <c r="J1093" s="60" t="s">
        <v>4586</v>
      </c>
      <c r="K1093" s="46">
        <v>0.99999999999952005</v>
      </c>
      <c r="L1093" s="61">
        <v>-0.11115058680080901</v>
      </c>
      <c r="M1093" s="46">
        <v>1.4053374909314499E-2</v>
      </c>
      <c r="N1093" s="61">
        <v>-0.20327686329774403</v>
      </c>
      <c r="O1093" s="46">
        <v>0.68483746156359404</v>
      </c>
      <c r="P1093" s="61">
        <v>-9.0168760974514192E-2</v>
      </c>
      <c r="Q1093" s="46">
        <v>0.67067945780161409</v>
      </c>
      <c r="R1093" s="61">
        <v>-0.25315243434771401</v>
      </c>
      <c r="S1093" s="46">
        <v>1</v>
      </c>
      <c r="T1093" s="61">
        <v>-9.2126276496934695E-2</v>
      </c>
      <c r="U1093" s="46">
        <v>1</v>
      </c>
      <c r="V1093" s="61">
        <v>2.0981825826294601E-2</v>
      </c>
      <c r="W1093" s="46">
        <v>1</v>
      </c>
      <c r="X1093" s="61">
        <v>-0.14200184754690501</v>
      </c>
      <c r="Y1093" s="46">
        <v>1</v>
      </c>
      <c r="Z1093" s="61">
        <v>0.11310810232322902</v>
      </c>
      <c r="AA1093" s="46">
        <v>1</v>
      </c>
      <c r="AB1093" s="61">
        <v>-4.9875571049970799E-2</v>
      </c>
      <c r="AC1093" s="46">
        <v>1</v>
      </c>
      <c r="AD1093" s="61">
        <v>-0.16298367337319999</v>
      </c>
      <c r="AE1093" s="61">
        <v>-0.25999114155469499</v>
      </c>
      <c r="AF1093" s="11" t="s">
        <v>4297</v>
      </c>
      <c r="AG1093" s="11">
        <v>0</v>
      </c>
      <c r="AH1093" s="62">
        <v>0</v>
      </c>
      <c r="AI1093" s="11" t="s">
        <v>4300</v>
      </c>
      <c r="AJ1093" s="11" t="s">
        <v>4299</v>
      </c>
      <c r="AK1093" s="63" t="s">
        <v>4299</v>
      </c>
      <c r="AL1093" s="11" t="s">
        <v>4297</v>
      </c>
      <c r="AM1093" s="11">
        <v>0</v>
      </c>
      <c r="AN1093" s="63">
        <v>0</v>
      </c>
      <c r="AO1093" s="11" t="s">
        <v>4300</v>
      </c>
      <c r="AP1093" s="11">
        <v>0</v>
      </c>
      <c r="AQ1093" s="59">
        <v>0</v>
      </c>
    </row>
    <row r="1094" spans="1:43" x14ac:dyDescent="0.2">
      <c r="C1094" s="59"/>
      <c r="D1094" s="59"/>
      <c r="E1094" s="59"/>
      <c r="F1094" s="59"/>
      <c r="G1094" s="59"/>
      <c r="H1094" s="59"/>
      <c r="I1094" s="59"/>
      <c r="J1094" s="60" t="s">
        <v>1174</v>
      </c>
      <c r="K1094" s="46">
        <v>0.11147736025480101</v>
      </c>
      <c r="L1094" s="61">
        <v>0.39545219983158902</v>
      </c>
      <c r="M1094" s="46">
        <v>4.4881801073891494E-6</v>
      </c>
      <c r="N1094" s="61">
        <v>0.50132575448873606</v>
      </c>
      <c r="O1094" s="46">
        <v>2.8864211211420699E-7</v>
      </c>
      <c r="P1094" s="61">
        <v>0.61711035610734499</v>
      </c>
      <c r="Q1094" s="46">
        <v>0.49822226492224703</v>
      </c>
      <c r="R1094" s="61">
        <v>0.39615449216939702</v>
      </c>
      <c r="S1094" s="46">
        <v>1</v>
      </c>
      <c r="T1094" s="61">
        <v>0.10587355465714801</v>
      </c>
      <c r="U1094" s="46">
        <v>0.55219681345956606</v>
      </c>
      <c r="V1094" s="61">
        <v>0.22165815627575602</v>
      </c>
      <c r="W1094" s="46">
        <v>1</v>
      </c>
      <c r="X1094" s="61">
        <v>7.0229233780849708E-4</v>
      </c>
      <c r="Y1094" s="46">
        <v>1</v>
      </c>
      <c r="Z1094" s="61">
        <v>0.11578460161860801</v>
      </c>
      <c r="AA1094" s="46">
        <v>1</v>
      </c>
      <c r="AB1094" s="61">
        <v>-0.10517126231933902</v>
      </c>
      <c r="AC1094" s="46">
        <v>1</v>
      </c>
      <c r="AD1094" s="61">
        <v>-0.22095586393794803</v>
      </c>
      <c r="AE1094" s="61">
        <v>-0.25988695264198203</v>
      </c>
      <c r="AF1094" s="11" t="s">
        <v>4297</v>
      </c>
      <c r="AG1094" s="11" t="s">
        <v>4299</v>
      </c>
      <c r="AH1094" s="62">
        <v>0</v>
      </c>
      <c r="AI1094" s="11" t="s">
        <v>4300</v>
      </c>
      <c r="AJ1094" s="11" t="s">
        <v>4298</v>
      </c>
      <c r="AK1094" s="63" t="s">
        <v>4298</v>
      </c>
      <c r="AL1094" s="11" t="s">
        <v>4297</v>
      </c>
      <c r="AM1094" s="11">
        <v>0</v>
      </c>
      <c r="AN1094" s="63">
        <v>0</v>
      </c>
      <c r="AO1094" s="11" t="s">
        <v>4297</v>
      </c>
      <c r="AP1094" s="11">
        <v>0</v>
      </c>
      <c r="AQ1094" s="59">
        <v>0</v>
      </c>
    </row>
    <row r="1095" spans="1:43" x14ac:dyDescent="0.2">
      <c r="C1095" s="59"/>
      <c r="D1095" s="59"/>
      <c r="E1095" s="59"/>
      <c r="F1095" s="59"/>
      <c r="G1095" s="59"/>
      <c r="H1095" s="59"/>
      <c r="I1095" s="59"/>
      <c r="J1095" s="60" t="s">
        <v>3301</v>
      </c>
      <c r="K1095" s="46">
        <v>0.99999999999952005</v>
      </c>
      <c r="L1095" s="61">
        <v>0.10460995430939801</v>
      </c>
      <c r="M1095" s="46">
        <v>6.7235425285143001E-4</v>
      </c>
      <c r="N1095" s="61">
        <v>0.21869370324083401</v>
      </c>
      <c r="O1095" s="46">
        <v>1.0796194990057302E-3</v>
      </c>
      <c r="P1095" s="61">
        <v>0.23226071520198402</v>
      </c>
      <c r="Q1095" s="46">
        <v>1</v>
      </c>
      <c r="R1095" s="61">
        <v>9.6854427644505095E-2</v>
      </c>
      <c r="S1095" s="46">
        <v>0.73435968298376608</v>
      </c>
      <c r="T1095" s="61">
        <v>0.11408374893143601</v>
      </c>
      <c r="U1095" s="46">
        <v>0.55407959043937005</v>
      </c>
      <c r="V1095" s="61">
        <v>0.12765076089258601</v>
      </c>
      <c r="W1095" s="46">
        <v>1</v>
      </c>
      <c r="X1095" s="61">
        <v>-7.7555266648929909E-3</v>
      </c>
      <c r="Y1095" s="46">
        <v>1</v>
      </c>
      <c r="Z1095" s="61">
        <v>1.3567011961149599E-2</v>
      </c>
      <c r="AA1095" s="46">
        <v>1</v>
      </c>
      <c r="AB1095" s="61">
        <v>-0.12183927559632901</v>
      </c>
      <c r="AC1095" s="46">
        <v>1</v>
      </c>
      <c r="AD1095" s="61">
        <v>-0.13540628755747902</v>
      </c>
      <c r="AE1095" s="61">
        <v>-0.25986240556458601</v>
      </c>
      <c r="AF1095" s="11" t="s">
        <v>4297</v>
      </c>
      <c r="AG1095" s="11" t="s">
        <v>4299</v>
      </c>
      <c r="AH1095" s="62">
        <v>0</v>
      </c>
      <c r="AI1095" s="11" t="s">
        <v>4300</v>
      </c>
      <c r="AJ1095" s="11" t="s">
        <v>4298</v>
      </c>
      <c r="AK1095" s="63" t="s">
        <v>4299</v>
      </c>
      <c r="AL1095" s="11" t="s">
        <v>4297</v>
      </c>
      <c r="AM1095" s="11">
        <v>0</v>
      </c>
      <c r="AN1095" s="63">
        <v>0</v>
      </c>
      <c r="AO1095" s="11" t="s">
        <v>4297</v>
      </c>
      <c r="AP1095" s="11">
        <v>0</v>
      </c>
      <c r="AQ1095" s="59">
        <v>0</v>
      </c>
    </row>
    <row r="1096" spans="1:43" x14ac:dyDescent="0.2">
      <c r="C1096" s="59"/>
      <c r="D1096" s="59"/>
      <c r="E1096" s="59"/>
      <c r="F1096" s="59"/>
      <c r="G1096" s="59"/>
      <c r="H1096" s="59"/>
      <c r="I1096" s="59"/>
      <c r="J1096" s="60" t="s">
        <v>2286</v>
      </c>
      <c r="K1096" s="46">
        <v>9.821069716649521E-3</v>
      </c>
      <c r="L1096" s="61">
        <v>0.36510023842725703</v>
      </c>
      <c r="M1096" s="46">
        <v>3.1464850360951599E-5</v>
      </c>
      <c r="N1096" s="61">
        <v>0.31633443285706103</v>
      </c>
      <c r="O1096" s="46">
        <v>6.8440796410532603E-5</v>
      </c>
      <c r="P1096" s="61">
        <v>0.33374286089947902</v>
      </c>
      <c r="Q1096" s="46">
        <v>1</v>
      </c>
      <c r="R1096" s="61">
        <v>0.15062448380423901</v>
      </c>
      <c r="S1096" s="46">
        <v>1</v>
      </c>
      <c r="T1096" s="61">
        <v>-4.87658055701959E-2</v>
      </c>
      <c r="U1096" s="46">
        <v>1</v>
      </c>
      <c r="V1096" s="61">
        <v>-3.1357377527777501E-2</v>
      </c>
      <c r="W1096" s="46">
        <v>1</v>
      </c>
      <c r="X1096" s="61">
        <v>-0.21447575462301802</v>
      </c>
      <c r="Y1096" s="46">
        <v>1</v>
      </c>
      <c r="Z1096" s="61">
        <v>1.7408428042418499E-2</v>
      </c>
      <c r="AA1096" s="46">
        <v>1</v>
      </c>
      <c r="AB1096" s="61">
        <v>-0.16570994905282202</v>
      </c>
      <c r="AC1096" s="46">
        <v>1</v>
      </c>
      <c r="AD1096" s="61">
        <v>-0.18311837709524001</v>
      </c>
      <c r="AE1096" s="61">
        <v>-0.25977446592046399</v>
      </c>
      <c r="AF1096" s="11" t="s">
        <v>4297</v>
      </c>
      <c r="AG1096" s="11">
        <v>0</v>
      </c>
      <c r="AH1096" s="62">
        <v>0</v>
      </c>
      <c r="AI1096" s="11" t="s">
        <v>4300</v>
      </c>
      <c r="AJ1096" s="11" t="s">
        <v>4298</v>
      </c>
      <c r="AK1096" s="63" t="s">
        <v>4299</v>
      </c>
      <c r="AL1096" s="11" t="s">
        <v>4297</v>
      </c>
      <c r="AM1096" s="11" t="s">
        <v>4299</v>
      </c>
      <c r="AN1096" s="63">
        <v>0</v>
      </c>
      <c r="AO1096" s="11" t="s">
        <v>4297</v>
      </c>
      <c r="AP1096" s="11">
        <v>0</v>
      </c>
      <c r="AQ1096" s="59">
        <v>0</v>
      </c>
    </row>
    <row r="1097" spans="1:43" x14ac:dyDescent="0.2">
      <c r="C1097" s="59"/>
      <c r="D1097" s="59"/>
      <c r="E1097" s="59"/>
      <c r="F1097" s="59"/>
      <c r="G1097" s="59"/>
      <c r="H1097" s="59"/>
      <c r="I1097" s="59"/>
      <c r="J1097" s="60" t="s">
        <v>2469</v>
      </c>
      <c r="K1097" s="46">
        <v>0.99999999999952005</v>
      </c>
      <c r="L1097" s="61">
        <v>6.25715015210353E-2</v>
      </c>
      <c r="M1097" s="46">
        <v>0.20920766361381601</v>
      </c>
      <c r="N1097" s="61">
        <v>-0.19634610671451203</v>
      </c>
      <c r="O1097" s="46">
        <v>3.1978895282448301E-2</v>
      </c>
      <c r="P1097" s="61">
        <v>-0.29983693252882104</v>
      </c>
      <c r="Q1097" s="46">
        <v>1</v>
      </c>
      <c r="R1097" s="61">
        <v>-5.0219759938599999E-2</v>
      </c>
      <c r="S1097" s="46">
        <v>0.43611450049553602</v>
      </c>
      <c r="T1097" s="61">
        <v>-0.25891760823554705</v>
      </c>
      <c r="U1097" s="46">
        <v>9.4056375617912011E-2</v>
      </c>
      <c r="V1097" s="61">
        <v>-0.36240843404985601</v>
      </c>
      <c r="W1097" s="46">
        <v>1</v>
      </c>
      <c r="X1097" s="61">
        <v>-0.11279126145963501</v>
      </c>
      <c r="Y1097" s="46">
        <v>1</v>
      </c>
      <c r="Z1097" s="61">
        <v>-0.103490825814308</v>
      </c>
      <c r="AA1097" s="46">
        <v>1</v>
      </c>
      <c r="AB1097" s="61">
        <v>0.14612634677591202</v>
      </c>
      <c r="AC1097" s="46">
        <v>1</v>
      </c>
      <c r="AD1097" s="61">
        <v>0.24961717259022101</v>
      </c>
      <c r="AE1097" s="61">
        <v>-0.25947843900820999</v>
      </c>
      <c r="AF1097" s="11" t="s">
        <v>4300</v>
      </c>
      <c r="AG1097" s="11" t="s">
        <v>4298</v>
      </c>
      <c r="AH1097" s="62" t="s">
        <v>4298</v>
      </c>
      <c r="AI1097" s="11" t="s">
        <v>4300</v>
      </c>
      <c r="AJ1097" s="11">
        <v>0</v>
      </c>
      <c r="AK1097" s="63">
        <v>0</v>
      </c>
      <c r="AL1097" s="11" t="s">
        <v>4297</v>
      </c>
      <c r="AM1097" s="11" t="s">
        <v>4299</v>
      </c>
      <c r="AN1097" s="63">
        <v>0</v>
      </c>
      <c r="AO1097" s="11" t="s">
        <v>4297</v>
      </c>
      <c r="AP1097" s="11">
        <v>0</v>
      </c>
      <c r="AQ1097" s="59">
        <v>0</v>
      </c>
    </row>
    <row r="1098" spans="1:43" x14ac:dyDescent="0.2">
      <c r="C1098" s="59"/>
      <c r="D1098" s="59"/>
      <c r="E1098" s="59"/>
      <c r="F1098" s="59"/>
      <c r="G1098" s="59"/>
      <c r="H1098" s="59"/>
      <c r="I1098" s="59"/>
      <c r="J1098" s="60" t="s">
        <v>2781</v>
      </c>
      <c r="K1098" s="46">
        <v>0.99999999999952005</v>
      </c>
      <c r="L1098" s="61">
        <v>0.11684183355766301</v>
      </c>
      <c r="M1098" s="46">
        <v>5.40852589883548E-3</v>
      </c>
      <c r="N1098" s="61">
        <v>-0.25452607945772804</v>
      </c>
      <c r="O1098" s="46">
        <v>3.4851922963646302E-2</v>
      </c>
      <c r="P1098" s="61">
        <v>-0.22622354254433202</v>
      </c>
      <c r="Q1098" s="46">
        <v>1</v>
      </c>
      <c r="R1098" s="61">
        <v>-7.1967046995254899E-2</v>
      </c>
      <c r="S1098" s="46">
        <v>1.6030990838626101E-2</v>
      </c>
      <c r="T1098" s="61">
        <v>-0.37136791301539201</v>
      </c>
      <c r="U1098" s="46">
        <v>2.39265064152113E-2</v>
      </c>
      <c r="V1098" s="61">
        <v>-0.343065376101995</v>
      </c>
      <c r="W1098" s="46">
        <v>1</v>
      </c>
      <c r="X1098" s="61">
        <v>-0.188808880552918</v>
      </c>
      <c r="Y1098" s="46">
        <v>1</v>
      </c>
      <c r="Z1098" s="61">
        <v>2.8302536913396698E-2</v>
      </c>
      <c r="AA1098" s="46">
        <v>1</v>
      </c>
      <c r="AB1098" s="61">
        <v>0.18255903246247301</v>
      </c>
      <c r="AC1098" s="46">
        <v>1</v>
      </c>
      <c r="AD1098" s="61">
        <v>0.154256495549077</v>
      </c>
      <c r="AE1098" s="61">
        <v>-0.25934386744858701</v>
      </c>
      <c r="AF1098" s="11" t="s">
        <v>4297</v>
      </c>
      <c r="AG1098" s="11">
        <v>0</v>
      </c>
      <c r="AH1098" s="62">
        <v>0</v>
      </c>
      <c r="AI1098" s="11" t="s">
        <v>4297</v>
      </c>
      <c r="AJ1098" s="11">
        <v>0</v>
      </c>
      <c r="AK1098" s="63">
        <v>0</v>
      </c>
      <c r="AL1098" s="11" t="s">
        <v>4297</v>
      </c>
      <c r="AM1098" s="11" t="s">
        <v>4299</v>
      </c>
      <c r="AN1098" s="63">
        <v>0</v>
      </c>
      <c r="AO1098" s="11" t="s">
        <v>4297</v>
      </c>
      <c r="AP1098" s="11" t="s">
        <v>4298</v>
      </c>
      <c r="AQ1098" s="59">
        <v>0</v>
      </c>
    </row>
    <row r="1099" spans="1:43" x14ac:dyDescent="0.2">
      <c r="C1099" s="59"/>
      <c r="D1099" s="59"/>
      <c r="E1099" s="59"/>
      <c r="F1099" s="59"/>
      <c r="G1099" s="59"/>
      <c r="H1099" s="59"/>
      <c r="I1099" s="59"/>
      <c r="J1099" s="60" t="s">
        <v>4587</v>
      </c>
      <c r="K1099" s="46">
        <v>0.71328353967963509</v>
      </c>
      <c r="L1099" s="61">
        <v>0.23855305087177703</v>
      </c>
      <c r="M1099" s="46">
        <v>2.8733401252975703E-3</v>
      </c>
      <c r="N1099" s="61">
        <v>0.32714686294513101</v>
      </c>
      <c r="O1099" s="46">
        <v>3.6390130802184596E-2</v>
      </c>
      <c r="P1099" s="61">
        <v>0.27274406759425202</v>
      </c>
      <c r="Q1099" s="46">
        <v>1</v>
      </c>
      <c r="R1099" s="61">
        <v>0.20904133408028602</v>
      </c>
      <c r="S1099" s="46">
        <v>1</v>
      </c>
      <c r="T1099" s="61">
        <v>8.8593812073354303E-2</v>
      </c>
      <c r="U1099" s="46">
        <v>1</v>
      </c>
      <c r="V1099" s="61">
        <v>3.4191016722475299E-2</v>
      </c>
      <c r="W1099" s="46">
        <v>1</v>
      </c>
      <c r="X1099" s="61">
        <v>-2.9511716791490901E-2</v>
      </c>
      <c r="Y1099" s="46">
        <v>1</v>
      </c>
      <c r="Z1099" s="61">
        <v>-5.4402795350879003E-2</v>
      </c>
      <c r="AA1099" s="46">
        <v>1</v>
      </c>
      <c r="AB1099" s="61">
        <v>-0.118105528864845</v>
      </c>
      <c r="AC1099" s="46">
        <v>1</v>
      </c>
      <c r="AD1099" s="61">
        <v>-6.37027335139662E-2</v>
      </c>
      <c r="AE1099" s="61">
        <v>-0.25929935333756404</v>
      </c>
      <c r="AF1099" s="11" t="s">
        <v>4297</v>
      </c>
      <c r="AG1099" s="11">
        <v>0</v>
      </c>
      <c r="AH1099" s="62">
        <v>0</v>
      </c>
      <c r="AI1099" s="11" t="s">
        <v>4300</v>
      </c>
      <c r="AJ1099" s="11" t="s">
        <v>4298</v>
      </c>
      <c r="AK1099" s="63" t="s">
        <v>4298</v>
      </c>
      <c r="AL1099" s="11" t="s">
        <v>4297</v>
      </c>
      <c r="AM1099" s="11">
        <v>0</v>
      </c>
      <c r="AN1099" s="63">
        <v>0</v>
      </c>
      <c r="AO1099" s="11" t="s">
        <v>4297</v>
      </c>
      <c r="AP1099" s="11" t="s">
        <v>4299</v>
      </c>
      <c r="AQ1099" s="59">
        <v>0</v>
      </c>
    </row>
    <row r="1100" spans="1:43" ht="15.75" x14ac:dyDescent="0.2">
      <c r="A1100" s="64" t="s">
        <v>4301</v>
      </c>
      <c r="C1100" s="59"/>
      <c r="D1100" s="59"/>
      <c r="E1100" s="59"/>
      <c r="F1100" s="59"/>
      <c r="G1100" s="59"/>
      <c r="H1100" s="59"/>
      <c r="I1100" s="59"/>
      <c r="J1100" s="60" t="s">
        <v>1083</v>
      </c>
      <c r="K1100" s="46">
        <v>0.99999999999952005</v>
      </c>
      <c r="L1100" s="61">
        <v>8.4133454761036702E-2</v>
      </c>
      <c r="M1100" s="46">
        <v>2.2596934536940402E-6</v>
      </c>
      <c r="N1100" s="61">
        <v>0.31529754002156002</v>
      </c>
      <c r="O1100" s="46">
        <v>3.4223187620213699E-7</v>
      </c>
      <c r="P1100" s="61">
        <v>0.37395689249117803</v>
      </c>
      <c r="Q1100" s="46">
        <v>0.67022696477842103</v>
      </c>
      <c r="R1100" s="61">
        <v>0.21872842207347001</v>
      </c>
      <c r="S1100" s="46">
        <v>7.5154080889259692E-2</v>
      </c>
      <c r="T1100" s="61">
        <v>0.23116408526052401</v>
      </c>
      <c r="U1100" s="46">
        <v>1.11893230093993E-2</v>
      </c>
      <c r="V1100" s="61">
        <v>0.28982343773014102</v>
      </c>
      <c r="W1100" s="46">
        <v>1</v>
      </c>
      <c r="X1100" s="61">
        <v>0.13459496731243401</v>
      </c>
      <c r="Y1100" s="46">
        <v>1</v>
      </c>
      <c r="Z1100" s="61">
        <v>5.86593524696176E-2</v>
      </c>
      <c r="AA1100" s="46">
        <v>1</v>
      </c>
      <c r="AB1100" s="61">
        <v>-9.6569117948090005E-2</v>
      </c>
      <c r="AC1100" s="46">
        <v>1</v>
      </c>
      <c r="AD1100" s="61">
        <v>-0.15522847041770801</v>
      </c>
      <c r="AE1100" s="61">
        <v>-0.25870698233716904</v>
      </c>
      <c r="AF1100" s="11" t="s">
        <v>4297</v>
      </c>
      <c r="AG1100" s="11" t="s">
        <v>4299</v>
      </c>
      <c r="AH1100" s="62">
        <v>0</v>
      </c>
      <c r="AI1100" s="11" t="s">
        <v>4297</v>
      </c>
      <c r="AJ1100" s="11" t="s">
        <v>4298</v>
      </c>
      <c r="AK1100" s="63">
        <v>0</v>
      </c>
      <c r="AL1100" s="11" t="s">
        <v>4297</v>
      </c>
      <c r="AM1100" s="11">
        <v>0</v>
      </c>
      <c r="AN1100" s="63">
        <v>0</v>
      </c>
      <c r="AO1100" s="11" t="s">
        <v>4297</v>
      </c>
      <c r="AP1100" s="11">
        <v>0</v>
      </c>
      <c r="AQ1100" s="59">
        <v>0</v>
      </c>
    </row>
    <row r="1101" spans="1:43" x14ac:dyDescent="0.2">
      <c r="C1101" s="59"/>
      <c r="D1101" s="59"/>
      <c r="E1101" s="59"/>
      <c r="F1101" s="59"/>
      <c r="G1101" s="59"/>
      <c r="H1101" s="59"/>
      <c r="I1101" s="59"/>
      <c r="J1101" s="60" t="s">
        <v>3143</v>
      </c>
      <c r="K1101" s="46">
        <v>0.99999999999952005</v>
      </c>
      <c r="L1101" s="61">
        <v>2.7990746858954699E-2</v>
      </c>
      <c r="M1101" s="46">
        <v>0.11562514894338301</v>
      </c>
      <c r="N1101" s="61">
        <v>0.115996393593358</v>
      </c>
      <c r="O1101" s="46">
        <v>1.27276001912787E-2</v>
      </c>
      <c r="P1101" s="61">
        <v>0.174733007265398</v>
      </c>
      <c r="Q1101" s="46">
        <v>1</v>
      </c>
      <c r="R1101" s="61">
        <v>-5.6324869125331897E-2</v>
      </c>
      <c r="S1101" s="46">
        <v>0.95123564248249703</v>
      </c>
      <c r="T1101" s="61">
        <v>8.8005646734403795E-2</v>
      </c>
      <c r="U1101" s="46">
        <v>0.30702528505400101</v>
      </c>
      <c r="V1101" s="61">
        <v>0.146742260406443</v>
      </c>
      <c r="W1101" s="46">
        <v>1</v>
      </c>
      <c r="X1101" s="61">
        <v>-8.4315615984286593E-2</v>
      </c>
      <c r="Y1101" s="46">
        <v>1</v>
      </c>
      <c r="Z1101" s="61">
        <v>5.8736613672039098E-2</v>
      </c>
      <c r="AA1101" s="46">
        <v>1</v>
      </c>
      <c r="AB1101" s="61">
        <v>-0.17232126271869003</v>
      </c>
      <c r="AC1101" s="46">
        <v>0.44420275243357704</v>
      </c>
      <c r="AD1101" s="61">
        <v>-0.23105787639072903</v>
      </c>
      <c r="AE1101" s="61">
        <v>-0.25868760889619802</v>
      </c>
      <c r="AF1101" s="11" t="s">
        <v>4300</v>
      </c>
      <c r="AG1101" s="11" t="s">
        <v>4299</v>
      </c>
      <c r="AH1101" s="62">
        <v>0</v>
      </c>
      <c r="AI1101" s="11" t="s">
        <v>4300</v>
      </c>
      <c r="AJ1101" s="11">
        <v>0</v>
      </c>
      <c r="AK1101" s="63">
        <v>0</v>
      </c>
      <c r="AL1101" s="11" t="s">
        <v>4297</v>
      </c>
      <c r="AM1101" s="11">
        <v>0</v>
      </c>
      <c r="AN1101" s="63">
        <v>0</v>
      </c>
      <c r="AO1101" s="11" t="s">
        <v>4297</v>
      </c>
      <c r="AP1101" s="11">
        <v>0</v>
      </c>
      <c r="AQ1101" s="59">
        <v>0</v>
      </c>
    </row>
    <row r="1102" spans="1:43" x14ac:dyDescent="0.2">
      <c r="C1102" s="59"/>
      <c r="D1102" s="59"/>
      <c r="E1102" s="59"/>
      <c r="F1102" s="59"/>
      <c r="G1102" s="59"/>
      <c r="H1102" s="59"/>
      <c r="I1102" s="59"/>
      <c r="J1102" s="60" t="s">
        <v>4588</v>
      </c>
      <c r="K1102" s="46">
        <v>0.95984629355074602</v>
      </c>
      <c r="L1102" s="61">
        <v>0.21106889150823702</v>
      </c>
      <c r="M1102" s="46">
        <v>0.99634653498972203</v>
      </c>
      <c r="N1102" s="61">
        <v>5.1063654867155299E-2</v>
      </c>
      <c r="O1102" s="46">
        <v>0.47855213892852705</v>
      </c>
      <c r="P1102" s="61">
        <v>-0.15910412551868802</v>
      </c>
      <c r="Q1102" s="46">
        <v>1</v>
      </c>
      <c r="R1102" s="61">
        <v>0.21350561924811101</v>
      </c>
      <c r="S1102" s="46">
        <v>0.96783571498505305</v>
      </c>
      <c r="T1102" s="61">
        <v>-0.16000523664108202</v>
      </c>
      <c r="U1102" s="46">
        <v>6.6896940500678903E-2</v>
      </c>
      <c r="V1102" s="61">
        <v>-0.37017301702692501</v>
      </c>
      <c r="W1102" s="46">
        <v>1</v>
      </c>
      <c r="X1102" s="61">
        <v>2.43672773987375E-3</v>
      </c>
      <c r="Y1102" s="46">
        <v>0.74990920662791305</v>
      </c>
      <c r="Z1102" s="61">
        <v>-0.21016778038584302</v>
      </c>
      <c r="AA1102" s="46">
        <v>1</v>
      </c>
      <c r="AB1102" s="61">
        <v>0.16244196438095601</v>
      </c>
      <c r="AC1102" s="46">
        <v>0.57825723700971998</v>
      </c>
      <c r="AD1102" s="61">
        <v>0.37260974476679903</v>
      </c>
      <c r="AE1102" s="61">
        <v>-0.25854204282340304</v>
      </c>
      <c r="AF1102" s="11" t="s">
        <v>4297</v>
      </c>
      <c r="AG1102" s="11" t="s">
        <v>4298</v>
      </c>
      <c r="AH1102" s="62">
        <v>0</v>
      </c>
      <c r="AI1102" s="11" t="s">
        <v>4297</v>
      </c>
      <c r="AJ1102" s="11">
        <v>0</v>
      </c>
      <c r="AK1102" s="63">
        <v>0</v>
      </c>
      <c r="AL1102" s="11" t="s">
        <v>4297</v>
      </c>
      <c r="AM1102" s="11" t="s">
        <v>4299</v>
      </c>
      <c r="AN1102" s="63">
        <v>0</v>
      </c>
      <c r="AO1102" s="11" t="s">
        <v>4297</v>
      </c>
      <c r="AP1102" s="11">
        <v>0</v>
      </c>
      <c r="AQ1102" s="59">
        <v>0</v>
      </c>
    </row>
    <row r="1103" spans="1:43" x14ac:dyDescent="0.2">
      <c r="C1103" s="59"/>
      <c r="D1103" s="59"/>
      <c r="E1103" s="59"/>
      <c r="F1103" s="59"/>
      <c r="G1103" s="59"/>
      <c r="H1103" s="59"/>
      <c r="I1103" s="59"/>
      <c r="J1103" s="60" t="s">
        <v>1600</v>
      </c>
      <c r="K1103" s="46">
        <v>0.29364725646127404</v>
      </c>
      <c r="L1103" s="61">
        <v>-0.35698007170059404</v>
      </c>
      <c r="M1103" s="46">
        <v>1.7520004517565402E-4</v>
      </c>
      <c r="N1103" s="61">
        <v>-0.45365532349985604</v>
      </c>
      <c r="O1103" s="46">
        <v>3.0179580199518E-3</v>
      </c>
      <c r="P1103" s="61">
        <v>-0.40608933441531503</v>
      </c>
      <c r="Q1103" s="46">
        <v>1</v>
      </c>
      <c r="R1103" s="61">
        <v>-0.27043396203838804</v>
      </c>
      <c r="S1103" s="46">
        <v>1</v>
      </c>
      <c r="T1103" s="61">
        <v>-9.6675251799262202E-2</v>
      </c>
      <c r="U1103" s="46">
        <v>1</v>
      </c>
      <c r="V1103" s="61">
        <v>-4.9109262714721297E-2</v>
      </c>
      <c r="W1103" s="46">
        <v>1</v>
      </c>
      <c r="X1103" s="61">
        <v>8.6546109662205495E-2</v>
      </c>
      <c r="Y1103" s="46">
        <v>1</v>
      </c>
      <c r="Z1103" s="61">
        <v>4.7565989084540801E-2</v>
      </c>
      <c r="AA1103" s="46">
        <v>1</v>
      </c>
      <c r="AB1103" s="61">
        <v>0.183221361461468</v>
      </c>
      <c r="AC1103" s="46">
        <v>1</v>
      </c>
      <c r="AD1103" s="61">
        <v>0.13565537237692701</v>
      </c>
      <c r="AE1103" s="61">
        <v>-0.25850566576244505</v>
      </c>
      <c r="AF1103" s="11" t="s">
        <v>4297</v>
      </c>
      <c r="AG1103" s="11">
        <v>0</v>
      </c>
      <c r="AH1103" s="62">
        <v>0</v>
      </c>
      <c r="AI1103" s="11" t="s">
        <v>4300</v>
      </c>
      <c r="AJ1103" s="11" t="s">
        <v>4299</v>
      </c>
      <c r="AK1103" s="63">
        <v>0</v>
      </c>
      <c r="AL1103" s="11" t="s">
        <v>4297</v>
      </c>
      <c r="AM1103" s="11">
        <v>0</v>
      </c>
      <c r="AN1103" s="63">
        <v>0</v>
      </c>
      <c r="AO1103" s="11" t="s">
        <v>4297</v>
      </c>
      <c r="AP1103" s="11" t="s">
        <v>4298</v>
      </c>
      <c r="AQ1103" s="59">
        <v>0</v>
      </c>
    </row>
    <row r="1104" spans="1:43" x14ac:dyDescent="0.2">
      <c r="C1104" s="59"/>
      <c r="D1104" s="59"/>
      <c r="E1104" s="59"/>
      <c r="F1104" s="59"/>
      <c r="G1104" s="59"/>
      <c r="H1104" s="59"/>
      <c r="I1104" s="59"/>
      <c r="J1104" s="60" t="s">
        <v>4589</v>
      </c>
      <c r="K1104" s="46">
        <v>0.99999999999952005</v>
      </c>
      <c r="L1104" s="61">
        <v>0.131834752426469</v>
      </c>
      <c r="M1104" s="46">
        <v>0.24958222681727302</v>
      </c>
      <c r="N1104" s="61">
        <v>0.17850294360767602</v>
      </c>
      <c r="O1104" s="46">
        <v>5.7534972663750496E-2</v>
      </c>
      <c r="P1104" s="61">
        <v>-0.26209837882311104</v>
      </c>
      <c r="Q1104" s="46">
        <v>1</v>
      </c>
      <c r="R1104" s="61">
        <v>5.2276620720709897E-2</v>
      </c>
      <c r="S1104" s="46">
        <v>1</v>
      </c>
      <c r="T1104" s="61">
        <v>4.6668191181207096E-2</v>
      </c>
      <c r="U1104" s="46">
        <v>4.1543127795783501E-2</v>
      </c>
      <c r="V1104" s="61">
        <v>-0.39393313124958101</v>
      </c>
      <c r="W1104" s="46">
        <v>1</v>
      </c>
      <c r="X1104" s="61">
        <v>-7.9558131705759205E-2</v>
      </c>
      <c r="Y1104" s="46">
        <v>7.5040257639888402E-3</v>
      </c>
      <c r="Z1104" s="61">
        <v>-0.44060132243078803</v>
      </c>
      <c r="AA1104" s="46">
        <v>1</v>
      </c>
      <c r="AB1104" s="61">
        <v>-0.126226322886966</v>
      </c>
      <c r="AC1104" s="46">
        <v>0.79715583912795507</v>
      </c>
      <c r="AD1104" s="61">
        <v>0.31437499954382103</v>
      </c>
      <c r="AE1104" s="61">
        <v>-0.25844422400628403</v>
      </c>
      <c r="AF1104" s="11" t="s">
        <v>4300</v>
      </c>
      <c r="AG1104" s="11" t="s">
        <v>4298</v>
      </c>
      <c r="AH1104" s="62" t="s">
        <v>4298</v>
      </c>
      <c r="AI1104" s="11" t="s">
        <v>4297</v>
      </c>
      <c r="AJ1104" s="11">
        <v>0</v>
      </c>
      <c r="AK1104" s="63">
        <v>0</v>
      </c>
      <c r="AL1104" s="11" t="s">
        <v>4297</v>
      </c>
      <c r="AM1104" s="11">
        <v>0</v>
      </c>
      <c r="AN1104" s="63">
        <v>0</v>
      </c>
      <c r="AO1104" s="11" t="s">
        <v>4297</v>
      </c>
      <c r="AP1104" s="11" t="s">
        <v>4299</v>
      </c>
      <c r="AQ1104" s="59">
        <v>0</v>
      </c>
    </row>
    <row r="1105" spans="1:43" x14ac:dyDescent="0.2">
      <c r="C1105" s="59"/>
      <c r="D1105" s="59"/>
      <c r="E1105" s="59"/>
      <c r="F1105" s="59"/>
      <c r="G1105" s="59"/>
      <c r="H1105" s="59"/>
      <c r="I1105" s="59"/>
      <c r="J1105" s="60" t="s">
        <v>3561</v>
      </c>
      <c r="K1105" s="46">
        <v>0.99999999999952005</v>
      </c>
      <c r="L1105" s="61">
        <v>7.7125663731458904E-2</v>
      </c>
      <c r="M1105" s="46">
        <v>7.7377222983110297E-2</v>
      </c>
      <c r="N1105" s="61">
        <v>0.17329506202455602</v>
      </c>
      <c r="O1105" s="46">
        <v>1.2836639815879001E-3</v>
      </c>
      <c r="P1105" s="61">
        <v>0.300880796510343</v>
      </c>
      <c r="Q1105" s="46">
        <v>1</v>
      </c>
      <c r="R1105" s="61">
        <v>0.10729826585437501</v>
      </c>
      <c r="S1105" s="46">
        <v>1</v>
      </c>
      <c r="T1105" s="61">
        <v>9.6169398293097605E-2</v>
      </c>
      <c r="U1105" s="46">
        <v>0.20993701746605703</v>
      </c>
      <c r="V1105" s="61">
        <v>0.22375513277888401</v>
      </c>
      <c r="W1105" s="46">
        <v>1</v>
      </c>
      <c r="X1105" s="61">
        <v>3.0172602122916101E-2</v>
      </c>
      <c r="Y1105" s="46">
        <v>1</v>
      </c>
      <c r="Z1105" s="61">
        <v>0.127585734485786</v>
      </c>
      <c r="AA1105" s="46">
        <v>1</v>
      </c>
      <c r="AB1105" s="61">
        <v>-6.5996796170181504E-2</v>
      </c>
      <c r="AC1105" s="46">
        <v>1</v>
      </c>
      <c r="AD1105" s="61">
        <v>-0.193582530655968</v>
      </c>
      <c r="AE1105" s="61">
        <v>-0.25832843970791802</v>
      </c>
      <c r="AF1105" s="11" t="s">
        <v>4300</v>
      </c>
      <c r="AG1105" s="11" t="s">
        <v>4299</v>
      </c>
      <c r="AH1105" s="62" t="s">
        <v>4299</v>
      </c>
      <c r="AI1105" s="11" t="s">
        <v>4300</v>
      </c>
      <c r="AJ1105" s="11" t="s">
        <v>4298</v>
      </c>
      <c r="AK1105" s="63" t="s">
        <v>4299</v>
      </c>
      <c r="AL1105" s="11" t="s">
        <v>4297</v>
      </c>
      <c r="AM1105" s="11">
        <v>0</v>
      </c>
      <c r="AN1105" s="63">
        <v>0</v>
      </c>
      <c r="AO1105" s="11" t="s">
        <v>4297</v>
      </c>
      <c r="AP1105" s="11">
        <v>0</v>
      </c>
      <c r="AQ1105" s="59">
        <v>0</v>
      </c>
    </row>
    <row r="1106" spans="1:43" x14ac:dyDescent="0.2">
      <c r="C1106" s="59"/>
      <c r="D1106" s="59"/>
      <c r="E1106" s="59"/>
      <c r="F1106" s="59"/>
      <c r="G1106" s="59"/>
      <c r="H1106" s="59"/>
      <c r="I1106" s="59"/>
      <c r="J1106" s="60" t="s">
        <v>1790</v>
      </c>
      <c r="K1106" s="46">
        <v>0.85936400915511402</v>
      </c>
      <c r="L1106" s="61">
        <v>-0.26043663837497</v>
      </c>
      <c r="M1106" s="46">
        <v>1.61929730656266E-3</v>
      </c>
      <c r="N1106" s="61">
        <v>-0.41084647285108999</v>
      </c>
      <c r="O1106" s="46">
        <v>5.4312556180646104E-4</v>
      </c>
      <c r="P1106" s="61">
        <v>-0.48895895496062403</v>
      </c>
      <c r="Q1106" s="46">
        <v>1</v>
      </c>
      <c r="R1106" s="61">
        <v>-0.26900624926121502</v>
      </c>
      <c r="S1106" s="46">
        <v>1</v>
      </c>
      <c r="T1106" s="61">
        <v>-0.15040983447612002</v>
      </c>
      <c r="U1106" s="46">
        <v>0.697705821388789</v>
      </c>
      <c r="V1106" s="61">
        <v>-0.22852231658565403</v>
      </c>
      <c r="W1106" s="46">
        <v>1</v>
      </c>
      <c r="X1106" s="61">
        <v>-8.5696108862450809E-3</v>
      </c>
      <c r="Y1106" s="46">
        <v>1</v>
      </c>
      <c r="Z1106" s="61">
        <v>-7.8112482109533393E-2</v>
      </c>
      <c r="AA1106" s="46">
        <v>1</v>
      </c>
      <c r="AB1106" s="61">
        <v>0.141840223589875</v>
      </c>
      <c r="AC1106" s="46">
        <v>1</v>
      </c>
      <c r="AD1106" s="61">
        <v>0.21995270569940803</v>
      </c>
      <c r="AE1106" s="61">
        <v>-0.25826875773215302</v>
      </c>
      <c r="AF1106" s="11" t="s">
        <v>4297</v>
      </c>
      <c r="AG1106" s="11" t="s">
        <v>4298</v>
      </c>
      <c r="AH1106" s="62">
        <v>0</v>
      </c>
      <c r="AI1106" s="11" t="s">
        <v>4300</v>
      </c>
      <c r="AJ1106" s="11" t="s">
        <v>4299</v>
      </c>
      <c r="AK1106" s="63" t="s">
        <v>4299</v>
      </c>
      <c r="AL1106" s="11" t="s">
        <v>4297</v>
      </c>
      <c r="AM1106" s="11">
        <v>0</v>
      </c>
      <c r="AN1106" s="63">
        <v>0</v>
      </c>
      <c r="AO1106" s="11" t="s">
        <v>4297</v>
      </c>
      <c r="AP1106" s="11">
        <v>0</v>
      </c>
      <c r="AQ1106" s="59">
        <v>0</v>
      </c>
    </row>
    <row r="1107" spans="1:43" x14ac:dyDescent="0.2">
      <c r="C1107" s="59"/>
      <c r="D1107" s="59"/>
      <c r="E1107" s="59"/>
      <c r="F1107" s="59"/>
      <c r="G1107" s="59"/>
      <c r="H1107" s="59"/>
      <c r="I1107" s="59"/>
      <c r="J1107" s="60" t="s">
        <v>4590</v>
      </c>
      <c r="K1107" s="46">
        <v>0.30178442827324004</v>
      </c>
      <c r="L1107" s="61">
        <v>0.30577897850820202</v>
      </c>
      <c r="M1107" s="46">
        <v>0.15828559193993502</v>
      </c>
      <c r="N1107" s="61">
        <v>0.18935687944837101</v>
      </c>
      <c r="O1107" s="46">
        <v>1.71417225463922E-2</v>
      </c>
      <c r="P1107" s="61">
        <v>0.29342584636650504</v>
      </c>
      <c r="Q1107" s="46">
        <v>0.97782464529438506</v>
      </c>
      <c r="R1107" s="61">
        <v>0.26883807031704804</v>
      </c>
      <c r="S1107" s="46">
        <v>1</v>
      </c>
      <c r="T1107" s="61">
        <v>-0.116422099059831</v>
      </c>
      <c r="U1107" s="46">
        <v>1</v>
      </c>
      <c r="V1107" s="61">
        <v>-1.2353132141697899E-2</v>
      </c>
      <c r="W1107" s="46">
        <v>1</v>
      </c>
      <c r="X1107" s="61">
        <v>-3.6940908191154496E-2</v>
      </c>
      <c r="Y1107" s="46">
        <v>1</v>
      </c>
      <c r="Z1107" s="61">
        <v>0.10406896691813401</v>
      </c>
      <c r="AA1107" s="46">
        <v>1</v>
      </c>
      <c r="AB1107" s="61">
        <v>7.9481190868677012E-2</v>
      </c>
      <c r="AC1107" s="46">
        <v>1</v>
      </c>
      <c r="AD1107" s="61">
        <v>-2.4587776049456601E-2</v>
      </c>
      <c r="AE1107" s="61">
        <v>-0.25824797022971702</v>
      </c>
      <c r="AF1107" s="11" t="s">
        <v>4300</v>
      </c>
      <c r="AG1107" s="11">
        <v>0</v>
      </c>
      <c r="AH1107" s="62">
        <v>0</v>
      </c>
      <c r="AI1107" s="11" t="s">
        <v>4300</v>
      </c>
      <c r="AJ1107" s="11" t="s">
        <v>4298</v>
      </c>
      <c r="AK1107" s="63" t="s">
        <v>4299</v>
      </c>
      <c r="AL1107" s="11" t="s">
        <v>4297</v>
      </c>
      <c r="AM1107" s="11" t="s">
        <v>4299</v>
      </c>
      <c r="AN1107" s="63">
        <v>0</v>
      </c>
      <c r="AO1107" s="11" t="s">
        <v>4297</v>
      </c>
      <c r="AP1107" s="11">
        <v>0</v>
      </c>
      <c r="AQ1107" s="59">
        <v>0</v>
      </c>
    </row>
    <row r="1108" spans="1:43" x14ac:dyDescent="0.2">
      <c r="C1108" s="59"/>
      <c r="D1108" s="59"/>
      <c r="E1108" s="59"/>
      <c r="F1108" s="59"/>
      <c r="G1108" s="59"/>
      <c r="H1108" s="59"/>
      <c r="I1108" s="59"/>
      <c r="J1108" s="60" t="s">
        <v>2493</v>
      </c>
      <c r="K1108" s="46">
        <v>0.90182105420826997</v>
      </c>
      <c r="L1108" s="61">
        <v>0.15721323037710702</v>
      </c>
      <c r="M1108" s="46">
        <v>2.1484905443867803E-3</v>
      </c>
      <c r="N1108" s="61">
        <v>0.25027318997485104</v>
      </c>
      <c r="O1108" s="46">
        <v>1.0227898259759201E-3</v>
      </c>
      <c r="P1108" s="61">
        <v>0.29165669665251504</v>
      </c>
      <c r="Q1108" s="46">
        <v>0.90934511507422111</v>
      </c>
      <c r="R1108" s="61">
        <v>0.21495490807453502</v>
      </c>
      <c r="S1108" s="46">
        <v>1</v>
      </c>
      <c r="T1108" s="61">
        <v>9.3059959597743297E-2</v>
      </c>
      <c r="U1108" s="46">
        <v>0.76413537223324302</v>
      </c>
      <c r="V1108" s="61">
        <v>0.13444346627540801</v>
      </c>
      <c r="W1108" s="46">
        <v>1</v>
      </c>
      <c r="X1108" s="61">
        <v>5.77416776974276E-2</v>
      </c>
      <c r="Y1108" s="46">
        <v>1</v>
      </c>
      <c r="Z1108" s="61">
        <v>4.1383506677664703E-2</v>
      </c>
      <c r="AA1108" s="46">
        <v>1</v>
      </c>
      <c r="AB1108" s="61">
        <v>-3.5318281900315697E-2</v>
      </c>
      <c r="AC1108" s="46">
        <v>1</v>
      </c>
      <c r="AD1108" s="61">
        <v>-7.6701788577980295E-2</v>
      </c>
      <c r="AE1108" s="61">
        <v>-0.258224462781944</v>
      </c>
      <c r="AF1108" s="11" t="s">
        <v>4297</v>
      </c>
      <c r="AG1108" s="11" t="s">
        <v>4299</v>
      </c>
      <c r="AH1108" s="62">
        <v>0</v>
      </c>
      <c r="AI1108" s="11" t="s">
        <v>4300</v>
      </c>
      <c r="AJ1108" s="11" t="s">
        <v>4298</v>
      </c>
      <c r="AK1108" s="63" t="s">
        <v>4298</v>
      </c>
      <c r="AL1108" s="11" t="s">
        <v>4297</v>
      </c>
      <c r="AM1108" s="11">
        <v>0</v>
      </c>
      <c r="AN1108" s="63">
        <v>0</v>
      </c>
      <c r="AO1108" s="11" t="s">
        <v>4297</v>
      </c>
      <c r="AP1108" s="11">
        <v>0</v>
      </c>
      <c r="AQ1108" s="59">
        <v>0</v>
      </c>
    </row>
    <row r="1109" spans="1:43" x14ac:dyDescent="0.2">
      <c r="C1109" s="59"/>
      <c r="D1109" s="59"/>
      <c r="E1109" s="59"/>
      <c r="F1109" s="59"/>
      <c r="G1109" s="59"/>
      <c r="H1109" s="59"/>
      <c r="I1109" s="59"/>
      <c r="J1109" s="60" t="s">
        <v>4591</v>
      </c>
      <c r="K1109" s="46">
        <v>0.99999999999952005</v>
      </c>
      <c r="L1109" s="61">
        <v>6.9177789596827202E-2</v>
      </c>
      <c r="M1109" s="46">
        <v>8.2233970929762208E-3</v>
      </c>
      <c r="N1109" s="61">
        <v>0.24153205586963902</v>
      </c>
      <c r="O1109" s="46">
        <v>0.84063203831599809</v>
      </c>
      <c r="P1109" s="61">
        <v>8.0476051734172604E-2</v>
      </c>
      <c r="Q1109" s="46">
        <v>0.81743603753595506</v>
      </c>
      <c r="R1109" s="61">
        <v>0.25358850996229704</v>
      </c>
      <c r="S1109" s="46">
        <v>0.609225958102104</v>
      </c>
      <c r="T1109" s="61">
        <v>0.172354266272811</v>
      </c>
      <c r="U1109" s="46">
        <v>1</v>
      </c>
      <c r="V1109" s="61">
        <v>1.1298262137345401E-2</v>
      </c>
      <c r="W1109" s="46">
        <v>1</v>
      </c>
      <c r="X1109" s="61">
        <v>0.18441072036547002</v>
      </c>
      <c r="Y1109" s="46">
        <v>0.79535616978011203</v>
      </c>
      <c r="Z1109" s="61">
        <v>-0.161056004135466</v>
      </c>
      <c r="AA1109" s="46">
        <v>1</v>
      </c>
      <c r="AB1109" s="61">
        <v>1.20564540926582E-2</v>
      </c>
      <c r="AC1109" s="46">
        <v>1</v>
      </c>
      <c r="AD1109" s="61">
        <v>0.17311245822812402</v>
      </c>
      <c r="AE1109" s="61">
        <v>-0.25775366372028402</v>
      </c>
      <c r="AF1109" s="11" t="s">
        <v>4297</v>
      </c>
      <c r="AG1109" s="11">
        <v>0</v>
      </c>
      <c r="AH1109" s="62">
        <v>0</v>
      </c>
      <c r="AI1109" s="11" t="s">
        <v>4300</v>
      </c>
      <c r="AJ1109" s="11" t="s">
        <v>4298</v>
      </c>
      <c r="AK1109" s="63" t="s">
        <v>4298</v>
      </c>
      <c r="AL1109" s="11" t="s">
        <v>4297</v>
      </c>
      <c r="AM1109" s="11">
        <v>0</v>
      </c>
      <c r="AN1109" s="63">
        <v>0</v>
      </c>
      <c r="AO1109" s="11" t="s">
        <v>4300</v>
      </c>
      <c r="AP1109" s="11">
        <v>0</v>
      </c>
      <c r="AQ1109" s="59">
        <v>0</v>
      </c>
    </row>
    <row r="1110" spans="1:43" x14ac:dyDescent="0.2">
      <c r="C1110" s="59"/>
      <c r="D1110" s="59"/>
      <c r="E1110" s="59"/>
      <c r="F1110" s="59"/>
      <c r="G1110" s="59"/>
      <c r="H1110" s="59"/>
      <c r="I1110" s="59"/>
      <c r="J1110" s="60" t="s">
        <v>1324</v>
      </c>
      <c r="K1110" s="46">
        <v>0.99999999999952005</v>
      </c>
      <c r="L1110" s="61">
        <v>0.169666516907615</v>
      </c>
      <c r="M1110" s="46">
        <v>3.2443313223207805E-4</v>
      </c>
      <c r="N1110" s="61">
        <v>0.36445471498624205</v>
      </c>
      <c r="O1110" s="46">
        <v>3.1473554741442704E-3</v>
      </c>
      <c r="P1110" s="61">
        <v>0.33768625445110501</v>
      </c>
      <c r="Q1110" s="46">
        <v>1</v>
      </c>
      <c r="R1110" s="61">
        <v>0.23294767365191302</v>
      </c>
      <c r="S1110" s="46">
        <v>0.64169849989106409</v>
      </c>
      <c r="T1110" s="61">
        <v>0.19478819807862602</v>
      </c>
      <c r="U1110" s="46">
        <v>0.77946028303023807</v>
      </c>
      <c r="V1110" s="61">
        <v>0.16801973754349001</v>
      </c>
      <c r="W1110" s="46">
        <v>1</v>
      </c>
      <c r="X1110" s="61">
        <v>6.3281156744297892E-2</v>
      </c>
      <c r="Y1110" s="46">
        <v>1</v>
      </c>
      <c r="Z1110" s="61">
        <v>-2.6768460535136398E-2</v>
      </c>
      <c r="AA1110" s="46">
        <v>1</v>
      </c>
      <c r="AB1110" s="61">
        <v>-0.131507041334328</v>
      </c>
      <c r="AC1110" s="46">
        <v>1</v>
      </c>
      <c r="AD1110" s="61">
        <v>-0.104738580799192</v>
      </c>
      <c r="AE1110" s="61">
        <v>-0.257617874101082</v>
      </c>
      <c r="AF1110" s="11" t="s">
        <v>4297</v>
      </c>
      <c r="AG1110" s="11">
        <v>0</v>
      </c>
      <c r="AH1110" s="62">
        <v>0</v>
      </c>
      <c r="AI1110" s="11" t="s">
        <v>4300</v>
      </c>
      <c r="AJ1110" s="11" t="s">
        <v>4298</v>
      </c>
      <c r="AK1110" s="63">
        <v>0</v>
      </c>
      <c r="AL1110" s="11" t="s">
        <v>4297</v>
      </c>
      <c r="AM1110" s="11">
        <v>0</v>
      </c>
      <c r="AN1110" s="63">
        <v>0</v>
      </c>
      <c r="AO1110" s="11" t="s">
        <v>4297</v>
      </c>
      <c r="AP1110" s="11" t="s">
        <v>4299</v>
      </c>
      <c r="AQ1110" s="59">
        <v>0</v>
      </c>
    </row>
    <row r="1111" spans="1:43" x14ac:dyDescent="0.2">
      <c r="C1111" s="59"/>
      <c r="D1111" s="59"/>
      <c r="E1111" s="59"/>
      <c r="F1111" s="59"/>
      <c r="G1111" s="59"/>
      <c r="H1111" s="59"/>
      <c r="I1111" s="59"/>
      <c r="J1111" s="60" t="s">
        <v>2338</v>
      </c>
      <c r="K1111" s="46">
        <v>0.99999999999952005</v>
      </c>
      <c r="L1111" s="61">
        <v>0.11561058583102801</v>
      </c>
      <c r="M1111" s="46">
        <v>1.09443757167929E-2</v>
      </c>
      <c r="N1111" s="61">
        <v>0.17128837663091701</v>
      </c>
      <c r="O1111" s="46">
        <v>3.1809963437552701E-3</v>
      </c>
      <c r="P1111" s="61">
        <v>0.21330877750124602</v>
      </c>
      <c r="Q1111" s="46">
        <v>1</v>
      </c>
      <c r="R1111" s="61">
        <v>7.4179881893755503E-2</v>
      </c>
      <c r="S1111" s="46">
        <v>1</v>
      </c>
      <c r="T1111" s="61">
        <v>5.5677790799889007E-2</v>
      </c>
      <c r="U1111" s="46">
        <v>0.86520661386357001</v>
      </c>
      <c r="V1111" s="61">
        <v>9.7698191670218204E-2</v>
      </c>
      <c r="W1111" s="46">
        <v>1</v>
      </c>
      <c r="X1111" s="61">
        <v>-4.1430703937272099E-2</v>
      </c>
      <c r="Y1111" s="46">
        <v>1</v>
      </c>
      <c r="Z1111" s="61">
        <v>4.2020400870329197E-2</v>
      </c>
      <c r="AA1111" s="46">
        <v>1</v>
      </c>
      <c r="AB1111" s="61">
        <v>-9.71084947371611E-2</v>
      </c>
      <c r="AC1111" s="46">
        <v>1</v>
      </c>
      <c r="AD1111" s="61">
        <v>-0.13912889560749001</v>
      </c>
      <c r="AE1111" s="61">
        <v>-0.25761085818598101</v>
      </c>
      <c r="AF1111" s="11" t="s">
        <v>4297</v>
      </c>
      <c r="AG1111" s="11" t="s">
        <v>4299</v>
      </c>
      <c r="AH1111" s="62">
        <v>0</v>
      </c>
      <c r="AI1111" s="11" t="s">
        <v>4300</v>
      </c>
      <c r="AJ1111" s="11" t="s">
        <v>4298</v>
      </c>
      <c r="AK1111" s="63">
        <v>0</v>
      </c>
      <c r="AL1111" s="11" t="s">
        <v>4297</v>
      </c>
      <c r="AM1111" s="11">
        <v>0</v>
      </c>
      <c r="AN1111" s="63">
        <v>0</v>
      </c>
      <c r="AO1111" s="11" t="s">
        <v>4297</v>
      </c>
      <c r="AP1111" s="11">
        <v>0</v>
      </c>
      <c r="AQ1111" s="59">
        <v>0</v>
      </c>
    </row>
    <row r="1112" spans="1:43" x14ac:dyDescent="0.2">
      <c r="C1112" s="59"/>
      <c r="D1112" s="59"/>
      <c r="E1112" s="59"/>
      <c r="F1112" s="59"/>
      <c r="G1112" s="59"/>
      <c r="H1112" s="59"/>
      <c r="I1112" s="59"/>
      <c r="J1112" s="60" t="s">
        <v>736</v>
      </c>
      <c r="K1112" s="46">
        <v>0.99999999999952005</v>
      </c>
      <c r="L1112" s="61">
        <v>9.6053095411124098E-2</v>
      </c>
      <c r="M1112" s="46">
        <v>2.0960963211125598E-7</v>
      </c>
      <c r="N1112" s="61">
        <v>0.303853760721845</v>
      </c>
      <c r="O1112" s="46">
        <v>3.7845003772152405E-4</v>
      </c>
      <c r="P1112" s="61">
        <v>0.23122726183763401</v>
      </c>
      <c r="Q1112" s="46">
        <v>0.60112910268255004</v>
      </c>
      <c r="R1112" s="61">
        <v>0.19999859801325001</v>
      </c>
      <c r="S1112" s="46">
        <v>6.3539800702094293E-2</v>
      </c>
      <c r="T1112" s="61">
        <v>0.20780066531072103</v>
      </c>
      <c r="U1112" s="46">
        <v>0.37882633970406104</v>
      </c>
      <c r="V1112" s="61">
        <v>0.13517416642651001</v>
      </c>
      <c r="W1112" s="46">
        <v>1</v>
      </c>
      <c r="X1112" s="61">
        <v>0.10394550260212601</v>
      </c>
      <c r="Y1112" s="46">
        <v>1</v>
      </c>
      <c r="Z1112" s="61">
        <v>-7.2626498884211008E-2</v>
      </c>
      <c r="AA1112" s="46">
        <v>1</v>
      </c>
      <c r="AB1112" s="61">
        <v>-0.103855162708596</v>
      </c>
      <c r="AC1112" s="46">
        <v>1</v>
      </c>
      <c r="AD1112" s="61">
        <v>-3.1228663824384599E-2</v>
      </c>
      <c r="AE1112" s="61">
        <v>-0.25760736722777799</v>
      </c>
      <c r="AF1112" s="11" t="s">
        <v>4297</v>
      </c>
      <c r="AG1112" s="11">
        <v>0</v>
      </c>
      <c r="AH1112" s="62">
        <v>0</v>
      </c>
      <c r="AI1112" s="11" t="s">
        <v>4300</v>
      </c>
      <c r="AJ1112" s="11" t="s">
        <v>4298</v>
      </c>
      <c r="AK1112" s="63" t="s">
        <v>4298</v>
      </c>
      <c r="AL1112" s="11" t="s">
        <v>4297</v>
      </c>
      <c r="AM1112" s="11">
        <v>0</v>
      </c>
      <c r="AN1112" s="63">
        <v>0</v>
      </c>
      <c r="AO1112" s="11" t="s">
        <v>4297</v>
      </c>
      <c r="AP1112" s="11" t="s">
        <v>4299</v>
      </c>
      <c r="AQ1112" s="59">
        <v>0</v>
      </c>
    </row>
    <row r="1113" spans="1:43" x14ac:dyDescent="0.2">
      <c r="C1113" s="59"/>
      <c r="D1113" s="59"/>
      <c r="E1113" s="59"/>
      <c r="F1113" s="59"/>
      <c r="G1113" s="59"/>
      <c r="H1113" s="59"/>
      <c r="I1113" s="59"/>
      <c r="J1113" s="60" t="s">
        <v>2126</v>
      </c>
      <c r="K1113" s="46">
        <v>8.8160699624712402E-2</v>
      </c>
      <c r="L1113" s="61">
        <v>0.29735831503919102</v>
      </c>
      <c r="M1113" s="46">
        <v>4.8517012717422703E-4</v>
      </c>
      <c r="N1113" s="61">
        <v>0.27640072764185603</v>
      </c>
      <c r="O1113" s="46">
        <v>1.8793565858623799E-7</v>
      </c>
      <c r="P1113" s="61">
        <v>0.44700274950809604</v>
      </c>
      <c r="Q1113" s="46">
        <v>1</v>
      </c>
      <c r="R1113" s="61">
        <v>0.194773536795733</v>
      </c>
      <c r="S1113" s="46">
        <v>1</v>
      </c>
      <c r="T1113" s="61">
        <v>-2.0957587397335199E-2</v>
      </c>
      <c r="U1113" s="46">
        <v>0.62460966814096708</v>
      </c>
      <c r="V1113" s="61">
        <v>0.14964443446890502</v>
      </c>
      <c r="W1113" s="46">
        <v>1</v>
      </c>
      <c r="X1113" s="61">
        <v>-0.102584778243459</v>
      </c>
      <c r="Y1113" s="46">
        <v>0.46916215691577606</v>
      </c>
      <c r="Z1113" s="61">
        <v>0.17060202186624002</v>
      </c>
      <c r="AA1113" s="46">
        <v>1</v>
      </c>
      <c r="AB1113" s="61">
        <v>-8.1627190846123396E-2</v>
      </c>
      <c r="AC1113" s="46">
        <v>0.63202703213686906</v>
      </c>
      <c r="AD1113" s="61">
        <v>-0.25222921271236404</v>
      </c>
      <c r="AE1113" s="61">
        <v>-0.25667632414320501</v>
      </c>
      <c r="AF1113" s="11" t="s">
        <v>4297</v>
      </c>
      <c r="AG1113" s="11" t="s">
        <v>4299</v>
      </c>
      <c r="AH1113" s="62">
        <v>0</v>
      </c>
      <c r="AI1113" s="11" t="s">
        <v>4300</v>
      </c>
      <c r="AJ1113" s="11" t="s">
        <v>4298</v>
      </c>
      <c r="AK1113" s="63" t="s">
        <v>4299</v>
      </c>
      <c r="AL1113" s="11" t="s">
        <v>4297</v>
      </c>
      <c r="AM1113" s="11">
        <v>0</v>
      </c>
      <c r="AN1113" s="63">
        <v>0</v>
      </c>
      <c r="AO1113" s="11" t="s">
        <v>4297</v>
      </c>
      <c r="AP1113" s="11">
        <v>0</v>
      </c>
      <c r="AQ1113" s="59">
        <v>0</v>
      </c>
    </row>
    <row r="1114" spans="1:43" x14ac:dyDescent="0.2">
      <c r="C1114" s="59"/>
      <c r="D1114" s="59"/>
      <c r="E1114" s="59"/>
      <c r="F1114" s="59"/>
      <c r="G1114" s="59"/>
      <c r="H1114" s="59"/>
      <c r="I1114" s="59"/>
      <c r="J1114" s="60" t="s">
        <v>2954</v>
      </c>
      <c r="K1114" s="46">
        <v>0.99999999999952005</v>
      </c>
      <c r="L1114" s="61">
        <v>8.2246232088514004E-2</v>
      </c>
      <c r="M1114" s="46">
        <v>4.5222720263013404E-3</v>
      </c>
      <c r="N1114" s="61">
        <v>0.17252331928540401</v>
      </c>
      <c r="O1114" s="46">
        <v>2.4846435147839598E-2</v>
      </c>
      <c r="P1114" s="61">
        <v>0.15744127169639302</v>
      </c>
      <c r="Q1114" s="46">
        <v>1</v>
      </c>
      <c r="R1114" s="61">
        <v>-6.2242617291618799E-2</v>
      </c>
      <c r="S1114" s="46">
        <v>0.91303140057641408</v>
      </c>
      <c r="T1114" s="61">
        <v>9.0277087196890204E-2</v>
      </c>
      <c r="U1114" s="46">
        <v>1</v>
      </c>
      <c r="V1114" s="61">
        <v>7.5195039607878905E-2</v>
      </c>
      <c r="W1114" s="46">
        <v>1</v>
      </c>
      <c r="X1114" s="61">
        <v>-0.14448884938013301</v>
      </c>
      <c r="Y1114" s="46">
        <v>1</v>
      </c>
      <c r="Z1114" s="61">
        <v>-1.50820475890114E-2</v>
      </c>
      <c r="AA1114" s="46">
        <v>1</v>
      </c>
      <c r="AB1114" s="61">
        <v>-0.23476593657702302</v>
      </c>
      <c r="AC1114" s="46">
        <v>0.46547130374445106</v>
      </c>
      <c r="AD1114" s="61">
        <v>-0.21968388898801203</v>
      </c>
      <c r="AE1114" s="61">
        <v>-0.25666333203729702</v>
      </c>
      <c r="AF1114" s="11" t="s">
        <v>4297</v>
      </c>
      <c r="AG1114" s="11">
        <v>0</v>
      </c>
      <c r="AH1114" s="62">
        <v>0</v>
      </c>
      <c r="AI1114" s="11" t="s">
        <v>4300</v>
      </c>
      <c r="AJ1114" s="11">
        <v>0</v>
      </c>
      <c r="AK1114" s="63">
        <v>0</v>
      </c>
      <c r="AL1114" s="11" t="s">
        <v>4297</v>
      </c>
      <c r="AM1114" s="11">
        <v>0</v>
      </c>
      <c r="AN1114" s="63">
        <v>0</v>
      </c>
      <c r="AO1114" s="11" t="s">
        <v>4297</v>
      </c>
      <c r="AP1114" s="11" t="s">
        <v>4299</v>
      </c>
      <c r="AQ1114" s="59">
        <v>0</v>
      </c>
    </row>
    <row r="1115" spans="1:43" x14ac:dyDescent="0.2">
      <c r="C1115" s="59"/>
      <c r="D1115" s="59"/>
      <c r="E1115" s="59"/>
      <c r="F1115" s="59"/>
      <c r="G1115" s="59"/>
      <c r="H1115" s="59"/>
      <c r="I1115" s="59"/>
      <c r="J1115" s="60" t="s">
        <v>4592</v>
      </c>
      <c r="K1115" s="46">
        <v>0.24452652828453403</v>
      </c>
      <c r="L1115" s="61">
        <v>-0.21075305777332001</v>
      </c>
      <c r="M1115" s="46">
        <v>0.17366983380409701</v>
      </c>
      <c r="N1115" s="61">
        <v>-0.12095570936052101</v>
      </c>
      <c r="O1115" s="46">
        <v>0.44517613193175604</v>
      </c>
      <c r="P1115" s="61">
        <v>-0.10059065133842801</v>
      </c>
      <c r="Q1115" s="46">
        <v>0.11881332393506201</v>
      </c>
      <c r="R1115" s="61">
        <v>-0.34131804087002404</v>
      </c>
      <c r="S1115" s="46">
        <v>1</v>
      </c>
      <c r="T1115" s="61">
        <v>8.9797348412799197E-2</v>
      </c>
      <c r="U1115" s="46">
        <v>0.80977595732917107</v>
      </c>
      <c r="V1115" s="61">
        <v>0.110162406434892</v>
      </c>
      <c r="W1115" s="46">
        <v>1</v>
      </c>
      <c r="X1115" s="61">
        <v>-0.130564983096704</v>
      </c>
      <c r="Y1115" s="46">
        <v>1</v>
      </c>
      <c r="Z1115" s="61">
        <v>2.0365058022092399E-2</v>
      </c>
      <c r="AA1115" s="46">
        <v>1</v>
      </c>
      <c r="AB1115" s="61">
        <v>-0.22036233150950302</v>
      </c>
      <c r="AC1115" s="46">
        <v>0.53610284479918702</v>
      </c>
      <c r="AD1115" s="61">
        <v>-0.24072738953159603</v>
      </c>
      <c r="AE1115" s="61">
        <v>-0.25662409285030002</v>
      </c>
      <c r="AF1115" s="11" t="s">
        <v>4297</v>
      </c>
      <c r="AG1115" s="11">
        <v>0</v>
      </c>
      <c r="AH1115" s="62">
        <v>0</v>
      </c>
      <c r="AI1115" s="11" t="s">
        <v>4297</v>
      </c>
      <c r="AJ1115" s="11" t="s">
        <v>4299</v>
      </c>
      <c r="AK1115" s="63">
        <v>0</v>
      </c>
      <c r="AL1115" s="11" t="s">
        <v>4297</v>
      </c>
      <c r="AM1115" s="11">
        <v>0</v>
      </c>
      <c r="AN1115" s="63">
        <v>0</v>
      </c>
      <c r="AO1115" s="11" t="s">
        <v>4297</v>
      </c>
      <c r="AP1115" s="11">
        <v>0</v>
      </c>
      <c r="AQ1115" s="59">
        <v>0</v>
      </c>
    </row>
    <row r="1116" spans="1:43" x14ac:dyDescent="0.2">
      <c r="C1116" s="59"/>
      <c r="D1116" s="59"/>
      <c r="E1116" s="59"/>
      <c r="F1116" s="59"/>
      <c r="G1116" s="59"/>
      <c r="H1116" s="59"/>
      <c r="I1116" s="59"/>
      <c r="J1116" s="60" t="s">
        <v>990</v>
      </c>
      <c r="K1116" s="46">
        <v>0.99999999999952005</v>
      </c>
      <c r="L1116" s="61">
        <v>8.3155801071427005E-2</v>
      </c>
      <c r="M1116" s="46">
        <v>2.1083315469419403E-3</v>
      </c>
      <c r="N1116" s="61">
        <v>0.24132022354600502</v>
      </c>
      <c r="O1116" s="46">
        <v>1.5895242155677201E-6</v>
      </c>
      <c r="P1116" s="61">
        <v>0.39953690818923404</v>
      </c>
      <c r="Q1116" s="46">
        <v>0.564467455180649</v>
      </c>
      <c r="R1116" s="61">
        <v>0.26612127949578601</v>
      </c>
      <c r="S1116" s="46">
        <v>0.54924960161937308</v>
      </c>
      <c r="T1116" s="61">
        <v>0.15816442247457801</v>
      </c>
      <c r="U1116" s="46">
        <v>1.50845836587009E-2</v>
      </c>
      <c r="V1116" s="61">
        <v>0.31638110711780704</v>
      </c>
      <c r="W1116" s="46">
        <v>1</v>
      </c>
      <c r="X1116" s="61">
        <v>0.18296547842435901</v>
      </c>
      <c r="Y1116" s="46">
        <v>0.56308513047497499</v>
      </c>
      <c r="Z1116" s="61">
        <v>0.15821668464322902</v>
      </c>
      <c r="AA1116" s="46">
        <v>1</v>
      </c>
      <c r="AB1116" s="61">
        <v>2.4801055949781301E-2</v>
      </c>
      <c r="AC1116" s="46">
        <v>1</v>
      </c>
      <c r="AD1116" s="61">
        <v>-0.133415628693448</v>
      </c>
      <c r="AE1116" s="61">
        <v>-0.256494369096119</v>
      </c>
      <c r="AF1116" s="11" t="s">
        <v>4297</v>
      </c>
      <c r="AG1116" s="11" t="s">
        <v>4299</v>
      </c>
      <c r="AH1116" s="62">
        <v>0</v>
      </c>
      <c r="AI1116" s="11" t="s">
        <v>4297</v>
      </c>
      <c r="AJ1116" s="11" t="s">
        <v>4298</v>
      </c>
      <c r="AK1116" s="63">
        <v>0</v>
      </c>
      <c r="AL1116" s="11" t="s">
        <v>4297</v>
      </c>
      <c r="AM1116" s="11">
        <v>0</v>
      </c>
      <c r="AN1116" s="63">
        <v>0</v>
      </c>
      <c r="AO1116" s="11" t="s">
        <v>4297</v>
      </c>
      <c r="AP1116" s="11">
        <v>0</v>
      </c>
      <c r="AQ1116" s="59">
        <v>0</v>
      </c>
    </row>
    <row r="1117" spans="1:43" x14ac:dyDescent="0.2">
      <c r="C1117" s="59"/>
      <c r="D1117" s="59"/>
      <c r="E1117" s="59"/>
      <c r="F1117" s="59"/>
      <c r="G1117" s="59"/>
      <c r="H1117" s="59"/>
      <c r="I1117" s="59"/>
      <c r="J1117" s="60" t="s">
        <v>1098</v>
      </c>
      <c r="K1117" s="46">
        <v>0.99999999999952005</v>
      </c>
      <c r="L1117" s="61">
        <v>-0.10744741226698601</v>
      </c>
      <c r="M1117" s="46">
        <v>2.4844193540495104E-5</v>
      </c>
      <c r="N1117" s="61">
        <v>-0.25387340733274999</v>
      </c>
      <c r="O1117" s="46">
        <v>9.9826645384299896E-7</v>
      </c>
      <c r="P1117" s="61">
        <v>-0.32334406203789101</v>
      </c>
      <c r="Q1117" s="46">
        <v>0.77396458673930701</v>
      </c>
      <c r="R1117" s="61">
        <v>-0.18351396764586603</v>
      </c>
      <c r="S1117" s="46">
        <v>0.35568125758289404</v>
      </c>
      <c r="T1117" s="61">
        <v>-0.14642599506576401</v>
      </c>
      <c r="U1117" s="46">
        <v>4.53249158605942E-2</v>
      </c>
      <c r="V1117" s="61">
        <v>-0.21589664977090503</v>
      </c>
      <c r="W1117" s="46">
        <v>1</v>
      </c>
      <c r="X1117" s="61">
        <v>-7.6066555378879699E-2</v>
      </c>
      <c r="Y1117" s="46">
        <v>1</v>
      </c>
      <c r="Z1117" s="61">
        <v>-6.94706547051408E-2</v>
      </c>
      <c r="AA1117" s="46">
        <v>1</v>
      </c>
      <c r="AB1117" s="61">
        <v>7.0359439686884198E-2</v>
      </c>
      <c r="AC1117" s="46">
        <v>1</v>
      </c>
      <c r="AD1117" s="61">
        <v>0.13983009439202501</v>
      </c>
      <c r="AE1117" s="61">
        <v>-0.25640457883774703</v>
      </c>
      <c r="AF1117" s="11" t="s">
        <v>4297</v>
      </c>
      <c r="AG1117" s="11" t="s">
        <v>4298</v>
      </c>
      <c r="AH1117" s="62">
        <v>0</v>
      </c>
      <c r="AI1117" s="11" t="s">
        <v>4297</v>
      </c>
      <c r="AJ1117" s="11" t="s">
        <v>4299</v>
      </c>
      <c r="AK1117" s="63">
        <v>0</v>
      </c>
      <c r="AL1117" s="11" t="s">
        <v>4297</v>
      </c>
      <c r="AM1117" s="11">
        <v>0</v>
      </c>
      <c r="AN1117" s="63">
        <v>0</v>
      </c>
      <c r="AO1117" s="11" t="s">
        <v>4297</v>
      </c>
      <c r="AP1117" s="11">
        <v>0</v>
      </c>
      <c r="AQ1117" s="59">
        <v>0</v>
      </c>
    </row>
    <row r="1118" spans="1:43" x14ac:dyDescent="0.2">
      <c r="C1118" s="59"/>
      <c r="D1118" s="59"/>
      <c r="E1118" s="59"/>
      <c r="F1118" s="59"/>
      <c r="G1118" s="59"/>
      <c r="H1118" s="59"/>
      <c r="I1118" s="59"/>
      <c r="J1118" s="60" t="s">
        <v>642</v>
      </c>
      <c r="K1118" s="46">
        <v>0.94421421283755103</v>
      </c>
      <c r="L1118" s="61">
        <v>-0.23913544529466102</v>
      </c>
      <c r="M1118" s="46">
        <v>4.9302312586030807E-5</v>
      </c>
      <c r="N1118" s="61">
        <v>-0.50318930871418499</v>
      </c>
      <c r="O1118" s="46">
        <v>1.4343388756447002E-4</v>
      </c>
      <c r="P1118" s="61">
        <v>-0.52081069380437706</v>
      </c>
      <c r="Q1118" s="46">
        <v>1</v>
      </c>
      <c r="R1118" s="61">
        <v>-0.23720642826654101</v>
      </c>
      <c r="S1118" s="46">
        <v>0.51693031882294804</v>
      </c>
      <c r="T1118" s="61">
        <v>-0.26405386341952403</v>
      </c>
      <c r="U1118" s="46">
        <v>0.39868596827497205</v>
      </c>
      <c r="V1118" s="61">
        <v>-0.28167524850971704</v>
      </c>
      <c r="W1118" s="46">
        <v>1</v>
      </c>
      <c r="X1118" s="61">
        <v>1.9290170281194301E-3</v>
      </c>
      <c r="Y1118" s="46">
        <v>1</v>
      </c>
      <c r="Z1118" s="61">
        <v>-1.76213850901927E-2</v>
      </c>
      <c r="AA1118" s="46">
        <v>1</v>
      </c>
      <c r="AB1118" s="61">
        <v>0.26598288044764301</v>
      </c>
      <c r="AC1118" s="46">
        <v>1</v>
      </c>
      <c r="AD1118" s="61">
        <v>0.28360426553783602</v>
      </c>
      <c r="AE1118" s="61">
        <v>-0.25626817710421201</v>
      </c>
      <c r="AF1118" s="11" t="s">
        <v>4297</v>
      </c>
      <c r="AG1118" s="11" t="s">
        <v>4298</v>
      </c>
      <c r="AH1118" s="62">
        <v>0</v>
      </c>
      <c r="AI1118" s="11" t="s">
        <v>4300</v>
      </c>
      <c r="AJ1118" s="11" t="s">
        <v>4299</v>
      </c>
      <c r="AK1118" s="63">
        <v>0</v>
      </c>
      <c r="AL1118" s="11" t="s">
        <v>4297</v>
      </c>
      <c r="AM1118" s="11">
        <v>0</v>
      </c>
      <c r="AN1118" s="63">
        <v>0</v>
      </c>
      <c r="AO1118" s="11" t="s">
        <v>4297</v>
      </c>
      <c r="AP1118" s="11">
        <v>0</v>
      </c>
      <c r="AQ1118" s="59">
        <v>0</v>
      </c>
    </row>
    <row r="1119" spans="1:43" ht="15.75" x14ac:dyDescent="0.2">
      <c r="A1119" s="64" t="s">
        <v>4301</v>
      </c>
      <c r="C1119" s="59"/>
      <c r="D1119" s="59"/>
      <c r="E1119" s="59"/>
      <c r="F1119" s="59"/>
      <c r="G1119" s="59"/>
      <c r="H1119" s="59"/>
      <c r="I1119" s="59"/>
      <c r="J1119" s="60" t="s">
        <v>4593</v>
      </c>
      <c r="K1119" s="46">
        <v>0.47065626142521505</v>
      </c>
      <c r="L1119" s="61">
        <v>-0.20016490450278701</v>
      </c>
      <c r="M1119" s="46">
        <v>5.7930456895445804E-3</v>
      </c>
      <c r="N1119" s="61">
        <v>-0.22258500851450203</v>
      </c>
      <c r="O1119" s="46">
        <v>0.84342527299318504</v>
      </c>
      <c r="P1119" s="61">
        <v>-7.1060863623613496E-2</v>
      </c>
      <c r="Q1119" s="46">
        <v>0.84990203736702996</v>
      </c>
      <c r="R1119" s="61">
        <v>-0.21993604596569</v>
      </c>
      <c r="S1119" s="46">
        <v>1</v>
      </c>
      <c r="T1119" s="61">
        <v>-2.2420104011715798E-2</v>
      </c>
      <c r="U1119" s="46">
        <v>0.77705690715504105</v>
      </c>
      <c r="V1119" s="61">
        <v>0.12910404087917302</v>
      </c>
      <c r="W1119" s="46">
        <v>1</v>
      </c>
      <c r="X1119" s="61">
        <v>-1.9771141462903399E-2</v>
      </c>
      <c r="Y1119" s="46">
        <v>0.6651616398904</v>
      </c>
      <c r="Z1119" s="61">
        <v>0.151524144890889</v>
      </c>
      <c r="AA1119" s="46">
        <v>1</v>
      </c>
      <c r="AB1119" s="61">
        <v>2.6489625488124204E-3</v>
      </c>
      <c r="AC1119" s="46">
        <v>1</v>
      </c>
      <c r="AD1119" s="61">
        <v>-0.148875182342077</v>
      </c>
      <c r="AE1119" s="61">
        <v>-0.256187193164502</v>
      </c>
      <c r="AF1119" s="11" t="s">
        <v>4297</v>
      </c>
      <c r="AG1119" s="11">
        <v>0</v>
      </c>
      <c r="AH1119" s="62">
        <v>0</v>
      </c>
      <c r="AI1119" s="11" t="s">
        <v>4300</v>
      </c>
      <c r="AJ1119" s="11" t="s">
        <v>4299</v>
      </c>
      <c r="AK1119" s="63" t="s">
        <v>4299</v>
      </c>
      <c r="AL1119" s="11" t="s">
        <v>4297</v>
      </c>
      <c r="AM1119" s="11">
        <v>0</v>
      </c>
      <c r="AN1119" s="63">
        <v>0</v>
      </c>
      <c r="AO1119" s="11" t="s">
        <v>4300</v>
      </c>
      <c r="AP1119" s="11" t="s">
        <v>4298</v>
      </c>
      <c r="AQ1119" s="59">
        <v>0</v>
      </c>
    </row>
    <row r="1120" spans="1:43" x14ac:dyDescent="0.2">
      <c r="C1120" s="59"/>
      <c r="D1120" s="59"/>
      <c r="E1120" s="59"/>
      <c r="F1120" s="59"/>
      <c r="G1120" s="59"/>
      <c r="H1120" s="59"/>
      <c r="I1120" s="59"/>
      <c r="J1120" s="60" t="s">
        <v>1051</v>
      </c>
      <c r="K1120" s="46">
        <v>0.99999999999952005</v>
      </c>
      <c r="L1120" s="61">
        <v>-0.12186957497858801</v>
      </c>
      <c r="M1120" s="46">
        <v>7.8881213470516999E-6</v>
      </c>
      <c r="N1120" s="61">
        <v>-0.53791286747047307</v>
      </c>
      <c r="O1120" s="46">
        <v>1.1842849961629601E-3</v>
      </c>
      <c r="P1120" s="61">
        <v>-0.44036197311313702</v>
      </c>
      <c r="Q1120" s="46">
        <v>0.68858982559517001</v>
      </c>
      <c r="R1120" s="61">
        <v>-0.38992287678058002</v>
      </c>
      <c r="S1120" s="46">
        <v>7.5794963741140392E-2</v>
      </c>
      <c r="T1120" s="61">
        <v>-0.41604329249188504</v>
      </c>
      <c r="U1120" s="46">
        <v>0.23217005169841101</v>
      </c>
      <c r="V1120" s="61">
        <v>-0.31849239813454905</v>
      </c>
      <c r="W1120" s="46">
        <v>1</v>
      </c>
      <c r="X1120" s="61">
        <v>-0.26805330180199199</v>
      </c>
      <c r="Y1120" s="46">
        <v>1</v>
      </c>
      <c r="Z1120" s="61">
        <v>9.7550894357335799E-2</v>
      </c>
      <c r="AA1120" s="46">
        <v>1</v>
      </c>
      <c r="AB1120" s="61">
        <v>0.14798999068989302</v>
      </c>
      <c r="AC1120" s="46">
        <v>1</v>
      </c>
      <c r="AD1120" s="61">
        <v>5.04390963325572E-2</v>
      </c>
      <c r="AE1120" s="61">
        <v>-0.25612561027041203</v>
      </c>
      <c r="AF1120" s="11" t="s">
        <v>4297</v>
      </c>
      <c r="AG1120" s="11">
        <v>0</v>
      </c>
      <c r="AH1120" s="62">
        <v>0</v>
      </c>
      <c r="AI1120" s="11" t="s">
        <v>4300</v>
      </c>
      <c r="AJ1120" s="11" t="s">
        <v>4299</v>
      </c>
      <c r="AK1120" s="63">
        <v>0</v>
      </c>
      <c r="AL1120" s="11" t="s">
        <v>4297</v>
      </c>
      <c r="AM1120" s="11">
        <v>0</v>
      </c>
      <c r="AN1120" s="63">
        <v>0</v>
      </c>
      <c r="AO1120" s="11" t="s">
        <v>4297</v>
      </c>
      <c r="AP1120" s="11" t="s">
        <v>4298</v>
      </c>
      <c r="AQ1120" s="59">
        <v>0</v>
      </c>
    </row>
    <row r="1121" spans="1:43" x14ac:dyDescent="0.2">
      <c r="C1121" s="59"/>
      <c r="D1121" s="59"/>
      <c r="E1121" s="59"/>
      <c r="F1121" s="59"/>
      <c r="G1121" s="59"/>
      <c r="H1121" s="59"/>
      <c r="I1121" s="59"/>
      <c r="J1121" s="60" t="s">
        <v>3366</v>
      </c>
      <c r="K1121" s="46">
        <v>0.99999999999952005</v>
      </c>
      <c r="L1121" s="61">
        <v>8.9625838629946192E-2</v>
      </c>
      <c r="M1121" s="46">
        <v>9.7501007390030005E-3</v>
      </c>
      <c r="N1121" s="61">
        <v>0.24106522136272401</v>
      </c>
      <c r="O1121" s="46">
        <v>4.3562084726762205E-3</v>
      </c>
      <c r="P1121" s="61">
        <v>0.28797008256990603</v>
      </c>
      <c r="Q1121" s="46">
        <v>1</v>
      </c>
      <c r="R1121" s="61">
        <v>0.11750920109099801</v>
      </c>
      <c r="S1121" s="46">
        <v>0.79766752756993609</v>
      </c>
      <c r="T1121" s="61">
        <v>0.15143938273277702</v>
      </c>
      <c r="U1121" s="46">
        <v>0.41044520503531301</v>
      </c>
      <c r="V1121" s="61">
        <v>0.19834424393996</v>
      </c>
      <c r="W1121" s="46">
        <v>1</v>
      </c>
      <c r="X1121" s="61">
        <v>2.7883362461052198E-2</v>
      </c>
      <c r="Y1121" s="46">
        <v>1</v>
      </c>
      <c r="Z1121" s="61">
        <v>4.6904861207182201E-2</v>
      </c>
      <c r="AA1121" s="46">
        <v>1</v>
      </c>
      <c r="AB1121" s="61">
        <v>-0.12355602027172501</v>
      </c>
      <c r="AC1121" s="46">
        <v>1</v>
      </c>
      <c r="AD1121" s="61">
        <v>-0.17046088147890701</v>
      </c>
      <c r="AE1121" s="61">
        <v>-0.25606234851524001</v>
      </c>
      <c r="AF1121" s="11" t="s">
        <v>4297</v>
      </c>
      <c r="AG1121" s="11" t="s">
        <v>4299</v>
      </c>
      <c r="AH1121" s="62">
        <v>0</v>
      </c>
      <c r="AI1121" s="11" t="s">
        <v>4300</v>
      </c>
      <c r="AJ1121" s="11" t="s">
        <v>4298</v>
      </c>
      <c r="AK1121" s="63">
        <v>0</v>
      </c>
      <c r="AL1121" s="11" t="s">
        <v>4297</v>
      </c>
      <c r="AM1121" s="11">
        <v>0</v>
      </c>
      <c r="AN1121" s="63">
        <v>0</v>
      </c>
      <c r="AO1121" s="11" t="s">
        <v>4297</v>
      </c>
      <c r="AP1121" s="11">
        <v>0</v>
      </c>
      <c r="AQ1121" s="59">
        <v>0</v>
      </c>
    </row>
    <row r="1122" spans="1:43" x14ac:dyDescent="0.2">
      <c r="C1122" s="59"/>
      <c r="D1122" s="59"/>
      <c r="E1122" s="65" t="s">
        <v>4303</v>
      </c>
      <c r="F1122" s="65"/>
      <c r="G1122" s="65"/>
      <c r="H1122" s="65"/>
      <c r="I1122" s="65"/>
      <c r="J1122" s="60" t="s">
        <v>2035</v>
      </c>
      <c r="K1122" s="46">
        <v>0.25177129937633402</v>
      </c>
      <c r="L1122" s="61">
        <v>-0.24705113298740103</v>
      </c>
      <c r="M1122" s="46">
        <v>2.7836806921099899E-4</v>
      </c>
      <c r="N1122" s="61">
        <v>-0.29271079916637605</v>
      </c>
      <c r="O1122" s="46">
        <v>1.4784625512630202E-5</v>
      </c>
      <c r="P1122" s="61">
        <v>-0.37937597866808997</v>
      </c>
      <c r="Q1122" s="46">
        <v>1</v>
      </c>
      <c r="R1122" s="61">
        <v>-0.13588450256628401</v>
      </c>
      <c r="S1122" s="46">
        <v>1</v>
      </c>
      <c r="T1122" s="61">
        <v>-4.5659666178974698E-2</v>
      </c>
      <c r="U1122" s="46">
        <v>0.7908876664073331</v>
      </c>
      <c r="V1122" s="61">
        <v>-0.132324845680689</v>
      </c>
      <c r="W1122" s="46">
        <v>1</v>
      </c>
      <c r="X1122" s="61">
        <v>0.111166630421117</v>
      </c>
      <c r="Y1122" s="46">
        <v>1</v>
      </c>
      <c r="Z1122" s="61">
        <v>-8.6665179501714193E-2</v>
      </c>
      <c r="AA1122" s="46">
        <v>1</v>
      </c>
      <c r="AB1122" s="61">
        <v>0.15682629660009201</v>
      </c>
      <c r="AC1122" s="46">
        <v>0.72397560197921307</v>
      </c>
      <c r="AD1122" s="61">
        <v>0.24349147610180602</v>
      </c>
      <c r="AE1122" s="61">
        <v>-0.25570137519185704</v>
      </c>
      <c r="AF1122" s="11" t="s">
        <v>4297</v>
      </c>
      <c r="AG1122" s="11" t="s">
        <v>4298</v>
      </c>
      <c r="AH1122" s="62">
        <v>0</v>
      </c>
      <c r="AI1122" s="11" t="s">
        <v>4300</v>
      </c>
      <c r="AJ1122" s="11" t="s">
        <v>4299</v>
      </c>
      <c r="AK1122" s="63" t="s">
        <v>4298</v>
      </c>
      <c r="AL1122" s="11" t="s">
        <v>4297</v>
      </c>
      <c r="AM1122" s="11">
        <v>0</v>
      </c>
      <c r="AN1122" s="63">
        <v>0</v>
      </c>
      <c r="AO1122" s="11" t="s">
        <v>4297</v>
      </c>
      <c r="AP1122" s="11">
        <v>0</v>
      </c>
      <c r="AQ1122" s="59">
        <v>0</v>
      </c>
    </row>
    <row r="1123" spans="1:43" x14ac:dyDescent="0.2">
      <c r="C1123" s="59"/>
      <c r="D1123" s="59"/>
      <c r="E1123" s="59"/>
      <c r="F1123" s="59"/>
      <c r="G1123" s="59"/>
      <c r="H1123" s="59"/>
      <c r="I1123" s="59"/>
      <c r="J1123" s="60" t="s">
        <v>4249</v>
      </c>
      <c r="K1123" s="46">
        <v>0.99999999999952005</v>
      </c>
      <c r="L1123" s="61">
        <v>-0.15743529676635001</v>
      </c>
      <c r="M1123" s="46">
        <v>1.63619545301443E-3</v>
      </c>
      <c r="N1123" s="61">
        <v>-0.302005895017389</v>
      </c>
      <c r="O1123" s="46">
        <v>0.30793625310445905</v>
      </c>
      <c r="P1123" s="61">
        <v>-0.158297281485026</v>
      </c>
      <c r="Q1123" s="46">
        <v>1</v>
      </c>
      <c r="R1123" s="61">
        <v>-8.96511625021226E-2</v>
      </c>
      <c r="S1123" s="46">
        <v>0.91303140057641408</v>
      </c>
      <c r="T1123" s="61">
        <v>-0.14457059825103902</v>
      </c>
      <c r="U1123" s="46">
        <v>1</v>
      </c>
      <c r="V1123" s="61">
        <v>-8.6198471867639996E-4</v>
      </c>
      <c r="W1123" s="46">
        <v>1</v>
      </c>
      <c r="X1123" s="61">
        <v>6.7784134264227303E-2</v>
      </c>
      <c r="Y1123" s="46">
        <v>1</v>
      </c>
      <c r="Z1123" s="61">
        <v>0.143708613532363</v>
      </c>
      <c r="AA1123" s="46">
        <v>1</v>
      </c>
      <c r="AB1123" s="61">
        <v>0.21235473251526701</v>
      </c>
      <c r="AC1123" s="46">
        <v>1</v>
      </c>
      <c r="AD1123" s="61">
        <v>6.8646118982903695E-2</v>
      </c>
      <c r="AE1123" s="61">
        <v>-0.25568152283883799</v>
      </c>
      <c r="AF1123" s="11" t="s">
        <v>4297</v>
      </c>
      <c r="AG1123" s="11">
        <v>0</v>
      </c>
      <c r="AH1123" s="62">
        <v>0</v>
      </c>
      <c r="AI1123" s="11" t="s">
        <v>4300</v>
      </c>
      <c r="AJ1123" s="11" t="s">
        <v>4299</v>
      </c>
      <c r="AK1123" s="63">
        <v>0</v>
      </c>
      <c r="AL1123" s="11" t="s">
        <v>4297</v>
      </c>
      <c r="AM1123" s="11">
        <v>0</v>
      </c>
      <c r="AN1123" s="63">
        <v>0</v>
      </c>
      <c r="AO1123" s="11" t="s">
        <v>4300</v>
      </c>
      <c r="AP1123" s="11" t="s">
        <v>4298</v>
      </c>
      <c r="AQ1123" s="59" t="s">
        <v>4298</v>
      </c>
    </row>
    <row r="1124" spans="1:43" x14ac:dyDescent="0.2">
      <c r="C1124" s="59"/>
      <c r="D1124" s="59"/>
      <c r="E1124" s="59"/>
      <c r="F1124" s="59"/>
      <c r="G1124" s="59"/>
      <c r="H1124" s="59"/>
      <c r="I1124" s="59"/>
      <c r="J1124" s="60" t="s">
        <v>4594</v>
      </c>
      <c r="K1124" s="46">
        <v>0.99999999999952005</v>
      </c>
      <c r="L1124" s="61">
        <v>2.60049645673344E-2</v>
      </c>
      <c r="M1124" s="46">
        <v>4.0558440299068098E-2</v>
      </c>
      <c r="N1124" s="61">
        <v>0.17473021837550101</v>
      </c>
      <c r="O1124" s="46">
        <v>6.4287341201068493E-2</v>
      </c>
      <c r="P1124" s="61">
        <v>0.179923947403616</v>
      </c>
      <c r="Q1124" s="46">
        <v>1</v>
      </c>
      <c r="R1124" s="61">
        <v>0.17932041061086601</v>
      </c>
      <c r="S1124" s="46">
        <v>0.63231146818850004</v>
      </c>
      <c r="T1124" s="61">
        <v>0.14872525380816701</v>
      </c>
      <c r="U1124" s="46">
        <v>0.55059746065177606</v>
      </c>
      <c r="V1124" s="61">
        <v>0.153918982836281</v>
      </c>
      <c r="W1124" s="46">
        <v>1</v>
      </c>
      <c r="X1124" s="61">
        <v>0.15331544604353101</v>
      </c>
      <c r="Y1124" s="46">
        <v>1</v>
      </c>
      <c r="Z1124" s="61">
        <v>5.1937290281148206E-3</v>
      </c>
      <c r="AA1124" s="46">
        <v>1</v>
      </c>
      <c r="AB1124" s="61">
        <v>4.5901922353648907E-3</v>
      </c>
      <c r="AC1124" s="46">
        <v>1</v>
      </c>
      <c r="AD1124" s="61">
        <v>-6.035367927499371E-4</v>
      </c>
      <c r="AE1124" s="61">
        <v>-0.255679577507686</v>
      </c>
      <c r="AF1124" s="11" t="s">
        <v>4297</v>
      </c>
      <c r="AG1124" s="11">
        <v>0</v>
      </c>
      <c r="AH1124" s="62">
        <v>0</v>
      </c>
      <c r="AI1124" s="11" t="s">
        <v>4300</v>
      </c>
      <c r="AJ1124" s="11" t="s">
        <v>4298</v>
      </c>
      <c r="AK1124" s="63">
        <v>0</v>
      </c>
      <c r="AL1124" s="11" t="s">
        <v>4297</v>
      </c>
      <c r="AM1124" s="11">
        <v>0</v>
      </c>
      <c r="AN1124" s="63">
        <v>0</v>
      </c>
      <c r="AO1124" s="11" t="s">
        <v>4300</v>
      </c>
      <c r="AP1124" s="11" t="s">
        <v>4299</v>
      </c>
      <c r="AQ1124" s="59">
        <v>0</v>
      </c>
    </row>
    <row r="1125" spans="1:43" x14ac:dyDescent="0.2">
      <c r="C1125" s="59"/>
      <c r="D1125" s="59"/>
      <c r="E1125" s="59"/>
      <c r="F1125" s="59"/>
      <c r="G1125" s="59"/>
      <c r="H1125" s="59"/>
      <c r="I1125" s="59"/>
      <c r="J1125" s="60" t="s">
        <v>2505</v>
      </c>
      <c r="K1125" s="46">
        <v>0.82871121936512604</v>
      </c>
      <c r="L1125" s="61">
        <v>-0.13997199276515601</v>
      </c>
      <c r="M1125" s="46">
        <v>6.188829970288981E-4</v>
      </c>
      <c r="N1125" s="61">
        <v>-0.23201475130956101</v>
      </c>
      <c r="O1125" s="46">
        <v>4.8650980267997204E-3</v>
      </c>
      <c r="P1125" s="61">
        <v>-0.21583369307660702</v>
      </c>
      <c r="Q1125" s="46">
        <v>0.58155472140879905</v>
      </c>
      <c r="R1125" s="61">
        <v>-0.22997129078530301</v>
      </c>
      <c r="S1125" s="46">
        <v>1</v>
      </c>
      <c r="T1125" s="61">
        <v>-9.2042758544404205E-2</v>
      </c>
      <c r="U1125" s="46">
        <v>1</v>
      </c>
      <c r="V1125" s="61">
        <v>-7.5861700311450703E-2</v>
      </c>
      <c r="W1125" s="46">
        <v>1</v>
      </c>
      <c r="X1125" s="61">
        <v>-8.9999298020146404E-2</v>
      </c>
      <c r="Y1125" s="46">
        <v>1</v>
      </c>
      <c r="Z1125" s="61">
        <v>1.6181058232953599E-2</v>
      </c>
      <c r="AA1125" s="46">
        <v>1</v>
      </c>
      <c r="AB1125" s="61">
        <v>2.0434605242578602E-3</v>
      </c>
      <c r="AC1125" s="46">
        <v>1</v>
      </c>
      <c r="AD1125" s="61">
        <v>-1.4137597708695699E-2</v>
      </c>
      <c r="AE1125" s="61">
        <v>-0.25551228327612702</v>
      </c>
      <c r="AF1125" s="11" t="s">
        <v>4297</v>
      </c>
      <c r="AG1125" s="11">
        <v>0</v>
      </c>
      <c r="AH1125" s="62">
        <v>0</v>
      </c>
      <c r="AI1125" s="11" t="s">
        <v>4300</v>
      </c>
      <c r="AJ1125" s="11" t="s">
        <v>4299</v>
      </c>
      <c r="AK1125" s="63">
        <v>0</v>
      </c>
      <c r="AL1125" s="11" t="s">
        <v>4297</v>
      </c>
      <c r="AM1125" s="11">
        <v>0</v>
      </c>
      <c r="AN1125" s="63">
        <v>0</v>
      </c>
      <c r="AO1125" s="11" t="s">
        <v>4297</v>
      </c>
      <c r="AP1125" s="11" t="s">
        <v>4298</v>
      </c>
      <c r="AQ1125" s="59">
        <v>0</v>
      </c>
    </row>
    <row r="1126" spans="1:43" x14ac:dyDescent="0.2">
      <c r="C1126" s="59"/>
      <c r="D1126" s="59"/>
      <c r="E1126" s="59"/>
      <c r="F1126" s="59"/>
      <c r="G1126" s="59"/>
      <c r="H1126" s="59"/>
      <c r="I1126" s="59"/>
      <c r="J1126" s="60" t="s">
        <v>4595</v>
      </c>
      <c r="K1126" s="46">
        <v>1.9423094027003002E-2</v>
      </c>
      <c r="L1126" s="61">
        <v>0.62246188488151399</v>
      </c>
      <c r="M1126" s="46">
        <v>1.09857048372494E-3</v>
      </c>
      <c r="N1126" s="61">
        <v>0.46013569346638605</v>
      </c>
      <c r="O1126" s="46">
        <v>1.6066200120554901E-4</v>
      </c>
      <c r="P1126" s="61">
        <v>0.57544663845201005</v>
      </c>
      <c r="Q1126" s="46">
        <v>1</v>
      </c>
      <c r="R1126" s="61">
        <v>0.32748680876630903</v>
      </c>
      <c r="S1126" s="46">
        <v>1</v>
      </c>
      <c r="T1126" s="61">
        <v>-0.16232619141512802</v>
      </c>
      <c r="U1126" s="46">
        <v>1</v>
      </c>
      <c r="V1126" s="61">
        <v>-4.7015246429504297E-2</v>
      </c>
      <c r="W1126" s="46">
        <v>1</v>
      </c>
      <c r="X1126" s="61">
        <v>-0.29497507611520501</v>
      </c>
      <c r="Y1126" s="46">
        <v>1</v>
      </c>
      <c r="Z1126" s="61">
        <v>0.11531094498562401</v>
      </c>
      <c r="AA1126" s="46">
        <v>1</v>
      </c>
      <c r="AB1126" s="61">
        <v>-0.13264888470007702</v>
      </c>
      <c r="AC1126" s="46">
        <v>1</v>
      </c>
      <c r="AD1126" s="61">
        <v>-0.24795982968570102</v>
      </c>
      <c r="AE1126" s="61">
        <v>-0.25550918396331801</v>
      </c>
      <c r="AF1126" s="11" t="s">
        <v>4297</v>
      </c>
      <c r="AG1126" s="11">
        <v>0</v>
      </c>
      <c r="AH1126" s="62">
        <v>0</v>
      </c>
      <c r="AI1126" s="11" t="s">
        <v>4300</v>
      </c>
      <c r="AJ1126" s="11" t="s">
        <v>4298</v>
      </c>
      <c r="AK1126" s="63">
        <v>0</v>
      </c>
      <c r="AL1126" s="11" t="s">
        <v>4297</v>
      </c>
      <c r="AM1126" s="11" t="s">
        <v>4299</v>
      </c>
      <c r="AN1126" s="63">
        <v>0</v>
      </c>
      <c r="AO1126" s="11" t="s">
        <v>4297</v>
      </c>
      <c r="AP1126" s="11">
        <v>0</v>
      </c>
      <c r="AQ1126" s="59">
        <v>0</v>
      </c>
    </row>
    <row r="1127" spans="1:43" x14ac:dyDescent="0.2">
      <c r="C1127" s="59"/>
      <c r="D1127" s="59"/>
      <c r="E1127" s="59"/>
      <c r="F1127" s="59"/>
      <c r="G1127" s="59"/>
      <c r="H1127" s="59"/>
      <c r="I1127" s="59"/>
      <c r="J1127" s="60" t="s">
        <v>4596</v>
      </c>
      <c r="K1127" s="46">
        <v>0.99999999999952005</v>
      </c>
      <c r="L1127" s="61">
        <v>0.18722559484574</v>
      </c>
      <c r="M1127" s="46">
        <v>0.10288877235079501</v>
      </c>
      <c r="N1127" s="61">
        <v>0.34933756570970997</v>
      </c>
      <c r="O1127" s="46">
        <v>0.77548230087878312</v>
      </c>
      <c r="P1127" s="61">
        <v>-0.18184653086906802</v>
      </c>
      <c r="Q1127" s="46">
        <v>0.85127708012985204</v>
      </c>
      <c r="R1127" s="61">
        <v>0.502752608069719</v>
      </c>
      <c r="S1127" s="46">
        <v>1</v>
      </c>
      <c r="T1127" s="61">
        <v>0.16211197086397</v>
      </c>
      <c r="U1127" s="46">
        <v>0.50137094397882997</v>
      </c>
      <c r="V1127" s="61">
        <v>-0.36907212571480802</v>
      </c>
      <c r="W1127" s="46">
        <v>1</v>
      </c>
      <c r="X1127" s="61">
        <v>0.31552701322398002</v>
      </c>
      <c r="Y1127" s="46">
        <v>0.12343268305218601</v>
      </c>
      <c r="Z1127" s="61">
        <v>-0.53118409657877808</v>
      </c>
      <c r="AA1127" s="46">
        <v>1</v>
      </c>
      <c r="AB1127" s="61">
        <v>0.15341504236001002</v>
      </c>
      <c r="AC1127" s="46">
        <v>0.44190708963547604</v>
      </c>
      <c r="AD1127" s="61">
        <v>0.6845991389387881</v>
      </c>
      <c r="AE1127" s="61">
        <v>-0.25493256216321702</v>
      </c>
      <c r="AF1127" s="11" t="s">
        <v>4297</v>
      </c>
      <c r="AG1127" s="11" t="s">
        <v>4298</v>
      </c>
      <c r="AH1127" s="62">
        <v>0</v>
      </c>
      <c r="AI1127" s="11" t="s">
        <v>4297</v>
      </c>
      <c r="AJ1127" s="11">
        <v>0</v>
      </c>
      <c r="AK1127" s="63">
        <v>0</v>
      </c>
      <c r="AL1127" s="11" t="s">
        <v>4297</v>
      </c>
      <c r="AM1127" s="11">
        <v>0</v>
      </c>
      <c r="AN1127" s="63">
        <v>0</v>
      </c>
      <c r="AO1127" s="11" t="s">
        <v>4297</v>
      </c>
      <c r="AP1127" s="11">
        <v>0</v>
      </c>
      <c r="AQ1127" s="59">
        <v>0</v>
      </c>
    </row>
    <row r="1128" spans="1:43" x14ac:dyDescent="0.2">
      <c r="C1128" s="59"/>
      <c r="D1128" s="59"/>
      <c r="E1128" s="59"/>
      <c r="F1128" s="59"/>
      <c r="G1128" s="59"/>
      <c r="H1128" s="59"/>
      <c r="I1128" s="59"/>
      <c r="J1128" s="60" t="s">
        <v>3804</v>
      </c>
      <c r="K1128" s="46">
        <v>0.10259328761074601</v>
      </c>
      <c r="L1128" s="61">
        <v>0.31637943972201904</v>
      </c>
      <c r="M1128" s="46">
        <v>8.1963260791902207E-3</v>
      </c>
      <c r="N1128" s="61">
        <v>0.23971869100821</v>
      </c>
      <c r="O1128" s="46">
        <v>0.15330949587807802</v>
      </c>
      <c r="P1128" s="61">
        <v>0.17406446471673001</v>
      </c>
      <c r="Q1128" s="46">
        <v>1</v>
      </c>
      <c r="R1128" s="61">
        <v>0.13288242031581102</v>
      </c>
      <c r="S1128" s="46">
        <v>1</v>
      </c>
      <c r="T1128" s="61">
        <v>-7.6660748713809096E-2</v>
      </c>
      <c r="U1128" s="46">
        <v>0.79275700843033903</v>
      </c>
      <c r="V1128" s="61">
        <v>-0.142314975005289</v>
      </c>
      <c r="W1128" s="46">
        <v>1</v>
      </c>
      <c r="X1128" s="61">
        <v>-0.18349701940620802</v>
      </c>
      <c r="Y1128" s="46">
        <v>1</v>
      </c>
      <c r="Z1128" s="61">
        <v>-6.5654226291479892E-2</v>
      </c>
      <c r="AA1128" s="46">
        <v>1</v>
      </c>
      <c r="AB1128" s="61">
        <v>-0.10683627069239901</v>
      </c>
      <c r="AC1128" s="46">
        <v>1</v>
      </c>
      <c r="AD1128" s="61">
        <v>-4.1182044400919E-2</v>
      </c>
      <c r="AE1128" s="61">
        <v>-0.25491831617361604</v>
      </c>
      <c r="AF1128" s="11" t="s">
        <v>4297</v>
      </c>
      <c r="AG1128" s="11">
        <v>0</v>
      </c>
      <c r="AH1128" s="62">
        <v>0</v>
      </c>
      <c r="AI1128" s="11" t="s">
        <v>4300</v>
      </c>
      <c r="AJ1128" s="11" t="s">
        <v>4298</v>
      </c>
      <c r="AK1128" s="63">
        <v>0</v>
      </c>
      <c r="AL1128" s="11" t="s">
        <v>4297</v>
      </c>
      <c r="AM1128" s="11" t="s">
        <v>4299</v>
      </c>
      <c r="AN1128" s="63">
        <v>0</v>
      </c>
      <c r="AO1128" s="11" t="s">
        <v>4300</v>
      </c>
      <c r="AP1128" s="11">
        <v>0</v>
      </c>
      <c r="AQ1128" s="59">
        <v>0</v>
      </c>
    </row>
    <row r="1129" spans="1:43" x14ac:dyDescent="0.2">
      <c r="C1129" s="59"/>
      <c r="D1129" s="59"/>
      <c r="E1129" s="59"/>
      <c r="F1129" s="59"/>
      <c r="G1129" s="59"/>
      <c r="H1129" s="59"/>
      <c r="I1129" s="59"/>
      <c r="J1129" s="60" t="s">
        <v>2789</v>
      </c>
      <c r="K1129" s="46">
        <v>0.99999999999952005</v>
      </c>
      <c r="L1129" s="61">
        <v>0.11661152650334801</v>
      </c>
      <c r="M1129" s="46">
        <v>1.02479542631149E-3</v>
      </c>
      <c r="N1129" s="61">
        <v>0.34062619712338404</v>
      </c>
      <c r="O1129" s="46">
        <v>3.7820002796699101E-2</v>
      </c>
      <c r="P1129" s="61">
        <v>0.26013357437447104</v>
      </c>
      <c r="Q1129" s="46">
        <v>1</v>
      </c>
      <c r="R1129" s="61">
        <v>0.181808273036377</v>
      </c>
      <c r="S1129" s="46">
        <v>0.47101831265226501</v>
      </c>
      <c r="T1129" s="61">
        <v>0.22401467062003602</v>
      </c>
      <c r="U1129" s="46">
        <v>0.94275846739265412</v>
      </c>
      <c r="V1129" s="61">
        <v>0.14352204787112302</v>
      </c>
      <c r="W1129" s="46">
        <v>1</v>
      </c>
      <c r="X1129" s="61">
        <v>6.5196746533028802E-2</v>
      </c>
      <c r="Y1129" s="46">
        <v>1</v>
      </c>
      <c r="Z1129" s="61">
        <v>-8.0492622748912696E-2</v>
      </c>
      <c r="AA1129" s="46">
        <v>1</v>
      </c>
      <c r="AB1129" s="61">
        <v>-0.15881792408700701</v>
      </c>
      <c r="AC1129" s="46">
        <v>1</v>
      </c>
      <c r="AD1129" s="61">
        <v>-7.8325301338094303E-2</v>
      </c>
      <c r="AE1129" s="61">
        <v>-0.25458521906190501</v>
      </c>
      <c r="AF1129" s="11" t="s">
        <v>4297</v>
      </c>
      <c r="AG1129" s="11">
        <v>0</v>
      </c>
      <c r="AH1129" s="62">
        <v>0</v>
      </c>
      <c r="AI1129" s="11" t="s">
        <v>4300</v>
      </c>
      <c r="AJ1129" s="11" t="s">
        <v>4298</v>
      </c>
      <c r="AK1129" s="63" t="s">
        <v>4298</v>
      </c>
      <c r="AL1129" s="11" t="s">
        <v>4297</v>
      </c>
      <c r="AM1129" s="11">
        <v>0</v>
      </c>
      <c r="AN1129" s="63">
        <v>0</v>
      </c>
      <c r="AO1129" s="11" t="s">
        <v>4297</v>
      </c>
      <c r="AP1129" s="11" t="s">
        <v>4299</v>
      </c>
      <c r="AQ1129" s="59">
        <v>0</v>
      </c>
    </row>
    <row r="1130" spans="1:43" x14ac:dyDescent="0.2">
      <c r="C1130" s="59"/>
      <c r="D1130" s="59"/>
      <c r="E1130" s="59"/>
      <c r="F1130" s="59"/>
      <c r="G1130" s="59"/>
      <c r="H1130" s="59"/>
      <c r="I1130" s="59"/>
      <c r="J1130" s="60" t="s">
        <v>1925</v>
      </c>
      <c r="K1130" s="46">
        <v>0.99999999999952005</v>
      </c>
      <c r="L1130" s="61">
        <v>-3.7012538721861096E-2</v>
      </c>
      <c r="M1130" s="46">
        <v>1.25894813084405E-2</v>
      </c>
      <c r="N1130" s="61">
        <v>-0.26349978371647403</v>
      </c>
      <c r="O1130" s="46">
        <v>4.1553914334501905E-4</v>
      </c>
      <c r="P1130" s="61">
        <v>-0.38946126457142904</v>
      </c>
      <c r="Q1130" s="46">
        <v>1</v>
      </c>
      <c r="R1130" s="61">
        <v>-4.6556304362807097E-2</v>
      </c>
      <c r="S1130" s="46">
        <v>0.42686441740194103</v>
      </c>
      <c r="T1130" s="61">
        <v>-0.22648724499461301</v>
      </c>
      <c r="U1130" s="46">
        <v>4.6740175971931301E-2</v>
      </c>
      <c r="V1130" s="61">
        <v>-0.35244872584956805</v>
      </c>
      <c r="W1130" s="46">
        <v>1</v>
      </c>
      <c r="X1130" s="61">
        <v>-9.5437656409459413E-3</v>
      </c>
      <c r="Y1130" s="46">
        <v>1</v>
      </c>
      <c r="Z1130" s="61">
        <v>-0.12596148085495401</v>
      </c>
      <c r="AA1130" s="46">
        <v>1</v>
      </c>
      <c r="AB1130" s="61">
        <v>0.21694347935366701</v>
      </c>
      <c r="AC1130" s="46">
        <v>0.54620053227990106</v>
      </c>
      <c r="AD1130" s="61">
        <v>0.34290496020862204</v>
      </c>
      <c r="AE1130" s="61">
        <v>-0.25427549683578704</v>
      </c>
      <c r="AF1130" s="11" t="s">
        <v>4297</v>
      </c>
      <c r="AG1130" s="11" t="s">
        <v>4298</v>
      </c>
      <c r="AH1130" s="62">
        <v>0</v>
      </c>
      <c r="AI1130" s="11" t="s">
        <v>4297</v>
      </c>
      <c r="AJ1130" s="11" t="s">
        <v>4299</v>
      </c>
      <c r="AK1130" s="63">
        <v>0</v>
      </c>
      <c r="AL1130" s="11" t="s">
        <v>4297</v>
      </c>
      <c r="AM1130" s="11">
        <v>0</v>
      </c>
      <c r="AN1130" s="63">
        <v>0</v>
      </c>
      <c r="AO1130" s="11" t="s">
        <v>4297</v>
      </c>
      <c r="AP1130" s="11">
        <v>0</v>
      </c>
      <c r="AQ1130" s="59">
        <v>0</v>
      </c>
    </row>
    <row r="1131" spans="1:43" ht="15.75" x14ac:dyDescent="0.2">
      <c r="A1131" s="64" t="s">
        <v>4301</v>
      </c>
      <c r="C1131" s="59"/>
      <c r="D1131" s="59"/>
      <c r="E1131" s="59"/>
      <c r="F1131" s="59"/>
      <c r="G1131" s="59"/>
      <c r="H1131" s="59"/>
      <c r="I1131" s="59"/>
      <c r="J1131" s="60" t="s">
        <v>2906</v>
      </c>
      <c r="K1131" s="46">
        <v>0.99999999999952005</v>
      </c>
      <c r="L1131" s="61">
        <v>-6.1327624986635701E-2</v>
      </c>
      <c r="M1131" s="46">
        <v>0.129777152920518</v>
      </c>
      <c r="N1131" s="61">
        <v>-0.16243180825953102</v>
      </c>
      <c r="O1131" s="46">
        <v>3.7826973756537904E-3</v>
      </c>
      <c r="P1131" s="61">
        <v>-0.28276707812618601</v>
      </c>
      <c r="Q1131" s="46">
        <v>1</v>
      </c>
      <c r="R1131" s="61">
        <v>-1.8837355818296798E-2</v>
      </c>
      <c r="S1131" s="46">
        <v>1</v>
      </c>
      <c r="T1131" s="61">
        <v>-0.10110418327289501</v>
      </c>
      <c r="U1131" s="46">
        <v>0.25114838045169602</v>
      </c>
      <c r="V1131" s="61">
        <v>-0.22143945313955002</v>
      </c>
      <c r="W1131" s="46">
        <v>1</v>
      </c>
      <c r="X1131" s="61">
        <v>4.2490269168338902E-2</v>
      </c>
      <c r="Y1131" s="46">
        <v>1</v>
      </c>
      <c r="Z1131" s="61">
        <v>-0.12033526986665601</v>
      </c>
      <c r="AA1131" s="46">
        <v>1</v>
      </c>
      <c r="AB1131" s="61">
        <v>0.14359445244123401</v>
      </c>
      <c r="AC1131" s="46">
        <v>0.70971457141539507</v>
      </c>
      <c r="AD1131" s="61">
        <v>0.26392972230788903</v>
      </c>
      <c r="AE1131" s="61">
        <v>-0.25404775864811102</v>
      </c>
      <c r="AF1131" s="11" t="s">
        <v>4300</v>
      </c>
      <c r="AG1131" s="11" t="s">
        <v>4298</v>
      </c>
      <c r="AH1131" s="62" t="s">
        <v>4298</v>
      </c>
      <c r="AI1131" s="11" t="s">
        <v>4300</v>
      </c>
      <c r="AJ1131" s="11" t="s">
        <v>4299</v>
      </c>
      <c r="AK1131" s="63">
        <v>0</v>
      </c>
      <c r="AL1131" s="11" t="s">
        <v>4297</v>
      </c>
      <c r="AM1131" s="11">
        <v>0</v>
      </c>
      <c r="AN1131" s="63">
        <v>0</v>
      </c>
      <c r="AO1131" s="11" t="s">
        <v>4297</v>
      </c>
      <c r="AP1131" s="11">
        <v>0</v>
      </c>
      <c r="AQ1131" s="59">
        <v>0</v>
      </c>
    </row>
    <row r="1132" spans="1:43" x14ac:dyDescent="0.2">
      <c r="C1132" s="59"/>
      <c r="D1132" s="59"/>
      <c r="E1132" s="59"/>
      <c r="F1132" s="59"/>
      <c r="G1132" s="59"/>
      <c r="H1132" s="59"/>
      <c r="I1132" s="59"/>
      <c r="J1132" s="60" t="s">
        <v>4597</v>
      </c>
      <c r="K1132" s="46">
        <v>0.99999999999952005</v>
      </c>
      <c r="L1132" s="61">
        <v>-5.05909875138673E-2</v>
      </c>
      <c r="M1132" s="46">
        <v>0.40785482159015701</v>
      </c>
      <c r="N1132" s="61">
        <v>6.6400365681397303E-2</v>
      </c>
      <c r="O1132" s="46">
        <v>9.1495294474907302E-3</v>
      </c>
      <c r="P1132" s="61">
        <v>0.14351482199331</v>
      </c>
      <c r="Q1132" s="46">
        <v>1</v>
      </c>
      <c r="R1132" s="61">
        <v>1.6313368889190301E-3</v>
      </c>
      <c r="S1132" s="46">
        <v>0.33273317740143704</v>
      </c>
      <c r="T1132" s="61">
        <v>0.116991353195265</v>
      </c>
      <c r="U1132" s="46">
        <v>1.6464234905637299E-2</v>
      </c>
      <c r="V1132" s="61">
        <v>0.19410580950717801</v>
      </c>
      <c r="W1132" s="46">
        <v>1</v>
      </c>
      <c r="X1132" s="61">
        <v>5.2222324402786402E-2</v>
      </c>
      <c r="Y1132" s="46">
        <v>1</v>
      </c>
      <c r="Z1132" s="61">
        <v>7.7114456311913007E-2</v>
      </c>
      <c r="AA1132" s="46">
        <v>1</v>
      </c>
      <c r="AB1132" s="61">
        <v>-6.4769028792478298E-2</v>
      </c>
      <c r="AC1132" s="46">
        <v>0.74699139360536904</v>
      </c>
      <c r="AD1132" s="61">
        <v>-0.141883485104391</v>
      </c>
      <c r="AE1132" s="61">
        <v>-0.25403272394732002</v>
      </c>
      <c r="AF1132" s="11" t="s">
        <v>4300</v>
      </c>
      <c r="AG1132" s="11" t="s">
        <v>4299</v>
      </c>
      <c r="AH1132" s="62">
        <v>0</v>
      </c>
      <c r="AI1132" s="11" t="s">
        <v>4297</v>
      </c>
      <c r="AJ1132" s="11">
        <v>0</v>
      </c>
      <c r="AK1132" s="63">
        <v>0</v>
      </c>
      <c r="AL1132" s="11" t="s">
        <v>4297</v>
      </c>
      <c r="AM1132" s="11" t="s">
        <v>4298</v>
      </c>
      <c r="AN1132" s="63">
        <v>0</v>
      </c>
      <c r="AO1132" s="11" t="s">
        <v>4297</v>
      </c>
      <c r="AP1132" s="11">
        <v>0</v>
      </c>
      <c r="AQ1132" s="59">
        <v>0</v>
      </c>
    </row>
    <row r="1133" spans="1:43" x14ac:dyDescent="0.2">
      <c r="C1133" s="59"/>
      <c r="D1133" s="59"/>
      <c r="E1133" s="59"/>
      <c r="F1133" s="59"/>
      <c r="G1133" s="59"/>
      <c r="H1133" s="59"/>
      <c r="I1133" s="59"/>
      <c r="J1133" s="60" t="s">
        <v>4598</v>
      </c>
      <c r="K1133" s="46">
        <v>0.99999999999952005</v>
      </c>
      <c r="L1133" s="61">
        <v>-5.8555438310381798E-2</v>
      </c>
      <c r="M1133" s="46">
        <v>3.4148403619995603E-3</v>
      </c>
      <c r="N1133" s="61">
        <v>-0.26637954148928999</v>
      </c>
      <c r="O1133" s="46">
        <v>3.78427190766948E-2</v>
      </c>
      <c r="P1133" s="61">
        <v>-0.22414798706401401</v>
      </c>
      <c r="Q1133" s="46">
        <v>1</v>
      </c>
      <c r="R1133" s="61">
        <v>-0.13422325265388102</v>
      </c>
      <c r="S1133" s="46">
        <v>0.38178560844826903</v>
      </c>
      <c r="T1133" s="61">
        <v>-0.20782410317890801</v>
      </c>
      <c r="U1133" s="46">
        <v>0.63860139260470505</v>
      </c>
      <c r="V1133" s="61">
        <v>-0.16559254875363202</v>
      </c>
      <c r="W1133" s="46">
        <v>1</v>
      </c>
      <c r="X1133" s="61">
        <v>-7.5667814343499701E-2</v>
      </c>
      <c r="Y1133" s="46">
        <v>1</v>
      </c>
      <c r="Z1133" s="61">
        <v>4.2231554425275798E-2</v>
      </c>
      <c r="AA1133" s="46">
        <v>1</v>
      </c>
      <c r="AB1133" s="61">
        <v>0.132156288835408</v>
      </c>
      <c r="AC1133" s="46">
        <v>1</v>
      </c>
      <c r="AD1133" s="61">
        <v>8.9924734410132295E-2</v>
      </c>
      <c r="AE1133" s="61">
        <v>-0.25380121279985202</v>
      </c>
      <c r="AF1133" s="11" t="s">
        <v>4297</v>
      </c>
      <c r="AG1133" s="11">
        <v>0</v>
      </c>
      <c r="AH1133" s="62">
        <v>0</v>
      </c>
      <c r="AI1133" s="11" t="s">
        <v>4300</v>
      </c>
      <c r="AJ1133" s="11" t="s">
        <v>4299</v>
      </c>
      <c r="AK1133" s="63">
        <v>0</v>
      </c>
      <c r="AL1133" s="11" t="s">
        <v>4297</v>
      </c>
      <c r="AM1133" s="11">
        <v>0</v>
      </c>
      <c r="AN1133" s="63">
        <v>0</v>
      </c>
      <c r="AO1133" s="11" t="s">
        <v>4297</v>
      </c>
      <c r="AP1133" s="11" t="s">
        <v>4298</v>
      </c>
      <c r="AQ1133" s="59">
        <v>0</v>
      </c>
    </row>
    <row r="1134" spans="1:43" x14ac:dyDescent="0.2">
      <c r="C1134" s="59"/>
      <c r="D1134" s="59"/>
      <c r="E1134" s="59"/>
      <c r="F1134" s="59"/>
      <c r="G1134" s="59"/>
      <c r="H1134" s="59"/>
      <c r="I1134" s="59"/>
      <c r="J1134" s="60" t="s">
        <v>4599</v>
      </c>
      <c r="K1134" s="46">
        <v>0.99999999999952005</v>
      </c>
      <c r="L1134" s="61">
        <v>-4.5243632714958196E-2</v>
      </c>
      <c r="M1134" s="46">
        <v>0.99999999982520205</v>
      </c>
      <c r="N1134" s="61">
        <v>3.4466191531738202E-2</v>
      </c>
      <c r="O1134" s="46">
        <v>9.5066853627516296E-2</v>
      </c>
      <c r="P1134" s="61">
        <v>-0.20567973149812702</v>
      </c>
      <c r="Q1134" s="46">
        <v>1</v>
      </c>
      <c r="R1134" s="61">
        <v>4.6935007963671005E-2</v>
      </c>
      <c r="S1134" s="46">
        <v>1</v>
      </c>
      <c r="T1134" s="61">
        <v>7.9709824246696398E-2</v>
      </c>
      <c r="U1134" s="46">
        <v>0.74526434764713301</v>
      </c>
      <c r="V1134" s="61">
        <v>-0.160436098783169</v>
      </c>
      <c r="W1134" s="46">
        <v>1</v>
      </c>
      <c r="X1134" s="61">
        <v>9.2178640678629201E-2</v>
      </c>
      <c r="Y1134" s="46">
        <v>0.21300521535899802</v>
      </c>
      <c r="Z1134" s="61">
        <v>-0.24014592302986501</v>
      </c>
      <c r="AA1134" s="46">
        <v>1</v>
      </c>
      <c r="AB1134" s="61">
        <v>1.24688164319329E-2</v>
      </c>
      <c r="AC1134" s="46">
        <v>0.87331912768880204</v>
      </c>
      <c r="AD1134" s="61">
        <v>0.25261473946179802</v>
      </c>
      <c r="AE1134" s="61">
        <v>-0.25375894572985502</v>
      </c>
      <c r="AF1134" s="11" t="s">
        <v>4297</v>
      </c>
      <c r="AG1134" s="11" t="s">
        <v>4298</v>
      </c>
      <c r="AH1134" s="62">
        <v>0</v>
      </c>
      <c r="AI1134" s="11" t="s">
        <v>4297</v>
      </c>
      <c r="AJ1134" s="11">
        <v>0</v>
      </c>
      <c r="AK1134" s="63">
        <v>0</v>
      </c>
      <c r="AL1134" s="11" t="s">
        <v>4297</v>
      </c>
      <c r="AM1134" s="11">
        <v>0</v>
      </c>
      <c r="AN1134" s="63">
        <v>0</v>
      </c>
      <c r="AO1134" s="11" t="s">
        <v>4297</v>
      </c>
      <c r="AP1134" s="11">
        <v>0</v>
      </c>
      <c r="AQ1134" s="59">
        <v>0</v>
      </c>
    </row>
    <row r="1135" spans="1:43" x14ac:dyDescent="0.2">
      <c r="C1135" s="59"/>
      <c r="D1135" s="59"/>
      <c r="E1135" s="59"/>
      <c r="F1135" s="59"/>
      <c r="G1135" s="59"/>
      <c r="H1135" s="59"/>
      <c r="I1135" s="59"/>
      <c r="J1135" s="60" t="s">
        <v>295</v>
      </c>
      <c r="K1135" s="46">
        <v>0.96956244220127508</v>
      </c>
      <c r="L1135" s="61">
        <v>-0.11479174650383701</v>
      </c>
      <c r="M1135" s="46">
        <v>3.8269665576350999E-6</v>
      </c>
      <c r="N1135" s="61">
        <v>-0.27874577089552904</v>
      </c>
      <c r="O1135" s="46">
        <v>7.4834020631816892E-7</v>
      </c>
      <c r="P1135" s="61">
        <v>-0.32814170470135301</v>
      </c>
      <c r="Q1135" s="46">
        <v>1</v>
      </c>
      <c r="R1135" s="61">
        <v>-9.9397954106651296E-2</v>
      </c>
      <c r="S1135" s="46">
        <v>0.23595837729331601</v>
      </c>
      <c r="T1135" s="61">
        <v>-0.16395402439169302</v>
      </c>
      <c r="U1135" s="46">
        <v>4.8798784083383201E-2</v>
      </c>
      <c r="V1135" s="61">
        <v>-0.21334995819751601</v>
      </c>
      <c r="W1135" s="46">
        <v>1</v>
      </c>
      <c r="X1135" s="61">
        <v>1.53937923971856E-2</v>
      </c>
      <c r="Y1135" s="46">
        <v>1</v>
      </c>
      <c r="Z1135" s="61">
        <v>-4.9395933805823897E-2</v>
      </c>
      <c r="AA1135" s="46">
        <v>1</v>
      </c>
      <c r="AB1135" s="61">
        <v>0.17934781678887801</v>
      </c>
      <c r="AC1135" s="46">
        <v>0.46547130374445106</v>
      </c>
      <c r="AD1135" s="61">
        <v>0.22874375059470201</v>
      </c>
      <c r="AE1135" s="61">
        <v>-0.25342297508770301</v>
      </c>
      <c r="AF1135" s="11" t="s">
        <v>4297</v>
      </c>
      <c r="AG1135" s="11" t="s">
        <v>4298</v>
      </c>
      <c r="AH1135" s="62">
        <v>0</v>
      </c>
      <c r="AI1135" s="11" t="s">
        <v>4297</v>
      </c>
      <c r="AJ1135" s="11" t="s">
        <v>4299</v>
      </c>
      <c r="AK1135" s="63">
        <v>0</v>
      </c>
      <c r="AL1135" s="11" t="s">
        <v>4297</v>
      </c>
      <c r="AM1135" s="11">
        <v>0</v>
      </c>
      <c r="AN1135" s="63">
        <v>0</v>
      </c>
      <c r="AO1135" s="11" t="s">
        <v>4297</v>
      </c>
      <c r="AP1135" s="11">
        <v>0</v>
      </c>
      <c r="AQ1135" s="59">
        <v>0</v>
      </c>
    </row>
    <row r="1136" spans="1:43" x14ac:dyDescent="0.2">
      <c r="C1136" s="59"/>
      <c r="D1136" s="59"/>
      <c r="E1136" s="59"/>
      <c r="F1136" s="59"/>
      <c r="G1136" s="59"/>
      <c r="H1136" s="59"/>
      <c r="I1136" s="59"/>
      <c r="J1136" s="60" t="s">
        <v>2014</v>
      </c>
      <c r="K1136" s="46">
        <v>0.99999999999952005</v>
      </c>
      <c r="L1136" s="61">
        <v>-9.7073828063931791E-2</v>
      </c>
      <c r="M1136" s="46">
        <v>1.07790799708175E-2</v>
      </c>
      <c r="N1136" s="61">
        <v>-0.23840268042210602</v>
      </c>
      <c r="O1136" s="46">
        <v>2.1233557265846401E-3</v>
      </c>
      <c r="P1136" s="61">
        <v>-0.30671289845156302</v>
      </c>
      <c r="Q1136" s="46">
        <v>1</v>
      </c>
      <c r="R1136" s="61">
        <v>8.0253965862612103E-2</v>
      </c>
      <c r="S1136" s="46">
        <v>0.88023870823242412</v>
      </c>
      <c r="T1136" s="61">
        <v>-0.14132885235817402</v>
      </c>
      <c r="U1136" s="46">
        <v>0.34389585997518801</v>
      </c>
      <c r="V1136" s="61">
        <v>-0.20963907038763102</v>
      </c>
      <c r="W1136" s="46">
        <v>1</v>
      </c>
      <c r="X1136" s="61">
        <v>0.17732779392654402</v>
      </c>
      <c r="Y1136" s="46">
        <v>1</v>
      </c>
      <c r="Z1136" s="61">
        <v>-6.8310218029457193E-2</v>
      </c>
      <c r="AA1136" s="46">
        <v>1</v>
      </c>
      <c r="AB1136" s="61">
        <v>0.31865664628471801</v>
      </c>
      <c r="AC1136" s="46">
        <v>0.37831847421876302</v>
      </c>
      <c r="AD1136" s="61">
        <v>0.38696686431417504</v>
      </c>
      <c r="AE1136" s="61">
        <v>-0.25335493737306802</v>
      </c>
      <c r="AF1136" s="11" t="s">
        <v>4297</v>
      </c>
      <c r="AG1136" s="11" t="s">
        <v>4298</v>
      </c>
      <c r="AH1136" s="62">
        <v>0</v>
      </c>
      <c r="AI1136" s="11" t="s">
        <v>4300</v>
      </c>
      <c r="AJ1136" s="11">
        <v>0</v>
      </c>
      <c r="AK1136" s="63">
        <v>0</v>
      </c>
      <c r="AL1136" s="11" t="s">
        <v>4297</v>
      </c>
      <c r="AM1136" s="11">
        <v>0</v>
      </c>
      <c r="AN1136" s="63">
        <v>0</v>
      </c>
      <c r="AO1136" s="11" t="s">
        <v>4297</v>
      </c>
      <c r="AP1136" s="11">
        <v>0</v>
      </c>
      <c r="AQ1136" s="59">
        <v>0</v>
      </c>
    </row>
    <row r="1137" spans="3:43" x14ac:dyDescent="0.2">
      <c r="C1137" s="59"/>
      <c r="D1137" s="59"/>
      <c r="E1137" s="59"/>
      <c r="F1137" s="59"/>
      <c r="G1137" s="59"/>
      <c r="H1137" s="59"/>
      <c r="I1137" s="59"/>
      <c r="J1137" s="60" t="s">
        <v>851</v>
      </c>
      <c r="K1137" s="46">
        <v>0.99999999999952005</v>
      </c>
      <c r="L1137" s="61">
        <v>0.11731414951183501</v>
      </c>
      <c r="M1137" s="46">
        <v>1.41880523505121E-3</v>
      </c>
      <c r="N1137" s="61">
        <v>0.29522595221431303</v>
      </c>
      <c r="O1137" s="46">
        <v>2.1190358041874103E-3</v>
      </c>
      <c r="P1137" s="61">
        <v>0.31412340925408</v>
      </c>
      <c r="Q1137" s="46">
        <v>1</v>
      </c>
      <c r="R1137" s="61">
        <v>8.7960168880166403E-2</v>
      </c>
      <c r="S1137" s="46">
        <v>0.62207001310561505</v>
      </c>
      <c r="T1137" s="61">
        <v>0.177911802702478</v>
      </c>
      <c r="U1137" s="46">
        <v>0.44907161499473203</v>
      </c>
      <c r="V1137" s="61">
        <v>0.196809259742245</v>
      </c>
      <c r="W1137" s="46">
        <v>1</v>
      </c>
      <c r="X1137" s="61">
        <v>-2.9353980631668698E-2</v>
      </c>
      <c r="Y1137" s="46">
        <v>1</v>
      </c>
      <c r="Z1137" s="61">
        <v>1.8897457039766901E-2</v>
      </c>
      <c r="AA1137" s="46">
        <v>1</v>
      </c>
      <c r="AB1137" s="61">
        <v>-0.20726578333414702</v>
      </c>
      <c r="AC1137" s="46">
        <v>0.97066507637241706</v>
      </c>
      <c r="AD1137" s="61">
        <v>-0.22616324037391403</v>
      </c>
      <c r="AE1137" s="61">
        <v>-0.25334352731137905</v>
      </c>
      <c r="AF1137" s="11" t="s">
        <v>4297</v>
      </c>
      <c r="AG1137" s="11" t="s">
        <v>4299</v>
      </c>
      <c r="AH1137" s="62">
        <v>0</v>
      </c>
      <c r="AI1137" s="11" t="s">
        <v>4300</v>
      </c>
      <c r="AJ1137" s="11" t="s">
        <v>4298</v>
      </c>
      <c r="AK1137" s="63">
        <v>0</v>
      </c>
      <c r="AL1137" s="11" t="s">
        <v>4297</v>
      </c>
      <c r="AM1137" s="11">
        <v>0</v>
      </c>
      <c r="AN1137" s="63">
        <v>0</v>
      </c>
      <c r="AO1137" s="11" t="s">
        <v>4297</v>
      </c>
      <c r="AP1137" s="11">
        <v>0</v>
      </c>
      <c r="AQ1137" s="59">
        <v>0</v>
      </c>
    </row>
    <row r="1138" spans="3:43" x14ac:dyDescent="0.2">
      <c r="C1138" s="59"/>
      <c r="D1138" s="59"/>
      <c r="E1138" s="59"/>
      <c r="F1138" s="59"/>
      <c r="G1138" s="59"/>
      <c r="H1138" s="59"/>
      <c r="I1138" s="59"/>
      <c r="J1138" s="60" t="s">
        <v>1361</v>
      </c>
      <c r="K1138" s="46">
        <v>0.99999999999952005</v>
      </c>
      <c r="L1138" s="61">
        <v>-0.14365409669805101</v>
      </c>
      <c r="M1138" s="46">
        <v>4.84333885968731E-3</v>
      </c>
      <c r="N1138" s="61">
        <v>-0.24311462189580502</v>
      </c>
      <c r="O1138" s="46">
        <v>5.9313426902305191E-6</v>
      </c>
      <c r="P1138" s="61">
        <v>-0.40962363918505801</v>
      </c>
      <c r="Q1138" s="46">
        <v>0.97965620998951908</v>
      </c>
      <c r="R1138" s="61">
        <v>-0.21364870087127502</v>
      </c>
      <c r="S1138" s="46">
        <v>1</v>
      </c>
      <c r="T1138" s="61">
        <v>-9.9460525197754793E-2</v>
      </c>
      <c r="U1138" s="46">
        <v>8.4482158994484094E-2</v>
      </c>
      <c r="V1138" s="61">
        <v>-0.26596954248700805</v>
      </c>
      <c r="W1138" s="46">
        <v>1</v>
      </c>
      <c r="X1138" s="61">
        <v>-6.9994604173224007E-2</v>
      </c>
      <c r="Y1138" s="46">
        <v>0.61768108413493905</v>
      </c>
      <c r="Z1138" s="61">
        <v>-0.16650901728925302</v>
      </c>
      <c r="AA1138" s="46">
        <v>1</v>
      </c>
      <c r="AB1138" s="61">
        <v>2.94659210245308E-2</v>
      </c>
      <c r="AC1138" s="46">
        <v>1</v>
      </c>
      <c r="AD1138" s="61">
        <v>0.19597493831378301</v>
      </c>
      <c r="AE1138" s="61">
        <v>-0.25324992190469603</v>
      </c>
      <c r="AF1138" s="11" t="s">
        <v>4297</v>
      </c>
      <c r="AG1138" s="11" t="s">
        <v>4298</v>
      </c>
      <c r="AH1138" s="62">
        <v>0</v>
      </c>
      <c r="AI1138" s="11" t="s">
        <v>4300</v>
      </c>
      <c r="AJ1138" s="11" t="s">
        <v>4299</v>
      </c>
      <c r="AK1138" s="63" t="s">
        <v>4299</v>
      </c>
      <c r="AL1138" s="11" t="s">
        <v>4297</v>
      </c>
      <c r="AM1138" s="11">
        <v>0</v>
      </c>
      <c r="AN1138" s="63">
        <v>0</v>
      </c>
      <c r="AO1138" s="11" t="s">
        <v>4297</v>
      </c>
      <c r="AP1138" s="11">
        <v>0</v>
      </c>
      <c r="AQ1138" s="59">
        <v>0</v>
      </c>
    </row>
    <row r="1139" spans="3:43" x14ac:dyDescent="0.2">
      <c r="C1139" s="59"/>
      <c r="D1139" s="59"/>
      <c r="E1139" s="59"/>
      <c r="F1139" s="59"/>
      <c r="G1139" s="59"/>
      <c r="H1139" s="59"/>
      <c r="I1139" s="59"/>
      <c r="J1139" s="60" t="s">
        <v>1727</v>
      </c>
      <c r="K1139" s="46">
        <v>0.99999999999952005</v>
      </c>
      <c r="L1139" s="61">
        <v>8.4085674340304201E-2</v>
      </c>
      <c r="M1139" s="46">
        <v>2.5004261740717202E-3</v>
      </c>
      <c r="N1139" s="61">
        <v>0.283929303395902</v>
      </c>
      <c r="O1139" s="46">
        <v>0.82671234607453303</v>
      </c>
      <c r="P1139" s="61">
        <v>8.6545814502775903E-2</v>
      </c>
      <c r="Q1139" s="46">
        <v>1</v>
      </c>
      <c r="R1139" s="61">
        <v>9.7230376685975201E-2</v>
      </c>
      <c r="S1139" s="46">
        <v>0.47266384772538605</v>
      </c>
      <c r="T1139" s="61">
        <v>0.19984362905559802</v>
      </c>
      <c r="U1139" s="46">
        <v>1</v>
      </c>
      <c r="V1139" s="61">
        <v>2.46014016247176E-3</v>
      </c>
      <c r="W1139" s="46">
        <v>1</v>
      </c>
      <c r="X1139" s="61">
        <v>1.3144702345671101E-2</v>
      </c>
      <c r="Y1139" s="46">
        <v>0.48137901581972303</v>
      </c>
      <c r="Z1139" s="61">
        <v>-0.19738348889312601</v>
      </c>
      <c r="AA1139" s="46">
        <v>1</v>
      </c>
      <c r="AB1139" s="61">
        <v>-0.18669892670992702</v>
      </c>
      <c r="AC1139" s="46">
        <v>1</v>
      </c>
      <c r="AD1139" s="61">
        <v>1.0684562183199299E-2</v>
      </c>
      <c r="AE1139" s="61">
        <v>-0.25292005995096201</v>
      </c>
      <c r="AF1139" s="11" t="s">
        <v>4297</v>
      </c>
      <c r="AG1139" s="11">
        <v>0</v>
      </c>
      <c r="AH1139" s="62">
        <v>0</v>
      </c>
      <c r="AI1139" s="11" t="s">
        <v>4300</v>
      </c>
      <c r="AJ1139" s="11" t="s">
        <v>4298</v>
      </c>
      <c r="AK1139" s="63" t="s">
        <v>4299</v>
      </c>
      <c r="AL1139" s="11" t="s">
        <v>4297</v>
      </c>
      <c r="AM1139" s="11">
        <v>0</v>
      </c>
      <c r="AN1139" s="63">
        <v>0</v>
      </c>
      <c r="AO1139" s="11" t="s">
        <v>4300</v>
      </c>
      <c r="AP1139" s="11" t="s">
        <v>4299</v>
      </c>
      <c r="AQ1139" s="59" t="s">
        <v>4299</v>
      </c>
    </row>
    <row r="1140" spans="3:43" x14ac:dyDescent="0.2">
      <c r="C1140" s="59"/>
      <c r="D1140" s="59"/>
      <c r="E1140" s="59"/>
      <c r="F1140" s="59"/>
      <c r="G1140" s="59"/>
      <c r="H1140" s="59"/>
      <c r="I1140" s="59"/>
      <c r="J1140" s="60" t="s">
        <v>960</v>
      </c>
      <c r="K1140" s="46">
        <v>0.99999999999952005</v>
      </c>
      <c r="L1140" s="61">
        <v>-0.126603643837816</v>
      </c>
      <c r="M1140" s="46">
        <v>1.14410985755798E-6</v>
      </c>
      <c r="N1140" s="61">
        <v>-0.34519508891994999</v>
      </c>
      <c r="O1140" s="46">
        <v>3.4885103929659199E-8</v>
      </c>
      <c r="P1140" s="61">
        <v>-0.43240086753635004</v>
      </c>
      <c r="Q1140" s="46">
        <v>0.54311958450002606</v>
      </c>
      <c r="R1140" s="61">
        <v>-0.25191675956204201</v>
      </c>
      <c r="S1140" s="46">
        <v>0.13609689053131901</v>
      </c>
      <c r="T1140" s="61">
        <v>-0.21859144508213502</v>
      </c>
      <c r="U1140" s="46">
        <v>1.17170731763067E-2</v>
      </c>
      <c r="V1140" s="61">
        <v>-0.30579722369853402</v>
      </c>
      <c r="W1140" s="46">
        <v>1</v>
      </c>
      <c r="X1140" s="61">
        <v>-0.12531311572422602</v>
      </c>
      <c r="Y1140" s="46">
        <v>1</v>
      </c>
      <c r="Z1140" s="61">
        <v>-8.7205778616399193E-2</v>
      </c>
      <c r="AA1140" s="46">
        <v>1</v>
      </c>
      <c r="AB1140" s="61">
        <v>9.3278329357908404E-2</v>
      </c>
      <c r="AC1140" s="46">
        <v>0.9620761937463741</v>
      </c>
      <c r="AD1140" s="61">
        <v>0.18048410797430803</v>
      </c>
      <c r="AE1140" s="61">
        <v>-0.252723092653795</v>
      </c>
      <c r="AF1140" s="11" t="s">
        <v>4297</v>
      </c>
      <c r="AG1140" s="11" t="s">
        <v>4298</v>
      </c>
      <c r="AH1140" s="62">
        <v>0</v>
      </c>
      <c r="AI1140" s="11" t="s">
        <v>4297</v>
      </c>
      <c r="AJ1140" s="11" t="s">
        <v>4299</v>
      </c>
      <c r="AK1140" s="63">
        <v>0</v>
      </c>
      <c r="AL1140" s="11" t="s">
        <v>4297</v>
      </c>
      <c r="AM1140" s="11">
        <v>0</v>
      </c>
      <c r="AN1140" s="63">
        <v>0</v>
      </c>
      <c r="AO1140" s="11" t="s">
        <v>4297</v>
      </c>
      <c r="AP1140" s="11">
        <v>0</v>
      </c>
      <c r="AQ1140" s="59">
        <v>0</v>
      </c>
    </row>
    <row r="1141" spans="3:43" x14ac:dyDescent="0.2">
      <c r="C1141" s="59"/>
      <c r="D1141" s="59"/>
      <c r="E1141" s="59"/>
      <c r="F1141" s="59"/>
      <c r="G1141" s="59"/>
      <c r="H1141" s="59"/>
      <c r="I1141" s="59"/>
      <c r="J1141" s="60" t="s">
        <v>4600</v>
      </c>
      <c r="K1141" s="46">
        <v>0.99999999999952005</v>
      </c>
      <c r="L1141" s="61">
        <v>-3.1583634905534702E-2</v>
      </c>
      <c r="M1141" s="46">
        <v>0.10160693374728001</v>
      </c>
      <c r="N1141" s="61">
        <v>0.14468828919989402</v>
      </c>
      <c r="O1141" s="46">
        <v>0.10427477043610801</v>
      </c>
      <c r="P1141" s="61">
        <v>0.15850804395592902</v>
      </c>
      <c r="Q1141" s="46">
        <v>1</v>
      </c>
      <c r="R1141" s="61">
        <v>0.143390328910072</v>
      </c>
      <c r="S1141" s="46">
        <v>0.35568125758289404</v>
      </c>
      <c r="T1141" s="61">
        <v>0.17627192410542802</v>
      </c>
      <c r="U1141" s="46">
        <v>0.24157985530124401</v>
      </c>
      <c r="V1141" s="61">
        <v>0.19009167886146403</v>
      </c>
      <c r="W1141" s="46">
        <v>1</v>
      </c>
      <c r="X1141" s="61">
        <v>0.17497396381560701</v>
      </c>
      <c r="Y1141" s="46">
        <v>1</v>
      </c>
      <c r="Z1141" s="61">
        <v>1.38197547560355E-2</v>
      </c>
      <c r="AA1141" s="46">
        <v>1</v>
      </c>
      <c r="AB1141" s="61">
        <v>-1.29796028982176E-3</v>
      </c>
      <c r="AC1141" s="46">
        <v>1</v>
      </c>
      <c r="AD1141" s="61">
        <v>-1.5117715045857299E-2</v>
      </c>
      <c r="AE1141" s="61">
        <v>-0.25269665161655602</v>
      </c>
      <c r="AF1141" s="11" t="s">
        <v>4297</v>
      </c>
      <c r="AG1141" s="11" t="s">
        <v>4299</v>
      </c>
      <c r="AH1141" s="62">
        <v>0</v>
      </c>
      <c r="AI1141" s="11" t="s">
        <v>4297</v>
      </c>
      <c r="AJ1141" s="11">
        <v>0</v>
      </c>
      <c r="AK1141" s="63">
        <v>0</v>
      </c>
      <c r="AL1141" s="11" t="s">
        <v>4297</v>
      </c>
      <c r="AM1141" s="11" t="s">
        <v>4298</v>
      </c>
      <c r="AN1141" s="63">
        <v>0</v>
      </c>
      <c r="AO1141" s="11" t="s">
        <v>4297</v>
      </c>
      <c r="AP1141" s="11">
        <v>0</v>
      </c>
      <c r="AQ1141" s="59">
        <v>0</v>
      </c>
    </row>
    <row r="1142" spans="3:43" x14ac:dyDescent="0.2">
      <c r="C1142" s="59"/>
      <c r="D1142" s="59"/>
      <c r="E1142" s="59"/>
      <c r="F1142" s="59"/>
      <c r="G1142" s="59"/>
      <c r="H1142" s="59"/>
      <c r="I1142" s="59"/>
      <c r="J1142" s="60" t="s">
        <v>3409</v>
      </c>
      <c r="K1142" s="46">
        <v>0.98502856057218513</v>
      </c>
      <c r="L1142" s="61">
        <v>-0.11177773409363201</v>
      </c>
      <c r="M1142" s="46">
        <v>2.6214819173331599E-2</v>
      </c>
      <c r="N1142" s="61">
        <v>-0.14502921606791602</v>
      </c>
      <c r="O1142" s="46">
        <v>1.3339897806380302E-3</v>
      </c>
      <c r="P1142" s="61">
        <v>-0.21522799604015302</v>
      </c>
      <c r="Q1142" s="46">
        <v>0.68051185385670909</v>
      </c>
      <c r="R1142" s="61">
        <v>-0.19374816225377101</v>
      </c>
      <c r="S1142" s="46">
        <v>1</v>
      </c>
      <c r="T1142" s="61">
        <v>-3.3251481974284E-2</v>
      </c>
      <c r="U1142" s="46">
        <v>0.74208708007941004</v>
      </c>
      <c r="V1142" s="61">
        <v>-0.103450261946521</v>
      </c>
      <c r="W1142" s="46">
        <v>1</v>
      </c>
      <c r="X1142" s="61">
        <v>-8.1970428160138803E-2</v>
      </c>
      <c r="Y1142" s="46">
        <v>1</v>
      </c>
      <c r="Z1142" s="61">
        <v>-7.0198779972236794E-2</v>
      </c>
      <c r="AA1142" s="46">
        <v>1</v>
      </c>
      <c r="AB1142" s="61">
        <v>-4.8718946185854796E-2</v>
      </c>
      <c r="AC1142" s="46">
        <v>1</v>
      </c>
      <c r="AD1142" s="61">
        <v>2.1479833786381998E-2</v>
      </c>
      <c r="AE1142" s="61">
        <v>-0.25256313250728102</v>
      </c>
      <c r="AF1142" s="11" t="s">
        <v>4297</v>
      </c>
      <c r="AG1142" s="11" t="s">
        <v>4298</v>
      </c>
      <c r="AH1142" s="62">
        <v>0</v>
      </c>
      <c r="AI1142" s="11" t="s">
        <v>4300</v>
      </c>
      <c r="AJ1142" s="11" t="s">
        <v>4299</v>
      </c>
      <c r="AK1142" s="63" t="s">
        <v>4298</v>
      </c>
      <c r="AL1142" s="11" t="s">
        <v>4297</v>
      </c>
      <c r="AM1142" s="11">
        <v>0</v>
      </c>
      <c r="AN1142" s="63">
        <v>0</v>
      </c>
      <c r="AO1142" s="11" t="s">
        <v>4297</v>
      </c>
      <c r="AP1142" s="11">
        <v>0</v>
      </c>
      <c r="AQ1142" s="59">
        <v>0</v>
      </c>
    </row>
    <row r="1143" spans="3:43" x14ac:dyDescent="0.2">
      <c r="C1143" s="59"/>
      <c r="D1143" s="59"/>
      <c r="E1143" s="59"/>
      <c r="F1143" s="59"/>
      <c r="G1143" s="59"/>
      <c r="H1143" s="59"/>
      <c r="I1143" s="59"/>
      <c r="J1143" s="60" t="s">
        <v>390</v>
      </c>
      <c r="K1143" s="46">
        <v>0.13748082146068502</v>
      </c>
      <c r="L1143" s="61">
        <v>0.37947470505894604</v>
      </c>
      <c r="M1143" s="46">
        <v>7.5922814948528304E-9</v>
      </c>
      <c r="N1143" s="61">
        <v>0.63801859065643995</v>
      </c>
      <c r="O1143" s="46">
        <v>2.3233371748216101E-11</v>
      </c>
      <c r="P1143" s="61">
        <v>0.85848674641813405</v>
      </c>
      <c r="Q1143" s="46">
        <v>7.8791615418403502E-2</v>
      </c>
      <c r="R1143" s="61">
        <v>0.58339683265879405</v>
      </c>
      <c r="S1143" s="46">
        <v>0.38387471702436105</v>
      </c>
      <c r="T1143" s="61">
        <v>0.25854388559749403</v>
      </c>
      <c r="U1143" s="46">
        <v>9.687067365922751E-3</v>
      </c>
      <c r="V1143" s="61">
        <v>0.47901204135918801</v>
      </c>
      <c r="W1143" s="46">
        <v>1</v>
      </c>
      <c r="X1143" s="61">
        <v>0.20392212759984801</v>
      </c>
      <c r="Y1143" s="46">
        <v>0.61768108413493905</v>
      </c>
      <c r="Z1143" s="61">
        <v>0.22046815576169401</v>
      </c>
      <c r="AA1143" s="46">
        <v>1</v>
      </c>
      <c r="AB1143" s="61">
        <v>-5.4621757997645598E-2</v>
      </c>
      <c r="AC1143" s="46">
        <v>0.96619574584684309</v>
      </c>
      <c r="AD1143" s="61">
        <v>-0.27508991375934</v>
      </c>
      <c r="AE1143" s="61">
        <v>-0.25246208257742803</v>
      </c>
      <c r="AF1143" s="11" t="s">
        <v>4297</v>
      </c>
      <c r="AG1143" s="11" t="s">
        <v>4299</v>
      </c>
      <c r="AH1143" s="62">
        <v>0</v>
      </c>
      <c r="AI1143" s="11" t="s">
        <v>4297</v>
      </c>
      <c r="AJ1143" s="11" t="s">
        <v>4298</v>
      </c>
      <c r="AK1143" s="63">
        <v>0</v>
      </c>
      <c r="AL1143" s="11" t="s">
        <v>4297</v>
      </c>
      <c r="AM1143" s="11">
        <v>0</v>
      </c>
      <c r="AN1143" s="63">
        <v>0</v>
      </c>
      <c r="AO1143" s="11" t="s">
        <v>4297</v>
      </c>
      <c r="AP1143" s="11">
        <v>0</v>
      </c>
      <c r="AQ1143" s="59">
        <v>0</v>
      </c>
    </row>
    <row r="1144" spans="3:43" x14ac:dyDescent="0.2">
      <c r="C1144" s="59"/>
      <c r="D1144" s="59"/>
      <c r="E1144" s="59"/>
      <c r="F1144" s="59"/>
      <c r="G1144" s="59"/>
      <c r="H1144" s="59"/>
      <c r="I1144" s="59"/>
      <c r="J1144" s="60" t="s">
        <v>3559</v>
      </c>
      <c r="K1144" s="46">
        <v>9.4269039526136494E-2</v>
      </c>
      <c r="L1144" s="61">
        <v>0.27309879512088303</v>
      </c>
      <c r="M1144" s="46">
        <v>5.8032128996433603E-4</v>
      </c>
      <c r="N1144" s="61">
        <v>0.25378877093322699</v>
      </c>
      <c r="O1144" s="46">
        <v>8.4257293271564906E-4</v>
      </c>
      <c r="P1144" s="61">
        <v>0.27179399384696301</v>
      </c>
      <c r="Q1144" s="46">
        <v>0.99810759109183</v>
      </c>
      <c r="R1144" s="61">
        <v>0.18452285592119902</v>
      </c>
      <c r="S1144" s="46">
        <v>1</v>
      </c>
      <c r="T1144" s="61">
        <v>-1.9310024187656299E-2</v>
      </c>
      <c r="U1144" s="46">
        <v>1</v>
      </c>
      <c r="V1144" s="61">
        <v>-1.3048012739200802E-3</v>
      </c>
      <c r="W1144" s="46">
        <v>1</v>
      </c>
      <c r="X1144" s="61">
        <v>-8.8575939199684303E-2</v>
      </c>
      <c r="Y1144" s="46">
        <v>1</v>
      </c>
      <c r="Z1144" s="61">
        <v>1.8005222913736199E-2</v>
      </c>
      <c r="AA1144" s="46">
        <v>1</v>
      </c>
      <c r="AB1144" s="61">
        <v>-6.9265915012028098E-2</v>
      </c>
      <c r="AC1144" s="46">
        <v>1</v>
      </c>
      <c r="AD1144" s="61">
        <v>-8.72711379257642E-2</v>
      </c>
      <c r="AE1144" s="61">
        <v>-0.252249889851278</v>
      </c>
      <c r="AF1144" s="11" t="s">
        <v>4297</v>
      </c>
      <c r="AG1144" s="11">
        <v>0</v>
      </c>
      <c r="AH1144" s="62">
        <v>0</v>
      </c>
      <c r="AI1144" s="11" t="s">
        <v>4300</v>
      </c>
      <c r="AJ1144" s="11" t="s">
        <v>4298</v>
      </c>
      <c r="AK1144" s="63">
        <v>0</v>
      </c>
      <c r="AL1144" s="11" t="s">
        <v>4297</v>
      </c>
      <c r="AM1144" s="11" t="s">
        <v>4299</v>
      </c>
      <c r="AN1144" s="63">
        <v>0</v>
      </c>
      <c r="AO1144" s="11" t="s">
        <v>4297</v>
      </c>
      <c r="AP1144" s="11">
        <v>0</v>
      </c>
      <c r="AQ1144" s="59">
        <v>0</v>
      </c>
    </row>
    <row r="1145" spans="3:43" x14ac:dyDescent="0.2">
      <c r="C1145" s="59"/>
      <c r="D1145" s="59"/>
      <c r="E1145" s="59"/>
      <c r="F1145" s="59"/>
      <c r="G1145" s="59"/>
      <c r="H1145" s="59"/>
      <c r="I1145" s="59"/>
      <c r="J1145" s="60" t="s">
        <v>1262</v>
      </c>
      <c r="K1145" s="46">
        <v>4.6702553177414799E-2</v>
      </c>
      <c r="L1145" s="61">
        <v>0.34158143838672</v>
      </c>
      <c r="M1145" s="46">
        <v>3.53493246150048E-8</v>
      </c>
      <c r="N1145" s="61">
        <v>0.46069516910404301</v>
      </c>
      <c r="O1145" s="46">
        <v>1.3955024388184601E-4</v>
      </c>
      <c r="P1145" s="61">
        <v>0.34992482104580003</v>
      </c>
      <c r="Q1145" s="46">
        <v>0.23460954701867401</v>
      </c>
      <c r="R1145" s="61">
        <v>0.36573097649247704</v>
      </c>
      <c r="S1145" s="46">
        <v>0.97479737012126511</v>
      </c>
      <c r="T1145" s="61">
        <v>0.11911373071732301</v>
      </c>
      <c r="U1145" s="46">
        <v>1</v>
      </c>
      <c r="V1145" s="61">
        <v>8.3433826590801913E-3</v>
      </c>
      <c r="W1145" s="46">
        <v>1</v>
      </c>
      <c r="X1145" s="61">
        <v>2.4149538105757498E-2</v>
      </c>
      <c r="Y1145" s="46">
        <v>1</v>
      </c>
      <c r="Z1145" s="61">
        <v>-0.11077034805824301</v>
      </c>
      <c r="AA1145" s="46">
        <v>1</v>
      </c>
      <c r="AB1145" s="61">
        <v>-9.4964192611565704E-2</v>
      </c>
      <c r="AC1145" s="46">
        <v>1</v>
      </c>
      <c r="AD1145" s="61">
        <v>1.5806155446677298E-2</v>
      </c>
      <c r="AE1145" s="61">
        <v>-0.25182245457090702</v>
      </c>
      <c r="AF1145" s="11" t="s">
        <v>4297</v>
      </c>
      <c r="AG1145" s="11">
        <v>0</v>
      </c>
      <c r="AH1145" s="62">
        <v>0</v>
      </c>
      <c r="AI1145" s="11" t="s">
        <v>4300</v>
      </c>
      <c r="AJ1145" s="11" t="s">
        <v>4298</v>
      </c>
      <c r="AK1145" s="63">
        <v>0</v>
      </c>
      <c r="AL1145" s="11" t="s">
        <v>4297</v>
      </c>
      <c r="AM1145" s="11">
        <v>0</v>
      </c>
      <c r="AN1145" s="63">
        <v>0</v>
      </c>
      <c r="AO1145" s="11" t="s">
        <v>4297</v>
      </c>
      <c r="AP1145" s="11" t="s">
        <v>4299</v>
      </c>
      <c r="AQ1145" s="59">
        <v>0</v>
      </c>
    </row>
    <row r="1146" spans="3:43" x14ac:dyDescent="0.2">
      <c r="C1146" s="59"/>
      <c r="D1146" s="59"/>
      <c r="E1146" s="59"/>
      <c r="F1146" s="59"/>
      <c r="G1146" s="59"/>
      <c r="H1146" s="59"/>
      <c r="I1146" s="59"/>
      <c r="J1146" s="60" t="s">
        <v>2004</v>
      </c>
      <c r="K1146" s="46">
        <v>0.99999999999952005</v>
      </c>
      <c r="L1146" s="61">
        <v>-4.7511218692973499E-2</v>
      </c>
      <c r="M1146" s="46">
        <v>9.4046843978788913E-3</v>
      </c>
      <c r="N1146" s="61">
        <v>0.16975599566211302</v>
      </c>
      <c r="O1146" s="46">
        <v>1.5748315492331401E-4</v>
      </c>
      <c r="P1146" s="61">
        <v>0.25802782624631604</v>
      </c>
      <c r="Q1146" s="46">
        <v>1</v>
      </c>
      <c r="R1146" s="61">
        <v>0.10209788855465</v>
      </c>
      <c r="S1146" s="46">
        <v>6.6518018878171895E-2</v>
      </c>
      <c r="T1146" s="61">
        <v>0.21726721435508703</v>
      </c>
      <c r="U1146" s="46">
        <v>3.2006669965745703E-3</v>
      </c>
      <c r="V1146" s="61">
        <v>0.30553904493928902</v>
      </c>
      <c r="W1146" s="46">
        <v>1</v>
      </c>
      <c r="X1146" s="61">
        <v>0.14960910724762402</v>
      </c>
      <c r="Y1146" s="46">
        <v>1</v>
      </c>
      <c r="Z1146" s="61">
        <v>8.8271830584202293E-2</v>
      </c>
      <c r="AA1146" s="46">
        <v>1</v>
      </c>
      <c r="AB1146" s="61">
        <v>-6.7658107107463006E-2</v>
      </c>
      <c r="AC1146" s="46">
        <v>0.96598195507565809</v>
      </c>
      <c r="AD1146" s="61">
        <v>-0.15592993769166502</v>
      </c>
      <c r="AE1146" s="61">
        <v>-0.25151453813125302</v>
      </c>
      <c r="AF1146" s="11" t="s">
        <v>4297</v>
      </c>
      <c r="AG1146" s="11" t="s">
        <v>4299</v>
      </c>
      <c r="AH1146" s="62">
        <v>0</v>
      </c>
      <c r="AI1146" s="11" t="s">
        <v>4297</v>
      </c>
      <c r="AJ1146" s="11">
        <v>0</v>
      </c>
      <c r="AK1146" s="63">
        <v>0</v>
      </c>
      <c r="AL1146" s="11" t="s">
        <v>4297</v>
      </c>
      <c r="AM1146" s="11" t="s">
        <v>4298</v>
      </c>
      <c r="AN1146" s="63">
        <v>0</v>
      </c>
      <c r="AO1146" s="11" t="s">
        <v>4297</v>
      </c>
      <c r="AP1146" s="11">
        <v>0</v>
      </c>
      <c r="AQ1146" s="59">
        <v>0</v>
      </c>
    </row>
    <row r="1147" spans="3:43" x14ac:dyDescent="0.2">
      <c r="C1147" s="59"/>
      <c r="D1147" s="59"/>
      <c r="E1147" s="59"/>
      <c r="F1147" s="59"/>
      <c r="G1147" s="59"/>
      <c r="H1147" s="59"/>
      <c r="I1147" s="59"/>
      <c r="J1147" s="60" t="s">
        <v>1688</v>
      </c>
      <c r="K1147" s="46">
        <v>0.99999999999952005</v>
      </c>
      <c r="L1147" s="61">
        <v>0.129730619246193</v>
      </c>
      <c r="M1147" s="46">
        <v>3.1475574966170704E-3</v>
      </c>
      <c r="N1147" s="61">
        <v>0.22485541282862001</v>
      </c>
      <c r="O1147" s="46">
        <v>4.7971184392112898E-2</v>
      </c>
      <c r="P1147" s="61">
        <v>0.18161354646885203</v>
      </c>
      <c r="Q1147" s="46">
        <v>1</v>
      </c>
      <c r="R1147" s="61">
        <v>8.6251301614795009E-2</v>
      </c>
      <c r="S1147" s="46">
        <v>1</v>
      </c>
      <c r="T1147" s="61">
        <v>9.5124793582426592E-2</v>
      </c>
      <c r="U1147" s="46">
        <v>1</v>
      </c>
      <c r="V1147" s="61">
        <v>5.18829272226582E-2</v>
      </c>
      <c r="W1147" s="46">
        <v>1</v>
      </c>
      <c r="X1147" s="61">
        <v>-4.3479317631398298E-2</v>
      </c>
      <c r="Y1147" s="46">
        <v>1</v>
      </c>
      <c r="Z1147" s="61">
        <v>-4.3241866359768497E-2</v>
      </c>
      <c r="AA1147" s="46">
        <v>1</v>
      </c>
      <c r="AB1147" s="61">
        <v>-0.13860411121382502</v>
      </c>
      <c r="AC1147" s="46">
        <v>1</v>
      </c>
      <c r="AD1147" s="61">
        <v>-9.5362244854056505E-2</v>
      </c>
      <c r="AE1147" s="61">
        <v>-0.25144818798727003</v>
      </c>
      <c r="AF1147" s="11" t="s">
        <v>4297</v>
      </c>
      <c r="AG1147" s="11">
        <v>0</v>
      </c>
      <c r="AH1147" s="62">
        <v>0</v>
      </c>
      <c r="AI1147" s="11" t="s">
        <v>4300</v>
      </c>
      <c r="AJ1147" s="11" t="s">
        <v>4298</v>
      </c>
      <c r="AK1147" s="63" t="s">
        <v>4299</v>
      </c>
      <c r="AL1147" s="11" t="s">
        <v>4297</v>
      </c>
      <c r="AM1147" s="11">
        <v>0</v>
      </c>
      <c r="AN1147" s="63">
        <v>0</v>
      </c>
      <c r="AO1147" s="11" t="s">
        <v>4297</v>
      </c>
      <c r="AP1147" s="11" t="s">
        <v>4299</v>
      </c>
      <c r="AQ1147" s="59">
        <v>0</v>
      </c>
    </row>
    <row r="1148" spans="3:43" x14ac:dyDescent="0.2">
      <c r="C1148" s="59"/>
      <c r="D1148" s="59"/>
      <c r="E1148" s="59"/>
      <c r="F1148" s="59"/>
      <c r="G1148" s="59"/>
      <c r="H1148" s="59"/>
      <c r="I1148" s="59"/>
      <c r="J1148" s="60" t="s">
        <v>4601</v>
      </c>
      <c r="K1148" s="46">
        <v>0.99999999999952005</v>
      </c>
      <c r="L1148" s="61">
        <v>0.12569106037644501</v>
      </c>
      <c r="M1148" s="46">
        <v>0.83931731757111605</v>
      </c>
      <c r="N1148" s="61">
        <v>7.3053360883791302E-2</v>
      </c>
      <c r="O1148" s="46">
        <v>0.33784085328451002</v>
      </c>
      <c r="P1148" s="61">
        <v>-0.14002944686354002</v>
      </c>
      <c r="Q1148" s="46">
        <v>1</v>
      </c>
      <c r="R1148" s="61">
        <v>0.18180677865140701</v>
      </c>
      <c r="S1148" s="46">
        <v>1</v>
      </c>
      <c r="T1148" s="61">
        <v>-5.26376994926534E-2</v>
      </c>
      <c r="U1148" s="46">
        <v>0.10064916862525801</v>
      </c>
      <c r="V1148" s="61">
        <v>-0.26572050723998403</v>
      </c>
      <c r="W1148" s="46">
        <v>1</v>
      </c>
      <c r="X1148" s="61">
        <v>5.6115718274961895E-2</v>
      </c>
      <c r="Y1148" s="46">
        <v>0.24877124816514201</v>
      </c>
      <c r="Z1148" s="61">
        <v>-0.21308280774733102</v>
      </c>
      <c r="AA1148" s="46">
        <v>1</v>
      </c>
      <c r="AB1148" s="61">
        <v>0.108753417767615</v>
      </c>
      <c r="AC1148" s="46">
        <v>0.46547130374445106</v>
      </c>
      <c r="AD1148" s="61">
        <v>0.32183622551494601</v>
      </c>
      <c r="AE1148" s="61">
        <v>-0.25128878114641201</v>
      </c>
      <c r="AF1148" s="11" t="s">
        <v>4297</v>
      </c>
      <c r="AG1148" s="11" t="s">
        <v>4298</v>
      </c>
      <c r="AH1148" s="62">
        <v>0</v>
      </c>
      <c r="AI1148" s="11" t="s">
        <v>4297</v>
      </c>
      <c r="AJ1148" s="11">
        <v>0</v>
      </c>
      <c r="AK1148" s="63">
        <v>0</v>
      </c>
      <c r="AL1148" s="11" t="s">
        <v>4297</v>
      </c>
      <c r="AM1148" s="11">
        <v>0</v>
      </c>
      <c r="AN1148" s="63">
        <v>0</v>
      </c>
      <c r="AO1148" s="11" t="s">
        <v>4297</v>
      </c>
      <c r="AP1148" s="11">
        <v>0</v>
      </c>
      <c r="AQ1148" s="59">
        <v>0</v>
      </c>
    </row>
    <row r="1149" spans="3:43" x14ac:dyDescent="0.2">
      <c r="C1149" s="59"/>
      <c r="D1149" s="59"/>
      <c r="E1149" s="59"/>
      <c r="F1149" s="59"/>
      <c r="G1149" s="59"/>
      <c r="H1149" s="59"/>
      <c r="I1149" s="59"/>
      <c r="J1149" s="60" t="s">
        <v>129</v>
      </c>
      <c r="K1149" s="46">
        <v>6.1544128795374901E-2</v>
      </c>
      <c r="L1149" s="61">
        <v>-0.39880305833930102</v>
      </c>
      <c r="M1149" s="46">
        <v>7.9921183307715402E-10</v>
      </c>
      <c r="N1149" s="61">
        <v>-0.62970304247617004</v>
      </c>
      <c r="O1149" s="46">
        <v>1.9953485322354901E-8</v>
      </c>
      <c r="P1149" s="61">
        <v>-0.62008257466722105</v>
      </c>
      <c r="Q1149" s="46">
        <v>0.32918920724135203</v>
      </c>
      <c r="R1149" s="61">
        <v>-0.40478776121496601</v>
      </c>
      <c r="S1149" s="46">
        <v>0.41472997641851705</v>
      </c>
      <c r="T1149" s="61">
        <v>-0.23089998413686802</v>
      </c>
      <c r="U1149" s="46">
        <v>0.43197794893512304</v>
      </c>
      <c r="V1149" s="61">
        <v>-0.22127951632792001</v>
      </c>
      <c r="W1149" s="46">
        <v>1</v>
      </c>
      <c r="X1149" s="61">
        <v>-5.9847028756643307E-3</v>
      </c>
      <c r="Y1149" s="46">
        <v>1</v>
      </c>
      <c r="Z1149" s="61">
        <v>9.620467808948199E-3</v>
      </c>
      <c r="AA1149" s="46">
        <v>1</v>
      </c>
      <c r="AB1149" s="61">
        <v>0.22491528126120403</v>
      </c>
      <c r="AC1149" s="46">
        <v>1</v>
      </c>
      <c r="AD1149" s="61">
        <v>0.21529481345225601</v>
      </c>
      <c r="AE1149" s="61">
        <v>-0.251064949361061</v>
      </c>
      <c r="AF1149" s="11" t="s">
        <v>4297</v>
      </c>
      <c r="AG1149" s="11">
        <v>0</v>
      </c>
      <c r="AH1149" s="62">
        <v>0</v>
      </c>
      <c r="AI1149" s="11" t="s">
        <v>4300</v>
      </c>
      <c r="AJ1149" s="11" t="s">
        <v>4299</v>
      </c>
      <c r="AK1149" s="63" t="s">
        <v>4299</v>
      </c>
      <c r="AL1149" s="11" t="s">
        <v>4297</v>
      </c>
      <c r="AM1149" s="11">
        <v>0</v>
      </c>
      <c r="AN1149" s="63">
        <v>0</v>
      </c>
      <c r="AO1149" s="11" t="s">
        <v>4297</v>
      </c>
      <c r="AP1149" s="11" t="s">
        <v>4298</v>
      </c>
      <c r="AQ1149" s="59">
        <v>0</v>
      </c>
    </row>
    <row r="1150" spans="3:43" x14ac:dyDescent="0.2">
      <c r="C1150" s="59"/>
      <c r="D1150" s="59"/>
      <c r="E1150" s="59"/>
      <c r="F1150" s="59"/>
      <c r="G1150" s="59"/>
      <c r="H1150" s="59"/>
      <c r="I1150" s="59"/>
      <c r="J1150" s="60" t="s">
        <v>2653</v>
      </c>
      <c r="K1150" s="46">
        <v>0.27380978603457701</v>
      </c>
      <c r="L1150" s="61">
        <v>0.39054218843657701</v>
      </c>
      <c r="M1150" s="46">
        <v>5.1721685696178706E-5</v>
      </c>
      <c r="N1150" s="61">
        <v>0.52130927575433206</v>
      </c>
      <c r="O1150" s="46">
        <v>4.2565985777442001E-4</v>
      </c>
      <c r="P1150" s="61">
        <v>0.50490956973367906</v>
      </c>
      <c r="Q1150" s="46">
        <v>0.66692724484184107</v>
      </c>
      <c r="R1150" s="61">
        <v>0.42736431406129605</v>
      </c>
      <c r="S1150" s="46">
        <v>1</v>
      </c>
      <c r="T1150" s="61">
        <v>0.13076708731775502</v>
      </c>
      <c r="U1150" s="46">
        <v>1</v>
      </c>
      <c r="V1150" s="61">
        <v>0.11436738129710201</v>
      </c>
      <c r="W1150" s="46">
        <v>1</v>
      </c>
      <c r="X1150" s="61">
        <v>3.68221256247196E-2</v>
      </c>
      <c r="Y1150" s="46">
        <v>1</v>
      </c>
      <c r="Z1150" s="61">
        <v>-1.63997060206529E-2</v>
      </c>
      <c r="AA1150" s="46">
        <v>1</v>
      </c>
      <c r="AB1150" s="61">
        <v>-9.3944961693035595E-2</v>
      </c>
      <c r="AC1150" s="46">
        <v>1</v>
      </c>
      <c r="AD1150" s="61">
        <v>-7.7545255672382699E-2</v>
      </c>
      <c r="AE1150" s="61">
        <v>-0.25086343393359201</v>
      </c>
      <c r="AF1150" s="11" t="s">
        <v>4297</v>
      </c>
      <c r="AG1150" s="11">
        <v>0</v>
      </c>
      <c r="AH1150" s="62">
        <v>0</v>
      </c>
      <c r="AI1150" s="11" t="s">
        <v>4300</v>
      </c>
      <c r="AJ1150" s="11" t="s">
        <v>4298</v>
      </c>
      <c r="AK1150" s="63">
        <v>0</v>
      </c>
      <c r="AL1150" s="11" t="s">
        <v>4297</v>
      </c>
      <c r="AM1150" s="11">
        <v>0</v>
      </c>
      <c r="AN1150" s="63">
        <v>0</v>
      </c>
      <c r="AO1150" s="11" t="s">
        <v>4297</v>
      </c>
      <c r="AP1150" s="11" t="s">
        <v>4299</v>
      </c>
      <c r="AQ1150" s="59">
        <v>0</v>
      </c>
    </row>
    <row r="1151" spans="3:43" x14ac:dyDescent="0.2">
      <c r="C1151" s="59"/>
      <c r="D1151" s="59"/>
      <c r="E1151" s="59"/>
      <c r="F1151" s="59"/>
      <c r="G1151" s="59"/>
      <c r="H1151" s="59"/>
      <c r="I1151" s="59"/>
      <c r="J1151" s="60" t="s">
        <v>4602</v>
      </c>
      <c r="K1151" s="46">
        <v>0.99999999999952005</v>
      </c>
      <c r="L1151" s="61">
        <v>-8.0990211568703896E-2</v>
      </c>
      <c r="M1151" s="46">
        <v>0.74756522664610403</v>
      </c>
      <c r="N1151" s="61">
        <v>7.9463997215002399E-2</v>
      </c>
      <c r="O1151" s="46">
        <v>6.2492893987609696E-2</v>
      </c>
      <c r="P1151" s="61">
        <v>0.19080180309651401</v>
      </c>
      <c r="Q1151" s="46">
        <v>1</v>
      </c>
      <c r="R1151" s="61">
        <v>0.19264515808809102</v>
      </c>
      <c r="S1151" s="46">
        <v>0.60163613795495208</v>
      </c>
      <c r="T1151" s="61">
        <v>0.160454208783706</v>
      </c>
      <c r="U1151" s="46">
        <v>6.2936450484002801E-2</v>
      </c>
      <c r="V1151" s="61">
        <v>0.27179201466521802</v>
      </c>
      <c r="W1151" s="46">
        <v>1</v>
      </c>
      <c r="X1151" s="61">
        <v>0.27363536965679502</v>
      </c>
      <c r="Y1151" s="46">
        <v>1</v>
      </c>
      <c r="Z1151" s="61">
        <v>0.11133780588151101</v>
      </c>
      <c r="AA1151" s="46">
        <v>1</v>
      </c>
      <c r="AB1151" s="61">
        <v>0.11318116087308901</v>
      </c>
      <c r="AC1151" s="46">
        <v>1</v>
      </c>
      <c r="AD1151" s="61">
        <v>1.8433549915773402E-3</v>
      </c>
      <c r="AE1151" s="61">
        <v>-0.25082806531616103</v>
      </c>
      <c r="AF1151" s="11" t="s">
        <v>4297</v>
      </c>
      <c r="AG1151" s="11" t="s">
        <v>4299</v>
      </c>
      <c r="AH1151" s="62">
        <v>0</v>
      </c>
      <c r="AI1151" s="11" t="s">
        <v>4297</v>
      </c>
      <c r="AJ1151" s="11">
        <v>0</v>
      </c>
      <c r="AK1151" s="63">
        <v>0</v>
      </c>
      <c r="AL1151" s="11" t="s">
        <v>4297</v>
      </c>
      <c r="AM1151" s="11" t="s">
        <v>4298</v>
      </c>
      <c r="AN1151" s="63">
        <v>0</v>
      </c>
      <c r="AO1151" s="11" t="s">
        <v>4297</v>
      </c>
      <c r="AP1151" s="11">
        <v>0</v>
      </c>
      <c r="AQ1151" s="59">
        <v>0</v>
      </c>
    </row>
    <row r="1152" spans="3:43" x14ac:dyDescent="0.2">
      <c r="C1152" s="59"/>
      <c r="D1152" s="59"/>
      <c r="E1152" s="59"/>
      <c r="F1152" s="59"/>
      <c r="G1152" s="59"/>
      <c r="H1152" s="59"/>
      <c r="I1152" s="59"/>
      <c r="J1152" s="60" t="s">
        <v>2251</v>
      </c>
      <c r="K1152" s="46">
        <v>0.99999999999952005</v>
      </c>
      <c r="L1152" s="61">
        <v>9.2806968291075598E-2</v>
      </c>
      <c r="M1152" s="46">
        <v>1.5199004046840902E-4</v>
      </c>
      <c r="N1152" s="61">
        <v>0.229130749916124</v>
      </c>
      <c r="O1152" s="46">
        <v>0.31922247974783402</v>
      </c>
      <c r="P1152" s="61">
        <v>0.10094583318198801</v>
      </c>
      <c r="Q1152" s="46">
        <v>1</v>
      </c>
      <c r="R1152" s="61">
        <v>0.12260328779341201</v>
      </c>
      <c r="S1152" s="46">
        <v>0.43445361722668302</v>
      </c>
      <c r="T1152" s="61">
        <v>0.13632378162504902</v>
      </c>
      <c r="U1152" s="46">
        <v>1</v>
      </c>
      <c r="V1152" s="61">
        <v>8.1388648909119805E-3</v>
      </c>
      <c r="W1152" s="46">
        <v>1</v>
      </c>
      <c r="X1152" s="61">
        <v>2.9796319502336299E-2</v>
      </c>
      <c r="Y1152" s="46">
        <v>0.51375208552965901</v>
      </c>
      <c r="Z1152" s="61">
        <v>-0.12818491673413701</v>
      </c>
      <c r="AA1152" s="46">
        <v>1</v>
      </c>
      <c r="AB1152" s="61">
        <v>-0.10652746212271201</v>
      </c>
      <c r="AC1152" s="46">
        <v>1</v>
      </c>
      <c r="AD1152" s="61">
        <v>2.16574546114243E-2</v>
      </c>
      <c r="AE1152" s="61">
        <v>-0.25064731443025501</v>
      </c>
      <c r="AF1152" s="11" t="s">
        <v>4297</v>
      </c>
      <c r="AG1152" s="11">
        <v>0</v>
      </c>
      <c r="AH1152" s="62">
        <v>0</v>
      </c>
      <c r="AI1152" s="11" t="s">
        <v>4300</v>
      </c>
      <c r="AJ1152" s="11" t="s">
        <v>4298</v>
      </c>
      <c r="AK1152" s="63" t="s">
        <v>4298</v>
      </c>
      <c r="AL1152" s="11" t="s">
        <v>4297</v>
      </c>
      <c r="AM1152" s="11">
        <v>0</v>
      </c>
      <c r="AN1152" s="63">
        <v>0</v>
      </c>
      <c r="AO1152" s="11" t="s">
        <v>4300</v>
      </c>
      <c r="AP1152" s="11" t="s">
        <v>4299</v>
      </c>
      <c r="AQ1152" s="59">
        <v>0</v>
      </c>
    </row>
    <row r="1153" spans="3:43" x14ac:dyDescent="0.2">
      <c r="C1153" s="59"/>
      <c r="D1153" s="59"/>
      <c r="E1153" s="59"/>
      <c r="F1153" s="59"/>
      <c r="G1153" s="59"/>
      <c r="H1153" s="59"/>
      <c r="I1153" s="59"/>
      <c r="J1153" s="60" t="s">
        <v>616</v>
      </c>
      <c r="K1153" s="46">
        <v>0.99999999999952005</v>
      </c>
      <c r="L1153" s="61">
        <v>-9.7341565107745193E-2</v>
      </c>
      <c r="M1153" s="46">
        <v>3.2225490035074506E-8</v>
      </c>
      <c r="N1153" s="61">
        <v>-0.31791557382990204</v>
      </c>
      <c r="O1153" s="46">
        <v>1.6628959192645601E-6</v>
      </c>
      <c r="P1153" s="61">
        <v>-0.299429671185164</v>
      </c>
      <c r="Q1153" s="46">
        <v>0.45111574633326401</v>
      </c>
      <c r="R1153" s="61">
        <v>-0.21407440792284402</v>
      </c>
      <c r="S1153" s="46">
        <v>3.6618238779772799E-2</v>
      </c>
      <c r="T1153" s="61">
        <v>-0.22057400872215602</v>
      </c>
      <c r="U1153" s="46">
        <v>4.8222668396436005E-2</v>
      </c>
      <c r="V1153" s="61">
        <v>-0.20208810607741901</v>
      </c>
      <c r="W1153" s="46">
        <v>1</v>
      </c>
      <c r="X1153" s="61">
        <v>-0.11673284281509901</v>
      </c>
      <c r="Y1153" s="46">
        <v>1</v>
      </c>
      <c r="Z1153" s="61">
        <v>1.84859026447372E-2</v>
      </c>
      <c r="AA1153" s="46">
        <v>1</v>
      </c>
      <c r="AB1153" s="61">
        <v>0.10384116590705701</v>
      </c>
      <c r="AC1153" s="46">
        <v>1</v>
      </c>
      <c r="AD1153" s="61">
        <v>8.5355263262320194E-2</v>
      </c>
      <c r="AE1153" s="61">
        <v>-0.25033542359823002</v>
      </c>
      <c r="AF1153" s="11" t="s">
        <v>4297</v>
      </c>
      <c r="AG1153" s="11">
        <v>0</v>
      </c>
      <c r="AH1153" s="62">
        <v>0</v>
      </c>
      <c r="AI1153" s="11" t="s">
        <v>4297</v>
      </c>
      <c r="AJ1153" s="11" t="s">
        <v>4299</v>
      </c>
      <c r="AK1153" s="63">
        <v>0</v>
      </c>
      <c r="AL1153" s="11" t="s">
        <v>4297</v>
      </c>
      <c r="AM1153" s="11">
        <v>0</v>
      </c>
      <c r="AN1153" s="63">
        <v>0</v>
      </c>
      <c r="AO1153" s="11" t="s">
        <v>4297</v>
      </c>
      <c r="AP1153" s="11" t="s">
        <v>4298</v>
      </c>
      <c r="AQ1153" s="59">
        <v>0</v>
      </c>
    </row>
    <row r="1154" spans="3:43" x14ac:dyDescent="0.2">
      <c r="C1154" s="59"/>
      <c r="D1154" s="59"/>
      <c r="E1154" s="59"/>
      <c r="F1154" s="59"/>
      <c r="G1154" s="59"/>
      <c r="H1154" s="59"/>
      <c r="I1154" s="59"/>
      <c r="J1154" s="60" t="s">
        <v>4603</v>
      </c>
      <c r="K1154" s="46">
        <v>0.99999999999952005</v>
      </c>
      <c r="L1154" s="61">
        <v>7.2653896912843005E-2</v>
      </c>
      <c r="M1154" s="46">
        <v>0.115168219515155</v>
      </c>
      <c r="N1154" s="61">
        <v>-0.10021480586740801</v>
      </c>
      <c r="O1154" s="46">
        <v>2.4836801545239599E-2</v>
      </c>
      <c r="P1154" s="61">
        <v>-0.13932669512729901</v>
      </c>
      <c r="Q1154" s="46">
        <v>0.95229212113630513</v>
      </c>
      <c r="R1154" s="61">
        <v>-0.13573837434511302</v>
      </c>
      <c r="S1154" s="46">
        <v>8.9217810375945006E-2</v>
      </c>
      <c r="T1154" s="61">
        <v>-0.17286870278025102</v>
      </c>
      <c r="U1154" s="46">
        <v>1.63276806874991E-2</v>
      </c>
      <c r="V1154" s="61">
        <v>-0.21198059204014202</v>
      </c>
      <c r="W1154" s="46">
        <v>1</v>
      </c>
      <c r="X1154" s="61">
        <v>-0.20839227125795601</v>
      </c>
      <c r="Y1154" s="46">
        <v>1</v>
      </c>
      <c r="Z1154" s="61">
        <v>-3.9111889259891099E-2</v>
      </c>
      <c r="AA1154" s="46">
        <v>1</v>
      </c>
      <c r="AB1154" s="61">
        <v>-3.5523568477704902E-2</v>
      </c>
      <c r="AC1154" s="46">
        <v>1</v>
      </c>
      <c r="AD1154" s="61">
        <v>3.5883207821862102E-3</v>
      </c>
      <c r="AE1154" s="61">
        <v>-0.24998710934029203</v>
      </c>
      <c r="AF1154" s="11" t="s">
        <v>4300</v>
      </c>
      <c r="AG1154" s="11" t="s">
        <v>4298</v>
      </c>
      <c r="AH1154" s="62">
        <v>0</v>
      </c>
      <c r="AI1154" s="11" t="s">
        <v>4297</v>
      </c>
      <c r="AJ1154" s="11">
        <v>0</v>
      </c>
      <c r="AK1154" s="63">
        <v>0</v>
      </c>
      <c r="AL1154" s="11" t="s">
        <v>4297</v>
      </c>
      <c r="AM1154" s="11" t="s">
        <v>4299</v>
      </c>
      <c r="AN1154" s="63">
        <v>0</v>
      </c>
      <c r="AO1154" s="11" t="s">
        <v>4297</v>
      </c>
      <c r="AP1154" s="11">
        <v>0</v>
      </c>
      <c r="AQ1154" s="59">
        <v>0</v>
      </c>
    </row>
    <row r="1155" spans="3:43" x14ac:dyDescent="0.2">
      <c r="C1155" s="59"/>
      <c r="D1155" s="59"/>
      <c r="E1155" s="59"/>
      <c r="F1155" s="59"/>
      <c r="G1155" s="59"/>
      <c r="H1155" s="59"/>
      <c r="I1155" s="59"/>
      <c r="J1155" s="60" t="s">
        <v>2255</v>
      </c>
      <c r="K1155" s="46">
        <v>0.99999999999952005</v>
      </c>
      <c r="L1155" s="61">
        <v>0.15131739355125901</v>
      </c>
      <c r="M1155" s="46">
        <v>2.6817215602446301E-5</v>
      </c>
      <c r="N1155" s="61">
        <v>0.42923965835593902</v>
      </c>
      <c r="O1155" s="46">
        <v>5.66688317989682E-2</v>
      </c>
      <c r="P1155" s="61">
        <v>0.24737364034204401</v>
      </c>
      <c r="Q1155" s="46">
        <v>0.37052955429586104</v>
      </c>
      <c r="R1155" s="61">
        <v>0.40134296007685105</v>
      </c>
      <c r="S1155" s="46">
        <v>0.23515099066940201</v>
      </c>
      <c r="T1155" s="61">
        <v>0.27792226480467902</v>
      </c>
      <c r="U1155" s="46">
        <v>1</v>
      </c>
      <c r="V1155" s="61">
        <v>9.6056246790785005E-2</v>
      </c>
      <c r="W1155" s="46">
        <v>1</v>
      </c>
      <c r="X1155" s="61">
        <v>0.25002556652559099</v>
      </c>
      <c r="Y1155" s="46">
        <v>0.88135113176769708</v>
      </c>
      <c r="Z1155" s="61">
        <v>-0.18186601801389402</v>
      </c>
      <c r="AA1155" s="46">
        <v>1</v>
      </c>
      <c r="AB1155" s="61">
        <v>-2.7896698279088101E-2</v>
      </c>
      <c r="AC1155" s="46">
        <v>1</v>
      </c>
      <c r="AD1155" s="61">
        <v>0.15396931973480601</v>
      </c>
      <c r="AE1155" s="61">
        <v>-0.24979988453072302</v>
      </c>
      <c r="AF1155" s="11" t="s">
        <v>4297</v>
      </c>
      <c r="AG1155" s="11">
        <v>0</v>
      </c>
      <c r="AH1155" s="62">
        <v>0</v>
      </c>
      <c r="AI1155" s="11" t="s">
        <v>4300</v>
      </c>
      <c r="AJ1155" s="11" t="s">
        <v>4298</v>
      </c>
      <c r="AK1155" s="63" t="s">
        <v>4298</v>
      </c>
      <c r="AL1155" s="11" t="s">
        <v>4297</v>
      </c>
      <c r="AM1155" s="11">
        <v>0</v>
      </c>
      <c r="AN1155" s="63">
        <v>0</v>
      </c>
      <c r="AO1155" s="11" t="s">
        <v>4300</v>
      </c>
      <c r="AP1155" s="11" t="s">
        <v>4299</v>
      </c>
      <c r="AQ1155" s="59">
        <v>0</v>
      </c>
    </row>
    <row r="1156" spans="3:43" x14ac:dyDescent="0.2">
      <c r="C1156" s="59"/>
      <c r="D1156" s="59"/>
      <c r="E1156" s="59"/>
      <c r="F1156" s="59"/>
      <c r="G1156" s="59"/>
      <c r="H1156" s="59"/>
      <c r="I1156" s="59"/>
      <c r="J1156" s="60" t="s">
        <v>4604</v>
      </c>
      <c r="K1156" s="46">
        <v>0.99999999999952005</v>
      </c>
      <c r="L1156" s="61">
        <v>-0.125903347372295</v>
      </c>
      <c r="M1156" s="46">
        <v>6.2066438293765999E-3</v>
      </c>
      <c r="N1156" s="61">
        <v>-0.22173656813286102</v>
      </c>
      <c r="O1156" s="46">
        <v>0.13163145956149602</v>
      </c>
      <c r="P1156" s="61">
        <v>-0.16116147636248701</v>
      </c>
      <c r="Q1156" s="46">
        <v>1</v>
      </c>
      <c r="R1156" s="61">
        <v>9.6376701178224014E-2</v>
      </c>
      <c r="S1156" s="46">
        <v>1</v>
      </c>
      <c r="T1156" s="61">
        <v>-9.5833220760565399E-2</v>
      </c>
      <c r="U1156" s="46">
        <v>1</v>
      </c>
      <c r="V1156" s="61">
        <v>-3.5258128990192004E-2</v>
      </c>
      <c r="W1156" s="46">
        <v>1</v>
      </c>
      <c r="X1156" s="61">
        <v>0.22228004855051903</v>
      </c>
      <c r="Y1156" s="46">
        <v>1</v>
      </c>
      <c r="Z1156" s="61">
        <v>6.0575091770373499E-2</v>
      </c>
      <c r="AA1156" s="46">
        <v>1</v>
      </c>
      <c r="AB1156" s="61">
        <v>0.31811326931108502</v>
      </c>
      <c r="AC1156" s="46">
        <v>0.59417942557345504</v>
      </c>
      <c r="AD1156" s="61">
        <v>0.25753817754071101</v>
      </c>
      <c r="AE1156" s="61">
        <v>-0.24963830818041102</v>
      </c>
      <c r="AF1156" s="11" t="s">
        <v>4297</v>
      </c>
      <c r="AG1156" s="11">
        <v>0</v>
      </c>
      <c r="AH1156" s="62">
        <v>0</v>
      </c>
      <c r="AI1156" s="11" t="s">
        <v>4300</v>
      </c>
      <c r="AJ1156" s="11">
        <v>0</v>
      </c>
      <c r="AK1156" s="63">
        <v>0</v>
      </c>
      <c r="AL1156" s="11" t="s">
        <v>4297</v>
      </c>
      <c r="AM1156" s="11">
        <v>0</v>
      </c>
      <c r="AN1156" s="63">
        <v>0</v>
      </c>
      <c r="AO1156" s="11" t="s">
        <v>4300</v>
      </c>
      <c r="AP1156" s="11" t="s">
        <v>4298</v>
      </c>
      <c r="AQ1156" s="59" t="s">
        <v>4298</v>
      </c>
    </row>
    <row r="1157" spans="3:43" x14ac:dyDescent="0.2">
      <c r="C1157" s="59"/>
      <c r="D1157" s="59"/>
      <c r="E1157" s="59"/>
      <c r="F1157" s="59"/>
      <c r="G1157" s="59"/>
      <c r="H1157" s="59"/>
      <c r="I1157" s="59"/>
      <c r="J1157" s="60" t="s">
        <v>2050</v>
      </c>
      <c r="K1157" s="46">
        <v>0.99999999999952005</v>
      </c>
      <c r="L1157" s="61">
        <v>-5.5360752980518596E-2</v>
      </c>
      <c r="M1157" s="46">
        <v>8.0112101451032308E-4</v>
      </c>
      <c r="N1157" s="61">
        <v>-0.34633449824231105</v>
      </c>
      <c r="O1157" s="46">
        <v>1.2343228895285202E-4</v>
      </c>
      <c r="P1157" s="61">
        <v>-0.42995877844359703</v>
      </c>
      <c r="Q1157" s="46">
        <v>0.87201642060739404</v>
      </c>
      <c r="R1157" s="61">
        <v>-0.28486982085589102</v>
      </c>
      <c r="S1157" s="46">
        <v>0.18743391275430002</v>
      </c>
      <c r="T1157" s="61">
        <v>-0.29097374526179204</v>
      </c>
      <c r="U1157" s="46">
        <v>3.6366142616776696E-2</v>
      </c>
      <c r="V1157" s="61">
        <v>-0.37459802546307802</v>
      </c>
      <c r="W1157" s="46">
        <v>1</v>
      </c>
      <c r="X1157" s="61">
        <v>-0.22950906787537301</v>
      </c>
      <c r="Y1157" s="46">
        <v>1</v>
      </c>
      <c r="Z1157" s="61">
        <v>-8.3624280201286399E-2</v>
      </c>
      <c r="AA1157" s="46">
        <v>1</v>
      </c>
      <c r="AB1157" s="61">
        <v>6.1464677386419302E-2</v>
      </c>
      <c r="AC1157" s="46">
        <v>1</v>
      </c>
      <c r="AD1157" s="61">
        <v>0.14508895758770601</v>
      </c>
      <c r="AE1157" s="61">
        <v>-0.24952254775965801</v>
      </c>
      <c r="AF1157" s="11" t="s">
        <v>4297</v>
      </c>
      <c r="AG1157" s="11" t="s">
        <v>4298</v>
      </c>
      <c r="AH1157" s="62">
        <v>0</v>
      </c>
      <c r="AI1157" s="11" t="s">
        <v>4297</v>
      </c>
      <c r="AJ1157" s="11" t="s">
        <v>4299</v>
      </c>
      <c r="AK1157" s="63">
        <v>0</v>
      </c>
      <c r="AL1157" s="11" t="s">
        <v>4297</v>
      </c>
      <c r="AM1157" s="11">
        <v>0</v>
      </c>
      <c r="AN1157" s="63">
        <v>0</v>
      </c>
      <c r="AO1157" s="11" t="s">
        <v>4297</v>
      </c>
      <c r="AP1157" s="11">
        <v>0</v>
      </c>
      <c r="AQ1157" s="59">
        <v>0</v>
      </c>
    </row>
    <row r="1158" spans="3:43" x14ac:dyDescent="0.2">
      <c r="C1158" s="59"/>
      <c r="D1158" s="59"/>
      <c r="E1158" s="59"/>
      <c r="F1158" s="59"/>
      <c r="G1158" s="59"/>
      <c r="H1158" s="59"/>
      <c r="I1158" s="59"/>
      <c r="J1158" s="60" t="s">
        <v>1784</v>
      </c>
      <c r="K1158" s="46">
        <v>0.99999999999952005</v>
      </c>
      <c r="L1158" s="61">
        <v>-5.9865973623844007E-2</v>
      </c>
      <c r="M1158" s="46">
        <v>6.85380520316448E-2</v>
      </c>
      <c r="N1158" s="61">
        <v>0.20068676522849102</v>
      </c>
      <c r="O1158" s="46">
        <v>5.6825935201778701E-3</v>
      </c>
      <c r="P1158" s="61">
        <v>0.30046255786269505</v>
      </c>
      <c r="Q1158" s="46">
        <v>1</v>
      </c>
      <c r="R1158" s="61">
        <v>0.12267817324128201</v>
      </c>
      <c r="S1158" s="46">
        <v>0.21924376317579602</v>
      </c>
      <c r="T1158" s="61">
        <v>0.26055273885233504</v>
      </c>
      <c r="U1158" s="46">
        <v>2.9077318472053498E-2</v>
      </c>
      <c r="V1158" s="61">
        <v>0.36032853148653904</v>
      </c>
      <c r="W1158" s="46">
        <v>1</v>
      </c>
      <c r="X1158" s="61">
        <v>0.18254414686512602</v>
      </c>
      <c r="Y1158" s="46">
        <v>1</v>
      </c>
      <c r="Z1158" s="61">
        <v>9.9775792634204399E-2</v>
      </c>
      <c r="AA1158" s="46">
        <v>1</v>
      </c>
      <c r="AB1158" s="61">
        <v>-7.8008591987208692E-2</v>
      </c>
      <c r="AC1158" s="46">
        <v>1</v>
      </c>
      <c r="AD1158" s="61">
        <v>-0.17778438462141302</v>
      </c>
      <c r="AE1158" s="61">
        <v>-0.24946415299552102</v>
      </c>
      <c r="AF1158" s="11" t="s">
        <v>4300</v>
      </c>
      <c r="AG1158" s="11" t="s">
        <v>4299</v>
      </c>
      <c r="AH1158" s="62">
        <v>0</v>
      </c>
      <c r="AI1158" s="11" t="s">
        <v>4297</v>
      </c>
      <c r="AJ1158" s="11">
        <v>0</v>
      </c>
      <c r="AK1158" s="63">
        <v>0</v>
      </c>
      <c r="AL1158" s="11" t="s">
        <v>4297</v>
      </c>
      <c r="AM1158" s="11" t="s">
        <v>4298</v>
      </c>
      <c r="AN1158" s="63">
        <v>0</v>
      </c>
      <c r="AO1158" s="11" t="s">
        <v>4297</v>
      </c>
      <c r="AP1158" s="11">
        <v>0</v>
      </c>
      <c r="AQ1158" s="59">
        <v>0</v>
      </c>
    </row>
    <row r="1159" spans="3:43" x14ac:dyDescent="0.2">
      <c r="C1159" s="59"/>
      <c r="D1159" s="59"/>
      <c r="E1159" s="59"/>
      <c r="F1159" s="59"/>
      <c r="G1159" s="59"/>
      <c r="H1159" s="59"/>
      <c r="I1159" s="59"/>
      <c r="J1159" s="60" t="s">
        <v>410</v>
      </c>
      <c r="K1159" s="46">
        <v>0.47538907190745006</v>
      </c>
      <c r="L1159" s="61">
        <v>0.14923677622812401</v>
      </c>
      <c r="M1159" s="46">
        <v>2.6150042383155099E-6</v>
      </c>
      <c r="N1159" s="61">
        <v>0.269492733561075</v>
      </c>
      <c r="O1159" s="46">
        <v>7.4322396218094402E-6</v>
      </c>
      <c r="P1159" s="61">
        <v>0.28234271831290403</v>
      </c>
      <c r="Q1159" s="46">
        <v>0.49822226492224703</v>
      </c>
      <c r="R1159" s="61">
        <v>0.20800783564685302</v>
      </c>
      <c r="S1159" s="46">
        <v>0.54432179479809906</v>
      </c>
      <c r="T1159" s="61">
        <v>0.12025595733295201</v>
      </c>
      <c r="U1159" s="46">
        <v>0.37678262697408604</v>
      </c>
      <c r="V1159" s="61">
        <v>0.13310594208478102</v>
      </c>
      <c r="W1159" s="46">
        <v>1</v>
      </c>
      <c r="X1159" s="61">
        <v>5.8771059418729496E-2</v>
      </c>
      <c r="Y1159" s="46">
        <v>1</v>
      </c>
      <c r="Z1159" s="61">
        <v>1.28499847518293E-2</v>
      </c>
      <c r="AA1159" s="46">
        <v>1</v>
      </c>
      <c r="AB1159" s="61">
        <v>-6.1484897914222202E-2</v>
      </c>
      <c r="AC1159" s="46">
        <v>1</v>
      </c>
      <c r="AD1159" s="61">
        <v>-7.4334882666051497E-2</v>
      </c>
      <c r="AE1159" s="61">
        <v>-0.24944641927036701</v>
      </c>
      <c r="AF1159" s="11" t="s">
        <v>4297</v>
      </c>
      <c r="AG1159" s="11" t="s">
        <v>4299</v>
      </c>
      <c r="AH1159" s="62">
        <v>0</v>
      </c>
      <c r="AI1159" s="11" t="s">
        <v>4300</v>
      </c>
      <c r="AJ1159" s="11" t="s">
        <v>4298</v>
      </c>
      <c r="AK1159" s="63" t="s">
        <v>4298</v>
      </c>
      <c r="AL1159" s="11" t="s">
        <v>4297</v>
      </c>
      <c r="AM1159" s="11">
        <v>0</v>
      </c>
      <c r="AN1159" s="63">
        <v>0</v>
      </c>
      <c r="AO1159" s="11" t="s">
        <v>4297</v>
      </c>
      <c r="AP1159" s="11">
        <v>0</v>
      </c>
      <c r="AQ1159" s="59">
        <v>0</v>
      </c>
    </row>
    <row r="1160" spans="3:43" x14ac:dyDescent="0.2">
      <c r="C1160" s="59"/>
      <c r="D1160" s="59"/>
      <c r="E1160" s="59"/>
      <c r="F1160" s="59"/>
      <c r="G1160" s="59"/>
      <c r="H1160" s="59"/>
      <c r="I1160" s="59"/>
      <c r="J1160" s="60" t="s">
        <v>4605</v>
      </c>
      <c r="K1160" s="46">
        <v>0.99999999999952005</v>
      </c>
      <c r="L1160" s="61">
        <v>-0.10601494640660901</v>
      </c>
      <c r="M1160" s="46">
        <v>2.1476808402776701E-2</v>
      </c>
      <c r="N1160" s="61">
        <v>-0.302948652412726</v>
      </c>
      <c r="O1160" s="46">
        <v>5.02998629554764E-2</v>
      </c>
      <c r="P1160" s="61">
        <v>-0.29846749460199601</v>
      </c>
      <c r="Q1160" s="46">
        <v>0.49822226492224703</v>
      </c>
      <c r="R1160" s="61">
        <v>-0.44190408786605101</v>
      </c>
      <c r="S1160" s="46">
        <v>0.86353832971317812</v>
      </c>
      <c r="T1160" s="61">
        <v>-0.19693370600611701</v>
      </c>
      <c r="U1160" s="46">
        <v>0.83637395164836903</v>
      </c>
      <c r="V1160" s="61">
        <v>-0.19245254819538701</v>
      </c>
      <c r="W1160" s="46">
        <v>1</v>
      </c>
      <c r="X1160" s="61">
        <v>-0.33588914145944104</v>
      </c>
      <c r="Y1160" s="46">
        <v>1</v>
      </c>
      <c r="Z1160" s="61">
        <v>4.4811578107298907E-3</v>
      </c>
      <c r="AA1160" s="46">
        <v>1</v>
      </c>
      <c r="AB1160" s="61">
        <v>-0.13895543545332401</v>
      </c>
      <c r="AC1160" s="46">
        <v>1</v>
      </c>
      <c r="AD1160" s="61">
        <v>-0.143436593264054</v>
      </c>
      <c r="AE1160" s="61">
        <v>-0.24926392931294303</v>
      </c>
      <c r="AF1160" s="11" t="s">
        <v>4297</v>
      </c>
      <c r="AG1160" s="11">
        <v>0</v>
      </c>
      <c r="AH1160" s="62">
        <v>0</v>
      </c>
      <c r="AI1160" s="11" t="s">
        <v>4300</v>
      </c>
      <c r="AJ1160" s="11" t="s">
        <v>4299</v>
      </c>
      <c r="AK1160" s="63">
        <v>0</v>
      </c>
      <c r="AL1160" s="11" t="s">
        <v>4297</v>
      </c>
      <c r="AM1160" s="11">
        <v>0</v>
      </c>
      <c r="AN1160" s="63">
        <v>0</v>
      </c>
      <c r="AO1160" s="11" t="s">
        <v>4300</v>
      </c>
      <c r="AP1160" s="11">
        <v>0</v>
      </c>
      <c r="AQ1160" s="59">
        <v>0</v>
      </c>
    </row>
    <row r="1161" spans="3:43" x14ac:dyDescent="0.2">
      <c r="C1161" s="59"/>
      <c r="D1161" s="59"/>
      <c r="E1161" s="59"/>
      <c r="F1161" s="59"/>
      <c r="G1161" s="59"/>
      <c r="H1161" s="59"/>
      <c r="I1161" s="59"/>
      <c r="J1161" s="60" t="s">
        <v>913</v>
      </c>
      <c r="K1161" s="46">
        <v>0.107009999085955</v>
      </c>
      <c r="L1161" s="61">
        <v>0.38454537971150105</v>
      </c>
      <c r="M1161" s="46">
        <v>1.8777116030336503E-5</v>
      </c>
      <c r="N1161" s="61">
        <v>0.45011853650504302</v>
      </c>
      <c r="O1161" s="46">
        <v>7.7912901235217201E-5</v>
      </c>
      <c r="P1161" s="61">
        <v>0.45914189132059102</v>
      </c>
      <c r="Q1161" s="46">
        <v>0.574437390886407</v>
      </c>
      <c r="R1161" s="61">
        <v>0.36614046521423604</v>
      </c>
      <c r="S1161" s="46">
        <v>1</v>
      </c>
      <c r="T1161" s="61">
        <v>6.5573156793541892E-2</v>
      </c>
      <c r="U1161" s="46">
        <v>1</v>
      </c>
      <c r="V1161" s="61">
        <v>7.4596511609089797E-2</v>
      </c>
      <c r="W1161" s="46">
        <v>1</v>
      </c>
      <c r="X1161" s="61">
        <v>-1.8404914497264901E-2</v>
      </c>
      <c r="Y1161" s="46">
        <v>1</v>
      </c>
      <c r="Z1161" s="61">
        <v>9.0233548155478904E-3</v>
      </c>
      <c r="AA1161" s="46">
        <v>1</v>
      </c>
      <c r="AB1161" s="61">
        <v>-8.3978071290806797E-2</v>
      </c>
      <c r="AC1161" s="46">
        <v>1</v>
      </c>
      <c r="AD1161" s="61">
        <v>-9.3001426106354701E-2</v>
      </c>
      <c r="AE1161" s="61">
        <v>-0.24921375810673202</v>
      </c>
      <c r="AF1161" s="11" t="s">
        <v>4297</v>
      </c>
      <c r="AG1161" s="11" t="s">
        <v>4299</v>
      </c>
      <c r="AH1161" s="62">
        <v>0</v>
      </c>
      <c r="AI1161" s="11" t="s">
        <v>4300</v>
      </c>
      <c r="AJ1161" s="11" t="s">
        <v>4298</v>
      </c>
      <c r="AK1161" s="63" t="s">
        <v>4298</v>
      </c>
      <c r="AL1161" s="11" t="s">
        <v>4297</v>
      </c>
      <c r="AM1161" s="11">
        <v>0</v>
      </c>
      <c r="AN1161" s="63">
        <v>0</v>
      </c>
      <c r="AO1161" s="11" t="s">
        <v>4297</v>
      </c>
      <c r="AP1161" s="11">
        <v>0</v>
      </c>
      <c r="AQ1161" s="59">
        <v>0</v>
      </c>
    </row>
    <row r="1162" spans="3:43" x14ac:dyDescent="0.2">
      <c r="C1162" s="59"/>
      <c r="D1162" s="59"/>
      <c r="E1162" s="59"/>
      <c r="F1162" s="59"/>
      <c r="G1162" s="59"/>
      <c r="H1162" s="59"/>
      <c r="I1162" s="59"/>
      <c r="J1162" s="60" t="s">
        <v>4606</v>
      </c>
      <c r="K1162" s="46">
        <v>1.2392183162882099E-2</v>
      </c>
      <c r="L1162" s="61">
        <v>-0.56634871932089903</v>
      </c>
      <c r="M1162" s="46">
        <v>3.6753353578037802E-3</v>
      </c>
      <c r="N1162" s="61">
        <v>-0.36447152926379905</v>
      </c>
      <c r="O1162" s="46">
        <v>0.11792769602858801</v>
      </c>
      <c r="P1162" s="61">
        <v>-0.25721299331168301</v>
      </c>
      <c r="Q1162" s="46">
        <v>9.7175959242405394E-2</v>
      </c>
      <c r="R1162" s="61">
        <v>-0.62563755903973806</v>
      </c>
      <c r="S1162" s="46">
        <v>0.82690215507461706</v>
      </c>
      <c r="T1162" s="61">
        <v>0.2018771900571</v>
      </c>
      <c r="U1162" s="46">
        <v>0.26266758267648505</v>
      </c>
      <c r="V1162" s="61">
        <v>0.30913572600921602</v>
      </c>
      <c r="W1162" s="46">
        <v>1</v>
      </c>
      <c r="X1162" s="61">
        <v>-5.9288839718839401E-2</v>
      </c>
      <c r="Y1162" s="46">
        <v>1</v>
      </c>
      <c r="Z1162" s="61">
        <v>0.10725853595211601</v>
      </c>
      <c r="AA1162" s="46">
        <v>1</v>
      </c>
      <c r="AB1162" s="61">
        <v>-0.261166029775939</v>
      </c>
      <c r="AC1162" s="46">
        <v>0.72397560197921307</v>
      </c>
      <c r="AD1162" s="61">
        <v>-0.36842456572805504</v>
      </c>
      <c r="AE1162" s="61">
        <v>-0.24915405110010003</v>
      </c>
      <c r="AF1162" s="11" t="s">
        <v>4297</v>
      </c>
      <c r="AG1162" s="11">
        <v>0</v>
      </c>
      <c r="AH1162" s="62">
        <v>0</v>
      </c>
      <c r="AI1162" s="11" t="s">
        <v>4300</v>
      </c>
      <c r="AJ1162" s="11" t="s">
        <v>4299</v>
      </c>
      <c r="AK1162" s="63" t="s">
        <v>4299</v>
      </c>
      <c r="AL1162" s="11" t="s">
        <v>4297</v>
      </c>
      <c r="AM1162" s="11">
        <v>0</v>
      </c>
      <c r="AN1162" s="63">
        <v>0</v>
      </c>
      <c r="AO1162" s="11" t="s">
        <v>4297</v>
      </c>
      <c r="AP1162" s="11">
        <v>0</v>
      </c>
      <c r="AQ1162" s="59">
        <v>0</v>
      </c>
    </row>
    <row r="1163" spans="3:43" x14ac:dyDescent="0.2">
      <c r="C1163" s="59"/>
      <c r="D1163" s="59"/>
      <c r="E1163" s="59"/>
      <c r="F1163" s="59"/>
      <c r="G1163" s="59"/>
      <c r="H1163" s="59"/>
      <c r="I1163" s="59"/>
      <c r="J1163" s="60" t="s">
        <v>2083</v>
      </c>
      <c r="K1163" s="46">
        <v>0.99999999999952005</v>
      </c>
      <c r="L1163" s="61">
        <v>-0.11926255554386701</v>
      </c>
      <c r="M1163" s="46">
        <v>1.82121900380313E-2</v>
      </c>
      <c r="N1163" s="61">
        <v>-0.23422028277543103</v>
      </c>
      <c r="O1163" s="46">
        <v>1.8257552422299501E-2</v>
      </c>
      <c r="P1163" s="61">
        <v>-0.25864637400135204</v>
      </c>
      <c r="Q1163" s="46">
        <v>1</v>
      </c>
      <c r="R1163" s="61">
        <v>-0.10079296469906801</v>
      </c>
      <c r="S1163" s="46">
        <v>1</v>
      </c>
      <c r="T1163" s="61">
        <v>-0.11495772723156401</v>
      </c>
      <c r="U1163" s="46">
        <v>0.88441619813939509</v>
      </c>
      <c r="V1163" s="61">
        <v>-0.13938381845748501</v>
      </c>
      <c r="W1163" s="46">
        <v>1</v>
      </c>
      <c r="X1163" s="61">
        <v>1.8469590844798899E-2</v>
      </c>
      <c r="Y1163" s="46">
        <v>1</v>
      </c>
      <c r="Z1163" s="61">
        <v>-2.4426091225920901E-2</v>
      </c>
      <c r="AA1163" s="46">
        <v>1</v>
      </c>
      <c r="AB1163" s="61">
        <v>0.13342731807636302</v>
      </c>
      <c r="AC1163" s="46">
        <v>1</v>
      </c>
      <c r="AD1163" s="61">
        <v>0.157853409302284</v>
      </c>
      <c r="AE1163" s="61">
        <v>-0.24903965067212303</v>
      </c>
      <c r="AF1163" s="11" t="s">
        <v>4297</v>
      </c>
      <c r="AG1163" s="11" t="s">
        <v>4298</v>
      </c>
      <c r="AH1163" s="62">
        <v>0</v>
      </c>
      <c r="AI1163" s="11" t="s">
        <v>4300</v>
      </c>
      <c r="AJ1163" s="11" t="s">
        <v>4299</v>
      </c>
      <c r="AK1163" s="63" t="s">
        <v>4299</v>
      </c>
      <c r="AL1163" s="11" t="s">
        <v>4297</v>
      </c>
      <c r="AM1163" s="11">
        <v>0</v>
      </c>
      <c r="AN1163" s="63">
        <v>0</v>
      </c>
      <c r="AO1163" s="11" t="s">
        <v>4297</v>
      </c>
      <c r="AP1163" s="11">
        <v>0</v>
      </c>
      <c r="AQ1163" s="59">
        <v>0</v>
      </c>
    </row>
    <row r="1164" spans="3:43" x14ac:dyDescent="0.2">
      <c r="C1164" s="59"/>
      <c r="D1164" s="59"/>
      <c r="E1164" s="59"/>
      <c r="F1164" s="59"/>
      <c r="G1164" s="59"/>
      <c r="H1164" s="59"/>
      <c r="I1164" s="59"/>
      <c r="J1164" s="60" t="s">
        <v>4033</v>
      </c>
      <c r="K1164" s="46">
        <v>0.99999999999952005</v>
      </c>
      <c r="L1164" s="61">
        <v>0.15568802454337102</v>
      </c>
      <c r="M1164" s="46">
        <v>4.9894255041335904E-3</v>
      </c>
      <c r="N1164" s="61">
        <v>0.37689477069309202</v>
      </c>
      <c r="O1164" s="46">
        <v>1.6025108150333902E-4</v>
      </c>
      <c r="P1164" s="61">
        <v>0.53568806592143403</v>
      </c>
      <c r="Q1164" s="46">
        <v>1</v>
      </c>
      <c r="R1164" s="61">
        <v>0.308837376470879</v>
      </c>
      <c r="S1164" s="46">
        <v>0.79604463834484995</v>
      </c>
      <c r="T1164" s="61">
        <v>0.22120674614972102</v>
      </c>
      <c r="U1164" s="46">
        <v>0.135809671343322</v>
      </c>
      <c r="V1164" s="61">
        <v>0.38000004137806304</v>
      </c>
      <c r="W1164" s="46">
        <v>1</v>
      </c>
      <c r="X1164" s="61">
        <v>0.153149351927508</v>
      </c>
      <c r="Y1164" s="46">
        <v>1</v>
      </c>
      <c r="Z1164" s="61">
        <v>0.15879329522834101</v>
      </c>
      <c r="AA1164" s="46">
        <v>1</v>
      </c>
      <c r="AB1164" s="61">
        <v>-6.8057394222213199E-2</v>
      </c>
      <c r="AC1164" s="46">
        <v>1</v>
      </c>
      <c r="AD1164" s="61">
        <v>-0.22685068945055401</v>
      </c>
      <c r="AE1164" s="61">
        <v>-0.24849584052648202</v>
      </c>
      <c r="AF1164" s="11" t="s">
        <v>4297</v>
      </c>
      <c r="AG1164" s="11" t="s">
        <v>4299</v>
      </c>
      <c r="AH1164" s="62">
        <v>0</v>
      </c>
      <c r="AI1164" s="11" t="s">
        <v>4300</v>
      </c>
      <c r="AJ1164" s="11" t="s">
        <v>4298</v>
      </c>
      <c r="AK1164" s="63">
        <v>0</v>
      </c>
      <c r="AL1164" s="11" t="s">
        <v>4297</v>
      </c>
      <c r="AM1164" s="11">
        <v>0</v>
      </c>
      <c r="AN1164" s="63">
        <v>0</v>
      </c>
      <c r="AO1164" s="11" t="s">
        <v>4297</v>
      </c>
      <c r="AP1164" s="11">
        <v>0</v>
      </c>
      <c r="AQ1164" s="59">
        <v>0</v>
      </c>
    </row>
    <row r="1165" spans="3:43" x14ac:dyDescent="0.2">
      <c r="C1165" s="59"/>
      <c r="D1165" s="59"/>
      <c r="E1165" s="59"/>
      <c r="F1165" s="59"/>
      <c r="G1165" s="59"/>
      <c r="H1165" s="59"/>
      <c r="I1165" s="59"/>
      <c r="J1165" s="60" t="s">
        <v>4607</v>
      </c>
      <c r="K1165" s="46">
        <v>0.99999999999952005</v>
      </c>
      <c r="L1165" s="61">
        <v>-9.5702805988292006E-2</v>
      </c>
      <c r="M1165" s="46">
        <v>3.05257142064735E-2</v>
      </c>
      <c r="N1165" s="61">
        <v>-0.25175980526253899</v>
      </c>
      <c r="O1165" s="46">
        <v>0.99999998337156004</v>
      </c>
      <c r="P1165" s="61">
        <v>5.6274863953668106E-3</v>
      </c>
      <c r="Q1165" s="46">
        <v>0.95822848990504805</v>
      </c>
      <c r="R1165" s="61">
        <v>-0.27668878570453104</v>
      </c>
      <c r="S1165" s="46">
        <v>0.95036978231576907</v>
      </c>
      <c r="T1165" s="61">
        <v>-0.15605699927424702</v>
      </c>
      <c r="U1165" s="46">
        <v>1</v>
      </c>
      <c r="V1165" s="61">
        <v>0.10133029238365901</v>
      </c>
      <c r="W1165" s="46">
        <v>1</v>
      </c>
      <c r="X1165" s="61">
        <v>-0.180985979716239</v>
      </c>
      <c r="Y1165" s="46">
        <v>0.27666289828761303</v>
      </c>
      <c r="Z1165" s="61">
        <v>0.25738729165790603</v>
      </c>
      <c r="AA1165" s="46">
        <v>1</v>
      </c>
      <c r="AB1165" s="61">
        <v>-2.49289804419912E-2</v>
      </c>
      <c r="AC1165" s="46">
        <v>0.8933964465920341</v>
      </c>
      <c r="AD1165" s="61">
        <v>-0.28231627209989701</v>
      </c>
      <c r="AE1165" s="61">
        <v>-0.24840325960180901</v>
      </c>
      <c r="AF1165" s="11" t="s">
        <v>4297</v>
      </c>
      <c r="AG1165" s="11">
        <v>0</v>
      </c>
      <c r="AH1165" s="62">
        <v>0</v>
      </c>
      <c r="AI1165" s="11" t="s">
        <v>4300</v>
      </c>
      <c r="AJ1165" s="11" t="s">
        <v>4299</v>
      </c>
      <c r="AK1165" s="63" t="s">
        <v>4299</v>
      </c>
      <c r="AL1165" s="11" t="s">
        <v>4297</v>
      </c>
      <c r="AM1165" s="11">
        <v>0</v>
      </c>
      <c r="AN1165" s="63">
        <v>0</v>
      </c>
      <c r="AO1165" s="11" t="s">
        <v>4300</v>
      </c>
      <c r="AP1165" s="11">
        <v>0</v>
      </c>
      <c r="AQ1165" s="59">
        <v>0</v>
      </c>
    </row>
    <row r="1166" spans="3:43" x14ac:dyDescent="0.2">
      <c r="C1166" s="59"/>
      <c r="D1166" s="59"/>
      <c r="E1166" s="59"/>
      <c r="F1166" s="59"/>
      <c r="G1166" s="59"/>
      <c r="H1166" s="59"/>
      <c r="I1166" s="59"/>
      <c r="J1166" s="60" t="s">
        <v>110</v>
      </c>
      <c r="K1166" s="46">
        <v>0.99999999999952005</v>
      </c>
      <c r="L1166" s="61">
        <v>1.61695653223854E-2</v>
      </c>
      <c r="M1166" s="46">
        <v>6.6131664347136996E-7</v>
      </c>
      <c r="N1166" s="61">
        <v>-0.50429890142904099</v>
      </c>
      <c r="O1166" s="46">
        <v>3.4593101202380998E-7</v>
      </c>
      <c r="P1166" s="61">
        <v>-0.56777802015484902</v>
      </c>
      <c r="Q1166" s="46">
        <v>1</v>
      </c>
      <c r="R1166" s="61">
        <v>-0.22262155271487302</v>
      </c>
      <c r="S1166" s="46">
        <v>2.20803682139424E-3</v>
      </c>
      <c r="T1166" s="61">
        <v>-0.520468466751426</v>
      </c>
      <c r="U1166" s="46">
        <v>3.9546139280596001E-4</v>
      </c>
      <c r="V1166" s="61">
        <v>-0.58394758547723402</v>
      </c>
      <c r="W1166" s="46">
        <v>1</v>
      </c>
      <c r="X1166" s="61">
        <v>-0.23879111803725903</v>
      </c>
      <c r="Y1166" s="46">
        <v>1</v>
      </c>
      <c r="Z1166" s="61">
        <v>-6.3479118725807998E-2</v>
      </c>
      <c r="AA1166" s="46">
        <v>1</v>
      </c>
      <c r="AB1166" s="61">
        <v>0.281677348714167</v>
      </c>
      <c r="AC1166" s="46">
        <v>0.56922000078988999</v>
      </c>
      <c r="AD1166" s="61">
        <v>0.34515646743997502</v>
      </c>
      <c r="AE1166" s="61">
        <v>-0.24819630816500601</v>
      </c>
      <c r="AF1166" s="11" t="s">
        <v>4297</v>
      </c>
      <c r="AG1166" s="11" t="s">
        <v>4298</v>
      </c>
      <c r="AH1166" s="62">
        <v>0</v>
      </c>
      <c r="AI1166" s="11" t="s">
        <v>4297</v>
      </c>
      <c r="AJ1166" s="11">
        <v>0</v>
      </c>
      <c r="AK1166" s="63">
        <v>0</v>
      </c>
      <c r="AL1166" s="11" t="s">
        <v>4297</v>
      </c>
      <c r="AM1166" s="11" t="s">
        <v>4299</v>
      </c>
      <c r="AN1166" s="63">
        <v>0</v>
      </c>
      <c r="AO1166" s="11" t="s">
        <v>4297</v>
      </c>
      <c r="AP1166" s="11">
        <v>0</v>
      </c>
      <c r="AQ1166" s="59">
        <v>0</v>
      </c>
    </row>
    <row r="1167" spans="3:43" x14ac:dyDescent="0.2">
      <c r="C1167" s="59"/>
      <c r="D1167" s="59"/>
      <c r="E1167" s="59"/>
      <c r="F1167" s="59"/>
      <c r="G1167" s="59"/>
      <c r="H1167" s="59"/>
      <c r="I1167" s="59"/>
      <c r="J1167" s="60" t="s">
        <v>1384</v>
      </c>
      <c r="K1167" s="46">
        <v>4.7424282205467599E-2</v>
      </c>
      <c r="L1167" s="61">
        <v>-0.29282742363839204</v>
      </c>
      <c r="M1167" s="46">
        <v>4.6035304643847601E-6</v>
      </c>
      <c r="N1167" s="61">
        <v>-0.32668794011989405</v>
      </c>
      <c r="O1167" s="46">
        <v>1.0088213537297599E-2</v>
      </c>
      <c r="P1167" s="61">
        <v>-0.21479261993291102</v>
      </c>
      <c r="Q1167" s="46">
        <v>0.54734361860373704</v>
      </c>
      <c r="R1167" s="61">
        <v>-0.251966572110223</v>
      </c>
      <c r="S1167" s="46">
        <v>1</v>
      </c>
      <c r="T1167" s="61">
        <v>-3.3860516481502199E-2</v>
      </c>
      <c r="U1167" s="46">
        <v>1</v>
      </c>
      <c r="V1167" s="61">
        <v>7.8034803705480299E-2</v>
      </c>
      <c r="W1167" s="46">
        <v>1</v>
      </c>
      <c r="X1167" s="61">
        <v>4.0860851528169005E-2</v>
      </c>
      <c r="Y1167" s="46">
        <v>1</v>
      </c>
      <c r="Z1167" s="61">
        <v>0.111895320186983</v>
      </c>
      <c r="AA1167" s="46">
        <v>1</v>
      </c>
      <c r="AB1167" s="61">
        <v>7.4721368009671205E-2</v>
      </c>
      <c r="AC1167" s="46">
        <v>1</v>
      </c>
      <c r="AD1167" s="61">
        <v>-3.7173952177311301E-2</v>
      </c>
      <c r="AE1167" s="61">
        <v>-0.24814315862880601</v>
      </c>
      <c r="AF1167" s="11" t="s">
        <v>4297</v>
      </c>
      <c r="AG1167" s="11">
        <v>0</v>
      </c>
      <c r="AH1167" s="62">
        <v>0</v>
      </c>
      <c r="AI1167" s="11" t="s">
        <v>4300</v>
      </c>
      <c r="AJ1167" s="11" t="s">
        <v>4299</v>
      </c>
      <c r="AK1167" s="63">
        <v>0</v>
      </c>
      <c r="AL1167" s="11" t="s">
        <v>4297</v>
      </c>
      <c r="AM1167" s="11">
        <v>0</v>
      </c>
      <c r="AN1167" s="63">
        <v>0</v>
      </c>
      <c r="AO1167" s="11" t="s">
        <v>4297</v>
      </c>
      <c r="AP1167" s="11" t="s">
        <v>4298</v>
      </c>
      <c r="AQ1167" s="59">
        <v>0</v>
      </c>
    </row>
    <row r="1168" spans="3:43" x14ac:dyDescent="0.2">
      <c r="C1168" s="59"/>
      <c r="D1168" s="59"/>
      <c r="E1168" s="59"/>
      <c r="F1168" s="59"/>
      <c r="G1168" s="59"/>
      <c r="H1168" s="59"/>
      <c r="I1168" s="59"/>
      <c r="J1168" s="60" t="s">
        <v>1212</v>
      </c>
      <c r="K1168" s="46">
        <v>0.99999999999952005</v>
      </c>
      <c r="L1168" s="61">
        <v>-0.23867378795235902</v>
      </c>
      <c r="M1168" s="46">
        <v>7.2807548045071904E-3</v>
      </c>
      <c r="N1168" s="61">
        <v>-0.40574607060517204</v>
      </c>
      <c r="O1168" s="46">
        <v>1.6358398201060502E-4</v>
      </c>
      <c r="P1168" s="61">
        <v>-0.59851567164686204</v>
      </c>
      <c r="Q1168" s="46">
        <v>1</v>
      </c>
      <c r="R1168" s="61">
        <v>-0.300976497208296</v>
      </c>
      <c r="S1168" s="46">
        <v>1</v>
      </c>
      <c r="T1168" s="61">
        <v>-0.16707228265281401</v>
      </c>
      <c r="U1168" s="46">
        <v>0.28574697870709104</v>
      </c>
      <c r="V1168" s="61">
        <v>-0.35984188369450304</v>
      </c>
      <c r="W1168" s="46">
        <v>1</v>
      </c>
      <c r="X1168" s="61">
        <v>-6.2302709255937498E-2</v>
      </c>
      <c r="Y1168" s="46">
        <v>1</v>
      </c>
      <c r="Z1168" s="61">
        <v>-0.19276960104168903</v>
      </c>
      <c r="AA1168" s="46">
        <v>1</v>
      </c>
      <c r="AB1168" s="61">
        <v>0.10476957339687601</v>
      </c>
      <c r="AC1168" s="46">
        <v>1</v>
      </c>
      <c r="AD1168" s="61">
        <v>0.29753917443856603</v>
      </c>
      <c r="AE1168" s="61">
        <v>-0.24784214114208203</v>
      </c>
      <c r="AF1168" s="11" t="s">
        <v>4297</v>
      </c>
      <c r="AG1168" s="11" t="s">
        <v>4298</v>
      </c>
      <c r="AH1168" s="62">
        <v>0</v>
      </c>
      <c r="AI1168" s="11" t="s">
        <v>4300</v>
      </c>
      <c r="AJ1168" s="11" t="s">
        <v>4299</v>
      </c>
      <c r="AK1168" s="63">
        <v>0</v>
      </c>
      <c r="AL1168" s="11" t="s">
        <v>4297</v>
      </c>
      <c r="AM1168" s="11">
        <v>0</v>
      </c>
      <c r="AN1168" s="63">
        <v>0</v>
      </c>
      <c r="AO1168" s="11" t="s">
        <v>4297</v>
      </c>
      <c r="AP1168" s="11">
        <v>0</v>
      </c>
      <c r="AQ1168" s="59">
        <v>0</v>
      </c>
    </row>
    <row r="1169" spans="1:43" x14ac:dyDescent="0.2">
      <c r="C1169" s="59"/>
      <c r="D1169" s="59"/>
      <c r="E1169" s="59"/>
      <c r="F1169" s="59"/>
      <c r="G1169" s="59"/>
      <c r="H1169" s="59"/>
      <c r="I1169" s="59"/>
      <c r="J1169" s="60" t="s">
        <v>4608</v>
      </c>
      <c r="K1169" s="46">
        <v>0.68564490008444301</v>
      </c>
      <c r="L1169" s="61">
        <v>-0.21491922264149801</v>
      </c>
      <c r="M1169" s="46">
        <v>9.0629561446733207E-3</v>
      </c>
      <c r="N1169" s="61">
        <v>-0.258482810889194</v>
      </c>
      <c r="O1169" s="46">
        <v>0.43592933334820505</v>
      </c>
      <c r="P1169" s="61">
        <v>-0.14068883493886702</v>
      </c>
      <c r="Q1169" s="46">
        <v>1</v>
      </c>
      <c r="R1169" s="61">
        <v>-0.10851505555406901</v>
      </c>
      <c r="S1169" s="46">
        <v>1</v>
      </c>
      <c r="T1169" s="61">
        <v>-4.3563588247695899E-2</v>
      </c>
      <c r="U1169" s="46">
        <v>1</v>
      </c>
      <c r="V1169" s="61">
        <v>7.4230387702631392E-2</v>
      </c>
      <c r="W1169" s="46">
        <v>1</v>
      </c>
      <c r="X1169" s="61">
        <v>0.106404167087429</v>
      </c>
      <c r="Y1169" s="46">
        <v>1</v>
      </c>
      <c r="Z1169" s="61">
        <v>0.11779397595032701</v>
      </c>
      <c r="AA1169" s="46">
        <v>1</v>
      </c>
      <c r="AB1169" s="61">
        <v>0.14996775533512502</v>
      </c>
      <c r="AC1169" s="46">
        <v>1</v>
      </c>
      <c r="AD1169" s="61">
        <v>3.2173779384797596E-2</v>
      </c>
      <c r="AE1169" s="61">
        <v>-0.24783639976091401</v>
      </c>
      <c r="AF1169" s="11" t="s">
        <v>4297</v>
      </c>
      <c r="AG1169" s="11">
        <v>0</v>
      </c>
      <c r="AH1169" s="62">
        <v>0</v>
      </c>
      <c r="AI1169" s="11" t="s">
        <v>4300</v>
      </c>
      <c r="AJ1169" s="11" t="s">
        <v>4299</v>
      </c>
      <c r="AK1169" s="63">
        <v>0</v>
      </c>
      <c r="AL1169" s="11" t="s">
        <v>4297</v>
      </c>
      <c r="AM1169" s="11">
        <v>0</v>
      </c>
      <c r="AN1169" s="63">
        <v>0</v>
      </c>
      <c r="AO1169" s="11" t="s">
        <v>4300</v>
      </c>
      <c r="AP1169" s="11" t="s">
        <v>4298</v>
      </c>
      <c r="AQ1169" s="59" t="s">
        <v>4298</v>
      </c>
    </row>
    <row r="1170" spans="1:43" x14ac:dyDescent="0.2">
      <c r="C1170" s="59"/>
      <c r="D1170" s="59"/>
      <c r="E1170" s="59"/>
      <c r="F1170" s="59"/>
      <c r="G1170" s="59"/>
      <c r="H1170" s="59"/>
      <c r="I1170" s="59"/>
      <c r="J1170" s="60" t="s">
        <v>4609</v>
      </c>
      <c r="K1170" s="46">
        <v>0.22270274310407401</v>
      </c>
      <c r="L1170" s="61">
        <v>-0.345670245282166</v>
      </c>
      <c r="M1170" s="46">
        <v>0.59425141507592605</v>
      </c>
      <c r="N1170" s="61">
        <v>-0.12800140837451401</v>
      </c>
      <c r="O1170" s="46">
        <v>0.322912752746982</v>
      </c>
      <c r="P1170" s="61">
        <v>0.18187297336727001</v>
      </c>
      <c r="Q1170" s="46">
        <v>1</v>
      </c>
      <c r="R1170" s="61">
        <v>-0.23313838061354</v>
      </c>
      <c r="S1170" s="46">
        <v>0.60044362914044902</v>
      </c>
      <c r="T1170" s="61">
        <v>0.21766883690765201</v>
      </c>
      <c r="U1170" s="46">
        <v>3.8488591701675103E-3</v>
      </c>
      <c r="V1170" s="61">
        <v>0.5275432186494361</v>
      </c>
      <c r="W1170" s="46">
        <v>1</v>
      </c>
      <c r="X1170" s="61">
        <v>0.11253186466862601</v>
      </c>
      <c r="Y1170" s="46">
        <v>0.133241344762798</v>
      </c>
      <c r="Z1170" s="61">
        <v>0.309874381741784</v>
      </c>
      <c r="AA1170" s="46">
        <v>1</v>
      </c>
      <c r="AB1170" s="61">
        <v>-0.105136972239026</v>
      </c>
      <c r="AC1170" s="46">
        <v>0.45784235479965801</v>
      </c>
      <c r="AD1170" s="61">
        <v>-0.41501135398081002</v>
      </c>
      <c r="AE1170" s="61">
        <v>-0.24773933377743201</v>
      </c>
      <c r="AF1170" s="11" t="s">
        <v>4300</v>
      </c>
      <c r="AG1170" s="11" t="s">
        <v>4299</v>
      </c>
      <c r="AH1170" s="62" t="s">
        <v>4299</v>
      </c>
      <c r="AI1170" s="11" t="s">
        <v>4297</v>
      </c>
      <c r="AJ1170" s="11">
        <v>0</v>
      </c>
      <c r="AK1170" s="63">
        <v>0</v>
      </c>
      <c r="AL1170" s="11" t="s">
        <v>4300</v>
      </c>
      <c r="AM1170" s="11" t="s">
        <v>4298</v>
      </c>
      <c r="AN1170" s="63">
        <v>0</v>
      </c>
      <c r="AO1170" s="11" t="s">
        <v>4297</v>
      </c>
      <c r="AP1170" s="11">
        <v>0</v>
      </c>
      <c r="AQ1170" s="59">
        <v>0</v>
      </c>
    </row>
    <row r="1171" spans="1:43" x14ac:dyDescent="0.2">
      <c r="C1171" s="59"/>
      <c r="D1171" s="59"/>
      <c r="E1171" s="59"/>
      <c r="F1171" s="59"/>
      <c r="G1171" s="59"/>
      <c r="H1171" s="59"/>
      <c r="I1171" s="59"/>
      <c r="J1171" s="60" t="s">
        <v>972</v>
      </c>
      <c r="K1171" s="46">
        <v>2.0796543780428303E-3</v>
      </c>
      <c r="L1171" s="61">
        <v>-0.36564315295305205</v>
      </c>
      <c r="M1171" s="46">
        <v>5.7276115790504003E-8</v>
      </c>
      <c r="N1171" s="61">
        <v>-0.373357788886645</v>
      </c>
      <c r="O1171" s="46">
        <v>1.4413222302584201E-4</v>
      </c>
      <c r="P1171" s="61">
        <v>-0.28773188031072905</v>
      </c>
      <c r="Q1171" s="46">
        <v>1</v>
      </c>
      <c r="R1171" s="61">
        <v>-0.15203411651964602</v>
      </c>
      <c r="S1171" s="46">
        <v>1</v>
      </c>
      <c r="T1171" s="61">
        <v>-7.714635933592561E-3</v>
      </c>
      <c r="U1171" s="46">
        <v>1</v>
      </c>
      <c r="V1171" s="61">
        <v>7.7911272642323601E-2</v>
      </c>
      <c r="W1171" s="46">
        <v>1</v>
      </c>
      <c r="X1171" s="61">
        <v>0.21360903643340601</v>
      </c>
      <c r="Y1171" s="46">
        <v>1</v>
      </c>
      <c r="Z1171" s="61">
        <v>8.5625908575916093E-2</v>
      </c>
      <c r="AA1171" s="46">
        <v>1</v>
      </c>
      <c r="AB1171" s="61">
        <v>0.22132367236699901</v>
      </c>
      <c r="AC1171" s="46">
        <v>1</v>
      </c>
      <c r="AD1171" s="61">
        <v>0.135697763791083</v>
      </c>
      <c r="AE1171" s="61">
        <v>-0.24747962852625202</v>
      </c>
      <c r="AF1171" s="11" t="s">
        <v>4297</v>
      </c>
      <c r="AG1171" s="11">
        <v>0</v>
      </c>
      <c r="AH1171" s="62">
        <v>0</v>
      </c>
      <c r="AI1171" s="11" t="s">
        <v>4300</v>
      </c>
      <c r="AJ1171" s="11" t="s">
        <v>4299</v>
      </c>
      <c r="AK1171" s="63">
        <v>0</v>
      </c>
      <c r="AL1171" s="11" t="s">
        <v>4297</v>
      </c>
      <c r="AM1171" s="11" t="s">
        <v>4298</v>
      </c>
      <c r="AN1171" s="63">
        <v>0</v>
      </c>
      <c r="AO1171" s="11" t="s">
        <v>4297</v>
      </c>
      <c r="AP1171" s="11">
        <v>0</v>
      </c>
      <c r="AQ1171" s="59">
        <v>0</v>
      </c>
    </row>
    <row r="1172" spans="1:43" x14ac:dyDescent="0.2">
      <c r="C1172" s="59"/>
      <c r="D1172" s="59"/>
      <c r="E1172" s="59"/>
      <c r="F1172" s="59"/>
      <c r="G1172" s="59"/>
      <c r="H1172" s="59"/>
      <c r="I1172" s="59"/>
      <c r="J1172" s="60" t="s">
        <v>754</v>
      </c>
      <c r="K1172" s="46">
        <v>0.99999999999952005</v>
      </c>
      <c r="L1172" s="61">
        <v>-2.8518538797923002E-2</v>
      </c>
      <c r="M1172" s="46">
        <v>8.6142857425556413E-3</v>
      </c>
      <c r="N1172" s="61">
        <v>-0.13782818126507801</v>
      </c>
      <c r="O1172" s="46">
        <v>3.9047092286198507E-5</v>
      </c>
      <c r="P1172" s="61">
        <v>-0.22461457298702603</v>
      </c>
      <c r="Q1172" s="46">
        <v>0.67802821219286302</v>
      </c>
      <c r="R1172" s="61">
        <v>-0.16171540861382502</v>
      </c>
      <c r="S1172" s="46">
        <v>0.47266384772538605</v>
      </c>
      <c r="T1172" s="61">
        <v>-0.10930964246715501</v>
      </c>
      <c r="U1172" s="46">
        <v>2.3066383904646399E-2</v>
      </c>
      <c r="V1172" s="61">
        <v>-0.19609603418910301</v>
      </c>
      <c r="W1172" s="46">
        <v>1</v>
      </c>
      <c r="X1172" s="61">
        <v>-0.13319686981590201</v>
      </c>
      <c r="Y1172" s="46">
        <v>0.91091698438146207</v>
      </c>
      <c r="Z1172" s="61">
        <v>-8.67863917219487E-2</v>
      </c>
      <c r="AA1172" s="46">
        <v>1</v>
      </c>
      <c r="AB1172" s="61">
        <v>-2.38872273487475E-2</v>
      </c>
      <c r="AC1172" s="46">
        <v>1</v>
      </c>
      <c r="AD1172" s="61">
        <v>6.28991643732012E-2</v>
      </c>
      <c r="AE1172" s="61">
        <v>-0.24746493734639102</v>
      </c>
      <c r="AF1172" s="11" t="s">
        <v>4297</v>
      </c>
      <c r="AG1172" s="11" t="s">
        <v>4298</v>
      </c>
      <c r="AH1172" s="62">
        <v>0</v>
      </c>
      <c r="AI1172" s="11" t="s">
        <v>4297</v>
      </c>
      <c r="AJ1172" s="11" t="s">
        <v>4299</v>
      </c>
      <c r="AK1172" s="63">
        <v>0</v>
      </c>
      <c r="AL1172" s="11" t="s">
        <v>4297</v>
      </c>
      <c r="AM1172" s="11">
        <v>0</v>
      </c>
      <c r="AN1172" s="63">
        <v>0</v>
      </c>
      <c r="AO1172" s="11" t="s">
        <v>4297</v>
      </c>
      <c r="AP1172" s="11">
        <v>0</v>
      </c>
      <c r="AQ1172" s="59">
        <v>0</v>
      </c>
    </row>
    <row r="1173" spans="1:43" x14ac:dyDescent="0.2">
      <c r="C1173" s="59"/>
      <c r="D1173" s="59"/>
      <c r="E1173" s="59"/>
      <c r="F1173" s="59"/>
      <c r="G1173" s="59"/>
      <c r="H1173" s="59"/>
      <c r="I1173" s="59"/>
      <c r="J1173" s="60" t="s">
        <v>3429</v>
      </c>
      <c r="K1173" s="46">
        <v>0.99999999999952005</v>
      </c>
      <c r="L1173" s="61">
        <v>3.3845079455021597E-2</v>
      </c>
      <c r="M1173" s="46">
        <v>1.0007777739746799E-2</v>
      </c>
      <c r="N1173" s="61">
        <v>0.23597087515106002</v>
      </c>
      <c r="O1173" s="46">
        <v>0.52892597354009308</v>
      </c>
      <c r="P1173" s="61">
        <v>0.11867939559261101</v>
      </c>
      <c r="Q1173" s="46">
        <v>1</v>
      </c>
      <c r="R1173" s="61">
        <v>3.5113946790539301E-2</v>
      </c>
      <c r="S1173" s="46">
        <v>0.39922949329042101</v>
      </c>
      <c r="T1173" s="61">
        <v>0.20212579569603903</v>
      </c>
      <c r="U1173" s="46">
        <v>1</v>
      </c>
      <c r="V1173" s="61">
        <v>8.4834316137589003E-2</v>
      </c>
      <c r="W1173" s="46">
        <v>1</v>
      </c>
      <c r="X1173" s="61">
        <v>1.2688673355177001E-3</v>
      </c>
      <c r="Y1173" s="46">
        <v>1</v>
      </c>
      <c r="Z1173" s="61">
        <v>-0.11729147955845</v>
      </c>
      <c r="AA1173" s="46">
        <v>1</v>
      </c>
      <c r="AB1173" s="61">
        <v>-0.20085692836052102</v>
      </c>
      <c r="AC1173" s="46">
        <v>1</v>
      </c>
      <c r="AD1173" s="61">
        <v>-8.3565448802071202E-2</v>
      </c>
      <c r="AE1173" s="61">
        <v>-0.24743051554324802</v>
      </c>
      <c r="AF1173" s="11" t="s">
        <v>4297</v>
      </c>
      <c r="AG1173" s="11">
        <v>0</v>
      </c>
      <c r="AH1173" s="62">
        <v>0</v>
      </c>
      <c r="AI1173" s="11" t="s">
        <v>4300</v>
      </c>
      <c r="AJ1173" s="11" t="s">
        <v>4298</v>
      </c>
      <c r="AK1173" s="63" t="s">
        <v>4298</v>
      </c>
      <c r="AL1173" s="11" t="s">
        <v>4297</v>
      </c>
      <c r="AM1173" s="11">
        <v>0</v>
      </c>
      <c r="AN1173" s="63">
        <v>0</v>
      </c>
      <c r="AO1173" s="11" t="s">
        <v>4300</v>
      </c>
      <c r="AP1173" s="11" t="s">
        <v>4299</v>
      </c>
      <c r="AQ1173" s="59">
        <v>0</v>
      </c>
    </row>
    <row r="1174" spans="1:43" x14ac:dyDescent="0.2">
      <c r="C1174" s="59"/>
      <c r="D1174" s="59"/>
      <c r="E1174" s="59"/>
      <c r="F1174" s="59"/>
      <c r="G1174" s="59"/>
      <c r="H1174" s="59"/>
      <c r="I1174" s="59"/>
      <c r="J1174" s="60" t="s">
        <v>3114</v>
      </c>
      <c r="K1174" s="46">
        <v>0.73642081498022305</v>
      </c>
      <c r="L1174" s="61">
        <v>0.21789173480582202</v>
      </c>
      <c r="M1174" s="46">
        <v>9.4406065735464003E-3</v>
      </c>
      <c r="N1174" s="61">
        <v>0.26954972477015604</v>
      </c>
      <c r="O1174" s="46">
        <v>1.9033745639345903E-4</v>
      </c>
      <c r="P1174" s="61">
        <v>0.40527166148054</v>
      </c>
      <c r="Q1174" s="46">
        <v>1</v>
      </c>
      <c r="R1174" s="61">
        <v>0.13430878653185402</v>
      </c>
      <c r="S1174" s="46">
        <v>1</v>
      </c>
      <c r="T1174" s="61">
        <v>5.16579899643341E-2</v>
      </c>
      <c r="U1174" s="46">
        <v>0.62700161329264803</v>
      </c>
      <c r="V1174" s="61">
        <v>0.18737992667471801</v>
      </c>
      <c r="W1174" s="46">
        <v>1</v>
      </c>
      <c r="X1174" s="61">
        <v>-8.35829482739677E-2</v>
      </c>
      <c r="Y1174" s="46">
        <v>1</v>
      </c>
      <c r="Z1174" s="61">
        <v>0.13572193671038402</v>
      </c>
      <c r="AA1174" s="46">
        <v>1</v>
      </c>
      <c r="AB1174" s="61">
        <v>-0.13524093823830202</v>
      </c>
      <c r="AC1174" s="46">
        <v>0.8481664736758141</v>
      </c>
      <c r="AD1174" s="61">
        <v>-0.27096287494868604</v>
      </c>
      <c r="AE1174" s="61">
        <v>-0.24698664915123303</v>
      </c>
      <c r="AF1174" s="11" t="s">
        <v>4297</v>
      </c>
      <c r="AG1174" s="11" t="s">
        <v>4299</v>
      </c>
      <c r="AH1174" s="62">
        <v>0</v>
      </c>
      <c r="AI1174" s="11" t="s">
        <v>4300</v>
      </c>
      <c r="AJ1174" s="11" t="s">
        <v>4298</v>
      </c>
      <c r="AK1174" s="63" t="s">
        <v>4299</v>
      </c>
      <c r="AL1174" s="11" t="s">
        <v>4297</v>
      </c>
      <c r="AM1174" s="11">
        <v>0</v>
      </c>
      <c r="AN1174" s="63">
        <v>0</v>
      </c>
      <c r="AO1174" s="11" t="s">
        <v>4297</v>
      </c>
      <c r="AP1174" s="11">
        <v>0</v>
      </c>
      <c r="AQ1174" s="59">
        <v>0</v>
      </c>
    </row>
    <row r="1175" spans="1:43" x14ac:dyDescent="0.2">
      <c r="C1175" s="59"/>
      <c r="D1175" s="59"/>
      <c r="E1175" s="59"/>
      <c r="F1175" s="59"/>
      <c r="G1175" s="59"/>
      <c r="H1175" s="59"/>
      <c r="I1175" s="59"/>
      <c r="J1175" s="60" t="s">
        <v>1145</v>
      </c>
      <c r="K1175" s="46">
        <v>0.40197771515092401</v>
      </c>
      <c r="L1175" s="61">
        <v>0.27152924343740997</v>
      </c>
      <c r="M1175" s="46">
        <v>2.06628036982821E-6</v>
      </c>
      <c r="N1175" s="61">
        <v>0.47236695483137903</v>
      </c>
      <c r="O1175" s="46">
        <v>1.1858780780437398E-6</v>
      </c>
      <c r="P1175" s="61">
        <v>0.53064989918182404</v>
      </c>
      <c r="Q1175" s="46">
        <v>0.52599897475463997</v>
      </c>
      <c r="R1175" s="61">
        <v>0.356785511637495</v>
      </c>
      <c r="S1175" s="46">
        <v>0.59381547044792404</v>
      </c>
      <c r="T1175" s="61">
        <v>0.20083771139396903</v>
      </c>
      <c r="U1175" s="46">
        <v>0.24935055361170402</v>
      </c>
      <c r="V1175" s="61">
        <v>0.25912065574441401</v>
      </c>
      <c r="W1175" s="46">
        <v>1</v>
      </c>
      <c r="X1175" s="61">
        <v>8.5256268200085403E-2</v>
      </c>
      <c r="Y1175" s="46">
        <v>1</v>
      </c>
      <c r="Z1175" s="61">
        <v>5.8282944350445398E-2</v>
      </c>
      <c r="AA1175" s="46">
        <v>1</v>
      </c>
      <c r="AB1175" s="61">
        <v>-0.11558144319388301</v>
      </c>
      <c r="AC1175" s="46">
        <v>1</v>
      </c>
      <c r="AD1175" s="61">
        <v>-0.17386438754432901</v>
      </c>
      <c r="AE1175" s="61">
        <v>-0.24698610580524102</v>
      </c>
      <c r="AF1175" s="11" t="s">
        <v>4297</v>
      </c>
      <c r="AG1175" s="11" t="s">
        <v>4299</v>
      </c>
      <c r="AH1175" s="62">
        <v>0</v>
      </c>
      <c r="AI1175" s="11" t="s">
        <v>4300</v>
      </c>
      <c r="AJ1175" s="11" t="s">
        <v>4298</v>
      </c>
      <c r="AK1175" s="63">
        <v>0</v>
      </c>
      <c r="AL1175" s="11" t="s">
        <v>4297</v>
      </c>
      <c r="AM1175" s="11">
        <v>0</v>
      </c>
      <c r="AN1175" s="63">
        <v>0</v>
      </c>
      <c r="AO1175" s="11" t="s">
        <v>4297</v>
      </c>
      <c r="AP1175" s="11">
        <v>0</v>
      </c>
      <c r="AQ1175" s="59">
        <v>0</v>
      </c>
    </row>
    <row r="1176" spans="1:43" x14ac:dyDescent="0.2">
      <c r="C1176" s="59"/>
      <c r="D1176" s="59"/>
      <c r="E1176" s="59"/>
      <c r="F1176" s="59"/>
      <c r="G1176" s="59"/>
      <c r="H1176" s="59"/>
      <c r="I1176" s="59"/>
      <c r="J1176" s="60" t="s">
        <v>4610</v>
      </c>
      <c r="K1176" s="46">
        <v>0.99999999999952005</v>
      </c>
      <c r="L1176" s="61">
        <v>0.14565304624563602</v>
      </c>
      <c r="M1176" s="46">
        <v>5.1361932879487107E-3</v>
      </c>
      <c r="N1176" s="61">
        <v>0.25032952251145602</v>
      </c>
      <c r="O1176" s="46">
        <v>0.44752860956674001</v>
      </c>
      <c r="P1176" s="61">
        <v>0.12700890405711801</v>
      </c>
      <c r="Q1176" s="46">
        <v>1</v>
      </c>
      <c r="R1176" s="61">
        <v>7.4743795798630192E-2</v>
      </c>
      <c r="S1176" s="46">
        <v>1</v>
      </c>
      <c r="T1176" s="61">
        <v>0.10467647626581901</v>
      </c>
      <c r="U1176" s="46">
        <v>1</v>
      </c>
      <c r="V1176" s="61">
        <v>-1.8644142188518498E-2</v>
      </c>
      <c r="W1176" s="46">
        <v>1</v>
      </c>
      <c r="X1176" s="61">
        <v>-7.0909250447006203E-2</v>
      </c>
      <c r="Y1176" s="46">
        <v>1</v>
      </c>
      <c r="Z1176" s="61">
        <v>-0.123320618454338</v>
      </c>
      <c r="AA1176" s="46">
        <v>1</v>
      </c>
      <c r="AB1176" s="61">
        <v>-0.17558572671282602</v>
      </c>
      <c r="AC1176" s="46">
        <v>1</v>
      </c>
      <c r="AD1176" s="61">
        <v>-5.2265108258487701E-2</v>
      </c>
      <c r="AE1176" s="61">
        <v>-0.24696117855819702</v>
      </c>
      <c r="AF1176" s="11" t="s">
        <v>4297</v>
      </c>
      <c r="AG1176" s="11">
        <v>0</v>
      </c>
      <c r="AH1176" s="62">
        <v>0</v>
      </c>
      <c r="AI1176" s="11" t="s">
        <v>4300</v>
      </c>
      <c r="AJ1176" s="11" t="s">
        <v>4298</v>
      </c>
      <c r="AK1176" s="63" t="s">
        <v>4298</v>
      </c>
      <c r="AL1176" s="11" t="s">
        <v>4297</v>
      </c>
      <c r="AM1176" s="11">
        <v>0</v>
      </c>
      <c r="AN1176" s="63">
        <v>0</v>
      </c>
      <c r="AO1176" s="11" t="s">
        <v>4300</v>
      </c>
      <c r="AP1176" s="11" t="s">
        <v>4299</v>
      </c>
      <c r="AQ1176" s="59">
        <v>0</v>
      </c>
    </row>
    <row r="1177" spans="1:43" x14ac:dyDescent="0.2">
      <c r="C1177" s="59"/>
      <c r="D1177" s="59"/>
      <c r="E1177" s="59"/>
      <c r="F1177" s="59"/>
      <c r="G1177" s="59"/>
      <c r="H1177" s="59"/>
      <c r="I1177" s="59"/>
      <c r="J1177" s="60" t="s">
        <v>3456</v>
      </c>
      <c r="K1177" s="46">
        <v>0.99999999999952005</v>
      </c>
      <c r="L1177" s="61">
        <v>-0.148500354616456</v>
      </c>
      <c r="M1177" s="46">
        <v>0.25743974021806004</v>
      </c>
      <c r="N1177" s="61">
        <v>0.145689831309954</v>
      </c>
      <c r="O1177" s="46">
        <v>1.67047224244182E-2</v>
      </c>
      <c r="P1177" s="61">
        <v>0.25418307210699503</v>
      </c>
      <c r="Q1177" s="46">
        <v>1</v>
      </c>
      <c r="R1177" s="61">
        <v>-7.0645467873164294E-2</v>
      </c>
      <c r="S1177" s="46">
        <v>9.8987881681908793E-2</v>
      </c>
      <c r="T1177" s="61">
        <v>0.29419018592641</v>
      </c>
      <c r="U1177" s="46">
        <v>7.8568914227279806E-3</v>
      </c>
      <c r="V1177" s="61">
        <v>0.40268342672345103</v>
      </c>
      <c r="W1177" s="46">
        <v>1</v>
      </c>
      <c r="X1177" s="61">
        <v>7.7854886743291704E-2</v>
      </c>
      <c r="Y1177" s="46">
        <v>1</v>
      </c>
      <c r="Z1177" s="61">
        <v>0.10849324079704101</v>
      </c>
      <c r="AA1177" s="46">
        <v>1</v>
      </c>
      <c r="AB1177" s="61">
        <v>-0.21633529918311903</v>
      </c>
      <c r="AC1177" s="46">
        <v>0.51385860082837709</v>
      </c>
      <c r="AD1177" s="61">
        <v>-0.32482853998015998</v>
      </c>
      <c r="AE1177" s="61">
        <v>-0.24688662287114801</v>
      </c>
      <c r="AF1177" s="11" t="s">
        <v>4300</v>
      </c>
      <c r="AG1177" s="11" t="s">
        <v>4299</v>
      </c>
      <c r="AH1177" s="62" t="s">
        <v>4299</v>
      </c>
      <c r="AI1177" s="11" t="s">
        <v>4297</v>
      </c>
      <c r="AJ1177" s="11">
        <v>0</v>
      </c>
      <c r="AK1177" s="63">
        <v>0</v>
      </c>
      <c r="AL1177" s="11" t="s">
        <v>4297</v>
      </c>
      <c r="AM1177" s="11" t="s">
        <v>4298</v>
      </c>
      <c r="AN1177" s="63">
        <v>0</v>
      </c>
      <c r="AO1177" s="11" t="s">
        <v>4297</v>
      </c>
      <c r="AP1177" s="11">
        <v>0</v>
      </c>
      <c r="AQ1177" s="59">
        <v>0</v>
      </c>
    </row>
    <row r="1178" spans="1:43" x14ac:dyDescent="0.2">
      <c r="C1178" s="59"/>
      <c r="D1178" s="59"/>
      <c r="E1178" s="59"/>
      <c r="F1178" s="59"/>
      <c r="G1178" s="59"/>
      <c r="H1178" s="59"/>
      <c r="I1178" s="59"/>
      <c r="J1178" s="60" t="s">
        <v>3083</v>
      </c>
      <c r="K1178" s="46">
        <v>0.99999999999952005</v>
      </c>
      <c r="L1178" s="61">
        <v>3.9943646856608298E-2</v>
      </c>
      <c r="M1178" s="46">
        <v>3.76797914903177E-2</v>
      </c>
      <c r="N1178" s="61">
        <v>0.31155659801097002</v>
      </c>
      <c r="O1178" s="46">
        <v>2.6012654386663898E-2</v>
      </c>
      <c r="P1178" s="61">
        <v>0.36079492841735999</v>
      </c>
      <c r="Q1178" s="46">
        <v>1</v>
      </c>
      <c r="R1178" s="61">
        <v>0.15274359959839701</v>
      </c>
      <c r="S1178" s="46">
        <v>0.58620969258569799</v>
      </c>
      <c r="T1178" s="61">
        <v>0.27161295115436201</v>
      </c>
      <c r="U1178" s="46">
        <v>0.33957855221984101</v>
      </c>
      <c r="V1178" s="61">
        <v>0.32085128156075204</v>
      </c>
      <c r="W1178" s="46">
        <v>1</v>
      </c>
      <c r="X1178" s="61">
        <v>0.11279995274178801</v>
      </c>
      <c r="Y1178" s="46">
        <v>1</v>
      </c>
      <c r="Z1178" s="61">
        <v>4.9238330406389898E-2</v>
      </c>
      <c r="AA1178" s="46">
        <v>1</v>
      </c>
      <c r="AB1178" s="61">
        <v>-0.15881299841257301</v>
      </c>
      <c r="AC1178" s="46">
        <v>1</v>
      </c>
      <c r="AD1178" s="61">
        <v>-0.20805132881896302</v>
      </c>
      <c r="AE1178" s="61">
        <v>-0.24682669172076702</v>
      </c>
      <c r="AF1178" s="11" t="s">
        <v>4297</v>
      </c>
      <c r="AG1178" s="11" t="s">
        <v>4299</v>
      </c>
      <c r="AH1178" s="62">
        <v>0</v>
      </c>
      <c r="AI1178" s="11" t="s">
        <v>4300</v>
      </c>
      <c r="AJ1178" s="11" t="s">
        <v>4298</v>
      </c>
      <c r="AK1178" s="63">
        <v>0</v>
      </c>
      <c r="AL1178" s="11" t="s">
        <v>4297</v>
      </c>
      <c r="AM1178" s="11">
        <v>0</v>
      </c>
      <c r="AN1178" s="63">
        <v>0</v>
      </c>
      <c r="AO1178" s="11" t="s">
        <v>4297</v>
      </c>
      <c r="AP1178" s="11">
        <v>0</v>
      </c>
      <c r="AQ1178" s="59">
        <v>0</v>
      </c>
    </row>
    <row r="1179" spans="1:43" x14ac:dyDescent="0.2">
      <c r="C1179" s="59"/>
      <c r="D1179" s="59"/>
      <c r="E1179" s="59"/>
      <c r="F1179" s="59"/>
      <c r="G1179" s="59"/>
      <c r="H1179" s="59"/>
      <c r="I1179" s="59"/>
      <c r="J1179" s="60" t="s">
        <v>2533</v>
      </c>
      <c r="K1179" s="46">
        <v>0.99999999999952005</v>
      </c>
      <c r="L1179" s="61">
        <v>5.0278858906716399E-2</v>
      </c>
      <c r="M1179" s="46">
        <v>9.5656213838555201E-3</v>
      </c>
      <c r="N1179" s="61">
        <v>-0.22283537898712502</v>
      </c>
      <c r="O1179" s="46">
        <v>3.7050480582253301E-4</v>
      </c>
      <c r="P1179" s="61">
        <v>-0.32144820620255604</v>
      </c>
      <c r="Q1179" s="46">
        <v>1</v>
      </c>
      <c r="R1179" s="61">
        <v>-4.4846985273958299E-2</v>
      </c>
      <c r="S1179" s="46">
        <v>8.8295293090302096E-2</v>
      </c>
      <c r="T1179" s="61">
        <v>-0.27311423789384204</v>
      </c>
      <c r="U1179" s="46">
        <v>7.0487118617468909E-3</v>
      </c>
      <c r="V1179" s="61">
        <v>-0.371727065109272</v>
      </c>
      <c r="W1179" s="46">
        <v>1</v>
      </c>
      <c r="X1179" s="61">
        <v>-9.5125844180674601E-2</v>
      </c>
      <c r="Y1179" s="46">
        <v>1</v>
      </c>
      <c r="Z1179" s="61">
        <v>-9.8612827215430604E-2</v>
      </c>
      <c r="AA1179" s="46">
        <v>1</v>
      </c>
      <c r="AB1179" s="61">
        <v>0.17798839371316702</v>
      </c>
      <c r="AC1179" s="46">
        <v>0.56556360912250503</v>
      </c>
      <c r="AD1179" s="61">
        <v>0.27660122092859801</v>
      </c>
      <c r="AE1179" s="61">
        <v>-0.24681511347847401</v>
      </c>
      <c r="AF1179" s="11" t="s">
        <v>4297</v>
      </c>
      <c r="AG1179" s="11" t="s">
        <v>4298</v>
      </c>
      <c r="AH1179" s="62">
        <v>0</v>
      </c>
      <c r="AI1179" s="11" t="s">
        <v>4297</v>
      </c>
      <c r="AJ1179" s="11">
        <v>0</v>
      </c>
      <c r="AK1179" s="63">
        <v>0</v>
      </c>
      <c r="AL1179" s="11" t="s">
        <v>4297</v>
      </c>
      <c r="AM1179" s="11" t="s">
        <v>4299</v>
      </c>
      <c r="AN1179" s="63">
        <v>0</v>
      </c>
      <c r="AO1179" s="11" t="s">
        <v>4297</v>
      </c>
      <c r="AP1179" s="11">
        <v>0</v>
      </c>
      <c r="AQ1179" s="59">
        <v>0</v>
      </c>
    </row>
    <row r="1180" spans="1:43" x14ac:dyDescent="0.2">
      <c r="C1180" s="59"/>
      <c r="D1180" s="59"/>
      <c r="E1180" s="59"/>
      <c r="F1180" s="59"/>
      <c r="G1180" s="59"/>
      <c r="H1180" s="59"/>
      <c r="I1180" s="59"/>
      <c r="J1180" s="60" t="s">
        <v>4110</v>
      </c>
      <c r="K1180" s="46">
        <v>0.19411938407670201</v>
      </c>
      <c r="L1180" s="61">
        <v>0.34858241271821805</v>
      </c>
      <c r="M1180" s="46">
        <v>2.58820919497822E-2</v>
      </c>
      <c r="N1180" s="61">
        <v>0.260666507509694</v>
      </c>
      <c r="O1180" s="46">
        <v>1.88707580619565E-2</v>
      </c>
      <c r="P1180" s="61">
        <v>0.29904105278749304</v>
      </c>
      <c r="Q1180" s="46">
        <v>1</v>
      </c>
      <c r="R1180" s="61">
        <v>9.4407051079778398E-2</v>
      </c>
      <c r="S1180" s="46">
        <v>1</v>
      </c>
      <c r="T1180" s="61">
        <v>-8.7915905208524298E-2</v>
      </c>
      <c r="U1180" s="46">
        <v>1</v>
      </c>
      <c r="V1180" s="61">
        <v>-4.9541359930725497E-2</v>
      </c>
      <c r="W1180" s="46">
        <v>1</v>
      </c>
      <c r="X1180" s="61">
        <v>-0.25417536163844001</v>
      </c>
      <c r="Y1180" s="46">
        <v>1</v>
      </c>
      <c r="Z1180" s="61">
        <v>3.8374545277798801E-2</v>
      </c>
      <c r="AA1180" s="46">
        <v>1</v>
      </c>
      <c r="AB1180" s="61">
        <v>-0.16625945642991502</v>
      </c>
      <c r="AC1180" s="46">
        <v>1</v>
      </c>
      <c r="AD1180" s="61">
        <v>-0.20463400170771401</v>
      </c>
      <c r="AE1180" s="61">
        <v>-0.24676905015692702</v>
      </c>
      <c r="AF1180" s="11" t="s">
        <v>4297</v>
      </c>
      <c r="AG1180" s="11">
        <v>0</v>
      </c>
      <c r="AH1180" s="62">
        <v>0</v>
      </c>
      <c r="AI1180" s="11" t="s">
        <v>4300</v>
      </c>
      <c r="AJ1180" s="11" t="s">
        <v>4298</v>
      </c>
      <c r="AK1180" s="63">
        <v>0</v>
      </c>
      <c r="AL1180" s="11" t="s">
        <v>4297</v>
      </c>
      <c r="AM1180" s="11" t="s">
        <v>4299</v>
      </c>
      <c r="AN1180" s="63">
        <v>0</v>
      </c>
      <c r="AO1180" s="11" t="s">
        <v>4297</v>
      </c>
      <c r="AP1180" s="11">
        <v>0</v>
      </c>
      <c r="AQ1180" s="59">
        <v>0</v>
      </c>
    </row>
    <row r="1181" spans="1:43" x14ac:dyDescent="0.2">
      <c r="C1181" s="59"/>
      <c r="D1181" s="59"/>
      <c r="E1181" s="59"/>
      <c r="F1181" s="59"/>
      <c r="G1181" s="59"/>
      <c r="H1181" s="59"/>
      <c r="I1181" s="59"/>
      <c r="J1181" s="60" t="s">
        <v>1795</v>
      </c>
      <c r="K1181" s="46">
        <v>0.99999999999952005</v>
      </c>
      <c r="L1181" s="61">
        <v>-7.5236897837516095E-2</v>
      </c>
      <c r="M1181" s="46">
        <v>5.01205733112281E-2</v>
      </c>
      <c r="N1181" s="61">
        <v>0.17167364462396301</v>
      </c>
      <c r="O1181" s="46">
        <v>0.13476250741680001</v>
      </c>
      <c r="P1181" s="61">
        <v>0.159866490774244</v>
      </c>
      <c r="Q1181" s="46">
        <v>1</v>
      </c>
      <c r="R1181" s="61">
        <v>1.8748187170846399E-2</v>
      </c>
      <c r="S1181" s="46">
        <v>0.11065744707995</v>
      </c>
      <c r="T1181" s="61">
        <v>0.24691054246147903</v>
      </c>
      <c r="U1181" s="46">
        <v>0.11357509458927401</v>
      </c>
      <c r="V1181" s="61">
        <v>0.23510338861176003</v>
      </c>
      <c r="W1181" s="46">
        <v>1</v>
      </c>
      <c r="X1181" s="61">
        <v>9.3985085008362501E-2</v>
      </c>
      <c r="Y1181" s="46">
        <v>1</v>
      </c>
      <c r="Z1181" s="61">
        <v>-1.1807153849718401E-2</v>
      </c>
      <c r="AA1181" s="46">
        <v>1</v>
      </c>
      <c r="AB1181" s="61">
        <v>-0.152925457453116</v>
      </c>
      <c r="AC1181" s="46">
        <v>1</v>
      </c>
      <c r="AD1181" s="61">
        <v>-0.141118303603398</v>
      </c>
      <c r="AE1181" s="61">
        <v>-0.24623835650294601</v>
      </c>
      <c r="AF1181" s="11" t="s">
        <v>4297</v>
      </c>
      <c r="AG1181" s="11">
        <v>0</v>
      </c>
      <c r="AH1181" s="62">
        <v>0</v>
      </c>
      <c r="AI1181" s="11" t="s">
        <v>4297</v>
      </c>
      <c r="AJ1181" s="11">
        <v>0</v>
      </c>
      <c r="AK1181" s="63">
        <v>0</v>
      </c>
      <c r="AL1181" s="11" t="s">
        <v>4297</v>
      </c>
      <c r="AM1181" s="11" t="s">
        <v>4298</v>
      </c>
      <c r="AN1181" s="63">
        <v>0</v>
      </c>
      <c r="AO1181" s="11" t="s">
        <v>4297</v>
      </c>
      <c r="AP1181" s="11" t="s">
        <v>4299</v>
      </c>
      <c r="AQ1181" s="59">
        <v>0</v>
      </c>
    </row>
    <row r="1182" spans="1:43" x14ac:dyDescent="0.2">
      <c r="C1182" s="59"/>
      <c r="D1182" s="59"/>
      <c r="E1182" s="59"/>
      <c r="F1182" s="59"/>
      <c r="G1182" s="59"/>
      <c r="H1182" s="59"/>
      <c r="I1182" s="59"/>
      <c r="J1182" s="60" t="s">
        <v>4611</v>
      </c>
      <c r="K1182" s="46">
        <v>0.99999999999952005</v>
      </c>
      <c r="L1182" s="61">
        <v>4.1772115681435802E-2</v>
      </c>
      <c r="M1182" s="46">
        <v>0.7153501173559571</v>
      </c>
      <c r="N1182" s="61">
        <v>-0.104899582229854</v>
      </c>
      <c r="O1182" s="46">
        <v>3.0422835450287901E-3</v>
      </c>
      <c r="P1182" s="61">
        <v>-0.34323202743334402</v>
      </c>
      <c r="Q1182" s="46">
        <v>1</v>
      </c>
      <c r="R1182" s="61">
        <v>-9.2547538777453198E-2</v>
      </c>
      <c r="S1182" s="46">
        <v>0.96920598712895512</v>
      </c>
      <c r="T1182" s="61">
        <v>-0.14667169791129001</v>
      </c>
      <c r="U1182" s="46">
        <v>3.0936774769203798E-2</v>
      </c>
      <c r="V1182" s="61">
        <v>-0.38500414311477998</v>
      </c>
      <c r="W1182" s="46">
        <v>1</v>
      </c>
      <c r="X1182" s="61">
        <v>-0.13431965445888902</v>
      </c>
      <c r="Y1182" s="46">
        <v>0.343613867830659</v>
      </c>
      <c r="Z1182" s="61">
        <v>-0.23833244520349001</v>
      </c>
      <c r="AA1182" s="46">
        <v>1</v>
      </c>
      <c r="AB1182" s="61">
        <v>1.2352043452401E-2</v>
      </c>
      <c r="AC1182" s="46">
        <v>0.99829990168757998</v>
      </c>
      <c r="AD1182" s="61">
        <v>0.25068448865589105</v>
      </c>
      <c r="AE1182" s="61">
        <v>-0.24592679390957001</v>
      </c>
      <c r="AF1182" s="11" t="s">
        <v>4300</v>
      </c>
      <c r="AG1182" s="11" t="s">
        <v>4298</v>
      </c>
      <c r="AH1182" s="62" t="s">
        <v>4298</v>
      </c>
      <c r="AI1182" s="11" t="s">
        <v>4297</v>
      </c>
      <c r="AJ1182" s="11">
        <v>0</v>
      </c>
      <c r="AK1182" s="63">
        <v>0</v>
      </c>
      <c r="AL1182" s="11" t="s">
        <v>4297</v>
      </c>
      <c r="AM1182" s="11" t="s">
        <v>4299</v>
      </c>
      <c r="AN1182" s="63">
        <v>0</v>
      </c>
      <c r="AO1182" s="11" t="s">
        <v>4297</v>
      </c>
      <c r="AP1182" s="11">
        <v>0</v>
      </c>
      <c r="AQ1182" s="59">
        <v>0</v>
      </c>
    </row>
    <row r="1183" spans="1:43" x14ac:dyDescent="0.2">
      <c r="C1183" s="59"/>
      <c r="D1183" s="59"/>
      <c r="E1183" s="59"/>
      <c r="F1183" s="59"/>
      <c r="G1183" s="59"/>
      <c r="H1183" s="59"/>
      <c r="I1183" s="59"/>
      <c r="J1183" s="60" t="s">
        <v>4612</v>
      </c>
      <c r="K1183" s="46">
        <v>0.99999999999952005</v>
      </c>
      <c r="L1183" s="61">
        <v>9.89173236274907E-2</v>
      </c>
      <c r="M1183" s="46">
        <v>9.4601233947579008E-2</v>
      </c>
      <c r="N1183" s="61">
        <v>0.27685248423881703</v>
      </c>
      <c r="O1183" s="46">
        <v>4.0516180283604406E-3</v>
      </c>
      <c r="P1183" s="61">
        <v>0.45171092041372202</v>
      </c>
      <c r="Q1183" s="46">
        <v>1</v>
      </c>
      <c r="R1183" s="61">
        <v>2.34962269083673E-2</v>
      </c>
      <c r="S1183" s="46">
        <v>1</v>
      </c>
      <c r="T1183" s="61">
        <v>0.17793516061132603</v>
      </c>
      <c r="U1183" s="46">
        <v>0.26066103699695803</v>
      </c>
      <c r="V1183" s="61">
        <v>0.35279359678623101</v>
      </c>
      <c r="W1183" s="46">
        <v>1</v>
      </c>
      <c r="X1183" s="61">
        <v>-7.5421096719123393E-2</v>
      </c>
      <c r="Y1183" s="46">
        <v>1</v>
      </c>
      <c r="Z1183" s="61">
        <v>0.17485843617490501</v>
      </c>
      <c r="AA1183" s="46">
        <v>1</v>
      </c>
      <c r="AB1183" s="61">
        <v>-0.25335625733044997</v>
      </c>
      <c r="AC1183" s="46">
        <v>0.69117741218262707</v>
      </c>
      <c r="AD1183" s="61">
        <v>-0.42821469350535502</v>
      </c>
      <c r="AE1183" s="61">
        <v>-0.24591732378455902</v>
      </c>
      <c r="AF1183" s="11" t="s">
        <v>4300</v>
      </c>
      <c r="AG1183" s="11" t="s">
        <v>4299</v>
      </c>
      <c r="AH1183" s="62" t="s">
        <v>4299</v>
      </c>
      <c r="AI1183" s="11" t="s">
        <v>4300</v>
      </c>
      <c r="AJ1183" s="11" t="s">
        <v>4298</v>
      </c>
      <c r="AK1183" s="63">
        <v>0</v>
      </c>
      <c r="AL1183" s="11" t="s">
        <v>4297</v>
      </c>
      <c r="AM1183" s="11">
        <v>0</v>
      </c>
      <c r="AN1183" s="63">
        <v>0</v>
      </c>
      <c r="AO1183" s="11" t="s">
        <v>4297</v>
      </c>
      <c r="AP1183" s="11">
        <v>0</v>
      </c>
      <c r="AQ1183" s="59">
        <v>0</v>
      </c>
    </row>
    <row r="1184" spans="1:43" ht="15.75" x14ac:dyDescent="0.2">
      <c r="A1184" s="64" t="s">
        <v>4301</v>
      </c>
      <c r="C1184" s="59"/>
      <c r="D1184" s="59"/>
      <c r="E1184" s="59"/>
      <c r="F1184" s="59"/>
      <c r="G1184" s="59"/>
      <c r="H1184" s="59"/>
      <c r="I1184" s="59"/>
      <c r="J1184" s="60" t="s">
        <v>4613</v>
      </c>
      <c r="K1184" s="46">
        <v>0.99999999999952005</v>
      </c>
      <c r="L1184" s="61">
        <v>1.48067096859934E-2</v>
      </c>
      <c r="M1184" s="46">
        <v>0.546070488184761</v>
      </c>
      <c r="N1184" s="61">
        <v>0.102730994222109</v>
      </c>
      <c r="O1184" s="46">
        <v>1.43236210978278E-3</v>
      </c>
      <c r="P1184" s="61">
        <v>0.29895555878395302</v>
      </c>
      <c r="Q1184" s="46">
        <v>1</v>
      </c>
      <c r="R1184" s="61">
        <v>5.6249193404918005E-2</v>
      </c>
      <c r="S1184" s="46">
        <v>1</v>
      </c>
      <c r="T1184" s="61">
        <v>8.7924284536115102E-2</v>
      </c>
      <c r="U1184" s="46">
        <v>5.8832597902747398E-2</v>
      </c>
      <c r="V1184" s="61">
        <v>0.28414884909796001</v>
      </c>
      <c r="W1184" s="46">
        <v>1</v>
      </c>
      <c r="X1184" s="61">
        <v>4.1442483718924603E-2</v>
      </c>
      <c r="Y1184" s="46">
        <v>0.33017341682224005</v>
      </c>
      <c r="Z1184" s="61">
        <v>0.19622456456184501</v>
      </c>
      <c r="AA1184" s="46">
        <v>1</v>
      </c>
      <c r="AB1184" s="61">
        <v>-4.6481800817190597E-2</v>
      </c>
      <c r="AC1184" s="46">
        <v>0.78961012079897608</v>
      </c>
      <c r="AD1184" s="61">
        <v>-0.24270636537903501</v>
      </c>
      <c r="AE1184" s="61">
        <v>-0.24569020872591302</v>
      </c>
      <c r="AF1184" s="11" t="s">
        <v>4300</v>
      </c>
      <c r="AG1184" s="11" t="s">
        <v>4299</v>
      </c>
      <c r="AH1184" s="62" t="s">
        <v>4299</v>
      </c>
      <c r="AI1184" s="11" t="s">
        <v>4300</v>
      </c>
      <c r="AJ1184" s="11" t="s">
        <v>4298</v>
      </c>
      <c r="AK1184" s="63" t="s">
        <v>4299</v>
      </c>
      <c r="AL1184" s="11" t="s">
        <v>4297</v>
      </c>
      <c r="AM1184" s="11">
        <v>0</v>
      </c>
      <c r="AN1184" s="63">
        <v>0</v>
      </c>
      <c r="AO1184" s="11" t="s">
        <v>4297</v>
      </c>
      <c r="AP1184" s="11">
        <v>0</v>
      </c>
      <c r="AQ1184" s="59">
        <v>0</v>
      </c>
    </row>
    <row r="1185" spans="1:43" x14ac:dyDescent="0.2">
      <c r="C1185" s="59"/>
      <c r="D1185" s="59"/>
      <c r="E1185" s="59"/>
      <c r="F1185" s="59"/>
      <c r="G1185" s="59"/>
      <c r="H1185" s="59"/>
      <c r="I1185" s="59"/>
      <c r="J1185" s="60" t="s">
        <v>1605</v>
      </c>
      <c r="K1185" s="46">
        <v>0.93010615802335905</v>
      </c>
      <c r="L1185" s="61">
        <v>0.31050055236965701</v>
      </c>
      <c r="M1185" s="46">
        <v>9.1368757841188506E-4</v>
      </c>
      <c r="N1185" s="61">
        <v>0.53876940234624604</v>
      </c>
      <c r="O1185" s="46">
        <v>5.25452749727706E-3</v>
      </c>
      <c r="P1185" s="61">
        <v>0.51179997529872101</v>
      </c>
      <c r="Q1185" s="46">
        <v>1</v>
      </c>
      <c r="R1185" s="61">
        <v>0.36494574665334001</v>
      </c>
      <c r="S1185" s="46">
        <v>0.97479737012126511</v>
      </c>
      <c r="T1185" s="61">
        <v>0.22826884997658803</v>
      </c>
      <c r="U1185" s="46">
        <v>1</v>
      </c>
      <c r="V1185" s="61">
        <v>0.20129942292906403</v>
      </c>
      <c r="W1185" s="46">
        <v>1</v>
      </c>
      <c r="X1185" s="61">
        <v>5.4445194283682101E-2</v>
      </c>
      <c r="Y1185" s="46">
        <v>1</v>
      </c>
      <c r="Z1185" s="61">
        <v>-2.6969427047524499E-2</v>
      </c>
      <c r="AA1185" s="46">
        <v>1</v>
      </c>
      <c r="AB1185" s="61">
        <v>-0.173823655692906</v>
      </c>
      <c r="AC1185" s="46">
        <v>1</v>
      </c>
      <c r="AD1185" s="61">
        <v>-0.146854228645382</v>
      </c>
      <c r="AE1185" s="61">
        <v>-0.24540133043602702</v>
      </c>
      <c r="AF1185" s="11" t="s">
        <v>4297</v>
      </c>
      <c r="AG1185" s="11">
        <v>0</v>
      </c>
      <c r="AH1185" s="62">
        <v>0</v>
      </c>
      <c r="AI1185" s="11" t="s">
        <v>4300</v>
      </c>
      <c r="AJ1185" s="11" t="s">
        <v>4298</v>
      </c>
      <c r="AK1185" s="63" t="s">
        <v>4298</v>
      </c>
      <c r="AL1185" s="11" t="s">
        <v>4297</v>
      </c>
      <c r="AM1185" s="11">
        <v>0</v>
      </c>
      <c r="AN1185" s="63">
        <v>0</v>
      </c>
      <c r="AO1185" s="11" t="s">
        <v>4297</v>
      </c>
      <c r="AP1185" s="11" t="s">
        <v>4299</v>
      </c>
      <c r="AQ1185" s="59">
        <v>0</v>
      </c>
    </row>
    <row r="1186" spans="1:43" x14ac:dyDescent="0.2">
      <c r="C1186" s="59"/>
      <c r="D1186" s="59"/>
      <c r="E1186" s="59"/>
      <c r="F1186" s="59"/>
      <c r="G1186" s="59"/>
      <c r="H1186" s="59"/>
      <c r="I1186" s="59"/>
      <c r="J1186" s="60" t="s">
        <v>3282</v>
      </c>
      <c r="K1186" s="46">
        <v>0.99999999999952005</v>
      </c>
      <c r="L1186" s="61">
        <v>6.6078943256045797E-2</v>
      </c>
      <c r="M1186" s="46">
        <v>8.8043374995312701E-2</v>
      </c>
      <c r="N1186" s="61">
        <v>-0.16971622071137601</v>
      </c>
      <c r="O1186" s="46">
        <v>2.36817795109571E-2</v>
      </c>
      <c r="P1186" s="61">
        <v>-0.22613547118358901</v>
      </c>
      <c r="Q1186" s="46">
        <v>1</v>
      </c>
      <c r="R1186" s="61">
        <v>-0.11863356939942701</v>
      </c>
      <c r="S1186" s="46">
        <v>0.19696124032996601</v>
      </c>
      <c r="T1186" s="61">
        <v>-0.23579516396742201</v>
      </c>
      <c r="U1186" s="46">
        <v>4.9520566803930396E-2</v>
      </c>
      <c r="V1186" s="61">
        <v>-0.29221441443963503</v>
      </c>
      <c r="W1186" s="46">
        <v>1</v>
      </c>
      <c r="X1186" s="61">
        <v>-0.18471251265547201</v>
      </c>
      <c r="Y1186" s="46">
        <v>1</v>
      </c>
      <c r="Z1186" s="61">
        <v>-5.6419250472212398E-2</v>
      </c>
      <c r="AA1186" s="46">
        <v>1</v>
      </c>
      <c r="AB1186" s="61">
        <v>5.1082651311949799E-2</v>
      </c>
      <c r="AC1186" s="46">
        <v>1</v>
      </c>
      <c r="AD1186" s="61">
        <v>0.10750190178416201</v>
      </c>
      <c r="AE1186" s="61">
        <v>-0.24530890867556002</v>
      </c>
      <c r="AF1186" s="11" t="s">
        <v>4300</v>
      </c>
      <c r="AG1186" s="11" t="s">
        <v>4298</v>
      </c>
      <c r="AH1186" s="62">
        <v>0</v>
      </c>
      <c r="AI1186" s="11" t="s">
        <v>4297</v>
      </c>
      <c r="AJ1186" s="11">
        <v>0</v>
      </c>
      <c r="AK1186" s="63">
        <v>0</v>
      </c>
      <c r="AL1186" s="11" t="s">
        <v>4297</v>
      </c>
      <c r="AM1186" s="11" t="s">
        <v>4299</v>
      </c>
      <c r="AN1186" s="63">
        <v>0</v>
      </c>
      <c r="AO1186" s="11" t="s">
        <v>4297</v>
      </c>
      <c r="AP1186" s="11">
        <v>0</v>
      </c>
      <c r="AQ1186" s="59">
        <v>0</v>
      </c>
    </row>
    <row r="1187" spans="1:43" x14ac:dyDescent="0.2">
      <c r="C1187" s="59"/>
      <c r="D1187" s="59"/>
      <c r="E1187" s="59"/>
      <c r="F1187" s="59"/>
      <c r="G1187" s="59"/>
      <c r="H1187" s="59"/>
      <c r="I1187" s="59"/>
      <c r="J1187" s="60" t="s">
        <v>4614</v>
      </c>
      <c r="K1187" s="46">
        <v>0.24056117844048602</v>
      </c>
      <c r="L1187" s="61">
        <v>-0.20310578525269601</v>
      </c>
      <c r="M1187" s="46">
        <v>5.40836997547892E-4</v>
      </c>
      <c r="N1187" s="61">
        <v>-0.22769575356305902</v>
      </c>
      <c r="O1187" s="46">
        <v>2.3910655725616698E-2</v>
      </c>
      <c r="P1187" s="61">
        <v>-0.17628334801112203</v>
      </c>
      <c r="Q1187" s="46">
        <v>1</v>
      </c>
      <c r="R1187" s="61">
        <v>-0.10581419192638201</v>
      </c>
      <c r="S1187" s="46">
        <v>1</v>
      </c>
      <c r="T1187" s="61">
        <v>-2.4589968310362899E-2</v>
      </c>
      <c r="U1187" s="46">
        <v>1</v>
      </c>
      <c r="V1187" s="61">
        <v>2.6822437241574199E-2</v>
      </c>
      <c r="W1187" s="46">
        <v>1</v>
      </c>
      <c r="X1187" s="61">
        <v>9.7291593326314402E-2</v>
      </c>
      <c r="Y1187" s="46">
        <v>1</v>
      </c>
      <c r="Z1187" s="61">
        <v>5.1412405551937101E-2</v>
      </c>
      <c r="AA1187" s="46">
        <v>1</v>
      </c>
      <c r="AB1187" s="61">
        <v>0.12188156163667702</v>
      </c>
      <c r="AC1187" s="46">
        <v>1</v>
      </c>
      <c r="AD1187" s="61">
        <v>7.0469156084740192E-2</v>
      </c>
      <c r="AE1187" s="61">
        <v>-0.24525972084440903</v>
      </c>
      <c r="AF1187" s="11" t="s">
        <v>4297</v>
      </c>
      <c r="AG1187" s="11">
        <v>0</v>
      </c>
      <c r="AH1187" s="62">
        <v>0</v>
      </c>
      <c r="AI1187" s="11" t="s">
        <v>4300</v>
      </c>
      <c r="AJ1187" s="11" t="s">
        <v>4299</v>
      </c>
      <c r="AK1187" s="63">
        <v>0</v>
      </c>
      <c r="AL1187" s="11" t="s">
        <v>4297</v>
      </c>
      <c r="AM1187" s="11">
        <v>0</v>
      </c>
      <c r="AN1187" s="63">
        <v>0</v>
      </c>
      <c r="AO1187" s="11" t="s">
        <v>4297</v>
      </c>
      <c r="AP1187" s="11" t="s">
        <v>4298</v>
      </c>
      <c r="AQ1187" s="59">
        <v>0</v>
      </c>
    </row>
    <row r="1188" spans="1:43" x14ac:dyDescent="0.2">
      <c r="C1188" s="59"/>
      <c r="D1188" s="59"/>
      <c r="E1188" s="59"/>
      <c r="F1188" s="59"/>
      <c r="G1188" s="59"/>
      <c r="H1188" s="59"/>
      <c r="I1188" s="59"/>
      <c r="J1188" s="60" t="s">
        <v>4615</v>
      </c>
      <c r="K1188" s="46">
        <v>0.99999999999952005</v>
      </c>
      <c r="L1188" s="61">
        <v>0.24054283125063902</v>
      </c>
      <c r="M1188" s="46">
        <v>0.91004193527931998</v>
      </c>
      <c r="N1188" s="61">
        <v>-0.11189812186070901</v>
      </c>
      <c r="O1188" s="46">
        <v>0.11592080568354601</v>
      </c>
      <c r="P1188" s="61">
        <v>-0.324192832199793</v>
      </c>
      <c r="Q1188" s="46">
        <v>1</v>
      </c>
      <c r="R1188" s="61">
        <v>-0.165733958656475</v>
      </c>
      <c r="S1188" s="46">
        <v>0.40432707314454802</v>
      </c>
      <c r="T1188" s="61">
        <v>-0.35244095311134804</v>
      </c>
      <c r="U1188" s="46">
        <v>3.4343773572784501E-2</v>
      </c>
      <c r="V1188" s="61">
        <v>-0.56473566345043202</v>
      </c>
      <c r="W1188" s="46">
        <v>1</v>
      </c>
      <c r="X1188" s="61">
        <v>-0.40627678990711402</v>
      </c>
      <c r="Y1188" s="46">
        <v>1</v>
      </c>
      <c r="Z1188" s="61">
        <v>-0.21229471033908401</v>
      </c>
      <c r="AA1188" s="46">
        <v>1</v>
      </c>
      <c r="AB1188" s="61">
        <v>-5.3835836795766798E-2</v>
      </c>
      <c r="AC1188" s="46">
        <v>1</v>
      </c>
      <c r="AD1188" s="61">
        <v>0.158458873543317</v>
      </c>
      <c r="AE1188" s="61">
        <v>-0.24523044050523402</v>
      </c>
      <c r="AF1188" s="11" t="s">
        <v>4300</v>
      </c>
      <c r="AG1188" s="11" t="s">
        <v>4298</v>
      </c>
      <c r="AH1188" s="62">
        <v>0</v>
      </c>
      <c r="AI1188" s="11" t="s">
        <v>4297</v>
      </c>
      <c r="AJ1188" s="11">
        <v>0</v>
      </c>
      <c r="AK1188" s="63">
        <v>0</v>
      </c>
      <c r="AL1188" s="11" t="s">
        <v>4300</v>
      </c>
      <c r="AM1188" s="11" t="s">
        <v>4299</v>
      </c>
      <c r="AN1188" s="63">
        <v>0</v>
      </c>
      <c r="AO1188" s="11" t="s">
        <v>4297</v>
      </c>
      <c r="AP1188" s="11">
        <v>0</v>
      </c>
      <c r="AQ1188" s="59">
        <v>0</v>
      </c>
    </row>
    <row r="1189" spans="1:43" x14ac:dyDescent="0.2">
      <c r="C1189" s="59"/>
      <c r="D1189" s="59"/>
      <c r="E1189" s="59"/>
      <c r="F1189" s="59"/>
      <c r="G1189" s="59"/>
      <c r="H1189" s="59"/>
      <c r="I1189" s="59"/>
      <c r="J1189" s="60" t="s">
        <v>268</v>
      </c>
      <c r="K1189" s="46">
        <v>0.99999999999952005</v>
      </c>
      <c r="L1189" s="61">
        <v>-0.21406207998880503</v>
      </c>
      <c r="M1189" s="46">
        <v>3.81872217722943E-7</v>
      </c>
      <c r="N1189" s="61">
        <v>-0.60710027687081602</v>
      </c>
      <c r="O1189" s="46">
        <v>4.1748461341912999E-6</v>
      </c>
      <c r="P1189" s="61">
        <v>-0.6028519381313181</v>
      </c>
      <c r="Q1189" s="46">
        <v>1</v>
      </c>
      <c r="R1189" s="61">
        <v>-0.30016360250285801</v>
      </c>
      <c r="S1189" s="46">
        <v>9.8987881681908793E-2</v>
      </c>
      <c r="T1189" s="61">
        <v>-0.39303819688201103</v>
      </c>
      <c r="U1189" s="46">
        <v>7.99012244908303E-2</v>
      </c>
      <c r="V1189" s="61">
        <v>-0.38878985814251404</v>
      </c>
      <c r="W1189" s="46">
        <v>1</v>
      </c>
      <c r="X1189" s="61">
        <v>-8.6101522514054007E-2</v>
      </c>
      <c r="Y1189" s="46">
        <v>1</v>
      </c>
      <c r="Z1189" s="61">
        <v>4.2483387394974302E-3</v>
      </c>
      <c r="AA1189" s="46">
        <v>1</v>
      </c>
      <c r="AB1189" s="61">
        <v>0.30693667436795702</v>
      </c>
      <c r="AC1189" s="46">
        <v>0.9625418931002071</v>
      </c>
      <c r="AD1189" s="61">
        <v>0.30268833562845998</v>
      </c>
      <c r="AE1189" s="61">
        <v>-0.24500433548551701</v>
      </c>
      <c r="AF1189" s="11" t="s">
        <v>4297</v>
      </c>
      <c r="AG1189" s="11">
        <v>0</v>
      </c>
      <c r="AH1189" s="62">
        <v>0</v>
      </c>
      <c r="AI1189" s="11" t="s">
        <v>4300</v>
      </c>
      <c r="AJ1189" s="11" t="s">
        <v>4299</v>
      </c>
      <c r="AK1189" s="63">
        <v>0</v>
      </c>
      <c r="AL1189" s="11" t="s">
        <v>4297</v>
      </c>
      <c r="AM1189" s="11">
        <v>0</v>
      </c>
      <c r="AN1189" s="63">
        <v>0</v>
      </c>
      <c r="AO1189" s="11" t="s">
        <v>4297</v>
      </c>
      <c r="AP1189" s="11" t="s">
        <v>4298</v>
      </c>
      <c r="AQ1189" s="59">
        <v>0</v>
      </c>
    </row>
    <row r="1190" spans="1:43" x14ac:dyDescent="0.2">
      <c r="C1190" s="59"/>
      <c r="D1190" s="59"/>
      <c r="E1190" s="59"/>
      <c r="F1190" s="59"/>
      <c r="G1190" s="59"/>
      <c r="H1190" s="59"/>
      <c r="I1190" s="59"/>
      <c r="J1190" s="60" t="s">
        <v>4616</v>
      </c>
      <c r="K1190" s="46">
        <v>0.20498116049241602</v>
      </c>
      <c r="L1190" s="61">
        <v>0.197495876509407</v>
      </c>
      <c r="M1190" s="46">
        <v>0.21562021342594301</v>
      </c>
      <c r="N1190" s="61">
        <v>0.10400005538934601</v>
      </c>
      <c r="O1190" s="46">
        <v>0.99999998337156004</v>
      </c>
      <c r="P1190" s="61">
        <v>1.8643851776912801E-2</v>
      </c>
      <c r="Q1190" s="46">
        <v>1</v>
      </c>
      <c r="R1190" s="61">
        <v>8.8341823398380599E-3</v>
      </c>
      <c r="S1190" s="46">
        <v>0.92238202076916509</v>
      </c>
      <c r="T1190" s="61">
        <v>-9.3495821120061398E-2</v>
      </c>
      <c r="U1190" s="46">
        <v>0.14327806219330702</v>
      </c>
      <c r="V1190" s="61">
        <v>-0.17885202473249501</v>
      </c>
      <c r="W1190" s="46">
        <v>1</v>
      </c>
      <c r="X1190" s="61">
        <v>-0.18866169416956902</v>
      </c>
      <c r="Y1190" s="46">
        <v>1</v>
      </c>
      <c r="Z1190" s="61">
        <v>-8.5356203612433096E-2</v>
      </c>
      <c r="AA1190" s="46">
        <v>1</v>
      </c>
      <c r="AB1190" s="61">
        <v>-9.5165873049507896E-2</v>
      </c>
      <c r="AC1190" s="46">
        <v>1</v>
      </c>
      <c r="AD1190" s="61">
        <v>-9.809669437074741E-3</v>
      </c>
      <c r="AE1190" s="61">
        <v>-0.24487246639844901</v>
      </c>
      <c r="AF1190" s="11" t="s">
        <v>4297</v>
      </c>
      <c r="AG1190" s="11">
        <v>0</v>
      </c>
      <c r="AH1190" s="62">
        <v>0</v>
      </c>
      <c r="AI1190" s="11" t="s">
        <v>4297</v>
      </c>
      <c r="AJ1190" s="11" t="s">
        <v>4298</v>
      </c>
      <c r="AK1190" s="63">
        <v>0</v>
      </c>
      <c r="AL1190" s="11" t="s">
        <v>4297</v>
      </c>
      <c r="AM1190" s="11" t="s">
        <v>4299</v>
      </c>
      <c r="AN1190" s="63">
        <v>0</v>
      </c>
      <c r="AO1190" s="11" t="s">
        <v>4297</v>
      </c>
      <c r="AP1190" s="11">
        <v>0</v>
      </c>
      <c r="AQ1190" s="59">
        <v>0</v>
      </c>
    </row>
    <row r="1191" spans="1:43" x14ac:dyDescent="0.2">
      <c r="C1191" s="59"/>
      <c r="D1191" s="59"/>
      <c r="E1191" s="59"/>
      <c r="F1191" s="59"/>
      <c r="G1191" s="59"/>
      <c r="H1191" s="59"/>
      <c r="I1191" s="59"/>
      <c r="J1191" s="60" t="s">
        <v>1651</v>
      </c>
      <c r="K1191" s="46">
        <v>0.99999999999952005</v>
      </c>
      <c r="L1191" s="61">
        <v>7.9239842508529411E-3</v>
      </c>
      <c r="M1191" s="46">
        <v>2.90502128360242E-3</v>
      </c>
      <c r="N1191" s="61">
        <v>-0.18998260241179002</v>
      </c>
      <c r="O1191" s="46">
        <v>2.8694674888123404E-4</v>
      </c>
      <c r="P1191" s="61">
        <v>-0.24798817148771601</v>
      </c>
      <c r="Q1191" s="46">
        <v>1</v>
      </c>
      <c r="R1191" s="61">
        <v>-4.1740703547866097E-2</v>
      </c>
      <c r="S1191" s="46">
        <v>0.11017923679218701</v>
      </c>
      <c r="T1191" s="61">
        <v>-0.19790658666264202</v>
      </c>
      <c r="U1191" s="46">
        <v>1.50845836587009E-2</v>
      </c>
      <c r="V1191" s="61">
        <v>-0.25591215573856901</v>
      </c>
      <c r="W1191" s="46">
        <v>1</v>
      </c>
      <c r="X1191" s="61">
        <v>-4.9664687798719007E-2</v>
      </c>
      <c r="Y1191" s="46">
        <v>1</v>
      </c>
      <c r="Z1191" s="61">
        <v>-5.8005569075926598E-2</v>
      </c>
      <c r="AA1191" s="46">
        <v>1</v>
      </c>
      <c r="AB1191" s="61">
        <v>0.148241898863923</v>
      </c>
      <c r="AC1191" s="46">
        <v>0.5863506077147761</v>
      </c>
      <c r="AD1191" s="61">
        <v>0.20624746793984999</v>
      </c>
      <c r="AE1191" s="61">
        <v>-0.24469692471332502</v>
      </c>
      <c r="AF1191" s="11" t="s">
        <v>4297</v>
      </c>
      <c r="AG1191" s="11" t="s">
        <v>4298</v>
      </c>
      <c r="AH1191" s="62">
        <v>0</v>
      </c>
      <c r="AI1191" s="11" t="s">
        <v>4297</v>
      </c>
      <c r="AJ1191" s="11">
        <v>0</v>
      </c>
      <c r="AK1191" s="63">
        <v>0</v>
      </c>
      <c r="AL1191" s="11" t="s">
        <v>4297</v>
      </c>
      <c r="AM1191" s="11" t="s">
        <v>4299</v>
      </c>
      <c r="AN1191" s="63">
        <v>0</v>
      </c>
      <c r="AO1191" s="11" t="s">
        <v>4297</v>
      </c>
      <c r="AP1191" s="11">
        <v>0</v>
      </c>
      <c r="AQ1191" s="59">
        <v>0</v>
      </c>
    </row>
    <row r="1192" spans="1:43" x14ac:dyDescent="0.2">
      <c r="C1192" s="59"/>
      <c r="D1192" s="59"/>
      <c r="E1192" s="59"/>
      <c r="F1192" s="59"/>
      <c r="G1192" s="59"/>
      <c r="H1192" s="59"/>
      <c r="I1192" s="59"/>
      <c r="J1192" s="60" t="s">
        <v>4617</v>
      </c>
      <c r="K1192" s="46">
        <v>0.10439540718837301</v>
      </c>
      <c r="L1192" s="61">
        <v>0.24976901763956</v>
      </c>
      <c r="M1192" s="46">
        <v>0.96808219702820997</v>
      </c>
      <c r="N1192" s="61">
        <v>4.0203647395186101E-2</v>
      </c>
      <c r="O1192" s="46">
        <v>0.98745823388200205</v>
      </c>
      <c r="P1192" s="61">
        <v>-3.7321946537049601E-2</v>
      </c>
      <c r="Q1192" s="46">
        <v>1</v>
      </c>
      <c r="R1192" s="61">
        <v>3.67419793292987E-2</v>
      </c>
      <c r="S1192" s="46">
        <v>0.135728202968461</v>
      </c>
      <c r="T1192" s="61">
        <v>-0.20956537024437402</v>
      </c>
      <c r="U1192" s="46">
        <v>1.4035467263351399E-2</v>
      </c>
      <c r="V1192" s="61">
        <v>-0.28709096417661001</v>
      </c>
      <c r="W1192" s="46">
        <v>1</v>
      </c>
      <c r="X1192" s="61">
        <v>-0.21302703831026101</v>
      </c>
      <c r="Y1192" s="46">
        <v>1</v>
      </c>
      <c r="Z1192" s="61">
        <v>-7.7525593932235695E-2</v>
      </c>
      <c r="AA1192" s="46">
        <v>1</v>
      </c>
      <c r="AB1192" s="61">
        <v>-3.4616680658874402E-3</v>
      </c>
      <c r="AC1192" s="46">
        <v>1</v>
      </c>
      <c r="AD1192" s="61">
        <v>7.4063925866348204E-2</v>
      </c>
      <c r="AE1192" s="61">
        <v>-0.24383999641006801</v>
      </c>
      <c r="AF1192" s="11" t="s">
        <v>4300</v>
      </c>
      <c r="AG1192" s="11" t="s">
        <v>4298</v>
      </c>
      <c r="AH1192" s="62">
        <v>0</v>
      </c>
      <c r="AI1192" s="11" t="s">
        <v>4297</v>
      </c>
      <c r="AJ1192" s="11">
        <v>0</v>
      </c>
      <c r="AK1192" s="63">
        <v>0</v>
      </c>
      <c r="AL1192" s="11" t="s">
        <v>4300</v>
      </c>
      <c r="AM1192" s="11" t="s">
        <v>4299</v>
      </c>
      <c r="AN1192" s="63" t="s">
        <v>4299</v>
      </c>
      <c r="AO1192" s="11" t="s">
        <v>4297</v>
      </c>
      <c r="AP1192" s="11">
        <v>0</v>
      </c>
      <c r="AQ1192" s="59">
        <v>0</v>
      </c>
    </row>
    <row r="1193" spans="1:43" ht="15.75" x14ac:dyDescent="0.2">
      <c r="A1193" s="64" t="s">
        <v>4301</v>
      </c>
      <c r="C1193" s="59"/>
      <c r="D1193" s="59"/>
      <c r="E1193" s="59"/>
      <c r="F1193" s="59"/>
      <c r="G1193" s="59"/>
      <c r="H1193" s="59"/>
      <c r="I1193" s="59"/>
      <c r="J1193" s="60" t="s">
        <v>457</v>
      </c>
      <c r="K1193" s="46">
        <v>4.7328385145594303E-3</v>
      </c>
      <c r="L1193" s="61">
        <v>0.59591370372127705</v>
      </c>
      <c r="M1193" s="46">
        <v>1.229159179994E-8</v>
      </c>
      <c r="N1193" s="61">
        <v>0.675252224519166</v>
      </c>
      <c r="O1193" s="46">
        <v>2.2931101462120299E-11</v>
      </c>
      <c r="P1193" s="61">
        <v>0.93995941865695409</v>
      </c>
      <c r="Q1193" s="46">
        <v>0.69133975502004708</v>
      </c>
      <c r="R1193" s="61">
        <v>0.37642982227537403</v>
      </c>
      <c r="S1193" s="46">
        <v>1</v>
      </c>
      <c r="T1193" s="61">
        <v>7.9338520797888293E-2</v>
      </c>
      <c r="U1193" s="46">
        <v>0.14217944646237501</v>
      </c>
      <c r="V1193" s="61">
        <v>0.34404571493567704</v>
      </c>
      <c r="W1193" s="46">
        <v>1</v>
      </c>
      <c r="X1193" s="61">
        <v>-0.21948388144590303</v>
      </c>
      <c r="Y1193" s="46">
        <v>0.40660842932483604</v>
      </c>
      <c r="Z1193" s="61">
        <v>0.26470719413778804</v>
      </c>
      <c r="AA1193" s="46">
        <v>1</v>
      </c>
      <c r="AB1193" s="61">
        <v>-0.29882240224379203</v>
      </c>
      <c r="AC1193" s="46">
        <v>0.33902640745587703</v>
      </c>
      <c r="AD1193" s="61">
        <v>-0.56352959638157996</v>
      </c>
      <c r="AE1193" s="61">
        <v>-0.2429960231211</v>
      </c>
      <c r="AF1193" s="11" t="s">
        <v>4297</v>
      </c>
      <c r="AG1193" s="11" t="s">
        <v>4299</v>
      </c>
      <c r="AH1193" s="62">
        <v>0</v>
      </c>
      <c r="AI1193" s="11" t="s">
        <v>4300</v>
      </c>
      <c r="AJ1193" s="11" t="s">
        <v>4298</v>
      </c>
      <c r="AK1193" s="63" t="s">
        <v>4298</v>
      </c>
      <c r="AL1193" s="11" t="s">
        <v>4297</v>
      </c>
      <c r="AM1193" s="11">
        <v>0</v>
      </c>
      <c r="AN1193" s="63">
        <v>0</v>
      </c>
      <c r="AO1193" s="11" t="s">
        <v>4297</v>
      </c>
      <c r="AP1193" s="11">
        <v>0</v>
      </c>
      <c r="AQ1193" s="59">
        <v>0</v>
      </c>
    </row>
    <row r="1194" spans="1:43" x14ac:dyDescent="0.2">
      <c r="C1194" s="59"/>
      <c r="D1194" s="59"/>
      <c r="E1194" s="59"/>
      <c r="F1194" s="59"/>
      <c r="G1194" s="59"/>
      <c r="H1194" s="59"/>
      <c r="I1194" s="59"/>
      <c r="J1194" s="60" t="s">
        <v>1974</v>
      </c>
      <c r="K1194" s="46">
        <v>0.68683604316808999</v>
      </c>
      <c r="L1194" s="61">
        <v>0.11037992680383801</v>
      </c>
      <c r="M1194" s="46">
        <v>8.0112101451032308E-4</v>
      </c>
      <c r="N1194" s="61">
        <v>0.16471418002041502</v>
      </c>
      <c r="O1194" s="46">
        <v>4.4206488874050003E-3</v>
      </c>
      <c r="P1194" s="61">
        <v>0.15746783483297302</v>
      </c>
      <c r="Q1194" s="46">
        <v>1</v>
      </c>
      <c r="R1194" s="61">
        <v>1.13972322917627E-4</v>
      </c>
      <c r="S1194" s="46">
        <v>1</v>
      </c>
      <c r="T1194" s="61">
        <v>5.4334253216576797E-2</v>
      </c>
      <c r="U1194" s="46">
        <v>1</v>
      </c>
      <c r="V1194" s="61">
        <v>4.7087908029135005E-2</v>
      </c>
      <c r="W1194" s="46">
        <v>1</v>
      </c>
      <c r="X1194" s="61">
        <v>-0.11026595448092101</v>
      </c>
      <c r="Y1194" s="46">
        <v>1</v>
      </c>
      <c r="Z1194" s="61">
        <v>-7.2463451874418107E-3</v>
      </c>
      <c r="AA1194" s="46">
        <v>1</v>
      </c>
      <c r="AB1194" s="61">
        <v>-0.164600207697498</v>
      </c>
      <c r="AC1194" s="46">
        <v>0.61830074016533998</v>
      </c>
      <c r="AD1194" s="61">
        <v>-0.15735386251005601</v>
      </c>
      <c r="AE1194" s="61">
        <v>-0.24293081180564602</v>
      </c>
      <c r="AF1194" s="11" t="s">
        <v>4297</v>
      </c>
      <c r="AG1194" s="11">
        <v>0</v>
      </c>
      <c r="AH1194" s="62">
        <v>0</v>
      </c>
      <c r="AI1194" s="11" t="s">
        <v>4300</v>
      </c>
      <c r="AJ1194" s="11" t="s">
        <v>4298</v>
      </c>
      <c r="AK1194" s="63">
        <v>0</v>
      </c>
      <c r="AL1194" s="11" t="s">
        <v>4297</v>
      </c>
      <c r="AM1194" s="11">
        <v>0</v>
      </c>
      <c r="AN1194" s="63">
        <v>0</v>
      </c>
      <c r="AO1194" s="11" t="s">
        <v>4297</v>
      </c>
      <c r="AP1194" s="11" t="s">
        <v>4299</v>
      </c>
      <c r="AQ1194" s="59">
        <v>0</v>
      </c>
    </row>
    <row r="1195" spans="1:43" x14ac:dyDescent="0.2">
      <c r="C1195" s="59"/>
      <c r="D1195" s="59"/>
      <c r="E1195" s="59"/>
      <c r="F1195" s="59"/>
      <c r="G1195" s="59"/>
      <c r="H1195" s="59"/>
      <c r="I1195" s="59"/>
      <c r="J1195" s="60" t="s">
        <v>4618</v>
      </c>
      <c r="K1195" s="46">
        <v>0.99999999999952005</v>
      </c>
      <c r="L1195" s="61">
        <v>0.13944368035441601</v>
      </c>
      <c r="M1195" s="46">
        <v>4.7163465501435298E-2</v>
      </c>
      <c r="N1195" s="61">
        <v>0.17916509012812201</v>
      </c>
      <c r="O1195" s="46">
        <v>9.9436233817440014E-3</v>
      </c>
      <c r="P1195" s="61">
        <v>0.23946383252132503</v>
      </c>
      <c r="Q1195" s="46">
        <v>1</v>
      </c>
      <c r="R1195" s="61">
        <v>3.24891484255753E-2</v>
      </c>
      <c r="S1195" s="46">
        <v>1</v>
      </c>
      <c r="T1195" s="61">
        <v>3.9721409773705502E-2</v>
      </c>
      <c r="U1195" s="46">
        <v>1</v>
      </c>
      <c r="V1195" s="61">
        <v>0.100020152166909</v>
      </c>
      <c r="W1195" s="46">
        <v>1</v>
      </c>
      <c r="X1195" s="61">
        <v>-0.10695453192884101</v>
      </c>
      <c r="Y1195" s="46">
        <v>1</v>
      </c>
      <c r="Z1195" s="61">
        <v>6.0298742393203798E-2</v>
      </c>
      <c r="AA1195" s="46">
        <v>1</v>
      </c>
      <c r="AB1195" s="61">
        <v>-0.146675941702546</v>
      </c>
      <c r="AC1195" s="46">
        <v>0.9392854171378251</v>
      </c>
      <c r="AD1195" s="61">
        <v>-0.20697468409575001</v>
      </c>
      <c r="AE1195" s="61">
        <v>-0.24231796474931203</v>
      </c>
      <c r="AF1195" s="11" t="s">
        <v>4297</v>
      </c>
      <c r="AG1195" s="11" t="s">
        <v>4299</v>
      </c>
      <c r="AH1195" s="62">
        <v>0</v>
      </c>
      <c r="AI1195" s="11" t="s">
        <v>4300</v>
      </c>
      <c r="AJ1195" s="11" t="s">
        <v>4298</v>
      </c>
      <c r="AK1195" s="63">
        <v>0</v>
      </c>
      <c r="AL1195" s="11" t="s">
        <v>4297</v>
      </c>
      <c r="AM1195" s="11">
        <v>0</v>
      </c>
      <c r="AN1195" s="63">
        <v>0</v>
      </c>
      <c r="AO1195" s="11" t="s">
        <v>4297</v>
      </c>
      <c r="AP1195" s="11">
        <v>0</v>
      </c>
      <c r="AQ1195" s="59">
        <v>0</v>
      </c>
    </row>
    <row r="1196" spans="1:43" x14ac:dyDescent="0.2">
      <c r="C1196" s="59"/>
      <c r="D1196" s="59"/>
      <c r="E1196" s="59"/>
      <c r="F1196" s="59"/>
      <c r="G1196" s="59"/>
      <c r="H1196" s="59"/>
      <c r="I1196" s="59"/>
      <c r="J1196" s="60" t="s">
        <v>2935</v>
      </c>
      <c r="K1196" s="46">
        <v>0.99999999999952005</v>
      </c>
      <c r="L1196" s="61">
        <v>-2.4193241450331998E-2</v>
      </c>
      <c r="M1196" s="46">
        <v>2.0763721881667401E-2</v>
      </c>
      <c r="N1196" s="61">
        <v>-0.23797156560426203</v>
      </c>
      <c r="O1196" s="46">
        <v>3.1753731472436597E-2</v>
      </c>
      <c r="P1196" s="61">
        <v>-0.24903365433558702</v>
      </c>
      <c r="Q1196" s="46">
        <v>1</v>
      </c>
      <c r="R1196" s="61">
        <v>2.4670657764018101E-2</v>
      </c>
      <c r="S1196" s="46">
        <v>0.44183148096421998</v>
      </c>
      <c r="T1196" s="61">
        <v>-0.21377832415393003</v>
      </c>
      <c r="U1196" s="46">
        <v>0.35056630890100404</v>
      </c>
      <c r="V1196" s="61">
        <v>-0.22484041288525503</v>
      </c>
      <c r="W1196" s="46">
        <v>1</v>
      </c>
      <c r="X1196" s="61">
        <v>4.8863899214350096E-2</v>
      </c>
      <c r="Y1196" s="46">
        <v>1</v>
      </c>
      <c r="Z1196" s="61">
        <v>-1.10620887313245E-2</v>
      </c>
      <c r="AA1196" s="46">
        <v>1</v>
      </c>
      <c r="AB1196" s="61">
        <v>0.26264222336828003</v>
      </c>
      <c r="AC1196" s="46">
        <v>0.80113800275093605</v>
      </c>
      <c r="AD1196" s="61">
        <v>0.273704312099605</v>
      </c>
      <c r="AE1196" s="61">
        <v>-0.24180085756833</v>
      </c>
      <c r="AF1196" s="11" t="s">
        <v>4297</v>
      </c>
      <c r="AG1196" s="11" t="s">
        <v>4298</v>
      </c>
      <c r="AH1196" s="62">
        <v>0</v>
      </c>
      <c r="AI1196" s="11" t="s">
        <v>4300</v>
      </c>
      <c r="AJ1196" s="11">
        <v>0</v>
      </c>
      <c r="AK1196" s="63">
        <v>0</v>
      </c>
      <c r="AL1196" s="11" t="s">
        <v>4297</v>
      </c>
      <c r="AM1196" s="11">
        <v>0</v>
      </c>
      <c r="AN1196" s="63">
        <v>0</v>
      </c>
      <c r="AO1196" s="11" t="s">
        <v>4297</v>
      </c>
      <c r="AP1196" s="11">
        <v>0</v>
      </c>
      <c r="AQ1196" s="59">
        <v>0</v>
      </c>
    </row>
    <row r="1197" spans="1:43" x14ac:dyDescent="0.2">
      <c r="C1197" s="59"/>
      <c r="D1197" s="59"/>
      <c r="E1197" s="59"/>
      <c r="F1197" s="59"/>
      <c r="G1197" s="59"/>
      <c r="H1197" s="59"/>
      <c r="I1197" s="59"/>
      <c r="J1197" s="60" t="s">
        <v>4619</v>
      </c>
      <c r="K1197" s="46">
        <v>0.29324161733148602</v>
      </c>
      <c r="L1197" s="61">
        <v>-0.21736014645023802</v>
      </c>
      <c r="M1197" s="46">
        <v>0.99999999982520205</v>
      </c>
      <c r="N1197" s="61">
        <v>5.5500482972040801E-3</v>
      </c>
      <c r="O1197" s="46">
        <v>0.88620296610068705</v>
      </c>
      <c r="P1197" s="61">
        <v>6.1741471380139898E-2</v>
      </c>
      <c r="Q1197" s="46">
        <v>1</v>
      </c>
      <c r="R1197" s="61">
        <v>-4.1667756458819302E-2</v>
      </c>
      <c r="S1197" s="46">
        <v>0.14031593621084001</v>
      </c>
      <c r="T1197" s="61">
        <v>0.22291019474744203</v>
      </c>
      <c r="U1197" s="46">
        <v>2.9178058047313798E-2</v>
      </c>
      <c r="V1197" s="61">
        <v>0.27910161783037701</v>
      </c>
      <c r="W1197" s="46">
        <v>1</v>
      </c>
      <c r="X1197" s="61">
        <v>0.17569238999141801</v>
      </c>
      <c r="Y1197" s="46">
        <v>1</v>
      </c>
      <c r="Z1197" s="61">
        <v>5.6191423082935801E-2</v>
      </c>
      <c r="AA1197" s="46">
        <v>1</v>
      </c>
      <c r="AB1197" s="61">
        <v>-4.7217804756023399E-2</v>
      </c>
      <c r="AC1197" s="46">
        <v>1</v>
      </c>
      <c r="AD1197" s="61">
        <v>-0.10340922783895901</v>
      </c>
      <c r="AE1197" s="61">
        <v>-0.24169496161934903</v>
      </c>
      <c r="AF1197" s="11" t="s">
        <v>4300</v>
      </c>
      <c r="AG1197" s="11" t="s">
        <v>4299</v>
      </c>
      <c r="AH1197" s="62" t="s">
        <v>4299</v>
      </c>
      <c r="AI1197" s="11" t="s">
        <v>4297</v>
      </c>
      <c r="AJ1197" s="11">
        <v>0</v>
      </c>
      <c r="AK1197" s="63">
        <v>0</v>
      </c>
      <c r="AL1197" s="11" t="s">
        <v>4300</v>
      </c>
      <c r="AM1197" s="11" t="s">
        <v>4298</v>
      </c>
      <c r="AN1197" s="63">
        <v>0</v>
      </c>
      <c r="AO1197" s="11" t="s">
        <v>4297</v>
      </c>
      <c r="AP1197" s="11">
        <v>0</v>
      </c>
      <c r="AQ1197" s="59">
        <v>0</v>
      </c>
    </row>
    <row r="1198" spans="1:43" x14ac:dyDescent="0.2">
      <c r="C1198" s="59"/>
      <c r="D1198" s="59"/>
      <c r="E1198" s="59"/>
      <c r="F1198" s="59"/>
      <c r="G1198" s="59"/>
      <c r="H1198" s="59"/>
      <c r="I1198" s="59"/>
      <c r="J1198" s="60" t="s">
        <v>4620</v>
      </c>
      <c r="K1198" s="46">
        <v>0.99999999999952005</v>
      </c>
      <c r="L1198" s="61">
        <v>0.17154542121608801</v>
      </c>
      <c r="M1198" s="46">
        <v>1.08796380441587E-2</v>
      </c>
      <c r="N1198" s="61">
        <v>0.33446621572172802</v>
      </c>
      <c r="O1198" s="46">
        <v>0.58092158615064604</v>
      </c>
      <c r="P1198" s="61">
        <v>0.16128484520511802</v>
      </c>
      <c r="Q1198" s="46">
        <v>1</v>
      </c>
      <c r="R1198" s="61">
        <v>8.2943663280828292E-2</v>
      </c>
      <c r="S1198" s="46">
        <v>1</v>
      </c>
      <c r="T1198" s="61">
        <v>0.16292079450564001</v>
      </c>
      <c r="U1198" s="46">
        <v>1</v>
      </c>
      <c r="V1198" s="61">
        <v>-1.0260576010970199E-2</v>
      </c>
      <c r="W1198" s="46">
        <v>1</v>
      </c>
      <c r="X1198" s="61">
        <v>-8.8601757935259998E-2</v>
      </c>
      <c r="Y1198" s="46">
        <v>1</v>
      </c>
      <c r="Z1198" s="61">
        <v>-0.17318137051661001</v>
      </c>
      <c r="AA1198" s="46">
        <v>1</v>
      </c>
      <c r="AB1198" s="61">
        <v>-0.25152255244089899</v>
      </c>
      <c r="AC1198" s="46">
        <v>1</v>
      </c>
      <c r="AD1198" s="61">
        <v>-7.8341181924289793E-2</v>
      </c>
      <c r="AE1198" s="61">
        <v>-0.24156645599041801</v>
      </c>
      <c r="AF1198" s="11" t="s">
        <v>4297</v>
      </c>
      <c r="AG1198" s="11">
        <v>0</v>
      </c>
      <c r="AH1198" s="62">
        <v>0</v>
      </c>
      <c r="AI1198" s="11" t="s">
        <v>4300</v>
      </c>
      <c r="AJ1198" s="11" t="s">
        <v>4298</v>
      </c>
      <c r="AK1198" s="63">
        <v>0</v>
      </c>
      <c r="AL1198" s="11" t="s">
        <v>4297</v>
      </c>
      <c r="AM1198" s="11">
        <v>0</v>
      </c>
      <c r="AN1198" s="63">
        <v>0</v>
      </c>
      <c r="AO1198" s="11" t="s">
        <v>4300</v>
      </c>
      <c r="AP1198" s="11" t="s">
        <v>4299</v>
      </c>
      <c r="AQ1198" s="59" t="s">
        <v>4299</v>
      </c>
    </row>
    <row r="1199" spans="1:43" x14ac:dyDescent="0.2">
      <c r="C1199" s="59"/>
      <c r="D1199" s="59"/>
      <c r="E1199" s="59"/>
      <c r="F1199" s="59"/>
      <c r="G1199" s="59"/>
      <c r="H1199" s="59"/>
      <c r="I1199" s="59"/>
      <c r="J1199" s="60" t="s">
        <v>4621</v>
      </c>
      <c r="K1199" s="46">
        <v>0.99999999999952005</v>
      </c>
      <c r="L1199" s="61">
        <v>-1.29122903692644E-2</v>
      </c>
      <c r="M1199" s="46">
        <v>1.5096423884547201E-2</v>
      </c>
      <c r="N1199" s="61">
        <v>0.23372708755216801</v>
      </c>
      <c r="O1199" s="46">
        <v>0.8347849745836291</v>
      </c>
      <c r="P1199" s="61">
        <v>8.4404473962406398E-2</v>
      </c>
      <c r="Q1199" s="46">
        <v>1</v>
      </c>
      <c r="R1199" s="61">
        <v>7.80148261733139E-2</v>
      </c>
      <c r="S1199" s="46">
        <v>0.22559312072979401</v>
      </c>
      <c r="T1199" s="61">
        <v>0.24663937792143201</v>
      </c>
      <c r="U1199" s="46">
        <v>1</v>
      </c>
      <c r="V1199" s="61">
        <v>9.7316764331670705E-2</v>
      </c>
      <c r="W1199" s="46">
        <v>1</v>
      </c>
      <c r="X1199" s="61">
        <v>9.0927116542578304E-2</v>
      </c>
      <c r="Y1199" s="46">
        <v>1</v>
      </c>
      <c r="Z1199" s="61">
        <v>-0.14932261358976101</v>
      </c>
      <c r="AA1199" s="46">
        <v>1</v>
      </c>
      <c r="AB1199" s="61">
        <v>-0.15571226137885402</v>
      </c>
      <c r="AC1199" s="46">
        <v>1</v>
      </c>
      <c r="AD1199" s="61">
        <v>-6.3896477890924607E-3</v>
      </c>
      <c r="AE1199" s="61">
        <v>-0.24137158517111001</v>
      </c>
      <c r="AF1199" s="11" t="s">
        <v>4297</v>
      </c>
      <c r="AG1199" s="11">
        <v>0</v>
      </c>
      <c r="AH1199" s="62">
        <v>0</v>
      </c>
      <c r="AI1199" s="11" t="s">
        <v>4300</v>
      </c>
      <c r="AJ1199" s="11">
        <v>0</v>
      </c>
      <c r="AK1199" s="63">
        <v>0</v>
      </c>
      <c r="AL1199" s="11" t="s">
        <v>4297</v>
      </c>
      <c r="AM1199" s="11" t="s">
        <v>4298</v>
      </c>
      <c r="AN1199" s="63">
        <v>0</v>
      </c>
      <c r="AO1199" s="11" t="s">
        <v>4300</v>
      </c>
      <c r="AP1199" s="11" t="s">
        <v>4299</v>
      </c>
      <c r="AQ1199" s="59">
        <v>0</v>
      </c>
    </row>
    <row r="1200" spans="1:43" x14ac:dyDescent="0.2">
      <c r="C1200" s="59"/>
      <c r="D1200" s="59"/>
      <c r="E1200" s="59"/>
      <c r="F1200" s="59"/>
      <c r="G1200" s="59"/>
      <c r="H1200" s="59"/>
      <c r="I1200" s="59"/>
      <c r="J1200" s="60" t="s">
        <v>3307</v>
      </c>
      <c r="K1200" s="46">
        <v>0.25834349255494204</v>
      </c>
      <c r="L1200" s="61">
        <v>0.27857257265532503</v>
      </c>
      <c r="M1200" s="46">
        <v>7.5547816677831606E-4</v>
      </c>
      <c r="N1200" s="61">
        <v>0.31032083225206403</v>
      </c>
      <c r="O1200" s="46">
        <v>1.18772238580107E-2</v>
      </c>
      <c r="P1200" s="61">
        <v>0.266861068906455</v>
      </c>
      <c r="Q1200" s="46">
        <v>1</v>
      </c>
      <c r="R1200" s="61">
        <v>-5.8589724535270199E-2</v>
      </c>
      <c r="S1200" s="46">
        <v>1</v>
      </c>
      <c r="T1200" s="61">
        <v>3.1748259596738201E-2</v>
      </c>
      <c r="U1200" s="46">
        <v>1</v>
      </c>
      <c r="V1200" s="61">
        <v>-1.17115037488705E-2</v>
      </c>
      <c r="W1200" s="46">
        <v>1</v>
      </c>
      <c r="X1200" s="61">
        <v>-0.33716229719059604</v>
      </c>
      <c r="Y1200" s="46">
        <v>1</v>
      </c>
      <c r="Z1200" s="61">
        <v>-4.34597633456087E-2</v>
      </c>
      <c r="AA1200" s="46">
        <v>1</v>
      </c>
      <c r="AB1200" s="61">
        <v>-0.36891055678733403</v>
      </c>
      <c r="AC1200" s="46">
        <v>0.52590107310744405</v>
      </c>
      <c r="AD1200" s="61">
        <v>-0.32545079344172501</v>
      </c>
      <c r="AE1200" s="61">
        <v>-0.24122782387863301</v>
      </c>
      <c r="AF1200" s="11" t="s">
        <v>4297</v>
      </c>
      <c r="AG1200" s="11">
        <v>0</v>
      </c>
      <c r="AH1200" s="62">
        <v>0</v>
      </c>
      <c r="AI1200" s="11" t="s">
        <v>4300</v>
      </c>
      <c r="AJ1200" s="11">
        <v>0</v>
      </c>
      <c r="AK1200" s="63">
        <v>0</v>
      </c>
      <c r="AL1200" s="11" t="s">
        <v>4297</v>
      </c>
      <c r="AM1200" s="11">
        <v>0</v>
      </c>
      <c r="AN1200" s="63">
        <v>0</v>
      </c>
      <c r="AO1200" s="11" t="s">
        <v>4297</v>
      </c>
      <c r="AP1200" s="11" t="s">
        <v>4299</v>
      </c>
      <c r="AQ1200" s="59">
        <v>0</v>
      </c>
    </row>
    <row r="1201" spans="3:43" x14ac:dyDescent="0.2">
      <c r="C1201" s="59"/>
      <c r="D1201" s="59"/>
      <c r="E1201" s="59"/>
      <c r="F1201" s="59"/>
      <c r="G1201" s="59"/>
      <c r="H1201" s="59"/>
      <c r="I1201" s="59"/>
      <c r="J1201" s="60" t="s">
        <v>765</v>
      </c>
      <c r="K1201" s="46">
        <v>0.99999999999952005</v>
      </c>
      <c r="L1201" s="61">
        <v>-8.6939777044541006E-2</v>
      </c>
      <c r="M1201" s="46">
        <v>1.23963921737944E-5</v>
      </c>
      <c r="N1201" s="61">
        <v>-0.35796160147687905</v>
      </c>
      <c r="O1201" s="46">
        <v>4.0934065921959196E-7</v>
      </c>
      <c r="P1201" s="61">
        <v>-0.45635554248861604</v>
      </c>
      <c r="Q1201" s="46">
        <v>1</v>
      </c>
      <c r="R1201" s="61">
        <v>-7.0249219775776098E-2</v>
      </c>
      <c r="S1201" s="46">
        <v>9.7889069803459391E-2</v>
      </c>
      <c r="T1201" s="61">
        <v>-0.27102182443233802</v>
      </c>
      <c r="U1201" s="46">
        <v>7.8792368082228198E-3</v>
      </c>
      <c r="V1201" s="61">
        <v>-0.36941576544407501</v>
      </c>
      <c r="W1201" s="46">
        <v>1</v>
      </c>
      <c r="X1201" s="61">
        <v>1.6690557268764901E-2</v>
      </c>
      <c r="Y1201" s="46">
        <v>1</v>
      </c>
      <c r="Z1201" s="61">
        <v>-9.8393941011737804E-2</v>
      </c>
      <c r="AA1201" s="46">
        <v>1</v>
      </c>
      <c r="AB1201" s="61">
        <v>0.28771238170110303</v>
      </c>
      <c r="AC1201" s="46">
        <v>0.34782832224232502</v>
      </c>
      <c r="AD1201" s="61">
        <v>0.38610632271284001</v>
      </c>
      <c r="AE1201" s="61">
        <v>-0.24080207452807001</v>
      </c>
      <c r="AF1201" s="11" t="s">
        <v>4297</v>
      </c>
      <c r="AG1201" s="11" t="s">
        <v>4298</v>
      </c>
      <c r="AH1201" s="62">
        <v>0</v>
      </c>
      <c r="AI1201" s="11" t="s">
        <v>4297</v>
      </c>
      <c r="AJ1201" s="11" t="s">
        <v>4299</v>
      </c>
      <c r="AK1201" s="63">
        <v>0</v>
      </c>
      <c r="AL1201" s="11" t="s">
        <v>4297</v>
      </c>
      <c r="AM1201" s="11">
        <v>0</v>
      </c>
      <c r="AN1201" s="63">
        <v>0</v>
      </c>
      <c r="AO1201" s="11" t="s">
        <v>4297</v>
      </c>
      <c r="AP1201" s="11">
        <v>0</v>
      </c>
      <c r="AQ1201" s="59">
        <v>0</v>
      </c>
    </row>
    <row r="1202" spans="3:43" x14ac:dyDescent="0.2">
      <c r="C1202" s="59"/>
      <c r="D1202" s="59"/>
      <c r="E1202" s="59"/>
      <c r="F1202" s="59"/>
      <c r="G1202" s="59"/>
      <c r="H1202" s="59"/>
      <c r="I1202" s="59"/>
      <c r="J1202" s="60" t="s">
        <v>1945</v>
      </c>
      <c r="K1202" s="46">
        <v>0.99999999999952005</v>
      </c>
      <c r="L1202" s="61">
        <v>0.15663414868911801</v>
      </c>
      <c r="M1202" s="46">
        <v>1.5774826306060703E-5</v>
      </c>
      <c r="N1202" s="61">
        <v>0.43433148880581801</v>
      </c>
      <c r="O1202" s="46">
        <v>3.2153277979212201E-5</v>
      </c>
      <c r="P1202" s="61">
        <v>0.46157392575824402</v>
      </c>
      <c r="Q1202" s="46">
        <v>0.173344515097169</v>
      </c>
      <c r="R1202" s="61">
        <v>0.48026068063435906</v>
      </c>
      <c r="S1202" s="46">
        <v>0.22336333734810901</v>
      </c>
      <c r="T1202" s="61">
        <v>0.2776973401167</v>
      </c>
      <c r="U1202" s="46">
        <v>0.120600446931775</v>
      </c>
      <c r="V1202" s="61">
        <v>0.30493977706912601</v>
      </c>
      <c r="W1202" s="46">
        <v>1</v>
      </c>
      <c r="X1202" s="61">
        <v>0.32362653194524105</v>
      </c>
      <c r="Y1202" s="46">
        <v>1</v>
      </c>
      <c r="Z1202" s="61">
        <v>2.72424369524264E-2</v>
      </c>
      <c r="AA1202" s="46">
        <v>1</v>
      </c>
      <c r="AB1202" s="61">
        <v>4.5929191828541396E-2</v>
      </c>
      <c r="AC1202" s="46">
        <v>1</v>
      </c>
      <c r="AD1202" s="61">
        <v>1.8686754876115E-2</v>
      </c>
      <c r="AE1202" s="61">
        <v>-0.24066798446170701</v>
      </c>
      <c r="AF1202" s="11" t="s">
        <v>4297</v>
      </c>
      <c r="AG1202" s="11">
        <v>0</v>
      </c>
      <c r="AH1202" s="62">
        <v>0</v>
      </c>
      <c r="AI1202" s="11" t="s">
        <v>4300</v>
      </c>
      <c r="AJ1202" s="11" t="s">
        <v>4298</v>
      </c>
      <c r="AK1202" s="63" t="s">
        <v>4298</v>
      </c>
      <c r="AL1202" s="11" t="s">
        <v>4297</v>
      </c>
      <c r="AM1202" s="11">
        <v>0</v>
      </c>
      <c r="AN1202" s="63">
        <v>0</v>
      </c>
      <c r="AO1202" s="11" t="s">
        <v>4297</v>
      </c>
      <c r="AP1202" s="11">
        <v>0</v>
      </c>
      <c r="AQ1202" s="59">
        <v>0</v>
      </c>
    </row>
    <row r="1203" spans="3:43" x14ac:dyDescent="0.2">
      <c r="C1203" s="59"/>
      <c r="D1203" s="59"/>
      <c r="E1203" s="59"/>
      <c r="F1203" s="59"/>
      <c r="G1203" s="59"/>
      <c r="H1203" s="59"/>
      <c r="I1203" s="59"/>
      <c r="J1203" s="60" t="s">
        <v>2617</v>
      </c>
      <c r="K1203" s="46">
        <v>0.99999999999952005</v>
      </c>
      <c r="L1203" s="61">
        <v>0.10772406613629901</v>
      </c>
      <c r="M1203" s="46">
        <v>1.8824771036515101E-3</v>
      </c>
      <c r="N1203" s="61">
        <v>0.19010951094294301</v>
      </c>
      <c r="O1203" s="46">
        <v>4.0299195723841497E-2</v>
      </c>
      <c r="P1203" s="61">
        <v>0.15068271376922801</v>
      </c>
      <c r="Q1203" s="46">
        <v>0.86117986788456002</v>
      </c>
      <c r="R1203" s="61">
        <v>0.16770793104488402</v>
      </c>
      <c r="S1203" s="46">
        <v>0.9993002259641881</v>
      </c>
      <c r="T1203" s="61">
        <v>8.2385444806643296E-2</v>
      </c>
      <c r="U1203" s="46">
        <v>1</v>
      </c>
      <c r="V1203" s="61">
        <v>4.2958647632928101E-2</v>
      </c>
      <c r="W1203" s="46">
        <v>1</v>
      </c>
      <c r="X1203" s="61">
        <v>5.9983864908584796E-2</v>
      </c>
      <c r="Y1203" s="46">
        <v>1</v>
      </c>
      <c r="Z1203" s="61">
        <v>-3.9426797173715201E-2</v>
      </c>
      <c r="AA1203" s="46">
        <v>1</v>
      </c>
      <c r="AB1203" s="61">
        <v>-2.2401579898058601E-2</v>
      </c>
      <c r="AC1203" s="46">
        <v>1</v>
      </c>
      <c r="AD1203" s="61">
        <v>1.70252172756566E-2</v>
      </c>
      <c r="AE1203" s="61">
        <v>-0.24054620169124802</v>
      </c>
      <c r="AF1203" s="11" t="s">
        <v>4297</v>
      </c>
      <c r="AG1203" s="11">
        <v>0</v>
      </c>
      <c r="AH1203" s="62">
        <v>0</v>
      </c>
      <c r="AI1203" s="11" t="s">
        <v>4300</v>
      </c>
      <c r="AJ1203" s="11" t="s">
        <v>4298</v>
      </c>
      <c r="AK1203" s="63">
        <v>0</v>
      </c>
      <c r="AL1203" s="11" t="s">
        <v>4297</v>
      </c>
      <c r="AM1203" s="11">
        <v>0</v>
      </c>
      <c r="AN1203" s="63">
        <v>0</v>
      </c>
      <c r="AO1203" s="11" t="s">
        <v>4297</v>
      </c>
      <c r="AP1203" s="11" t="s">
        <v>4299</v>
      </c>
      <c r="AQ1203" s="59">
        <v>0</v>
      </c>
    </row>
    <row r="1204" spans="3:43" x14ac:dyDescent="0.2">
      <c r="C1204" s="59"/>
      <c r="D1204" s="59"/>
      <c r="E1204" s="59"/>
      <c r="F1204" s="59"/>
      <c r="G1204" s="59"/>
      <c r="H1204" s="59"/>
      <c r="I1204" s="59"/>
      <c r="J1204" s="60" t="s">
        <v>3160</v>
      </c>
      <c r="K1204" s="46">
        <v>0.99999999999952005</v>
      </c>
      <c r="L1204" s="61">
        <v>1.89085393348754E-2</v>
      </c>
      <c r="M1204" s="46">
        <v>2.9613902655460701E-2</v>
      </c>
      <c r="N1204" s="61">
        <v>0.22699498347242</v>
      </c>
      <c r="O1204" s="46">
        <v>8.00889627419063E-3</v>
      </c>
      <c r="P1204" s="61">
        <v>0.29178393530753205</v>
      </c>
      <c r="Q1204" s="46">
        <v>1</v>
      </c>
      <c r="R1204" s="61">
        <v>0.164122700714356</v>
      </c>
      <c r="S1204" s="46">
        <v>0.47543791300242305</v>
      </c>
      <c r="T1204" s="61">
        <v>0.20808644413754501</v>
      </c>
      <c r="U1204" s="46">
        <v>0.15500888332793603</v>
      </c>
      <c r="V1204" s="61">
        <v>0.27287539597265603</v>
      </c>
      <c r="W1204" s="46">
        <v>1</v>
      </c>
      <c r="X1204" s="61">
        <v>0.14521416137948101</v>
      </c>
      <c r="Y1204" s="46">
        <v>1</v>
      </c>
      <c r="Z1204" s="61">
        <v>6.4788951835111894E-2</v>
      </c>
      <c r="AA1204" s="46">
        <v>1</v>
      </c>
      <c r="AB1204" s="61">
        <v>-6.2872282758063697E-2</v>
      </c>
      <c r="AC1204" s="46">
        <v>1</v>
      </c>
      <c r="AD1204" s="61">
        <v>-0.12766123459317602</v>
      </c>
      <c r="AE1204" s="61">
        <v>-0.24027270654893801</v>
      </c>
      <c r="AF1204" s="11" t="s">
        <v>4297</v>
      </c>
      <c r="AG1204" s="11" t="s">
        <v>4299</v>
      </c>
      <c r="AH1204" s="62">
        <v>0</v>
      </c>
      <c r="AI1204" s="11" t="s">
        <v>4300</v>
      </c>
      <c r="AJ1204" s="11" t="s">
        <v>4298</v>
      </c>
      <c r="AK1204" s="63" t="s">
        <v>4298</v>
      </c>
      <c r="AL1204" s="11" t="s">
        <v>4297</v>
      </c>
      <c r="AM1204" s="11">
        <v>0</v>
      </c>
      <c r="AN1204" s="63">
        <v>0</v>
      </c>
      <c r="AO1204" s="11" t="s">
        <v>4297</v>
      </c>
      <c r="AP1204" s="11">
        <v>0</v>
      </c>
      <c r="AQ1204" s="59">
        <v>0</v>
      </c>
    </row>
    <row r="1205" spans="3:43" x14ac:dyDescent="0.2">
      <c r="C1205" s="59"/>
      <c r="D1205" s="59"/>
      <c r="E1205" s="59"/>
      <c r="F1205" s="59"/>
      <c r="G1205" s="59"/>
      <c r="H1205" s="59"/>
      <c r="I1205" s="59"/>
      <c r="J1205" s="60" t="s">
        <v>803</v>
      </c>
      <c r="K1205" s="46">
        <v>0.99999999999952005</v>
      </c>
      <c r="L1205" s="61">
        <v>9.5197463138365704E-2</v>
      </c>
      <c r="M1205" s="46">
        <v>3.5012594387249E-4</v>
      </c>
      <c r="N1205" s="61">
        <v>0.42647309203911504</v>
      </c>
      <c r="O1205" s="46">
        <v>3.6103947486922002E-4</v>
      </c>
      <c r="P1205" s="61">
        <v>0.46739367124294101</v>
      </c>
      <c r="Q1205" s="46">
        <v>1</v>
      </c>
      <c r="R1205" s="61">
        <v>-6.5757863363279198E-2</v>
      </c>
      <c r="S1205" s="46">
        <v>0.20422939924902503</v>
      </c>
      <c r="T1205" s="61">
        <v>0.33127562890075002</v>
      </c>
      <c r="U1205" s="46">
        <v>9.5087712570444002E-2</v>
      </c>
      <c r="V1205" s="61">
        <v>0.37219620810457604</v>
      </c>
      <c r="W1205" s="46">
        <v>1</v>
      </c>
      <c r="X1205" s="61">
        <v>-0.16095532650164501</v>
      </c>
      <c r="Y1205" s="46">
        <v>1</v>
      </c>
      <c r="Z1205" s="61">
        <v>4.0920579203825996E-2</v>
      </c>
      <c r="AA1205" s="46">
        <v>1</v>
      </c>
      <c r="AB1205" s="61">
        <v>-0.49223095540239503</v>
      </c>
      <c r="AC1205" s="46">
        <v>0.35228204838047</v>
      </c>
      <c r="AD1205" s="61">
        <v>-0.533151534606221</v>
      </c>
      <c r="AE1205" s="61">
        <v>-0.24019723720231201</v>
      </c>
      <c r="AF1205" s="11" t="s">
        <v>4297</v>
      </c>
      <c r="AG1205" s="11" t="s">
        <v>4299</v>
      </c>
      <c r="AH1205" s="62">
        <v>0</v>
      </c>
      <c r="AI1205" s="11" t="s">
        <v>4300</v>
      </c>
      <c r="AJ1205" s="11">
        <v>0</v>
      </c>
      <c r="AK1205" s="63">
        <v>0</v>
      </c>
      <c r="AL1205" s="11" t="s">
        <v>4297</v>
      </c>
      <c r="AM1205" s="11">
        <v>0</v>
      </c>
      <c r="AN1205" s="63">
        <v>0</v>
      </c>
      <c r="AO1205" s="11" t="s">
        <v>4297</v>
      </c>
      <c r="AP1205" s="11">
        <v>0</v>
      </c>
      <c r="AQ1205" s="59">
        <v>0</v>
      </c>
    </row>
    <row r="1206" spans="3:43" x14ac:dyDescent="0.2">
      <c r="C1206" s="59"/>
      <c r="D1206" s="59"/>
      <c r="E1206" s="59"/>
      <c r="F1206" s="59"/>
      <c r="G1206" s="59"/>
      <c r="H1206" s="59"/>
      <c r="I1206" s="59"/>
      <c r="J1206" s="60" t="s">
        <v>4622</v>
      </c>
      <c r="K1206" s="46">
        <v>0.99999999999952005</v>
      </c>
      <c r="L1206" s="61">
        <v>9.4810733999114896E-2</v>
      </c>
      <c r="M1206" s="46">
        <v>0.99999999982520205</v>
      </c>
      <c r="N1206" s="61">
        <v>7.7163918357007208E-3</v>
      </c>
      <c r="O1206" s="46">
        <v>2.46777150510319E-2</v>
      </c>
      <c r="P1206" s="61">
        <v>-0.25115844875318399</v>
      </c>
      <c r="Q1206" s="46">
        <v>1</v>
      </c>
      <c r="R1206" s="61">
        <v>-0.12356213131712301</v>
      </c>
      <c r="S1206" s="46">
        <v>1</v>
      </c>
      <c r="T1206" s="61">
        <v>-8.7094342163414204E-2</v>
      </c>
      <c r="U1206" s="46">
        <v>3.4275312565045096E-2</v>
      </c>
      <c r="V1206" s="61">
        <v>-0.34596918275229904</v>
      </c>
      <c r="W1206" s="46">
        <v>1</v>
      </c>
      <c r="X1206" s="61">
        <v>-0.21837286531623801</v>
      </c>
      <c r="Y1206" s="46">
        <v>0.14284219153337402</v>
      </c>
      <c r="Z1206" s="61">
        <v>-0.25887484058888505</v>
      </c>
      <c r="AA1206" s="46">
        <v>1</v>
      </c>
      <c r="AB1206" s="61">
        <v>-0.13127852315282401</v>
      </c>
      <c r="AC1206" s="46">
        <v>1</v>
      </c>
      <c r="AD1206" s="61">
        <v>0.12759631743606101</v>
      </c>
      <c r="AE1206" s="61">
        <v>-0.24011524831079903</v>
      </c>
      <c r="AF1206" s="11" t="s">
        <v>4300</v>
      </c>
      <c r="AG1206" s="11" t="s">
        <v>4298</v>
      </c>
      <c r="AH1206" s="62" t="s">
        <v>4298</v>
      </c>
      <c r="AI1206" s="11" t="s">
        <v>4297</v>
      </c>
      <c r="AJ1206" s="11">
        <v>0</v>
      </c>
      <c r="AK1206" s="63">
        <v>0</v>
      </c>
      <c r="AL1206" s="11" t="s">
        <v>4297</v>
      </c>
      <c r="AM1206" s="11" t="s">
        <v>4299</v>
      </c>
      <c r="AN1206" s="63">
        <v>0</v>
      </c>
      <c r="AO1206" s="11" t="s">
        <v>4297</v>
      </c>
      <c r="AP1206" s="11">
        <v>0</v>
      </c>
      <c r="AQ1206" s="59">
        <v>0</v>
      </c>
    </row>
    <row r="1207" spans="3:43" x14ac:dyDescent="0.2">
      <c r="C1207" s="59"/>
      <c r="D1207" s="59"/>
      <c r="E1207" s="59"/>
      <c r="F1207" s="59"/>
      <c r="G1207" s="59"/>
      <c r="H1207" s="59"/>
      <c r="I1207" s="59"/>
      <c r="J1207" s="60" t="s">
        <v>4623</v>
      </c>
      <c r="K1207" s="46">
        <v>0.99999999999952005</v>
      </c>
      <c r="L1207" s="61">
        <v>2.44761290409365E-2</v>
      </c>
      <c r="M1207" s="46">
        <v>0.99365931076172997</v>
      </c>
      <c r="N1207" s="61">
        <v>-4.5445840624441097E-2</v>
      </c>
      <c r="O1207" s="46">
        <v>5.6193879179797903E-3</v>
      </c>
      <c r="P1207" s="61">
        <v>-0.30224770700429804</v>
      </c>
      <c r="Q1207" s="46">
        <v>1</v>
      </c>
      <c r="R1207" s="61">
        <v>0.10040306222020901</v>
      </c>
      <c r="S1207" s="46">
        <v>1</v>
      </c>
      <c r="T1207" s="61">
        <v>-6.9921969665377698E-2</v>
      </c>
      <c r="U1207" s="46">
        <v>5.6010908458677497E-2</v>
      </c>
      <c r="V1207" s="61">
        <v>-0.32672383604523503</v>
      </c>
      <c r="W1207" s="46">
        <v>1</v>
      </c>
      <c r="X1207" s="61">
        <v>7.5926933179272502E-2</v>
      </c>
      <c r="Y1207" s="46">
        <v>0.169016344814576</v>
      </c>
      <c r="Z1207" s="61">
        <v>-0.25680186637985702</v>
      </c>
      <c r="AA1207" s="46">
        <v>1</v>
      </c>
      <c r="AB1207" s="61">
        <v>0.14584890284465002</v>
      </c>
      <c r="AC1207" s="46">
        <v>0.38628383058203902</v>
      </c>
      <c r="AD1207" s="61">
        <v>0.40265076922450704</v>
      </c>
      <c r="AE1207" s="61">
        <v>-0.23985915749836703</v>
      </c>
      <c r="AF1207" s="11" t="s">
        <v>4300</v>
      </c>
      <c r="AG1207" s="11" t="s">
        <v>4298</v>
      </c>
      <c r="AH1207" s="62" t="s">
        <v>4298</v>
      </c>
      <c r="AI1207" s="11" t="s">
        <v>4300</v>
      </c>
      <c r="AJ1207" s="11">
        <v>0</v>
      </c>
      <c r="AK1207" s="63">
        <v>0</v>
      </c>
      <c r="AL1207" s="11" t="s">
        <v>4297</v>
      </c>
      <c r="AM1207" s="11">
        <v>0</v>
      </c>
      <c r="AN1207" s="63">
        <v>0</v>
      </c>
      <c r="AO1207" s="11" t="s">
        <v>4297</v>
      </c>
      <c r="AP1207" s="11">
        <v>0</v>
      </c>
      <c r="AQ1207" s="59">
        <v>0</v>
      </c>
    </row>
    <row r="1208" spans="3:43" x14ac:dyDescent="0.2">
      <c r="C1208" s="59"/>
      <c r="D1208" s="59"/>
      <c r="E1208" s="59"/>
      <c r="F1208" s="59"/>
      <c r="G1208" s="59"/>
      <c r="H1208" s="59"/>
      <c r="I1208" s="59"/>
      <c r="J1208" s="60" t="s">
        <v>2021</v>
      </c>
      <c r="K1208" s="46">
        <v>0.99999999999952005</v>
      </c>
      <c r="L1208" s="61">
        <v>-4.36625011006972E-2</v>
      </c>
      <c r="M1208" s="46">
        <v>2.4473503417691198E-2</v>
      </c>
      <c r="N1208" s="61">
        <v>-0.27492487226333101</v>
      </c>
      <c r="O1208" s="46">
        <v>2.1505741622239902E-4</v>
      </c>
      <c r="P1208" s="61">
        <v>-0.45909500671282705</v>
      </c>
      <c r="Q1208" s="46">
        <v>1</v>
      </c>
      <c r="R1208" s="61">
        <v>-0.266956535660266</v>
      </c>
      <c r="S1208" s="46">
        <v>0.55892753638133508</v>
      </c>
      <c r="T1208" s="61">
        <v>-0.23126237116263401</v>
      </c>
      <c r="U1208" s="46">
        <v>3.5315232925742499E-2</v>
      </c>
      <c r="V1208" s="61">
        <v>-0.41543250561212902</v>
      </c>
      <c r="W1208" s="46">
        <v>1</v>
      </c>
      <c r="X1208" s="61">
        <v>-0.223294034559569</v>
      </c>
      <c r="Y1208" s="46">
        <v>1</v>
      </c>
      <c r="Z1208" s="61">
        <v>-0.18417013444949501</v>
      </c>
      <c r="AA1208" s="46">
        <v>1</v>
      </c>
      <c r="AB1208" s="61">
        <v>7.9683366030648406E-3</v>
      </c>
      <c r="AC1208" s="46">
        <v>1</v>
      </c>
      <c r="AD1208" s="61">
        <v>0.19213847105256002</v>
      </c>
      <c r="AE1208" s="61">
        <v>-0.23982191520773702</v>
      </c>
      <c r="AF1208" s="11" t="s">
        <v>4297</v>
      </c>
      <c r="AG1208" s="11" t="s">
        <v>4298</v>
      </c>
      <c r="AH1208" s="62">
        <v>0</v>
      </c>
      <c r="AI1208" s="11" t="s">
        <v>4297</v>
      </c>
      <c r="AJ1208" s="11" t="s">
        <v>4299</v>
      </c>
      <c r="AK1208" s="63">
        <v>0</v>
      </c>
      <c r="AL1208" s="11" t="s">
        <v>4297</v>
      </c>
      <c r="AM1208" s="11">
        <v>0</v>
      </c>
      <c r="AN1208" s="63">
        <v>0</v>
      </c>
      <c r="AO1208" s="11" t="s">
        <v>4297</v>
      </c>
      <c r="AP1208" s="11">
        <v>0</v>
      </c>
      <c r="AQ1208" s="59">
        <v>0</v>
      </c>
    </row>
    <row r="1209" spans="3:43" x14ac:dyDescent="0.2">
      <c r="C1209" s="59"/>
      <c r="D1209" s="59"/>
      <c r="E1209" s="59"/>
      <c r="F1209" s="59"/>
      <c r="G1209" s="59"/>
      <c r="H1209" s="59"/>
      <c r="I1209" s="59"/>
      <c r="J1209" s="60" t="s">
        <v>1494</v>
      </c>
      <c r="K1209" s="46">
        <v>0.99999999999952005</v>
      </c>
      <c r="L1209" s="61">
        <v>3.5194497851472197E-2</v>
      </c>
      <c r="M1209" s="46">
        <v>6.5038499964662506E-3</v>
      </c>
      <c r="N1209" s="61">
        <v>0.21999922934445201</v>
      </c>
      <c r="O1209" s="46">
        <v>2.05049319262125E-2</v>
      </c>
      <c r="P1209" s="61">
        <v>0.2132017869798</v>
      </c>
      <c r="Q1209" s="46">
        <v>1</v>
      </c>
      <c r="R1209" s="61">
        <v>6.7578734097202303E-2</v>
      </c>
      <c r="S1209" s="46">
        <v>0.36708758466121</v>
      </c>
      <c r="T1209" s="61">
        <v>0.18480473149298002</v>
      </c>
      <c r="U1209" s="46">
        <v>0.37685646840050602</v>
      </c>
      <c r="V1209" s="61">
        <v>0.178007289128328</v>
      </c>
      <c r="W1209" s="46">
        <v>1</v>
      </c>
      <c r="X1209" s="61">
        <v>3.23842362457301E-2</v>
      </c>
      <c r="Y1209" s="46">
        <v>1</v>
      </c>
      <c r="Z1209" s="61">
        <v>-6.7974423646516803E-3</v>
      </c>
      <c r="AA1209" s="46">
        <v>1</v>
      </c>
      <c r="AB1209" s="61">
        <v>-0.15242049524724902</v>
      </c>
      <c r="AC1209" s="46">
        <v>1</v>
      </c>
      <c r="AD1209" s="61">
        <v>-0.145623052882598</v>
      </c>
      <c r="AE1209" s="61">
        <v>-0.23971145385830303</v>
      </c>
      <c r="AF1209" s="11" t="s">
        <v>4297</v>
      </c>
      <c r="AG1209" s="11">
        <v>0</v>
      </c>
      <c r="AH1209" s="62">
        <v>0</v>
      </c>
      <c r="AI1209" s="11" t="s">
        <v>4300</v>
      </c>
      <c r="AJ1209" s="11" t="s">
        <v>4298</v>
      </c>
      <c r="AK1209" s="63" t="s">
        <v>4298</v>
      </c>
      <c r="AL1209" s="11" t="s">
        <v>4297</v>
      </c>
      <c r="AM1209" s="11">
        <v>0</v>
      </c>
      <c r="AN1209" s="63">
        <v>0</v>
      </c>
      <c r="AO1209" s="11" t="s">
        <v>4297</v>
      </c>
      <c r="AP1209" s="11" t="s">
        <v>4299</v>
      </c>
      <c r="AQ1209" s="59">
        <v>0</v>
      </c>
    </row>
    <row r="1210" spans="3:43" x14ac:dyDescent="0.2">
      <c r="C1210" s="59"/>
      <c r="D1210" s="59"/>
      <c r="E1210" s="59"/>
      <c r="F1210" s="59"/>
      <c r="G1210" s="59"/>
      <c r="H1210" s="59"/>
      <c r="I1210" s="59"/>
      <c r="J1210" s="60" t="s">
        <v>4624</v>
      </c>
      <c r="K1210" s="46">
        <v>0.15920285382019803</v>
      </c>
      <c r="L1210" s="61">
        <v>0.31049166141833601</v>
      </c>
      <c r="M1210" s="46">
        <v>3.6171446058531301E-2</v>
      </c>
      <c r="N1210" s="61">
        <v>0.21386830470526202</v>
      </c>
      <c r="O1210" s="46">
        <v>3.5780438302224396E-2</v>
      </c>
      <c r="P1210" s="61">
        <v>0.23639199731992502</v>
      </c>
      <c r="Q1210" s="46">
        <v>0.34358327438421304</v>
      </c>
      <c r="R1210" s="61">
        <v>0.36696486763600999</v>
      </c>
      <c r="S1210" s="46">
        <v>1</v>
      </c>
      <c r="T1210" s="61">
        <v>-9.6623356713073497E-2</v>
      </c>
      <c r="U1210" s="46">
        <v>1</v>
      </c>
      <c r="V1210" s="61">
        <v>-7.4099664098410692E-2</v>
      </c>
      <c r="W1210" s="46">
        <v>1</v>
      </c>
      <c r="X1210" s="61">
        <v>5.6473206217674696E-2</v>
      </c>
      <c r="Y1210" s="46">
        <v>1</v>
      </c>
      <c r="Z1210" s="61">
        <v>2.2523692614662801E-2</v>
      </c>
      <c r="AA1210" s="46">
        <v>1</v>
      </c>
      <c r="AB1210" s="61">
        <v>0.153096562930748</v>
      </c>
      <c r="AC1210" s="46">
        <v>1</v>
      </c>
      <c r="AD1210" s="61">
        <v>0.130572870316085</v>
      </c>
      <c r="AE1210" s="61">
        <v>-0.23963369396638401</v>
      </c>
      <c r="AF1210" s="11" t="s">
        <v>4297</v>
      </c>
      <c r="AG1210" s="11">
        <v>0</v>
      </c>
      <c r="AH1210" s="62">
        <v>0</v>
      </c>
      <c r="AI1210" s="11" t="s">
        <v>4300</v>
      </c>
      <c r="AJ1210" s="11" t="s">
        <v>4298</v>
      </c>
      <c r="AK1210" s="63">
        <v>0</v>
      </c>
      <c r="AL1210" s="11" t="s">
        <v>4297</v>
      </c>
      <c r="AM1210" s="11">
        <v>0</v>
      </c>
      <c r="AN1210" s="63">
        <v>0</v>
      </c>
      <c r="AO1210" s="11" t="s">
        <v>4297</v>
      </c>
      <c r="AP1210" s="11">
        <v>0</v>
      </c>
      <c r="AQ1210" s="59">
        <v>0</v>
      </c>
    </row>
    <row r="1211" spans="3:43" x14ac:dyDescent="0.2">
      <c r="C1211" s="59"/>
      <c r="D1211" s="59"/>
      <c r="E1211" s="59"/>
      <c r="F1211" s="59"/>
      <c r="G1211" s="59"/>
      <c r="H1211" s="59"/>
      <c r="I1211" s="59"/>
      <c r="J1211" s="60" t="s">
        <v>4625</v>
      </c>
      <c r="K1211" s="46">
        <v>0.55528010874057809</v>
      </c>
      <c r="L1211" s="61">
        <v>0.17969684978559503</v>
      </c>
      <c r="M1211" s="46">
        <v>1.1073706527748302E-3</v>
      </c>
      <c r="N1211" s="61">
        <v>0.24136565689859701</v>
      </c>
      <c r="O1211" s="46">
        <v>0.24707059771174802</v>
      </c>
      <c r="P1211" s="61">
        <v>0.13083159880533601</v>
      </c>
      <c r="Q1211" s="46">
        <v>0.9455367908235881</v>
      </c>
      <c r="R1211" s="61">
        <v>0.19144636664775702</v>
      </c>
      <c r="S1211" s="46">
        <v>1</v>
      </c>
      <c r="T1211" s="61">
        <v>6.1668807113002197E-2</v>
      </c>
      <c r="U1211" s="46">
        <v>1</v>
      </c>
      <c r="V1211" s="61">
        <v>-4.88652509802587E-2</v>
      </c>
      <c r="W1211" s="46">
        <v>1</v>
      </c>
      <c r="X1211" s="61">
        <v>1.1749516862161899E-2</v>
      </c>
      <c r="Y1211" s="46">
        <v>1</v>
      </c>
      <c r="Z1211" s="61">
        <v>-0.11053405809326101</v>
      </c>
      <c r="AA1211" s="46">
        <v>1</v>
      </c>
      <c r="AB1211" s="61">
        <v>-4.9919290250840298E-2</v>
      </c>
      <c r="AC1211" s="46">
        <v>1</v>
      </c>
      <c r="AD1211" s="61">
        <v>6.0614767842420696E-2</v>
      </c>
      <c r="AE1211" s="61">
        <v>-0.23952731236462302</v>
      </c>
      <c r="AF1211" s="11" t="s">
        <v>4297</v>
      </c>
      <c r="AG1211" s="11">
        <v>0</v>
      </c>
      <c r="AH1211" s="62">
        <v>0</v>
      </c>
      <c r="AI1211" s="11" t="s">
        <v>4300</v>
      </c>
      <c r="AJ1211" s="11" t="s">
        <v>4298</v>
      </c>
      <c r="AK1211" s="63">
        <v>0</v>
      </c>
      <c r="AL1211" s="11" t="s">
        <v>4297</v>
      </c>
      <c r="AM1211" s="11">
        <v>0</v>
      </c>
      <c r="AN1211" s="63">
        <v>0</v>
      </c>
      <c r="AO1211" s="11" t="s">
        <v>4300</v>
      </c>
      <c r="AP1211" s="11" t="s">
        <v>4299</v>
      </c>
      <c r="AQ1211" s="59">
        <v>0</v>
      </c>
    </row>
    <row r="1212" spans="3:43" x14ac:dyDescent="0.2">
      <c r="C1212" s="59"/>
      <c r="D1212" s="59"/>
      <c r="E1212" s="59"/>
      <c r="F1212" s="59"/>
      <c r="G1212" s="59"/>
      <c r="H1212" s="59"/>
      <c r="I1212" s="59"/>
      <c r="J1212" s="60" t="s">
        <v>4626</v>
      </c>
      <c r="K1212" s="46">
        <v>0.69194382238853003</v>
      </c>
      <c r="L1212" s="61">
        <v>0.130834545573457</v>
      </c>
      <c r="M1212" s="46">
        <v>0.53791753908450302</v>
      </c>
      <c r="N1212" s="61">
        <v>7.1404143193544198E-2</v>
      </c>
      <c r="O1212" s="46">
        <v>0.99119022675560309</v>
      </c>
      <c r="P1212" s="61">
        <v>-2.9692434660487901E-2</v>
      </c>
      <c r="Q1212" s="46">
        <v>1</v>
      </c>
      <c r="R1212" s="61">
        <v>-0.12349039947290101</v>
      </c>
      <c r="S1212" s="46">
        <v>1</v>
      </c>
      <c r="T1212" s="61">
        <v>-5.9430402379912296E-2</v>
      </c>
      <c r="U1212" s="46">
        <v>0.17658400576851102</v>
      </c>
      <c r="V1212" s="61">
        <v>-0.16052698023394402</v>
      </c>
      <c r="W1212" s="46">
        <v>1</v>
      </c>
      <c r="X1212" s="61">
        <v>-0.254324945046358</v>
      </c>
      <c r="Y1212" s="46">
        <v>0.89845738788855312</v>
      </c>
      <c r="Z1212" s="61">
        <v>-0.101096577854032</v>
      </c>
      <c r="AA1212" s="46">
        <v>1</v>
      </c>
      <c r="AB1212" s="61">
        <v>-0.19489454266644501</v>
      </c>
      <c r="AC1212" s="46">
        <v>1</v>
      </c>
      <c r="AD1212" s="61">
        <v>-9.3797964812413301E-2</v>
      </c>
      <c r="AE1212" s="61">
        <v>-0.23933042635798901</v>
      </c>
      <c r="AF1212" s="11" t="s">
        <v>4297</v>
      </c>
      <c r="AG1212" s="11">
        <v>0</v>
      </c>
      <c r="AH1212" s="62">
        <v>0</v>
      </c>
      <c r="AI1212" s="11" t="s">
        <v>4297</v>
      </c>
      <c r="AJ1212" s="11">
        <v>0</v>
      </c>
      <c r="AK1212" s="63">
        <v>0</v>
      </c>
      <c r="AL1212" s="11" t="s">
        <v>4297</v>
      </c>
      <c r="AM1212" s="11" t="s">
        <v>4299</v>
      </c>
      <c r="AN1212" s="63">
        <v>0</v>
      </c>
      <c r="AO1212" s="11" t="s">
        <v>4297</v>
      </c>
      <c r="AP1212" s="11">
        <v>0</v>
      </c>
      <c r="AQ1212" s="59">
        <v>0</v>
      </c>
    </row>
    <row r="1213" spans="3:43" x14ac:dyDescent="0.2">
      <c r="C1213" s="59"/>
      <c r="D1213" s="59"/>
      <c r="E1213" s="59"/>
      <c r="F1213" s="59"/>
      <c r="G1213" s="59"/>
      <c r="H1213" s="59"/>
      <c r="I1213" s="59"/>
      <c r="J1213" s="60" t="s">
        <v>2163</v>
      </c>
      <c r="K1213" s="46">
        <v>0.99999999999952005</v>
      </c>
      <c r="L1213" s="61">
        <v>8.15945792453787E-3</v>
      </c>
      <c r="M1213" s="46">
        <v>2.8299566272058504E-3</v>
      </c>
      <c r="N1213" s="61">
        <v>-0.26164773238493699</v>
      </c>
      <c r="O1213" s="46">
        <v>4.2288816213652204E-4</v>
      </c>
      <c r="P1213" s="61">
        <v>-0.33193294667871803</v>
      </c>
      <c r="Q1213" s="46">
        <v>1</v>
      </c>
      <c r="R1213" s="61">
        <v>-0.17746488987296302</v>
      </c>
      <c r="S1213" s="46">
        <v>0.11331836358625601</v>
      </c>
      <c r="T1213" s="61">
        <v>-0.26980719030947503</v>
      </c>
      <c r="U1213" s="46">
        <v>1.96099985518772E-2</v>
      </c>
      <c r="V1213" s="61">
        <v>-0.34009240460325602</v>
      </c>
      <c r="W1213" s="46">
        <v>1</v>
      </c>
      <c r="X1213" s="61">
        <v>-0.18562434779750001</v>
      </c>
      <c r="Y1213" s="46">
        <v>1</v>
      </c>
      <c r="Z1213" s="61">
        <v>-7.0285214293781401E-2</v>
      </c>
      <c r="AA1213" s="46">
        <v>1</v>
      </c>
      <c r="AB1213" s="61">
        <v>8.4182842511974304E-2</v>
      </c>
      <c r="AC1213" s="46">
        <v>1</v>
      </c>
      <c r="AD1213" s="61">
        <v>0.15446805680575601</v>
      </c>
      <c r="AE1213" s="61">
        <v>-0.23918910500564702</v>
      </c>
      <c r="AF1213" s="11" t="s">
        <v>4297</v>
      </c>
      <c r="AG1213" s="11" t="s">
        <v>4298</v>
      </c>
      <c r="AH1213" s="62">
        <v>0</v>
      </c>
      <c r="AI1213" s="11" t="s">
        <v>4297</v>
      </c>
      <c r="AJ1213" s="11">
        <v>0</v>
      </c>
      <c r="AK1213" s="63">
        <v>0</v>
      </c>
      <c r="AL1213" s="11" t="s">
        <v>4297</v>
      </c>
      <c r="AM1213" s="11" t="s">
        <v>4299</v>
      </c>
      <c r="AN1213" s="63">
        <v>0</v>
      </c>
      <c r="AO1213" s="11" t="s">
        <v>4297</v>
      </c>
      <c r="AP1213" s="11">
        <v>0</v>
      </c>
      <c r="AQ1213" s="59">
        <v>0</v>
      </c>
    </row>
    <row r="1214" spans="3:43" x14ac:dyDescent="0.2">
      <c r="C1214" s="59"/>
      <c r="D1214" s="59"/>
      <c r="E1214" s="59"/>
      <c r="F1214" s="59"/>
      <c r="G1214" s="59"/>
      <c r="H1214" s="59"/>
      <c r="I1214" s="59"/>
      <c r="J1214" s="60" t="s">
        <v>729</v>
      </c>
      <c r="K1214" s="46">
        <v>0.99999999999952005</v>
      </c>
      <c r="L1214" s="61">
        <v>0.11667656718703401</v>
      </c>
      <c r="M1214" s="46">
        <v>5.2048808246384403E-3</v>
      </c>
      <c r="N1214" s="61">
        <v>0.195980259404954</v>
      </c>
      <c r="O1214" s="46">
        <v>7.1849619366164214E-5</v>
      </c>
      <c r="P1214" s="61">
        <v>0.293139669693319</v>
      </c>
      <c r="Q1214" s="46">
        <v>0.98798509884477204</v>
      </c>
      <c r="R1214" s="61">
        <v>0.17157005819832202</v>
      </c>
      <c r="S1214" s="46">
        <v>1</v>
      </c>
      <c r="T1214" s="61">
        <v>7.9303692217920399E-2</v>
      </c>
      <c r="U1214" s="46">
        <v>0.23415041150484603</v>
      </c>
      <c r="V1214" s="61">
        <v>0.17646310250628403</v>
      </c>
      <c r="W1214" s="46">
        <v>1</v>
      </c>
      <c r="X1214" s="61">
        <v>5.4893491011287696E-2</v>
      </c>
      <c r="Y1214" s="46">
        <v>1</v>
      </c>
      <c r="Z1214" s="61">
        <v>9.7159410288364001E-2</v>
      </c>
      <c r="AA1214" s="46">
        <v>1</v>
      </c>
      <c r="AB1214" s="61">
        <v>-2.4410201206632599E-2</v>
      </c>
      <c r="AC1214" s="46">
        <v>1</v>
      </c>
      <c r="AD1214" s="61">
        <v>-0.12156961149499701</v>
      </c>
      <c r="AE1214" s="61">
        <v>-0.23914042243623801</v>
      </c>
      <c r="AF1214" s="11" t="s">
        <v>4297</v>
      </c>
      <c r="AG1214" s="11" t="s">
        <v>4299</v>
      </c>
      <c r="AH1214" s="62">
        <v>0</v>
      </c>
      <c r="AI1214" s="11" t="s">
        <v>4300</v>
      </c>
      <c r="AJ1214" s="11" t="s">
        <v>4298</v>
      </c>
      <c r="AK1214" s="63" t="s">
        <v>4298</v>
      </c>
      <c r="AL1214" s="11" t="s">
        <v>4297</v>
      </c>
      <c r="AM1214" s="11">
        <v>0</v>
      </c>
      <c r="AN1214" s="63">
        <v>0</v>
      </c>
      <c r="AO1214" s="11" t="s">
        <v>4297</v>
      </c>
      <c r="AP1214" s="11">
        <v>0</v>
      </c>
      <c r="AQ1214" s="59">
        <v>0</v>
      </c>
    </row>
    <row r="1215" spans="3:43" x14ac:dyDescent="0.2">
      <c r="C1215" s="59"/>
      <c r="D1215" s="59"/>
      <c r="E1215" s="59"/>
      <c r="F1215" s="59"/>
      <c r="G1215" s="59"/>
      <c r="H1215" s="59"/>
      <c r="I1215" s="59"/>
      <c r="J1215" s="60" t="s">
        <v>3190</v>
      </c>
      <c r="K1215" s="46">
        <v>0.99999999999952005</v>
      </c>
      <c r="L1215" s="61">
        <v>4.6050478670855002E-2</v>
      </c>
      <c r="M1215" s="46">
        <v>0.135885438637004</v>
      </c>
      <c r="N1215" s="61">
        <v>-0.21807990767350302</v>
      </c>
      <c r="O1215" s="46">
        <v>1.7136563116494602E-3</v>
      </c>
      <c r="P1215" s="61">
        <v>-0.40989745189858501</v>
      </c>
      <c r="Q1215" s="46">
        <v>1</v>
      </c>
      <c r="R1215" s="61">
        <v>0.10172442778339801</v>
      </c>
      <c r="S1215" s="46">
        <v>0.42704311284146501</v>
      </c>
      <c r="T1215" s="61">
        <v>-0.26413038634435804</v>
      </c>
      <c r="U1215" s="46">
        <v>2.33692942205357E-2</v>
      </c>
      <c r="V1215" s="61">
        <v>-0.45594793056944</v>
      </c>
      <c r="W1215" s="46">
        <v>1</v>
      </c>
      <c r="X1215" s="61">
        <v>5.5673949112542601E-2</v>
      </c>
      <c r="Y1215" s="46">
        <v>1</v>
      </c>
      <c r="Z1215" s="61">
        <v>-0.19181754422508202</v>
      </c>
      <c r="AA1215" s="46">
        <v>1</v>
      </c>
      <c r="AB1215" s="61">
        <v>0.31980433545690101</v>
      </c>
      <c r="AC1215" s="46">
        <v>0.37831847421876302</v>
      </c>
      <c r="AD1215" s="61">
        <v>0.51162187968198303</v>
      </c>
      <c r="AE1215" s="61">
        <v>-0.23911925940441803</v>
      </c>
      <c r="AF1215" s="11" t="s">
        <v>4300</v>
      </c>
      <c r="AG1215" s="11" t="s">
        <v>4298</v>
      </c>
      <c r="AH1215" s="62" t="s">
        <v>4298</v>
      </c>
      <c r="AI1215" s="11" t="s">
        <v>4297</v>
      </c>
      <c r="AJ1215" s="11">
        <v>0</v>
      </c>
      <c r="AK1215" s="63">
        <v>0</v>
      </c>
      <c r="AL1215" s="11" t="s">
        <v>4297</v>
      </c>
      <c r="AM1215" s="11">
        <v>0</v>
      </c>
      <c r="AN1215" s="63">
        <v>0</v>
      </c>
      <c r="AO1215" s="11" t="s">
        <v>4297</v>
      </c>
      <c r="AP1215" s="11">
        <v>0</v>
      </c>
      <c r="AQ1215" s="59">
        <v>0</v>
      </c>
    </row>
    <row r="1216" spans="3:43" x14ac:dyDescent="0.2">
      <c r="C1216" s="59"/>
      <c r="D1216" s="59"/>
      <c r="E1216" s="59"/>
      <c r="F1216" s="59"/>
      <c r="G1216" s="59"/>
      <c r="H1216" s="59"/>
      <c r="I1216" s="59"/>
      <c r="J1216" s="60" t="s">
        <v>4141</v>
      </c>
      <c r="K1216" s="46">
        <v>0.99999999999952005</v>
      </c>
      <c r="L1216" s="61">
        <v>0.21489586330884303</v>
      </c>
      <c r="M1216" s="46">
        <v>0.21853347761159703</v>
      </c>
      <c r="N1216" s="61">
        <v>0.21569818421736703</v>
      </c>
      <c r="O1216" s="46">
        <v>1.23925112348261E-4</v>
      </c>
      <c r="P1216" s="61">
        <v>0.53879007780735899</v>
      </c>
      <c r="Q1216" s="46">
        <v>1</v>
      </c>
      <c r="R1216" s="61">
        <v>7.4953204629504305E-2</v>
      </c>
      <c r="S1216" s="46">
        <v>1</v>
      </c>
      <c r="T1216" s="61">
        <v>8.0232090852427906E-4</v>
      </c>
      <c r="U1216" s="46">
        <v>0.26872942552909901</v>
      </c>
      <c r="V1216" s="61">
        <v>0.32389421449851602</v>
      </c>
      <c r="W1216" s="46">
        <v>1</v>
      </c>
      <c r="X1216" s="61">
        <v>-0.139942658679339</v>
      </c>
      <c r="Y1216" s="46">
        <v>0.23263683598314402</v>
      </c>
      <c r="Z1216" s="61">
        <v>0.32309189358999202</v>
      </c>
      <c r="AA1216" s="46">
        <v>1</v>
      </c>
      <c r="AB1216" s="61">
        <v>-0.140744979587863</v>
      </c>
      <c r="AC1216" s="46">
        <v>0.50695688546792606</v>
      </c>
      <c r="AD1216" s="61">
        <v>-0.46383687317785405</v>
      </c>
      <c r="AE1216" s="61">
        <v>-0.23911444495501999</v>
      </c>
      <c r="AF1216" s="11" t="s">
        <v>4300</v>
      </c>
      <c r="AG1216" s="11" t="s">
        <v>4299</v>
      </c>
      <c r="AH1216" s="62" t="s">
        <v>4299</v>
      </c>
      <c r="AI1216" s="11" t="s">
        <v>4300</v>
      </c>
      <c r="AJ1216" s="11" t="s">
        <v>4298</v>
      </c>
      <c r="AK1216" s="63" t="s">
        <v>4299</v>
      </c>
      <c r="AL1216" s="11" t="s">
        <v>4297</v>
      </c>
      <c r="AM1216" s="11">
        <v>0</v>
      </c>
      <c r="AN1216" s="63">
        <v>0</v>
      </c>
      <c r="AO1216" s="11" t="s">
        <v>4297</v>
      </c>
      <c r="AP1216" s="11">
        <v>0</v>
      </c>
      <c r="AQ1216" s="59">
        <v>0</v>
      </c>
    </row>
    <row r="1217" spans="3:43" x14ac:dyDescent="0.2">
      <c r="C1217" s="59"/>
      <c r="D1217" s="59"/>
      <c r="E1217" s="59"/>
      <c r="F1217" s="59"/>
      <c r="G1217" s="59"/>
      <c r="H1217" s="59"/>
      <c r="I1217" s="59"/>
      <c r="J1217" s="60" t="s">
        <v>421</v>
      </c>
      <c r="K1217" s="46">
        <v>0.36458479004205402</v>
      </c>
      <c r="L1217" s="61">
        <v>0.40534781997114305</v>
      </c>
      <c r="M1217" s="46">
        <v>7.4776387581909598E-9</v>
      </c>
      <c r="N1217" s="61">
        <v>0.84489421521067309</v>
      </c>
      <c r="O1217" s="46">
        <v>1.48625873914357E-6</v>
      </c>
      <c r="P1217" s="61">
        <v>0.76070833022276996</v>
      </c>
      <c r="Q1217" s="46">
        <v>0.24065807288328403</v>
      </c>
      <c r="R1217" s="61">
        <v>0.63049759998301202</v>
      </c>
      <c r="S1217" s="46">
        <v>0.14120463255019602</v>
      </c>
      <c r="T1217" s="61">
        <v>0.43954639523953004</v>
      </c>
      <c r="U1217" s="46">
        <v>0.30679626667339605</v>
      </c>
      <c r="V1217" s="61">
        <v>0.35536051025162602</v>
      </c>
      <c r="W1217" s="46">
        <v>1</v>
      </c>
      <c r="X1217" s="61">
        <v>0.22514978001186903</v>
      </c>
      <c r="Y1217" s="46">
        <v>1</v>
      </c>
      <c r="Z1217" s="61">
        <v>-8.4185884987904011E-2</v>
      </c>
      <c r="AA1217" s="46">
        <v>1</v>
      </c>
      <c r="AB1217" s="61">
        <v>-0.21439661522766101</v>
      </c>
      <c r="AC1217" s="46">
        <v>1</v>
      </c>
      <c r="AD1217" s="61">
        <v>-0.13021073023975602</v>
      </c>
      <c r="AE1217" s="61">
        <v>-0.23904988549143802</v>
      </c>
      <c r="AF1217" s="11" t="s">
        <v>4297</v>
      </c>
      <c r="AG1217" s="11">
        <v>0</v>
      </c>
      <c r="AH1217" s="62">
        <v>0</v>
      </c>
      <c r="AI1217" s="11" t="s">
        <v>4300</v>
      </c>
      <c r="AJ1217" s="11" t="s">
        <v>4298</v>
      </c>
      <c r="AK1217" s="63" t="s">
        <v>4298</v>
      </c>
      <c r="AL1217" s="11" t="s">
        <v>4297</v>
      </c>
      <c r="AM1217" s="11">
        <v>0</v>
      </c>
      <c r="AN1217" s="63">
        <v>0</v>
      </c>
      <c r="AO1217" s="11" t="s">
        <v>4297</v>
      </c>
      <c r="AP1217" s="11" t="s">
        <v>4299</v>
      </c>
      <c r="AQ1217" s="59">
        <v>0</v>
      </c>
    </row>
    <row r="1218" spans="3:43" x14ac:dyDescent="0.2">
      <c r="C1218" s="59"/>
      <c r="D1218" s="59"/>
      <c r="E1218" s="59"/>
      <c r="F1218" s="59"/>
      <c r="G1218" s="59"/>
      <c r="H1218" s="59"/>
      <c r="I1218" s="59"/>
      <c r="J1218" s="60" t="s">
        <v>2801</v>
      </c>
      <c r="K1218" s="46">
        <v>4.7804217562863504E-3</v>
      </c>
      <c r="L1218" s="61">
        <v>0.44251019093385502</v>
      </c>
      <c r="M1218" s="46">
        <v>2.9284559917182802E-5</v>
      </c>
      <c r="N1218" s="61">
        <v>0.36414519747120205</v>
      </c>
      <c r="O1218" s="46">
        <v>2.9461270141622302E-3</v>
      </c>
      <c r="P1218" s="61">
        <v>0.29561062080207501</v>
      </c>
      <c r="Q1218" s="46">
        <v>1</v>
      </c>
      <c r="R1218" s="61">
        <v>0.18662412734813402</v>
      </c>
      <c r="S1218" s="46">
        <v>1</v>
      </c>
      <c r="T1218" s="61">
        <v>-7.8364993462653201E-2</v>
      </c>
      <c r="U1218" s="46">
        <v>0.77563912966105508</v>
      </c>
      <c r="V1218" s="61">
        <v>-0.14689957013178001</v>
      </c>
      <c r="W1218" s="46">
        <v>1</v>
      </c>
      <c r="X1218" s="61">
        <v>-0.25588606358572102</v>
      </c>
      <c r="Y1218" s="46">
        <v>1</v>
      </c>
      <c r="Z1218" s="61">
        <v>-6.8534576669126601E-2</v>
      </c>
      <c r="AA1218" s="46">
        <v>1</v>
      </c>
      <c r="AB1218" s="61">
        <v>-0.177521070123068</v>
      </c>
      <c r="AC1218" s="46">
        <v>1</v>
      </c>
      <c r="AD1218" s="61">
        <v>-0.10898649345394101</v>
      </c>
      <c r="AE1218" s="61">
        <v>-0.23879331439558701</v>
      </c>
      <c r="AF1218" s="11" t="s">
        <v>4297</v>
      </c>
      <c r="AG1218" s="11">
        <v>0</v>
      </c>
      <c r="AH1218" s="62">
        <v>0</v>
      </c>
      <c r="AI1218" s="11" t="s">
        <v>4300</v>
      </c>
      <c r="AJ1218" s="11" t="s">
        <v>4298</v>
      </c>
      <c r="AK1218" s="63">
        <v>0</v>
      </c>
      <c r="AL1218" s="11" t="s">
        <v>4297</v>
      </c>
      <c r="AM1218" s="11" t="s">
        <v>4299</v>
      </c>
      <c r="AN1218" s="63">
        <v>0</v>
      </c>
      <c r="AO1218" s="11" t="s">
        <v>4297</v>
      </c>
      <c r="AP1218" s="11">
        <v>0</v>
      </c>
      <c r="AQ1218" s="59">
        <v>0</v>
      </c>
    </row>
    <row r="1219" spans="3:43" x14ac:dyDescent="0.2">
      <c r="C1219" s="59"/>
      <c r="D1219" s="59"/>
      <c r="E1219" s="59"/>
      <c r="F1219" s="59"/>
      <c r="G1219" s="59"/>
      <c r="H1219" s="59"/>
      <c r="I1219" s="59"/>
      <c r="J1219" s="60" t="s">
        <v>2810</v>
      </c>
      <c r="K1219" s="46">
        <v>0.99999999999952005</v>
      </c>
      <c r="L1219" s="61">
        <v>2.9585025933894598E-2</v>
      </c>
      <c r="M1219" s="46">
        <v>2.0816385742026301E-3</v>
      </c>
      <c r="N1219" s="61">
        <v>-0.23366232565647102</v>
      </c>
      <c r="O1219" s="46">
        <v>1.6363435705701198E-2</v>
      </c>
      <c r="P1219" s="61">
        <v>-0.20948457619506403</v>
      </c>
      <c r="Q1219" s="46">
        <v>1</v>
      </c>
      <c r="R1219" s="61">
        <v>-1.16249239875857E-2</v>
      </c>
      <c r="S1219" s="46">
        <v>6.0201485613724098E-2</v>
      </c>
      <c r="T1219" s="61">
        <v>-0.263247351590365</v>
      </c>
      <c r="U1219" s="46">
        <v>8.0182093021274201E-2</v>
      </c>
      <c r="V1219" s="61">
        <v>-0.23906960212895803</v>
      </c>
      <c r="W1219" s="46">
        <v>1</v>
      </c>
      <c r="X1219" s="61">
        <v>-4.1209949921480298E-2</v>
      </c>
      <c r="Y1219" s="46">
        <v>1</v>
      </c>
      <c r="Z1219" s="61">
        <v>2.4177749461407199E-2</v>
      </c>
      <c r="AA1219" s="46">
        <v>1</v>
      </c>
      <c r="AB1219" s="61">
        <v>0.22203740166888503</v>
      </c>
      <c r="AC1219" s="46">
        <v>0.88721797382484502</v>
      </c>
      <c r="AD1219" s="61">
        <v>0.197859652207478</v>
      </c>
      <c r="AE1219" s="61">
        <v>-0.23858177811034301</v>
      </c>
      <c r="AF1219" s="11" t="s">
        <v>4297</v>
      </c>
      <c r="AG1219" s="11">
        <v>0</v>
      </c>
      <c r="AH1219" s="62">
        <v>0</v>
      </c>
      <c r="AI1219" s="11" t="s">
        <v>4300</v>
      </c>
      <c r="AJ1219" s="11">
        <v>0</v>
      </c>
      <c r="AK1219" s="63">
        <v>0</v>
      </c>
      <c r="AL1219" s="11" t="s">
        <v>4297</v>
      </c>
      <c r="AM1219" s="11" t="s">
        <v>4299</v>
      </c>
      <c r="AN1219" s="63">
        <v>0</v>
      </c>
      <c r="AO1219" s="11" t="s">
        <v>4297</v>
      </c>
      <c r="AP1219" s="11" t="s">
        <v>4298</v>
      </c>
      <c r="AQ1219" s="59">
        <v>0</v>
      </c>
    </row>
    <row r="1220" spans="3:43" x14ac:dyDescent="0.2">
      <c r="C1220" s="59"/>
      <c r="D1220" s="59"/>
      <c r="E1220" s="59"/>
      <c r="F1220" s="59"/>
      <c r="G1220" s="59"/>
      <c r="H1220" s="59"/>
      <c r="I1220" s="59"/>
      <c r="J1220" s="60" t="s">
        <v>752</v>
      </c>
      <c r="K1220" s="46">
        <v>0.99999999999952005</v>
      </c>
      <c r="L1220" s="61">
        <v>-0.13369421546659901</v>
      </c>
      <c r="M1220" s="46">
        <v>2.06446036997529E-4</v>
      </c>
      <c r="N1220" s="61">
        <v>-0.27267350860489503</v>
      </c>
      <c r="O1220" s="46">
        <v>4.6627710424724702E-6</v>
      </c>
      <c r="P1220" s="61">
        <v>-0.36560002192991903</v>
      </c>
      <c r="Q1220" s="46">
        <v>0.76804229381241107</v>
      </c>
      <c r="R1220" s="61">
        <v>-0.22339810917218803</v>
      </c>
      <c r="S1220" s="46">
        <v>0.66708033210276996</v>
      </c>
      <c r="T1220" s="61">
        <v>-0.13897929313829602</v>
      </c>
      <c r="U1220" s="46">
        <v>9.1519244424417792E-2</v>
      </c>
      <c r="V1220" s="61">
        <v>-0.23190580646332001</v>
      </c>
      <c r="W1220" s="46">
        <v>1</v>
      </c>
      <c r="X1220" s="61">
        <v>-8.9703893705588594E-2</v>
      </c>
      <c r="Y1220" s="46">
        <v>1</v>
      </c>
      <c r="Z1220" s="61">
        <v>-9.2926513325023594E-2</v>
      </c>
      <c r="AA1220" s="46">
        <v>1</v>
      </c>
      <c r="AB1220" s="61">
        <v>4.9275399432707701E-2</v>
      </c>
      <c r="AC1220" s="46">
        <v>1</v>
      </c>
      <c r="AD1220" s="61">
        <v>0.142201912757731</v>
      </c>
      <c r="AE1220" s="61">
        <v>-0.23842792532204601</v>
      </c>
      <c r="AF1220" s="11" t="s">
        <v>4297</v>
      </c>
      <c r="AG1220" s="11" t="s">
        <v>4298</v>
      </c>
      <c r="AH1220" s="62">
        <v>0</v>
      </c>
      <c r="AI1220" s="11" t="s">
        <v>4300</v>
      </c>
      <c r="AJ1220" s="11" t="s">
        <v>4299</v>
      </c>
      <c r="AK1220" s="63" t="s">
        <v>4299</v>
      </c>
      <c r="AL1220" s="11" t="s">
        <v>4297</v>
      </c>
      <c r="AM1220" s="11">
        <v>0</v>
      </c>
      <c r="AN1220" s="63">
        <v>0</v>
      </c>
      <c r="AO1220" s="11" t="s">
        <v>4297</v>
      </c>
      <c r="AP1220" s="11">
        <v>0</v>
      </c>
      <c r="AQ1220" s="59">
        <v>0</v>
      </c>
    </row>
    <row r="1221" spans="3:43" x14ac:dyDescent="0.2">
      <c r="C1221" s="59"/>
      <c r="D1221" s="59"/>
      <c r="E1221" s="59"/>
      <c r="F1221" s="59"/>
      <c r="G1221" s="59"/>
      <c r="H1221" s="59"/>
      <c r="I1221" s="59"/>
      <c r="J1221" s="60" t="s">
        <v>647</v>
      </c>
      <c r="K1221" s="46">
        <v>7.5701520805963804E-3</v>
      </c>
      <c r="L1221" s="61">
        <v>0.55964656249571609</v>
      </c>
      <c r="M1221" s="46">
        <v>1.86150936443141E-7</v>
      </c>
      <c r="N1221" s="61">
        <v>0.59732559061328805</v>
      </c>
      <c r="O1221" s="46">
        <v>1.5799573065784799E-8</v>
      </c>
      <c r="P1221" s="61">
        <v>0.7148428950394391</v>
      </c>
      <c r="Q1221" s="46">
        <v>1</v>
      </c>
      <c r="R1221" s="61">
        <v>0.23534191678646302</v>
      </c>
      <c r="S1221" s="46">
        <v>1</v>
      </c>
      <c r="T1221" s="61">
        <v>3.7679028117571796E-2</v>
      </c>
      <c r="U1221" s="46">
        <v>0.97882922861165111</v>
      </c>
      <c r="V1221" s="61">
        <v>0.155196332543723</v>
      </c>
      <c r="W1221" s="46">
        <v>1</v>
      </c>
      <c r="X1221" s="61">
        <v>-0.32430464570925305</v>
      </c>
      <c r="Y1221" s="46">
        <v>1</v>
      </c>
      <c r="Z1221" s="61">
        <v>0.11751730442615101</v>
      </c>
      <c r="AA1221" s="46">
        <v>1</v>
      </c>
      <c r="AB1221" s="61">
        <v>-0.361983673826825</v>
      </c>
      <c r="AC1221" s="46">
        <v>0.38648948350755302</v>
      </c>
      <c r="AD1221" s="61">
        <v>-0.47950097825297605</v>
      </c>
      <c r="AE1221" s="61">
        <v>-0.23819658656203602</v>
      </c>
      <c r="AF1221" s="11" t="s">
        <v>4297</v>
      </c>
      <c r="AG1221" s="11" t="s">
        <v>4299</v>
      </c>
      <c r="AH1221" s="62">
        <v>0</v>
      </c>
      <c r="AI1221" s="11" t="s">
        <v>4300</v>
      </c>
      <c r="AJ1221" s="11" t="s">
        <v>4298</v>
      </c>
      <c r="AK1221" s="63" t="s">
        <v>4298</v>
      </c>
      <c r="AL1221" s="11" t="s">
        <v>4297</v>
      </c>
      <c r="AM1221" s="11">
        <v>0</v>
      </c>
      <c r="AN1221" s="63">
        <v>0</v>
      </c>
      <c r="AO1221" s="11" t="s">
        <v>4297</v>
      </c>
      <c r="AP1221" s="11">
        <v>0</v>
      </c>
      <c r="AQ1221" s="59">
        <v>0</v>
      </c>
    </row>
    <row r="1222" spans="3:43" x14ac:dyDescent="0.2">
      <c r="C1222" s="59"/>
      <c r="D1222" s="59"/>
      <c r="E1222" s="59"/>
      <c r="F1222" s="59"/>
      <c r="G1222" s="59"/>
      <c r="H1222" s="59"/>
      <c r="I1222" s="59"/>
      <c r="J1222" s="60" t="s">
        <v>213</v>
      </c>
      <c r="K1222" s="46">
        <v>0.34372773002894003</v>
      </c>
      <c r="L1222" s="61">
        <v>-0.22828030278643202</v>
      </c>
      <c r="M1222" s="46">
        <v>1.7221683513220002E-9</v>
      </c>
      <c r="N1222" s="61">
        <v>-0.49295669359959204</v>
      </c>
      <c r="O1222" s="46">
        <v>6.95526878496452E-8</v>
      </c>
      <c r="P1222" s="61">
        <v>-0.47585288146518101</v>
      </c>
      <c r="Q1222" s="46">
        <v>0.25393281846057103</v>
      </c>
      <c r="R1222" s="61">
        <v>-0.34721511110561504</v>
      </c>
      <c r="S1222" s="46">
        <v>9.7889069803459391E-2</v>
      </c>
      <c r="T1222" s="61">
        <v>-0.26467639081316002</v>
      </c>
      <c r="U1222" s="46">
        <v>0.10760617583641201</v>
      </c>
      <c r="V1222" s="61">
        <v>-0.24757257867874902</v>
      </c>
      <c r="W1222" s="46">
        <v>1</v>
      </c>
      <c r="X1222" s="61">
        <v>-0.11893480831918402</v>
      </c>
      <c r="Y1222" s="46">
        <v>1</v>
      </c>
      <c r="Z1222" s="61">
        <v>1.71038121344111E-2</v>
      </c>
      <c r="AA1222" s="46">
        <v>1</v>
      </c>
      <c r="AB1222" s="61">
        <v>0.14574158249397601</v>
      </c>
      <c r="AC1222" s="46">
        <v>1</v>
      </c>
      <c r="AD1222" s="61">
        <v>0.128637770359565</v>
      </c>
      <c r="AE1222" s="61">
        <v>-0.23810517060555403</v>
      </c>
      <c r="AF1222" s="11" t="s">
        <v>4297</v>
      </c>
      <c r="AG1222" s="11">
        <v>0</v>
      </c>
      <c r="AH1222" s="62">
        <v>0</v>
      </c>
      <c r="AI1222" s="11" t="s">
        <v>4300</v>
      </c>
      <c r="AJ1222" s="11" t="s">
        <v>4299</v>
      </c>
      <c r="AK1222" s="63" t="s">
        <v>4299</v>
      </c>
      <c r="AL1222" s="11" t="s">
        <v>4297</v>
      </c>
      <c r="AM1222" s="11">
        <v>0</v>
      </c>
      <c r="AN1222" s="63">
        <v>0</v>
      </c>
      <c r="AO1222" s="11" t="s">
        <v>4297</v>
      </c>
      <c r="AP1222" s="11" t="s">
        <v>4298</v>
      </c>
      <c r="AQ1222" s="59">
        <v>0</v>
      </c>
    </row>
    <row r="1223" spans="3:43" x14ac:dyDescent="0.2">
      <c r="C1223" s="59"/>
      <c r="D1223" s="59"/>
      <c r="E1223" s="59"/>
      <c r="F1223" s="59"/>
      <c r="G1223" s="59"/>
      <c r="H1223" s="59"/>
      <c r="I1223" s="59"/>
      <c r="J1223" s="60" t="s">
        <v>4627</v>
      </c>
      <c r="K1223" s="46">
        <v>0.55528010874057809</v>
      </c>
      <c r="L1223" s="61">
        <v>-0.27966076669843803</v>
      </c>
      <c r="M1223" s="46">
        <v>1.8955607477851598E-2</v>
      </c>
      <c r="N1223" s="61">
        <v>-0.28521411621575404</v>
      </c>
      <c r="O1223" s="46">
        <v>0.15537202316836701</v>
      </c>
      <c r="P1223" s="61">
        <v>-0.22746262972620002</v>
      </c>
      <c r="Q1223" s="46">
        <v>1</v>
      </c>
      <c r="R1223" s="61">
        <v>7.8931538275131604E-3</v>
      </c>
      <c r="S1223" s="46">
        <v>1</v>
      </c>
      <c r="T1223" s="61">
        <v>-5.5533495173155601E-3</v>
      </c>
      <c r="U1223" s="46">
        <v>1</v>
      </c>
      <c r="V1223" s="61">
        <v>5.2198136972238497E-2</v>
      </c>
      <c r="W1223" s="46">
        <v>1</v>
      </c>
      <c r="X1223" s="61">
        <v>0.28755392052595102</v>
      </c>
      <c r="Y1223" s="46">
        <v>1</v>
      </c>
      <c r="Z1223" s="61">
        <v>5.7751486489554096E-2</v>
      </c>
      <c r="AA1223" s="46">
        <v>1</v>
      </c>
      <c r="AB1223" s="61">
        <v>0.29310727004326703</v>
      </c>
      <c r="AC1223" s="46">
        <v>1</v>
      </c>
      <c r="AD1223" s="61">
        <v>0.235355783553713</v>
      </c>
      <c r="AE1223" s="61">
        <v>-0.23809232259242102</v>
      </c>
      <c r="AF1223" s="11" t="s">
        <v>4297</v>
      </c>
      <c r="AG1223" s="11">
        <v>0</v>
      </c>
      <c r="AH1223" s="62">
        <v>0</v>
      </c>
      <c r="AI1223" s="11" t="s">
        <v>4300</v>
      </c>
      <c r="AJ1223" s="11">
        <v>0</v>
      </c>
      <c r="AK1223" s="63">
        <v>0</v>
      </c>
      <c r="AL1223" s="11" t="s">
        <v>4297</v>
      </c>
      <c r="AM1223" s="11">
        <v>0</v>
      </c>
      <c r="AN1223" s="63">
        <v>0</v>
      </c>
      <c r="AO1223" s="11" t="s">
        <v>4300</v>
      </c>
      <c r="AP1223" s="11" t="s">
        <v>4298</v>
      </c>
      <c r="AQ1223" s="59">
        <v>0</v>
      </c>
    </row>
    <row r="1224" spans="3:43" x14ac:dyDescent="0.2">
      <c r="C1224" s="59"/>
      <c r="D1224" s="59"/>
      <c r="E1224" s="59"/>
      <c r="F1224" s="59"/>
      <c r="G1224" s="59"/>
      <c r="H1224" s="59"/>
      <c r="I1224" s="59"/>
      <c r="J1224" s="60" t="s">
        <v>2925</v>
      </c>
      <c r="K1224" s="46">
        <v>0.69194382238853003</v>
      </c>
      <c r="L1224" s="61">
        <v>-0.22953545102171602</v>
      </c>
      <c r="M1224" s="46">
        <v>8.5918635081359707E-3</v>
      </c>
      <c r="N1224" s="61">
        <v>-0.279072423186983</v>
      </c>
      <c r="O1224" s="46">
        <v>2.5677739075317698E-2</v>
      </c>
      <c r="P1224" s="61">
        <v>-0.27078304668751302</v>
      </c>
      <c r="Q1224" s="46">
        <v>0.73139062430245005</v>
      </c>
      <c r="R1224" s="61">
        <v>-0.31503351267162605</v>
      </c>
      <c r="S1224" s="46">
        <v>1</v>
      </c>
      <c r="T1224" s="61">
        <v>-4.9536972165266098E-2</v>
      </c>
      <c r="U1224" s="46">
        <v>1</v>
      </c>
      <c r="V1224" s="61">
        <v>-4.1247595665796201E-2</v>
      </c>
      <c r="W1224" s="46">
        <v>1</v>
      </c>
      <c r="X1224" s="61">
        <v>-8.5498061649909002E-2</v>
      </c>
      <c r="Y1224" s="46">
        <v>1</v>
      </c>
      <c r="Z1224" s="61">
        <v>8.2893764994698901E-3</v>
      </c>
      <c r="AA1224" s="46">
        <v>1</v>
      </c>
      <c r="AB1224" s="61">
        <v>-3.5961089484643001E-2</v>
      </c>
      <c r="AC1224" s="46">
        <v>1</v>
      </c>
      <c r="AD1224" s="61">
        <v>-4.4250465984112898E-2</v>
      </c>
      <c r="AE1224" s="61">
        <v>-0.23808276575643703</v>
      </c>
      <c r="AF1224" s="11" t="s">
        <v>4297</v>
      </c>
      <c r="AG1224" s="11">
        <v>0</v>
      </c>
      <c r="AH1224" s="62">
        <v>0</v>
      </c>
      <c r="AI1224" s="11" t="s">
        <v>4300</v>
      </c>
      <c r="AJ1224" s="11" t="s">
        <v>4299</v>
      </c>
      <c r="AK1224" s="63" t="s">
        <v>4299</v>
      </c>
      <c r="AL1224" s="11" t="s">
        <v>4297</v>
      </c>
      <c r="AM1224" s="11">
        <v>0</v>
      </c>
      <c r="AN1224" s="63">
        <v>0</v>
      </c>
      <c r="AO1224" s="11" t="s">
        <v>4297</v>
      </c>
      <c r="AP1224" s="11">
        <v>0</v>
      </c>
      <c r="AQ1224" s="59">
        <v>0</v>
      </c>
    </row>
    <row r="1225" spans="3:43" x14ac:dyDescent="0.2">
      <c r="C1225" s="59"/>
      <c r="D1225" s="59"/>
      <c r="E1225" s="59"/>
      <c r="F1225" s="59"/>
      <c r="G1225" s="59"/>
      <c r="H1225" s="59"/>
      <c r="I1225" s="59"/>
      <c r="J1225" s="60" t="s">
        <v>1992</v>
      </c>
      <c r="K1225" s="46">
        <v>0.99999999999952005</v>
      </c>
      <c r="L1225" s="61">
        <v>-0.16464790540237201</v>
      </c>
      <c r="M1225" s="46">
        <v>1.9430714092377901E-3</v>
      </c>
      <c r="N1225" s="61">
        <v>-0.39910361698405605</v>
      </c>
      <c r="O1225" s="46">
        <v>2.7884818037503701E-4</v>
      </c>
      <c r="P1225" s="61">
        <v>-0.50418654392898998</v>
      </c>
      <c r="Q1225" s="46">
        <v>0.89105194989389103</v>
      </c>
      <c r="R1225" s="61">
        <v>-0.34483408345828503</v>
      </c>
      <c r="S1225" s="46">
        <v>0.68842823208529003</v>
      </c>
      <c r="T1225" s="61">
        <v>-0.23445571158168502</v>
      </c>
      <c r="U1225" s="46">
        <v>0.20241503375502601</v>
      </c>
      <c r="V1225" s="61">
        <v>-0.33953863852661803</v>
      </c>
      <c r="W1225" s="46">
        <v>1</v>
      </c>
      <c r="X1225" s="61">
        <v>-0.18018617805591403</v>
      </c>
      <c r="Y1225" s="46">
        <v>1</v>
      </c>
      <c r="Z1225" s="61">
        <v>-0.10508292694493301</v>
      </c>
      <c r="AA1225" s="46">
        <v>1</v>
      </c>
      <c r="AB1225" s="61">
        <v>5.4269533525771005E-2</v>
      </c>
      <c r="AC1225" s="46">
        <v>1</v>
      </c>
      <c r="AD1225" s="61">
        <v>0.159352460470704</v>
      </c>
      <c r="AE1225" s="61">
        <v>-0.23807369522310301</v>
      </c>
      <c r="AF1225" s="11" t="s">
        <v>4297</v>
      </c>
      <c r="AG1225" s="11" t="s">
        <v>4298</v>
      </c>
      <c r="AH1225" s="62">
        <v>0</v>
      </c>
      <c r="AI1225" s="11" t="s">
        <v>4300</v>
      </c>
      <c r="AJ1225" s="11" t="s">
        <v>4299</v>
      </c>
      <c r="AK1225" s="63">
        <v>0</v>
      </c>
      <c r="AL1225" s="11" t="s">
        <v>4297</v>
      </c>
      <c r="AM1225" s="11">
        <v>0</v>
      </c>
      <c r="AN1225" s="63">
        <v>0</v>
      </c>
      <c r="AO1225" s="11" t="s">
        <v>4297</v>
      </c>
      <c r="AP1225" s="11">
        <v>0</v>
      </c>
      <c r="AQ1225" s="59">
        <v>0</v>
      </c>
    </row>
    <row r="1226" spans="3:43" x14ac:dyDescent="0.2">
      <c r="C1226" s="59"/>
      <c r="D1226" s="59"/>
      <c r="E1226" s="59"/>
      <c r="F1226" s="59"/>
      <c r="G1226" s="59"/>
      <c r="H1226" s="59"/>
      <c r="I1226" s="59"/>
      <c r="J1226" s="60" t="s">
        <v>2820</v>
      </c>
      <c r="K1226" s="46">
        <v>0.99999999999952005</v>
      </c>
      <c r="L1226" s="61">
        <v>-7.3306531439046294E-2</v>
      </c>
      <c r="M1226" s="46">
        <v>0.11453254883632701</v>
      </c>
      <c r="N1226" s="61">
        <v>-0.15081024001832702</v>
      </c>
      <c r="O1226" s="46">
        <v>2.7195619434509103E-4</v>
      </c>
      <c r="P1226" s="61">
        <v>-0.31286982073353803</v>
      </c>
      <c r="Q1226" s="46">
        <v>1</v>
      </c>
      <c r="R1226" s="61">
        <v>-0.12324362451666102</v>
      </c>
      <c r="S1226" s="46">
        <v>1</v>
      </c>
      <c r="T1226" s="61">
        <v>-7.7503708579280794E-2</v>
      </c>
      <c r="U1226" s="46">
        <v>0.105868297909395</v>
      </c>
      <c r="V1226" s="61">
        <v>-0.23956328929449103</v>
      </c>
      <c r="W1226" s="46">
        <v>1</v>
      </c>
      <c r="X1226" s="61">
        <v>-4.9937093077614396E-2</v>
      </c>
      <c r="Y1226" s="46">
        <v>0.55533897699655599</v>
      </c>
      <c r="Z1226" s="61">
        <v>-0.16205958071521101</v>
      </c>
      <c r="AA1226" s="46">
        <v>1</v>
      </c>
      <c r="AB1226" s="61">
        <v>2.7566615501666399E-2</v>
      </c>
      <c r="AC1226" s="46">
        <v>1</v>
      </c>
      <c r="AD1226" s="61">
        <v>0.18962619621687701</v>
      </c>
      <c r="AE1226" s="61">
        <v>-0.23791427079242203</v>
      </c>
      <c r="AF1226" s="11" t="s">
        <v>4300</v>
      </c>
      <c r="AG1226" s="11" t="s">
        <v>4298</v>
      </c>
      <c r="AH1226" s="62" t="s">
        <v>4298</v>
      </c>
      <c r="AI1226" s="11" t="s">
        <v>4300</v>
      </c>
      <c r="AJ1226" s="11" t="s">
        <v>4299</v>
      </c>
      <c r="AK1226" s="63">
        <v>0</v>
      </c>
      <c r="AL1226" s="11" t="s">
        <v>4297</v>
      </c>
      <c r="AM1226" s="11">
        <v>0</v>
      </c>
      <c r="AN1226" s="63">
        <v>0</v>
      </c>
      <c r="AO1226" s="11" t="s">
        <v>4297</v>
      </c>
      <c r="AP1226" s="11">
        <v>0</v>
      </c>
      <c r="AQ1226" s="59">
        <v>0</v>
      </c>
    </row>
    <row r="1227" spans="3:43" x14ac:dyDescent="0.2">
      <c r="C1227" s="59"/>
      <c r="D1227" s="59"/>
      <c r="E1227" s="59"/>
      <c r="F1227" s="59"/>
      <c r="G1227" s="59"/>
      <c r="H1227" s="59"/>
      <c r="I1227" s="59"/>
      <c r="J1227" s="60" t="s">
        <v>4628</v>
      </c>
      <c r="K1227" s="46">
        <v>1.6180156436566999E-2</v>
      </c>
      <c r="L1227" s="61">
        <v>0.26386316929863901</v>
      </c>
      <c r="M1227" s="46">
        <v>7.2564851175357103E-2</v>
      </c>
      <c r="N1227" s="61">
        <v>0.121074788433585</v>
      </c>
      <c r="O1227" s="46">
        <v>0.52291938239886104</v>
      </c>
      <c r="P1227" s="61">
        <v>7.9253131137472302E-2</v>
      </c>
      <c r="Q1227" s="46">
        <v>1</v>
      </c>
      <c r="R1227" s="61">
        <v>8.2325542009891006E-2</v>
      </c>
      <c r="S1227" s="46">
        <v>0.32696049287885504</v>
      </c>
      <c r="T1227" s="61">
        <v>-0.14278838086505402</v>
      </c>
      <c r="U1227" s="46">
        <v>8.4765338828560299E-2</v>
      </c>
      <c r="V1227" s="61">
        <v>-0.184610038161167</v>
      </c>
      <c r="W1227" s="46">
        <v>1</v>
      </c>
      <c r="X1227" s="61">
        <v>-0.181537627288748</v>
      </c>
      <c r="Y1227" s="46">
        <v>1</v>
      </c>
      <c r="Z1227" s="61">
        <v>-4.1821657296113E-2</v>
      </c>
      <c r="AA1227" s="46">
        <v>1</v>
      </c>
      <c r="AB1227" s="61">
        <v>-3.87492464236944E-2</v>
      </c>
      <c r="AC1227" s="46">
        <v>1</v>
      </c>
      <c r="AD1227" s="61">
        <v>3.0724108724186103E-3</v>
      </c>
      <c r="AE1227" s="61">
        <v>-0.23786877577046603</v>
      </c>
      <c r="AF1227" s="11" t="s">
        <v>4297</v>
      </c>
      <c r="AG1227" s="11">
        <v>0</v>
      </c>
      <c r="AH1227" s="62">
        <v>0</v>
      </c>
      <c r="AI1227" s="11" t="s">
        <v>4300</v>
      </c>
      <c r="AJ1227" s="11" t="s">
        <v>4298</v>
      </c>
      <c r="AK1227" s="63">
        <v>0</v>
      </c>
      <c r="AL1227" s="11" t="s">
        <v>4300</v>
      </c>
      <c r="AM1227" s="11" t="s">
        <v>4299</v>
      </c>
      <c r="AN1227" s="63" t="s">
        <v>4299</v>
      </c>
      <c r="AO1227" s="11" t="s">
        <v>4297</v>
      </c>
      <c r="AP1227" s="11">
        <v>0</v>
      </c>
      <c r="AQ1227" s="59">
        <v>0</v>
      </c>
    </row>
    <row r="1228" spans="3:43" x14ac:dyDescent="0.2">
      <c r="C1228" s="59"/>
      <c r="D1228" s="59"/>
      <c r="E1228" s="59"/>
      <c r="F1228" s="59"/>
      <c r="G1228" s="59"/>
      <c r="H1228" s="59"/>
      <c r="I1228" s="59"/>
      <c r="J1228" s="60" t="s">
        <v>4629</v>
      </c>
      <c r="K1228" s="46">
        <v>0.99999999999952005</v>
      </c>
      <c r="L1228" s="61">
        <v>-2.3868866796257E-2</v>
      </c>
      <c r="M1228" s="46">
        <v>0.20538766188195101</v>
      </c>
      <c r="N1228" s="61">
        <v>0.12911655326816102</v>
      </c>
      <c r="O1228" s="46">
        <v>0.99999998337156004</v>
      </c>
      <c r="P1228" s="61">
        <v>-8.9413251622936802E-3</v>
      </c>
      <c r="Q1228" s="46">
        <v>1</v>
      </c>
      <c r="R1228" s="61">
        <v>-0.137884369457698</v>
      </c>
      <c r="S1228" s="46">
        <v>0.57342379538618204</v>
      </c>
      <c r="T1228" s="61">
        <v>0.15298542006441801</v>
      </c>
      <c r="U1228" s="46">
        <v>1</v>
      </c>
      <c r="V1228" s="61">
        <v>1.4927541633963299E-2</v>
      </c>
      <c r="W1228" s="46">
        <v>1</v>
      </c>
      <c r="X1228" s="61">
        <v>-0.114015502661441</v>
      </c>
      <c r="Y1228" s="46">
        <v>0.81505933924701601</v>
      </c>
      <c r="Z1228" s="61">
        <v>-0.138057878430454</v>
      </c>
      <c r="AA1228" s="46">
        <v>1</v>
      </c>
      <c r="AB1228" s="61">
        <v>-0.26700092272585901</v>
      </c>
      <c r="AC1228" s="46">
        <v>1</v>
      </c>
      <c r="AD1228" s="61">
        <v>-0.12894304429540501</v>
      </c>
      <c r="AE1228" s="61">
        <v>-0.23762838949898002</v>
      </c>
      <c r="AF1228" s="11" t="s">
        <v>4297</v>
      </c>
      <c r="AG1228" s="11">
        <v>0</v>
      </c>
      <c r="AH1228" s="62">
        <v>0</v>
      </c>
      <c r="AI1228" s="11" t="s">
        <v>4297</v>
      </c>
      <c r="AJ1228" s="11">
        <v>0</v>
      </c>
      <c r="AK1228" s="63">
        <v>0</v>
      </c>
      <c r="AL1228" s="11" t="s">
        <v>4297</v>
      </c>
      <c r="AM1228" s="11">
        <v>0</v>
      </c>
      <c r="AN1228" s="63">
        <v>0</v>
      </c>
      <c r="AO1228" s="11" t="s">
        <v>4297</v>
      </c>
      <c r="AP1228" s="11" t="s">
        <v>4299</v>
      </c>
      <c r="AQ1228" s="59">
        <v>0</v>
      </c>
    </row>
    <row r="1229" spans="3:43" x14ac:dyDescent="0.2">
      <c r="C1229" s="59"/>
      <c r="D1229" s="59"/>
      <c r="E1229" s="59"/>
      <c r="F1229" s="59"/>
      <c r="G1229" s="59"/>
      <c r="H1229" s="59"/>
      <c r="I1229" s="59"/>
      <c r="J1229" s="60" t="s">
        <v>2501</v>
      </c>
      <c r="K1229" s="46">
        <v>0.99545958243586907</v>
      </c>
      <c r="L1229" s="61">
        <v>-0.18921607607246002</v>
      </c>
      <c r="M1229" s="46">
        <v>1.0372784053444301E-2</v>
      </c>
      <c r="N1229" s="61">
        <v>-0.27701319488072701</v>
      </c>
      <c r="O1229" s="46">
        <v>3.9751145872493203E-4</v>
      </c>
      <c r="P1229" s="61">
        <v>-0.40136754235806305</v>
      </c>
      <c r="Q1229" s="46">
        <v>1</v>
      </c>
      <c r="R1229" s="61">
        <v>-0.161571721577181</v>
      </c>
      <c r="S1229" s="46">
        <v>1</v>
      </c>
      <c r="T1229" s="61">
        <v>-8.7797118808267002E-2</v>
      </c>
      <c r="U1229" s="46">
        <v>0.51230600465943699</v>
      </c>
      <c r="V1229" s="61">
        <v>-0.21215146628560302</v>
      </c>
      <c r="W1229" s="46">
        <v>1</v>
      </c>
      <c r="X1229" s="61">
        <v>2.7644354495279199E-2</v>
      </c>
      <c r="Y1229" s="46">
        <v>1</v>
      </c>
      <c r="Z1229" s="61">
        <v>-0.12435434747733601</v>
      </c>
      <c r="AA1229" s="46">
        <v>1</v>
      </c>
      <c r="AB1229" s="61">
        <v>0.11544147330354601</v>
      </c>
      <c r="AC1229" s="46">
        <v>1</v>
      </c>
      <c r="AD1229" s="61">
        <v>0.23979582078088202</v>
      </c>
      <c r="AE1229" s="61">
        <v>-0.23734666908959601</v>
      </c>
      <c r="AF1229" s="11" t="s">
        <v>4297</v>
      </c>
      <c r="AG1229" s="11" t="s">
        <v>4298</v>
      </c>
      <c r="AH1229" s="62">
        <v>0</v>
      </c>
      <c r="AI1229" s="11" t="s">
        <v>4300</v>
      </c>
      <c r="AJ1229" s="11" t="s">
        <v>4299</v>
      </c>
      <c r="AK1229" s="63">
        <v>0</v>
      </c>
      <c r="AL1229" s="11" t="s">
        <v>4297</v>
      </c>
      <c r="AM1229" s="11">
        <v>0</v>
      </c>
      <c r="AN1229" s="63">
        <v>0</v>
      </c>
      <c r="AO1229" s="11" t="s">
        <v>4297</v>
      </c>
      <c r="AP1229" s="11">
        <v>0</v>
      </c>
      <c r="AQ1229" s="59">
        <v>0</v>
      </c>
    </row>
    <row r="1230" spans="3:43" x14ac:dyDescent="0.2">
      <c r="C1230" s="59"/>
      <c r="D1230" s="59"/>
      <c r="E1230" s="59"/>
      <c r="F1230" s="59"/>
      <c r="G1230" s="59"/>
      <c r="H1230" s="59"/>
      <c r="I1230" s="59"/>
      <c r="J1230" s="60" t="s">
        <v>507</v>
      </c>
      <c r="K1230" s="46">
        <v>0.99999999999952005</v>
      </c>
      <c r="L1230" s="61">
        <v>1.38391741589683E-2</v>
      </c>
      <c r="M1230" s="46">
        <v>3.6619931965873702E-3</v>
      </c>
      <c r="N1230" s="61">
        <v>0.20967599070723503</v>
      </c>
      <c r="O1230" s="46">
        <v>5.5132154131986102E-4</v>
      </c>
      <c r="P1230" s="61">
        <v>0.26720294705053804</v>
      </c>
      <c r="Q1230" s="46">
        <v>1</v>
      </c>
      <c r="R1230" s="61">
        <v>0.12991631474827101</v>
      </c>
      <c r="S1230" s="46">
        <v>0.201458064884036</v>
      </c>
      <c r="T1230" s="61">
        <v>0.19583681654826701</v>
      </c>
      <c r="U1230" s="46">
        <v>3.8864154642318099E-2</v>
      </c>
      <c r="V1230" s="61">
        <v>0.25336377289156903</v>
      </c>
      <c r="W1230" s="46">
        <v>1</v>
      </c>
      <c r="X1230" s="61">
        <v>0.116077140589303</v>
      </c>
      <c r="Y1230" s="46">
        <v>1</v>
      </c>
      <c r="Z1230" s="61">
        <v>5.7526956343302502E-2</v>
      </c>
      <c r="AA1230" s="46">
        <v>1</v>
      </c>
      <c r="AB1230" s="61">
        <v>-7.9759675958964299E-2</v>
      </c>
      <c r="AC1230" s="46">
        <v>1</v>
      </c>
      <c r="AD1230" s="61">
        <v>-0.13728663230226701</v>
      </c>
      <c r="AE1230" s="61">
        <v>-0.23711319214620202</v>
      </c>
      <c r="AF1230" s="11" t="s">
        <v>4297</v>
      </c>
      <c r="AG1230" s="11" t="s">
        <v>4299</v>
      </c>
      <c r="AH1230" s="62">
        <v>0</v>
      </c>
      <c r="AI1230" s="11" t="s">
        <v>4297</v>
      </c>
      <c r="AJ1230" s="11" t="s">
        <v>4298</v>
      </c>
      <c r="AK1230" s="63">
        <v>0</v>
      </c>
      <c r="AL1230" s="11" t="s">
        <v>4297</v>
      </c>
      <c r="AM1230" s="11">
        <v>0</v>
      </c>
      <c r="AN1230" s="63">
        <v>0</v>
      </c>
      <c r="AO1230" s="11" t="s">
        <v>4297</v>
      </c>
      <c r="AP1230" s="11">
        <v>0</v>
      </c>
      <c r="AQ1230" s="59">
        <v>0</v>
      </c>
    </row>
    <row r="1231" spans="3:43" x14ac:dyDescent="0.2">
      <c r="C1231" s="59"/>
      <c r="D1231" s="59"/>
      <c r="E1231" s="59"/>
      <c r="F1231" s="59"/>
      <c r="G1231" s="59"/>
      <c r="H1231" s="59"/>
      <c r="I1231" s="59"/>
      <c r="J1231" s="60" t="s">
        <v>3694</v>
      </c>
      <c r="K1231" s="46">
        <v>0.99999999999952005</v>
      </c>
      <c r="L1231" s="61">
        <v>-0.10607160723900401</v>
      </c>
      <c r="M1231" s="46">
        <v>0.23394642318973902</v>
      </c>
      <c r="N1231" s="61">
        <v>0.13495057095229601</v>
      </c>
      <c r="O1231" s="46">
        <v>2.2801845423355501E-2</v>
      </c>
      <c r="P1231" s="61">
        <v>0.22120183826197201</v>
      </c>
      <c r="Q1231" s="46">
        <v>1</v>
      </c>
      <c r="R1231" s="61">
        <v>0.11772569626603001</v>
      </c>
      <c r="S1231" s="46">
        <v>0.15706226695417</v>
      </c>
      <c r="T1231" s="61">
        <v>0.24102217819130001</v>
      </c>
      <c r="U1231" s="46">
        <v>1.8934249565312998E-2</v>
      </c>
      <c r="V1231" s="61">
        <v>0.32727344550097603</v>
      </c>
      <c r="W1231" s="46">
        <v>1</v>
      </c>
      <c r="X1231" s="61">
        <v>0.22379730350503402</v>
      </c>
      <c r="Y1231" s="46">
        <v>1</v>
      </c>
      <c r="Z1231" s="61">
        <v>8.6251267309675694E-2</v>
      </c>
      <c r="AA1231" s="46">
        <v>1</v>
      </c>
      <c r="AB1231" s="61">
        <v>-1.7224874686266101E-2</v>
      </c>
      <c r="AC1231" s="46">
        <v>1</v>
      </c>
      <c r="AD1231" s="61">
        <v>-0.103476141995942</v>
      </c>
      <c r="AE1231" s="61">
        <v>-0.23694886312591701</v>
      </c>
      <c r="AF1231" s="11" t="s">
        <v>4300</v>
      </c>
      <c r="AG1231" s="11" t="s">
        <v>4299</v>
      </c>
      <c r="AH1231" s="62">
        <v>0</v>
      </c>
      <c r="AI1231" s="11" t="s">
        <v>4297</v>
      </c>
      <c r="AJ1231" s="11">
        <v>0</v>
      </c>
      <c r="AK1231" s="63">
        <v>0</v>
      </c>
      <c r="AL1231" s="11" t="s">
        <v>4297</v>
      </c>
      <c r="AM1231" s="11" t="s">
        <v>4298</v>
      </c>
      <c r="AN1231" s="63">
        <v>0</v>
      </c>
      <c r="AO1231" s="11" t="s">
        <v>4297</v>
      </c>
      <c r="AP1231" s="11">
        <v>0</v>
      </c>
      <c r="AQ1231" s="59">
        <v>0</v>
      </c>
    </row>
    <row r="1232" spans="3:43" x14ac:dyDescent="0.2">
      <c r="C1232" s="59"/>
      <c r="D1232" s="59"/>
      <c r="E1232" s="59"/>
      <c r="F1232" s="59"/>
      <c r="G1232" s="59"/>
      <c r="H1232" s="59"/>
      <c r="I1232" s="59"/>
      <c r="J1232" s="60" t="s">
        <v>1201</v>
      </c>
      <c r="K1232" s="46">
        <v>0.99999999999952005</v>
      </c>
      <c r="L1232" s="61">
        <v>3.9538271221047899E-3</v>
      </c>
      <c r="M1232" s="46">
        <v>1.2274675478188401E-5</v>
      </c>
      <c r="N1232" s="61">
        <v>0.265398108664466</v>
      </c>
      <c r="O1232" s="46">
        <v>3.3307347502377202E-3</v>
      </c>
      <c r="P1232" s="61">
        <v>0.20405440724064902</v>
      </c>
      <c r="Q1232" s="46">
        <v>0.77396458673930701</v>
      </c>
      <c r="R1232" s="61">
        <v>0.18481796058933603</v>
      </c>
      <c r="S1232" s="46">
        <v>1.45107255301463E-2</v>
      </c>
      <c r="T1232" s="61">
        <v>0.26144428154236105</v>
      </c>
      <c r="U1232" s="46">
        <v>7.6199213982152195E-2</v>
      </c>
      <c r="V1232" s="61">
        <v>0.20010058011854401</v>
      </c>
      <c r="W1232" s="46">
        <v>1</v>
      </c>
      <c r="X1232" s="61">
        <v>0.18086413346723101</v>
      </c>
      <c r="Y1232" s="46">
        <v>1</v>
      </c>
      <c r="Z1232" s="61">
        <v>-6.1343701423816899E-2</v>
      </c>
      <c r="AA1232" s="46">
        <v>1</v>
      </c>
      <c r="AB1232" s="61">
        <v>-8.0580148075129698E-2</v>
      </c>
      <c r="AC1232" s="46">
        <v>1</v>
      </c>
      <c r="AD1232" s="61">
        <v>-1.92364466513128E-2</v>
      </c>
      <c r="AE1232" s="61">
        <v>-0.23665816720579702</v>
      </c>
      <c r="AF1232" s="11" t="s">
        <v>4297</v>
      </c>
      <c r="AG1232" s="11">
        <v>0</v>
      </c>
      <c r="AH1232" s="62">
        <v>0</v>
      </c>
      <c r="AI1232" s="11" t="s">
        <v>4297</v>
      </c>
      <c r="AJ1232" s="11" t="s">
        <v>4298</v>
      </c>
      <c r="AK1232" s="63">
        <v>0</v>
      </c>
      <c r="AL1232" s="11" t="s">
        <v>4297</v>
      </c>
      <c r="AM1232" s="11">
        <v>0</v>
      </c>
      <c r="AN1232" s="63">
        <v>0</v>
      </c>
      <c r="AO1232" s="11" t="s">
        <v>4297</v>
      </c>
      <c r="AP1232" s="11" t="s">
        <v>4299</v>
      </c>
      <c r="AQ1232" s="59">
        <v>0</v>
      </c>
    </row>
    <row r="1233" spans="1:43" x14ac:dyDescent="0.2">
      <c r="C1233" s="59"/>
      <c r="D1233" s="59"/>
      <c r="E1233" s="59"/>
      <c r="F1233" s="59"/>
      <c r="G1233" s="59"/>
      <c r="H1233" s="59"/>
      <c r="I1233" s="59"/>
      <c r="J1233" s="60" t="s">
        <v>489</v>
      </c>
      <c r="K1233" s="46">
        <v>0.99999999999952005</v>
      </c>
      <c r="L1233" s="61">
        <v>-3.6842244162181804E-3</v>
      </c>
      <c r="M1233" s="46">
        <v>9.8897889839717301E-4</v>
      </c>
      <c r="N1233" s="61">
        <v>-0.42905516748541705</v>
      </c>
      <c r="O1233" s="46">
        <v>1.0949131658394601E-3</v>
      </c>
      <c r="P1233" s="61">
        <v>-0.46840728189926706</v>
      </c>
      <c r="Q1233" s="46">
        <v>0.91074094711284503</v>
      </c>
      <c r="R1233" s="61">
        <v>-0.34547225481233701</v>
      </c>
      <c r="S1233" s="46">
        <v>9.2608936059448199E-2</v>
      </c>
      <c r="T1233" s="61">
        <v>-0.42537094306919904</v>
      </c>
      <c r="U1233" s="46">
        <v>3.9511527890858697E-2</v>
      </c>
      <c r="V1233" s="61">
        <v>-0.46472305748304804</v>
      </c>
      <c r="W1233" s="46">
        <v>1</v>
      </c>
      <c r="X1233" s="61">
        <v>-0.34178803039611905</v>
      </c>
      <c r="Y1233" s="46">
        <v>1</v>
      </c>
      <c r="Z1233" s="61">
        <v>-3.9352114413849698E-2</v>
      </c>
      <c r="AA1233" s="46">
        <v>1</v>
      </c>
      <c r="AB1233" s="61">
        <v>8.3582912673080004E-2</v>
      </c>
      <c r="AC1233" s="46">
        <v>1</v>
      </c>
      <c r="AD1233" s="61">
        <v>0.12293502708693001</v>
      </c>
      <c r="AE1233" s="61">
        <v>-0.23659564155257501</v>
      </c>
      <c r="AF1233" s="11" t="s">
        <v>4297</v>
      </c>
      <c r="AG1233" s="11" t="s">
        <v>4298</v>
      </c>
      <c r="AH1233" s="62">
        <v>0</v>
      </c>
      <c r="AI1233" s="11" t="s">
        <v>4297</v>
      </c>
      <c r="AJ1233" s="11" t="s">
        <v>4299</v>
      </c>
      <c r="AK1233" s="63">
        <v>0</v>
      </c>
      <c r="AL1233" s="11" t="s">
        <v>4297</v>
      </c>
      <c r="AM1233" s="11">
        <v>0</v>
      </c>
      <c r="AN1233" s="63">
        <v>0</v>
      </c>
      <c r="AO1233" s="11" t="s">
        <v>4297</v>
      </c>
      <c r="AP1233" s="11">
        <v>0</v>
      </c>
      <c r="AQ1233" s="59">
        <v>0</v>
      </c>
    </row>
    <row r="1234" spans="1:43" x14ac:dyDescent="0.2">
      <c r="C1234" s="59"/>
      <c r="D1234" s="59"/>
      <c r="E1234" s="59"/>
      <c r="F1234" s="59"/>
      <c r="G1234" s="59"/>
      <c r="H1234" s="59"/>
      <c r="I1234" s="59"/>
      <c r="J1234" s="60" t="s">
        <v>1782</v>
      </c>
      <c r="K1234" s="46">
        <v>0.99999999999952005</v>
      </c>
      <c r="L1234" s="61">
        <v>-0.22680525054772602</v>
      </c>
      <c r="M1234" s="46">
        <v>2.7350401589770904E-3</v>
      </c>
      <c r="N1234" s="61">
        <v>-0.501255157701058</v>
      </c>
      <c r="O1234" s="46">
        <v>2.2019950552217501E-4</v>
      </c>
      <c r="P1234" s="61">
        <v>-0.66205203726623607</v>
      </c>
      <c r="Q1234" s="46">
        <v>1</v>
      </c>
      <c r="R1234" s="61">
        <v>-0.25265853755290502</v>
      </c>
      <c r="S1234" s="46">
        <v>0.81028463044500409</v>
      </c>
      <c r="T1234" s="61">
        <v>-0.27444990715333201</v>
      </c>
      <c r="U1234" s="46">
        <v>0.21085401237999302</v>
      </c>
      <c r="V1234" s="61">
        <v>-0.43524678671850903</v>
      </c>
      <c r="W1234" s="46">
        <v>1</v>
      </c>
      <c r="X1234" s="61">
        <v>-2.58532870051792E-2</v>
      </c>
      <c r="Y1234" s="46">
        <v>1</v>
      </c>
      <c r="Z1234" s="61">
        <v>-0.16079687956517802</v>
      </c>
      <c r="AA1234" s="46">
        <v>1</v>
      </c>
      <c r="AB1234" s="61">
        <v>0.24859662014815201</v>
      </c>
      <c r="AC1234" s="46">
        <v>0.9620761937463741</v>
      </c>
      <c r="AD1234" s="61">
        <v>0.40939349971333</v>
      </c>
      <c r="AE1234" s="61">
        <v>-0.23645902455195303</v>
      </c>
      <c r="AF1234" s="11" t="s">
        <v>4297</v>
      </c>
      <c r="AG1234" s="11" t="s">
        <v>4298</v>
      </c>
      <c r="AH1234" s="62">
        <v>0</v>
      </c>
      <c r="AI1234" s="11" t="s">
        <v>4300</v>
      </c>
      <c r="AJ1234" s="11" t="s">
        <v>4299</v>
      </c>
      <c r="AK1234" s="63">
        <v>0</v>
      </c>
      <c r="AL1234" s="11" t="s">
        <v>4297</v>
      </c>
      <c r="AM1234" s="11">
        <v>0</v>
      </c>
      <c r="AN1234" s="63">
        <v>0</v>
      </c>
      <c r="AO1234" s="11" t="s">
        <v>4297</v>
      </c>
      <c r="AP1234" s="11">
        <v>0</v>
      </c>
      <c r="AQ1234" s="59">
        <v>0</v>
      </c>
    </row>
    <row r="1235" spans="1:43" x14ac:dyDescent="0.2">
      <c r="C1235" s="59"/>
      <c r="D1235" s="59"/>
      <c r="E1235" s="59"/>
      <c r="F1235" s="59"/>
      <c r="G1235" s="59"/>
      <c r="H1235" s="59"/>
      <c r="I1235" s="59"/>
      <c r="J1235" s="60" t="s">
        <v>4630</v>
      </c>
      <c r="K1235" s="46">
        <v>0.36374355235748301</v>
      </c>
      <c r="L1235" s="61">
        <v>-0.14155320538962701</v>
      </c>
      <c r="M1235" s="46">
        <v>0.87666694623307706</v>
      </c>
      <c r="N1235" s="61">
        <v>4.0377678843707597E-2</v>
      </c>
      <c r="O1235" s="46">
        <v>0.96727081128317904</v>
      </c>
      <c r="P1235" s="61">
        <v>3.21729631582039E-2</v>
      </c>
      <c r="Q1235" s="46">
        <v>1</v>
      </c>
      <c r="R1235" s="61">
        <v>-6.9516757163587996E-3</v>
      </c>
      <c r="S1235" s="46">
        <v>5.8058315923629596E-2</v>
      </c>
      <c r="T1235" s="61">
        <v>0.18193088423333401</v>
      </c>
      <c r="U1235" s="46">
        <v>5.6108813539253399E-2</v>
      </c>
      <c r="V1235" s="61">
        <v>0.17372616854783102</v>
      </c>
      <c r="W1235" s="46">
        <v>1</v>
      </c>
      <c r="X1235" s="61">
        <v>0.13460152967326802</v>
      </c>
      <c r="Y1235" s="46">
        <v>1</v>
      </c>
      <c r="Z1235" s="61">
        <v>-8.2047156855036309E-3</v>
      </c>
      <c r="AA1235" s="46">
        <v>1</v>
      </c>
      <c r="AB1235" s="61">
        <v>-4.73293545600664E-2</v>
      </c>
      <c r="AC1235" s="46">
        <v>1</v>
      </c>
      <c r="AD1235" s="61">
        <v>-3.9124638874562696E-2</v>
      </c>
      <c r="AE1235" s="61">
        <v>-0.23635754464909903</v>
      </c>
      <c r="AF1235" s="11" t="s">
        <v>4297</v>
      </c>
      <c r="AG1235" s="11">
        <v>0</v>
      </c>
      <c r="AH1235" s="62">
        <v>0</v>
      </c>
      <c r="AI1235" s="11" t="s">
        <v>4297</v>
      </c>
      <c r="AJ1235" s="11">
        <v>0</v>
      </c>
      <c r="AK1235" s="63">
        <v>0</v>
      </c>
      <c r="AL1235" s="11" t="s">
        <v>4297</v>
      </c>
      <c r="AM1235" s="11" t="s">
        <v>4298</v>
      </c>
      <c r="AN1235" s="63">
        <v>0</v>
      </c>
      <c r="AO1235" s="11" t="s">
        <v>4297</v>
      </c>
      <c r="AP1235" s="11" t="s">
        <v>4299</v>
      </c>
      <c r="AQ1235" s="59">
        <v>0</v>
      </c>
    </row>
    <row r="1236" spans="1:43" ht="15.75" x14ac:dyDescent="0.2">
      <c r="A1236" s="64" t="s">
        <v>4301</v>
      </c>
      <c r="C1236" s="59"/>
      <c r="D1236" s="59"/>
      <c r="E1236" s="59"/>
      <c r="F1236" s="59"/>
      <c r="G1236" s="59"/>
      <c r="H1236" s="59"/>
      <c r="I1236" s="59"/>
      <c r="J1236" s="60" t="s">
        <v>1611</v>
      </c>
      <c r="K1236" s="46">
        <v>0.99124404255507803</v>
      </c>
      <c r="L1236" s="61">
        <v>0.16335698994491701</v>
      </c>
      <c r="M1236" s="46">
        <v>1.8134964686068901E-5</v>
      </c>
      <c r="N1236" s="61">
        <v>0.37466838303039302</v>
      </c>
      <c r="O1236" s="46">
        <v>6.9737466124567004E-4</v>
      </c>
      <c r="P1236" s="61">
        <v>0.33219009107665204</v>
      </c>
      <c r="Q1236" s="46">
        <v>1</v>
      </c>
      <c r="R1236" s="61">
        <v>0.13494242521813102</v>
      </c>
      <c r="S1236" s="46">
        <v>0.36227352490664205</v>
      </c>
      <c r="T1236" s="61">
        <v>0.21131139308547603</v>
      </c>
      <c r="U1236" s="46">
        <v>0.6173276087986711</v>
      </c>
      <c r="V1236" s="61">
        <v>0.16883310113173502</v>
      </c>
      <c r="W1236" s="46">
        <v>1</v>
      </c>
      <c r="X1236" s="61">
        <v>-2.84145647267861E-2</v>
      </c>
      <c r="Y1236" s="46">
        <v>1</v>
      </c>
      <c r="Z1236" s="61">
        <v>-4.2478291953740796E-2</v>
      </c>
      <c r="AA1236" s="46">
        <v>1</v>
      </c>
      <c r="AB1236" s="61">
        <v>-0.23972595781226202</v>
      </c>
      <c r="AC1236" s="46">
        <v>1</v>
      </c>
      <c r="AD1236" s="61">
        <v>-0.19724766585852102</v>
      </c>
      <c r="AE1236" s="61">
        <v>-0.23585956346962103</v>
      </c>
      <c r="AF1236" s="11" t="s">
        <v>4297</v>
      </c>
      <c r="AG1236" s="11">
        <v>0</v>
      </c>
      <c r="AH1236" s="62">
        <v>0</v>
      </c>
      <c r="AI1236" s="11" t="s">
        <v>4300</v>
      </c>
      <c r="AJ1236" s="11" t="s">
        <v>4298</v>
      </c>
      <c r="AK1236" s="63">
        <v>0</v>
      </c>
      <c r="AL1236" s="11" t="s">
        <v>4297</v>
      </c>
      <c r="AM1236" s="11">
        <v>0</v>
      </c>
      <c r="AN1236" s="63">
        <v>0</v>
      </c>
      <c r="AO1236" s="11" t="s">
        <v>4297</v>
      </c>
      <c r="AP1236" s="11" t="s">
        <v>4299</v>
      </c>
      <c r="AQ1236" s="59">
        <v>0</v>
      </c>
    </row>
    <row r="1237" spans="1:43" x14ac:dyDescent="0.2">
      <c r="C1237" s="59"/>
      <c r="D1237" s="59"/>
      <c r="E1237" s="59"/>
      <c r="F1237" s="59"/>
      <c r="G1237" s="59"/>
      <c r="H1237" s="59"/>
      <c r="I1237" s="59"/>
      <c r="J1237" s="60" t="s">
        <v>2950</v>
      </c>
      <c r="K1237" s="46">
        <v>0.99999999999952005</v>
      </c>
      <c r="L1237" s="61">
        <v>1.51374576054806E-2</v>
      </c>
      <c r="M1237" s="46">
        <v>7.0371684282482996E-3</v>
      </c>
      <c r="N1237" s="61">
        <v>0.24886193382262903</v>
      </c>
      <c r="O1237" s="46">
        <v>9.3336060352891492E-2</v>
      </c>
      <c r="P1237" s="61">
        <v>0.19541165597103402</v>
      </c>
      <c r="Q1237" s="46">
        <v>1</v>
      </c>
      <c r="R1237" s="61">
        <v>9.9210764311543395E-2</v>
      </c>
      <c r="S1237" s="46">
        <v>0.25358989438188501</v>
      </c>
      <c r="T1237" s="61">
        <v>0.23372447621714901</v>
      </c>
      <c r="U1237" s="46">
        <v>0.53167620411351202</v>
      </c>
      <c r="V1237" s="61">
        <v>0.180274198365554</v>
      </c>
      <c r="W1237" s="46">
        <v>1</v>
      </c>
      <c r="X1237" s="61">
        <v>8.4073306706062792E-2</v>
      </c>
      <c r="Y1237" s="46">
        <v>1</v>
      </c>
      <c r="Z1237" s="61">
        <v>-5.3450277851595097E-2</v>
      </c>
      <c r="AA1237" s="46">
        <v>1</v>
      </c>
      <c r="AB1237" s="61">
        <v>-0.14965116951108601</v>
      </c>
      <c r="AC1237" s="46">
        <v>1</v>
      </c>
      <c r="AD1237" s="61">
        <v>-9.6200891659491014E-2</v>
      </c>
      <c r="AE1237" s="61">
        <v>-0.23585851844065403</v>
      </c>
      <c r="AF1237" s="11" t="s">
        <v>4297</v>
      </c>
      <c r="AG1237" s="11">
        <v>0</v>
      </c>
      <c r="AH1237" s="62">
        <v>0</v>
      </c>
      <c r="AI1237" s="11" t="s">
        <v>4300</v>
      </c>
      <c r="AJ1237" s="11" t="s">
        <v>4298</v>
      </c>
      <c r="AK1237" s="63" t="s">
        <v>4298</v>
      </c>
      <c r="AL1237" s="11" t="s">
        <v>4297</v>
      </c>
      <c r="AM1237" s="11">
        <v>0</v>
      </c>
      <c r="AN1237" s="63">
        <v>0</v>
      </c>
      <c r="AO1237" s="11" t="s">
        <v>4300</v>
      </c>
      <c r="AP1237" s="11" t="s">
        <v>4299</v>
      </c>
      <c r="AQ1237" s="59">
        <v>0</v>
      </c>
    </row>
    <row r="1238" spans="1:43" x14ac:dyDescent="0.2">
      <c r="C1238" s="59"/>
      <c r="D1238" s="59"/>
      <c r="E1238" s="59"/>
      <c r="F1238" s="59"/>
      <c r="G1238" s="59"/>
      <c r="H1238" s="59"/>
      <c r="I1238" s="59"/>
      <c r="J1238" s="60" t="s">
        <v>1946</v>
      </c>
      <c r="K1238" s="46">
        <v>0.99999999999952005</v>
      </c>
      <c r="L1238" s="61">
        <v>5.3969650163833399E-2</v>
      </c>
      <c r="M1238" s="46">
        <v>3.6825233365163697E-2</v>
      </c>
      <c r="N1238" s="61">
        <v>0.161888307273614</v>
      </c>
      <c r="O1238" s="46">
        <v>9.1068780235191196E-5</v>
      </c>
      <c r="P1238" s="61">
        <v>0.30005911952965203</v>
      </c>
      <c r="Q1238" s="46">
        <v>1</v>
      </c>
      <c r="R1238" s="61">
        <v>0.12084920613318902</v>
      </c>
      <c r="S1238" s="46">
        <v>0.91292770467400608</v>
      </c>
      <c r="T1238" s="61">
        <v>0.10791865710978001</v>
      </c>
      <c r="U1238" s="46">
        <v>4.7941981349925097E-2</v>
      </c>
      <c r="V1238" s="61">
        <v>0.24608946936581902</v>
      </c>
      <c r="W1238" s="46">
        <v>1</v>
      </c>
      <c r="X1238" s="61">
        <v>6.6879555969356005E-2</v>
      </c>
      <c r="Y1238" s="46">
        <v>0.65599288960402902</v>
      </c>
      <c r="Z1238" s="61">
        <v>0.138170812256038</v>
      </c>
      <c r="AA1238" s="46">
        <v>1</v>
      </c>
      <c r="AB1238" s="61">
        <v>-4.1039101140424299E-2</v>
      </c>
      <c r="AC1238" s="46">
        <v>0.94082153795306211</v>
      </c>
      <c r="AD1238" s="61">
        <v>-0.17920991339646303</v>
      </c>
      <c r="AE1238" s="61">
        <v>-0.23563011828318503</v>
      </c>
      <c r="AF1238" s="11" t="s">
        <v>4297</v>
      </c>
      <c r="AG1238" s="11" t="s">
        <v>4299</v>
      </c>
      <c r="AH1238" s="62">
        <v>0</v>
      </c>
      <c r="AI1238" s="11" t="s">
        <v>4297</v>
      </c>
      <c r="AJ1238" s="11" t="s">
        <v>4298</v>
      </c>
      <c r="AK1238" s="63">
        <v>0</v>
      </c>
      <c r="AL1238" s="11" t="s">
        <v>4297</v>
      </c>
      <c r="AM1238" s="11">
        <v>0</v>
      </c>
      <c r="AN1238" s="63">
        <v>0</v>
      </c>
      <c r="AO1238" s="11" t="s">
        <v>4297</v>
      </c>
      <c r="AP1238" s="11">
        <v>0</v>
      </c>
      <c r="AQ1238" s="59">
        <v>0</v>
      </c>
    </row>
    <row r="1239" spans="1:43" x14ac:dyDescent="0.2">
      <c r="C1239" s="59"/>
      <c r="D1239" s="59"/>
      <c r="E1239" s="59"/>
      <c r="F1239" s="59"/>
      <c r="G1239" s="59"/>
      <c r="H1239" s="59"/>
      <c r="I1239" s="59"/>
      <c r="J1239" s="60" t="s">
        <v>215</v>
      </c>
      <c r="K1239" s="46">
        <v>8.3283276301081306E-3</v>
      </c>
      <c r="L1239" s="61">
        <v>0.55660004169048505</v>
      </c>
      <c r="M1239" s="46">
        <v>2.4977520052260596E-11</v>
      </c>
      <c r="N1239" s="61">
        <v>0.86928701190204505</v>
      </c>
      <c r="O1239" s="46">
        <v>2.3589880049357196E-11</v>
      </c>
      <c r="P1239" s="61">
        <v>0.89121531222460604</v>
      </c>
      <c r="Q1239" s="46">
        <v>0.30334277470679999</v>
      </c>
      <c r="R1239" s="61">
        <v>0.47449090147506606</v>
      </c>
      <c r="S1239" s="46">
        <v>0.23191268074935001</v>
      </c>
      <c r="T1239" s="61">
        <v>0.31268697021156</v>
      </c>
      <c r="U1239" s="46">
        <v>0.14607959892816202</v>
      </c>
      <c r="V1239" s="61">
        <v>0.33461527053412105</v>
      </c>
      <c r="W1239" s="46">
        <v>1</v>
      </c>
      <c r="X1239" s="61">
        <v>-8.2109140215419013E-2</v>
      </c>
      <c r="Y1239" s="46">
        <v>1</v>
      </c>
      <c r="Z1239" s="61">
        <v>2.1928300322561E-2</v>
      </c>
      <c r="AA1239" s="46">
        <v>1</v>
      </c>
      <c r="AB1239" s="61">
        <v>-0.39479611042697904</v>
      </c>
      <c r="AC1239" s="46">
        <v>0.51385860082837709</v>
      </c>
      <c r="AD1239" s="61">
        <v>-0.41672441074953998</v>
      </c>
      <c r="AE1239" s="61">
        <v>-0.23542707340802302</v>
      </c>
      <c r="AF1239" s="11" t="s">
        <v>4297</v>
      </c>
      <c r="AG1239" s="11" t="s">
        <v>4299</v>
      </c>
      <c r="AH1239" s="62">
        <v>0</v>
      </c>
      <c r="AI1239" s="11" t="s">
        <v>4300</v>
      </c>
      <c r="AJ1239" s="11" t="s">
        <v>4298</v>
      </c>
      <c r="AK1239" s="63">
        <v>0</v>
      </c>
      <c r="AL1239" s="11" t="s">
        <v>4297</v>
      </c>
      <c r="AM1239" s="11">
        <v>0</v>
      </c>
      <c r="AN1239" s="63">
        <v>0</v>
      </c>
      <c r="AO1239" s="11" t="s">
        <v>4297</v>
      </c>
      <c r="AP1239" s="11">
        <v>0</v>
      </c>
      <c r="AQ1239" s="59">
        <v>0</v>
      </c>
    </row>
    <row r="1240" spans="1:43" x14ac:dyDescent="0.2">
      <c r="C1240" s="59"/>
      <c r="D1240" s="59"/>
      <c r="E1240" s="59"/>
      <c r="F1240" s="59"/>
      <c r="G1240" s="59"/>
      <c r="H1240" s="59"/>
      <c r="I1240" s="59"/>
      <c r="J1240" s="60" t="s">
        <v>2931</v>
      </c>
      <c r="K1240" s="46">
        <v>0.99999999999952005</v>
      </c>
      <c r="L1240" s="61">
        <v>-4.7732301702468297E-2</v>
      </c>
      <c r="M1240" s="46">
        <v>1.00152371120802E-3</v>
      </c>
      <c r="N1240" s="61">
        <v>-0.20119625447533301</v>
      </c>
      <c r="O1240" s="46">
        <v>3.2365934261643204E-4</v>
      </c>
      <c r="P1240" s="61">
        <v>-0.239304207142567</v>
      </c>
      <c r="Q1240" s="46">
        <v>1</v>
      </c>
      <c r="R1240" s="61">
        <v>-8.3295719541776198E-2</v>
      </c>
      <c r="S1240" s="46">
        <v>0.29435168091319802</v>
      </c>
      <c r="T1240" s="61">
        <v>-0.15346395277286501</v>
      </c>
      <c r="U1240" s="46">
        <v>8.8174431447231014E-2</v>
      </c>
      <c r="V1240" s="61">
        <v>-0.19157190544009903</v>
      </c>
      <c r="W1240" s="46">
        <v>1</v>
      </c>
      <c r="X1240" s="61">
        <v>-3.5563417839307797E-2</v>
      </c>
      <c r="Y1240" s="46">
        <v>1</v>
      </c>
      <c r="Z1240" s="61">
        <v>-3.8107952667234102E-2</v>
      </c>
      <c r="AA1240" s="46">
        <v>1</v>
      </c>
      <c r="AB1240" s="61">
        <v>0.11790053493355701</v>
      </c>
      <c r="AC1240" s="46">
        <v>0.9392854171378251</v>
      </c>
      <c r="AD1240" s="61">
        <v>0.156008487600791</v>
      </c>
      <c r="AE1240" s="61">
        <v>-0.23535948740099</v>
      </c>
      <c r="AF1240" s="11" t="s">
        <v>4297</v>
      </c>
      <c r="AG1240" s="11" t="s">
        <v>4298</v>
      </c>
      <c r="AH1240" s="62">
        <v>0</v>
      </c>
      <c r="AI1240" s="11" t="s">
        <v>4300</v>
      </c>
      <c r="AJ1240" s="11" t="s">
        <v>4299</v>
      </c>
      <c r="AK1240" s="63">
        <v>0</v>
      </c>
      <c r="AL1240" s="11" t="s">
        <v>4297</v>
      </c>
      <c r="AM1240" s="11">
        <v>0</v>
      </c>
      <c r="AN1240" s="63">
        <v>0</v>
      </c>
      <c r="AO1240" s="11" t="s">
        <v>4297</v>
      </c>
      <c r="AP1240" s="11">
        <v>0</v>
      </c>
      <c r="AQ1240" s="59">
        <v>0</v>
      </c>
    </row>
    <row r="1241" spans="1:43" x14ac:dyDescent="0.2">
      <c r="C1241" s="59"/>
      <c r="D1241" s="59"/>
      <c r="E1241" s="59"/>
      <c r="F1241" s="59"/>
      <c r="G1241" s="59"/>
      <c r="H1241" s="59"/>
      <c r="I1241" s="59"/>
      <c r="J1241" s="60" t="s">
        <v>4631</v>
      </c>
      <c r="K1241" s="46">
        <v>0.99999999999952005</v>
      </c>
      <c r="L1241" s="61">
        <v>2.31628850831689E-3</v>
      </c>
      <c r="M1241" s="46">
        <v>5.6954646087263201E-3</v>
      </c>
      <c r="N1241" s="61">
        <v>-0.31551763842989</v>
      </c>
      <c r="O1241" s="46">
        <v>0.11125243010663001</v>
      </c>
      <c r="P1241" s="61">
        <v>-0.23458041604078503</v>
      </c>
      <c r="Q1241" s="46">
        <v>0.92218367936811907</v>
      </c>
      <c r="R1241" s="61">
        <v>-0.29245749178511404</v>
      </c>
      <c r="S1241" s="46">
        <v>0.175988044388801</v>
      </c>
      <c r="T1241" s="61">
        <v>-0.317833926938207</v>
      </c>
      <c r="U1241" s="46">
        <v>0.45182184345151205</v>
      </c>
      <c r="V1241" s="61">
        <v>-0.23689670454910203</v>
      </c>
      <c r="W1241" s="46">
        <v>1</v>
      </c>
      <c r="X1241" s="61">
        <v>-0.29477378029343104</v>
      </c>
      <c r="Y1241" s="46">
        <v>1</v>
      </c>
      <c r="Z1241" s="61">
        <v>8.0937222389105098E-2</v>
      </c>
      <c r="AA1241" s="46">
        <v>1</v>
      </c>
      <c r="AB1241" s="61">
        <v>2.3060146644776298E-2</v>
      </c>
      <c r="AC1241" s="46">
        <v>1</v>
      </c>
      <c r="AD1241" s="61">
        <v>-5.78770757443288E-2</v>
      </c>
      <c r="AE1241" s="61">
        <v>-0.23526675142219303</v>
      </c>
      <c r="AF1241" s="11" t="s">
        <v>4297</v>
      </c>
      <c r="AG1241" s="11">
        <v>0</v>
      </c>
      <c r="AH1241" s="62">
        <v>0</v>
      </c>
      <c r="AI1241" s="11" t="s">
        <v>4300</v>
      </c>
      <c r="AJ1241" s="11">
        <v>0</v>
      </c>
      <c r="AK1241" s="63">
        <v>0</v>
      </c>
      <c r="AL1241" s="11" t="s">
        <v>4297</v>
      </c>
      <c r="AM1241" s="11" t="s">
        <v>4299</v>
      </c>
      <c r="AN1241" s="63">
        <v>0</v>
      </c>
      <c r="AO1241" s="11" t="s">
        <v>4300</v>
      </c>
      <c r="AP1241" s="11" t="s">
        <v>4298</v>
      </c>
      <c r="AQ1241" s="59">
        <v>0</v>
      </c>
    </row>
    <row r="1242" spans="1:43" x14ac:dyDescent="0.2">
      <c r="C1242" s="59"/>
      <c r="D1242" s="59"/>
      <c r="E1242" s="59"/>
      <c r="F1242" s="59"/>
      <c r="G1242" s="59"/>
      <c r="H1242" s="59"/>
      <c r="I1242" s="59"/>
      <c r="J1242" s="60" t="s">
        <v>3170</v>
      </c>
      <c r="K1242" s="46">
        <v>0.77113834206197995</v>
      </c>
      <c r="L1242" s="61">
        <v>0.17570268223874602</v>
      </c>
      <c r="M1242" s="46">
        <v>1.14008136837585E-2</v>
      </c>
      <c r="N1242" s="61">
        <v>0.21770567598944601</v>
      </c>
      <c r="O1242" s="46">
        <v>8.4028392604591608E-5</v>
      </c>
      <c r="P1242" s="61">
        <v>0.35103193085902401</v>
      </c>
      <c r="Q1242" s="46">
        <v>1</v>
      </c>
      <c r="R1242" s="61">
        <v>7.1386164921323894E-2</v>
      </c>
      <c r="S1242" s="46">
        <v>1</v>
      </c>
      <c r="T1242" s="61">
        <v>4.2002993750700296E-2</v>
      </c>
      <c r="U1242" s="46">
        <v>0.45914672732135503</v>
      </c>
      <c r="V1242" s="61">
        <v>0.17532924862027802</v>
      </c>
      <c r="W1242" s="46">
        <v>1</v>
      </c>
      <c r="X1242" s="61">
        <v>-0.104316517317422</v>
      </c>
      <c r="Y1242" s="46">
        <v>1</v>
      </c>
      <c r="Z1242" s="61">
        <v>0.133326254869578</v>
      </c>
      <c r="AA1242" s="46">
        <v>1</v>
      </c>
      <c r="AB1242" s="61">
        <v>-0.14631951106812202</v>
      </c>
      <c r="AC1242" s="46">
        <v>0.54620053227990106</v>
      </c>
      <c r="AD1242" s="61">
        <v>-0.27964576593770002</v>
      </c>
      <c r="AE1242" s="61">
        <v>-0.23520577416233801</v>
      </c>
      <c r="AF1242" s="11" t="s">
        <v>4297</v>
      </c>
      <c r="AG1242" s="11" t="s">
        <v>4299</v>
      </c>
      <c r="AH1242" s="62">
        <v>0</v>
      </c>
      <c r="AI1242" s="11" t="s">
        <v>4300</v>
      </c>
      <c r="AJ1242" s="11" t="s">
        <v>4298</v>
      </c>
      <c r="AK1242" s="63">
        <v>0</v>
      </c>
      <c r="AL1242" s="11" t="s">
        <v>4297</v>
      </c>
      <c r="AM1242" s="11">
        <v>0</v>
      </c>
      <c r="AN1242" s="63">
        <v>0</v>
      </c>
      <c r="AO1242" s="11" t="s">
        <v>4297</v>
      </c>
      <c r="AP1242" s="11">
        <v>0</v>
      </c>
      <c r="AQ1242" s="59">
        <v>0</v>
      </c>
    </row>
    <row r="1243" spans="1:43" x14ac:dyDescent="0.2">
      <c r="C1243" s="59"/>
      <c r="D1243" s="59"/>
      <c r="E1243" s="59"/>
      <c r="F1243" s="59"/>
      <c r="G1243" s="59"/>
      <c r="H1243" s="59"/>
      <c r="I1243" s="59"/>
      <c r="J1243" s="60" t="s">
        <v>1884</v>
      </c>
      <c r="K1243" s="46">
        <v>4.6928295708138397E-2</v>
      </c>
      <c r="L1243" s="61">
        <v>0.50982088432342099</v>
      </c>
      <c r="M1243" s="46">
        <v>4.01320103281432E-4</v>
      </c>
      <c r="N1243" s="61">
        <v>0.44508627091027703</v>
      </c>
      <c r="O1243" s="46">
        <v>8.7024074458560911E-5</v>
      </c>
      <c r="P1243" s="61">
        <v>0.53746100501774807</v>
      </c>
      <c r="Q1243" s="46">
        <v>0.91776329646835408</v>
      </c>
      <c r="R1243" s="61">
        <v>0.33479023900467303</v>
      </c>
      <c r="S1243" s="46">
        <v>1</v>
      </c>
      <c r="T1243" s="61">
        <v>-6.4734613413144293E-2</v>
      </c>
      <c r="U1243" s="46">
        <v>1</v>
      </c>
      <c r="V1243" s="61">
        <v>2.76401206943266E-2</v>
      </c>
      <c r="W1243" s="46">
        <v>1</v>
      </c>
      <c r="X1243" s="61">
        <v>-0.17503064531874801</v>
      </c>
      <c r="Y1243" s="46">
        <v>1</v>
      </c>
      <c r="Z1243" s="61">
        <v>9.2374734107471004E-2</v>
      </c>
      <c r="AA1243" s="46">
        <v>1</v>
      </c>
      <c r="AB1243" s="61">
        <v>-0.11029603190560301</v>
      </c>
      <c r="AC1243" s="46">
        <v>1</v>
      </c>
      <c r="AD1243" s="61">
        <v>-0.20267076601307402</v>
      </c>
      <c r="AE1243" s="61">
        <v>-0.23459791501589902</v>
      </c>
      <c r="AF1243" s="11" t="s">
        <v>4297</v>
      </c>
      <c r="AG1243" s="11" t="s">
        <v>4299</v>
      </c>
      <c r="AH1243" s="62">
        <v>0</v>
      </c>
      <c r="AI1243" s="11" t="s">
        <v>4300</v>
      </c>
      <c r="AJ1243" s="11" t="s">
        <v>4298</v>
      </c>
      <c r="AK1243" s="63">
        <v>0</v>
      </c>
      <c r="AL1243" s="11" t="s">
        <v>4297</v>
      </c>
      <c r="AM1243" s="11">
        <v>0</v>
      </c>
      <c r="AN1243" s="63">
        <v>0</v>
      </c>
      <c r="AO1243" s="11" t="s">
        <v>4297</v>
      </c>
      <c r="AP1243" s="11">
        <v>0</v>
      </c>
      <c r="AQ1243" s="59">
        <v>0</v>
      </c>
    </row>
    <row r="1244" spans="1:43" x14ac:dyDescent="0.2">
      <c r="C1244" s="59"/>
      <c r="D1244" s="59"/>
      <c r="E1244" s="59"/>
      <c r="F1244" s="59"/>
      <c r="G1244" s="59"/>
      <c r="H1244" s="59"/>
      <c r="I1244" s="59"/>
      <c r="J1244" s="60" t="s">
        <v>4632</v>
      </c>
      <c r="K1244" s="46">
        <v>0.99999999999952005</v>
      </c>
      <c r="L1244" s="61">
        <v>0.14560496502001302</v>
      </c>
      <c r="M1244" s="46">
        <v>0.99999999982520205</v>
      </c>
      <c r="N1244" s="61">
        <v>-2.6692205082218E-2</v>
      </c>
      <c r="O1244" s="46">
        <v>0.9989568031228151</v>
      </c>
      <c r="P1244" s="61">
        <v>-3.6615434651486298E-2</v>
      </c>
      <c r="Q1244" s="46">
        <v>0.68205494404978806</v>
      </c>
      <c r="R1244" s="61">
        <v>0.25891768581938901</v>
      </c>
      <c r="S1244" s="46">
        <v>0.50183675076451506</v>
      </c>
      <c r="T1244" s="61">
        <v>-0.172297170102231</v>
      </c>
      <c r="U1244" s="46">
        <v>0.39521396407906501</v>
      </c>
      <c r="V1244" s="61">
        <v>-0.182220399671499</v>
      </c>
      <c r="W1244" s="46">
        <v>1</v>
      </c>
      <c r="X1244" s="61">
        <v>0.11331272079937602</v>
      </c>
      <c r="Y1244" s="46">
        <v>1</v>
      </c>
      <c r="Z1244" s="61">
        <v>-9.9232295692682805E-3</v>
      </c>
      <c r="AA1244" s="46">
        <v>1</v>
      </c>
      <c r="AB1244" s="61">
        <v>0.28560989090160704</v>
      </c>
      <c r="AC1244" s="46">
        <v>0.49186292031484202</v>
      </c>
      <c r="AD1244" s="61">
        <v>0.29553312047087504</v>
      </c>
      <c r="AE1244" s="61">
        <v>-0.23435910898780501</v>
      </c>
      <c r="AF1244" s="11" t="s">
        <v>4297</v>
      </c>
      <c r="AG1244" s="11" t="s">
        <v>4298</v>
      </c>
      <c r="AH1244" s="62">
        <v>0</v>
      </c>
      <c r="AI1244" s="11" t="s">
        <v>4297</v>
      </c>
      <c r="AJ1244" s="11">
        <v>0</v>
      </c>
      <c r="AK1244" s="63">
        <v>0</v>
      </c>
      <c r="AL1244" s="11" t="s">
        <v>4297</v>
      </c>
      <c r="AM1244" s="11">
        <v>0</v>
      </c>
      <c r="AN1244" s="63">
        <v>0</v>
      </c>
      <c r="AO1244" s="11" t="s">
        <v>4297</v>
      </c>
      <c r="AP1244" s="11">
        <v>0</v>
      </c>
      <c r="AQ1244" s="59">
        <v>0</v>
      </c>
    </row>
    <row r="1245" spans="1:43" x14ac:dyDescent="0.2">
      <c r="C1245" s="59"/>
      <c r="D1245" s="59"/>
      <c r="E1245" s="59"/>
      <c r="F1245" s="59"/>
      <c r="G1245" s="59"/>
      <c r="H1245" s="59"/>
      <c r="I1245" s="59"/>
      <c r="J1245" s="60" t="s">
        <v>4633</v>
      </c>
      <c r="K1245" s="46">
        <v>0.99999999999952005</v>
      </c>
      <c r="L1245" s="61">
        <v>-0.18906151437178101</v>
      </c>
      <c r="M1245" s="46">
        <v>0.75720342458913603</v>
      </c>
      <c r="N1245" s="61">
        <v>0.10567340215295301</v>
      </c>
      <c r="O1245" s="46">
        <v>5.0045646037526897E-2</v>
      </c>
      <c r="P1245" s="61">
        <v>0.26578729709704901</v>
      </c>
      <c r="Q1245" s="46">
        <v>1</v>
      </c>
      <c r="R1245" s="61">
        <v>1.79068357678293E-2</v>
      </c>
      <c r="S1245" s="46">
        <v>0.23019666361465801</v>
      </c>
      <c r="T1245" s="61">
        <v>0.29473491652473505</v>
      </c>
      <c r="U1245" s="46">
        <v>1.3936988386732701E-2</v>
      </c>
      <c r="V1245" s="61">
        <v>0.45484881146883105</v>
      </c>
      <c r="W1245" s="46">
        <v>1</v>
      </c>
      <c r="X1245" s="61">
        <v>0.20696835013961101</v>
      </c>
      <c r="Y1245" s="46">
        <v>1</v>
      </c>
      <c r="Z1245" s="61">
        <v>0.160113894944096</v>
      </c>
      <c r="AA1245" s="46">
        <v>1</v>
      </c>
      <c r="AB1245" s="61">
        <v>-8.7766566385124006E-2</v>
      </c>
      <c r="AC1245" s="46">
        <v>1</v>
      </c>
      <c r="AD1245" s="61">
        <v>-0.24788046132922001</v>
      </c>
      <c r="AE1245" s="61">
        <v>-0.23411752750897802</v>
      </c>
      <c r="AF1245" s="11" t="s">
        <v>4300</v>
      </c>
      <c r="AG1245" s="11" t="s">
        <v>4299</v>
      </c>
      <c r="AH1245" s="62" t="s">
        <v>4299</v>
      </c>
      <c r="AI1245" s="11" t="s">
        <v>4297</v>
      </c>
      <c r="AJ1245" s="11">
        <v>0</v>
      </c>
      <c r="AK1245" s="63">
        <v>0</v>
      </c>
      <c r="AL1245" s="11" t="s">
        <v>4300</v>
      </c>
      <c r="AM1245" s="11" t="s">
        <v>4298</v>
      </c>
      <c r="AN1245" s="63">
        <v>0</v>
      </c>
      <c r="AO1245" s="11" t="s">
        <v>4297</v>
      </c>
      <c r="AP1245" s="11">
        <v>0</v>
      </c>
      <c r="AQ1245" s="59">
        <v>0</v>
      </c>
    </row>
    <row r="1246" spans="1:43" x14ac:dyDescent="0.2">
      <c r="C1246" s="59"/>
      <c r="D1246" s="59"/>
      <c r="E1246" s="59"/>
      <c r="F1246" s="59"/>
      <c r="G1246" s="59"/>
      <c r="H1246" s="59"/>
      <c r="I1246" s="59"/>
      <c r="J1246" s="60" t="s">
        <v>2067</v>
      </c>
      <c r="K1246" s="46">
        <v>0.52910742211337902</v>
      </c>
      <c r="L1246" s="61">
        <v>0.29447577352184601</v>
      </c>
      <c r="M1246" s="46">
        <v>2.2487261151589904E-3</v>
      </c>
      <c r="N1246" s="61">
        <v>0.36814208899916101</v>
      </c>
      <c r="O1246" s="46">
        <v>3.4309535475948602E-4</v>
      </c>
      <c r="P1246" s="61">
        <v>0.46432672002909803</v>
      </c>
      <c r="Q1246" s="46">
        <v>1</v>
      </c>
      <c r="R1246" s="61">
        <v>0.15404747198570801</v>
      </c>
      <c r="S1246" s="46">
        <v>1</v>
      </c>
      <c r="T1246" s="61">
        <v>7.3666315477315503E-2</v>
      </c>
      <c r="U1246" s="46">
        <v>0.91985838542927711</v>
      </c>
      <c r="V1246" s="61">
        <v>0.16985094650725302</v>
      </c>
      <c r="W1246" s="46">
        <v>1</v>
      </c>
      <c r="X1246" s="61">
        <v>-0.140428301536138</v>
      </c>
      <c r="Y1246" s="46">
        <v>1</v>
      </c>
      <c r="Z1246" s="61">
        <v>9.6184631029937004E-2</v>
      </c>
      <c r="AA1246" s="46">
        <v>1</v>
      </c>
      <c r="AB1246" s="61">
        <v>-0.214094617013453</v>
      </c>
      <c r="AC1246" s="46">
        <v>0.90631467100615704</v>
      </c>
      <c r="AD1246" s="61">
        <v>-0.31027924804339002</v>
      </c>
      <c r="AE1246" s="61">
        <v>-0.23405470393381203</v>
      </c>
      <c r="AF1246" s="11" t="s">
        <v>4297</v>
      </c>
      <c r="AG1246" s="11" t="s">
        <v>4299</v>
      </c>
      <c r="AH1246" s="62">
        <v>0</v>
      </c>
      <c r="AI1246" s="11" t="s">
        <v>4300</v>
      </c>
      <c r="AJ1246" s="11" t="s">
        <v>4298</v>
      </c>
      <c r="AK1246" s="63">
        <v>0</v>
      </c>
      <c r="AL1246" s="11" t="s">
        <v>4297</v>
      </c>
      <c r="AM1246" s="11">
        <v>0</v>
      </c>
      <c r="AN1246" s="63">
        <v>0</v>
      </c>
      <c r="AO1246" s="11" t="s">
        <v>4297</v>
      </c>
      <c r="AP1246" s="11">
        <v>0</v>
      </c>
      <c r="AQ1246" s="59">
        <v>0</v>
      </c>
    </row>
    <row r="1247" spans="1:43" x14ac:dyDescent="0.2">
      <c r="C1247" s="59"/>
      <c r="D1247" s="59"/>
      <c r="E1247" s="59"/>
      <c r="F1247" s="59"/>
      <c r="G1247" s="59"/>
      <c r="H1247" s="59"/>
      <c r="I1247" s="59"/>
      <c r="J1247" s="60" t="s">
        <v>593</v>
      </c>
      <c r="K1247" s="46">
        <v>0.85936400915511402</v>
      </c>
      <c r="L1247" s="61">
        <v>-0.17989470672150601</v>
      </c>
      <c r="M1247" s="46">
        <v>1.8693300872280301E-3</v>
      </c>
      <c r="N1247" s="61">
        <v>-0.28061776029862201</v>
      </c>
      <c r="O1247" s="46">
        <v>7.6741524042444097E-7</v>
      </c>
      <c r="P1247" s="61">
        <v>-0.47426603847265603</v>
      </c>
      <c r="Q1247" s="46">
        <v>0.21027296237767001</v>
      </c>
      <c r="R1247" s="61">
        <v>-0.39661231801712205</v>
      </c>
      <c r="S1247" s="46">
        <v>1</v>
      </c>
      <c r="T1247" s="61">
        <v>-0.10072305357711601</v>
      </c>
      <c r="U1247" s="46">
        <v>6.5875555711192704E-2</v>
      </c>
      <c r="V1247" s="61">
        <v>-0.29437133175115004</v>
      </c>
      <c r="W1247" s="46">
        <v>1</v>
      </c>
      <c r="X1247" s="61">
        <v>-0.21671761129561601</v>
      </c>
      <c r="Y1247" s="46">
        <v>0.44688940105135405</v>
      </c>
      <c r="Z1247" s="61">
        <v>-0.19364827817403402</v>
      </c>
      <c r="AA1247" s="46">
        <v>1</v>
      </c>
      <c r="AB1247" s="61">
        <v>-0.11599455771849901</v>
      </c>
      <c r="AC1247" s="46">
        <v>1</v>
      </c>
      <c r="AD1247" s="61">
        <v>7.7653720455534592E-2</v>
      </c>
      <c r="AE1247" s="61">
        <v>-0.23366355657265703</v>
      </c>
      <c r="AF1247" s="11" t="s">
        <v>4297</v>
      </c>
      <c r="AG1247" s="11" t="s">
        <v>4298</v>
      </c>
      <c r="AH1247" s="62">
        <v>0</v>
      </c>
      <c r="AI1247" s="11" t="s">
        <v>4300</v>
      </c>
      <c r="AJ1247" s="11" t="s">
        <v>4299</v>
      </c>
      <c r="AK1247" s="63" t="s">
        <v>4299</v>
      </c>
      <c r="AL1247" s="11" t="s">
        <v>4297</v>
      </c>
      <c r="AM1247" s="11">
        <v>0</v>
      </c>
      <c r="AN1247" s="63">
        <v>0</v>
      </c>
      <c r="AO1247" s="11" t="s">
        <v>4297</v>
      </c>
      <c r="AP1247" s="11">
        <v>0</v>
      </c>
      <c r="AQ1247" s="59">
        <v>0</v>
      </c>
    </row>
    <row r="1248" spans="1:43" x14ac:dyDescent="0.2">
      <c r="C1248" s="59"/>
      <c r="D1248" s="59"/>
      <c r="E1248" s="59"/>
      <c r="F1248" s="59"/>
      <c r="G1248" s="59"/>
      <c r="H1248" s="59"/>
      <c r="I1248" s="59"/>
      <c r="J1248" s="60" t="s">
        <v>1690</v>
      </c>
      <c r="K1248" s="46">
        <v>0.21401507141594101</v>
      </c>
      <c r="L1248" s="61">
        <v>-0.27347563090009902</v>
      </c>
      <c r="M1248" s="46">
        <v>4.2102036364684405E-3</v>
      </c>
      <c r="N1248" s="61">
        <v>-0.25462209905329403</v>
      </c>
      <c r="O1248" s="46">
        <v>1.0045917966726299E-2</v>
      </c>
      <c r="P1248" s="61">
        <v>-0.25649461344730201</v>
      </c>
      <c r="Q1248" s="46">
        <v>1</v>
      </c>
      <c r="R1248" s="61">
        <v>-7.9505300126765502E-2</v>
      </c>
      <c r="S1248" s="46">
        <v>1</v>
      </c>
      <c r="T1248" s="61">
        <v>1.88535318468049E-2</v>
      </c>
      <c r="U1248" s="46">
        <v>1</v>
      </c>
      <c r="V1248" s="61">
        <v>1.6981017452797599E-2</v>
      </c>
      <c r="W1248" s="46">
        <v>1</v>
      </c>
      <c r="X1248" s="61">
        <v>0.193970330773334</v>
      </c>
      <c r="Y1248" s="46">
        <v>1</v>
      </c>
      <c r="Z1248" s="61">
        <v>-1.8725143940073702E-3</v>
      </c>
      <c r="AA1248" s="46">
        <v>1</v>
      </c>
      <c r="AB1248" s="61">
        <v>0.17511679892652901</v>
      </c>
      <c r="AC1248" s="46">
        <v>1</v>
      </c>
      <c r="AD1248" s="61">
        <v>0.17698931332053602</v>
      </c>
      <c r="AE1248" s="61">
        <v>-0.23358323320343302</v>
      </c>
      <c r="AF1248" s="11" t="s">
        <v>4297</v>
      </c>
      <c r="AG1248" s="11">
        <v>0</v>
      </c>
      <c r="AH1248" s="62">
        <v>0</v>
      </c>
      <c r="AI1248" s="11" t="s">
        <v>4300</v>
      </c>
      <c r="AJ1248" s="11" t="s">
        <v>4299</v>
      </c>
      <c r="AK1248" s="63" t="s">
        <v>4299</v>
      </c>
      <c r="AL1248" s="11" t="s">
        <v>4297</v>
      </c>
      <c r="AM1248" s="11" t="s">
        <v>4298</v>
      </c>
      <c r="AN1248" s="63">
        <v>0</v>
      </c>
      <c r="AO1248" s="11" t="s">
        <v>4297</v>
      </c>
      <c r="AP1248" s="11">
        <v>0</v>
      </c>
      <c r="AQ1248" s="59">
        <v>0</v>
      </c>
    </row>
    <row r="1249" spans="1:43" x14ac:dyDescent="0.2">
      <c r="C1249" s="59"/>
      <c r="D1249" s="59"/>
      <c r="E1249" s="59"/>
      <c r="F1249" s="59"/>
      <c r="G1249" s="59"/>
      <c r="H1249" s="59"/>
      <c r="I1249" s="59"/>
      <c r="J1249" s="60" t="s">
        <v>739</v>
      </c>
      <c r="K1249" s="46">
        <v>0.37623078816352001</v>
      </c>
      <c r="L1249" s="61">
        <v>0.24799461804897802</v>
      </c>
      <c r="M1249" s="46">
        <v>1.36042091256347E-4</v>
      </c>
      <c r="N1249" s="61">
        <v>0.343346129468099</v>
      </c>
      <c r="O1249" s="46">
        <v>1.3163761823706099E-8</v>
      </c>
      <c r="P1249" s="61">
        <v>0.56253044121597406</v>
      </c>
      <c r="Q1249" s="46">
        <v>1</v>
      </c>
      <c r="R1249" s="61">
        <v>0.153548008850141</v>
      </c>
      <c r="S1249" s="46">
        <v>1</v>
      </c>
      <c r="T1249" s="61">
        <v>9.5351511419120391E-2</v>
      </c>
      <c r="U1249" s="46">
        <v>5.0072600432077397E-2</v>
      </c>
      <c r="V1249" s="61">
        <v>0.31453582316699602</v>
      </c>
      <c r="W1249" s="46">
        <v>1</v>
      </c>
      <c r="X1249" s="61">
        <v>-9.4446609198837295E-2</v>
      </c>
      <c r="Y1249" s="46">
        <v>0.27666289828761303</v>
      </c>
      <c r="Z1249" s="61">
        <v>0.219184311747875</v>
      </c>
      <c r="AA1249" s="46">
        <v>1</v>
      </c>
      <c r="AB1249" s="61">
        <v>-0.189798120617958</v>
      </c>
      <c r="AC1249" s="46">
        <v>0.35150277148370002</v>
      </c>
      <c r="AD1249" s="61">
        <v>-0.40898243236583304</v>
      </c>
      <c r="AE1249" s="61">
        <v>-0.23334996279490502</v>
      </c>
      <c r="AF1249" s="11" t="s">
        <v>4297</v>
      </c>
      <c r="AG1249" s="11" t="s">
        <v>4299</v>
      </c>
      <c r="AH1249" s="62">
        <v>0</v>
      </c>
      <c r="AI1249" s="11" t="s">
        <v>4300</v>
      </c>
      <c r="AJ1249" s="11" t="s">
        <v>4298</v>
      </c>
      <c r="AK1249" s="63" t="s">
        <v>4298</v>
      </c>
      <c r="AL1249" s="11" t="s">
        <v>4297</v>
      </c>
      <c r="AM1249" s="11">
        <v>0</v>
      </c>
      <c r="AN1249" s="63">
        <v>0</v>
      </c>
      <c r="AO1249" s="11" t="s">
        <v>4297</v>
      </c>
      <c r="AP1249" s="11">
        <v>0</v>
      </c>
      <c r="AQ1249" s="59">
        <v>0</v>
      </c>
    </row>
    <row r="1250" spans="1:43" x14ac:dyDescent="0.2">
      <c r="C1250" s="59"/>
      <c r="D1250" s="59"/>
      <c r="E1250" s="59"/>
      <c r="F1250" s="59"/>
      <c r="G1250" s="59"/>
      <c r="H1250" s="59"/>
      <c r="I1250" s="59"/>
      <c r="J1250" s="60" t="s">
        <v>1445</v>
      </c>
      <c r="K1250" s="46">
        <v>0.99999999999952005</v>
      </c>
      <c r="L1250" s="61">
        <v>-0.134292631107197</v>
      </c>
      <c r="M1250" s="46">
        <v>1.6833254007525202E-3</v>
      </c>
      <c r="N1250" s="61">
        <v>-0.39916514917661</v>
      </c>
      <c r="O1250" s="46">
        <v>4.2344699564279599E-5</v>
      </c>
      <c r="P1250" s="61">
        <v>-0.55641763421354307</v>
      </c>
      <c r="Q1250" s="46">
        <v>1</v>
      </c>
      <c r="R1250" s="61">
        <v>-6.8314642026388012E-2</v>
      </c>
      <c r="S1250" s="46">
        <v>0.50866391354137508</v>
      </c>
      <c r="T1250" s="61">
        <v>-0.26487251806941303</v>
      </c>
      <c r="U1250" s="46">
        <v>5.8832597902747398E-2</v>
      </c>
      <c r="V1250" s="61">
        <v>-0.42212500310634704</v>
      </c>
      <c r="W1250" s="46">
        <v>1</v>
      </c>
      <c r="X1250" s="61">
        <v>6.5977989080808999E-2</v>
      </c>
      <c r="Y1250" s="46">
        <v>1</v>
      </c>
      <c r="Z1250" s="61">
        <v>-0.15725248503693401</v>
      </c>
      <c r="AA1250" s="46">
        <v>1</v>
      </c>
      <c r="AB1250" s="61">
        <v>0.33085050715022202</v>
      </c>
      <c r="AC1250" s="46">
        <v>0.43679723468250903</v>
      </c>
      <c r="AD1250" s="61">
        <v>0.48810299218715503</v>
      </c>
      <c r="AE1250" s="61">
        <v>-0.23305164378752002</v>
      </c>
      <c r="AF1250" s="11" t="s">
        <v>4297</v>
      </c>
      <c r="AG1250" s="11" t="s">
        <v>4298</v>
      </c>
      <c r="AH1250" s="62">
        <v>0</v>
      </c>
      <c r="AI1250" s="11" t="s">
        <v>4300</v>
      </c>
      <c r="AJ1250" s="11" t="s">
        <v>4299</v>
      </c>
      <c r="AK1250" s="63">
        <v>0</v>
      </c>
      <c r="AL1250" s="11" t="s">
        <v>4297</v>
      </c>
      <c r="AM1250" s="11">
        <v>0</v>
      </c>
      <c r="AN1250" s="63">
        <v>0</v>
      </c>
      <c r="AO1250" s="11" t="s">
        <v>4297</v>
      </c>
      <c r="AP1250" s="11">
        <v>0</v>
      </c>
      <c r="AQ1250" s="59">
        <v>0</v>
      </c>
    </row>
    <row r="1251" spans="1:43" x14ac:dyDescent="0.2">
      <c r="C1251" s="59"/>
      <c r="D1251" s="59"/>
      <c r="E1251" s="59"/>
      <c r="F1251" s="59"/>
      <c r="G1251" s="59"/>
      <c r="H1251" s="59"/>
      <c r="I1251" s="59"/>
      <c r="J1251" s="60" t="s">
        <v>758</v>
      </c>
      <c r="K1251" s="46">
        <v>0.99999999999952005</v>
      </c>
      <c r="L1251" s="61">
        <v>-7.6591895258924694E-2</v>
      </c>
      <c r="M1251" s="46">
        <v>4.1785719126506904E-4</v>
      </c>
      <c r="N1251" s="61">
        <v>-0.24021242811954502</v>
      </c>
      <c r="O1251" s="46">
        <v>5.7099177739685205E-4</v>
      </c>
      <c r="P1251" s="61">
        <v>-0.25819899959937403</v>
      </c>
      <c r="Q1251" s="46">
        <v>1</v>
      </c>
      <c r="R1251" s="61">
        <v>-0.14562205255389302</v>
      </c>
      <c r="S1251" s="46">
        <v>0.35315730880775204</v>
      </c>
      <c r="T1251" s="61">
        <v>-0.16362053286062</v>
      </c>
      <c r="U1251" s="46">
        <v>0.20721748717684901</v>
      </c>
      <c r="V1251" s="61">
        <v>-0.18160710434045002</v>
      </c>
      <c r="W1251" s="46">
        <v>1</v>
      </c>
      <c r="X1251" s="61">
        <v>-6.9030157294968794E-2</v>
      </c>
      <c r="Y1251" s="46">
        <v>1</v>
      </c>
      <c r="Z1251" s="61">
        <v>-1.79865714798292E-2</v>
      </c>
      <c r="AA1251" s="46">
        <v>1</v>
      </c>
      <c r="AB1251" s="61">
        <v>9.4590375565651599E-2</v>
      </c>
      <c r="AC1251" s="46">
        <v>1</v>
      </c>
      <c r="AD1251" s="61">
        <v>0.112576947045481</v>
      </c>
      <c r="AE1251" s="61">
        <v>-0.23296389960088601</v>
      </c>
      <c r="AF1251" s="11" t="s">
        <v>4297</v>
      </c>
      <c r="AG1251" s="11" t="s">
        <v>4298</v>
      </c>
      <c r="AH1251" s="62">
        <v>0</v>
      </c>
      <c r="AI1251" s="11" t="s">
        <v>4300</v>
      </c>
      <c r="AJ1251" s="11" t="s">
        <v>4299</v>
      </c>
      <c r="AK1251" s="63" t="s">
        <v>4299</v>
      </c>
      <c r="AL1251" s="11" t="s">
        <v>4297</v>
      </c>
      <c r="AM1251" s="11">
        <v>0</v>
      </c>
      <c r="AN1251" s="63">
        <v>0</v>
      </c>
      <c r="AO1251" s="11" t="s">
        <v>4297</v>
      </c>
      <c r="AP1251" s="11">
        <v>0</v>
      </c>
      <c r="AQ1251" s="59">
        <v>0</v>
      </c>
    </row>
    <row r="1252" spans="1:43" x14ac:dyDescent="0.2">
      <c r="C1252" s="59"/>
      <c r="D1252" s="59"/>
      <c r="E1252" s="59"/>
      <c r="F1252" s="59"/>
      <c r="G1252" s="59"/>
      <c r="H1252" s="59"/>
      <c r="I1252" s="59"/>
      <c r="J1252" s="60" t="s">
        <v>4634</v>
      </c>
      <c r="K1252" s="46">
        <v>0.99999999999952005</v>
      </c>
      <c r="L1252" s="61">
        <v>-7.45871853568187E-2</v>
      </c>
      <c r="M1252" s="46">
        <v>0.42463854864446204</v>
      </c>
      <c r="N1252" s="61">
        <v>7.5937251384908103E-2</v>
      </c>
      <c r="O1252" s="46">
        <v>0.192903925528807</v>
      </c>
      <c r="P1252" s="61">
        <v>0.10551647121439901</v>
      </c>
      <c r="Q1252" s="46">
        <v>1</v>
      </c>
      <c r="R1252" s="61">
        <v>0.1007612674327</v>
      </c>
      <c r="S1252" s="46">
        <v>0.22595516400058402</v>
      </c>
      <c r="T1252" s="61">
        <v>0.15052443674172702</v>
      </c>
      <c r="U1252" s="46">
        <v>7.6507026984378695E-2</v>
      </c>
      <c r="V1252" s="61">
        <v>0.18010365657121802</v>
      </c>
      <c r="W1252" s="46">
        <v>1</v>
      </c>
      <c r="X1252" s="61">
        <v>0.17534845278951802</v>
      </c>
      <c r="Y1252" s="46">
        <v>1</v>
      </c>
      <c r="Z1252" s="61">
        <v>2.9579219829490799E-2</v>
      </c>
      <c r="AA1252" s="46">
        <v>1</v>
      </c>
      <c r="AB1252" s="61">
        <v>2.48240160477914E-2</v>
      </c>
      <c r="AC1252" s="46">
        <v>1</v>
      </c>
      <c r="AD1252" s="61">
        <v>-4.7552037816993306E-3</v>
      </c>
      <c r="AE1252" s="61">
        <v>-0.23287796287782903</v>
      </c>
      <c r="AF1252" s="11" t="s">
        <v>4297</v>
      </c>
      <c r="AG1252" s="11" t="s">
        <v>4299</v>
      </c>
      <c r="AH1252" s="62">
        <v>0</v>
      </c>
      <c r="AI1252" s="11" t="s">
        <v>4297</v>
      </c>
      <c r="AJ1252" s="11">
        <v>0</v>
      </c>
      <c r="AK1252" s="63">
        <v>0</v>
      </c>
      <c r="AL1252" s="11" t="s">
        <v>4297</v>
      </c>
      <c r="AM1252" s="11" t="s">
        <v>4298</v>
      </c>
      <c r="AN1252" s="63">
        <v>0</v>
      </c>
      <c r="AO1252" s="11" t="s">
        <v>4297</v>
      </c>
      <c r="AP1252" s="11">
        <v>0</v>
      </c>
      <c r="AQ1252" s="59">
        <v>0</v>
      </c>
    </row>
    <row r="1253" spans="1:43" ht="15.75" x14ac:dyDescent="0.2">
      <c r="A1253" s="64" t="s">
        <v>4301</v>
      </c>
      <c r="C1253" s="59"/>
      <c r="D1253" s="59"/>
      <c r="E1253" s="59"/>
      <c r="F1253" s="59"/>
      <c r="G1253" s="59"/>
      <c r="H1253" s="59"/>
      <c r="I1253" s="59"/>
      <c r="J1253" s="60" t="s">
        <v>3464</v>
      </c>
      <c r="K1253" s="46">
        <v>0.99999999999952005</v>
      </c>
      <c r="L1253" s="61">
        <v>-0.1122257196767</v>
      </c>
      <c r="M1253" s="46">
        <v>1.9074973902520401E-2</v>
      </c>
      <c r="N1253" s="61">
        <v>-0.21339720103693102</v>
      </c>
      <c r="O1253" s="46">
        <v>0.15317161233629301</v>
      </c>
      <c r="P1253" s="61">
        <v>-0.17093008723712502</v>
      </c>
      <c r="Q1253" s="46">
        <v>1</v>
      </c>
      <c r="R1253" s="61">
        <v>5.11336919220002E-2</v>
      </c>
      <c r="S1253" s="46">
        <v>1</v>
      </c>
      <c r="T1253" s="61">
        <v>-0.101171481360232</v>
      </c>
      <c r="U1253" s="46">
        <v>1</v>
      </c>
      <c r="V1253" s="61">
        <v>-5.8704367560425699E-2</v>
      </c>
      <c r="W1253" s="46">
        <v>1</v>
      </c>
      <c r="X1253" s="61">
        <v>0.16335941159870002</v>
      </c>
      <c r="Y1253" s="46">
        <v>1</v>
      </c>
      <c r="Z1253" s="61">
        <v>4.2467113799805799E-2</v>
      </c>
      <c r="AA1253" s="46">
        <v>1</v>
      </c>
      <c r="AB1253" s="61">
        <v>0.26453089295893101</v>
      </c>
      <c r="AC1253" s="46">
        <v>0.92466509456232104</v>
      </c>
      <c r="AD1253" s="61">
        <v>0.22206377915912601</v>
      </c>
      <c r="AE1253" s="61">
        <v>-0.23269623402048803</v>
      </c>
      <c r="AF1253" s="11" t="s">
        <v>4297</v>
      </c>
      <c r="AG1253" s="11">
        <v>0</v>
      </c>
      <c r="AH1253" s="62">
        <v>0</v>
      </c>
      <c r="AI1253" s="11" t="s">
        <v>4300</v>
      </c>
      <c r="AJ1253" s="11">
        <v>0</v>
      </c>
      <c r="AK1253" s="63">
        <v>0</v>
      </c>
      <c r="AL1253" s="11" t="s">
        <v>4297</v>
      </c>
      <c r="AM1253" s="11">
        <v>0</v>
      </c>
      <c r="AN1253" s="63">
        <v>0</v>
      </c>
      <c r="AO1253" s="11" t="s">
        <v>4300</v>
      </c>
      <c r="AP1253" s="11" t="s">
        <v>4298</v>
      </c>
      <c r="AQ1253" s="59" t="s">
        <v>4298</v>
      </c>
    </row>
    <row r="1254" spans="1:43" x14ac:dyDescent="0.2">
      <c r="C1254" s="59"/>
      <c r="D1254" s="59"/>
      <c r="E1254" s="59"/>
      <c r="F1254" s="59"/>
      <c r="G1254" s="59"/>
      <c r="H1254" s="59"/>
      <c r="I1254" s="59"/>
      <c r="J1254" s="60" t="s">
        <v>1818</v>
      </c>
      <c r="K1254" s="46">
        <v>0.50436967203366301</v>
      </c>
      <c r="L1254" s="61">
        <v>0.18008497888830102</v>
      </c>
      <c r="M1254" s="46">
        <v>5.9186589652058803E-4</v>
      </c>
      <c r="N1254" s="61">
        <v>0.24575539580016401</v>
      </c>
      <c r="O1254" s="46">
        <v>8.4903455043043505E-7</v>
      </c>
      <c r="P1254" s="61">
        <v>0.37983364431443101</v>
      </c>
      <c r="Q1254" s="46">
        <v>0.34835745834317605</v>
      </c>
      <c r="R1254" s="61">
        <v>0.28032329221434504</v>
      </c>
      <c r="S1254" s="46">
        <v>1</v>
      </c>
      <c r="T1254" s="61">
        <v>6.5670416911862803E-2</v>
      </c>
      <c r="U1254" s="46">
        <v>0.16649493355123401</v>
      </c>
      <c r="V1254" s="61">
        <v>0.19974866542613001</v>
      </c>
      <c r="W1254" s="46">
        <v>1</v>
      </c>
      <c r="X1254" s="61">
        <v>0.10023831332604501</v>
      </c>
      <c r="Y1254" s="46">
        <v>0.74971629615459001</v>
      </c>
      <c r="Z1254" s="61">
        <v>0.134078248514267</v>
      </c>
      <c r="AA1254" s="46">
        <v>1</v>
      </c>
      <c r="AB1254" s="61">
        <v>3.4567896414181898E-2</v>
      </c>
      <c r="AC1254" s="46">
        <v>1</v>
      </c>
      <c r="AD1254" s="61">
        <v>-9.9510352100085395E-2</v>
      </c>
      <c r="AE1254" s="61">
        <v>-0.23252812623895602</v>
      </c>
      <c r="AF1254" s="11" t="s">
        <v>4297</v>
      </c>
      <c r="AG1254" s="11" t="s">
        <v>4299</v>
      </c>
      <c r="AH1254" s="62">
        <v>0</v>
      </c>
      <c r="AI1254" s="11" t="s">
        <v>4300</v>
      </c>
      <c r="AJ1254" s="11" t="s">
        <v>4298</v>
      </c>
      <c r="AK1254" s="63">
        <v>0</v>
      </c>
      <c r="AL1254" s="11" t="s">
        <v>4297</v>
      </c>
      <c r="AM1254" s="11">
        <v>0</v>
      </c>
      <c r="AN1254" s="63">
        <v>0</v>
      </c>
      <c r="AO1254" s="11" t="s">
        <v>4297</v>
      </c>
      <c r="AP1254" s="11">
        <v>0</v>
      </c>
      <c r="AQ1254" s="59">
        <v>0</v>
      </c>
    </row>
    <row r="1255" spans="1:43" x14ac:dyDescent="0.2">
      <c r="C1255" s="59"/>
      <c r="D1255" s="59"/>
      <c r="E1255" s="65" t="s">
        <v>4303</v>
      </c>
      <c r="F1255" s="65"/>
      <c r="G1255" s="65"/>
      <c r="H1255" s="65"/>
      <c r="I1255" s="65"/>
      <c r="J1255" s="60" t="s">
        <v>4635</v>
      </c>
      <c r="K1255" s="46">
        <v>0.32478273101384803</v>
      </c>
      <c r="L1255" s="61">
        <v>-0.16963120313208999</v>
      </c>
      <c r="M1255" s="46">
        <v>1.0498828610517701E-2</v>
      </c>
      <c r="N1255" s="61">
        <v>-0.15962632059021001</v>
      </c>
      <c r="O1255" s="46">
        <v>0.85492918543835206</v>
      </c>
      <c r="P1255" s="61">
        <v>-5.3104472773203196E-2</v>
      </c>
      <c r="Q1255" s="46">
        <v>1</v>
      </c>
      <c r="R1255" s="61">
        <v>-0.13316173419334701</v>
      </c>
      <c r="S1255" s="46">
        <v>1</v>
      </c>
      <c r="T1255" s="61">
        <v>1.0004882541880599E-2</v>
      </c>
      <c r="U1255" s="46">
        <v>0.57945211731199309</v>
      </c>
      <c r="V1255" s="61">
        <v>0.11652673035888701</v>
      </c>
      <c r="W1255" s="46">
        <v>1</v>
      </c>
      <c r="X1255" s="61">
        <v>3.6469468938743296E-2</v>
      </c>
      <c r="Y1255" s="46">
        <v>0.85039308432192606</v>
      </c>
      <c r="Z1255" s="61">
        <v>0.10652184781700601</v>
      </c>
      <c r="AA1255" s="46">
        <v>1</v>
      </c>
      <c r="AB1255" s="61">
        <v>2.6464586396862701E-2</v>
      </c>
      <c r="AC1255" s="46">
        <v>1</v>
      </c>
      <c r="AD1255" s="61">
        <v>-8.0057261420143702E-2</v>
      </c>
      <c r="AE1255" s="61">
        <v>-0.23250672624890703</v>
      </c>
      <c r="AF1255" s="11" t="s">
        <v>4297</v>
      </c>
      <c r="AG1255" s="11">
        <v>0</v>
      </c>
      <c r="AH1255" s="62">
        <v>0</v>
      </c>
      <c r="AI1255" s="11" t="s">
        <v>4300</v>
      </c>
      <c r="AJ1255" s="11" t="s">
        <v>4299</v>
      </c>
      <c r="AK1255" s="63">
        <v>0</v>
      </c>
      <c r="AL1255" s="11" t="s">
        <v>4297</v>
      </c>
      <c r="AM1255" s="11" t="s">
        <v>4298</v>
      </c>
      <c r="AN1255" s="63">
        <v>0</v>
      </c>
      <c r="AO1255" s="11" t="s">
        <v>4300</v>
      </c>
      <c r="AP1255" s="11">
        <v>0</v>
      </c>
      <c r="AQ1255" s="59">
        <v>0</v>
      </c>
    </row>
    <row r="1256" spans="1:43" x14ac:dyDescent="0.2">
      <c r="C1256" s="59"/>
      <c r="D1256" s="59"/>
      <c r="E1256" s="59"/>
      <c r="F1256" s="59"/>
      <c r="G1256" s="59"/>
      <c r="H1256" s="59"/>
      <c r="I1256" s="59"/>
      <c r="J1256" s="60" t="s">
        <v>1694</v>
      </c>
      <c r="K1256" s="46">
        <v>0.24056117844048602</v>
      </c>
      <c r="L1256" s="61">
        <v>-0.23605778021451101</v>
      </c>
      <c r="M1256" s="46">
        <v>1.9906149655061603E-5</v>
      </c>
      <c r="N1256" s="61">
        <v>-0.32035389475889603</v>
      </c>
      <c r="O1256" s="46">
        <v>5.3549324951729501E-3</v>
      </c>
      <c r="P1256" s="61">
        <v>-0.24152357892028503</v>
      </c>
      <c r="Q1256" s="46">
        <v>0.98798509884477204</v>
      </c>
      <c r="R1256" s="61">
        <v>-0.19276882353714803</v>
      </c>
      <c r="S1256" s="46">
        <v>1</v>
      </c>
      <c r="T1256" s="61">
        <v>-8.4296114544385098E-2</v>
      </c>
      <c r="U1256" s="46">
        <v>1</v>
      </c>
      <c r="V1256" s="61">
        <v>-5.4657987057739003E-3</v>
      </c>
      <c r="W1256" s="46">
        <v>1</v>
      </c>
      <c r="X1256" s="61">
        <v>4.3288956677362399E-2</v>
      </c>
      <c r="Y1256" s="46">
        <v>1</v>
      </c>
      <c r="Z1256" s="61">
        <v>7.8830315838611192E-2</v>
      </c>
      <c r="AA1256" s="46">
        <v>1</v>
      </c>
      <c r="AB1256" s="61">
        <v>0.127585071221748</v>
      </c>
      <c r="AC1256" s="46">
        <v>1</v>
      </c>
      <c r="AD1256" s="61">
        <v>4.8754755383136297E-2</v>
      </c>
      <c r="AE1256" s="61">
        <v>-0.23238403007339101</v>
      </c>
      <c r="AF1256" s="11" t="s">
        <v>4297</v>
      </c>
      <c r="AG1256" s="11">
        <v>0</v>
      </c>
      <c r="AH1256" s="62">
        <v>0</v>
      </c>
      <c r="AI1256" s="11" t="s">
        <v>4300</v>
      </c>
      <c r="AJ1256" s="11" t="s">
        <v>4299</v>
      </c>
      <c r="AK1256" s="63" t="s">
        <v>4299</v>
      </c>
      <c r="AL1256" s="11" t="s">
        <v>4297</v>
      </c>
      <c r="AM1256" s="11">
        <v>0</v>
      </c>
      <c r="AN1256" s="63">
        <v>0</v>
      </c>
      <c r="AO1256" s="11" t="s">
        <v>4297</v>
      </c>
      <c r="AP1256" s="11" t="s">
        <v>4298</v>
      </c>
      <c r="AQ1256" s="59">
        <v>0</v>
      </c>
    </row>
    <row r="1257" spans="1:43" x14ac:dyDescent="0.2">
      <c r="C1257" s="59"/>
      <c r="D1257" s="59"/>
      <c r="E1257" s="59"/>
      <c r="F1257" s="59"/>
      <c r="G1257" s="59"/>
      <c r="H1257" s="59"/>
      <c r="I1257" s="59"/>
      <c r="J1257" s="60" t="s">
        <v>3636</v>
      </c>
      <c r="K1257" s="46">
        <v>0.14782345146963002</v>
      </c>
      <c r="L1257" s="61">
        <v>0.24098007648472602</v>
      </c>
      <c r="M1257" s="46">
        <v>0.13546400951113202</v>
      </c>
      <c r="N1257" s="61">
        <v>0.13231337941055502</v>
      </c>
      <c r="O1257" s="46">
        <v>0.10282784531323201</v>
      </c>
      <c r="P1257" s="61">
        <v>0.15345149594393601</v>
      </c>
      <c r="Q1257" s="46">
        <v>1</v>
      </c>
      <c r="R1257" s="61">
        <v>1.12522975744475E-2</v>
      </c>
      <c r="S1257" s="46">
        <v>0.91333997512982912</v>
      </c>
      <c r="T1257" s="61">
        <v>-0.10866669707417101</v>
      </c>
      <c r="U1257" s="46">
        <v>1</v>
      </c>
      <c r="V1257" s="61">
        <v>-8.7528580540790199E-2</v>
      </c>
      <c r="W1257" s="46">
        <v>1</v>
      </c>
      <c r="X1257" s="61">
        <v>-0.22972777891027901</v>
      </c>
      <c r="Y1257" s="46">
        <v>1</v>
      </c>
      <c r="Z1257" s="61">
        <v>2.1138116533380599E-2</v>
      </c>
      <c r="AA1257" s="46">
        <v>1</v>
      </c>
      <c r="AB1257" s="61">
        <v>-0.121061081836108</v>
      </c>
      <c r="AC1257" s="46">
        <v>1</v>
      </c>
      <c r="AD1257" s="61">
        <v>-0.14219919836948802</v>
      </c>
      <c r="AE1257" s="61">
        <v>-0.23230828157458003</v>
      </c>
      <c r="AF1257" s="11" t="s">
        <v>4297</v>
      </c>
      <c r="AG1257" s="11">
        <v>0</v>
      </c>
      <c r="AH1257" s="62">
        <v>0</v>
      </c>
      <c r="AI1257" s="11" t="s">
        <v>4297</v>
      </c>
      <c r="AJ1257" s="11" t="s">
        <v>4298</v>
      </c>
      <c r="AK1257" s="63">
        <v>0</v>
      </c>
      <c r="AL1257" s="11" t="s">
        <v>4297</v>
      </c>
      <c r="AM1257" s="11" t="s">
        <v>4299</v>
      </c>
      <c r="AN1257" s="63">
        <v>0</v>
      </c>
      <c r="AO1257" s="11" t="s">
        <v>4297</v>
      </c>
      <c r="AP1257" s="11">
        <v>0</v>
      </c>
      <c r="AQ1257" s="59">
        <v>0</v>
      </c>
    </row>
    <row r="1258" spans="1:43" x14ac:dyDescent="0.2">
      <c r="C1258" s="59"/>
      <c r="D1258" s="59"/>
      <c r="E1258" s="59"/>
      <c r="F1258" s="59"/>
      <c r="G1258" s="59"/>
      <c r="H1258" s="59"/>
      <c r="I1258" s="59"/>
      <c r="J1258" s="60" t="s">
        <v>1462</v>
      </c>
      <c r="K1258" s="46">
        <v>0.99999999999952005</v>
      </c>
      <c r="L1258" s="61">
        <v>8.9477725098824498E-2</v>
      </c>
      <c r="M1258" s="46">
        <v>1.5034377868962002E-5</v>
      </c>
      <c r="N1258" s="61">
        <v>0.28484336052703002</v>
      </c>
      <c r="O1258" s="46">
        <v>6.5586390345151301E-3</v>
      </c>
      <c r="P1258" s="61">
        <v>0.20752163849851701</v>
      </c>
      <c r="Q1258" s="46">
        <v>1</v>
      </c>
      <c r="R1258" s="61">
        <v>0.16331185060179101</v>
      </c>
      <c r="S1258" s="46">
        <v>0.16288412050012402</v>
      </c>
      <c r="T1258" s="61">
        <v>0.19536563542820501</v>
      </c>
      <c r="U1258" s="46">
        <v>0.70698313653720302</v>
      </c>
      <c r="V1258" s="61">
        <v>0.11804391339969302</v>
      </c>
      <c r="W1258" s="46">
        <v>1</v>
      </c>
      <c r="X1258" s="61">
        <v>7.3834125502966697E-2</v>
      </c>
      <c r="Y1258" s="46">
        <v>1</v>
      </c>
      <c r="Z1258" s="61">
        <v>-7.7321722028512702E-2</v>
      </c>
      <c r="AA1258" s="46">
        <v>1</v>
      </c>
      <c r="AB1258" s="61">
        <v>-0.12153150992523901</v>
      </c>
      <c r="AC1258" s="46">
        <v>1</v>
      </c>
      <c r="AD1258" s="61">
        <v>-4.4209787896725902E-2</v>
      </c>
      <c r="AE1258" s="61">
        <v>-0.23218496172947503</v>
      </c>
      <c r="AF1258" s="11" t="s">
        <v>4297</v>
      </c>
      <c r="AG1258" s="11">
        <v>0</v>
      </c>
      <c r="AH1258" s="62">
        <v>0</v>
      </c>
      <c r="AI1258" s="11" t="s">
        <v>4300</v>
      </c>
      <c r="AJ1258" s="11" t="s">
        <v>4298</v>
      </c>
      <c r="AK1258" s="63" t="s">
        <v>4298</v>
      </c>
      <c r="AL1258" s="11" t="s">
        <v>4297</v>
      </c>
      <c r="AM1258" s="11">
        <v>0</v>
      </c>
      <c r="AN1258" s="63">
        <v>0</v>
      </c>
      <c r="AO1258" s="11" t="s">
        <v>4297</v>
      </c>
      <c r="AP1258" s="11" t="s">
        <v>4299</v>
      </c>
      <c r="AQ1258" s="59">
        <v>0</v>
      </c>
    </row>
    <row r="1259" spans="1:43" x14ac:dyDescent="0.2">
      <c r="C1259" s="59"/>
      <c r="D1259" s="59"/>
      <c r="E1259" s="59"/>
      <c r="F1259" s="59"/>
      <c r="G1259" s="59"/>
      <c r="H1259" s="59"/>
      <c r="I1259" s="59"/>
      <c r="J1259" s="60" t="s">
        <v>4636</v>
      </c>
      <c r="K1259" s="46">
        <v>0.99999999999952005</v>
      </c>
      <c r="L1259" s="61">
        <v>6.2461207376390201E-2</v>
      </c>
      <c r="M1259" s="46">
        <v>9.4450698388501397E-2</v>
      </c>
      <c r="N1259" s="61">
        <v>-0.18283229965276301</v>
      </c>
      <c r="O1259" s="46">
        <v>1.16725364961344E-2</v>
      </c>
      <c r="P1259" s="61">
        <v>-0.267914137070485</v>
      </c>
      <c r="Q1259" s="46">
        <v>1</v>
      </c>
      <c r="R1259" s="61">
        <v>-0.129257273926807</v>
      </c>
      <c r="S1259" s="46">
        <v>0.23706896777801101</v>
      </c>
      <c r="T1259" s="61">
        <v>-0.24529350702915301</v>
      </c>
      <c r="U1259" s="46">
        <v>3.9355935161996501E-2</v>
      </c>
      <c r="V1259" s="61">
        <v>-0.33037534444687505</v>
      </c>
      <c r="W1259" s="46">
        <v>1</v>
      </c>
      <c r="X1259" s="61">
        <v>-0.19171848130319802</v>
      </c>
      <c r="Y1259" s="46">
        <v>1</v>
      </c>
      <c r="Z1259" s="61">
        <v>-8.5081837417721795E-2</v>
      </c>
      <c r="AA1259" s="46">
        <v>1</v>
      </c>
      <c r="AB1259" s="61">
        <v>5.3575025725955495E-2</v>
      </c>
      <c r="AC1259" s="46">
        <v>1</v>
      </c>
      <c r="AD1259" s="61">
        <v>0.13865686314367701</v>
      </c>
      <c r="AE1259" s="61">
        <v>-0.23162647711130999</v>
      </c>
      <c r="AF1259" s="11" t="s">
        <v>4300</v>
      </c>
      <c r="AG1259" s="11" t="s">
        <v>4298</v>
      </c>
      <c r="AH1259" s="62">
        <v>0</v>
      </c>
      <c r="AI1259" s="11" t="s">
        <v>4297</v>
      </c>
      <c r="AJ1259" s="11">
        <v>0</v>
      </c>
      <c r="AK1259" s="63">
        <v>0</v>
      </c>
      <c r="AL1259" s="11" t="s">
        <v>4297</v>
      </c>
      <c r="AM1259" s="11" t="s">
        <v>4299</v>
      </c>
      <c r="AN1259" s="63">
        <v>0</v>
      </c>
      <c r="AO1259" s="11" t="s">
        <v>4297</v>
      </c>
      <c r="AP1259" s="11">
        <v>0</v>
      </c>
      <c r="AQ1259" s="59">
        <v>0</v>
      </c>
    </row>
    <row r="1260" spans="1:43" x14ac:dyDescent="0.2">
      <c r="C1260" s="59"/>
      <c r="D1260" s="59"/>
      <c r="E1260" s="59"/>
      <c r="F1260" s="59"/>
      <c r="G1260" s="59"/>
      <c r="H1260" s="59"/>
      <c r="I1260" s="59"/>
      <c r="J1260" s="60" t="s">
        <v>3686</v>
      </c>
      <c r="K1260" s="46">
        <v>0.99999999999952005</v>
      </c>
      <c r="L1260" s="61">
        <v>0.10233190753570001</v>
      </c>
      <c r="M1260" s="46">
        <v>1.2888982715074501E-3</v>
      </c>
      <c r="N1260" s="61">
        <v>0.23809991550693302</v>
      </c>
      <c r="O1260" s="46">
        <v>4.94619803607E-3</v>
      </c>
      <c r="P1260" s="61">
        <v>0.23331995239059802</v>
      </c>
      <c r="Q1260" s="46">
        <v>0.69064190328431807</v>
      </c>
      <c r="R1260" s="61">
        <v>0.23183630991224302</v>
      </c>
      <c r="S1260" s="46">
        <v>0.68533375446748201</v>
      </c>
      <c r="T1260" s="61">
        <v>0.13576800797123301</v>
      </c>
      <c r="U1260" s="46">
        <v>0.68948485218394995</v>
      </c>
      <c r="V1260" s="61">
        <v>0.13098804485489801</v>
      </c>
      <c r="W1260" s="46">
        <v>1</v>
      </c>
      <c r="X1260" s="61">
        <v>0.12950440237654301</v>
      </c>
      <c r="Y1260" s="46">
        <v>1</v>
      </c>
      <c r="Z1260" s="61">
        <v>-4.7799631163345504E-3</v>
      </c>
      <c r="AA1260" s="46">
        <v>1</v>
      </c>
      <c r="AB1260" s="61">
        <v>-6.2636055946898601E-3</v>
      </c>
      <c r="AC1260" s="46">
        <v>1</v>
      </c>
      <c r="AD1260" s="61">
        <v>-1.4836424783553101E-3</v>
      </c>
      <c r="AE1260" s="61">
        <v>-0.23150308013480203</v>
      </c>
      <c r="AF1260" s="11" t="s">
        <v>4297</v>
      </c>
      <c r="AG1260" s="11">
        <v>0</v>
      </c>
      <c r="AH1260" s="62">
        <v>0</v>
      </c>
      <c r="AI1260" s="11" t="s">
        <v>4300</v>
      </c>
      <c r="AJ1260" s="11" t="s">
        <v>4298</v>
      </c>
      <c r="AK1260" s="63" t="s">
        <v>4298</v>
      </c>
      <c r="AL1260" s="11" t="s">
        <v>4297</v>
      </c>
      <c r="AM1260" s="11">
        <v>0</v>
      </c>
      <c r="AN1260" s="63">
        <v>0</v>
      </c>
      <c r="AO1260" s="11" t="s">
        <v>4297</v>
      </c>
      <c r="AP1260" s="11" t="s">
        <v>4299</v>
      </c>
      <c r="AQ1260" s="59">
        <v>0</v>
      </c>
    </row>
    <row r="1261" spans="1:43" x14ac:dyDescent="0.2">
      <c r="C1261" s="59"/>
      <c r="D1261" s="59"/>
      <c r="E1261" s="59"/>
      <c r="F1261" s="59"/>
      <c r="G1261" s="59"/>
      <c r="H1261" s="59"/>
      <c r="I1261" s="59"/>
      <c r="J1261" s="60" t="s">
        <v>1532</v>
      </c>
      <c r="K1261" s="46">
        <v>0.54054348895035309</v>
      </c>
      <c r="L1261" s="61">
        <v>0.24287634608613301</v>
      </c>
      <c r="M1261" s="46">
        <v>4.4933108994403602E-4</v>
      </c>
      <c r="N1261" s="61">
        <v>0.345048546121274</v>
      </c>
      <c r="O1261" s="46">
        <v>3.1271764840592603E-3</v>
      </c>
      <c r="P1261" s="61">
        <v>0.32683236564359203</v>
      </c>
      <c r="Q1261" s="46">
        <v>1</v>
      </c>
      <c r="R1261" s="61">
        <v>0.22016073781773801</v>
      </c>
      <c r="S1261" s="46">
        <v>1</v>
      </c>
      <c r="T1261" s="61">
        <v>0.10217220003514101</v>
      </c>
      <c r="U1261" s="46">
        <v>1</v>
      </c>
      <c r="V1261" s="61">
        <v>8.3956019557459599E-2</v>
      </c>
      <c r="W1261" s="46">
        <v>1</v>
      </c>
      <c r="X1261" s="61">
        <v>-2.27156082683946E-2</v>
      </c>
      <c r="Y1261" s="46">
        <v>1</v>
      </c>
      <c r="Z1261" s="61">
        <v>-1.8216180477681698E-2</v>
      </c>
      <c r="AA1261" s="46">
        <v>1</v>
      </c>
      <c r="AB1261" s="61">
        <v>-0.124887808303536</v>
      </c>
      <c r="AC1261" s="46">
        <v>1</v>
      </c>
      <c r="AD1261" s="61">
        <v>-0.10667162782585402</v>
      </c>
      <c r="AE1261" s="61">
        <v>-0.23120617789430503</v>
      </c>
      <c r="AF1261" s="11" t="s">
        <v>4297</v>
      </c>
      <c r="AG1261" s="11">
        <v>0</v>
      </c>
      <c r="AH1261" s="62">
        <v>0</v>
      </c>
      <c r="AI1261" s="11" t="s">
        <v>4300</v>
      </c>
      <c r="AJ1261" s="11" t="s">
        <v>4298</v>
      </c>
      <c r="AK1261" s="63" t="s">
        <v>4298</v>
      </c>
      <c r="AL1261" s="11" t="s">
        <v>4297</v>
      </c>
      <c r="AM1261" s="11">
        <v>0</v>
      </c>
      <c r="AN1261" s="63">
        <v>0</v>
      </c>
      <c r="AO1261" s="11" t="s">
        <v>4297</v>
      </c>
      <c r="AP1261" s="11" t="s">
        <v>4299</v>
      </c>
      <c r="AQ1261" s="59">
        <v>0</v>
      </c>
    </row>
    <row r="1262" spans="1:43" x14ac:dyDescent="0.2">
      <c r="C1262" s="59"/>
      <c r="D1262" s="59"/>
      <c r="E1262" s="59"/>
      <c r="F1262" s="59"/>
      <c r="G1262" s="59"/>
      <c r="H1262" s="59"/>
      <c r="I1262" s="59"/>
      <c r="J1262" s="60" t="s">
        <v>4071</v>
      </c>
      <c r="K1262" s="46">
        <v>0.99999999999952005</v>
      </c>
      <c r="L1262" s="61">
        <v>-7.9776293067135004E-2</v>
      </c>
      <c r="M1262" s="46">
        <v>0.26193547619721602</v>
      </c>
      <c r="N1262" s="61">
        <v>0.132367632650393</v>
      </c>
      <c r="O1262" s="46">
        <v>7.9444263896335007E-2</v>
      </c>
      <c r="P1262" s="61">
        <v>0.18697881614690601</v>
      </c>
      <c r="Q1262" s="46">
        <v>1</v>
      </c>
      <c r="R1262" s="61">
        <v>1.98386905040638E-2</v>
      </c>
      <c r="S1262" s="46">
        <v>0.27990400720815001</v>
      </c>
      <c r="T1262" s="61">
        <v>0.21214392571752802</v>
      </c>
      <c r="U1262" s="46">
        <v>7.8298234853566698E-2</v>
      </c>
      <c r="V1262" s="61">
        <v>0.266755109214042</v>
      </c>
      <c r="W1262" s="46">
        <v>1</v>
      </c>
      <c r="X1262" s="61">
        <v>9.9614983571199009E-2</v>
      </c>
      <c r="Y1262" s="46">
        <v>1</v>
      </c>
      <c r="Z1262" s="61">
        <v>5.46111834965134E-2</v>
      </c>
      <c r="AA1262" s="46">
        <v>1</v>
      </c>
      <c r="AB1262" s="61">
        <v>-0.11252894214632901</v>
      </c>
      <c r="AC1262" s="46">
        <v>1</v>
      </c>
      <c r="AD1262" s="61">
        <v>-0.167140125642843</v>
      </c>
      <c r="AE1262" s="61">
        <v>-0.23114286457916602</v>
      </c>
      <c r="AF1262" s="11" t="s">
        <v>4297</v>
      </c>
      <c r="AG1262" s="11" t="s">
        <v>4299</v>
      </c>
      <c r="AH1262" s="62">
        <v>0</v>
      </c>
      <c r="AI1262" s="11" t="s">
        <v>4297</v>
      </c>
      <c r="AJ1262" s="11">
        <v>0</v>
      </c>
      <c r="AK1262" s="63">
        <v>0</v>
      </c>
      <c r="AL1262" s="11" t="s">
        <v>4297</v>
      </c>
      <c r="AM1262" s="11" t="s">
        <v>4298</v>
      </c>
      <c r="AN1262" s="63">
        <v>0</v>
      </c>
      <c r="AO1262" s="11" t="s">
        <v>4297</v>
      </c>
      <c r="AP1262" s="11">
        <v>0</v>
      </c>
      <c r="AQ1262" s="59">
        <v>0</v>
      </c>
    </row>
    <row r="1263" spans="1:43" x14ac:dyDescent="0.2">
      <c r="C1263" s="59"/>
      <c r="D1263" s="59"/>
      <c r="E1263" s="59"/>
      <c r="F1263" s="59"/>
      <c r="G1263" s="59"/>
      <c r="H1263" s="59"/>
      <c r="I1263" s="59"/>
      <c r="J1263" s="60" t="s">
        <v>4637</v>
      </c>
      <c r="K1263" s="46">
        <v>0.22726916546419701</v>
      </c>
      <c r="L1263" s="61">
        <v>-0.19885141837237902</v>
      </c>
      <c r="M1263" s="46">
        <v>1.45884344522929E-2</v>
      </c>
      <c r="N1263" s="61">
        <v>-0.16407370357755902</v>
      </c>
      <c r="O1263" s="46">
        <v>0.84728835084884402</v>
      </c>
      <c r="P1263" s="61">
        <v>-5.75866745205042E-2</v>
      </c>
      <c r="Q1263" s="46">
        <v>1</v>
      </c>
      <c r="R1263" s="61">
        <v>-0.10784369539218301</v>
      </c>
      <c r="S1263" s="46">
        <v>1</v>
      </c>
      <c r="T1263" s="61">
        <v>3.4777714794820197E-2</v>
      </c>
      <c r="U1263" s="46">
        <v>0.41160046073008305</v>
      </c>
      <c r="V1263" s="61">
        <v>0.14126474385187501</v>
      </c>
      <c r="W1263" s="46">
        <v>1</v>
      </c>
      <c r="X1263" s="61">
        <v>9.1007722980196201E-2</v>
      </c>
      <c r="Y1263" s="46">
        <v>0.97558277899841206</v>
      </c>
      <c r="Z1263" s="61">
        <v>0.10648702905705501</v>
      </c>
      <c r="AA1263" s="46">
        <v>1</v>
      </c>
      <c r="AB1263" s="61">
        <v>5.6230008185376004E-2</v>
      </c>
      <c r="AC1263" s="46">
        <v>1</v>
      </c>
      <c r="AD1263" s="61">
        <v>-5.0257020871678701E-2</v>
      </c>
      <c r="AE1263" s="61">
        <v>-0.23103770715719901</v>
      </c>
      <c r="AF1263" s="11" t="s">
        <v>4297</v>
      </c>
      <c r="AG1263" s="11">
        <v>0</v>
      </c>
      <c r="AH1263" s="62">
        <v>0</v>
      </c>
      <c r="AI1263" s="11" t="s">
        <v>4300</v>
      </c>
      <c r="AJ1263" s="11" t="s">
        <v>4299</v>
      </c>
      <c r="AK1263" s="63">
        <v>0</v>
      </c>
      <c r="AL1263" s="11" t="s">
        <v>4297</v>
      </c>
      <c r="AM1263" s="11" t="s">
        <v>4298</v>
      </c>
      <c r="AN1263" s="63">
        <v>0</v>
      </c>
      <c r="AO1263" s="11" t="s">
        <v>4300</v>
      </c>
      <c r="AP1263" s="11">
        <v>0</v>
      </c>
      <c r="AQ1263" s="59">
        <v>0</v>
      </c>
    </row>
    <row r="1264" spans="1:43" x14ac:dyDescent="0.2">
      <c r="C1264" s="59"/>
      <c r="D1264" s="59"/>
      <c r="E1264" s="59"/>
      <c r="F1264" s="59"/>
      <c r="G1264" s="59"/>
      <c r="H1264" s="59"/>
      <c r="I1264" s="59"/>
      <c r="J1264" s="60" t="s">
        <v>2500</v>
      </c>
      <c r="K1264" s="46">
        <v>0.99999999999952005</v>
      </c>
      <c r="L1264" s="61">
        <v>1.9639332668469098E-2</v>
      </c>
      <c r="M1264" s="46">
        <v>0.49277344533181305</v>
      </c>
      <c r="N1264" s="61">
        <v>9.9538871960089592E-2</v>
      </c>
      <c r="O1264" s="46">
        <v>4.5881652594730399E-2</v>
      </c>
      <c r="P1264" s="61">
        <v>0.19098120566370402</v>
      </c>
      <c r="Q1264" s="46">
        <v>1</v>
      </c>
      <c r="R1264" s="61">
        <v>-8.5138057618004304E-2</v>
      </c>
      <c r="S1264" s="46">
        <v>1</v>
      </c>
      <c r="T1264" s="61">
        <v>7.9899539291620497E-2</v>
      </c>
      <c r="U1264" s="46">
        <v>0.41933926203785105</v>
      </c>
      <c r="V1264" s="61">
        <v>0.17134187299523501</v>
      </c>
      <c r="W1264" s="46">
        <v>1</v>
      </c>
      <c r="X1264" s="61">
        <v>-0.10477739028647301</v>
      </c>
      <c r="Y1264" s="46">
        <v>1</v>
      </c>
      <c r="Z1264" s="61">
        <v>9.1442333703614001E-2</v>
      </c>
      <c r="AA1264" s="46">
        <v>1</v>
      </c>
      <c r="AB1264" s="61">
        <v>-0.18467692957809401</v>
      </c>
      <c r="AC1264" s="46">
        <v>0.52505104445014705</v>
      </c>
      <c r="AD1264" s="61">
        <v>-0.27611926328170799</v>
      </c>
      <c r="AE1264" s="61">
        <v>-0.23091148663330102</v>
      </c>
      <c r="AF1264" s="11" t="s">
        <v>4300</v>
      </c>
      <c r="AG1264" s="11" t="s">
        <v>4299</v>
      </c>
      <c r="AH1264" s="62" t="s">
        <v>4299</v>
      </c>
      <c r="AI1264" s="11" t="s">
        <v>4300</v>
      </c>
      <c r="AJ1264" s="11">
        <v>0</v>
      </c>
      <c r="AK1264" s="63">
        <v>0</v>
      </c>
      <c r="AL1264" s="11" t="s">
        <v>4297</v>
      </c>
      <c r="AM1264" s="11">
        <v>0</v>
      </c>
      <c r="AN1264" s="63">
        <v>0</v>
      </c>
      <c r="AO1264" s="11" t="s">
        <v>4297</v>
      </c>
      <c r="AP1264" s="11">
        <v>0</v>
      </c>
      <c r="AQ1264" s="59">
        <v>0</v>
      </c>
    </row>
    <row r="1265" spans="3:43" x14ac:dyDescent="0.2">
      <c r="C1265" s="59"/>
      <c r="D1265" s="59"/>
      <c r="E1265" s="59"/>
      <c r="F1265" s="59"/>
      <c r="G1265" s="59"/>
      <c r="H1265" s="59"/>
      <c r="I1265" s="59"/>
      <c r="J1265" s="60" t="s">
        <v>4638</v>
      </c>
      <c r="K1265" s="46">
        <v>0.99999999999952005</v>
      </c>
      <c r="L1265" s="61">
        <v>0.11335184717622701</v>
      </c>
      <c r="M1265" s="46">
        <v>0.13788023830974702</v>
      </c>
      <c r="N1265" s="61">
        <v>0.164172332274475</v>
      </c>
      <c r="O1265" s="46">
        <v>8.0344214042809108E-3</v>
      </c>
      <c r="P1265" s="61">
        <v>0.26899888797247701</v>
      </c>
      <c r="Q1265" s="46">
        <v>1</v>
      </c>
      <c r="R1265" s="61">
        <v>0.21896819437465001</v>
      </c>
      <c r="S1265" s="46">
        <v>1</v>
      </c>
      <c r="T1265" s="61">
        <v>5.0820485098247797E-2</v>
      </c>
      <c r="U1265" s="46">
        <v>0.71138309803991995</v>
      </c>
      <c r="V1265" s="61">
        <v>0.15564704079625002</v>
      </c>
      <c r="W1265" s="46">
        <v>1</v>
      </c>
      <c r="X1265" s="61">
        <v>0.10561634719842201</v>
      </c>
      <c r="Y1265" s="46">
        <v>1</v>
      </c>
      <c r="Z1265" s="61">
        <v>0.10482655569800201</v>
      </c>
      <c r="AA1265" s="46">
        <v>1</v>
      </c>
      <c r="AB1265" s="61">
        <v>5.4795862100174696E-2</v>
      </c>
      <c r="AC1265" s="46">
        <v>1</v>
      </c>
      <c r="AD1265" s="61">
        <v>-5.0030693597827296E-2</v>
      </c>
      <c r="AE1265" s="61">
        <v>-0.23071546189995701</v>
      </c>
      <c r="AF1265" s="11" t="s">
        <v>4300</v>
      </c>
      <c r="AG1265" s="11" t="s">
        <v>4299</v>
      </c>
      <c r="AH1265" s="62">
        <v>0</v>
      </c>
      <c r="AI1265" s="11" t="s">
        <v>4300</v>
      </c>
      <c r="AJ1265" s="11" t="s">
        <v>4298</v>
      </c>
      <c r="AK1265" s="63">
        <v>0</v>
      </c>
      <c r="AL1265" s="11" t="s">
        <v>4297</v>
      </c>
      <c r="AM1265" s="11">
        <v>0</v>
      </c>
      <c r="AN1265" s="63">
        <v>0</v>
      </c>
      <c r="AO1265" s="11" t="s">
        <v>4297</v>
      </c>
      <c r="AP1265" s="11">
        <v>0</v>
      </c>
      <c r="AQ1265" s="59">
        <v>0</v>
      </c>
    </row>
    <row r="1266" spans="3:43" x14ac:dyDescent="0.2">
      <c r="C1266" s="59"/>
      <c r="D1266" s="59"/>
      <c r="E1266" s="59"/>
      <c r="F1266" s="59"/>
      <c r="G1266" s="59"/>
      <c r="H1266" s="59"/>
      <c r="I1266" s="59"/>
      <c r="J1266" s="60" t="s">
        <v>1131</v>
      </c>
      <c r="K1266" s="46">
        <v>0.58807178035169505</v>
      </c>
      <c r="L1266" s="61">
        <v>0.34872422905633504</v>
      </c>
      <c r="M1266" s="46">
        <v>1.2687636103027401E-8</v>
      </c>
      <c r="N1266" s="61">
        <v>0.82172624369429104</v>
      </c>
      <c r="O1266" s="46">
        <v>3.9401707416875501E-7</v>
      </c>
      <c r="P1266" s="61">
        <v>0.7953664572436</v>
      </c>
      <c r="Q1266" s="46">
        <v>1</v>
      </c>
      <c r="R1266" s="61">
        <v>0.32157010521601503</v>
      </c>
      <c r="S1266" s="46">
        <v>9.6539022706188013E-2</v>
      </c>
      <c r="T1266" s="61">
        <v>0.47300201463795605</v>
      </c>
      <c r="U1266" s="46">
        <v>0.10128093102358601</v>
      </c>
      <c r="V1266" s="61">
        <v>0.44664222818726601</v>
      </c>
      <c r="W1266" s="46">
        <v>1</v>
      </c>
      <c r="X1266" s="61">
        <v>-2.7154123840319799E-2</v>
      </c>
      <c r="Y1266" s="46">
        <v>1</v>
      </c>
      <c r="Z1266" s="61">
        <v>-2.6359786450690301E-2</v>
      </c>
      <c r="AA1266" s="46">
        <v>1</v>
      </c>
      <c r="AB1266" s="61">
        <v>-0.500156138478276</v>
      </c>
      <c r="AC1266" s="46">
        <v>0.60228530388022905</v>
      </c>
      <c r="AD1266" s="61">
        <v>-0.47379635202758502</v>
      </c>
      <c r="AE1266" s="61">
        <v>-0.23061655171486903</v>
      </c>
      <c r="AF1266" s="11" t="s">
        <v>4297</v>
      </c>
      <c r="AG1266" s="11">
        <v>0</v>
      </c>
      <c r="AH1266" s="62">
        <v>0</v>
      </c>
      <c r="AI1266" s="11" t="s">
        <v>4300</v>
      </c>
      <c r="AJ1266" s="11" t="s">
        <v>4298</v>
      </c>
      <c r="AK1266" s="63" t="s">
        <v>4298</v>
      </c>
      <c r="AL1266" s="11" t="s">
        <v>4297</v>
      </c>
      <c r="AM1266" s="11">
        <v>0</v>
      </c>
      <c r="AN1266" s="63">
        <v>0</v>
      </c>
      <c r="AO1266" s="11" t="s">
        <v>4297</v>
      </c>
      <c r="AP1266" s="11" t="s">
        <v>4299</v>
      </c>
      <c r="AQ1266" s="59">
        <v>0</v>
      </c>
    </row>
    <row r="1267" spans="3:43" x14ac:dyDescent="0.2">
      <c r="C1267" s="59"/>
      <c r="D1267" s="59"/>
      <c r="E1267" s="59"/>
      <c r="F1267" s="59"/>
      <c r="G1267" s="59"/>
      <c r="H1267" s="59"/>
      <c r="I1267" s="59"/>
      <c r="J1267" s="60" t="s">
        <v>4639</v>
      </c>
      <c r="K1267" s="46">
        <v>0.99999999999952005</v>
      </c>
      <c r="L1267" s="61">
        <v>-0.13345403589562402</v>
      </c>
      <c r="M1267" s="46">
        <v>0.34356178756002903</v>
      </c>
      <c r="N1267" s="61">
        <v>0.12591422470796701</v>
      </c>
      <c r="O1267" s="46">
        <v>0.87558075669534308</v>
      </c>
      <c r="P1267" s="61">
        <v>7.29347563722548E-2</v>
      </c>
      <c r="Q1267" s="46">
        <v>1</v>
      </c>
      <c r="R1267" s="61">
        <v>-8.608855206221E-2</v>
      </c>
      <c r="S1267" s="46">
        <v>0.13494780655500402</v>
      </c>
      <c r="T1267" s="61">
        <v>0.25936826060359203</v>
      </c>
      <c r="U1267" s="46">
        <v>0.31132292710606801</v>
      </c>
      <c r="V1267" s="61">
        <v>0.20638879226787901</v>
      </c>
      <c r="W1267" s="46">
        <v>1</v>
      </c>
      <c r="X1267" s="61">
        <v>4.7365483833414296E-2</v>
      </c>
      <c r="Y1267" s="46">
        <v>1</v>
      </c>
      <c r="Z1267" s="61">
        <v>-5.2979468335712598E-2</v>
      </c>
      <c r="AA1267" s="46">
        <v>1</v>
      </c>
      <c r="AB1267" s="61">
        <v>-0.21200277677017701</v>
      </c>
      <c r="AC1267" s="46">
        <v>1</v>
      </c>
      <c r="AD1267" s="61">
        <v>-0.15902330843446502</v>
      </c>
      <c r="AE1267" s="61">
        <v>-0.23017049884558502</v>
      </c>
      <c r="AF1267" s="11" t="s">
        <v>4297</v>
      </c>
      <c r="AG1267" s="11">
        <v>0</v>
      </c>
      <c r="AH1267" s="62">
        <v>0</v>
      </c>
      <c r="AI1267" s="11" t="s">
        <v>4297</v>
      </c>
      <c r="AJ1267" s="11">
        <v>0</v>
      </c>
      <c r="AK1267" s="63">
        <v>0</v>
      </c>
      <c r="AL1267" s="11" t="s">
        <v>4297</v>
      </c>
      <c r="AM1267" s="11" t="s">
        <v>4298</v>
      </c>
      <c r="AN1267" s="63">
        <v>0</v>
      </c>
      <c r="AO1267" s="11" t="s">
        <v>4297</v>
      </c>
      <c r="AP1267" s="11" t="s">
        <v>4299</v>
      </c>
      <c r="AQ1267" s="59">
        <v>0</v>
      </c>
    </row>
    <row r="1268" spans="3:43" x14ac:dyDescent="0.2">
      <c r="C1268" s="59"/>
      <c r="D1268" s="59"/>
      <c r="E1268" s="59"/>
      <c r="F1268" s="59"/>
      <c r="G1268" s="59"/>
      <c r="H1268" s="59"/>
      <c r="I1268" s="59"/>
      <c r="J1268" s="60" t="s">
        <v>2275</v>
      </c>
      <c r="K1268" s="46">
        <v>0.99999999999952005</v>
      </c>
      <c r="L1268" s="61">
        <v>-0.118369065858934</v>
      </c>
      <c r="M1268" s="46">
        <v>0.19527681330722702</v>
      </c>
      <c r="N1268" s="61">
        <v>-0.16250679992905701</v>
      </c>
      <c r="O1268" s="46">
        <v>1.2792662484425901E-3</v>
      </c>
      <c r="P1268" s="61">
        <v>-0.33793929799901001</v>
      </c>
      <c r="Q1268" s="46">
        <v>1</v>
      </c>
      <c r="R1268" s="61">
        <v>-0.15779034555582502</v>
      </c>
      <c r="S1268" s="46">
        <v>1</v>
      </c>
      <c r="T1268" s="61">
        <v>-4.4137734070122898E-2</v>
      </c>
      <c r="U1268" s="46">
        <v>0.35615060974790103</v>
      </c>
      <c r="V1268" s="61">
        <v>-0.21957023214007601</v>
      </c>
      <c r="W1268" s="46">
        <v>1</v>
      </c>
      <c r="X1268" s="61">
        <v>-3.9421279696890896E-2</v>
      </c>
      <c r="Y1268" s="46">
        <v>0.77261677477232404</v>
      </c>
      <c r="Z1268" s="61">
        <v>-0.17543249806995301</v>
      </c>
      <c r="AA1268" s="46">
        <v>1</v>
      </c>
      <c r="AB1268" s="61">
        <v>4.71645437323204E-3</v>
      </c>
      <c r="AC1268" s="46">
        <v>1</v>
      </c>
      <c r="AD1268" s="61">
        <v>0.18014895244318502</v>
      </c>
      <c r="AE1268" s="61">
        <v>-0.22970727766211901</v>
      </c>
      <c r="AF1268" s="11" t="s">
        <v>4300</v>
      </c>
      <c r="AG1268" s="11" t="s">
        <v>4298</v>
      </c>
      <c r="AH1268" s="62" t="s">
        <v>4298</v>
      </c>
      <c r="AI1268" s="11" t="s">
        <v>4300</v>
      </c>
      <c r="AJ1268" s="11" t="s">
        <v>4299</v>
      </c>
      <c r="AK1268" s="63">
        <v>0</v>
      </c>
      <c r="AL1268" s="11" t="s">
        <v>4297</v>
      </c>
      <c r="AM1268" s="11">
        <v>0</v>
      </c>
      <c r="AN1268" s="63">
        <v>0</v>
      </c>
      <c r="AO1268" s="11" t="s">
        <v>4297</v>
      </c>
      <c r="AP1268" s="11">
        <v>0</v>
      </c>
      <c r="AQ1268" s="59">
        <v>0</v>
      </c>
    </row>
    <row r="1269" spans="3:43" x14ac:dyDescent="0.2">
      <c r="C1269" s="59"/>
      <c r="D1269" s="59"/>
      <c r="E1269" s="59"/>
      <c r="F1269" s="59"/>
      <c r="G1269" s="59"/>
      <c r="H1269" s="59"/>
      <c r="I1269" s="59"/>
      <c r="J1269" s="60" t="s">
        <v>4202</v>
      </c>
      <c r="K1269" s="46">
        <v>7.4147071490854893E-2</v>
      </c>
      <c r="L1269" s="61">
        <v>0.41224059916957201</v>
      </c>
      <c r="M1269" s="46">
        <v>5.4380727409767002E-2</v>
      </c>
      <c r="N1269" s="61">
        <v>0.23299165011516601</v>
      </c>
      <c r="O1269" s="46">
        <v>8.7737577900243405E-2</v>
      </c>
      <c r="P1269" s="61">
        <v>0.23761832980475203</v>
      </c>
      <c r="Q1269" s="46">
        <v>1</v>
      </c>
      <c r="R1269" s="61">
        <v>0.15224340887183802</v>
      </c>
      <c r="S1269" s="46">
        <v>0.81072455333085003</v>
      </c>
      <c r="T1269" s="61">
        <v>-0.17924894905440603</v>
      </c>
      <c r="U1269" s="46">
        <v>0.79379346744907608</v>
      </c>
      <c r="V1269" s="61">
        <v>-0.174622269364821</v>
      </c>
      <c r="W1269" s="46">
        <v>1</v>
      </c>
      <c r="X1269" s="61">
        <v>-0.25999719029773505</v>
      </c>
      <c r="Y1269" s="46">
        <v>1</v>
      </c>
      <c r="Z1269" s="61">
        <v>4.6266796895856306E-3</v>
      </c>
      <c r="AA1269" s="46">
        <v>1</v>
      </c>
      <c r="AB1269" s="61">
        <v>-8.0748241243328203E-2</v>
      </c>
      <c r="AC1269" s="46">
        <v>1</v>
      </c>
      <c r="AD1269" s="61">
        <v>-8.5374920932913892E-2</v>
      </c>
      <c r="AE1269" s="61">
        <v>-0.22967246445822101</v>
      </c>
      <c r="AF1269" s="11" t="s">
        <v>4297</v>
      </c>
      <c r="AG1269" s="11">
        <v>0</v>
      </c>
      <c r="AH1269" s="62">
        <v>0</v>
      </c>
      <c r="AI1269" s="11" t="s">
        <v>4297</v>
      </c>
      <c r="AJ1269" s="11" t="s">
        <v>4298</v>
      </c>
      <c r="AK1269" s="63">
        <v>0</v>
      </c>
      <c r="AL1269" s="11" t="s">
        <v>4297</v>
      </c>
      <c r="AM1269" s="11" t="s">
        <v>4299</v>
      </c>
      <c r="AN1269" s="63">
        <v>0</v>
      </c>
      <c r="AO1269" s="11" t="s">
        <v>4297</v>
      </c>
      <c r="AP1269" s="11">
        <v>0</v>
      </c>
      <c r="AQ1269" s="59">
        <v>0</v>
      </c>
    </row>
    <row r="1270" spans="3:43" x14ac:dyDescent="0.2">
      <c r="C1270" s="59"/>
      <c r="D1270" s="59"/>
      <c r="E1270" s="59"/>
      <c r="F1270" s="59"/>
      <c r="G1270" s="59"/>
      <c r="H1270" s="59"/>
      <c r="I1270" s="59"/>
      <c r="J1270" s="60" t="s">
        <v>2071</v>
      </c>
      <c r="K1270" s="46">
        <v>0.99999999999952005</v>
      </c>
      <c r="L1270" s="61">
        <v>-3.5680263141169E-4</v>
      </c>
      <c r="M1270" s="46">
        <v>5.1239865708227505E-5</v>
      </c>
      <c r="N1270" s="61">
        <v>0.33231594326271502</v>
      </c>
      <c r="O1270" s="46">
        <v>9.7725071431415501E-5</v>
      </c>
      <c r="P1270" s="61">
        <v>0.35269298048777903</v>
      </c>
      <c r="Q1270" s="46">
        <v>1</v>
      </c>
      <c r="R1270" s="61">
        <v>0.14021077119177902</v>
      </c>
      <c r="S1270" s="46">
        <v>2.4138611134840698E-2</v>
      </c>
      <c r="T1270" s="61">
        <v>0.33267274589412604</v>
      </c>
      <c r="U1270" s="46">
        <v>1.1517429197112E-2</v>
      </c>
      <c r="V1270" s="61">
        <v>0.35304978311919</v>
      </c>
      <c r="W1270" s="46">
        <v>1</v>
      </c>
      <c r="X1270" s="61">
        <v>0.14056757382319102</v>
      </c>
      <c r="Y1270" s="46">
        <v>1</v>
      </c>
      <c r="Z1270" s="61">
        <v>2.0377037225063899E-2</v>
      </c>
      <c r="AA1270" s="46">
        <v>1</v>
      </c>
      <c r="AB1270" s="61">
        <v>-0.19210517207093603</v>
      </c>
      <c r="AC1270" s="46">
        <v>0.94082153795306211</v>
      </c>
      <c r="AD1270" s="61">
        <v>-0.21248220929599901</v>
      </c>
      <c r="AE1270" s="61">
        <v>-0.22957568154026201</v>
      </c>
      <c r="AF1270" s="11" t="s">
        <v>4297</v>
      </c>
      <c r="AG1270" s="11" t="s">
        <v>4299</v>
      </c>
      <c r="AH1270" s="62">
        <v>0</v>
      </c>
      <c r="AI1270" s="11" t="s">
        <v>4297</v>
      </c>
      <c r="AJ1270" s="11" t="s">
        <v>4298</v>
      </c>
      <c r="AK1270" s="63">
        <v>0</v>
      </c>
      <c r="AL1270" s="11" t="s">
        <v>4297</v>
      </c>
      <c r="AM1270" s="11">
        <v>0</v>
      </c>
      <c r="AN1270" s="63">
        <v>0</v>
      </c>
      <c r="AO1270" s="11" t="s">
        <v>4297</v>
      </c>
      <c r="AP1270" s="11">
        <v>0</v>
      </c>
      <c r="AQ1270" s="59">
        <v>0</v>
      </c>
    </row>
    <row r="1271" spans="3:43" x14ac:dyDescent="0.2">
      <c r="C1271" s="59"/>
      <c r="D1271" s="59"/>
      <c r="E1271" s="59"/>
      <c r="F1271" s="59"/>
      <c r="G1271" s="59"/>
      <c r="H1271" s="59"/>
      <c r="I1271" s="59"/>
      <c r="J1271" s="60" t="s">
        <v>4640</v>
      </c>
      <c r="K1271" s="46">
        <v>0.99999999999952005</v>
      </c>
      <c r="L1271" s="61">
        <v>8.8690256149716193E-2</v>
      </c>
      <c r="M1271" s="46">
        <v>0.72031502931706004</v>
      </c>
      <c r="N1271" s="61">
        <v>0.132324950963495</v>
      </c>
      <c r="O1271" s="46">
        <v>9.91950253861036E-2</v>
      </c>
      <c r="P1271" s="61">
        <v>-0.28406444821062504</v>
      </c>
      <c r="Q1271" s="46">
        <v>1</v>
      </c>
      <c r="R1271" s="61">
        <v>0.10114423347901401</v>
      </c>
      <c r="S1271" s="46">
        <v>1</v>
      </c>
      <c r="T1271" s="61">
        <v>4.36346948137789E-2</v>
      </c>
      <c r="U1271" s="46">
        <v>0.15289328764103402</v>
      </c>
      <c r="V1271" s="61">
        <v>-0.37275470436034103</v>
      </c>
      <c r="W1271" s="46">
        <v>1</v>
      </c>
      <c r="X1271" s="61">
        <v>1.2453977329298099E-2</v>
      </c>
      <c r="Y1271" s="46">
        <v>7.3159432299654603E-2</v>
      </c>
      <c r="Z1271" s="61">
        <v>-0.41638939917411999</v>
      </c>
      <c r="AA1271" s="46">
        <v>1</v>
      </c>
      <c r="AB1271" s="61">
        <v>-3.1180717484480799E-2</v>
      </c>
      <c r="AC1271" s="46">
        <v>0.75337316700546808</v>
      </c>
      <c r="AD1271" s="61">
        <v>0.38520868168963901</v>
      </c>
      <c r="AE1271" s="61">
        <v>-0.22923333834364001</v>
      </c>
      <c r="AF1271" s="11" t="s">
        <v>4297</v>
      </c>
      <c r="AG1271" s="11" t="s">
        <v>4298</v>
      </c>
      <c r="AH1271" s="62">
        <v>0</v>
      </c>
      <c r="AI1271" s="11" t="s">
        <v>4297</v>
      </c>
      <c r="AJ1271" s="11">
        <v>0</v>
      </c>
      <c r="AK1271" s="63">
        <v>0</v>
      </c>
      <c r="AL1271" s="11" t="s">
        <v>4297</v>
      </c>
      <c r="AM1271" s="11">
        <v>0</v>
      </c>
      <c r="AN1271" s="63">
        <v>0</v>
      </c>
      <c r="AO1271" s="11" t="s">
        <v>4297</v>
      </c>
      <c r="AP1271" s="11" t="s">
        <v>4299</v>
      </c>
      <c r="AQ1271" s="59">
        <v>0</v>
      </c>
    </row>
    <row r="1272" spans="3:43" x14ac:dyDescent="0.2">
      <c r="C1272" s="59"/>
      <c r="D1272" s="59"/>
      <c r="E1272" s="59"/>
      <c r="F1272" s="59"/>
      <c r="G1272" s="59"/>
      <c r="H1272" s="59"/>
      <c r="I1272" s="59"/>
      <c r="J1272" s="60" t="s">
        <v>4641</v>
      </c>
      <c r="K1272" s="46">
        <v>0.99999999999952005</v>
      </c>
      <c r="L1272" s="61">
        <v>-7.4653752032018905E-2</v>
      </c>
      <c r="M1272" s="46">
        <v>0.9502462648484381</v>
      </c>
      <c r="N1272" s="61">
        <v>-5.7647289774714401E-2</v>
      </c>
      <c r="O1272" s="46">
        <v>1.10396866824529E-2</v>
      </c>
      <c r="P1272" s="61">
        <v>-0.26520201579708902</v>
      </c>
      <c r="Q1272" s="46">
        <v>0.87065756789486604</v>
      </c>
      <c r="R1272" s="61">
        <v>-0.250622758348722</v>
      </c>
      <c r="S1272" s="46">
        <v>1</v>
      </c>
      <c r="T1272" s="61">
        <v>1.7006462257304501E-2</v>
      </c>
      <c r="U1272" s="46">
        <v>0.47731824823157998</v>
      </c>
      <c r="V1272" s="61">
        <v>-0.19054826376507</v>
      </c>
      <c r="W1272" s="46">
        <v>1</v>
      </c>
      <c r="X1272" s="61">
        <v>-0.17596900631670301</v>
      </c>
      <c r="Y1272" s="46">
        <v>0.35394943565104503</v>
      </c>
      <c r="Z1272" s="61">
        <v>-0.20755472602237501</v>
      </c>
      <c r="AA1272" s="46">
        <v>1</v>
      </c>
      <c r="AB1272" s="61">
        <v>-0.19297546857400802</v>
      </c>
      <c r="AC1272" s="46">
        <v>1</v>
      </c>
      <c r="AD1272" s="61">
        <v>1.4579257448367E-2</v>
      </c>
      <c r="AE1272" s="61">
        <v>-0.22894712728735503</v>
      </c>
      <c r="AF1272" s="11" t="s">
        <v>4300</v>
      </c>
      <c r="AG1272" s="11" t="s">
        <v>4298</v>
      </c>
      <c r="AH1272" s="62" t="s">
        <v>4298</v>
      </c>
      <c r="AI1272" s="11" t="s">
        <v>4300</v>
      </c>
      <c r="AJ1272" s="11" t="s">
        <v>4299</v>
      </c>
      <c r="AK1272" s="63">
        <v>0</v>
      </c>
      <c r="AL1272" s="11" t="s">
        <v>4297</v>
      </c>
      <c r="AM1272" s="11">
        <v>0</v>
      </c>
      <c r="AN1272" s="63">
        <v>0</v>
      </c>
      <c r="AO1272" s="11" t="s">
        <v>4297</v>
      </c>
      <c r="AP1272" s="11">
        <v>0</v>
      </c>
      <c r="AQ1272" s="59">
        <v>0</v>
      </c>
    </row>
    <row r="1273" spans="3:43" x14ac:dyDescent="0.2">
      <c r="C1273" s="59"/>
      <c r="D1273" s="59"/>
      <c r="E1273" s="59"/>
      <c r="F1273" s="59"/>
      <c r="G1273" s="59"/>
      <c r="H1273" s="59"/>
      <c r="I1273" s="59"/>
      <c r="J1273" s="60" t="s">
        <v>166</v>
      </c>
      <c r="K1273" s="46">
        <v>1.01023925988313E-3</v>
      </c>
      <c r="L1273" s="61">
        <v>0.59107404139365405</v>
      </c>
      <c r="M1273" s="46">
        <v>1.0855692940315002E-9</v>
      </c>
      <c r="N1273" s="61">
        <v>0.65666664436002209</v>
      </c>
      <c r="O1273" s="46">
        <v>1.2367341525876302E-10</v>
      </c>
      <c r="P1273" s="61">
        <v>0.76807338995892904</v>
      </c>
      <c r="Q1273" s="46">
        <v>0.77396458673930701</v>
      </c>
      <c r="R1273" s="61">
        <v>0.31738349186188203</v>
      </c>
      <c r="S1273" s="46">
        <v>1</v>
      </c>
      <c r="T1273" s="61">
        <v>6.5592602966367902E-2</v>
      </c>
      <c r="U1273" s="46">
        <v>0.77705690715504105</v>
      </c>
      <c r="V1273" s="61">
        <v>0.17699934856527502</v>
      </c>
      <c r="W1273" s="46">
        <v>1</v>
      </c>
      <c r="X1273" s="61">
        <v>-0.27369054953177202</v>
      </c>
      <c r="Y1273" s="46">
        <v>1</v>
      </c>
      <c r="Z1273" s="61">
        <v>0.11140674559890701</v>
      </c>
      <c r="AA1273" s="46">
        <v>1</v>
      </c>
      <c r="AB1273" s="61">
        <v>-0.33928315249814001</v>
      </c>
      <c r="AC1273" s="46">
        <v>0.38628383058203902</v>
      </c>
      <c r="AD1273" s="61">
        <v>-0.45068989809704701</v>
      </c>
      <c r="AE1273" s="61">
        <v>-0.22846740190701703</v>
      </c>
      <c r="AF1273" s="11" t="s">
        <v>4297</v>
      </c>
      <c r="AG1273" s="11" t="s">
        <v>4299</v>
      </c>
      <c r="AH1273" s="62">
        <v>0</v>
      </c>
      <c r="AI1273" s="11" t="s">
        <v>4300</v>
      </c>
      <c r="AJ1273" s="11" t="s">
        <v>4298</v>
      </c>
      <c r="AK1273" s="63">
        <v>0</v>
      </c>
      <c r="AL1273" s="11" t="s">
        <v>4297</v>
      </c>
      <c r="AM1273" s="11">
        <v>0</v>
      </c>
      <c r="AN1273" s="63">
        <v>0</v>
      </c>
      <c r="AO1273" s="11" t="s">
        <v>4297</v>
      </c>
      <c r="AP1273" s="11">
        <v>0</v>
      </c>
      <c r="AQ1273" s="59">
        <v>0</v>
      </c>
    </row>
    <row r="1274" spans="3:43" x14ac:dyDescent="0.2">
      <c r="C1274" s="59"/>
      <c r="D1274" s="59"/>
      <c r="E1274" s="59"/>
      <c r="F1274" s="59"/>
      <c r="G1274" s="59"/>
      <c r="H1274" s="59"/>
      <c r="I1274" s="59"/>
      <c r="J1274" s="60" t="s">
        <v>3073</v>
      </c>
      <c r="K1274" s="46">
        <v>0.99999999999952005</v>
      </c>
      <c r="L1274" s="61">
        <v>-0.11458721958357102</v>
      </c>
      <c r="M1274" s="46">
        <v>9.3865421164982701E-5</v>
      </c>
      <c r="N1274" s="61">
        <v>-0.34305406863463</v>
      </c>
      <c r="O1274" s="46">
        <v>6.0117545370124398E-2</v>
      </c>
      <c r="P1274" s="61">
        <v>-0.20959991800238401</v>
      </c>
      <c r="Q1274" s="46">
        <v>1</v>
      </c>
      <c r="R1274" s="61">
        <v>-9.4649467713926794E-2</v>
      </c>
      <c r="S1274" s="46">
        <v>0.275357356120291</v>
      </c>
      <c r="T1274" s="61">
        <v>-0.22846684905105902</v>
      </c>
      <c r="U1274" s="46">
        <v>1</v>
      </c>
      <c r="V1274" s="61">
        <v>-9.5012698418812602E-2</v>
      </c>
      <c r="W1274" s="46">
        <v>1</v>
      </c>
      <c r="X1274" s="61">
        <v>1.99377518696442E-2</v>
      </c>
      <c r="Y1274" s="46">
        <v>1</v>
      </c>
      <c r="Z1274" s="61">
        <v>0.133454150632246</v>
      </c>
      <c r="AA1274" s="46">
        <v>1</v>
      </c>
      <c r="AB1274" s="61">
        <v>0.24840460092070302</v>
      </c>
      <c r="AC1274" s="46">
        <v>1</v>
      </c>
      <c r="AD1274" s="61">
        <v>0.114950450288457</v>
      </c>
      <c r="AE1274" s="61">
        <v>-0.22840332805668101</v>
      </c>
      <c r="AF1274" s="11" t="s">
        <v>4297</v>
      </c>
      <c r="AG1274" s="11">
        <v>0</v>
      </c>
      <c r="AH1274" s="62">
        <v>0</v>
      </c>
      <c r="AI1274" s="11" t="s">
        <v>4300</v>
      </c>
      <c r="AJ1274" s="11" t="s">
        <v>4299</v>
      </c>
      <c r="AK1274" s="63">
        <v>0</v>
      </c>
      <c r="AL1274" s="11" t="s">
        <v>4297</v>
      </c>
      <c r="AM1274" s="11">
        <v>0</v>
      </c>
      <c r="AN1274" s="63">
        <v>0</v>
      </c>
      <c r="AO1274" s="11" t="s">
        <v>4300</v>
      </c>
      <c r="AP1274" s="11" t="s">
        <v>4298</v>
      </c>
      <c r="AQ1274" s="59" t="s">
        <v>4298</v>
      </c>
    </row>
    <row r="1275" spans="3:43" x14ac:dyDescent="0.2">
      <c r="C1275" s="59"/>
      <c r="D1275" s="59"/>
      <c r="E1275" s="59"/>
      <c r="F1275" s="59"/>
      <c r="G1275" s="59"/>
      <c r="H1275" s="59"/>
      <c r="I1275" s="59"/>
      <c r="J1275" s="60" t="s">
        <v>319</v>
      </c>
      <c r="K1275" s="46">
        <v>0.43530145122951402</v>
      </c>
      <c r="L1275" s="61">
        <v>-0.22442357642222502</v>
      </c>
      <c r="M1275" s="46">
        <v>1.0683658548195599E-6</v>
      </c>
      <c r="N1275" s="61">
        <v>-0.40994425387897504</v>
      </c>
      <c r="O1275" s="46">
        <v>1.7002497172611099E-7</v>
      </c>
      <c r="P1275" s="61">
        <v>-0.48466812048066998</v>
      </c>
      <c r="Q1275" s="46">
        <v>0.73139062430245005</v>
      </c>
      <c r="R1275" s="61">
        <v>-0.26429435504237303</v>
      </c>
      <c r="S1275" s="46">
        <v>0.47303541389206405</v>
      </c>
      <c r="T1275" s="61">
        <v>-0.18552067745674999</v>
      </c>
      <c r="U1275" s="46">
        <v>0.10737671604608401</v>
      </c>
      <c r="V1275" s="61">
        <v>-0.26024454405844499</v>
      </c>
      <c r="W1275" s="46">
        <v>1</v>
      </c>
      <c r="X1275" s="61">
        <v>-3.9870778620148005E-2</v>
      </c>
      <c r="Y1275" s="46">
        <v>1</v>
      </c>
      <c r="Z1275" s="61">
        <v>-7.4723866601695305E-2</v>
      </c>
      <c r="AA1275" s="46">
        <v>1</v>
      </c>
      <c r="AB1275" s="61">
        <v>0.14564989883660201</v>
      </c>
      <c r="AC1275" s="46">
        <v>0.93453620673703108</v>
      </c>
      <c r="AD1275" s="61">
        <v>0.22037376543829701</v>
      </c>
      <c r="AE1275" s="61">
        <v>-0.22807631383743002</v>
      </c>
      <c r="AF1275" s="11" t="s">
        <v>4297</v>
      </c>
      <c r="AG1275" s="11" t="s">
        <v>4298</v>
      </c>
      <c r="AH1275" s="62">
        <v>0</v>
      </c>
      <c r="AI1275" s="11" t="s">
        <v>4300</v>
      </c>
      <c r="AJ1275" s="11" t="s">
        <v>4299</v>
      </c>
      <c r="AK1275" s="63">
        <v>0</v>
      </c>
      <c r="AL1275" s="11" t="s">
        <v>4297</v>
      </c>
      <c r="AM1275" s="11">
        <v>0</v>
      </c>
      <c r="AN1275" s="63">
        <v>0</v>
      </c>
      <c r="AO1275" s="11" t="s">
        <v>4297</v>
      </c>
      <c r="AP1275" s="11">
        <v>0</v>
      </c>
      <c r="AQ1275" s="59">
        <v>0</v>
      </c>
    </row>
    <row r="1276" spans="3:43" x14ac:dyDescent="0.2">
      <c r="C1276" s="59"/>
      <c r="D1276" s="59"/>
      <c r="E1276" s="59"/>
      <c r="F1276" s="59"/>
      <c r="G1276" s="59"/>
      <c r="H1276" s="59"/>
      <c r="I1276" s="59"/>
      <c r="J1276" s="60" t="s">
        <v>3043</v>
      </c>
      <c r="K1276" s="46">
        <v>0.99999999999952005</v>
      </c>
      <c r="L1276" s="61">
        <v>0.14542280944525601</v>
      </c>
      <c r="M1276" s="46">
        <v>1.96793906253737E-3</v>
      </c>
      <c r="N1276" s="61">
        <v>0.34764983434763203</v>
      </c>
      <c r="O1276" s="46">
        <v>2.2449635794896499E-5</v>
      </c>
      <c r="P1276" s="61">
        <v>0.50802525470908999</v>
      </c>
      <c r="Q1276" s="46">
        <v>1</v>
      </c>
      <c r="R1276" s="61">
        <v>0.186775998040797</v>
      </c>
      <c r="S1276" s="46">
        <v>0.70125323976934306</v>
      </c>
      <c r="T1276" s="61">
        <v>0.20222702490237601</v>
      </c>
      <c r="U1276" s="46">
        <v>6.9971861322767198E-2</v>
      </c>
      <c r="V1276" s="61">
        <v>0.36260244526383401</v>
      </c>
      <c r="W1276" s="46">
        <v>1</v>
      </c>
      <c r="X1276" s="61">
        <v>4.1353188595541199E-2</v>
      </c>
      <c r="Y1276" s="46">
        <v>1</v>
      </c>
      <c r="Z1276" s="61">
        <v>0.16037542036145802</v>
      </c>
      <c r="AA1276" s="46">
        <v>1</v>
      </c>
      <c r="AB1276" s="61">
        <v>-0.16087383630683502</v>
      </c>
      <c r="AC1276" s="46">
        <v>0.77365905692521808</v>
      </c>
      <c r="AD1276" s="61">
        <v>-0.32124925666829302</v>
      </c>
      <c r="AE1276" s="61">
        <v>-0.22791065957445503</v>
      </c>
      <c r="AF1276" s="11" t="s">
        <v>4297</v>
      </c>
      <c r="AG1276" s="11" t="s">
        <v>4299</v>
      </c>
      <c r="AH1276" s="62">
        <v>0</v>
      </c>
      <c r="AI1276" s="11" t="s">
        <v>4300</v>
      </c>
      <c r="AJ1276" s="11" t="s">
        <v>4298</v>
      </c>
      <c r="AK1276" s="63" t="s">
        <v>4299</v>
      </c>
      <c r="AL1276" s="11" t="s">
        <v>4297</v>
      </c>
      <c r="AM1276" s="11">
        <v>0</v>
      </c>
      <c r="AN1276" s="63">
        <v>0</v>
      </c>
      <c r="AO1276" s="11" t="s">
        <v>4297</v>
      </c>
      <c r="AP1276" s="11">
        <v>0</v>
      </c>
      <c r="AQ1276" s="59">
        <v>0</v>
      </c>
    </row>
    <row r="1277" spans="3:43" x14ac:dyDescent="0.2">
      <c r="C1277" s="59"/>
      <c r="D1277" s="59"/>
      <c r="E1277" s="59"/>
      <c r="F1277" s="59"/>
      <c r="G1277" s="59"/>
      <c r="H1277" s="59"/>
      <c r="I1277" s="59"/>
      <c r="J1277" s="60" t="s">
        <v>576</v>
      </c>
      <c r="K1277" s="46">
        <v>0.5851930548366191</v>
      </c>
      <c r="L1277" s="61">
        <v>0.19055241466085102</v>
      </c>
      <c r="M1277" s="46">
        <v>4.1101631238947911E-5</v>
      </c>
      <c r="N1277" s="61">
        <v>0.31977421090757702</v>
      </c>
      <c r="O1277" s="46">
        <v>1.26203549497676E-8</v>
      </c>
      <c r="P1277" s="61">
        <v>0.49080805954896606</v>
      </c>
      <c r="Q1277" s="46">
        <v>1</v>
      </c>
      <c r="R1277" s="61">
        <v>0.16005287669273802</v>
      </c>
      <c r="S1277" s="46">
        <v>0.83957504590670995</v>
      </c>
      <c r="T1277" s="61">
        <v>0.129221796246725</v>
      </c>
      <c r="U1277" s="46">
        <v>2.7731751491408003E-2</v>
      </c>
      <c r="V1277" s="61">
        <v>0.30025564488811501</v>
      </c>
      <c r="W1277" s="46">
        <v>1</v>
      </c>
      <c r="X1277" s="61">
        <v>-3.04995379681137E-2</v>
      </c>
      <c r="Y1277" s="46">
        <v>0.46213778876260303</v>
      </c>
      <c r="Z1277" s="61">
        <v>0.17103384864139001</v>
      </c>
      <c r="AA1277" s="46">
        <v>1</v>
      </c>
      <c r="AB1277" s="61">
        <v>-0.159721334214839</v>
      </c>
      <c r="AC1277" s="46">
        <v>0.38628383058203902</v>
      </c>
      <c r="AD1277" s="61">
        <v>-0.33075518285622901</v>
      </c>
      <c r="AE1277" s="61">
        <v>-0.22786128935202901</v>
      </c>
      <c r="AF1277" s="11" t="s">
        <v>4297</v>
      </c>
      <c r="AG1277" s="11" t="s">
        <v>4299</v>
      </c>
      <c r="AH1277" s="62">
        <v>0</v>
      </c>
      <c r="AI1277" s="11" t="s">
        <v>4297</v>
      </c>
      <c r="AJ1277" s="11" t="s">
        <v>4298</v>
      </c>
      <c r="AK1277" s="63">
        <v>0</v>
      </c>
      <c r="AL1277" s="11" t="s">
        <v>4297</v>
      </c>
      <c r="AM1277" s="11">
        <v>0</v>
      </c>
      <c r="AN1277" s="63">
        <v>0</v>
      </c>
      <c r="AO1277" s="11" t="s">
        <v>4297</v>
      </c>
      <c r="AP1277" s="11">
        <v>0</v>
      </c>
      <c r="AQ1277" s="59">
        <v>0</v>
      </c>
    </row>
    <row r="1278" spans="3:43" x14ac:dyDescent="0.2">
      <c r="C1278" s="59"/>
      <c r="D1278" s="59"/>
      <c r="E1278" s="59"/>
      <c r="F1278" s="59"/>
      <c r="G1278" s="59"/>
      <c r="H1278" s="59"/>
      <c r="I1278" s="59"/>
      <c r="J1278" s="60" t="s">
        <v>2043</v>
      </c>
      <c r="K1278" s="46">
        <v>0.18195883188811701</v>
      </c>
      <c r="L1278" s="61">
        <v>0.338557691015339</v>
      </c>
      <c r="M1278" s="46">
        <v>9.3645690530408203E-4</v>
      </c>
      <c r="N1278" s="61">
        <v>0.34604828652640302</v>
      </c>
      <c r="O1278" s="46">
        <v>1.1061175660255201E-3</v>
      </c>
      <c r="P1278" s="61">
        <v>0.37587901346045904</v>
      </c>
      <c r="Q1278" s="46">
        <v>1</v>
      </c>
      <c r="R1278" s="61">
        <v>0.18799522162178101</v>
      </c>
      <c r="S1278" s="46">
        <v>1</v>
      </c>
      <c r="T1278" s="61">
        <v>7.4905955110642405E-3</v>
      </c>
      <c r="U1278" s="46">
        <v>1</v>
      </c>
      <c r="V1278" s="61">
        <v>3.7321322445120098E-2</v>
      </c>
      <c r="W1278" s="46">
        <v>1</v>
      </c>
      <c r="X1278" s="61">
        <v>-0.15056246939355802</v>
      </c>
      <c r="Y1278" s="46">
        <v>1</v>
      </c>
      <c r="Z1278" s="61">
        <v>2.98307269340559E-2</v>
      </c>
      <c r="AA1278" s="46">
        <v>1</v>
      </c>
      <c r="AB1278" s="61">
        <v>-0.15805306490462201</v>
      </c>
      <c r="AC1278" s="46">
        <v>1</v>
      </c>
      <c r="AD1278" s="61">
        <v>-0.18788379183867801</v>
      </c>
      <c r="AE1278" s="61">
        <v>-0.22783666515507001</v>
      </c>
      <c r="AF1278" s="11" t="s">
        <v>4297</v>
      </c>
      <c r="AG1278" s="11" t="s">
        <v>4299</v>
      </c>
      <c r="AH1278" s="62">
        <v>0</v>
      </c>
      <c r="AI1278" s="11" t="s">
        <v>4300</v>
      </c>
      <c r="AJ1278" s="11" t="s">
        <v>4298</v>
      </c>
      <c r="AK1278" s="63" t="s">
        <v>4298</v>
      </c>
      <c r="AL1278" s="11" t="s">
        <v>4297</v>
      </c>
      <c r="AM1278" s="11">
        <v>0</v>
      </c>
      <c r="AN1278" s="63">
        <v>0</v>
      </c>
      <c r="AO1278" s="11" t="s">
        <v>4297</v>
      </c>
      <c r="AP1278" s="11">
        <v>0</v>
      </c>
      <c r="AQ1278" s="59">
        <v>0</v>
      </c>
    </row>
    <row r="1279" spans="3:43" x14ac:dyDescent="0.2">
      <c r="C1279" s="59"/>
      <c r="D1279" s="59"/>
      <c r="E1279" s="59"/>
      <c r="F1279" s="59"/>
      <c r="G1279" s="59"/>
      <c r="H1279" s="59"/>
      <c r="I1279" s="59"/>
      <c r="J1279" s="60" t="s">
        <v>1529</v>
      </c>
      <c r="K1279" s="46">
        <v>0.99999999999952005</v>
      </c>
      <c r="L1279" s="61">
        <v>-5.1275021860993399E-2</v>
      </c>
      <c r="M1279" s="46">
        <v>1.20030120698634E-2</v>
      </c>
      <c r="N1279" s="61">
        <v>-0.33203693347859103</v>
      </c>
      <c r="O1279" s="46">
        <v>7.6427399045335795E-6</v>
      </c>
      <c r="P1279" s="61">
        <v>-0.60906519165044803</v>
      </c>
      <c r="Q1279" s="46">
        <v>1</v>
      </c>
      <c r="R1279" s="61">
        <v>-3.8533467409691199E-2</v>
      </c>
      <c r="S1279" s="46">
        <v>0.43783106624141405</v>
      </c>
      <c r="T1279" s="61">
        <v>-0.280761911617597</v>
      </c>
      <c r="U1279" s="46">
        <v>7.8792368082228198E-3</v>
      </c>
      <c r="V1279" s="61">
        <v>-0.55779016978945406</v>
      </c>
      <c r="W1279" s="46">
        <v>1</v>
      </c>
      <c r="X1279" s="61">
        <v>1.2741554451302199E-2</v>
      </c>
      <c r="Y1279" s="46">
        <v>0.43041015320677906</v>
      </c>
      <c r="Z1279" s="61">
        <v>-0.277028258171857</v>
      </c>
      <c r="AA1279" s="46">
        <v>1</v>
      </c>
      <c r="AB1279" s="61">
        <v>0.29350346606889904</v>
      </c>
      <c r="AC1279" s="46">
        <v>0.34782832224232502</v>
      </c>
      <c r="AD1279" s="61">
        <v>0.57053172424075604</v>
      </c>
      <c r="AE1279" s="61">
        <v>-0.22772425326141302</v>
      </c>
      <c r="AF1279" s="11" t="s">
        <v>4297</v>
      </c>
      <c r="AG1279" s="11" t="s">
        <v>4298</v>
      </c>
      <c r="AH1279" s="62">
        <v>0</v>
      </c>
      <c r="AI1279" s="11" t="s">
        <v>4297</v>
      </c>
      <c r="AJ1279" s="11" t="s">
        <v>4299</v>
      </c>
      <c r="AK1279" s="63">
        <v>0</v>
      </c>
      <c r="AL1279" s="11" t="s">
        <v>4297</v>
      </c>
      <c r="AM1279" s="11">
        <v>0</v>
      </c>
      <c r="AN1279" s="63">
        <v>0</v>
      </c>
      <c r="AO1279" s="11" t="s">
        <v>4297</v>
      </c>
      <c r="AP1279" s="11">
        <v>0</v>
      </c>
      <c r="AQ1279" s="59">
        <v>0</v>
      </c>
    </row>
    <row r="1280" spans="3:43" x14ac:dyDescent="0.2">
      <c r="C1280" s="59"/>
      <c r="D1280" s="59"/>
      <c r="E1280" s="59"/>
      <c r="F1280" s="59"/>
      <c r="G1280" s="59"/>
      <c r="H1280" s="59"/>
      <c r="I1280" s="59"/>
      <c r="J1280" s="60" t="s">
        <v>4642</v>
      </c>
      <c r="K1280" s="46">
        <v>0.99999999999952005</v>
      </c>
      <c r="L1280" s="61">
        <v>-2.6992471691267398E-2</v>
      </c>
      <c r="M1280" s="46">
        <v>3.0163958636269899E-2</v>
      </c>
      <c r="N1280" s="61">
        <v>0.20896448415543903</v>
      </c>
      <c r="O1280" s="46">
        <v>0.7954032688469661</v>
      </c>
      <c r="P1280" s="61">
        <v>8.7786875906092396E-2</v>
      </c>
      <c r="Q1280" s="46">
        <v>1</v>
      </c>
      <c r="R1280" s="61">
        <v>0.16469991606734502</v>
      </c>
      <c r="S1280" s="46">
        <v>0.24071484965437601</v>
      </c>
      <c r="T1280" s="61">
        <v>0.23595695584670601</v>
      </c>
      <c r="U1280" s="46">
        <v>1</v>
      </c>
      <c r="V1280" s="61">
        <v>0.11477934759736001</v>
      </c>
      <c r="W1280" s="46">
        <v>1</v>
      </c>
      <c r="X1280" s="61">
        <v>0.19169238775861203</v>
      </c>
      <c r="Y1280" s="46">
        <v>1</v>
      </c>
      <c r="Z1280" s="61">
        <v>-0.12117760824934601</v>
      </c>
      <c r="AA1280" s="46">
        <v>1</v>
      </c>
      <c r="AB1280" s="61">
        <v>-4.4264568088093897E-2</v>
      </c>
      <c r="AC1280" s="46">
        <v>1</v>
      </c>
      <c r="AD1280" s="61">
        <v>7.6913040161252597E-2</v>
      </c>
      <c r="AE1280" s="61">
        <v>-0.227641901005629</v>
      </c>
      <c r="AF1280" s="11" t="s">
        <v>4297</v>
      </c>
      <c r="AG1280" s="11">
        <v>0</v>
      </c>
      <c r="AH1280" s="62">
        <v>0</v>
      </c>
      <c r="AI1280" s="11" t="s">
        <v>4300</v>
      </c>
      <c r="AJ1280" s="11">
        <v>0</v>
      </c>
      <c r="AK1280" s="63">
        <v>0</v>
      </c>
      <c r="AL1280" s="11" t="s">
        <v>4297</v>
      </c>
      <c r="AM1280" s="11" t="s">
        <v>4298</v>
      </c>
      <c r="AN1280" s="63">
        <v>0</v>
      </c>
      <c r="AO1280" s="11" t="s">
        <v>4300</v>
      </c>
      <c r="AP1280" s="11" t="s">
        <v>4299</v>
      </c>
      <c r="AQ1280" s="59">
        <v>0</v>
      </c>
    </row>
    <row r="1281" spans="1:43" x14ac:dyDescent="0.2">
      <c r="C1281" s="59"/>
      <c r="D1281" s="59"/>
      <c r="E1281" s="59"/>
      <c r="F1281" s="59"/>
      <c r="G1281" s="59"/>
      <c r="H1281" s="59"/>
      <c r="I1281" s="59"/>
      <c r="J1281" s="60" t="s">
        <v>3254</v>
      </c>
      <c r="K1281" s="46">
        <v>0.99999999999952005</v>
      </c>
      <c r="L1281" s="61">
        <v>-9.80201981998635E-3</v>
      </c>
      <c r="M1281" s="46">
        <v>4.0223690475694801E-3</v>
      </c>
      <c r="N1281" s="61">
        <v>0.20821575836626902</v>
      </c>
      <c r="O1281" s="46">
        <v>0.15631373332985402</v>
      </c>
      <c r="P1281" s="61">
        <v>0.140112070326667</v>
      </c>
      <c r="Q1281" s="46">
        <v>1</v>
      </c>
      <c r="R1281" s="61">
        <v>2.8667199248323401E-2</v>
      </c>
      <c r="S1281" s="46">
        <v>0.12084864650020401</v>
      </c>
      <c r="T1281" s="61">
        <v>0.21801777818625501</v>
      </c>
      <c r="U1281" s="46">
        <v>0.46445663865045606</v>
      </c>
      <c r="V1281" s="61">
        <v>0.14991409014665302</v>
      </c>
      <c r="W1281" s="46">
        <v>1</v>
      </c>
      <c r="X1281" s="61">
        <v>3.8469219068309801E-2</v>
      </c>
      <c r="Y1281" s="46">
        <v>1</v>
      </c>
      <c r="Z1281" s="61">
        <v>-6.8103688039602192E-2</v>
      </c>
      <c r="AA1281" s="46">
        <v>1</v>
      </c>
      <c r="AB1281" s="61">
        <v>-0.17954855911794501</v>
      </c>
      <c r="AC1281" s="46">
        <v>1</v>
      </c>
      <c r="AD1281" s="61">
        <v>-0.11144487107834301</v>
      </c>
      <c r="AE1281" s="61">
        <v>-0.22760520537505102</v>
      </c>
      <c r="AF1281" s="11" t="s">
        <v>4297</v>
      </c>
      <c r="AG1281" s="11">
        <v>0</v>
      </c>
      <c r="AH1281" s="62">
        <v>0</v>
      </c>
      <c r="AI1281" s="11" t="s">
        <v>4300</v>
      </c>
      <c r="AJ1281" s="11">
        <v>0</v>
      </c>
      <c r="AK1281" s="63">
        <v>0</v>
      </c>
      <c r="AL1281" s="11" t="s">
        <v>4297</v>
      </c>
      <c r="AM1281" s="11" t="s">
        <v>4298</v>
      </c>
      <c r="AN1281" s="63">
        <v>0</v>
      </c>
      <c r="AO1281" s="11" t="s">
        <v>4300</v>
      </c>
      <c r="AP1281" s="11" t="s">
        <v>4299</v>
      </c>
      <c r="AQ1281" s="59" t="s">
        <v>4299</v>
      </c>
    </row>
    <row r="1282" spans="1:43" x14ac:dyDescent="0.2">
      <c r="C1282" s="59"/>
      <c r="D1282" s="59"/>
      <c r="E1282" s="59"/>
      <c r="F1282" s="59"/>
      <c r="G1282" s="59"/>
      <c r="H1282" s="59"/>
      <c r="I1282" s="59"/>
      <c r="J1282" s="60" t="s">
        <v>397</v>
      </c>
      <c r="K1282" s="46">
        <v>0.26148059640618004</v>
      </c>
      <c r="L1282" s="61">
        <v>0.30885276206842605</v>
      </c>
      <c r="M1282" s="46">
        <v>3.7582337242270099E-11</v>
      </c>
      <c r="N1282" s="61">
        <v>0.69581174858350703</v>
      </c>
      <c r="O1282" s="46">
        <v>9.8625507760630221E-9</v>
      </c>
      <c r="P1282" s="61">
        <v>0.63841093968670004</v>
      </c>
      <c r="Q1282" s="46">
        <v>0.49822226492224703</v>
      </c>
      <c r="R1282" s="61">
        <v>0.365204488695062</v>
      </c>
      <c r="S1282" s="46">
        <v>3.8206947257964599E-2</v>
      </c>
      <c r="T1282" s="61">
        <v>0.38695898651508104</v>
      </c>
      <c r="U1282" s="46">
        <v>7.7349061709460695E-2</v>
      </c>
      <c r="V1282" s="61">
        <v>0.32955817761827305</v>
      </c>
      <c r="W1282" s="46">
        <v>1</v>
      </c>
      <c r="X1282" s="61">
        <v>5.6351726626636005E-2</v>
      </c>
      <c r="Y1282" s="46">
        <v>1</v>
      </c>
      <c r="Z1282" s="61">
        <v>-5.7400808896807098E-2</v>
      </c>
      <c r="AA1282" s="46">
        <v>1</v>
      </c>
      <c r="AB1282" s="61">
        <v>-0.33060725988844503</v>
      </c>
      <c r="AC1282" s="46">
        <v>0.87472671807569402</v>
      </c>
      <c r="AD1282" s="61">
        <v>-0.27320645099163804</v>
      </c>
      <c r="AE1282" s="61">
        <v>-0.22750827340047303</v>
      </c>
      <c r="AF1282" s="11" t="s">
        <v>4297</v>
      </c>
      <c r="AG1282" s="11">
        <v>0</v>
      </c>
      <c r="AH1282" s="62">
        <v>0</v>
      </c>
      <c r="AI1282" s="11" t="s">
        <v>4297</v>
      </c>
      <c r="AJ1282" s="11" t="s">
        <v>4298</v>
      </c>
      <c r="AK1282" s="63">
        <v>0</v>
      </c>
      <c r="AL1282" s="11" t="s">
        <v>4297</v>
      </c>
      <c r="AM1282" s="11">
        <v>0</v>
      </c>
      <c r="AN1282" s="63">
        <v>0</v>
      </c>
      <c r="AO1282" s="11" t="s">
        <v>4297</v>
      </c>
      <c r="AP1282" s="11" t="s">
        <v>4299</v>
      </c>
      <c r="AQ1282" s="59">
        <v>0</v>
      </c>
    </row>
    <row r="1283" spans="1:43" x14ac:dyDescent="0.2">
      <c r="C1283" s="59"/>
      <c r="D1283" s="59"/>
      <c r="E1283" s="59"/>
      <c r="F1283" s="59"/>
      <c r="G1283" s="59"/>
      <c r="H1283" s="59"/>
      <c r="I1283" s="59"/>
      <c r="J1283" s="60" t="s">
        <v>1967</v>
      </c>
      <c r="K1283" s="46">
        <v>0.34151617860362804</v>
      </c>
      <c r="L1283" s="61">
        <v>0.19467336218262102</v>
      </c>
      <c r="M1283" s="46">
        <v>1.15629757734446E-4</v>
      </c>
      <c r="N1283" s="61">
        <v>0.264215167425011</v>
      </c>
      <c r="O1283" s="46">
        <v>5.5566126570256502E-2</v>
      </c>
      <c r="P1283" s="61">
        <v>0.16535279169998601</v>
      </c>
      <c r="Q1283" s="46">
        <v>1</v>
      </c>
      <c r="R1283" s="61">
        <v>0.15766214294988401</v>
      </c>
      <c r="S1283" s="46">
        <v>1</v>
      </c>
      <c r="T1283" s="61">
        <v>6.9541805242390092E-2</v>
      </c>
      <c r="U1283" s="46">
        <v>1</v>
      </c>
      <c r="V1283" s="61">
        <v>-2.93205704826347E-2</v>
      </c>
      <c r="W1283" s="46">
        <v>1</v>
      </c>
      <c r="X1283" s="61">
        <v>-3.7011219232737202E-2</v>
      </c>
      <c r="Y1283" s="46">
        <v>1</v>
      </c>
      <c r="Z1283" s="61">
        <v>-9.8862375725024793E-2</v>
      </c>
      <c r="AA1283" s="46">
        <v>1</v>
      </c>
      <c r="AB1283" s="61">
        <v>-0.106553024475127</v>
      </c>
      <c r="AC1283" s="46">
        <v>1</v>
      </c>
      <c r="AD1283" s="61">
        <v>-7.6906487501024997E-3</v>
      </c>
      <c r="AE1283" s="61">
        <v>-0.22750554777362703</v>
      </c>
      <c r="AF1283" s="11" t="s">
        <v>4297</v>
      </c>
      <c r="AG1283" s="11">
        <v>0</v>
      </c>
      <c r="AH1283" s="62">
        <v>0</v>
      </c>
      <c r="AI1283" s="11" t="s">
        <v>4300</v>
      </c>
      <c r="AJ1283" s="11" t="s">
        <v>4298</v>
      </c>
      <c r="AK1283" s="63">
        <v>0</v>
      </c>
      <c r="AL1283" s="11" t="s">
        <v>4297</v>
      </c>
      <c r="AM1283" s="11">
        <v>0</v>
      </c>
      <c r="AN1283" s="63">
        <v>0</v>
      </c>
      <c r="AO1283" s="11" t="s">
        <v>4300</v>
      </c>
      <c r="AP1283" s="11" t="s">
        <v>4299</v>
      </c>
      <c r="AQ1283" s="59" t="s">
        <v>4299</v>
      </c>
    </row>
    <row r="1284" spans="1:43" x14ac:dyDescent="0.2">
      <c r="C1284" s="59"/>
      <c r="D1284" s="59"/>
      <c r="E1284" s="59"/>
      <c r="F1284" s="59"/>
      <c r="G1284" s="59"/>
      <c r="H1284" s="59"/>
      <c r="I1284" s="59"/>
      <c r="J1284" s="60" t="s">
        <v>2892</v>
      </c>
      <c r="K1284" s="46">
        <v>0.99999999999952005</v>
      </c>
      <c r="L1284" s="61">
        <v>-1.52032429044546E-2</v>
      </c>
      <c r="M1284" s="46">
        <v>3.1335626327972902E-3</v>
      </c>
      <c r="N1284" s="61">
        <v>-0.17984684925205202</v>
      </c>
      <c r="O1284" s="46">
        <v>6.0911093653704705E-5</v>
      </c>
      <c r="P1284" s="61">
        <v>-0.25898351501392702</v>
      </c>
      <c r="Q1284" s="46">
        <v>1</v>
      </c>
      <c r="R1284" s="61">
        <v>-0.10607177422969301</v>
      </c>
      <c r="S1284" s="46">
        <v>0.20450586184142802</v>
      </c>
      <c r="T1284" s="61">
        <v>-0.164643606347597</v>
      </c>
      <c r="U1284" s="46">
        <v>1.50845836587009E-2</v>
      </c>
      <c r="V1284" s="61">
        <v>-0.24378027210947201</v>
      </c>
      <c r="W1284" s="46">
        <v>1</v>
      </c>
      <c r="X1284" s="61">
        <v>-9.0868531325238297E-2</v>
      </c>
      <c r="Y1284" s="46">
        <v>1</v>
      </c>
      <c r="Z1284" s="61">
        <v>-7.9136665761874697E-2</v>
      </c>
      <c r="AA1284" s="46">
        <v>1</v>
      </c>
      <c r="AB1284" s="61">
        <v>7.3775075022358999E-2</v>
      </c>
      <c r="AC1284" s="46">
        <v>0.9392854171378251</v>
      </c>
      <c r="AD1284" s="61">
        <v>0.152911740784234</v>
      </c>
      <c r="AE1284" s="61">
        <v>-0.22728506557963102</v>
      </c>
      <c r="AF1284" s="11" t="s">
        <v>4297</v>
      </c>
      <c r="AG1284" s="11" t="s">
        <v>4298</v>
      </c>
      <c r="AH1284" s="62">
        <v>0</v>
      </c>
      <c r="AI1284" s="11" t="s">
        <v>4297</v>
      </c>
      <c r="AJ1284" s="11" t="s">
        <v>4299</v>
      </c>
      <c r="AK1284" s="63">
        <v>0</v>
      </c>
      <c r="AL1284" s="11" t="s">
        <v>4297</v>
      </c>
      <c r="AM1284" s="11">
        <v>0</v>
      </c>
      <c r="AN1284" s="63">
        <v>0</v>
      </c>
      <c r="AO1284" s="11" t="s">
        <v>4297</v>
      </c>
      <c r="AP1284" s="11">
        <v>0</v>
      </c>
      <c r="AQ1284" s="59">
        <v>0</v>
      </c>
    </row>
    <row r="1285" spans="1:43" ht="15.75" x14ac:dyDescent="0.2">
      <c r="A1285" s="64" t="s">
        <v>4301</v>
      </c>
      <c r="C1285" s="59"/>
      <c r="D1285" s="59"/>
      <c r="E1285" s="59"/>
      <c r="F1285" s="59"/>
      <c r="G1285" s="59"/>
      <c r="H1285" s="59"/>
      <c r="I1285" s="59"/>
      <c r="J1285" s="60" t="s">
        <v>553</v>
      </c>
      <c r="K1285" s="46">
        <v>0.11381127752376101</v>
      </c>
      <c r="L1285" s="61">
        <v>0.38678184019589601</v>
      </c>
      <c r="M1285" s="46">
        <v>1.3661049513835598E-7</v>
      </c>
      <c r="N1285" s="61">
        <v>0.56666162224910999</v>
      </c>
      <c r="O1285" s="46">
        <v>3.4186403707892101E-10</v>
      </c>
      <c r="P1285" s="61">
        <v>0.75770204858500001</v>
      </c>
      <c r="Q1285" s="46">
        <v>0.73263343080422105</v>
      </c>
      <c r="R1285" s="61">
        <v>0.33555209188799201</v>
      </c>
      <c r="S1285" s="46">
        <v>0.82690215507461706</v>
      </c>
      <c r="T1285" s="61">
        <v>0.179879782053214</v>
      </c>
      <c r="U1285" s="46">
        <v>5.5930703967503596E-2</v>
      </c>
      <c r="V1285" s="61">
        <v>0.37092020838910505</v>
      </c>
      <c r="W1285" s="46">
        <v>1</v>
      </c>
      <c r="X1285" s="61">
        <v>-5.1229748307904006E-2</v>
      </c>
      <c r="Y1285" s="46">
        <v>0.87918401522096312</v>
      </c>
      <c r="Z1285" s="61">
        <v>0.19104042633589102</v>
      </c>
      <c r="AA1285" s="46">
        <v>1</v>
      </c>
      <c r="AB1285" s="61">
        <v>-0.23110953036111803</v>
      </c>
      <c r="AC1285" s="46">
        <v>0.44190708963547604</v>
      </c>
      <c r="AD1285" s="61">
        <v>-0.42214995669700905</v>
      </c>
      <c r="AE1285" s="61">
        <v>-0.22711864840596402</v>
      </c>
      <c r="AF1285" s="11" t="s">
        <v>4297</v>
      </c>
      <c r="AG1285" s="11" t="s">
        <v>4299</v>
      </c>
      <c r="AH1285" s="62">
        <v>0</v>
      </c>
      <c r="AI1285" s="11" t="s">
        <v>4300</v>
      </c>
      <c r="AJ1285" s="11" t="s">
        <v>4298</v>
      </c>
      <c r="AK1285" s="63" t="s">
        <v>4298</v>
      </c>
      <c r="AL1285" s="11" t="s">
        <v>4297</v>
      </c>
      <c r="AM1285" s="11">
        <v>0</v>
      </c>
      <c r="AN1285" s="63">
        <v>0</v>
      </c>
      <c r="AO1285" s="11" t="s">
        <v>4297</v>
      </c>
      <c r="AP1285" s="11">
        <v>0</v>
      </c>
      <c r="AQ1285" s="59">
        <v>0</v>
      </c>
    </row>
    <row r="1286" spans="1:43" ht="15.75" x14ac:dyDescent="0.2">
      <c r="A1286" s="64" t="s">
        <v>4301</v>
      </c>
      <c r="C1286" s="59"/>
      <c r="D1286" s="59"/>
      <c r="E1286" s="59"/>
      <c r="F1286" s="59"/>
      <c r="G1286" s="59"/>
      <c r="H1286" s="59"/>
      <c r="I1286" s="59"/>
      <c r="J1286" s="60" t="s">
        <v>4643</v>
      </c>
      <c r="K1286" s="46">
        <v>0.99999999999952005</v>
      </c>
      <c r="L1286" s="61">
        <v>4.6826592416533801E-2</v>
      </c>
      <c r="M1286" s="46">
        <v>7.3838136200721396E-2</v>
      </c>
      <c r="N1286" s="61">
        <v>-0.17982740589624002</v>
      </c>
      <c r="O1286" s="46">
        <v>1.7836817727923199E-2</v>
      </c>
      <c r="P1286" s="61">
        <v>-0.24080461505958403</v>
      </c>
      <c r="Q1286" s="46">
        <v>1</v>
      </c>
      <c r="R1286" s="61">
        <v>-0.12030372564077702</v>
      </c>
      <c r="S1286" s="46">
        <v>0.258027814403404</v>
      </c>
      <c r="T1286" s="61">
        <v>-0.22665399831277402</v>
      </c>
      <c r="U1286" s="46">
        <v>6.5446364549837002E-2</v>
      </c>
      <c r="V1286" s="61">
        <v>-0.28763120747611803</v>
      </c>
      <c r="W1286" s="46">
        <v>1</v>
      </c>
      <c r="X1286" s="61">
        <v>-0.16713031805731102</v>
      </c>
      <c r="Y1286" s="46">
        <v>1</v>
      </c>
      <c r="Z1286" s="61">
        <v>-6.0977209163344398E-2</v>
      </c>
      <c r="AA1286" s="46">
        <v>1</v>
      </c>
      <c r="AB1286" s="61">
        <v>5.9523680255462799E-2</v>
      </c>
      <c r="AC1286" s="46">
        <v>1</v>
      </c>
      <c r="AD1286" s="61">
        <v>0.120500889418807</v>
      </c>
      <c r="AE1286" s="61">
        <v>-0.22684390989248701</v>
      </c>
      <c r="AF1286" s="11" t="s">
        <v>4300</v>
      </c>
      <c r="AG1286" s="11" t="s">
        <v>4298</v>
      </c>
      <c r="AH1286" s="62">
        <v>0</v>
      </c>
      <c r="AI1286" s="11" t="s">
        <v>4300</v>
      </c>
      <c r="AJ1286" s="11">
        <v>0</v>
      </c>
      <c r="AK1286" s="63">
        <v>0</v>
      </c>
      <c r="AL1286" s="11" t="s">
        <v>4297</v>
      </c>
      <c r="AM1286" s="11" t="s">
        <v>4299</v>
      </c>
      <c r="AN1286" s="63">
        <v>0</v>
      </c>
      <c r="AO1286" s="11" t="s">
        <v>4297</v>
      </c>
      <c r="AP1286" s="11">
        <v>0</v>
      </c>
      <c r="AQ1286" s="59">
        <v>0</v>
      </c>
    </row>
    <row r="1287" spans="1:43" x14ac:dyDescent="0.2">
      <c r="C1287" s="59"/>
      <c r="D1287" s="59"/>
      <c r="E1287" s="59"/>
      <c r="F1287" s="59"/>
      <c r="G1287" s="59"/>
      <c r="H1287" s="59"/>
      <c r="I1287" s="59"/>
      <c r="J1287" s="60" t="s">
        <v>4644</v>
      </c>
      <c r="K1287" s="46">
        <v>0.99999999999952005</v>
      </c>
      <c r="L1287" s="61">
        <v>0.12446035504111501</v>
      </c>
      <c r="M1287" s="46">
        <v>0.80957530959317503</v>
      </c>
      <c r="N1287" s="61">
        <v>-0.10150911004276901</v>
      </c>
      <c r="O1287" s="46">
        <v>6.9257866640738297E-2</v>
      </c>
      <c r="P1287" s="61">
        <v>-0.26239203314125004</v>
      </c>
      <c r="Q1287" s="46">
        <v>1</v>
      </c>
      <c r="R1287" s="61">
        <v>0.18341102165040102</v>
      </c>
      <c r="S1287" s="46">
        <v>0.59307609069957101</v>
      </c>
      <c r="T1287" s="61">
        <v>-0.22596946508388402</v>
      </c>
      <c r="U1287" s="46">
        <v>5.6021926089181599E-2</v>
      </c>
      <c r="V1287" s="61">
        <v>-0.386852388182366</v>
      </c>
      <c r="W1287" s="46">
        <v>1</v>
      </c>
      <c r="X1287" s="61">
        <v>5.8950666609286197E-2</v>
      </c>
      <c r="Y1287" s="46">
        <v>1</v>
      </c>
      <c r="Z1287" s="61">
        <v>-0.16088292309848101</v>
      </c>
      <c r="AA1287" s="46">
        <v>1</v>
      </c>
      <c r="AB1287" s="61">
        <v>0.28492013169317004</v>
      </c>
      <c r="AC1287" s="46">
        <v>0.42034625456131702</v>
      </c>
      <c r="AD1287" s="61">
        <v>0.44580305479165205</v>
      </c>
      <c r="AE1287" s="61">
        <v>-0.22624843188879001</v>
      </c>
      <c r="AF1287" s="11" t="s">
        <v>4297</v>
      </c>
      <c r="AG1287" s="11" t="s">
        <v>4298</v>
      </c>
      <c r="AH1287" s="62">
        <v>0</v>
      </c>
      <c r="AI1287" s="11" t="s">
        <v>4297</v>
      </c>
      <c r="AJ1287" s="11">
        <v>0</v>
      </c>
      <c r="AK1287" s="63">
        <v>0</v>
      </c>
      <c r="AL1287" s="11" t="s">
        <v>4297</v>
      </c>
      <c r="AM1287" s="11">
        <v>0</v>
      </c>
      <c r="AN1287" s="63">
        <v>0</v>
      </c>
      <c r="AO1287" s="11" t="s">
        <v>4297</v>
      </c>
      <c r="AP1287" s="11">
        <v>0</v>
      </c>
      <c r="AQ1287" s="59">
        <v>0</v>
      </c>
    </row>
    <row r="1288" spans="1:43" x14ac:dyDescent="0.2">
      <c r="C1288" s="59"/>
      <c r="D1288" s="59"/>
      <c r="E1288" s="59"/>
      <c r="F1288" s="59"/>
      <c r="G1288" s="59"/>
      <c r="H1288" s="59"/>
      <c r="I1288" s="59"/>
      <c r="J1288" s="60" t="s">
        <v>4645</v>
      </c>
      <c r="K1288" s="46">
        <v>0.99999999999952005</v>
      </c>
      <c r="L1288" s="61">
        <v>1.2698213754843599E-2</v>
      </c>
      <c r="M1288" s="46">
        <v>0.68383538826652601</v>
      </c>
      <c r="N1288" s="61">
        <v>9.5061754433431692E-2</v>
      </c>
      <c r="O1288" s="46">
        <v>0.304321138827015</v>
      </c>
      <c r="P1288" s="61">
        <v>-0.15126931580421502</v>
      </c>
      <c r="Q1288" s="46">
        <v>1</v>
      </c>
      <c r="R1288" s="61">
        <v>-8.9413577723749804E-3</v>
      </c>
      <c r="S1288" s="46">
        <v>1</v>
      </c>
      <c r="T1288" s="61">
        <v>8.2363540678588101E-2</v>
      </c>
      <c r="U1288" s="46">
        <v>0.66768137087555801</v>
      </c>
      <c r="V1288" s="61">
        <v>-0.16396752955905902</v>
      </c>
      <c r="W1288" s="46">
        <v>1</v>
      </c>
      <c r="X1288" s="61">
        <v>-2.1639571527218598E-2</v>
      </c>
      <c r="Y1288" s="46">
        <v>0.145137357281413</v>
      </c>
      <c r="Z1288" s="61">
        <v>-0.24633107023764703</v>
      </c>
      <c r="AA1288" s="46">
        <v>1</v>
      </c>
      <c r="AB1288" s="61">
        <v>-0.10400311220580701</v>
      </c>
      <c r="AC1288" s="46">
        <v>1</v>
      </c>
      <c r="AD1288" s="61">
        <v>0.14232795803184001</v>
      </c>
      <c r="AE1288" s="61">
        <v>-0.22623893403928902</v>
      </c>
      <c r="AF1288" s="11" t="s">
        <v>4297</v>
      </c>
      <c r="AG1288" s="11" t="s">
        <v>4298</v>
      </c>
      <c r="AH1288" s="62">
        <v>0</v>
      </c>
      <c r="AI1288" s="11" t="s">
        <v>4297</v>
      </c>
      <c r="AJ1288" s="11">
        <v>0</v>
      </c>
      <c r="AK1288" s="63">
        <v>0</v>
      </c>
      <c r="AL1288" s="11" t="s">
        <v>4297</v>
      </c>
      <c r="AM1288" s="11">
        <v>0</v>
      </c>
      <c r="AN1288" s="63">
        <v>0</v>
      </c>
      <c r="AO1288" s="11" t="s">
        <v>4297</v>
      </c>
      <c r="AP1288" s="11" t="s">
        <v>4299</v>
      </c>
      <c r="AQ1288" s="59">
        <v>0</v>
      </c>
    </row>
    <row r="1289" spans="1:43" x14ac:dyDescent="0.2">
      <c r="C1289" s="59"/>
      <c r="D1289" s="59"/>
      <c r="E1289" s="59"/>
      <c r="F1289" s="59"/>
      <c r="G1289" s="59"/>
      <c r="H1289" s="59"/>
      <c r="I1289" s="59"/>
      <c r="J1289" s="60" t="s">
        <v>2622</v>
      </c>
      <c r="K1289" s="46">
        <v>0.99999999999952005</v>
      </c>
      <c r="L1289" s="61">
        <v>0.159946307872913</v>
      </c>
      <c r="M1289" s="46">
        <v>3.0158337295831802E-3</v>
      </c>
      <c r="N1289" s="61">
        <v>0.272928164185266</v>
      </c>
      <c r="O1289" s="46">
        <v>4.0630727946366499E-3</v>
      </c>
      <c r="P1289" s="61">
        <v>0.29190533492132503</v>
      </c>
      <c r="Q1289" s="46">
        <v>1</v>
      </c>
      <c r="R1289" s="61">
        <v>0.20774223919602502</v>
      </c>
      <c r="S1289" s="46">
        <v>1</v>
      </c>
      <c r="T1289" s="61">
        <v>0.11298185631235301</v>
      </c>
      <c r="U1289" s="46">
        <v>0.90035412929544512</v>
      </c>
      <c r="V1289" s="61">
        <v>0.131959027048411</v>
      </c>
      <c r="W1289" s="46">
        <v>1</v>
      </c>
      <c r="X1289" s="61">
        <v>4.77959313231116E-2</v>
      </c>
      <c r="Y1289" s="46">
        <v>1</v>
      </c>
      <c r="Z1289" s="61">
        <v>1.8977170736058899E-2</v>
      </c>
      <c r="AA1289" s="46">
        <v>1</v>
      </c>
      <c r="AB1289" s="61">
        <v>-6.5185924989240904E-2</v>
      </c>
      <c r="AC1289" s="46">
        <v>1</v>
      </c>
      <c r="AD1289" s="61">
        <v>-8.4163095725299897E-2</v>
      </c>
      <c r="AE1289" s="61">
        <v>-0.22602450836782401</v>
      </c>
      <c r="AF1289" s="11" t="s">
        <v>4297</v>
      </c>
      <c r="AG1289" s="11" t="s">
        <v>4299</v>
      </c>
      <c r="AH1289" s="62">
        <v>0</v>
      </c>
      <c r="AI1289" s="11" t="s">
        <v>4300</v>
      </c>
      <c r="AJ1289" s="11" t="s">
        <v>4298</v>
      </c>
      <c r="AK1289" s="63" t="s">
        <v>4298</v>
      </c>
      <c r="AL1289" s="11" t="s">
        <v>4297</v>
      </c>
      <c r="AM1289" s="11">
        <v>0</v>
      </c>
      <c r="AN1289" s="63">
        <v>0</v>
      </c>
      <c r="AO1289" s="11" t="s">
        <v>4297</v>
      </c>
      <c r="AP1289" s="11">
        <v>0</v>
      </c>
      <c r="AQ1289" s="59">
        <v>0</v>
      </c>
    </row>
    <row r="1290" spans="1:43" x14ac:dyDescent="0.2">
      <c r="C1290" s="59"/>
      <c r="D1290" s="59"/>
      <c r="E1290" s="59"/>
      <c r="F1290" s="59"/>
      <c r="G1290" s="59"/>
      <c r="H1290" s="59"/>
      <c r="I1290" s="59"/>
      <c r="J1290" s="60" t="s">
        <v>4111</v>
      </c>
      <c r="K1290" s="46">
        <v>0.99999999999952005</v>
      </c>
      <c r="L1290" s="61">
        <v>0.135208706681268</v>
      </c>
      <c r="M1290" s="46">
        <v>3.2205403077739702E-4</v>
      </c>
      <c r="N1290" s="61">
        <v>0.29486877013502999</v>
      </c>
      <c r="O1290" s="46">
        <v>3.0099807311230801E-2</v>
      </c>
      <c r="P1290" s="61">
        <v>0.21409321851569602</v>
      </c>
      <c r="Q1290" s="46">
        <v>1</v>
      </c>
      <c r="R1290" s="61">
        <v>0.170867125978266</v>
      </c>
      <c r="S1290" s="46">
        <v>0.62417673732752998</v>
      </c>
      <c r="T1290" s="61">
        <v>0.15966006345376202</v>
      </c>
      <c r="U1290" s="46">
        <v>1</v>
      </c>
      <c r="V1290" s="61">
        <v>7.88845118344281E-2</v>
      </c>
      <c r="W1290" s="46">
        <v>1</v>
      </c>
      <c r="X1290" s="61">
        <v>3.5658419296998298E-2</v>
      </c>
      <c r="Y1290" s="46">
        <v>1</v>
      </c>
      <c r="Z1290" s="61">
        <v>-8.0775551619333696E-2</v>
      </c>
      <c r="AA1290" s="46">
        <v>1</v>
      </c>
      <c r="AB1290" s="61">
        <v>-0.12400164415676301</v>
      </c>
      <c r="AC1290" s="46">
        <v>1</v>
      </c>
      <c r="AD1290" s="61">
        <v>-4.3226092537429796E-2</v>
      </c>
      <c r="AE1290" s="61">
        <v>-0.22535129879235702</v>
      </c>
      <c r="AF1290" s="11" t="s">
        <v>4297</v>
      </c>
      <c r="AG1290" s="11">
        <v>0</v>
      </c>
      <c r="AH1290" s="62">
        <v>0</v>
      </c>
      <c r="AI1290" s="11" t="s">
        <v>4300</v>
      </c>
      <c r="AJ1290" s="11" t="s">
        <v>4298</v>
      </c>
      <c r="AK1290" s="63" t="s">
        <v>4298</v>
      </c>
      <c r="AL1290" s="11" t="s">
        <v>4297</v>
      </c>
      <c r="AM1290" s="11">
        <v>0</v>
      </c>
      <c r="AN1290" s="63">
        <v>0</v>
      </c>
      <c r="AO1290" s="11" t="s">
        <v>4297</v>
      </c>
      <c r="AP1290" s="11" t="s">
        <v>4299</v>
      </c>
      <c r="AQ1290" s="59">
        <v>0</v>
      </c>
    </row>
    <row r="1291" spans="1:43" x14ac:dyDescent="0.2">
      <c r="C1291" s="59"/>
      <c r="D1291" s="59"/>
      <c r="E1291" s="59"/>
      <c r="F1291" s="59"/>
      <c r="G1291" s="59"/>
      <c r="H1291" s="59"/>
      <c r="I1291" s="59"/>
      <c r="J1291" s="60" t="s">
        <v>4646</v>
      </c>
      <c r="K1291" s="46">
        <v>0.99999999999952005</v>
      </c>
      <c r="L1291" s="61">
        <v>0.108465669832479</v>
      </c>
      <c r="M1291" s="46">
        <v>0.33768357598664001</v>
      </c>
      <c r="N1291" s="61">
        <v>-0.22894636430175</v>
      </c>
      <c r="O1291" s="46">
        <v>1.5805480602061099E-2</v>
      </c>
      <c r="P1291" s="61">
        <v>-0.43543122919987304</v>
      </c>
      <c r="Q1291" s="46">
        <v>1</v>
      </c>
      <c r="R1291" s="61">
        <v>-0.21474453169075503</v>
      </c>
      <c r="S1291" s="46">
        <v>0.46421451867928804</v>
      </c>
      <c r="T1291" s="61">
        <v>-0.33741203413422904</v>
      </c>
      <c r="U1291" s="46">
        <v>4.5723500489378302E-2</v>
      </c>
      <c r="V1291" s="61">
        <v>-0.54389689903235205</v>
      </c>
      <c r="W1291" s="46">
        <v>1</v>
      </c>
      <c r="X1291" s="61">
        <v>-0.32321020152323404</v>
      </c>
      <c r="Y1291" s="46">
        <v>1</v>
      </c>
      <c r="Z1291" s="61">
        <v>-0.20648486489812301</v>
      </c>
      <c r="AA1291" s="46">
        <v>1</v>
      </c>
      <c r="AB1291" s="61">
        <v>1.4201832610994499E-2</v>
      </c>
      <c r="AC1291" s="46">
        <v>1</v>
      </c>
      <c r="AD1291" s="61">
        <v>0.22068669750911801</v>
      </c>
      <c r="AE1291" s="61">
        <v>-0.225104611883189</v>
      </c>
      <c r="AF1291" s="11" t="s">
        <v>4300</v>
      </c>
      <c r="AG1291" s="11" t="s">
        <v>4298</v>
      </c>
      <c r="AH1291" s="62" t="s">
        <v>4298</v>
      </c>
      <c r="AI1291" s="11" t="s">
        <v>4297</v>
      </c>
      <c r="AJ1291" s="11">
        <v>0</v>
      </c>
      <c r="AK1291" s="63">
        <v>0</v>
      </c>
      <c r="AL1291" s="11" t="s">
        <v>4297</v>
      </c>
      <c r="AM1291" s="11" t="s">
        <v>4299</v>
      </c>
      <c r="AN1291" s="63">
        <v>0</v>
      </c>
      <c r="AO1291" s="11" t="s">
        <v>4297</v>
      </c>
      <c r="AP1291" s="11">
        <v>0</v>
      </c>
      <c r="AQ1291" s="59">
        <v>0</v>
      </c>
    </row>
    <row r="1292" spans="1:43" x14ac:dyDescent="0.2">
      <c r="C1292" s="59"/>
      <c r="D1292" s="59"/>
      <c r="E1292" s="59"/>
      <c r="F1292" s="59"/>
      <c r="G1292" s="59"/>
      <c r="H1292" s="59"/>
      <c r="I1292" s="59"/>
      <c r="J1292" s="60" t="s">
        <v>1685</v>
      </c>
      <c r="K1292" s="46">
        <v>0.99999999999952005</v>
      </c>
      <c r="L1292" s="61">
        <v>2.7651530459306798E-2</v>
      </c>
      <c r="M1292" s="46">
        <v>5.6381485666358605E-5</v>
      </c>
      <c r="N1292" s="61">
        <v>0.45076025260451502</v>
      </c>
      <c r="O1292" s="46">
        <v>2.04865258632845E-3</v>
      </c>
      <c r="P1292" s="61">
        <v>0.39070353839604</v>
      </c>
      <c r="Q1292" s="46">
        <v>0.49149052047834901</v>
      </c>
      <c r="R1292" s="61">
        <v>0.41027656076332103</v>
      </c>
      <c r="S1292" s="46">
        <v>4.2176746152689196E-2</v>
      </c>
      <c r="T1292" s="61">
        <v>0.42310872214520906</v>
      </c>
      <c r="U1292" s="46">
        <v>8.0616962706416398E-2</v>
      </c>
      <c r="V1292" s="61">
        <v>0.36305200793673303</v>
      </c>
      <c r="W1292" s="46">
        <v>1</v>
      </c>
      <c r="X1292" s="61">
        <v>0.38262503030401401</v>
      </c>
      <c r="Y1292" s="46">
        <v>1</v>
      </c>
      <c r="Z1292" s="61">
        <v>-6.0056714208475602E-2</v>
      </c>
      <c r="AA1292" s="46">
        <v>1</v>
      </c>
      <c r="AB1292" s="61">
        <v>-4.0483691841194797E-2</v>
      </c>
      <c r="AC1292" s="46">
        <v>1</v>
      </c>
      <c r="AD1292" s="61">
        <v>1.9573022367280798E-2</v>
      </c>
      <c r="AE1292" s="61">
        <v>-0.22508128636262101</v>
      </c>
      <c r="AF1292" s="11" t="s">
        <v>4297</v>
      </c>
      <c r="AG1292" s="11">
        <v>0</v>
      </c>
      <c r="AH1292" s="62">
        <v>0</v>
      </c>
      <c r="AI1292" s="11" t="s">
        <v>4297</v>
      </c>
      <c r="AJ1292" s="11" t="s">
        <v>4298</v>
      </c>
      <c r="AK1292" s="63">
        <v>0</v>
      </c>
      <c r="AL1292" s="11" t="s">
        <v>4297</v>
      </c>
      <c r="AM1292" s="11">
        <v>0</v>
      </c>
      <c r="AN1292" s="63">
        <v>0</v>
      </c>
      <c r="AO1292" s="11" t="s">
        <v>4297</v>
      </c>
      <c r="AP1292" s="11" t="s">
        <v>4299</v>
      </c>
      <c r="AQ1292" s="59">
        <v>0</v>
      </c>
    </row>
    <row r="1293" spans="1:43" x14ac:dyDescent="0.2">
      <c r="C1293" s="59"/>
      <c r="D1293" s="59"/>
      <c r="E1293" s="59"/>
      <c r="F1293" s="59"/>
      <c r="G1293" s="59"/>
      <c r="H1293" s="59"/>
      <c r="I1293" s="59"/>
      <c r="J1293" s="60" t="s">
        <v>1990</v>
      </c>
      <c r="K1293" s="46">
        <v>0.99999999999952005</v>
      </c>
      <c r="L1293" s="61">
        <v>-3.79912411397215E-2</v>
      </c>
      <c r="M1293" s="46">
        <v>2.3259339120902001E-2</v>
      </c>
      <c r="N1293" s="61">
        <v>-0.19416246580888602</v>
      </c>
      <c r="O1293" s="46">
        <v>5.25908023207594E-5</v>
      </c>
      <c r="P1293" s="61">
        <v>-0.34947163786888602</v>
      </c>
      <c r="Q1293" s="46">
        <v>1</v>
      </c>
      <c r="R1293" s="61">
        <v>-0.101892901679989</v>
      </c>
      <c r="S1293" s="46">
        <v>0.61026652665789505</v>
      </c>
      <c r="T1293" s="61">
        <v>-0.156171224669165</v>
      </c>
      <c r="U1293" s="46">
        <v>2.200497870962E-2</v>
      </c>
      <c r="V1293" s="61">
        <v>-0.311480396729165</v>
      </c>
      <c r="W1293" s="46">
        <v>1</v>
      </c>
      <c r="X1293" s="61">
        <v>-6.3901660540267302E-2</v>
      </c>
      <c r="Y1293" s="46">
        <v>0.66081339057390309</v>
      </c>
      <c r="Z1293" s="61">
        <v>-0.15530917206</v>
      </c>
      <c r="AA1293" s="46">
        <v>1</v>
      </c>
      <c r="AB1293" s="61">
        <v>9.2269564128897696E-2</v>
      </c>
      <c r="AC1293" s="46">
        <v>0.67152386301960809</v>
      </c>
      <c r="AD1293" s="61">
        <v>0.24757873618889803</v>
      </c>
      <c r="AE1293" s="61">
        <v>-0.22443075461308701</v>
      </c>
      <c r="AF1293" s="11" t="s">
        <v>4297</v>
      </c>
      <c r="AG1293" s="11" t="s">
        <v>4298</v>
      </c>
      <c r="AH1293" s="62">
        <v>0</v>
      </c>
      <c r="AI1293" s="11" t="s">
        <v>4297</v>
      </c>
      <c r="AJ1293" s="11" t="s">
        <v>4299</v>
      </c>
      <c r="AK1293" s="63">
        <v>0</v>
      </c>
      <c r="AL1293" s="11" t="s">
        <v>4297</v>
      </c>
      <c r="AM1293" s="11">
        <v>0</v>
      </c>
      <c r="AN1293" s="63">
        <v>0</v>
      </c>
      <c r="AO1293" s="11" t="s">
        <v>4297</v>
      </c>
      <c r="AP1293" s="11">
        <v>0</v>
      </c>
      <c r="AQ1293" s="59">
        <v>0</v>
      </c>
    </row>
    <row r="1294" spans="1:43" x14ac:dyDescent="0.2">
      <c r="C1294" s="59"/>
      <c r="D1294" s="59"/>
      <c r="E1294" s="59"/>
      <c r="F1294" s="59"/>
      <c r="G1294" s="59"/>
      <c r="H1294" s="59"/>
      <c r="I1294" s="59"/>
      <c r="J1294" s="60" t="s">
        <v>1127</v>
      </c>
      <c r="K1294" s="46">
        <v>0.28902475570004205</v>
      </c>
      <c r="L1294" s="61">
        <v>-0.19806609604675501</v>
      </c>
      <c r="M1294" s="46">
        <v>1.5253974989244102E-3</v>
      </c>
      <c r="N1294" s="61">
        <v>-0.21566236744905001</v>
      </c>
      <c r="O1294" s="46">
        <v>4.0537028675550002E-3</v>
      </c>
      <c r="P1294" s="61">
        <v>-0.21800985475516702</v>
      </c>
      <c r="Q1294" s="46">
        <v>0.94413089550921703</v>
      </c>
      <c r="R1294" s="61">
        <v>-0.17590572187914502</v>
      </c>
      <c r="S1294" s="46">
        <v>1</v>
      </c>
      <c r="T1294" s="61">
        <v>-1.7596271402294899E-2</v>
      </c>
      <c r="U1294" s="46">
        <v>1</v>
      </c>
      <c r="V1294" s="61">
        <v>-1.9943758708412699E-2</v>
      </c>
      <c r="W1294" s="46">
        <v>1</v>
      </c>
      <c r="X1294" s="61">
        <v>2.2160374167610099E-2</v>
      </c>
      <c r="Y1294" s="46">
        <v>1</v>
      </c>
      <c r="Z1294" s="61">
        <v>-2.34748730611783E-3</v>
      </c>
      <c r="AA1294" s="46">
        <v>1</v>
      </c>
      <c r="AB1294" s="61">
        <v>3.9756645569904901E-2</v>
      </c>
      <c r="AC1294" s="46">
        <v>1</v>
      </c>
      <c r="AD1294" s="61">
        <v>4.2104132876022798E-2</v>
      </c>
      <c r="AE1294" s="61">
        <v>-0.22436866674080502</v>
      </c>
      <c r="AF1294" s="11" t="s">
        <v>4297</v>
      </c>
      <c r="AG1294" s="11">
        <v>0</v>
      </c>
      <c r="AH1294" s="62">
        <v>0</v>
      </c>
      <c r="AI1294" s="11" t="s">
        <v>4300</v>
      </c>
      <c r="AJ1294" s="11" t="s">
        <v>4299</v>
      </c>
      <c r="AK1294" s="63" t="s">
        <v>4298</v>
      </c>
      <c r="AL1294" s="11" t="s">
        <v>4297</v>
      </c>
      <c r="AM1294" s="11">
        <v>0</v>
      </c>
      <c r="AN1294" s="63">
        <v>0</v>
      </c>
      <c r="AO1294" s="11" t="s">
        <v>4297</v>
      </c>
      <c r="AP1294" s="11" t="s">
        <v>4298</v>
      </c>
      <c r="AQ1294" s="59">
        <v>0</v>
      </c>
    </row>
    <row r="1295" spans="1:43" x14ac:dyDescent="0.2">
      <c r="C1295" s="59"/>
      <c r="D1295" s="59"/>
      <c r="E1295" s="59"/>
      <c r="F1295" s="59"/>
      <c r="G1295" s="59"/>
      <c r="H1295" s="59"/>
      <c r="I1295" s="59"/>
      <c r="J1295" s="60" t="s">
        <v>4647</v>
      </c>
      <c r="K1295" s="46">
        <v>0.99999999999952005</v>
      </c>
      <c r="L1295" s="61">
        <v>2.47302856032675E-2</v>
      </c>
      <c r="M1295" s="46">
        <v>1.97871716224867E-2</v>
      </c>
      <c r="N1295" s="61">
        <v>0.23904341717182401</v>
      </c>
      <c r="O1295" s="46">
        <v>5.1622620452751698E-2</v>
      </c>
      <c r="P1295" s="61">
        <v>0.23238442538161902</v>
      </c>
      <c r="Q1295" s="46">
        <v>0.30334277470679999</v>
      </c>
      <c r="R1295" s="61">
        <v>0.39235755266917305</v>
      </c>
      <c r="S1295" s="46">
        <v>0.43799460409212404</v>
      </c>
      <c r="T1295" s="61">
        <v>0.21431313156855603</v>
      </c>
      <c r="U1295" s="46">
        <v>0.44452417795069404</v>
      </c>
      <c r="V1295" s="61">
        <v>0.20765413977835201</v>
      </c>
      <c r="W1295" s="46">
        <v>1</v>
      </c>
      <c r="X1295" s="61">
        <v>0.36762726706590604</v>
      </c>
      <c r="Y1295" s="46">
        <v>1</v>
      </c>
      <c r="Z1295" s="61">
        <v>-6.6589917902046304E-3</v>
      </c>
      <c r="AA1295" s="46">
        <v>1</v>
      </c>
      <c r="AB1295" s="61">
        <v>0.15331413549735001</v>
      </c>
      <c r="AC1295" s="46">
        <v>1</v>
      </c>
      <c r="AD1295" s="61">
        <v>0.159973127287554</v>
      </c>
      <c r="AE1295" s="61">
        <v>-0.22423031785985401</v>
      </c>
      <c r="AF1295" s="11" t="s">
        <v>4297</v>
      </c>
      <c r="AG1295" s="11">
        <v>0</v>
      </c>
      <c r="AH1295" s="62">
        <v>0</v>
      </c>
      <c r="AI1295" s="11" t="s">
        <v>4300</v>
      </c>
      <c r="AJ1295" s="11" t="s">
        <v>4298</v>
      </c>
      <c r="AK1295" s="63" t="s">
        <v>4298</v>
      </c>
      <c r="AL1295" s="11" t="s">
        <v>4297</v>
      </c>
      <c r="AM1295" s="11">
        <v>0</v>
      </c>
      <c r="AN1295" s="63">
        <v>0</v>
      </c>
      <c r="AO1295" s="11" t="s">
        <v>4300</v>
      </c>
      <c r="AP1295" s="11">
        <v>0</v>
      </c>
      <c r="AQ1295" s="59">
        <v>0</v>
      </c>
    </row>
    <row r="1296" spans="1:43" x14ac:dyDescent="0.2">
      <c r="C1296" s="59"/>
      <c r="D1296" s="59"/>
      <c r="E1296" s="59"/>
      <c r="F1296" s="59"/>
      <c r="G1296" s="59"/>
      <c r="H1296" s="59"/>
      <c r="I1296" s="59"/>
      <c r="J1296" s="60" t="s">
        <v>4648</v>
      </c>
      <c r="K1296" s="46">
        <v>0.99999999999952005</v>
      </c>
      <c r="L1296" s="61">
        <v>-0.18012874020032202</v>
      </c>
      <c r="M1296" s="46">
        <v>0.49029790708327803</v>
      </c>
      <c r="N1296" s="61">
        <v>0.14118807232003802</v>
      </c>
      <c r="O1296" s="46">
        <v>5.4346851867544801E-2</v>
      </c>
      <c r="P1296" s="61">
        <v>0.26333451404305103</v>
      </c>
      <c r="Q1296" s="46">
        <v>1</v>
      </c>
      <c r="R1296" s="61">
        <v>1.2257242553257599E-2</v>
      </c>
      <c r="S1296" s="46">
        <v>0.16161767881588102</v>
      </c>
      <c r="T1296" s="61">
        <v>0.32131681252035998</v>
      </c>
      <c r="U1296" s="46">
        <v>1.6902680224948098E-2</v>
      </c>
      <c r="V1296" s="61">
        <v>0.44346325424337302</v>
      </c>
      <c r="W1296" s="46">
        <v>1</v>
      </c>
      <c r="X1296" s="61">
        <v>0.19238598275357902</v>
      </c>
      <c r="Y1296" s="46">
        <v>1</v>
      </c>
      <c r="Z1296" s="61">
        <v>0.12214644172301301</v>
      </c>
      <c r="AA1296" s="46">
        <v>1</v>
      </c>
      <c r="AB1296" s="61">
        <v>-0.128930829766781</v>
      </c>
      <c r="AC1296" s="46">
        <v>1</v>
      </c>
      <c r="AD1296" s="61">
        <v>-0.25107727148979403</v>
      </c>
      <c r="AE1296" s="61">
        <v>-0.22408195878917703</v>
      </c>
      <c r="AF1296" s="11" t="s">
        <v>4300</v>
      </c>
      <c r="AG1296" s="11" t="s">
        <v>4299</v>
      </c>
      <c r="AH1296" s="62" t="s">
        <v>4299</v>
      </c>
      <c r="AI1296" s="11" t="s">
        <v>4297</v>
      </c>
      <c r="AJ1296" s="11">
        <v>0</v>
      </c>
      <c r="AK1296" s="63">
        <v>0</v>
      </c>
      <c r="AL1296" s="11" t="s">
        <v>4300</v>
      </c>
      <c r="AM1296" s="11" t="s">
        <v>4298</v>
      </c>
      <c r="AN1296" s="63">
        <v>0</v>
      </c>
      <c r="AO1296" s="11" t="s">
        <v>4297</v>
      </c>
      <c r="AP1296" s="11">
        <v>0</v>
      </c>
      <c r="AQ1296" s="59">
        <v>0</v>
      </c>
    </row>
    <row r="1297" spans="1:43" x14ac:dyDescent="0.2">
      <c r="C1297" s="59"/>
      <c r="D1297" s="59"/>
      <c r="E1297" s="59"/>
      <c r="F1297" s="59"/>
      <c r="G1297" s="59"/>
      <c r="H1297" s="59"/>
      <c r="I1297" s="59"/>
      <c r="J1297" s="60" t="s">
        <v>3295</v>
      </c>
      <c r="K1297" s="46">
        <v>0.99999999999952005</v>
      </c>
      <c r="L1297" s="61">
        <v>5.5806865313001101E-2</v>
      </c>
      <c r="M1297" s="46">
        <v>0.13680100652705701</v>
      </c>
      <c r="N1297" s="61">
        <v>-0.22626079965883703</v>
      </c>
      <c r="O1297" s="46">
        <v>2.2757737885701002E-4</v>
      </c>
      <c r="P1297" s="61">
        <v>-0.49135769174941002</v>
      </c>
      <c r="Q1297" s="46">
        <v>1</v>
      </c>
      <c r="R1297" s="61">
        <v>-0.156282145774956</v>
      </c>
      <c r="S1297" s="46">
        <v>0.39434391893375803</v>
      </c>
      <c r="T1297" s="61">
        <v>-0.28206766497183799</v>
      </c>
      <c r="U1297" s="46">
        <v>7.3614101780512409E-3</v>
      </c>
      <c r="V1297" s="61">
        <v>-0.54716455706241207</v>
      </c>
      <c r="W1297" s="46">
        <v>1</v>
      </c>
      <c r="X1297" s="61">
        <v>-0.21208901108795702</v>
      </c>
      <c r="Y1297" s="46">
        <v>0.45034630791672603</v>
      </c>
      <c r="Z1297" s="61">
        <v>-0.26509689209057302</v>
      </c>
      <c r="AA1297" s="46">
        <v>1</v>
      </c>
      <c r="AB1297" s="61">
        <v>6.9978653883881595E-2</v>
      </c>
      <c r="AC1297" s="46">
        <v>0.83571548059899703</v>
      </c>
      <c r="AD1297" s="61">
        <v>0.33507554597445505</v>
      </c>
      <c r="AE1297" s="61">
        <v>-0.22394189992891203</v>
      </c>
      <c r="AF1297" s="11" t="s">
        <v>4300</v>
      </c>
      <c r="AG1297" s="11" t="s">
        <v>4298</v>
      </c>
      <c r="AH1297" s="62" t="s">
        <v>4298</v>
      </c>
      <c r="AI1297" s="11" t="s">
        <v>4297</v>
      </c>
      <c r="AJ1297" s="11">
        <v>0</v>
      </c>
      <c r="AK1297" s="63">
        <v>0</v>
      </c>
      <c r="AL1297" s="11" t="s">
        <v>4297</v>
      </c>
      <c r="AM1297" s="11" t="s">
        <v>4299</v>
      </c>
      <c r="AN1297" s="63">
        <v>0</v>
      </c>
      <c r="AO1297" s="11" t="s">
        <v>4297</v>
      </c>
      <c r="AP1297" s="11">
        <v>0</v>
      </c>
      <c r="AQ1297" s="59">
        <v>0</v>
      </c>
    </row>
    <row r="1298" spans="1:43" x14ac:dyDescent="0.2">
      <c r="C1298" s="59"/>
      <c r="D1298" s="59"/>
      <c r="E1298" s="59"/>
      <c r="F1298" s="59"/>
      <c r="G1298" s="59"/>
      <c r="H1298" s="59"/>
      <c r="I1298" s="59"/>
      <c r="J1298" s="60" t="s">
        <v>1524</v>
      </c>
      <c r="K1298" s="46">
        <v>0.43866314912052101</v>
      </c>
      <c r="L1298" s="61">
        <v>0.22143607493517803</v>
      </c>
      <c r="M1298" s="46">
        <v>9.047376483526239E-6</v>
      </c>
      <c r="N1298" s="61">
        <v>0.36885969904400301</v>
      </c>
      <c r="O1298" s="46">
        <v>0.21334898405393402</v>
      </c>
      <c r="P1298" s="61">
        <v>0.15661601200688202</v>
      </c>
      <c r="Q1298" s="46">
        <v>7.8791615418403502E-2</v>
      </c>
      <c r="R1298" s="61">
        <v>0.44445041106557803</v>
      </c>
      <c r="S1298" s="46">
        <v>0.76438367503085902</v>
      </c>
      <c r="T1298" s="61">
        <v>0.14742362410882501</v>
      </c>
      <c r="U1298" s="46">
        <v>1</v>
      </c>
      <c r="V1298" s="61">
        <v>-6.4820062928296104E-2</v>
      </c>
      <c r="W1298" s="46">
        <v>1</v>
      </c>
      <c r="X1298" s="61">
        <v>0.223014336130399</v>
      </c>
      <c r="Y1298" s="46">
        <v>0.23217873141687601</v>
      </c>
      <c r="Z1298" s="61">
        <v>-0.21224368703712101</v>
      </c>
      <c r="AA1298" s="46">
        <v>1</v>
      </c>
      <c r="AB1298" s="61">
        <v>7.5590712021574205E-2</v>
      </c>
      <c r="AC1298" s="46">
        <v>0.54620053227990106</v>
      </c>
      <c r="AD1298" s="61">
        <v>0.28783439905869601</v>
      </c>
      <c r="AE1298" s="61">
        <v>-0.22389141015242101</v>
      </c>
      <c r="AF1298" s="11" t="s">
        <v>4297</v>
      </c>
      <c r="AG1298" s="11">
        <v>0</v>
      </c>
      <c r="AH1298" s="62">
        <v>0</v>
      </c>
      <c r="AI1298" s="11" t="s">
        <v>4300</v>
      </c>
      <c r="AJ1298" s="11" t="s">
        <v>4298</v>
      </c>
      <c r="AK1298" s="63" t="s">
        <v>4298</v>
      </c>
      <c r="AL1298" s="11" t="s">
        <v>4297</v>
      </c>
      <c r="AM1298" s="11">
        <v>0</v>
      </c>
      <c r="AN1298" s="63">
        <v>0</v>
      </c>
      <c r="AO1298" s="11" t="s">
        <v>4300</v>
      </c>
      <c r="AP1298" s="11">
        <v>0</v>
      </c>
      <c r="AQ1298" s="59">
        <v>0</v>
      </c>
    </row>
    <row r="1299" spans="1:43" ht="15.75" x14ac:dyDescent="0.2">
      <c r="A1299" s="64" t="s">
        <v>4301</v>
      </c>
      <c r="C1299" s="59"/>
      <c r="D1299" s="59"/>
      <c r="E1299" s="59"/>
      <c r="F1299" s="59"/>
      <c r="G1299" s="59"/>
      <c r="H1299" s="59"/>
      <c r="I1299" s="59"/>
      <c r="J1299" s="60" t="s">
        <v>3825</v>
      </c>
      <c r="K1299" s="46">
        <v>0.99999999999952005</v>
      </c>
      <c r="L1299" s="61">
        <v>2.1457978411219002E-2</v>
      </c>
      <c r="M1299" s="46">
        <v>2.3268248083159599E-2</v>
      </c>
      <c r="N1299" s="61">
        <v>0.155906875581237</v>
      </c>
      <c r="O1299" s="46">
        <v>3.8343290360055397E-2</v>
      </c>
      <c r="P1299" s="61">
        <v>0.16118783976447501</v>
      </c>
      <c r="Q1299" s="46">
        <v>1</v>
      </c>
      <c r="R1299" s="61">
        <v>6.6210671142177699E-2</v>
      </c>
      <c r="S1299" s="46">
        <v>0.51682127050821303</v>
      </c>
      <c r="T1299" s="61">
        <v>0.13444889717001801</v>
      </c>
      <c r="U1299" s="46">
        <v>0.42858841858293301</v>
      </c>
      <c r="V1299" s="61">
        <v>0.13972986135325602</v>
      </c>
      <c r="W1299" s="46">
        <v>1</v>
      </c>
      <c r="X1299" s="61">
        <v>4.47526927309587E-2</v>
      </c>
      <c r="Y1299" s="46">
        <v>1</v>
      </c>
      <c r="Z1299" s="61">
        <v>5.28096418323742E-3</v>
      </c>
      <c r="AA1299" s="46">
        <v>1</v>
      </c>
      <c r="AB1299" s="61">
        <v>-8.9696204439059499E-2</v>
      </c>
      <c r="AC1299" s="46">
        <v>1</v>
      </c>
      <c r="AD1299" s="61">
        <v>-9.4977168622296895E-2</v>
      </c>
      <c r="AE1299" s="61">
        <v>-0.22382701307022501</v>
      </c>
      <c r="AF1299" s="11" t="s">
        <v>4297</v>
      </c>
      <c r="AG1299" s="11">
        <v>0</v>
      </c>
      <c r="AH1299" s="62">
        <v>0</v>
      </c>
      <c r="AI1299" s="11" t="s">
        <v>4300</v>
      </c>
      <c r="AJ1299" s="11" t="s">
        <v>4298</v>
      </c>
      <c r="AK1299" s="63" t="s">
        <v>4298</v>
      </c>
      <c r="AL1299" s="11" t="s">
        <v>4297</v>
      </c>
      <c r="AM1299" s="11">
        <v>0</v>
      </c>
      <c r="AN1299" s="63">
        <v>0</v>
      </c>
      <c r="AO1299" s="11" t="s">
        <v>4297</v>
      </c>
      <c r="AP1299" s="11" t="s">
        <v>4299</v>
      </c>
      <c r="AQ1299" s="59">
        <v>0</v>
      </c>
    </row>
    <row r="1300" spans="1:43" x14ac:dyDescent="0.2">
      <c r="C1300" s="59"/>
      <c r="D1300" s="59"/>
      <c r="E1300" s="59"/>
      <c r="F1300" s="59"/>
      <c r="G1300" s="59"/>
      <c r="H1300" s="59"/>
      <c r="I1300" s="59"/>
      <c r="J1300" s="60" t="s">
        <v>4102</v>
      </c>
      <c r="K1300" s="46">
        <v>0.355099373770972</v>
      </c>
      <c r="L1300" s="61">
        <v>0.18654478944577102</v>
      </c>
      <c r="M1300" s="46">
        <v>1.8782764293980701E-2</v>
      </c>
      <c r="N1300" s="61">
        <v>0.16739056233507402</v>
      </c>
      <c r="O1300" s="46">
        <v>0.24800881975846201</v>
      </c>
      <c r="P1300" s="61">
        <v>0.11921773941805901</v>
      </c>
      <c r="Q1300" s="46">
        <v>1</v>
      </c>
      <c r="R1300" s="61">
        <v>4.11783606368233E-2</v>
      </c>
      <c r="S1300" s="46">
        <v>1</v>
      </c>
      <c r="T1300" s="61">
        <v>-1.91542271106971E-2</v>
      </c>
      <c r="U1300" s="46">
        <v>1</v>
      </c>
      <c r="V1300" s="61">
        <v>-6.7327050027711402E-2</v>
      </c>
      <c r="W1300" s="46">
        <v>1</v>
      </c>
      <c r="X1300" s="61">
        <v>-0.14536642880894701</v>
      </c>
      <c r="Y1300" s="46">
        <v>1</v>
      </c>
      <c r="Z1300" s="61">
        <v>-4.8172822917014399E-2</v>
      </c>
      <c r="AA1300" s="46">
        <v>1</v>
      </c>
      <c r="AB1300" s="61">
        <v>-0.12621220169825001</v>
      </c>
      <c r="AC1300" s="46">
        <v>1</v>
      </c>
      <c r="AD1300" s="61">
        <v>-7.8039378781236013E-2</v>
      </c>
      <c r="AE1300" s="61">
        <v>-0.22371558756213303</v>
      </c>
      <c r="AF1300" s="11" t="s">
        <v>4297</v>
      </c>
      <c r="AG1300" s="11">
        <v>0</v>
      </c>
      <c r="AH1300" s="62">
        <v>0</v>
      </c>
      <c r="AI1300" s="11" t="s">
        <v>4300</v>
      </c>
      <c r="AJ1300" s="11" t="s">
        <v>4298</v>
      </c>
      <c r="AK1300" s="63">
        <v>0</v>
      </c>
      <c r="AL1300" s="11" t="s">
        <v>4297</v>
      </c>
      <c r="AM1300" s="11" t="s">
        <v>4299</v>
      </c>
      <c r="AN1300" s="63">
        <v>0</v>
      </c>
      <c r="AO1300" s="11" t="s">
        <v>4300</v>
      </c>
      <c r="AP1300" s="11">
        <v>0</v>
      </c>
      <c r="AQ1300" s="59">
        <v>0</v>
      </c>
    </row>
    <row r="1301" spans="1:43" x14ac:dyDescent="0.2">
      <c r="C1301" s="59"/>
      <c r="D1301" s="59"/>
      <c r="E1301" s="59"/>
      <c r="F1301" s="59"/>
      <c r="G1301" s="59"/>
      <c r="H1301" s="59"/>
      <c r="I1301" s="59"/>
      <c r="J1301" s="60" t="s">
        <v>4649</v>
      </c>
      <c r="K1301" s="46">
        <v>0.99999999999952005</v>
      </c>
      <c r="L1301" s="61">
        <v>8.2942595484846199E-2</v>
      </c>
      <c r="M1301" s="46">
        <v>0.34993046050790905</v>
      </c>
      <c r="N1301" s="61">
        <v>-0.15053862912452301</v>
      </c>
      <c r="O1301" s="46">
        <v>3.4733925314985804E-3</v>
      </c>
      <c r="P1301" s="61">
        <v>-0.33820569381051602</v>
      </c>
      <c r="Q1301" s="46">
        <v>1</v>
      </c>
      <c r="R1301" s="61">
        <v>-9.5576547124296196E-2</v>
      </c>
      <c r="S1301" s="46">
        <v>0.41556188515113701</v>
      </c>
      <c r="T1301" s="61">
        <v>-0.23348122460936901</v>
      </c>
      <c r="U1301" s="46">
        <v>1.50845836587009E-2</v>
      </c>
      <c r="V1301" s="61">
        <v>-0.42114828929536202</v>
      </c>
      <c r="W1301" s="46">
        <v>1</v>
      </c>
      <c r="X1301" s="61">
        <v>-0.17851914260914201</v>
      </c>
      <c r="Y1301" s="46">
        <v>0.80361263410499306</v>
      </c>
      <c r="Z1301" s="61">
        <v>-0.18766706468599301</v>
      </c>
      <c r="AA1301" s="46">
        <v>1</v>
      </c>
      <c r="AB1301" s="61">
        <v>5.4962082000227001E-2</v>
      </c>
      <c r="AC1301" s="46">
        <v>1</v>
      </c>
      <c r="AD1301" s="61">
        <v>0.24262914668621999</v>
      </c>
      <c r="AE1301" s="61">
        <v>-0.22346084977539801</v>
      </c>
      <c r="AF1301" s="11" t="s">
        <v>4300</v>
      </c>
      <c r="AG1301" s="11" t="s">
        <v>4298</v>
      </c>
      <c r="AH1301" s="62" t="s">
        <v>4298</v>
      </c>
      <c r="AI1301" s="11" t="s">
        <v>4297</v>
      </c>
      <c r="AJ1301" s="11">
        <v>0</v>
      </c>
      <c r="AK1301" s="63">
        <v>0</v>
      </c>
      <c r="AL1301" s="11" t="s">
        <v>4297</v>
      </c>
      <c r="AM1301" s="11" t="s">
        <v>4299</v>
      </c>
      <c r="AN1301" s="63">
        <v>0</v>
      </c>
      <c r="AO1301" s="11" t="s">
        <v>4297</v>
      </c>
      <c r="AP1301" s="11">
        <v>0</v>
      </c>
      <c r="AQ1301" s="59">
        <v>0</v>
      </c>
    </row>
    <row r="1302" spans="1:43" x14ac:dyDescent="0.2">
      <c r="C1302" s="59"/>
      <c r="D1302" s="59"/>
      <c r="E1302" s="59"/>
      <c r="F1302" s="59"/>
      <c r="G1302" s="59"/>
      <c r="H1302" s="59"/>
      <c r="I1302" s="59"/>
      <c r="J1302" s="60" t="s">
        <v>1788</v>
      </c>
      <c r="K1302" s="46">
        <v>0.99999999999952005</v>
      </c>
      <c r="L1302" s="61">
        <v>-4.4190321522719997E-2</v>
      </c>
      <c r="M1302" s="46">
        <v>2.7723192735545801E-4</v>
      </c>
      <c r="N1302" s="61">
        <v>-0.41234514356869101</v>
      </c>
      <c r="O1302" s="46">
        <v>4.8768431228481905E-3</v>
      </c>
      <c r="P1302" s="61">
        <v>-0.36345577829768805</v>
      </c>
      <c r="Q1302" s="46">
        <v>0.77396458673930701</v>
      </c>
      <c r="R1302" s="61">
        <v>-0.34275040826040704</v>
      </c>
      <c r="S1302" s="46">
        <v>9.9611229800663004E-2</v>
      </c>
      <c r="T1302" s="61">
        <v>-0.36815482204597105</v>
      </c>
      <c r="U1302" s="46">
        <v>0.16466276631628102</v>
      </c>
      <c r="V1302" s="61">
        <v>-0.31926545677496804</v>
      </c>
      <c r="W1302" s="46">
        <v>1</v>
      </c>
      <c r="X1302" s="61">
        <v>-0.29856008673768702</v>
      </c>
      <c r="Y1302" s="46">
        <v>1</v>
      </c>
      <c r="Z1302" s="61">
        <v>4.8889365271002502E-2</v>
      </c>
      <c r="AA1302" s="46">
        <v>1</v>
      </c>
      <c r="AB1302" s="61">
        <v>6.9594735308283404E-2</v>
      </c>
      <c r="AC1302" s="46">
        <v>1</v>
      </c>
      <c r="AD1302" s="61">
        <v>2.0705370037281002E-2</v>
      </c>
      <c r="AE1302" s="61">
        <v>-0.22332124282327201</v>
      </c>
      <c r="AF1302" s="11" t="s">
        <v>4297</v>
      </c>
      <c r="AG1302" s="11">
        <v>0</v>
      </c>
      <c r="AH1302" s="62">
        <v>0</v>
      </c>
      <c r="AI1302" s="11" t="s">
        <v>4300</v>
      </c>
      <c r="AJ1302" s="11" t="s">
        <v>4299</v>
      </c>
      <c r="AK1302" s="63">
        <v>0</v>
      </c>
      <c r="AL1302" s="11" t="s">
        <v>4297</v>
      </c>
      <c r="AM1302" s="11">
        <v>0</v>
      </c>
      <c r="AN1302" s="63">
        <v>0</v>
      </c>
      <c r="AO1302" s="11" t="s">
        <v>4297</v>
      </c>
      <c r="AP1302" s="11" t="s">
        <v>4298</v>
      </c>
      <c r="AQ1302" s="59">
        <v>0</v>
      </c>
    </row>
    <row r="1303" spans="1:43" x14ac:dyDescent="0.2">
      <c r="C1303" s="59"/>
      <c r="D1303" s="59"/>
      <c r="E1303" s="59"/>
      <c r="F1303" s="59"/>
      <c r="G1303" s="59"/>
      <c r="H1303" s="59"/>
      <c r="I1303" s="59"/>
      <c r="J1303" s="60" t="s">
        <v>2335</v>
      </c>
      <c r="K1303" s="46">
        <v>0.99999999999952005</v>
      </c>
      <c r="L1303" s="61">
        <v>-4.8963327008287906E-3</v>
      </c>
      <c r="M1303" s="46">
        <v>7.6086382884941301E-4</v>
      </c>
      <c r="N1303" s="61">
        <v>0.33476517991237403</v>
      </c>
      <c r="O1303" s="46">
        <v>6.1660859835682208E-3</v>
      </c>
      <c r="P1303" s="61">
        <v>0.30877084352401901</v>
      </c>
      <c r="Q1303" s="46">
        <v>1</v>
      </c>
      <c r="R1303" s="61">
        <v>-2.85999463869916E-2</v>
      </c>
      <c r="S1303" s="46">
        <v>7.1176982109694503E-2</v>
      </c>
      <c r="T1303" s="61">
        <v>0.33966151261320304</v>
      </c>
      <c r="U1303" s="46">
        <v>8.5390942781369397E-2</v>
      </c>
      <c r="V1303" s="61">
        <v>0.31366717622484702</v>
      </c>
      <c r="W1303" s="46">
        <v>1</v>
      </c>
      <c r="X1303" s="61">
        <v>-2.3703613686162799E-2</v>
      </c>
      <c r="Y1303" s="46">
        <v>1</v>
      </c>
      <c r="Z1303" s="61">
        <v>-2.5994336388355698E-2</v>
      </c>
      <c r="AA1303" s="46">
        <v>1</v>
      </c>
      <c r="AB1303" s="61">
        <v>-0.36336512629936601</v>
      </c>
      <c r="AC1303" s="46">
        <v>0.54620053227990106</v>
      </c>
      <c r="AD1303" s="61">
        <v>-0.33737078991100999</v>
      </c>
      <c r="AE1303" s="61">
        <v>-0.22325302111290002</v>
      </c>
      <c r="AF1303" s="11" t="s">
        <v>4297</v>
      </c>
      <c r="AG1303" s="11">
        <v>0</v>
      </c>
      <c r="AH1303" s="62">
        <v>0</v>
      </c>
      <c r="AI1303" s="11" t="s">
        <v>4300</v>
      </c>
      <c r="AJ1303" s="11">
        <v>0</v>
      </c>
      <c r="AK1303" s="63">
        <v>0</v>
      </c>
      <c r="AL1303" s="11" t="s">
        <v>4297</v>
      </c>
      <c r="AM1303" s="11">
        <v>0</v>
      </c>
      <c r="AN1303" s="63">
        <v>0</v>
      </c>
      <c r="AO1303" s="11" t="s">
        <v>4297</v>
      </c>
      <c r="AP1303" s="11" t="s">
        <v>4299</v>
      </c>
      <c r="AQ1303" s="59">
        <v>0</v>
      </c>
    </row>
    <row r="1304" spans="1:43" x14ac:dyDescent="0.2">
      <c r="C1304" s="59"/>
      <c r="D1304" s="59"/>
      <c r="E1304" s="59"/>
      <c r="F1304" s="59"/>
      <c r="G1304" s="59"/>
      <c r="H1304" s="59"/>
      <c r="I1304" s="59"/>
      <c r="J1304" s="60" t="s">
        <v>3520</v>
      </c>
      <c r="K1304" s="46">
        <v>0.99999999999952005</v>
      </c>
      <c r="L1304" s="61">
        <v>2.4541013008546799E-2</v>
      </c>
      <c r="M1304" s="46">
        <v>9.2615258241962994E-3</v>
      </c>
      <c r="N1304" s="61">
        <v>0.354720156694731</v>
      </c>
      <c r="O1304" s="46">
        <v>9.9177148574579304E-3</v>
      </c>
      <c r="P1304" s="61">
        <v>0.38783164442038603</v>
      </c>
      <c r="Q1304" s="46">
        <v>1</v>
      </c>
      <c r="R1304" s="61">
        <v>9.7551202036488094E-2</v>
      </c>
      <c r="S1304" s="46">
        <v>0.29435168091319802</v>
      </c>
      <c r="T1304" s="61">
        <v>0.33017914368618401</v>
      </c>
      <c r="U1304" s="46">
        <v>0.17088102024756002</v>
      </c>
      <c r="V1304" s="61">
        <v>0.36329063141183904</v>
      </c>
      <c r="W1304" s="46">
        <v>1</v>
      </c>
      <c r="X1304" s="61">
        <v>7.3010189027941305E-2</v>
      </c>
      <c r="Y1304" s="46">
        <v>1</v>
      </c>
      <c r="Z1304" s="61">
        <v>3.31114877256551E-2</v>
      </c>
      <c r="AA1304" s="46">
        <v>1</v>
      </c>
      <c r="AB1304" s="61">
        <v>-0.25716895465824302</v>
      </c>
      <c r="AC1304" s="46">
        <v>1</v>
      </c>
      <c r="AD1304" s="61">
        <v>-0.290280442383898</v>
      </c>
      <c r="AE1304" s="61">
        <v>-0.22314218051288801</v>
      </c>
      <c r="AF1304" s="11" t="s">
        <v>4297</v>
      </c>
      <c r="AG1304" s="11" t="s">
        <v>4299</v>
      </c>
      <c r="AH1304" s="62">
        <v>0</v>
      </c>
      <c r="AI1304" s="11" t="s">
        <v>4300</v>
      </c>
      <c r="AJ1304" s="11" t="s">
        <v>4298</v>
      </c>
      <c r="AK1304" s="63" t="s">
        <v>4299</v>
      </c>
      <c r="AL1304" s="11" t="s">
        <v>4297</v>
      </c>
      <c r="AM1304" s="11">
        <v>0</v>
      </c>
      <c r="AN1304" s="63">
        <v>0</v>
      </c>
      <c r="AO1304" s="11" t="s">
        <v>4297</v>
      </c>
      <c r="AP1304" s="11">
        <v>0</v>
      </c>
      <c r="AQ1304" s="59">
        <v>0</v>
      </c>
    </row>
    <row r="1305" spans="1:43" x14ac:dyDescent="0.2">
      <c r="C1305" s="59"/>
      <c r="D1305" s="59"/>
      <c r="E1305" s="59"/>
      <c r="F1305" s="59"/>
      <c r="G1305" s="59"/>
      <c r="H1305" s="59"/>
      <c r="I1305" s="59"/>
      <c r="J1305" s="60" t="s">
        <v>4650</v>
      </c>
      <c r="K1305" s="46">
        <v>0.88945480728263704</v>
      </c>
      <c r="L1305" s="61">
        <v>0.29451201417698802</v>
      </c>
      <c r="M1305" s="46">
        <v>1.1732654435484101E-2</v>
      </c>
      <c r="N1305" s="61">
        <v>0.39342174421221504</v>
      </c>
      <c r="O1305" s="46">
        <v>8.29021077363611E-2</v>
      </c>
      <c r="P1305" s="61">
        <v>0.33360124528792001</v>
      </c>
      <c r="Q1305" s="46">
        <v>0.77396458673930701</v>
      </c>
      <c r="R1305" s="61">
        <v>0.44227712660920104</v>
      </c>
      <c r="S1305" s="46">
        <v>1</v>
      </c>
      <c r="T1305" s="61">
        <v>9.8909730035227003E-2</v>
      </c>
      <c r="U1305" s="46">
        <v>1</v>
      </c>
      <c r="V1305" s="61">
        <v>3.9089231110931301E-2</v>
      </c>
      <c r="W1305" s="46">
        <v>1</v>
      </c>
      <c r="X1305" s="61">
        <v>0.14776511243221302</v>
      </c>
      <c r="Y1305" s="46">
        <v>1</v>
      </c>
      <c r="Z1305" s="61">
        <v>-5.9820498924295799E-2</v>
      </c>
      <c r="AA1305" s="46">
        <v>1</v>
      </c>
      <c r="AB1305" s="61">
        <v>4.88553823969861E-2</v>
      </c>
      <c r="AC1305" s="46">
        <v>1</v>
      </c>
      <c r="AD1305" s="61">
        <v>0.108675881321282</v>
      </c>
      <c r="AE1305" s="61">
        <v>-0.22309955917479701</v>
      </c>
      <c r="AF1305" s="11" t="s">
        <v>4297</v>
      </c>
      <c r="AG1305" s="11">
        <v>0</v>
      </c>
      <c r="AH1305" s="62">
        <v>0</v>
      </c>
      <c r="AI1305" s="11" t="s">
        <v>4300</v>
      </c>
      <c r="AJ1305" s="11" t="s">
        <v>4298</v>
      </c>
      <c r="AK1305" s="63">
        <v>0</v>
      </c>
      <c r="AL1305" s="11" t="s">
        <v>4297</v>
      </c>
      <c r="AM1305" s="11">
        <v>0</v>
      </c>
      <c r="AN1305" s="63">
        <v>0</v>
      </c>
      <c r="AO1305" s="11" t="s">
        <v>4300</v>
      </c>
      <c r="AP1305" s="11">
        <v>0</v>
      </c>
      <c r="AQ1305" s="59">
        <v>0</v>
      </c>
    </row>
    <row r="1306" spans="1:43" x14ac:dyDescent="0.2">
      <c r="C1306" s="59"/>
      <c r="D1306" s="59"/>
      <c r="E1306" s="59"/>
      <c r="F1306" s="59"/>
      <c r="G1306" s="59"/>
      <c r="H1306" s="59"/>
      <c r="I1306" s="59"/>
      <c r="J1306" s="60" t="s">
        <v>2240</v>
      </c>
      <c r="K1306" s="46">
        <v>0.99999999999952005</v>
      </c>
      <c r="L1306" s="61">
        <v>-0.116601384691579</v>
      </c>
      <c r="M1306" s="46">
        <v>1.25811958695603E-2</v>
      </c>
      <c r="N1306" s="61">
        <v>-0.27589322104231301</v>
      </c>
      <c r="O1306" s="46">
        <v>2.3611444042618301E-4</v>
      </c>
      <c r="P1306" s="61">
        <v>-0.42335934080830401</v>
      </c>
      <c r="Q1306" s="46">
        <v>0.77790175600817402</v>
      </c>
      <c r="R1306" s="61">
        <v>-0.31135554277833999</v>
      </c>
      <c r="S1306" s="46">
        <v>0.92160574125618211</v>
      </c>
      <c r="T1306" s="61">
        <v>-0.15929183635073302</v>
      </c>
      <c r="U1306" s="46">
        <v>0.137077088180586</v>
      </c>
      <c r="V1306" s="61">
        <v>-0.30675795611672502</v>
      </c>
      <c r="W1306" s="46">
        <v>1</v>
      </c>
      <c r="X1306" s="61">
        <v>-0.19475415808676103</v>
      </c>
      <c r="Y1306" s="46">
        <v>1</v>
      </c>
      <c r="Z1306" s="61">
        <v>-0.147466119765991</v>
      </c>
      <c r="AA1306" s="46">
        <v>1</v>
      </c>
      <c r="AB1306" s="61">
        <v>-3.5462321736027501E-2</v>
      </c>
      <c r="AC1306" s="46">
        <v>1</v>
      </c>
      <c r="AD1306" s="61">
        <v>0.11200379802996401</v>
      </c>
      <c r="AE1306" s="61">
        <v>-0.22262959772973001</v>
      </c>
      <c r="AF1306" s="11" t="s">
        <v>4297</v>
      </c>
      <c r="AG1306" s="11" t="s">
        <v>4298</v>
      </c>
      <c r="AH1306" s="62">
        <v>0</v>
      </c>
      <c r="AI1306" s="11" t="s">
        <v>4300</v>
      </c>
      <c r="AJ1306" s="11" t="s">
        <v>4299</v>
      </c>
      <c r="AK1306" s="63">
        <v>0</v>
      </c>
      <c r="AL1306" s="11" t="s">
        <v>4297</v>
      </c>
      <c r="AM1306" s="11">
        <v>0</v>
      </c>
      <c r="AN1306" s="63">
        <v>0</v>
      </c>
      <c r="AO1306" s="11" t="s">
        <v>4297</v>
      </c>
      <c r="AP1306" s="11">
        <v>0</v>
      </c>
      <c r="AQ1306" s="59">
        <v>0</v>
      </c>
    </row>
    <row r="1307" spans="1:43" x14ac:dyDescent="0.2">
      <c r="C1307" s="59"/>
      <c r="D1307" s="59"/>
      <c r="E1307" s="59"/>
      <c r="F1307" s="59"/>
      <c r="G1307" s="59"/>
      <c r="H1307" s="59"/>
      <c r="I1307" s="59"/>
      <c r="J1307" s="60" t="s">
        <v>2097</v>
      </c>
      <c r="K1307" s="46">
        <v>0.33626625315136405</v>
      </c>
      <c r="L1307" s="61">
        <v>0.17825569880876202</v>
      </c>
      <c r="M1307" s="46">
        <v>1.1415581526772401E-5</v>
      </c>
      <c r="N1307" s="61">
        <v>0.27226993829690804</v>
      </c>
      <c r="O1307" s="46">
        <v>1.5187781941565501E-3</v>
      </c>
      <c r="P1307" s="61">
        <v>0.22276242145238101</v>
      </c>
      <c r="Q1307" s="46">
        <v>0.77396458673930701</v>
      </c>
      <c r="R1307" s="61">
        <v>0.18743503803046302</v>
      </c>
      <c r="S1307" s="46">
        <v>0.9328204538408521</v>
      </c>
      <c r="T1307" s="61">
        <v>9.4014239488146301E-2</v>
      </c>
      <c r="U1307" s="46">
        <v>1</v>
      </c>
      <c r="V1307" s="61">
        <v>4.4506722643619497E-2</v>
      </c>
      <c r="W1307" s="46">
        <v>1</v>
      </c>
      <c r="X1307" s="61">
        <v>9.1793392217014401E-3</v>
      </c>
      <c r="Y1307" s="46">
        <v>1</v>
      </c>
      <c r="Z1307" s="61">
        <v>-4.9507516844526797E-2</v>
      </c>
      <c r="AA1307" s="46">
        <v>1</v>
      </c>
      <c r="AB1307" s="61">
        <v>-8.4834900266444899E-2</v>
      </c>
      <c r="AC1307" s="46">
        <v>1</v>
      </c>
      <c r="AD1307" s="61">
        <v>-3.5327383421917997E-2</v>
      </c>
      <c r="AE1307" s="61">
        <v>-0.22255208184209602</v>
      </c>
      <c r="AF1307" s="11" t="s">
        <v>4297</v>
      </c>
      <c r="AG1307" s="11">
        <v>0</v>
      </c>
      <c r="AH1307" s="62">
        <v>0</v>
      </c>
      <c r="AI1307" s="11" t="s">
        <v>4300</v>
      </c>
      <c r="AJ1307" s="11" t="s">
        <v>4298</v>
      </c>
      <c r="AK1307" s="63">
        <v>0</v>
      </c>
      <c r="AL1307" s="11" t="s">
        <v>4297</v>
      </c>
      <c r="AM1307" s="11">
        <v>0</v>
      </c>
      <c r="AN1307" s="63">
        <v>0</v>
      </c>
      <c r="AO1307" s="11" t="s">
        <v>4297</v>
      </c>
      <c r="AP1307" s="11" t="s">
        <v>4299</v>
      </c>
      <c r="AQ1307" s="59">
        <v>0</v>
      </c>
    </row>
    <row r="1308" spans="1:43" x14ac:dyDescent="0.2">
      <c r="C1308" s="59"/>
      <c r="D1308" s="59"/>
      <c r="E1308" s="59"/>
      <c r="F1308" s="59"/>
      <c r="G1308" s="59"/>
      <c r="H1308" s="59"/>
      <c r="I1308" s="59"/>
      <c r="J1308" s="60" t="s">
        <v>1908</v>
      </c>
      <c r="K1308" s="46">
        <v>0.99999999999952005</v>
      </c>
      <c r="L1308" s="61">
        <v>-4.4298890349298202E-2</v>
      </c>
      <c r="M1308" s="46">
        <v>3.18949450731724E-2</v>
      </c>
      <c r="N1308" s="61">
        <v>0.15432583936077302</v>
      </c>
      <c r="O1308" s="46">
        <v>1.1838139492475301E-3</v>
      </c>
      <c r="P1308" s="61">
        <v>0.23726836090035999</v>
      </c>
      <c r="Q1308" s="46">
        <v>1</v>
      </c>
      <c r="R1308" s="61">
        <v>1.5707952481132101E-3</v>
      </c>
      <c r="S1308" s="46">
        <v>0.13959388031483402</v>
      </c>
      <c r="T1308" s="61">
        <v>0.198624729710071</v>
      </c>
      <c r="U1308" s="46">
        <v>1.1204013078009899E-2</v>
      </c>
      <c r="V1308" s="61">
        <v>0.28156725124965803</v>
      </c>
      <c r="W1308" s="46">
        <v>1</v>
      </c>
      <c r="X1308" s="61">
        <v>4.5869685597411398E-2</v>
      </c>
      <c r="Y1308" s="46">
        <v>1</v>
      </c>
      <c r="Z1308" s="61">
        <v>8.2942521539586797E-2</v>
      </c>
      <c r="AA1308" s="46">
        <v>1</v>
      </c>
      <c r="AB1308" s="61">
        <v>-0.15275504411266</v>
      </c>
      <c r="AC1308" s="46">
        <v>0.51385860082837709</v>
      </c>
      <c r="AD1308" s="61">
        <v>-0.23569756565224703</v>
      </c>
      <c r="AE1308" s="61">
        <v>-0.22248998682082202</v>
      </c>
      <c r="AF1308" s="11" t="s">
        <v>4297</v>
      </c>
      <c r="AG1308" s="11" t="s">
        <v>4299</v>
      </c>
      <c r="AH1308" s="62">
        <v>0</v>
      </c>
      <c r="AI1308" s="11" t="s">
        <v>4297</v>
      </c>
      <c r="AJ1308" s="11">
        <v>0</v>
      </c>
      <c r="AK1308" s="63">
        <v>0</v>
      </c>
      <c r="AL1308" s="11" t="s">
        <v>4297</v>
      </c>
      <c r="AM1308" s="11" t="s">
        <v>4298</v>
      </c>
      <c r="AN1308" s="63">
        <v>0</v>
      </c>
      <c r="AO1308" s="11" t="s">
        <v>4297</v>
      </c>
      <c r="AP1308" s="11">
        <v>0</v>
      </c>
      <c r="AQ1308" s="59">
        <v>0</v>
      </c>
    </row>
    <row r="1309" spans="1:43" x14ac:dyDescent="0.2">
      <c r="C1309" s="59"/>
      <c r="D1309" s="59"/>
      <c r="E1309" s="59"/>
      <c r="F1309" s="59"/>
      <c r="G1309" s="59"/>
      <c r="H1309" s="59"/>
      <c r="I1309" s="59"/>
      <c r="J1309" s="60" t="s">
        <v>1302</v>
      </c>
      <c r="K1309" s="46">
        <v>0.18806229200852301</v>
      </c>
      <c r="L1309" s="61">
        <v>0.47247197493747206</v>
      </c>
      <c r="M1309" s="46">
        <v>6.8274062882107595E-8</v>
      </c>
      <c r="N1309" s="61">
        <v>0.77832477505208408</v>
      </c>
      <c r="O1309" s="46">
        <v>1.0247656544765899E-7</v>
      </c>
      <c r="P1309" s="61">
        <v>0.84080590731737803</v>
      </c>
      <c r="Q1309" s="46">
        <v>0.15067126441700601</v>
      </c>
      <c r="R1309" s="61">
        <v>0.70681137495899504</v>
      </c>
      <c r="S1309" s="46">
        <v>0.51923745085377504</v>
      </c>
      <c r="T1309" s="61">
        <v>0.30585280011461102</v>
      </c>
      <c r="U1309" s="46">
        <v>0.263130116213947</v>
      </c>
      <c r="V1309" s="61">
        <v>0.36833393237990503</v>
      </c>
      <c r="W1309" s="46">
        <v>1</v>
      </c>
      <c r="X1309" s="61">
        <v>0.23433940002152301</v>
      </c>
      <c r="Y1309" s="46">
        <v>1</v>
      </c>
      <c r="Z1309" s="61">
        <v>6.2481132265294101E-2</v>
      </c>
      <c r="AA1309" s="46">
        <v>1</v>
      </c>
      <c r="AB1309" s="61">
        <v>-7.1513400093088403E-2</v>
      </c>
      <c r="AC1309" s="46">
        <v>1</v>
      </c>
      <c r="AD1309" s="61">
        <v>-0.13399453235838202</v>
      </c>
      <c r="AE1309" s="61">
        <v>-0.22241853774148002</v>
      </c>
      <c r="AF1309" s="11" t="s">
        <v>4297</v>
      </c>
      <c r="AG1309" s="11" t="s">
        <v>4299</v>
      </c>
      <c r="AH1309" s="62">
        <v>0</v>
      </c>
      <c r="AI1309" s="11" t="s">
        <v>4300</v>
      </c>
      <c r="AJ1309" s="11" t="s">
        <v>4298</v>
      </c>
      <c r="AK1309" s="63">
        <v>0</v>
      </c>
      <c r="AL1309" s="11" t="s">
        <v>4297</v>
      </c>
      <c r="AM1309" s="11">
        <v>0</v>
      </c>
      <c r="AN1309" s="63">
        <v>0</v>
      </c>
      <c r="AO1309" s="11" t="s">
        <v>4297</v>
      </c>
      <c r="AP1309" s="11">
        <v>0</v>
      </c>
      <c r="AQ1309" s="59">
        <v>0</v>
      </c>
    </row>
    <row r="1310" spans="1:43" x14ac:dyDescent="0.2">
      <c r="C1310" s="59"/>
      <c r="D1310" s="59"/>
      <c r="E1310" s="59"/>
      <c r="F1310" s="59"/>
      <c r="G1310" s="59"/>
      <c r="H1310" s="59"/>
      <c r="I1310" s="59"/>
      <c r="J1310" s="60" t="s">
        <v>2913</v>
      </c>
      <c r="K1310" s="46">
        <v>0.46087952429382806</v>
      </c>
      <c r="L1310" s="61">
        <v>-0.30557842035570604</v>
      </c>
      <c r="M1310" s="46">
        <v>4.3994705025885905E-3</v>
      </c>
      <c r="N1310" s="61">
        <v>-0.34669505939338602</v>
      </c>
      <c r="O1310" s="46">
        <v>4.5680840683851101E-2</v>
      </c>
      <c r="P1310" s="61">
        <v>-0.29091990149236502</v>
      </c>
      <c r="Q1310" s="46">
        <v>1</v>
      </c>
      <c r="R1310" s="61">
        <v>-7.94563215109945E-3</v>
      </c>
      <c r="S1310" s="46">
        <v>1</v>
      </c>
      <c r="T1310" s="61">
        <v>-4.1116639037679897E-2</v>
      </c>
      <c r="U1310" s="46">
        <v>1</v>
      </c>
      <c r="V1310" s="61">
        <v>1.4658518863341E-2</v>
      </c>
      <c r="W1310" s="46">
        <v>1</v>
      </c>
      <c r="X1310" s="61">
        <v>0.29763278820460703</v>
      </c>
      <c r="Y1310" s="46">
        <v>1</v>
      </c>
      <c r="Z1310" s="61">
        <v>5.5775157901021007E-2</v>
      </c>
      <c r="AA1310" s="46">
        <v>1</v>
      </c>
      <c r="AB1310" s="61">
        <v>0.33874942724228702</v>
      </c>
      <c r="AC1310" s="46">
        <v>1</v>
      </c>
      <c r="AD1310" s="61">
        <v>0.28297426934126602</v>
      </c>
      <c r="AE1310" s="61">
        <v>-0.22229567649151602</v>
      </c>
      <c r="AF1310" s="11" t="s">
        <v>4297</v>
      </c>
      <c r="AG1310" s="11">
        <v>0</v>
      </c>
      <c r="AH1310" s="62">
        <v>0</v>
      </c>
      <c r="AI1310" s="11" t="s">
        <v>4300</v>
      </c>
      <c r="AJ1310" s="11" t="s">
        <v>4299</v>
      </c>
      <c r="AK1310" s="63">
        <v>0</v>
      </c>
      <c r="AL1310" s="11" t="s">
        <v>4297</v>
      </c>
      <c r="AM1310" s="11">
        <v>0</v>
      </c>
      <c r="AN1310" s="63">
        <v>0</v>
      </c>
      <c r="AO1310" s="11" t="s">
        <v>4297</v>
      </c>
      <c r="AP1310" s="11" t="s">
        <v>4298</v>
      </c>
      <c r="AQ1310" s="59">
        <v>0</v>
      </c>
    </row>
    <row r="1311" spans="1:43" x14ac:dyDescent="0.2">
      <c r="C1311" s="59"/>
      <c r="D1311" s="59"/>
      <c r="E1311" s="59"/>
      <c r="F1311" s="59"/>
      <c r="G1311" s="59"/>
      <c r="H1311" s="59"/>
      <c r="I1311" s="59"/>
      <c r="J1311" s="60" t="s">
        <v>2235</v>
      </c>
      <c r="K1311" s="46">
        <v>0.99999999999952005</v>
      </c>
      <c r="L1311" s="61">
        <v>-7.6588727576025204E-3</v>
      </c>
      <c r="M1311" s="46">
        <v>9.1141181439585005E-3</v>
      </c>
      <c r="N1311" s="61">
        <v>0.23408430088267101</v>
      </c>
      <c r="O1311" s="46">
        <v>0.18274670341898902</v>
      </c>
      <c r="P1311" s="61">
        <v>0.165229959148808</v>
      </c>
      <c r="Q1311" s="46">
        <v>1</v>
      </c>
      <c r="R1311" s="61">
        <v>0.13743258314617401</v>
      </c>
      <c r="S1311" s="46">
        <v>0.19457754493661703</v>
      </c>
      <c r="T1311" s="61">
        <v>0.24174317364027301</v>
      </c>
      <c r="U1311" s="46">
        <v>0.54176065627813508</v>
      </c>
      <c r="V1311" s="61">
        <v>0.17288883190641102</v>
      </c>
      <c r="W1311" s="46">
        <v>1</v>
      </c>
      <c r="X1311" s="61">
        <v>0.14509145590377601</v>
      </c>
      <c r="Y1311" s="46">
        <v>1</v>
      </c>
      <c r="Z1311" s="61">
        <v>-6.8854341733862401E-2</v>
      </c>
      <c r="AA1311" s="46">
        <v>1</v>
      </c>
      <c r="AB1311" s="61">
        <v>-9.6651717736497292E-2</v>
      </c>
      <c r="AC1311" s="46">
        <v>1</v>
      </c>
      <c r="AD1311" s="61">
        <v>-2.7797376002634898E-2</v>
      </c>
      <c r="AE1311" s="61">
        <v>-0.22224023436684101</v>
      </c>
      <c r="AF1311" s="11" t="s">
        <v>4297</v>
      </c>
      <c r="AG1311" s="11">
        <v>0</v>
      </c>
      <c r="AH1311" s="62">
        <v>0</v>
      </c>
      <c r="AI1311" s="11" t="s">
        <v>4300</v>
      </c>
      <c r="AJ1311" s="11">
        <v>0</v>
      </c>
      <c r="AK1311" s="63">
        <v>0</v>
      </c>
      <c r="AL1311" s="11" t="s">
        <v>4297</v>
      </c>
      <c r="AM1311" s="11" t="s">
        <v>4298</v>
      </c>
      <c r="AN1311" s="63">
        <v>0</v>
      </c>
      <c r="AO1311" s="11" t="s">
        <v>4300</v>
      </c>
      <c r="AP1311" s="11" t="s">
        <v>4299</v>
      </c>
      <c r="AQ1311" s="59">
        <v>0</v>
      </c>
    </row>
    <row r="1312" spans="1:43" x14ac:dyDescent="0.2">
      <c r="C1312" s="59"/>
      <c r="D1312" s="59"/>
      <c r="E1312" s="59"/>
      <c r="F1312" s="59"/>
      <c r="G1312" s="59"/>
      <c r="H1312" s="59"/>
      <c r="I1312" s="59"/>
      <c r="J1312" s="60" t="s">
        <v>4651</v>
      </c>
      <c r="K1312" s="46">
        <v>0.99999999999952005</v>
      </c>
      <c r="L1312" s="61">
        <v>-2.45712038510674E-2</v>
      </c>
      <c r="M1312" s="46">
        <v>0.78731778342126002</v>
      </c>
      <c r="N1312" s="61">
        <v>7.4250888475407492E-2</v>
      </c>
      <c r="O1312" s="46">
        <v>8.1294529532936199E-2</v>
      </c>
      <c r="P1312" s="61">
        <v>0.18076196742730902</v>
      </c>
      <c r="Q1312" s="46">
        <v>1</v>
      </c>
      <c r="R1312" s="61">
        <v>-0.15118206755008901</v>
      </c>
      <c r="S1312" s="46">
        <v>1</v>
      </c>
      <c r="T1312" s="61">
        <v>9.8822092326474903E-2</v>
      </c>
      <c r="U1312" s="46">
        <v>0.25253717640100204</v>
      </c>
      <c r="V1312" s="61">
        <v>0.20533317127837603</v>
      </c>
      <c r="W1312" s="46">
        <v>1</v>
      </c>
      <c r="X1312" s="61">
        <v>-0.126610863699022</v>
      </c>
      <c r="Y1312" s="46">
        <v>1</v>
      </c>
      <c r="Z1312" s="61">
        <v>0.10651107895190101</v>
      </c>
      <c r="AA1312" s="46">
        <v>1</v>
      </c>
      <c r="AB1312" s="61">
        <v>-0.22543295602549701</v>
      </c>
      <c r="AC1312" s="46">
        <v>0.38648948350755302</v>
      </c>
      <c r="AD1312" s="61">
        <v>-0.33194403497739805</v>
      </c>
      <c r="AE1312" s="61">
        <v>-0.22219255331343402</v>
      </c>
      <c r="AF1312" s="11" t="s">
        <v>4297</v>
      </c>
      <c r="AG1312" s="11" t="s">
        <v>4299</v>
      </c>
      <c r="AH1312" s="62">
        <v>0</v>
      </c>
      <c r="AI1312" s="11" t="s">
        <v>4297</v>
      </c>
      <c r="AJ1312" s="11">
        <v>0</v>
      </c>
      <c r="AK1312" s="63">
        <v>0</v>
      </c>
      <c r="AL1312" s="11" t="s">
        <v>4297</v>
      </c>
      <c r="AM1312" s="11">
        <v>0</v>
      </c>
      <c r="AN1312" s="63">
        <v>0</v>
      </c>
      <c r="AO1312" s="11" t="s">
        <v>4297</v>
      </c>
      <c r="AP1312" s="11">
        <v>0</v>
      </c>
      <c r="AQ1312" s="59">
        <v>0</v>
      </c>
    </row>
    <row r="1313" spans="1:43" x14ac:dyDescent="0.2">
      <c r="C1313" s="59"/>
      <c r="D1313" s="59"/>
      <c r="E1313" s="59"/>
      <c r="F1313" s="59"/>
      <c r="G1313" s="59"/>
      <c r="H1313" s="59"/>
      <c r="I1313" s="59"/>
      <c r="J1313" s="60" t="s">
        <v>1632</v>
      </c>
      <c r="K1313" s="46">
        <v>0.99999999999952005</v>
      </c>
      <c r="L1313" s="61">
        <v>2.8790682012219099E-2</v>
      </c>
      <c r="M1313" s="46">
        <v>5.0143534016146307E-4</v>
      </c>
      <c r="N1313" s="61">
        <v>0.33690658067950102</v>
      </c>
      <c r="O1313" s="46">
        <v>3.9420303784108305E-3</v>
      </c>
      <c r="P1313" s="61">
        <v>0.31483848995031805</v>
      </c>
      <c r="Q1313" s="46">
        <v>1</v>
      </c>
      <c r="R1313" s="61">
        <v>0.171635266448179</v>
      </c>
      <c r="S1313" s="46">
        <v>0.10773208834228801</v>
      </c>
      <c r="T1313" s="61">
        <v>0.30811589866728201</v>
      </c>
      <c r="U1313" s="46">
        <v>0.12685750685420902</v>
      </c>
      <c r="V1313" s="61">
        <v>0.28604780793809903</v>
      </c>
      <c r="W1313" s="46">
        <v>1</v>
      </c>
      <c r="X1313" s="61">
        <v>0.14284458443596001</v>
      </c>
      <c r="Y1313" s="46">
        <v>1</v>
      </c>
      <c r="Z1313" s="61">
        <v>-2.2068090729183098E-2</v>
      </c>
      <c r="AA1313" s="46">
        <v>1</v>
      </c>
      <c r="AB1313" s="61">
        <v>-0.16527131423132202</v>
      </c>
      <c r="AC1313" s="46">
        <v>1</v>
      </c>
      <c r="AD1313" s="61">
        <v>-0.14320322350213902</v>
      </c>
      <c r="AE1313" s="61">
        <v>-0.22175110088477201</v>
      </c>
      <c r="AF1313" s="11" t="s">
        <v>4297</v>
      </c>
      <c r="AG1313" s="11">
        <v>0</v>
      </c>
      <c r="AH1313" s="62">
        <v>0</v>
      </c>
      <c r="AI1313" s="11" t="s">
        <v>4300</v>
      </c>
      <c r="AJ1313" s="11" t="s">
        <v>4298</v>
      </c>
      <c r="AK1313" s="63" t="s">
        <v>4298</v>
      </c>
      <c r="AL1313" s="11" t="s">
        <v>4297</v>
      </c>
      <c r="AM1313" s="11">
        <v>0</v>
      </c>
      <c r="AN1313" s="63">
        <v>0</v>
      </c>
      <c r="AO1313" s="11" t="s">
        <v>4297</v>
      </c>
      <c r="AP1313" s="11" t="s">
        <v>4299</v>
      </c>
      <c r="AQ1313" s="59">
        <v>0</v>
      </c>
    </row>
    <row r="1314" spans="1:43" x14ac:dyDescent="0.2">
      <c r="C1314" s="59"/>
      <c r="D1314" s="59"/>
      <c r="E1314" s="59"/>
      <c r="F1314" s="59"/>
      <c r="G1314" s="59"/>
      <c r="H1314" s="59"/>
      <c r="I1314" s="59"/>
      <c r="J1314" s="60" t="s">
        <v>2827</v>
      </c>
      <c r="K1314" s="46">
        <v>0.640228802858409</v>
      </c>
      <c r="L1314" s="61">
        <v>-0.13864756885194601</v>
      </c>
      <c r="M1314" s="46">
        <v>6.3865133622633308E-4</v>
      </c>
      <c r="N1314" s="61">
        <v>-0.20428811179152301</v>
      </c>
      <c r="O1314" s="46">
        <v>0.17330486364605502</v>
      </c>
      <c r="P1314" s="61">
        <v>-0.11593489869438801</v>
      </c>
      <c r="Q1314" s="46">
        <v>0.98286889484372908</v>
      </c>
      <c r="R1314" s="61">
        <v>-0.15167754363588201</v>
      </c>
      <c r="S1314" s="46">
        <v>1</v>
      </c>
      <c r="T1314" s="61">
        <v>-6.5640542939577204E-2</v>
      </c>
      <c r="U1314" s="46">
        <v>1</v>
      </c>
      <c r="V1314" s="61">
        <v>2.2712670157558401E-2</v>
      </c>
      <c r="W1314" s="46">
        <v>1</v>
      </c>
      <c r="X1314" s="61">
        <v>-1.3029974783935699E-2</v>
      </c>
      <c r="Y1314" s="46">
        <v>1</v>
      </c>
      <c r="Z1314" s="61">
        <v>8.8353213097135605E-2</v>
      </c>
      <c r="AA1314" s="46">
        <v>1</v>
      </c>
      <c r="AB1314" s="61">
        <v>5.2610568155641496E-2</v>
      </c>
      <c r="AC1314" s="46">
        <v>1</v>
      </c>
      <c r="AD1314" s="61">
        <v>-3.5742644941494102E-2</v>
      </c>
      <c r="AE1314" s="61">
        <v>-0.22154108890302901</v>
      </c>
      <c r="AF1314" s="11" t="s">
        <v>4297</v>
      </c>
      <c r="AG1314" s="11">
        <v>0</v>
      </c>
      <c r="AH1314" s="62">
        <v>0</v>
      </c>
      <c r="AI1314" s="11" t="s">
        <v>4300</v>
      </c>
      <c r="AJ1314" s="11" t="s">
        <v>4299</v>
      </c>
      <c r="AK1314" s="63">
        <v>0</v>
      </c>
      <c r="AL1314" s="11" t="s">
        <v>4297</v>
      </c>
      <c r="AM1314" s="11">
        <v>0</v>
      </c>
      <c r="AN1314" s="63">
        <v>0</v>
      </c>
      <c r="AO1314" s="11" t="s">
        <v>4300</v>
      </c>
      <c r="AP1314" s="11" t="s">
        <v>4298</v>
      </c>
      <c r="AQ1314" s="59" t="s">
        <v>4298</v>
      </c>
    </row>
    <row r="1315" spans="1:43" x14ac:dyDescent="0.2">
      <c r="C1315" s="59"/>
      <c r="D1315" s="59"/>
      <c r="E1315" s="59"/>
      <c r="F1315" s="59"/>
      <c r="G1315" s="59"/>
      <c r="H1315" s="59"/>
      <c r="I1315" s="59"/>
      <c r="J1315" s="60" t="s">
        <v>4652</v>
      </c>
      <c r="K1315" s="46">
        <v>0.99999999999952005</v>
      </c>
      <c r="L1315" s="61">
        <v>1.45556657446333E-2</v>
      </c>
      <c r="M1315" s="46">
        <v>2.86629988924425E-2</v>
      </c>
      <c r="N1315" s="61">
        <v>-0.17541046693818702</v>
      </c>
      <c r="O1315" s="46">
        <v>1.79130120600316E-2</v>
      </c>
      <c r="P1315" s="61">
        <v>-0.20519432222199502</v>
      </c>
      <c r="Q1315" s="46">
        <v>1</v>
      </c>
      <c r="R1315" s="61">
        <v>-0.18380198293536801</v>
      </c>
      <c r="S1315" s="46">
        <v>0.27538729703359099</v>
      </c>
      <c r="T1315" s="61">
        <v>-0.18996613268282</v>
      </c>
      <c r="U1315" s="46">
        <v>0.12228136747858301</v>
      </c>
      <c r="V1315" s="61">
        <v>-0.21974998796662801</v>
      </c>
      <c r="W1315" s="46">
        <v>1</v>
      </c>
      <c r="X1315" s="61">
        <v>-0.19835764868000202</v>
      </c>
      <c r="Y1315" s="46">
        <v>1</v>
      </c>
      <c r="Z1315" s="61">
        <v>-2.97838552838076E-2</v>
      </c>
      <c r="AA1315" s="46">
        <v>1</v>
      </c>
      <c r="AB1315" s="61">
        <v>-8.3915159971812998E-3</v>
      </c>
      <c r="AC1315" s="46">
        <v>1</v>
      </c>
      <c r="AD1315" s="61">
        <v>2.1392339286626299E-2</v>
      </c>
      <c r="AE1315" s="61">
        <v>-0.22143043457282902</v>
      </c>
      <c r="AF1315" s="11" t="s">
        <v>4297</v>
      </c>
      <c r="AG1315" s="11" t="s">
        <v>4298</v>
      </c>
      <c r="AH1315" s="62">
        <v>0</v>
      </c>
      <c r="AI1315" s="11" t="s">
        <v>4300</v>
      </c>
      <c r="AJ1315" s="11">
        <v>0</v>
      </c>
      <c r="AK1315" s="63">
        <v>0</v>
      </c>
      <c r="AL1315" s="11" t="s">
        <v>4297</v>
      </c>
      <c r="AM1315" s="11" t="s">
        <v>4299</v>
      </c>
      <c r="AN1315" s="63">
        <v>0</v>
      </c>
      <c r="AO1315" s="11" t="s">
        <v>4297</v>
      </c>
      <c r="AP1315" s="11">
        <v>0</v>
      </c>
      <c r="AQ1315" s="59">
        <v>0</v>
      </c>
    </row>
    <row r="1316" spans="1:43" x14ac:dyDescent="0.2">
      <c r="C1316" s="59"/>
      <c r="D1316" s="59"/>
      <c r="E1316" s="59"/>
      <c r="F1316" s="59"/>
      <c r="G1316" s="59"/>
      <c r="H1316" s="59"/>
      <c r="I1316" s="59"/>
      <c r="J1316" s="60" t="s">
        <v>4653</v>
      </c>
      <c r="K1316" s="46">
        <v>0.99999999999952005</v>
      </c>
      <c r="L1316" s="61">
        <v>-4.6845085093470497E-2</v>
      </c>
      <c r="M1316" s="46">
        <v>7.1707656438422696E-2</v>
      </c>
      <c r="N1316" s="61">
        <v>0.18637628081827401</v>
      </c>
      <c r="O1316" s="46">
        <v>0.212601859351079</v>
      </c>
      <c r="P1316" s="61">
        <v>0.165656082697065</v>
      </c>
      <c r="Q1316" s="46">
        <v>1</v>
      </c>
      <c r="R1316" s="61">
        <v>-6.6470820177676096E-2</v>
      </c>
      <c r="S1316" s="46">
        <v>0.26090890727100702</v>
      </c>
      <c r="T1316" s="61">
        <v>0.23322136591174503</v>
      </c>
      <c r="U1316" s="46">
        <v>0.331165582334498</v>
      </c>
      <c r="V1316" s="61">
        <v>0.21250116779053602</v>
      </c>
      <c r="W1316" s="46">
        <v>1</v>
      </c>
      <c r="X1316" s="61">
        <v>-1.9625735084205599E-2</v>
      </c>
      <c r="Y1316" s="46">
        <v>1</v>
      </c>
      <c r="Z1316" s="61">
        <v>-2.07201981212091E-2</v>
      </c>
      <c r="AA1316" s="46">
        <v>1</v>
      </c>
      <c r="AB1316" s="61">
        <v>-0.25284710099595004</v>
      </c>
      <c r="AC1316" s="46">
        <v>0.92466509456232104</v>
      </c>
      <c r="AD1316" s="61">
        <v>-0.23212690287474103</v>
      </c>
      <c r="AE1316" s="61">
        <v>-0.22128571726152302</v>
      </c>
      <c r="AF1316" s="11" t="s">
        <v>4297</v>
      </c>
      <c r="AG1316" s="11">
        <v>0</v>
      </c>
      <c r="AH1316" s="62">
        <v>0</v>
      </c>
      <c r="AI1316" s="11" t="s">
        <v>4297</v>
      </c>
      <c r="AJ1316" s="11">
        <v>0</v>
      </c>
      <c r="AK1316" s="63">
        <v>0</v>
      </c>
      <c r="AL1316" s="11" t="s">
        <v>4297</v>
      </c>
      <c r="AM1316" s="11">
        <v>0</v>
      </c>
      <c r="AN1316" s="63">
        <v>0</v>
      </c>
      <c r="AO1316" s="11" t="s">
        <v>4297</v>
      </c>
      <c r="AP1316" s="11" t="s">
        <v>4299</v>
      </c>
      <c r="AQ1316" s="59">
        <v>0</v>
      </c>
    </row>
    <row r="1317" spans="1:43" x14ac:dyDescent="0.2">
      <c r="C1317" s="59"/>
      <c r="D1317" s="59"/>
      <c r="E1317" s="59"/>
      <c r="F1317" s="59"/>
      <c r="G1317" s="59"/>
      <c r="H1317" s="59"/>
      <c r="I1317" s="59"/>
      <c r="J1317" s="60" t="s">
        <v>3274</v>
      </c>
      <c r="K1317" s="46">
        <v>0.30929598024907701</v>
      </c>
      <c r="L1317" s="61">
        <v>0.27200367453155</v>
      </c>
      <c r="M1317" s="46">
        <v>2.7011426933957802E-3</v>
      </c>
      <c r="N1317" s="61">
        <v>0.28840879756022603</v>
      </c>
      <c r="O1317" s="46">
        <v>3.1806630344909705E-5</v>
      </c>
      <c r="P1317" s="61">
        <v>0.42525370500063903</v>
      </c>
      <c r="Q1317" s="46">
        <v>1</v>
      </c>
      <c r="R1317" s="61">
        <v>3.5182590905397798E-2</v>
      </c>
      <c r="S1317" s="46">
        <v>1</v>
      </c>
      <c r="T1317" s="61">
        <v>1.64051230286766E-2</v>
      </c>
      <c r="U1317" s="46">
        <v>0.79564592166580306</v>
      </c>
      <c r="V1317" s="61">
        <v>0.153250030469089</v>
      </c>
      <c r="W1317" s="46">
        <v>1</v>
      </c>
      <c r="X1317" s="61">
        <v>-0.23682108362615201</v>
      </c>
      <c r="Y1317" s="46">
        <v>1</v>
      </c>
      <c r="Z1317" s="61">
        <v>0.136844907440413</v>
      </c>
      <c r="AA1317" s="46">
        <v>1</v>
      </c>
      <c r="AB1317" s="61">
        <v>-0.25322620665482803</v>
      </c>
      <c r="AC1317" s="46">
        <v>0.38628383058203902</v>
      </c>
      <c r="AD1317" s="61">
        <v>-0.39007111409524103</v>
      </c>
      <c r="AE1317" s="61">
        <v>-0.22124440347922</v>
      </c>
      <c r="AF1317" s="11" t="s">
        <v>4297</v>
      </c>
      <c r="AG1317" s="11" t="s">
        <v>4299</v>
      </c>
      <c r="AH1317" s="62">
        <v>0</v>
      </c>
      <c r="AI1317" s="11" t="s">
        <v>4300</v>
      </c>
      <c r="AJ1317" s="11" t="s">
        <v>4298</v>
      </c>
      <c r="AK1317" s="63">
        <v>0</v>
      </c>
      <c r="AL1317" s="11" t="s">
        <v>4297</v>
      </c>
      <c r="AM1317" s="11">
        <v>0</v>
      </c>
      <c r="AN1317" s="63">
        <v>0</v>
      </c>
      <c r="AO1317" s="11" t="s">
        <v>4297</v>
      </c>
      <c r="AP1317" s="11">
        <v>0</v>
      </c>
      <c r="AQ1317" s="59">
        <v>0</v>
      </c>
    </row>
    <row r="1318" spans="1:43" x14ac:dyDescent="0.2">
      <c r="C1318" s="59"/>
      <c r="D1318" s="59"/>
      <c r="E1318" s="59"/>
      <c r="F1318" s="59"/>
      <c r="G1318" s="59"/>
      <c r="H1318" s="59"/>
      <c r="I1318" s="59"/>
      <c r="J1318" s="60" t="s">
        <v>3422</v>
      </c>
      <c r="K1318" s="46">
        <v>0.99999999999952005</v>
      </c>
      <c r="L1318" s="61">
        <v>6.3811119156203808E-3</v>
      </c>
      <c r="M1318" s="46">
        <v>6.815404164329901E-2</v>
      </c>
      <c r="N1318" s="61">
        <v>-0.14692108524289002</v>
      </c>
      <c r="O1318" s="46">
        <v>4.5188530851826496E-2</v>
      </c>
      <c r="P1318" s="61">
        <v>-0.17215506284425502</v>
      </c>
      <c r="Q1318" s="46">
        <v>1</v>
      </c>
      <c r="R1318" s="61">
        <v>-3.2418344941915402E-2</v>
      </c>
      <c r="S1318" s="46">
        <v>0.45853488258967606</v>
      </c>
      <c r="T1318" s="61">
        <v>-0.15330219715851001</v>
      </c>
      <c r="U1318" s="46">
        <v>0.25226633744621901</v>
      </c>
      <c r="V1318" s="61">
        <v>-0.17853617475987602</v>
      </c>
      <c r="W1318" s="46">
        <v>1</v>
      </c>
      <c r="X1318" s="61">
        <v>-3.8799456857535802E-2</v>
      </c>
      <c r="Y1318" s="46">
        <v>1</v>
      </c>
      <c r="Z1318" s="61">
        <v>-2.5233977601365899E-2</v>
      </c>
      <c r="AA1318" s="46">
        <v>1</v>
      </c>
      <c r="AB1318" s="61">
        <v>0.11450274030097402</v>
      </c>
      <c r="AC1318" s="46">
        <v>1</v>
      </c>
      <c r="AD1318" s="61">
        <v>0.13973671790233999</v>
      </c>
      <c r="AE1318" s="61">
        <v>-0.22122200520774701</v>
      </c>
      <c r="AF1318" s="11" t="s">
        <v>4300</v>
      </c>
      <c r="AG1318" s="11" t="s">
        <v>4298</v>
      </c>
      <c r="AH1318" s="62" t="s">
        <v>4298</v>
      </c>
      <c r="AI1318" s="11" t="s">
        <v>4300</v>
      </c>
      <c r="AJ1318" s="11" t="s">
        <v>4299</v>
      </c>
      <c r="AK1318" s="63" t="s">
        <v>4298</v>
      </c>
      <c r="AL1318" s="11" t="s">
        <v>4297</v>
      </c>
      <c r="AM1318" s="11">
        <v>0</v>
      </c>
      <c r="AN1318" s="63">
        <v>0</v>
      </c>
      <c r="AO1318" s="11" t="s">
        <v>4297</v>
      </c>
      <c r="AP1318" s="11">
        <v>0</v>
      </c>
      <c r="AQ1318" s="59">
        <v>0</v>
      </c>
    </row>
    <row r="1319" spans="1:43" x14ac:dyDescent="0.2">
      <c r="C1319" s="59"/>
      <c r="D1319" s="59"/>
      <c r="E1319" s="59"/>
      <c r="F1319" s="59"/>
      <c r="G1319" s="59"/>
      <c r="H1319" s="59"/>
      <c r="I1319" s="59"/>
      <c r="J1319" s="60" t="s">
        <v>4654</v>
      </c>
      <c r="K1319" s="46">
        <v>0.99999999999952005</v>
      </c>
      <c r="L1319" s="61">
        <v>2.0902801488057399E-2</v>
      </c>
      <c r="M1319" s="46">
        <v>0.98075795536437105</v>
      </c>
      <c r="N1319" s="61">
        <v>-4.0572819727544E-2</v>
      </c>
      <c r="O1319" s="46">
        <v>1.7756880416297499E-2</v>
      </c>
      <c r="P1319" s="61">
        <v>-0.20970292770694801</v>
      </c>
      <c r="Q1319" s="46">
        <v>1</v>
      </c>
      <c r="R1319" s="61">
        <v>8.1656261975500202E-2</v>
      </c>
      <c r="S1319" s="46">
        <v>1</v>
      </c>
      <c r="T1319" s="61">
        <v>-6.1475621215601399E-2</v>
      </c>
      <c r="U1319" s="46">
        <v>0.105407756929023</v>
      </c>
      <c r="V1319" s="61">
        <v>-0.23060572919500602</v>
      </c>
      <c r="W1319" s="46">
        <v>1</v>
      </c>
      <c r="X1319" s="61">
        <v>6.0753460487442797E-2</v>
      </c>
      <c r="Y1319" s="46">
        <v>0.393412770763436</v>
      </c>
      <c r="Z1319" s="61">
        <v>-0.169130107979404</v>
      </c>
      <c r="AA1319" s="46">
        <v>1</v>
      </c>
      <c r="AB1319" s="61">
        <v>0.12222908170304402</v>
      </c>
      <c r="AC1319" s="46">
        <v>0.44190708963547604</v>
      </c>
      <c r="AD1319" s="61">
        <v>0.291359189682449</v>
      </c>
      <c r="AE1319" s="61">
        <v>-0.22092454039807602</v>
      </c>
      <c r="AF1319" s="11" t="s">
        <v>4300</v>
      </c>
      <c r="AG1319" s="11" t="s">
        <v>4298</v>
      </c>
      <c r="AH1319" s="62" t="s">
        <v>4298</v>
      </c>
      <c r="AI1319" s="11" t="s">
        <v>4300</v>
      </c>
      <c r="AJ1319" s="11">
        <v>0</v>
      </c>
      <c r="AK1319" s="63">
        <v>0</v>
      </c>
      <c r="AL1319" s="11" t="s">
        <v>4297</v>
      </c>
      <c r="AM1319" s="11">
        <v>0</v>
      </c>
      <c r="AN1319" s="63">
        <v>0</v>
      </c>
      <c r="AO1319" s="11" t="s">
        <v>4297</v>
      </c>
      <c r="AP1319" s="11">
        <v>0</v>
      </c>
      <c r="AQ1319" s="59">
        <v>0</v>
      </c>
    </row>
    <row r="1320" spans="1:43" x14ac:dyDescent="0.2">
      <c r="C1320" s="59"/>
      <c r="D1320" s="59"/>
      <c r="E1320" s="59"/>
      <c r="F1320" s="59"/>
      <c r="G1320" s="59"/>
      <c r="H1320" s="59"/>
      <c r="I1320" s="59"/>
      <c r="J1320" s="60" t="s">
        <v>4655</v>
      </c>
      <c r="K1320" s="46">
        <v>0.375403282973922</v>
      </c>
      <c r="L1320" s="61">
        <v>0.13795075951875702</v>
      </c>
      <c r="M1320" s="46">
        <v>0.93600425962760303</v>
      </c>
      <c r="N1320" s="61">
        <v>3.3859881158171498E-2</v>
      </c>
      <c r="O1320" s="46">
        <v>0.71112355165700403</v>
      </c>
      <c r="P1320" s="61">
        <v>-5.6074102564585102E-2</v>
      </c>
      <c r="Q1320" s="46">
        <v>1</v>
      </c>
      <c r="R1320" s="61">
        <v>0.102126181724026</v>
      </c>
      <c r="S1320" s="46">
        <v>0.54355587161406405</v>
      </c>
      <c r="T1320" s="61">
        <v>-0.104090878360586</v>
      </c>
      <c r="U1320" s="46">
        <v>2.48395292877421E-2</v>
      </c>
      <c r="V1320" s="61">
        <v>-0.19402486208334202</v>
      </c>
      <c r="W1320" s="46">
        <v>1</v>
      </c>
      <c r="X1320" s="61">
        <v>-3.5824577794731499E-2</v>
      </c>
      <c r="Y1320" s="46">
        <v>0.85262789223894109</v>
      </c>
      <c r="Z1320" s="61">
        <v>-8.99339837227566E-2</v>
      </c>
      <c r="AA1320" s="46">
        <v>1</v>
      </c>
      <c r="AB1320" s="61">
        <v>6.8266300565854393E-2</v>
      </c>
      <c r="AC1320" s="46">
        <v>0.65739610957305705</v>
      </c>
      <c r="AD1320" s="61">
        <v>0.15820028428861102</v>
      </c>
      <c r="AE1320" s="61">
        <v>-0.22084891737985601</v>
      </c>
      <c r="AF1320" s="11" t="s">
        <v>4300</v>
      </c>
      <c r="AG1320" s="11" t="s">
        <v>4298</v>
      </c>
      <c r="AH1320" s="62">
        <v>0</v>
      </c>
      <c r="AI1320" s="11" t="s">
        <v>4297</v>
      </c>
      <c r="AJ1320" s="11">
        <v>0</v>
      </c>
      <c r="AK1320" s="63">
        <v>0</v>
      </c>
      <c r="AL1320" s="11" t="s">
        <v>4300</v>
      </c>
      <c r="AM1320" s="11" t="s">
        <v>4299</v>
      </c>
      <c r="AN1320" s="63">
        <v>0</v>
      </c>
      <c r="AO1320" s="11" t="s">
        <v>4297</v>
      </c>
      <c r="AP1320" s="11">
        <v>0</v>
      </c>
      <c r="AQ1320" s="59">
        <v>0</v>
      </c>
    </row>
    <row r="1321" spans="1:43" x14ac:dyDescent="0.2">
      <c r="C1321" s="59"/>
      <c r="D1321" s="59"/>
      <c r="E1321" s="59"/>
      <c r="F1321" s="59"/>
      <c r="G1321" s="59"/>
      <c r="H1321" s="59"/>
      <c r="I1321" s="59"/>
      <c r="J1321" s="60" t="s">
        <v>1750</v>
      </c>
      <c r="K1321" s="46">
        <v>0.54049322869968208</v>
      </c>
      <c r="L1321" s="61">
        <v>-0.21810657431294703</v>
      </c>
      <c r="M1321" s="46">
        <v>2.4327062056737998E-3</v>
      </c>
      <c r="N1321" s="61">
        <v>-0.27283748094374</v>
      </c>
      <c r="O1321" s="46">
        <v>7.1680082994079206E-4</v>
      </c>
      <c r="P1321" s="61">
        <v>-0.32932554541652104</v>
      </c>
      <c r="Q1321" s="46">
        <v>0.97948114487166804</v>
      </c>
      <c r="R1321" s="61">
        <v>-0.22560724084706302</v>
      </c>
      <c r="S1321" s="46">
        <v>1</v>
      </c>
      <c r="T1321" s="61">
        <v>-5.4730906630793004E-2</v>
      </c>
      <c r="U1321" s="46">
        <v>1</v>
      </c>
      <c r="V1321" s="61">
        <v>-0.11121897110357401</v>
      </c>
      <c r="W1321" s="46">
        <v>1</v>
      </c>
      <c r="X1321" s="61">
        <v>-7.5006665341157998E-3</v>
      </c>
      <c r="Y1321" s="46">
        <v>1</v>
      </c>
      <c r="Z1321" s="61">
        <v>-5.6488064472780798E-2</v>
      </c>
      <c r="AA1321" s="46">
        <v>1</v>
      </c>
      <c r="AB1321" s="61">
        <v>4.7230240096677201E-2</v>
      </c>
      <c r="AC1321" s="46">
        <v>1</v>
      </c>
      <c r="AD1321" s="61">
        <v>0.10371830456945801</v>
      </c>
      <c r="AE1321" s="61">
        <v>-0.22077008572690202</v>
      </c>
      <c r="AF1321" s="11" t="s">
        <v>4297</v>
      </c>
      <c r="AG1321" s="11" t="s">
        <v>4298</v>
      </c>
      <c r="AH1321" s="62">
        <v>0</v>
      </c>
      <c r="AI1321" s="11" t="s">
        <v>4300</v>
      </c>
      <c r="AJ1321" s="11" t="s">
        <v>4299</v>
      </c>
      <c r="AK1321" s="63" t="s">
        <v>4299</v>
      </c>
      <c r="AL1321" s="11" t="s">
        <v>4297</v>
      </c>
      <c r="AM1321" s="11">
        <v>0</v>
      </c>
      <c r="AN1321" s="63">
        <v>0</v>
      </c>
      <c r="AO1321" s="11" t="s">
        <v>4297</v>
      </c>
      <c r="AP1321" s="11">
        <v>0</v>
      </c>
      <c r="AQ1321" s="59">
        <v>0</v>
      </c>
    </row>
    <row r="1322" spans="1:43" x14ac:dyDescent="0.2">
      <c r="C1322" s="59"/>
      <c r="D1322" s="59"/>
      <c r="E1322" s="59"/>
      <c r="F1322" s="59"/>
      <c r="G1322" s="59"/>
      <c r="H1322" s="59"/>
      <c r="I1322" s="59"/>
      <c r="J1322" s="60" t="s">
        <v>3659</v>
      </c>
      <c r="K1322" s="46">
        <v>1.7961098696723202E-3</v>
      </c>
      <c r="L1322" s="61">
        <v>0.35454247390577104</v>
      </c>
      <c r="M1322" s="46">
        <v>1.0783008724427401E-3</v>
      </c>
      <c r="N1322" s="61">
        <v>0.21964866958141602</v>
      </c>
      <c r="O1322" s="46">
        <v>3.8650901902186904E-5</v>
      </c>
      <c r="P1322" s="61">
        <v>0.29748475051908402</v>
      </c>
      <c r="Q1322" s="46">
        <v>1</v>
      </c>
      <c r="R1322" s="61">
        <v>0.145856319568126</v>
      </c>
      <c r="S1322" s="46">
        <v>0.56861044456976206</v>
      </c>
      <c r="T1322" s="61">
        <v>-0.13489380432435502</v>
      </c>
      <c r="U1322" s="46">
        <v>1</v>
      </c>
      <c r="V1322" s="61">
        <v>-5.7057723386686895E-2</v>
      </c>
      <c r="W1322" s="46">
        <v>1</v>
      </c>
      <c r="X1322" s="61">
        <v>-0.20868615433764501</v>
      </c>
      <c r="Y1322" s="46">
        <v>1</v>
      </c>
      <c r="Z1322" s="61">
        <v>7.7836080937668292E-2</v>
      </c>
      <c r="AA1322" s="46">
        <v>1</v>
      </c>
      <c r="AB1322" s="61">
        <v>-7.3792350013289792E-2</v>
      </c>
      <c r="AC1322" s="46">
        <v>1</v>
      </c>
      <c r="AD1322" s="61">
        <v>-0.15162843095095802</v>
      </c>
      <c r="AE1322" s="61">
        <v>-0.22065535944401202</v>
      </c>
      <c r="AF1322" s="11" t="s">
        <v>4297</v>
      </c>
      <c r="AG1322" s="11">
        <v>0</v>
      </c>
      <c r="AH1322" s="62">
        <v>0</v>
      </c>
      <c r="AI1322" s="11" t="s">
        <v>4300</v>
      </c>
      <c r="AJ1322" s="11" t="s">
        <v>4298</v>
      </c>
      <c r="AK1322" s="63" t="s">
        <v>4299</v>
      </c>
      <c r="AL1322" s="11" t="s">
        <v>4297</v>
      </c>
      <c r="AM1322" s="11" t="s">
        <v>4299</v>
      </c>
      <c r="AN1322" s="63">
        <v>0</v>
      </c>
      <c r="AO1322" s="11" t="s">
        <v>4297</v>
      </c>
      <c r="AP1322" s="11">
        <v>0</v>
      </c>
      <c r="AQ1322" s="59">
        <v>0</v>
      </c>
    </row>
    <row r="1323" spans="1:43" x14ac:dyDescent="0.2">
      <c r="C1323" s="59"/>
      <c r="D1323" s="59"/>
      <c r="E1323" s="59"/>
      <c r="F1323" s="59"/>
      <c r="G1323" s="59"/>
      <c r="H1323" s="59"/>
      <c r="I1323" s="59"/>
      <c r="J1323" s="60" t="s">
        <v>4656</v>
      </c>
      <c r="K1323" s="46">
        <v>9.4269039526136494E-2</v>
      </c>
      <c r="L1323" s="61">
        <v>-0.27151234794366802</v>
      </c>
      <c r="M1323" s="46">
        <v>0.97814836035447905</v>
      </c>
      <c r="N1323" s="61">
        <v>4.0108563977513702E-2</v>
      </c>
      <c r="O1323" s="46">
        <v>0.91807768003786705</v>
      </c>
      <c r="P1323" s="61">
        <v>5.6401208556836897E-2</v>
      </c>
      <c r="Q1323" s="46">
        <v>1</v>
      </c>
      <c r="R1323" s="61">
        <v>-7.4412124691678197E-2</v>
      </c>
      <c r="S1323" s="46">
        <v>1.4262616092163199E-2</v>
      </c>
      <c r="T1323" s="61">
        <v>0.31162091192118202</v>
      </c>
      <c r="U1323" s="46">
        <v>7.5053728840040208E-3</v>
      </c>
      <c r="V1323" s="61">
        <v>0.32791355650050502</v>
      </c>
      <c r="W1323" s="46">
        <v>1</v>
      </c>
      <c r="X1323" s="61">
        <v>0.19710022325199</v>
      </c>
      <c r="Y1323" s="46">
        <v>1</v>
      </c>
      <c r="Z1323" s="61">
        <v>1.6292644579323199E-2</v>
      </c>
      <c r="AA1323" s="46">
        <v>1</v>
      </c>
      <c r="AB1323" s="61">
        <v>-0.114520688669192</v>
      </c>
      <c r="AC1323" s="46">
        <v>1</v>
      </c>
      <c r="AD1323" s="61">
        <v>-0.13081333324851502</v>
      </c>
      <c r="AE1323" s="61">
        <v>-0.22065414588303101</v>
      </c>
      <c r="AF1323" s="11" t="s">
        <v>4297</v>
      </c>
      <c r="AG1323" s="11" t="s">
        <v>4299</v>
      </c>
      <c r="AH1323" s="62">
        <v>0</v>
      </c>
      <c r="AI1323" s="11" t="s">
        <v>4297</v>
      </c>
      <c r="AJ1323" s="11">
        <v>0</v>
      </c>
      <c r="AK1323" s="63">
        <v>0</v>
      </c>
      <c r="AL1323" s="11" t="s">
        <v>4300</v>
      </c>
      <c r="AM1323" s="11" t="s">
        <v>4298</v>
      </c>
      <c r="AN1323" s="63" t="s">
        <v>4298</v>
      </c>
      <c r="AO1323" s="11" t="s">
        <v>4297</v>
      </c>
      <c r="AP1323" s="11">
        <v>0</v>
      </c>
      <c r="AQ1323" s="59">
        <v>0</v>
      </c>
    </row>
    <row r="1324" spans="1:43" x14ac:dyDescent="0.2">
      <c r="C1324" s="59"/>
      <c r="D1324" s="59"/>
      <c r="E1324" s="59"/>
      <c r="F1324" s="59"/>
      <c r="G1324" s="59"/>
      <c r="H1324" s="59"/>
      <c r="I1324" s="59"/>
      <c r="J1324" s="60" t="s">
        <v>4657</v>
      </c>
      <c r="K1324" s="46">
        <v>0.99999999999952005</v>
      </c>
      <c r="L1324" s="61">
        <v>-2.5174628768948701E-2</v>
      </c>
      <c r="M1324" s="46">
        <v>0.88753250017050511</v>
      </c>
      <c r="N1324" s="61">
        <v>-6.22722042154054E-2</v>
      </c>
      <c r="O1324" s="46">
        <v>5.4043133800063207E-3</v>
      </c>
      <c r="P1324" s="61">
        <v>-0.255631131107736</v>
      </c>
      <c r="Q1324" s="46">
        <v>1</v>
      </c>
      <c r="R1324" s="61">
        <v>-9.3759825115105291E-2</v>
      </c>
      <c r="S1324" s="46">
        <v>1</v>
      </c>
      <c r="T1324" s="61">
        <v>-3.7097575446456602E-2</v>
      </c>
      <c r="U1324" s="46">
        <v>0.153399881045852</v>
      </c>
      <c r="V1324" s="61">
        <v>-0.23045650233878701</v>
      </c>
      <c r="W1324" s="46">
        <v>1</v>
      </c>
      <c r="X1324" s="61">
        <v>-6.8585196346156604E-2</v>
      </c>
      <c r="Y1324" s="46">
        <v>0.28639188208536703</v>
      </c>
      <c r="Z1324" s="61">
        <v>-0.19335892689233</v>
      </c>
      <c r="AA1324" s="46">
        <v>1</v>
      </c>
      <c r="AB1324" s="61">
        <v>-3.1487620899699899E-2</v>
      </c>
      <c r="AC1324" s="46">
        <v>1</v>
      </c>
      <c r="AD1324" s="61">
        <v>0.16187130599263</v>
      </c>
      <c r="AE1324" s="61">
        <v>-0.22060459800230101</v>
      </c>
      <c r="AF1324" s="11" t="s">
        <v>4300</v>
      </c>
      <c r="AG1324" s="11" t="s">
        <v>4298</v>
      </c>
      <c r="AH1324" s="62" t="s">
        <v>4298</v>
      </c>
      <c r="AI1324" s="11" t="s">
        <v>4300</v>
      </c>
      <c r="AJ1324" s="11" t="s">
        <v>4299</v>
      </c>
      <c r="AK1324" s="63" t="s">
        <v>4298</v>
      </c>
      <c r="AL1324" s="11" t="s">
        <v>4297</v>
      </c>
      <c r="AM1324" s="11">
        <v>0</v>
      </c>
      <c r="AN1324" s="63">
        <v>0</v>
      </c>
      <c r="AO1324" s="11" t="s">
        <v>4297</v>
      </c>
      <c r="AP1324" s="11">
        <v>0</v>
      </c>
      <c r="AQ1324" s="59">
        <v>0</v>
      </c>
    </row>
    <row r="1325" spans="1:43" x14ac:dyDescent="0.2">
      <c r="C1325" s="59"/>
      <c r="D1325" s="59"/>
      <c r="E1325" s="59"/>
      <c r="F1325" s="59"/>
      <c r="G1325" s="59"/>
      <c r="H1325" s="59"/>
      <c r="I1325" s="59"/>
      <c r="J1325" s="60" t="s">
        <v>4658</v>
      </c>
      <c r="K1325" s="46">
        <v>0.99999999999952005</v>
      </c>
      <c r="L1325" s="61">
        <v>-9.4482181597108014E-2</v>
      </c>
      <c r="M1325" s="46">
        <v>6.5301378506939012E-2</v>
      </c>
      <c r="N1325" s="61">
        <v>0.199894702415083</v>
      </c>
      <c r="O1325" s="46">
        <v>0.21490769046524802</v>
      </c>
      <c r="P1325" s="61">
        <v>0.17449873759328602</v>
      </c>
      <c r="Q1325" s="46">
        <v>1</v>
      </c>
      <c r="R1325" s="61">
        <v>8.5628200115244704E-2</v>
      </c>
      <c r="S1325" s="46">
        <v>0.11714566325667901</v>
      </c>
      <c r="T1325" s="61">
        <v>0.29437688401219103</v>
      </c>
      <c r="U1325" s="46">
        <v>0.15341161905206901</v>
      </c>
      <c r="V1325" s="61">
        <v>0.26898091919039402</v>
      </c>
      <c r="W1325" s="46">
        <v>1</v>
      </c>
      <c r="X1325" s="61">
        <v>0.18011038171235302</v>
      </c>
      <c r="Y1325" s="46">
        <v>1</v>
      </c>
      <c r="Z1325" s="61">
        <v>-2.53959648217967E-2</v>
      </c>
      <c r="AA1325" s="46">
        <v>1</v>
      </c>
      <c r="AB1325" s="61">
        <v>-0.11426650229983801</v>
      </c>
      <c r="AC1325" s="46">
        <v>1</v>
      </c>
      <c r="AD1325" s="61">
        <v>-8.8870537478041009E-2</v>
      </c>
      <c r="AE1325" s="61">
        <v>-0.22055424007140903</v>
      </c>
      <c r="AF1325" s="11" t="s">
        <v>4297</v>
      </c>
      <c r="AG1325" s="11">
        <v>0</v>
      </c>
      <c r="AH1325" s="62">
        <v>0</v>
      </c>
      <c r="AI1325" s="11" t="s">
        <v>4297</v>
      </c>
      <c r="AJ1325" s="11">
        <v>0</v>
      </c>
      <c r="AK1325" s="63">
        <v>0</v>
      </c>
      <c r="AL1325" s="11" t="s">
        <v>4297</v>
      </c>
      <c r="AM1325" s="11" t="s">
        <v>4298</v>
      </c>
      <c r="AN1325" s="63">
        <v>0</v>
      </c>
      <c r="AO1325" s="11" t="s">
        <v>4297</v>
      </c>
      <c r="AP1325" s="11" t="s">
        <v>4299</v>
      </c>
      <c r="AQ1325" s="59">
        <v>0</v>
      </c>
    </row>
    <row r="1326" spans="1:43" x14ac:dyDescent="0.2">
      <c r="C1326" s="59"/>
      <c r="D1326" s="59"/>
      <c r="E1326" s="59"/>
      <c r="F1326" s="59"/>
      <c r="G1326" s="59"/>
      <c r="H1326" s="59"/>
      <c r="I1326" s="59"/>
      <c r="J1326" s="60" t="s">
        <v>4659</v>
      </c>
      <c r="K1326" s="46">
        <v>0.40325544659255402</v>
      </c>
      <c r="L1326" s="61">
        <v>0.44810985705990503</v>
      </c>
      <c r="M1326" s="46">
        <v>0.557526034255036</v>
      </c>
      <c r="N1326" s="61">
        <v>0.20143425890554501</v>
      </c>
      <c r="O1326" s="46">
        <v>1.5196870150042299E-2</v>
      </c>
      <c r="P1326" s="61">
        <v>0.47334410557717704</v>
      </c>
      <c r="Q1326" s="46">
        <v>1</v>
      </c>
      <c r="R1326" s="61">
        <v>7.0945598201370502E-2</v>
      </c>
      <c r="S1326" s="46">
        <v>0.93965495482215999</v>
      </c>
      <c r="T1326" s="61">
        <v>-0.24667559815435999</v>
      </c>
      <c r="U1326" s="46">
        <v>1</v>
      </c>
      <c r="V1326" s="61">
        <v>2.52342485172725E-2</v>
      </c>
      <c r="W1326" s="46">
        <v>1</v>
      </c>
      <c r="X1326" s="61">
        <v>-0.37716425885853405</v>
      </c>
      <c r="Y1326" s="46">
        <v>1</v>
      </c>
      <c r="Z1326" s="61">
        <v>0.27190984667163204</v>
      </c>
      <c r="AA1326" s="46">
        <v>1</v>
      </c>
      <c r="AB1326" s="61">
        <v>-0.130488660704174</v>
      </c>
      <c r="AC1326" s="46">
        <v>1</v>
      </c>
      <c r="AD1326" s="61">
        <v>-0.40239850737580701</v>
      </c>
      <c r="AE1326" s="61">
        <v>-0.22030120173213302</v>
      </c>
      <c r="AF1326" s="11" t="s">
        <v>4300</v>
      </c>
      <c r="AG1326" s="11" t="s">
        <v>4299</v>
      </c>
      <c r="AH1326" s="62" t="s">
        <v>4299</v>
      </c>
      <c r="AI1326" s="11" t="s">
        <v>4300</v>
      </c>
      <c r="AJ1326" s="11" t="s">
        <v>4298</v>
      </c>
      <c r="AK1326" s="63" t="s">
        <v>4299</v>
      </c>
      <c r="AL1326" s="11" t="s">
        <v>4297</v>
      </c>
      <c r="AM1326" s="11">
        <v>0</v>
      </c>
      <c r="AN1326" s="63">
        <v>0</v>
      </c>
      <c r="AO1326" s="11" t="s">
        <v>4297</v>
      </c>
      <c r="AP1326" s="11">
        <v>0</v>
      </c>
      <c r="AQ1326" s="59">
        <v>0</v>
      </c>
    </row>
    <row r="1327" spans="1:43" x14ac:dyDescent="0.2">
      <c r="C1327" s="59"/>
      <c r="D1327" s="59"/>
      <c r="E1327" s="59"/>
      <c r="F1327" s="59"/>
      <c r="G1327" s="59"/>
      <c r="H1327" s="59"/>
      <c r="I1327" s="59"/>
      <c r="J1327" s="60" t="s">
        <v>3167</v>
      </c>
      <c r="K1327" s="46">
        <v>0.99999999999952005</v>
      </c>
      <c r="L1327" s="61">
        <v>0.20420804210649501</v>
      </c>
      <c r="M1327" s="46">
        <v>4.8697223861089603E-4</v>
      </c>
      <c r="N1327" s="61">
        <v>0.40231958755174602</v>
      </c>
      <c r="O1327" s="46">
        <v>6.9269203168742903E-3</v>
      </c>
      <c r="P1327" s="61">
        <v>0.35552222301584802</v>
      </c>
      <c r="Q1327" s="46">
        <v>1</v>
      </c>
      <c r="R1327" s="61">
        <v>0.11675890427745901</v>
      </c>
      <c r="S1327" s="46">
        <v>0.78245596606534207</v>
      </c>
      <c r="T1327" s="61">
        <v>0.198111545445252</v>
      </c>
      <c r="U1327" s="46">
        <v>0.99378723118115997</v>
      </c>
      <c r="V1327" s="61">
        <v>0.151314180909354</v>
      </c>
      <c r="W1327" s="46">
        <v>1</v>
      </c>
      <c r="X1327" s="61">
        <v>-8.7449137829035795E-2</v>
      </c>
      <c r="Y1327" s="46">
        <v>1</v>
      </c>
      <c r="Z1327" s="61">
        <v>-4.6797364535898098E-2</v>
      </c>
      <c r="AA1327" s="46">
        <v>1</v>
      </c>
      <c r="AB1327" s="61">
        <v>-0.28556068327428802</v>
      </c>
      <c r="AC1327" s="46">
        <v>1</v>
      </c>
      <c r="AD1327" s="61">
        <v>-0.23876331873838902</v>
      </c>
      <c r="AE1327" s="61">
        <v>-0.22022663439268902</v>
      </c>
      <c r="AF1327" s="11" t="s">
        <v>4297</v>
      </c>
      <c r="AG1327" s="11">
        <v>0</v>
      </c>
      <c r="AH1327" s="62">
        <v>0</v>
      </c>
      <c r="AI1327" s="11" t="s">
        <v>4300</v>
      </c>
      <c r="AJ1327" s="11" t="s">
        <v>4298</v>
      </c>
      <c r="AK1327" s="63">
        <v>0</v>
      </c>
      <c r="AL1327" s="11" t="s">
        <v>4297</v>
      </c>
      <c r="AM1327" s="11">
        <v>0</v>
      </c>
      <c r="AN1327" s="63">
        <v>0</v>
      </c>
      <c r="AO1327" s="11" t="s">
        <v>4297</v>
      </c>
      <c r="AP1327" s="11" t="s">
        <v>4299</v>
      </c>
      <c r="AQ1327" s="59">
        <v>0</v>
      </c>
    </row>
    <row r="1328" spans="1:43" ht="15.75" x14ac:dyDescent="0.2">
      <c r="A1328" s="64" t="s">
        <v>4301</v>
      </c>
      <c r="C1328" s="59"/>
      <c r="D1328" s="59"/>
      <c r="E1328" s="59"/>
      <c r="F1328" s="59"/>
      <c r="G1328" s="59"/>
      <c r="H1328" s="59"/>
      <c r="I1328" s="59"/>
      <c r="J1328" s="60" t="s">
        <v>3807</v>
      </c>
      <c r="K1328" s="46">
        <v>0.29108432671171403</v>
      </c>
      <c r="L1328" s="61">
        <v>-0.45952606811873903</v>
      </c>
      <c r="M1328" s="46">
        <v>4.9394102923065201E-3</v>
      </c>
      <c r="N1328" s="61">
        <v>-0.45314909314867802</v>
      </c>
      <c r="O1328" s="46">
        <v>0.17140048018486101</v>
      </c>
      <c r="P1328" s="61">
        <v>-0.30467509586906605</v>
      </c>
      <c r="Q1328" s="46">
        <v>1</v>
      </c>
      <c r="R1328" s="61">
        <v>-2.9537185655635699E-2</v>
      </c>
      <c r="S1328" s="46">
        <v>1</v>
      </c>
      <c r="T1328" s="61">
        <v>6.3769749700611804E-3</v>
      </c>
      <c r="U1328" s="46">
        <v>1</v>
      </c>
      <c r="V1328" s="61">
        <v>0.15485097224967301</v>
      </c>
      <c r="W1328" s="46">
        <v>1</v>
      </c>
      <c r="X1328" s="61">
        <v>0.42998888246310302</v>
      </c>
      <c r="Y1328" s="46">
        <v>1</v>
      </c>
      <c r="Z1328" s="61">
        <v>0.14847399727961202</v>
      </c>
      <c r="AA1328" s="46">
        <v>1</v>
      </c>
      <c r="AB1328" s="61">
        <v>0.42361190749304201</v>
      </c>
      <c r="AC1328" s="46">
        <v>1</v>
      </c>
      <c r="AD1328" s="61">
        <v>0.27513791021343004</v>
      </c>
      <c r="AE1328" s="61">
        <v>-0.22010241817168602</v>
      </c>
      <c r="AF1328" s="11" t="s">
        <v>4297</v>
      </c>
      <c r="AG1328" s="11">
        <v>0</v>
      </c>
      <c r="AH1328" s="62">
        <v>0</v>
      </c>
      <c r="AI1328" s="11" t="s">
        <v>4300</v>
      </c>
      <c r="AJ1328" s="11" t="s">
        <v>4299</v>
      </c>
      <c r="AK1328" s="63">
        <v>0</v>
      </c>
      <c r="AL1328" s="11" t="s">
        <v>4297</v>
      </c>
      <c r="AM1328" s="11" t="s">
        <v>4298</v>
      </c>
      <c r="AN1328" s="63">
        <v>0</v>
      </c>
      <c r="AO1328" s="11" t="s">
        <v>4300</v>
      </c>
      <c r="AP1328" s="11">
        <v>0</v>
      </c>
      <c r="AQ1328" s="59">
        <v>0</v>
      </c>
    </row>
    <row r="1329" spans="3:43" x14ac:dyDescent="0.2">
      <c r="C1329" s="59"/>
      <c r="D1329" s="59"/>
      <c r="E1329" s="59"/>
      <c r="F1329" s="59"/>
      <c r="G1329" s="59"/>
      <c r="H1329" s="59"/>
      <c r="I1329" s="59"/>
      <c r="J1329" s="60" t="s">
        <v>1601</v>
      </c>
      <c r="K1329" s="46">
        <v>0.99999999999952005</v>
      </c>
      <c r="L1329" s="61">
        <v>0.18545785503560502</v>
      </c>
      <c r="M1329" s="46">
        <v>8.8688745052811302E-4</v>
      </c>
      <c r="N1329" s="61">
        <v>-0.60113992156173002</v>
      </c>
      <c r="O1329" s="46">
        <v>4.3449551669542098E-2</v>
      </c>
      <c r="P1329" s="61">
        <v>-0.44556466931411703</v>
      </c>
      <c r="Q1329" s="46">
        <v>1</v>
      </c>
      <c r="R1329" s="61">
        <v>-0.121973635533901</v>
      </c>
      <c r="S1329" s="46">
        <v>1.0800766464849201E-2</v>
      </c>
      <c r="T1329" s="61">
        <v>-0.7865977765973351</v>
      </c>
      <c r="U1329" s="46">
        <v>4.6392548860346501E-2</v>
      </c>
      <c r="V1329" s="61">
        <v>-0.63102252434972206</v>
      </c>
      <c r="W1329" s="46">
        <v>1</v>
      </c>
      <c r="X1329" s="61">
        <v>-0.30743149056950603</v>
      </c>
      <c r="Y1329" s="46">
        <v>1</v>
      </c>
      <c r="Z1329" s="61">
        <v>0.15557525224761301</v>
      </c>
      <c r="AA1329" s="46">
        <v>1</v>
      </c>
      <c r="AB1329" s="61">
        <v>0.47916628602782901</v>
      </c>
      <c r="AC1329" s="46">
        <v>1</v>
      </c>
      <c r="AD1329" s="61">
        <v>0.32359103378021603</v>
      </c>
      <c r="AE1329" s="61">
        <v>-0.21980926493862102</v>
      </c>
      <c r="AF1329" s="11" t="s">
        <v>4297</v>
      </c>
      <c r="AG1329" s="11">
        <v>0</v>
      </c>
      <c r="AH1329" s="62">
        <v>0</v>
      </c>
      <c r="AI1329" s="11" t="s">
        <v>4297</v>
      </c>
      <c r="AJ1329" s="11">
        <v>0</v>
      </c>
      <c r="AK1329" s="63">
        <v>0</v>
      </c>
      <c r="AL1329" s="11" t="s">
        <v>4297</v>
      </c>
      <c r="AM1329" s="11" t="s">
        <v>4299</v>
      </c>
      <c r="AN1329" s="63">
        <v>0</v>
      </c>
      <c r="AO1329" s="11" t="s">
        <v>4297</v>
      </c>
      <c r="AP1329" s="11" t="s">
        <v>4298</v>
      </c>
      <c r="AQ1329" s="59">
        <v>0</v>
      </c>
    </row>
    <row r="1330" spans="3:43" x14ac:dyDescent="0.2">
      <c r="C1330" s="59"/>
      <c r="D1330" s="59"/>
      <c r="E1330" s="65" t="s">
        <v>4303</v>
      </c>
      <c r="F1330" s="65"/>
      <c r="G1330" s="65"/>
      <c r="H1330" s="65"/>
      <c r="I1330" s="65"/>
      <c r="J1330" s="60" t="s">
        <v>4660</v>
      </c>
      <c r="K1330" s="46">
        <v>0.18873276969573102</v>
      </c>
      <c r="L1330" s="61">
        <v>0.30503666589163703</v>
      </c>
      <c r="M1330" s="46">
        <v>0.43475797409280603</v>
      </c>
      <c r="N1330" s="61">
        <v>0.127376386612853</v>
      </c>
      <c r="O1330" s="46">
        <v>9.0228106939497302E-3</v>
      </c>
      <c r="P1330" s="61">
        <v>0.282624649976497</v>
      </c>
      <c r="Q1330" s="46">
        <v>1</v>
      </c>
      <c r="R1330" s="61">
        <v>0.20190909282603101</v>
      </c>
      <c r="S1330" s="46">
        <v>0.66191299201612908</v>
      </c>
      <c r="T1330" s="61">
        <v>-0.177660279278784</v>
      </c>
      <c r="U1330" s="46">
        <v>1</v>
      </c>
      <c r="V1330" s="61">
        <v>-2.24120159151396E-2</v>
      </c>
      <c r="W1330" s="46">
        <v>1</v>
      </c>
      <c r="X1330" s="61">
        <v>-0.10312757306560501</v>
      </c>
      <c r="Y1330" s="46">
        <v>1</v>
      </c>
      <c r="Z1330" s="61">
        <v>0.155248263363644</v>
      </c>
      <c r="AA1330" s="46">
        <v>1</v>
      </c>
      <c r="AB1330" s="61">
        <v>7.4532706213178396E-2</v>
      </c>
      <c r="AC1330" s="46">
        <v>1</v>
      </c>
      <c r="AD1330" s="61">
        <v>-8.0715557150465703E-2</v>
      </c>
      <c r="AE1330" s="61">
        <v>-0.21974175070318103</v>
      </c>
      <c r="AF1330" s="11" t="s">
        <v>4300</v>
      </c>
      <c r="AG1330" s="11">
        <v>0</v>
      </c>
      <c r="AH1330" s="62">
        <v>0</v>
      </c>
      <c r="AI1330" s="11" t="s">
        <v>4300</v>
      </c>
      <c r="AJ1330" s="11" t="s">
        <v>4298</v>
      </c>
      <c r="AK1330" s="63">
        <v>0</v>
      </c>
      <c r="AL1330" s="11" t="s">
        <v>4297</v>
      </c>
      <c r="AM1330" s="11" t="s">
        <v>4299</v>
      </c>
      <c r="AN1330" s="63">
        <v>0</v>
      </c>
      <c r="AO1330" s="11" t="s">
        <v>4297</v>
      </c>
      <c r="AP1330" s="11">
        <v>0</v>
      </c>
      <c r="AQ1330" s="59">
        <v>0</v>
      </c>
    </row>
    <row r="1331" spans="3:43" x14ac:dyDescent="0.2">
      <c r="C1331" s="59"/>
      <c r="D1331" s="59"/>
      <c r="E1331" s="59"/>
      <c r="F1331" s="59"/>
      <c r="G1331" s="59"/>
      <c r="H1331" s="59"/>
      <c r="I1331" s="59"/>
      <c r="J1331" s="60" t="s">
        <v>2523</v>
      </c>
      <c r="K1331" s="46">
        <v>0.99999999999952005</v>
      </c>
      <c r="L1331" s="61">
        <v>-0.12933865090399202</v>
      </c>
      <c r="M1331" s="46">
        <v>1.38116889484989E-2</v>
      </c>
      <c r="N1331" s="61">
        <v>-0.25778105430728304</v>
      </c>
      <c r="O1331" s="46">
        <v>1.023624735454E-2</v>
      </c>
      <c r="P1331" s="61">
        <v>-0.29413879658404202</v>
      </c>
      <c r="Q1331" s="46">
        <v>0.94413089550921703</v>
      </c>
      <c r="R1331" s="61">
        <v>-0.260234500635596</v>
      </c>
      <c r="S1331" s="46">
        <v>1</v>
      </c>
      <c r="T1331" s="61">
        <v>-0.12844240340329102</v>
      </c>
      <c r="U1331" s="46">
        <v>0.77705690715504105</v>
      </c>
      <c r="V1331" s="61">
        <v>-0.16480014568005102</v>
      </c>
      <c r="W1331" s="46">
        <v>1</v>
      </c>
      <c r="X1331" s="61">
        <v>-0.13089584973160401</v>
      </c>
      <c r="Y1331" s="46">
        <v>1</v>
      </c>
      <c r="Z1331" s="61">
        <v>-3.63577422767591E-2</v>
      </c>
      <c r="AA1331" s="46">
        <v>1</v>
      </c>
      <c r="AB1331" s="61">
        <v>-2.4534463283127903E-3</v>
      </c>
      <c r="AC1331" s="46">
        <v>1</v>
      </c>
      <c r="AD1331" s="61">
        <v>3.3904295948446399E-2</v>
      </c>
      <c r="AE1331" s="61">
        <v>-0.21943568298006402</v>
      </c>
      <c r="AF1331" s="11" t="s">
        <v>4297</v>
      </c>
      <c r="AG1331" s="11" t="s">
        <v>4298</v>
      </c>
      <c r="AH1331" s="62">
        <v>0</v>
      </c>
      <c r="AI1331" s="11" t="s">
        <v>4300</v>
      </c>
      <c r="AJ1331" s="11" t="s">
        <v>4299</v>
      </c>
      <c r="AK1331" s="63">
        <v>0</v>
      </c>
      <c r="AL1331" s="11" t="s">
        <v>4297</v>
      </c>
      <c r="AM1331" s="11">
        <v>0</v>
      </c>
      <c r="AN1331" s="63">
        <v>0</v>
      </c>
      <c r="AO1331" s="11" t="s">
        <v>4297</v>
      </c>
      <c r="AP1331" s="11">
        <v>0</v>
      </c>
      <c r="AQ1331" s="59">
        <v>0</v>
      </c>
    </row>
    <row r="1332" spans="3:43" x14ac:dyDescent="0.2">
      <c r="C1332" s="59"/>
      <c r="D1332" s="59"/>
      <c r="E1332" s="59"/>
      <c r="F1332" s="59"/>
      <c r="G1332" s="59"/>
      <c r="H1332" s="59"/>
      <c r="I1332" s="59"/>
      <c r="J1332" s="60" t="s">
        <v>3116</v>
      </c>
      <c r="K1332" s="46">
        <v>0.99999999999952005</v>
      </c>
      <c r="L1332" s="61">
        <v>7.1239155884514002E-2</v>
      </c>
      <c r="M1332" s="46">
        <v>7.2812082305450103E-4</v>
      </c>
      <c r="N1332" s="61">
        <v>0.19504038502676502</v>
      </c>
      <c r="O1332" s="46">
        <v>4.9981862878743198E-2</v>
      </c>
      <c r="P1332" s="61">
        <v>0.13948739013045802</v>
      </c>
      <c r="Q1332" s="46">
        <v>0.60992503939212206</v>
      </c>
      <c r="R1332" s="61">
        <v>0.19265446525386801</v>
      </c>
      <c r="S1332" s="46">
        <v>0.48465376672874905</v>
      </c>
      <c r="T1332" s="61">
        <v>0.12380122914225102</v>
      </c>
      <c r="U1332" s="46">
        <v>1</v>
      </c>
      <c r="V1332" s="61">
        <v>6.8248234245943895E-2</v>
      </c>
      <c r="W1332" s="46">
        <v>1</v>
      </c>
      <c r="X1332" s="61">
        <v>0.121415309369354</v>
      </c>
      <c r="Y1332" s="46">
        <v>1</v>
      </c>
      <c r="Z1332" s="61">
        <v>-5.5552994896306697E-2</v>
      </c>
      <c r="AA1332" s="46">
        <v>1</v>
      </c>
      <c r="AB1332" s="61">
        <v>-2.3859197728965803E-3</v>
      </c>
      <c r="AC1332" s="46">
        <v>1</v>
      </c>
      <c r="AD1332" s="61">
        <v>5.31670751234102E-2</v>
      </c>
      <c r="AE1332" s="61">
        <v>-0.21896469324081302</v>
      </c>
      <c r="AF1332" s="11" t="s">
        <v>4297</v>
      </c>
      <c r="AG1332" s="11">
        <v>0</v>
      </c>
      <c r="AH1332" s="62">
        <v>0</v>
      </c>
      <c r="AI1332" s="11" t="s">
        <v>4300</v>
      </c>
      <c r="AJ1332" s="11" t="s">
        <v>4298</v>
      </c>
      <c r="AK1332" s="63">
        <v>0</v>
      </c>
      <c r="AL1332" s="11" t="s">
        <v>4297</v>
      </c>
      <c r="AM1332" s="11">
        <v>0</v>
      </c>
      <c r="AN1332" s="63">
        <v>0</v>
      </c>
      <c r="AO1332" s="11" t="s">
        <v>4297</v>
      </c>
      <c r="AP1332" s="11" t="s">
        <v>4299</v>
      </c>
      <c r="AQ1332" s="59">
        <v>0</v>
      </c>
    </row>
    <row r="1333" spans="3:43" x14ac:dyDescent="0.2">
      <c r="C1333" s="59"/>
      <c r="D1333" s="59"/>
      <c r="E1333" s="59"/>
      <c r="F1333" s="59"/>
      <c r="G1333" s="59"/>
      <c r="H1333" s="59"/>
      <c r="I1333" s="59"/>
      <c r="J1333" s="60" t="s">
        <v>4661</v>
      </c>
      <c r="K1333" s="46">
        <v>0.99999999999952005</v>
      </c>
      <c r="L1333" s="61">
        <v>3.5118574775140098E-2</v>
      </c>
      <c r="M1333" s="46">
        <v>0.54889476860898501</v>
      </c>
      <c r="N1333" s="61">
        <v>0.11383625960811701</v>
      </c>
      <c r="O1333" s="46">
        <v>0.47116438297426999</v>
      </c>
      <c r="P1333" s="61">
        <v>-0.13416922447122701</v>
      </c>
      <c r="Q1333" s="46">
        <v>1</v>
      </c>
      <c r="R1333" s="61">
        <v>7.7352606920436592E-2</v>
      </c>
      <c r="S1333" s="46">
        <v>1</v>
      </c>
      <c r="T1333" s="61">
        <v>7.8717684832977294E-2</v>
      </c>
      <c r="U1333" s="46">
        <v>0.67677764398710805</v>
      </c>
      <c r="V1333" s="61">
        <v>-0.16928779924636703</v>
      </c>
      <c r="W1333" s="46">
        <v>1</v>
      </c>
      <c r="X1333" s="61">
        <v>4.2234032145296398E-2</v>
      </c>
      <c r="Y1333" s="46">
        <v>0.17880165910430601</v>
      </c>
      <c r="Z1333" s="61">
        <v>-0.24800548407934403</v>
      </c>
      <c r="AA1333" s="46">
        <v>1</v>
      </c>
      <c r="AB1333" s="61">
        <v>-3.64836526876808E-2</v>
      </c>
      <c r="AC1333" s="46">
        <v>1</v>
      </c>
      <c r="AD1333" s="61">
        <v>0.21152183139166303</v>
      </c>
      <c r="AE1333" s="61">
        <v>-0.21877907177367803</v>
      </c>
      <c r="AF1333" s="11" t="s">
        <v>4297</v>
      </c>
      <c r="AG1333" s="11" t="s">
        <v>4298</v>
      </c>
      <c r="AH1333" s="62">
        <v>0</v>
      </c>
      <c r="AI1333" s="11" t="s">
        <v>4297</v>
      </c>
      <c r="AJ1333" s="11">
        <v>0</v>
      </c>
      <c r="AK1333" s="63">
        <v>0</v>
      </c>
      <c r="AL1333" s="11" t="s">
        <v>4297</v>
      </c>
      <c r="AM1333" s="11">
        <v>0</v>
      </c>
      <c r="AN1333" s="63">
        <v>0</v>
      </c>
      <c r="AO1333" s="11" t="s">
        <v>4297</v>
      </c>
      <c r="AP1333" s="11" t="s">
        <v>4299</v>
      </c>
      <c r="AQ1333" s="59">
        <v>0</v>
      </c>
    </row>
    <row r="1334" spans="3:43" x14ac:dyDescent="0.2">
      <c r="C1334" s="59"/>
      <c r="D1334" s="59"/>
      <c r="E1334" s="59"/>
      <c r="F1334" s="59"/>
      <c r="G1334" s="59"/>
      <c r="H1334" s="59"/>
      <c r="I1334" s="59"/>
      <c r="J1334" s="60" t="s">
        <v>3314</v>
      </c>
      <c r="K1334" s="46">
        <v>0.99999999999952005</v>
      </c>
      <c r="L1334" s="61">
        <v>-4.1075424730913197E-2</v>
      </c>
      <c r="M1334" s="46">
        <v>3.4656986996268201E-2</v>
      </c>
      <c r="N1334" s="61">
        <v>-0.17829832912787202</v>
      </c>
      <c r="O1334" s="46">
        <v>6.5318828722050009E-5</v>
      </c>
      <c r="P1334" s="61">
        <v>-0.33391106598454501</v>
      </c>
      <c r="Q1334" s="46">
        <v>0.66742663087106502</v>
      </c>
      <c r="R1334" s="61">
        <v>-0.24953262604364701</v>
      </c>
      <c r="S1334" s="46">
        <v>0.73326271808019405</v>
      </c>
      <c r="T1334" s="61">
        <v>-0.137222904396959</v>
      </c>
      <c r="U1334" s="46">
        <v>2.73516539326762E-2</v>
      </c>
      <c r="V1334" s="61">
        <v>-0.29283564125363204</v>
      </c>
      <c r="W1334" s="46">
        <v>1</v>
      </c>
      <c r="X1334" s="61">
        <v>-0.20845720131273301</v>
      </c>
      <c r="Y1334" s="46">
        <v>0.59290536548013606</v>
      </c>
      <c r="Z1334" s="61">
        <v>-0.15561273685667301</v>
      </c>
      <c r="AA1334" s="46">
        <v>1</v>
      </c>
      <c r="AB1334" s="61">
        <v>-7.1234296915774792E-2</v>
      </c>
      <c r="AC1334" s="46">
        <v>1</v>
      </c>
      <c r="AD1334" s="61">
        <v>8.4378439940898192E-2</v>
      </c>
      <c r="AE1334" s="61">
        <v>-0.21841891104469102</v>
      </c>
      <c r="AF1334" s="11" t="s">
        <v>4297</v>
      </c>
      <c r="AG1334" s="11" t="s">
        <v>4298</v>
      </c>
      <c r="AH1334" s="62">
        <v>0</v>
      </c>
      <c r="AI1334" s="11" t="s">
        <v>4297</v>
      </c>
      <c r="AJ1334" s="11" t="s">
        <v>4299</v>
      </c>
      <c r="AK1334" s="63">
        <v>0</v>
      </c>
      <c r="AL1334" s="11" t="s">
        <v>4297</v>
      </c>
      <c r="AM1334" s="11">
        <v>0</v>
      </c>
      <c r="AN1334" s="63">
        <v>0</v>
      </c>
      <c r="AO1334" s="11" t="s">
        <v>4297</v>
      </c>
      <c r="AP1334" s="11">
        <v>0</v>
      </c>
      <c r="AQ1334" s="59">
        <v>0</v>
      </c>
    </row>
    <row r="1335" spans="3:43" x14ac:dyDescent="0.2">
      <c r="C1335" s="59"/>
      <c r="D1335" s="59"/>
      <c r="E1335" s="59"/>
      <c r="F1335" s="59"/>
      <c r="G1335" s="59"/>
      <c r="H1335" s="59"/>
      <c r="I1335" s="59"/>
      <c r="J1335" s="60" t="s">
        <v>2055</v>
      </c>
      <c r="K1335" s="46">
        <v>0.99999999999952005</v>
      </c>
      <c r="L1335" s="61">
        <v>6.4055445922877902E-2</v>
      </c>
      <c r="M1335" s="46">
        <v>1.21892539965587E-4</v>
      </c>
      <c r="N1335" s="61">
        <v>0.24296942583103001</v>
      </c>
      <c r="O1335" s="46">
        <v>2.5378012712373301E-2</v>
      </c>
      <c r="P1335" s="61">
        <v>0.16986635889527102</v>
      </c>
      <c r="Q1335" s="46">
        <v>1</v>
      </c>
      <c r="R1335" s="61">
        <v>7.7977911215464393E-2</v>
      </c>
      <c r="S1335" s="46">
        <v>0.19660847598032302</v>
      </c>
      <c r="T1335" s="61">
        <v>0.17891397990815203</v>
      </c>
      <c r="U1335" s="46">
        <v>0.77705690715504105</v>
      </c>
      <c r="V1335" s="61">
        <v>0.10581091297239301</v>
      </c>
      <c r="W1335" s="46">
        <v>1</v>
      </c>
      <c r="X1335" s="61">
        <v>1.39224652925865E-2</v>
      </c>
      <c r="Y1335" s="46">
        <v>1</v>
      </c>
      <c r="Z1335" s="61">
        <v>-7.31030669357597E-2</v>
      </c>
      <c r="AA1335" s="46">
        <v>1</v>
      </c>
      <c r="AB1335" s="61">
        <v>-0.16499151461556602</v>
      </c>
      <c r="AC1335" s="46">
        <v>1</v>
      </c>
      <c r="AD1335" s="61">
        <v>-9.1888447679806293E-2</v>
      </c>
      <c r="AE1335" s="61">
        <v>-0.21821850769193202</v>
      </c>
      <c r="AF1335" s="11" t="s">
        <v>4297</v>
      </c>
      <c r="AG1335" s="11">
        <v>0</v>
      </c>
      <c r="AH1335" s="62">
        <v>0</v>
      </c>
      <c r="AI1335" s="11" t="s">
        <v>4300</v>
      </c>
      <c r="AJ1335" s="11" t="s">
        <v>4298</v>
      </c>
      <c r="AK1335" s="63" t="s">
        <v>4298</v>
      </c>
      <c r="AL1335" s="11" t="s">
        <v>4297</v>
      </c>
      <c r="AM1335" s="11">
        <v>0</v>
      </c>
      <c r="AN1335" s="63">
        <v>0</v>
      </c>
      <c r="AO1335" s="11" t="s">
        <v>4297</v>
      </c>
      <c r="AP1335" s="11" t="s">
        <v>4299</v>
      </c>
      <c r="AQ1335" s="59">
        <v>0</v>
      </c>
    </row>
    <row r="1336" spans="3:43" x14ac:dyDescent="0.2">
      <c r="C1336" s="59"/>
      <c r="D1336" s="59"/>
      <c r="E1336" s="59"/>
      <c r="F1336" s="59"/>
      <c r="G1336" s="59"/>
      <c r="H1336" s="59"/>
      <c r="I1336" s="59"/>
      <c r="J1336" s="60" t="s">
        <v>1759</v>
      </c>
      <c r="K1336" s="46">
        <v>0.35211587406289602</v>
      </c>
      <c r="L1336" s="61">
        <v>0.300746282360626</v>
      </c>
      <c r="M1336" s="46">
        <v>1.9298870609517703E-5</v>
      </c>
      <c r="N1336" s="61">
        <v>0.45293129162869999</v>
      </c>
      <c r="O1336" s="46">
        <v>4.8407822005074304E-5</v>
      </c>
      <c r="P1336" s="61">
        <v>0.47525239059843805</v>
      </c>
      <c r="Q1336" s="46">
        <v>1</v>
      </c>
      <c r="R1336" s="61">
        <v>0.17799030723521803</v>
      </c>
      <c r="S1336" s="46">
        <v>0.97479737012126511</v>
      </c>
      <c r="T1336" s="61">
        <v>0.15218500926807402</v>
      </c>
      <c r="U1336" s="46">
        <v>0.80082927154574701</v>
      </c>
      <c r="V1336" s="61">
        <v>0.17450610823781201</v>
      </c>
      <c r="W1336" s="46">
        <v>1</v>
      </c>
      <c r="X1336" s="61">
        <v>-0.12275597512540801</v>
      </c>
      <c r="Y1336" s="46">
        <v>1</v>
      </c>
      <c r="Z1336" s="61">
        <v>2.23210989697376E-2</v>
      </c>
      <c r="AA1336" s="46">
        <v>1</v>
      </c>
      <c r="AB1336" s="61">
        <v>-0.27494098439348202</v>
      </c>
      <c r="AC1336" s="46">
        <v>0.83125426955872206</v>
      </c>
      <c r="AD1336" s="61">
        <v>-0.29726208336322002</v>
      </c>
      <c r="AE1336" s="61">
        <v>-0.21814555213609202</v>
      </c>
      <c r="AF1336" s="11" t="s">
        <v>4297</v>
      </c>
      <c r="AG1336" s="11" t="s">
        <v>4299</v>
      </c>
      <c r="AH1336" s="62">
        <v>0</v>
      </c>
      <c r="AI1336" s="11" t="s">
        <v>4300</v>
      </c>
      <c r="AJ1336" s="11" t="s">
        <v>4298</v>
      </c>
      <c r="AK1336" s="63">
        <v>0</v>
      </c>
      <c r="AL1336" s="11" t="s">
        <v>4297</v>
      </c>
      <c r="AM1336" s="11">
        <v>0</v>
      </c>
      <c r="AN1336" s="63">
        <v>0</v>
      </c>
      <c r="AO1336" s="11" t="s">
        <v>4297</v>
      </c>
      <c r="AP1336" s="11">
        <v>0</v>
      </c>
      <c r="AQ1336" s="59">
        <v>0</v>
      </c>
    </row>
    <row r="1337" spans="3:43" x14ac:dyDescent="0.2">
      <c r="C1337" s="59"/>
      <c r="D1337" s="59"/>
      <c r="E1337" s="59"/>
      <c r="F1337" s="59"/>
      <c r="G1337" s="59"/>
      <c r="H1337" s="59"/>
      <c r="I1337" s="59"/>
      <c r="J1337" s="60" t="s">
        <v>3964</v>
      </c>
      <c r="K1337" s="46">
        <v>0.99999999999952005</v>
      </c>
      <c r="L1337" s="61">
        <v>-9.2574057049362696E-2</v>
      </c>
      <c r="M1337" s="46">
        <v>1.2915465465830001E-2</v>
      </c>
      <c r="N1337" s="61">
        <v>-0.21148710140064803</v>
      </c>
      <c r="O1337" s="46">
        <v>2.2868620446497699E-2</v>
      </c>
      <c r="P1337" s="61">
        <v>-0.21823686616830001</v>
      </c>
      <c r="Q1337" s="46">
        <v>1</v>
      </c>
      <c r="R1337" s="61">
        <v>-0.15809121380369501</v>
      </c>
      <c r="S1337" s="46">
        <v>0.94445977247098212</v>
      </c>
      <c r="T1337" s="61">
        <v>-0.11891304435128501</v>
      </c>
      <c r="U1337" s="46">
        <v>0.84441929708515207</v>
      </c>
      <c r="V1337" s="61">
        <v>-0.12566280911893701</v>
      </c>
      <c r="W1337" s="46">
        <v>1</v>
      </c>
      <c r="X1337" s="61">
        <v>-6.5517156754331798E-2</v>
      </c>
      <c r="Y1337" s="46">
        <v>1</v>
      </c>
      <c r="Z1337" s="61">
        <v>-6.7497647676522709E-3</v>
      </c>
      <c r="AA1337" s="46">
        <v>1</v>
      </c>
      <c r="AB1337" s="61">
        <v>5.3395887596953101E-2</v>
      </c>
      <c r="AC1337" s="46">
        <v>1</v>
      </c>
      <c r="AD1337" s="61">
        <v>6.0145652364605395E-2</v>
      </c>
      <c r="AE1337" s="61">
        <v>-0.21765072595795801</v>
      </c>
      <c r="AF1337" s="11" t="s">
        <v>4297</v>
      </c>
      <c r="AG1337" s="11" t="s">
        <v>4298</v>
      </c>
      <c r="AH1337" s="62">
        <v>0</v>
      </c>
      <c r="AI1337" s="11" t="s">
        <v>4300</v>
      </c>
      <c r="AJ1337" s="11" t="s">
        <v>4299</v>
      </c>
      <c r="AK1337" s="63">
        <v>0</v>
      </c>
      <c r="AL1337" s="11" t="s">
        <v>4297</v>
      </c>
      <c r="AM1337" s="11">
        <v>0</v>
      </c>
      <c r="AN1337" s="63">
        <v>0</v>
      </c>
      <c r="AO1337" s="11" t="s">
        <v>4297</v>
      </c>
      <c r="AP1337" s="11">
        <v>0</v>
      </c>
      <c r="AQ1337" s="59">
        <v>0</v>
      </c>
    </row>
    <row r="1338" spans="3:43" x14ac:dyDescent="0.2">
      <c r="C1338" s="59"/>
      <c r="D1338" s="59"/>
      <c r="E1338" s="59"/>
      <c r="F1338" s="59"/>
      <c r="G1338" s="59"/>
      <c r="H1338" s="59"/>
      <c r="I1338" s="59"/>
      <c r="J1338" s="60" t="s">
        <v>4662</v>
      </c>
      <c r="K1338" s="46">
        <v>0.17035172101172402</v>
      </c>
      <c r="L1338" s="61">
        <v>0.29400580060756903</v>
      </c>
      <c r="M1338" s="46">
        <v>6.6320343780289304E-3</v>
      </c>
      <c r="N1338" s="61">
        <v>0.25060959419317802</v>
      </c>
      <c r="O1338" s="46">
        <v>6.1411254531486105E-3</v>
      </c>
      <c r="P1338" s="61">
        <v>0.27803909124401804</v>
      </c>
      <c r="Q1338" s="46">
        <v>1</v>
      </c>
      <c r="R1338" s="61">
        <v>0.12033639867873901</v>
      </c>
      <c r="S1338" s="46">
        <v>1</v>
      </c>
      <c r="T1338" s="61">
        <v>-4.3396206414391299E-2</v>
      </c>
      <c r="U1338" s="46">
        <v>1</v>
      </c>
      <c r="V1338" s="61">
        <v>-1.5966709363550699E-2</v>
      </c>
      <c r="W1338" s="46">
        <v>1</v>
      </c>
      <c r="X1338" s="61">
        <v>-0.17366940192882999</v>
      </c>
      <c r="Y1338" s="46">
        <v>1</v>
      </c>
      <c r="Z1338" s="61">
        <v>2.74294970508406E-2</v>
      </c>
      <c r="AA1338" s="46">
        <v>1</v>
      </c>
      <c r="AB1338" s="61">
        <v>-0.130273195514439</v>
      </c>
      <c r="AC1338" s="46">
        <v>1</v>
      </c>
      <c r="AD1338" s="61">
        <v>-0.15770269256527902</v>
      </c>
      <c r="AE1338" s="61">
        <v>-0.21739704419039801</v>
      </c>
      <c r="AF1338" s="11" t="s">
        <v>4297</v>
      </c>
      <c r="AG1338" s="11">
        <v>0</v>
      </c>
      <c r="AH1338" s="62">
        <v>0</v>
      </c>
      <c r="AI1338" s="11" t="s">
        <v>4300</v>
      </c>
      <c r="AJ1338" s="11" t="s">
        <v>4298</v>
      </c>
      <c r="AK1338" s="63" t="s">
        <v>4298</v>
      </c>
      <c r="AL1338" s="11" t="s">
        <v>4297</v>
      </c>
      <c r="AM1338" s="11" t="s">
        <v>4299</v>
      </c>
      <c r="AN1338" s="63">
        <v>0</v>
      </c>
      <c r="AO1338" s="11" t="s">
        <v>4297</v>
      </c>
      <c r="AP1338" s="11">
        <v>0</v>
      </c>
      <c r="AQ1338" s="59">
        <v>0</v>
      </c>
    </row>
    <row r="1339" spans="3:43" x14ac:dyDescent="0.2">
      <c r="C1339" s="59"/>
      <c r="D1339" s="59"/>
      <c r="E1339" s="59"/>
      <c r="F1339" s="59"/>
      <c r="G1339" s="59"/>
      <c r="H1339" s="59"/>
      <c r="I1339" s="59"/>
      <c r="J1339" s="60" t="s">
        <v>4663</v>
      </c>
      <c r="K1339" s="46">
        <v>0.99999999999952005</v>
      </c>
      <c r="L1339" s="61">
        <v>0.15698602670764902</v>
      </c>
      <c r="M1339" s="46">
        <v>0.73528776971932808</v>
      </c>
      <c r="N1339" s="61">
        <v>-0.10666202688951101</v>
      </c>
      <c r="O1339" s="46">
        <v>1.11012881614416E-3</v>
      </c>
      <c r="P1339" s="61">
        <v>-0.38871574148579502</v>
      </c>
      <c r="Q1339" s="46">
        <v>1</v>
      </c>
      <c r="R1339" s="61">
        <v>0.203192269364175</v>
      </c>
      <c r="S1339" s="46">
        <v>0.32696049287885504</v>
      </c>
      <c r="T1339" s="61">
        <v>-0.26364805359715998</v>
      </c>
      <c r="U1339" s="46">
        <v>1.9810709361683001E-3</v>
      </c>
      <c r="V1339" s="61">
        <v>-0.54570176819344407</v>
      </c>
      <c r="W1339" s="46">
        <v>1</v>
      </c>
      <c r="X1339" s="61">
        <v>4.6206242656526099E-2</v>
      </c>
      <c r="Y1339" s="46">
        <v>0.18096208214113002</v>
      </c>
      <c r="Z1339" s="61">
        <v>-0.28205371459628403</v>
      </c>
      <c r="AA1339" s="46">
        <v>1</v>
      </c>
      <c r="AB1339" s="61">
        <v>0.30985429625368605</v>
      </c>
      <c r="AC1339" s="46">
        <v>0.22193262157683999</v>
      </c>
      <c r="AD1339" s="61">
        <v>0.59190801084997002</v>
      </c>
      <c r="AE1339" s="61">
        <v>-0.21728133748817602</v>
      </c>
      <c r="AF1339" s="11" t="s">
        <v>4300</v>
      </c>
      <c r="AG1339" s="11" t="s">
        <v>4298</v>
      </c>
      <c r="AH1339" s="62" t="s">
        <v>4298</v>
      </c>
      <c r="AI1339" s="11" t="s">
        <v>4297</v>
      </c>
      <c r="AJ1339" s="11">
        <v>0</v>
      </c>
      <c r="AK1339" s="63">
        <v>0</v>
      </c>
      <c r="AL1339" s="11" t="s">
        <v>4297</v>
      </c>
      <c r="AM1339" s="11">
        <v>0</v>
      </c>
      <c r="AN1339" s="63">
        <v>0</v>
      </c>
      <c r="AO1339" s="11" t="s">
        <v>4297</v>
      </c>
      <c r="AP1339" s="11">
        <v>0</v>
      </c>
      <c r="AQ1339" s="59">
        <v>0</v>
      </c>
    </row>
    <row r="1340" spans="3:43" x14ac:dyDescent="0.2">
      <c r="C1340" s="59"/>
      <c r="D1340" s="59"/>
      <c r="E1340" s="59"/>
      <c r="F1340" s="59"/>
      <c r="G1340" s="59"/>
      <c r="H1340" s="59"/>
      <c r="I1340" s="59"/>
      <c r="J1340" s="60" t="s">
        <v>1951</v>
      </c>
      <c r="K1340" s="46">
        <v>0.77676012768568004</v>
      </c>
      <c r="L1340" s="61">
        <v>0.15345355133191202</v>
      </c>
      <c r="M1340" s="46">
        <v>1.1427321878158E-2</v>
      </c>
      <c r="N1340" s="61">
        <v>0.19056468299631302</v>
      </c>
      <c r="O1340" s="46">
        <v>4.5188530851826496E-2</v>
      </c>
      <c r="P1340" s="61">
        <v>0.17704472416141701</v>
      </c>
      <c r="Q1340" s="46">
        <v>1</v>
      </c>
      <c r="R1340" s="61">
        <v>0.11389137574419401</v>
      </c>
      <c r="S1340" s="46">
        <v>1</v>
      </c>
      <c r="T1340" s="61">
        <v>3.7111131664401199E-2</v>
      </c>
      <c r="U1340" s="46">
        <v>1</v>
      </c>
      <c r="V1340" s="61">
        <v>2.3591172829504698E-2</v>
      </c>
      <c r="W1340" s="46">
        <v>1</v>
      </c>
      <c r="X1340" s="61">
        <v>-3.9562175587718101E-2</v>
      </c>
      <c r="Y1340" s="46">
        <v>1</v>
      </c>
      <c r="Z1340" s="61">
        <v>-1.3519958834896499E-2</v>
      </c>
      <c r="AA1340" s="46">
        <v>1</v>
      </c>
      <c r="AB1340" s="61">
        <v>-7.6673307252119294E-2</v>
      </c>
      <c r="AC1340" s="46">
        <v>1</v>
      </c>
      <c r="AD1340" s="61">
        <v>-6.3153348417222796E-2</v>
      </c>
      <c r="AE1340" s="61">
        <v>-0.217190952679258</v>
      </c>
      <c r="AF1340" s="11" t="s">
        <v>4297</v>
      </c>
      <c r="AG1340" s="11">
        <v>0</v>
      </c>
      <c r="AH1340" s="62">
        <v>0</v>
      </c>
      <c r="AI1340" s="11" t="s">
        <v>4300</v>
      </c>
      <c r="AJ1340" s="11" t="s">
        <v>4298</v>
      </c>
      <c r="AK1340" s="63" t="s">
        <v>4298</v>
      </c>
      <c r="AL1340" s="11" t="s">
        <v>4297</v>
      </c>
      <c r="AM1340" s="11">
        <v>0</v>
      </c>
      <c r="AN1340" s="63">
        <v>0</v>
      </c>
      <c r="AO1340" s="11" t="s">
        <v>4297</v>
      </c>
      <c r="AP1340" s="11" t="s">
        <v>4299</v>
      </c>
      <c r="AQ1340" s="59">
        <v>0</v>
      </c>
    </row>
    <row r="1341" spans="3:43" x14ac:dyDescent="0.2">
      <c r="C1341" s="59"/>
      <c r="D1341" s="59"/>
      <c r="E1341" s="59"/>
      <c r="F1341" s="59"/>
      <c r="G1341" s="59"/>
      <c r="H1341" s="59"/>
      <c r="I1341" s="59"/>
      <c r="J1341" s="60" t="s">
        <v>2133</v>
      </c>
      <c r="K1341" s="46">
        <v>0.99999999999952005</v>
      </c>
      <c r="L1341" s="61">
        <v>1.7797850930734698E-2</v>
      </c>
      <c r="M1341" s="46">
        <v>5.0346598907713104E-3</v>
      </c>
      <c r="N1341" s="61">
        <v>0.32826619808934604</v>
      </c>
      <c r="O1341" s="46">
        <v>0.647722495376575</v>
      </c>
      <c r="P1341" s="61">
        <v>0.13588484369928902</v>
      </c>
      <c r="Q1341" s="46">
        <v>1</v>
      </c>
      <c r="R1341" s="61">
        <v>0.20090442752548501</v>
      </c>
      <c r="S1341" s="46">
        <v>0.21504506549216401</v>
      </c>
      <c r="T1341" s="61">
        <v>0.31046834715861105</v>
      </c>
      <c r="U1341" s="46">
        <v>1</v>
      </c>
      <c r="V1341" s="61">
        <v>0.11808699276855501</v>
      </c>
      <c r="W1341" s="46">
        <v>1</v>
      </c>
      <c r="X1341" s="61">
        <v>0.18310657659475102</v>
      </c>
      <c r="Y1341" s="46">
        <v>0.94218528414853608</v>
      </c>
      <c r="Z1341" s="61">
        <v>-0.19238135439005602</v>
      </c>
      <c r="AA1341" s="46">
        <v>1</v>
      </c>
      <c r="AB1341" s="61">
        <v>-0.12736177056386</v>
      </c>
      <c r="AC1341" s="46">
        <v>1</v>
      </c>
      <c r="AD1341" s="61">
        <v>6.5019583826195798E-2</v>
      </c>
      <c r="AE1341" s="61">
        <v>-0.21698363487339903</v>
      </c>
      <c r="AF1341" s="11" t="s">
        <v>4297</v>
      </c>
      <c r="AG1341" s="11">
        <v>0</v>
      </c>
      <c r="AH1341" s="62">
        <v>0</v>
      </c>
      <c r="AI1341" s="11" t="s">
        <v>4300</v>
      </c>
      <c r="AJ1341" s="11" t="s">
        <v>4298</v>
      </c>
      <c r="AK1341" s="63" t="s">
        <v>4298</v>
      </c>
      <c r="AL1341" s="11" t="s">
        <v>4297</v>
      </c>
      <c r="AM1341" s="11">
        <v>0</v>
      </c>
      <c r="AN1341" s="63">
        <v>0</v>
      </c>
      <c r="AO1341" s="11" t="s">
        <v>4300</v>
      </c>
      <c r="AP1341" s="11" t="s">
        <v>4299</v>
      </c>
      <c r="AQ1341" s="59">
        <v>0</v>
      </c>
    </row>
    <row r="1342" spans="3:43" x14ac:dyDescent="0.2">
      <c r="C1342" s="59"/>
      <c r="D1342" s="59"/>
      <c r="E1342" s="59"/>
      <c r="F1342" s="59"/>
      <c r="G1342" s="59"/>
      <c r="H1342" s="59"/>
      <c r="I1342" s="59"/>
      <c r="J1342" s="60" t="s">
        <v>1665</v>
      </c>
      <c r="K1342" s="46">
        <v>0.53995449768616899</v>
      </c>
      <c r="L1342" s="61">
        <v>0.21333695329900401</v>
      </c>
      <c r="M1342" s="46">
        <v>3.84899550458229E-6</v>
      </c>
      <c r="N1342" s="61">
        <v>0.39169901918032901</v>
      </c>
      <c r="O1342" s="46">
        <v>8.6702511520666289E-6</v>
      </c>
      <c r="P1342" s="61">
        <v>0.41454642612154302</v>
      </c>
      <c r="Q1342" s="46">
        <v>0.92802001336980211</v>
      </c>
      <c r="R1342" s="61">
        <v>0.22758950471250303</v>
      </c>
      <c r="S1342" s="46">
        <v>0.54002544832236099</v>
      </c>
      <c r="T1342" s="61">
        <v>0.17836206588132503</v>
      </c>
      <c r="U1342" s="46">
        <v>0.35056630890100404</v>
      </c>
      <c r="V1342" s="61">
        <v>0.20120947282253901</v>
      </c>
      <c r="W1342" s="46">
        <v>1</v>
      </c>
      <c r="X1342" s="61">
        <v>1.42525514134988E-2</v>
      </c>
      <c r="Y1342" s="46">
        <v>1</v>
      </c>
      <c r="Z1342" s="61">
        <v>2.2847406941214003E-2</v>
      </c>
      <c r="AA1342" s="46">
        <v>1</v>
      </c>
      <c r="AB1342" s="61">
        <v>-0.16410951446782601</v>
      </c>
      <c r="AC1342" s="46">
        <v>1</v>
      </c>
      <c r="AD1342" s="61">
        <v>-0.18695692140903999</v>
      </c>
      <c r="AE1342" s="61">
        <v>-0.21694522489641502</v>
      </c>
      <c r="AF1342" s="11" t="s">
        <v>4297</v>
      </c>
      <c r="AG1342" s="11" t="s">
        <v>4299</v>
      </c>
      <c r="AH1342" s="62">
        <v>0</v>
      </c>
      <c r="AI1342" s="11" t="s">
        <v>4300</v>
      </c>
      <c r="AJ1342" s="11" t="s">
        <v>4298</v>
      </c>
      <c r="AK1342" s="63">
        <v>0</v>
      </c>
      <c r="AL1342" s="11" t="s">
        <v>4297</v>
      </c>
      <c r="AM1342" s="11">
        <v>0</v>
      </c>
      <c r="AN1342" s="63">
        <v>0</v>
      </c>
      <c r="AO1342" s="11" t="s">
        <v>4297</v>
      </c>
      <c r="AP1342" s="11">
        <v>0</v>
      </c>
      <c r="AQ1342" s="59">
        <v>0</v>
      </c>
    </row>
    <row r="1343" spans="3:43" x14ac:dyDescent="0.2">
      <c r="C1343" s="59"/>
      <c r="D1343" s="59"/>
      <c r="E1343" s="59"/>
      <c r="F1343" s="59"/>
      <c r="G1343" s="59"/>
      <c r="H1343" s="59"/>
      <c r="I1343" s="59"/>
      <c r="J1343" s="60" t="s">
        <v>4664</v>
      </c>
      <c r="K1343" s="46">
        <v>0.99999999999952005</v>
      </c>
      <c r="L1343" s="61">
        <v>-2.64180499462996E-2</v>
      </c>
      <c r="M1343" s="46">
        <v>2.4045203686200799E-2</v>
      </c>
      <c r="N1343" s="61">
        <v>-0.16144788060487703</v>
      </c>
      <c r="O1343" s="46">
        <v>3.0464184575360103E-3</v>
      </c>
      <c r="P1343" s="61">
        <v>-0.22148500627478301</v>
      </c>
      <c r="Q1343" s="46">
        <v>0.98355099309105998</v>
      </c>
      <c r="R1343" s="61">
        <v>-0.16887875738962702</v>
      </c>
      <c r="S1343" s="46">
        <v>0.56395809044460199</v>
      </c>
      <c r="T1343" s="61">
        <v>-0.13502983065857702</v>
      </c>
      <c r="U1343" s="46">
        <v>0.132593703464082</v>
      </c>
      <c r="V1343" s="61">
        <v>-0.195066956328484</v>
      </c>
      <c r="W1343" s="46">
        <v>1</v>
      </c>
      <c r="X1343" s="61">
        <v>-0.14246070744332701</v>
      </c>
      <c r="Y1343" s="46">
        <v>1</v>
      </c>
      <c r="Z1343" s="61">
        <v>-6.0037125669906696E-2</v>
      </c>
      <c r="AA1343" s="46">
        <v>1</v>
      </c>
      <c r="AB1343" s="61">
        <v>-7.4308767847498505E-3</v>
      </c>
      <c r="AC1343" s="46">
        <v>1</v>
      </c>
      <c r="AD1343" s="61">
        <v>5.26062488851569E-2</v>
      </c>
      <c r="AE1343" s="61">
        <v>-0.216801320711483</v>
      </c>
      <c r="AF1343" s="11" t="s">
        <v>4297</v>
      </c>
      <c r="AG1343" s="11" t="s">
        <v>4298</v>
      </c>
      <c r="AH1343" s="62">
        <v>0</v>
      </c>
      <c r="AI1343" s="11" t="s">
        <v>4300</v>
      </c>
      <c r="AJ1343" s="11" t="s">
        <v>4299</v>
      </c>
      <c r="AK1343" s="63" t="s">
        <v>4299</v>
      </c>
      <c r="AL1343" s="11" t="s">
        <v>4297</v>
      </c>
      <c r="AM1343" s="11">
        <v>0</v>
      </c>
      <c r="AN1343" s="63">
        <v>0</v>
      </c>
      <c r="AO1343" s="11" t="s">
        <v>4297</v>
      </c>
      <c r="AP1343" s="11">
        <v>0</v>
      </c>
      <c r="AQ1343" s="59">
        <v>0</v>
      </c>
    </row>
    <row r="1344" spans="3:43" x14ac:dyDescent="0.2">
      <c r="C1344" s="59"/>
      <c r="D1344" s="59"/>
      <c r="E1344" s="59"/>
      <c r="F1344" s="59"/>
      <c r="G1344" s="59"/>
      <c r="H1344" s="59"/>
      <c r="I1344" s="59"/>
      <c r="J1344" s="60" t="s">
        <v>4665</v>
      </c>
      <c r="K1344" s="46">
        <v>0.99999999999952005</v>
      </c>
      <c r="L1344" s="61">
        <v>-2.5520324789829501E-2</v>
      </c>
      <c r="M1344" s="46">
        <v>0.11128523643740301</v>
      </c>
      <c r="N1344" s="61">
        <v>-0.16756271785107701</v>
      </c>
      <c r="O1344" s="46">
        <v>1.7842819396199101E-2</v>
      </c>
      <c r="P1344" s="61">
        <v>-0.24103132440260902</v>
      </c>
      <c r="Q1344" s="46">
        <v>0.96508986196491309</v>
      </c>
      <c r="R1344" s="61">
        <v>-0.22338502785880701</v>
      </c>
      <c r="S1344" s="46">
        <v>0.83715142528652509</v>
      </c>
      <c r="T1344" s="61">
        <v>-0.14204239306124802</v>
      </c>
      <c r="U1344" s="46">
        <v>0.28194880405629502</v>
      </c>
      <c r="V1344" s="61">
        <v>-0.21551099961278003</v>
      </c>
      <c r="W1344" s="46">
        <v>1</v>
      </c>
      <c r="X1344" s="61">
        <v>-0.19786470306897702</v>
      </c>
      <c r="Y1344" s="46">
        <v>1</v>
      </c>
      <c r="Z1344" s="61">
        <v>-7.3468606551532006E-2</v>
      </c>
      <c r="AA1344" s="46">
        <v>1</v>
      </c>
      <c r="AB1344" s="61">
        <v>-5.5822310007729498E-2</v>
      </c>
      <c r="AC1344" s="46">
        <v>1</v>
      </c>
      <c r="AD1344" s="61">
        <v>1.7646296543802498E-2</v>
      </c>
      <c r="AE1344" s="61">
        <v>-0.21669182256313801</v>
      </c>
      <c r="AF1344" s="11" t="s">
        <v>4300</v>
      </c>
      <c r="AG1344" s="11" t="s">
        <v>4298</v>
      </c>
      <c r="AH1344" s="62" t="s">
        <v>4298</v>
      </c>
      <c r="AI1344" s="11" t="s">
        <v>4300</v>
      </c>
      <c r="AJ1344" s="11" t="s">
        <v>4299</v>
      </c>
      <c r="AK1344" s="63">
        <v>0</v>
      </c>
      <c r="AL1344" s="11" t="s">
        <v>4297</v>
      </c>
      <c r="AM1344" s="11">
        <v>0</v>
      </c>
      <c r="AN1344" s="63">
        <v>0</v>
      </c>
      <c r="AO1344" s="11" t="s">
        <v>4297</v>
      </c>
      <c r="AP1344" s="11">
        <v>0</v>
      </c>
      <c r="AQ1344" s="59">
        <v>0</v>
      </c>
    </row>
    <row r="1345" spans="3:43" x14ac:dyDescent="0.2">
      <c r="C1345" s="59"/>
      <c r="D1345" s="59"/>
      <c r="E1345" s="59"/>
      <c r="F1345" s="59"/>
      <c r="G1345" s="59"/>
      <c r="H1345" s="59"/>
      <c r="I1345" s="59"/>
      <c r="J1345" s="60" t="s">
        <v>3839</v>
      </c>
      <c r="K1345" s="46">
        <v>0.99999999999952005</v>
      </c>
      <c r="L1345" s="61">
        <v>-4.14119913669065E-2</v>
      </c>
      <c r="M1345" s="46">
        <v>5.5606552823691505E-4</v>
      </c>
      <c r="N1345" s="61">
        <v>-0.30103475746345204</v>
      </c>
      <c r="O1345" s="46">
        <v>3.1582426693104403E-3</v>
      </c>
      <c r="P1345" s="61">
        <v>-0.28909628550202104</v>
      </c>
      <c r="Q1345" s="46">
        <v>1</v>
      </c>
      <c r="R1345" s="61">
        <v>-0.18471919762734001</v>
      </c>
      <c r="S1345" s="46">
        <v>0.14586080787383202</v>
      </c>
      <c r="T1345" s="61">
        <v>-0.259622766096546</v>
      </c>
      <c r="U1345" s="46">
        <v>0.154309001022468</v>
      </c>
      <c r="V1345" s="61">
        <v>-0.24768429413511403</v>
      </c>
      <c r="W1345" s="46">
        <v>1</v>
      </c>
      <c r="X1345" s="61">
        <v>-0.143307206260434</v>
      </c>
      <c r="Y1345" s="46">
        <v>1</v>
      </c>
      <c r="Z1345" s="61">
        <v>1.19384719614318E-2</v>
      </c>
      <c r="AA1345" s="46">
        <v>1</v>
      </c>
      <c r="AB1345" s="61">
        <v>0.11631555983611201</v>
      </c>
      <c r="AC1345" s="46">
        <v>1</v>
      </c>
      <c r="AD1345" s="61">
        <v>0.10437708787468</v>
      </c>
      <c r="AE1345" s="61">
        <v>-0.21665651386096801</v>
      </c>
      <c r="AF1345" s="11" t="s">
        <v>4297</v>
      </c>
      <c r="AG1345" s="11">
        <v>0</v>
      </c>
      <c r="AH1345" s="62">
        <v>0</v>
      </c>
      <c r="AI1345" s="11" t="s">
        <v>4300</v>
      </c>
      <c r="AJ1345" s="11" t="s">
        <v>4299</v>
      </c>
      <c r="AK1345" s="63" t="s">
        <v>4299</v>
      </c>
      <c r="AL1345" s="11" t="s">
        <v>4297</v>
      </c>
      <c r="AM1345" s="11">
        <v>0</v>
      </c>
      <c r="AN1345" s="63">
        <v>0</v>
      </c>
      <c r="AO1345" s="11" t="s">
        <v>4297</v>
      </c>
      <c r="AP1345" s="11" t="s">
        <v>4298</v>
      </c>
      <c r="AQ1345" s="59">
        <v>0</v>
      </c>
    </row>
    <row r="1346" spans="3:43" x14ac:dyDescent="0.2">
      <c r="C1346" s="59"/>
      <c r="D1346" s="59"/>
      <c r="E1346" s="59"/>
      <c r="F1346" s="59"/>
      <c r="G1346" s="59"/>
      <c r="H1346" s="59"/>
      <c r="I1346" s="59"/>
      <c r="J1346" s="60" t="s">
        <v>4666</v>
      </c>
      <c r="K1346" s="46">
        <v>0.99999999999952005</v>
      </c>
      <c r="L1346" s="61">
        <v>-4.60577396012498E-2</v>
      </c>
      <c r="M1346" s="46">
        <v>1.6273127075695198E-2</v>
      </c>
      <c r="N1346" s="61">
        <v>0.20087478425927402</v>
      </c>
      <c r="O1346" s="46">
        <v>5.40574556073889E-2</v>
      </c>
      <c r="P1346" s="61">
        <v>0.18942871913755702</v>
      </c>
      <c r="Q1346" s="46">
        <v>1</v>
      </c>
      <c r="R1346" s="61">
        <v>0.16029965181226502</v>
      </c>
      <c r="S1346" s="46">
        <v>0.116117144353442</v>
      </c>
      <c r="T1346" s="61">
        <v>0.24693252386052403</v>
      </c>
      <c r="U1346" s="46">
        <v>0.120600446931775</v>
      </c>
      <c r="V1346" s="61">
        <v>0.23548645873880703</v>
      </c>
      <c r="W1346" s="46">
        <v>1</v>
      </c>
      <c r="X1346" s="61">
        <v>0.20635739141351403</v>
      </c>
      <c r="Y1346" s="46">
        <v>1</v>
      </c>
      <c r="Z1346" s="61">
        <v>-1.14460651217176E-2</v>
      </c>
      <c r="AA1346" s="46">
        <v>1</v>
      </c>
      <c r="AB1346" s="61">
        <v>-4.0575132447009797E-2</v>
      </c>
      <c r="AC1346" s="46">
        <v>1</v>
      </c>
      <c r="AD1346" s="61">
        <v>-2.9129067325292201E-2</v>
      </c>
      <c r="AE1346" s="61">
        <v>-0.216649851378997</v>
      </c>
      <c r="AF1346" s="11" t="s">
        <v>4297</v>
      </c>
      <c r="AG1346" s="11">
        <v>0</v>
      </c>
      <c r="AH1346" s="62">
        <v>0</v>
      </c>
      <c r="AI1346" s="11" t="s">
        <v>4300</v>
      </c>
      <c r="AJ1346" s="11">
        <v>0</v>
      </c>
      <c r="AK1346" s="63">
        <v>0</v>
      </c>
      <c r="AL1346" s="11" t="s">
        <v>4297</v>
      </c>
      <c r="AM1346" s="11" t="s">
        <v>4298</v>
      </c>
      <c r="AN1346" s="63">
        <v>0</v>
      </c>
      <c r="AO1346" s="11" t="s">
        <v>4300</v>
      </c>
      <c r="AP1346" s="11" t="s">
        <v>4299</v>
      </c>
      <c r="AQ1346" s="59">
        <v>0</v>
      </c>
    </row>
    <row r="1347" spans="3:43" x14ac:dyDescent="0.2">
      <c r="C1347" s="59"/>
      <c r="D1347" s="59"/>
      <c r="E1347" s="59"/>
      <c r="F1347" s="59"/>
      <c r="G1347" s="59"/>
      <c r="H1347" s="59"/>
      <c r="I1347" s="59"/>
      <c r="J1347" s="60" t="s">
        <v>2840</v>
      </c>
      <c r="K1347" s="46">
        <v>0.99999999999952005</v>
      </c>
      <c r="L1347" s="61">
        <v>-0.19945943677435402</v>
      </c>
      <c r="M1347" s="46">
        <v>7.5620916033852809E-3</v>
      </c>
      <c r="N1347" s="61">
        <v>-0.32376257018443405</v>
      </c>
      <c r="O1347" s="46">
        <v>5.28600931148153E-4</v>
      </c>
      <c r="P1347" s="61">
        <v>-0.44444139209213601</v>
      </c>
      <c r="Q1347" s="46">
        <v>1</v>
      </c>
      <c r="R1347" s="61">
        <v>-0.18727790730324101</v>
      </c>
      <c r="S1347" s="46">
        <v>1</v>
      </c>
      <c r="T1347" s="61">
        <v>-0.12430313341008101</v>
      </c>
      <c r="U1347" s="46">
        <v>0.48190568593680405</v>
      </c>
      <c r="V1347" s="61">
        <v>-0.24498195531778202</v>
      </c>
      <c r="W1347" s="46">
        <v>1</v>
      </c>
      <c r="X1347" s="61">
        <v>1.2181529471113299E-2</v>
      </c>
      <c r="Y1347" s="46">
        <v>1</v>
      </c>
      <c r="Z1347" s="61">
        <v>-0.120678821907702</v>
      </c>
      <c r="AA1347" s="46">
        <v>1</v>
      </c>
      <c r="AB1347" s="61">
        <v>0.13648466288119401</v>
      </c>
      <c r="AC1347" s="46">
        <v>1</v>
      </c>
      <c r="AD1347" s="61">
        <v>0.257163484788896</v>
      </c>
      <c r="AE1347" s="61">
        <v>-0.21658232396471602</v>
      </c>
      <c r="AF1347" s="11" t="s">
        <v>4297</v>
      </c>
      <c r="AG1347" s="11" t="s">
        <v>4298</v>
      </c>
      <c r="AH1347" s="62">
        <v>0</v>
      </c>
      <c r="AI1347" s="11" t="s">
        <v>4300</v>
      </c>
      <c r="AJ1347" s="11" t="s">
        <v>4299</v>
      </c>
      <c r="AK1347" s="63">
        <v>0</v>
      </c>
      <c r="AL1347" s="11" t="s">
        <v>4297</v>
      </c>
      <c r="AM1347" s="11">
        <v>0</v>
      </c>
      <c r="AN1347" s="63">
        <v>0</v>
      </c>
      <c r="AO1347" s="11" t="s">
        <v>4297</v>
      </c>
      <c r="AP1347" s="11">
        <v>0</v>
      </c>
      <c r="AQ1347" s="59">
        <v>0</v>
      </c>
    </row>
    <row r="1348" spans="3:43" x14ac:dyDescent="0.2">
      <c r="C1348" s="59"/>
      <c r="D1348" s="59"/>
      <c r="E1348" s="59"/>
      <c r="F1348" s="59"/>
      <c r="G1348" s="59"/>
      <c r="H1348" s="59"/>
      <c r="I1348" s="59"/>
      <c r="J1348" s="60" t="s">
        <v>795</v>
      </c>
      <c r="K1348" s="46">
        <v>9.9846671966540412E-3</v>
      </c>
      <c r="L1348" s="61">
        <v>-0.28030964423197802</v>
      </c>
      <c r="M1348" s="46">
        <v>2.0824638593254498E-6</v>
      </c>
      <c r="N1348" s="61">
        <v>-0.27779689956182002</v>
      </c>
      <c r="O1348" s="46">
        <v>8.936497662095639E-7</v>
      </c>
      <c r="P1348" s="61">
        <v>-0.31594267606256204</v>
      </c>
      <c r="Q1348" s="46">
        <v>1</v>
      </c>
      <c r="R1348" s="61">
        <v>-8.9839457666367292E-2</v>
      </c>
      <c r="S1348" s="46">
        <v>1</v>
      </c>
      <c r="T1348" s="61">
        <v>2.5127446701585002E-3</v>
      </c>
      <c r="U1348" s="46">
        <v>1</v>
      </c>
      <c r="V1348" s="61">
        <v>-3.5633031830583396E-2</v>
      </c>
      <c r="W1348" s="46">
        <v>1</v>
      </c>
      <c r="X1348" s="61">
        <v>0.19047018656561102</v>
      </c>
      <c r="Y1348" s="46">
        <v>1</v>
      </c>
      <c r="Z1348" s="61">
        <v>-3.8145776500741899E-2</v>
      </c>
      <c r="AA1348" s="46">
        <v>1</v>
      </c>
      <c r="AB1348" s="61">
        <v>0.18795744189545302</v>
      </c>
      <c r="AC1348" s="46">
        <v>0.44740952733371903</v>
      </c>
      <c r="AD1348" s="61">
        <v>0.22610321839619402</v>
      </c>
      <c r="AE1348" s="61">
        <v>-0.21652403648781701</v>
      </c>
      <c r="AF1348" s="11" t="s">
        <v>4297</v>
      </c>
      <c r="AG1348" s="11" t="s">
        <v>4298</v>
      </c>
      <c r="AH1348" s="62">
        <v>0</v>
      </c>
      <c r="AI1348" s="11" t="s">
        <v>4300</v>
      </c>
      <c r="AJ1348" s="11" t="s">
        <v>4299</v>
      </c>
      <c r="AK1348" s="63">
        <v>0</v>
      </c>
      <c r="AL1348" s="11" t="s">
        <v>4297</v>
      </c>
      <c r="AM1348" s="11">
        <v>0</v>
      </c>
      <c r="AN1348" s="63">
        <v>0</v>
      </c>
      <c r="AO1348" s="11" t="s">
        <v>4297</v>
      </c>
      <c r="AP1348" s="11">
        <v>0</v>
      </c>
      <c r="AQ1348" s="59">
        <v>0</v>
      </c>
    </row>
    <row r="1349" spans="3:43" x14ac:dyDescent="0.2">
      <c r="C1349" s="59"/>
      <c r="D1349" s="59"/>
      <c r="E1349" s="59"/>
      <c r="F1349" s="59"/>
      <c r="G1349" s="59"/>
      <c r="H1349" s="59"/>
      <c r="I1349" s="59"/>
      <c r="J1349" s="60" t="s">
        <v>3683</v>
      </c>
      <c r="K1349" s="46">
        <v>0.99999999999952005</v>
      </c>
      <c r="L1349" s="61">
        <v>-0.15930118330817902</v>
      </c>
      <c r="M1349" s="46">
        <v>1.43805647949251E-2</v>
      </c>
      <c r="N1349" s="61">
        <v>-0.27679764686617903</v>
      </c>
      <c r="O1349" s="46">
        <v>3.6980151907240904E-3</v>
      </c>
      <c r="P1349" s="61">
        <v>-0.35095020292376</v>
      </c>
      <c r="Q1349" s="46">
        <v>0.81257325591750995</v>
      </c>
      <c r="R1349" s="61">
        <v>-0.31075869590893501</v>
      </c>
      <c r="S1349" s="46">
        <v>1</v>
      </c>
      <c r="T1349" s="61">
        <v>-0.117496463558</v>
      </c>
      <c r="U1349" s="46">
        <v>0.69080271100189305</v>
      </c>
      <c r="V1349" s="61">
        <v>-0.19164901961558101</v>
      </c>
      <c r="W1349" s="46">
        <v>1</v>
      </c>
      <c r="X1349" s="61">
        <v>-0.15145751260075602</v>
      </c>
      <c r="Y1349" s="46">
        <v>1</v>
      </c>
      <c r="Z1349" s="61">
        <v>-7.4152556057581392E-2</v>
      </c>
      <c r="AA1349" s="46">
        <v>1</v>
      </c>
      <c r="AB1349" s="61">
        <v>-3.3961049042755896E-2</v>
      </c>
      <c r="AC1349" s="46">
        <v>1</v>
      </c>
      <c r="AD1349" s="61">
        <v>4.0191507014825496E-2</v>
      </c>
      <c r="AE1349" s="61">
        <v>-0.21645163892104702</v>
      </c>
      <c r="AF1349" s="11" t="s">
        <v>4297</v>
      </c>
      <c r="AG1349" s="11" t="s">
        <v>4298</v>
      </c>
      <c r="AH1349" s="62">
        <v>0</v>
      </c>
      <c r="AI1349" s="11" t="s">
        <v>4300</v>
      </c>
      <c r="AJ1349" s="11" t="s">
        <v>4299</v>
      </c>
      <c r="AK1349" s="63">
        <v>0</v>
      </c>
      <c r="AL1349" s="11" t="s">
        <v>4297</v>
      </c>
      <c r="AM1349" s="11">
        <v>0</v>
      </c>
      <c r="AN1349" s="63">
        <v>0</v>
      </c>
      <c r="AO1349" s="11" t="s">
        <v>4297</v>
      </c>
      <c r="AP1349" s="11">
        <v>0</v>
      </c>
      <c r="AQ1349" s="59">
        <v>0</v>
      </c>
    </row>
    <row r="1350" spans="3:43" x14ac:dyDescent="0.2">
      <c r="C1350" s="59"/>
      <c r="D1350" s="59"/>
      <c r="E1350" s="59"/>
      <c r="F1350" s="59"/>
      <c r="G1350" s="59"/>
      <c r="H1350" s="59"/>
      <c r="I1350" s="59"/>
      <c r="J1350" s="60" t="s">
        <v>4667</v>
      </c>
      <c r="K1350" s="46">
        <v>0.48150160031832001</v>
      </c>
      <c r="L1350" s="61">
        <v>0.24815916483528003</v>
      </c>
      <c r="M1350" s="46">
        <v>2.3147125421632098E-2</v>
      </c>
      <c r="N1350" s="61">
        <v>0.23727881489451103</v>
      </c>
      <c r="O1350" s="46">
        <v>0.99999998337156004</v>
      </c>
      <c r="P1350" s="61">
        <v>6.9725350643322602E-3</v>
      </c>
      <c r="Q1350" s="46">
        <v>1</v>
      </c>
      <c r="R1350" s="61">
        <v>3.8353531725224002E-2</v>
      </c>
      <c r="S1350" s="46">
        <v>1</v>
      </c>
      <c r="T1350" s="61">
        <v>-1.0880349940769099E-2</v>
      </c>
      <c r="U1350" s="46">
        <v>0.28309248932924602</v>
      </c>
      <c r="V1350" s="61">
        <v>-0.24118662977094801</v>
      </c>
      <c r="W1350" s="46">
        <v>1</v>
      </c>
      <c r="X1350" s="61">
        <v>-0.20980563311005601</v>
      </c>
      <c r="Y1350" s="46">
        <v>0.30229694153477904</v>
      </c>
      <c r="Z1350" s="61">
        <v>-0.23030627983017901</v>
      </c>
      <c r="AA1350" s="46">
        <v>1</v>
      </c>
      <c r="AB1350" s="61">
        <v>-0.19892528316928701</v>
      </c>
      <c r="AC1350" s="46">
        <v>1</v>
      </c>
      <c r="AD1350" s="61">
        <v>3.1380996660891801E-2</v>
      </c>
      <c r="AE1350" s="61">
        <v>-0.21640110589923001</v>
      </c>
      <c r="AF1350" s="11" t="s">
        <v>4297</v>
      </c>
      <c r="AG1350" s="11">
        <v>0</v>
      </c>
      <c r="AH1350" s="62">
        <v>0</v>
      </c>
      <c r="AI1350" s="11" t="s">
        <v>4300</v>
      </c>
      <c r="AJ1350" s="11" t="s">
        <v>4298</v>
      </c>
      <c r="AK1350" s="63" t="s">
        <v>4298</v>
      </c>
      <c r="AL1350" s="11" t="s">
        <v>4297</v>
      </c>
      <c r="AM1350" s="11" t="s">
        <v>4299</v>
      </c>
      <c r="AN1350" s="63">
        <v>0</v>
      </c>
      <c r="AO1350" s="11" t="s">
        <v>4300</v>
      </c>
      <c r="AP1350" s="11">
        <v>0</v>
      </c>
      <c r="AQ1350" s="59">
        <v>0</v>
      </c>
    </row>
    <row r="1351" spans="3:43" x14ac:dyDescent="0.2">
      <c r="C1351" s="59"/>
      <c r="D1351" s="59"/>
      <c r="E1351" s="59"/>
      <c r="F1351" s="59"/>
      <c r="G1351" s="59"/>
      <c r="H1351" s="59"/>
      <c r="I1351" s="59"/>
      <c r="J1351" s="60" t="s">
        <v>4668</v>
      </c>
      <c r="K1351" s="46">
        <v>0.45016784814910704</v>
      </c>
      <c r="L1351" s="61">
        <v>-0.20304579485343802</v>
      </c>
      <c r="M1351" s="46">
        <v>0.73015817618588108</v>
      </c>
      <c r="N1351" s="61">
        <v>-7.8039851315393496E-2</v>
      </c>
      <c r="O1351" s="46">
        <v>0.51947652784829601</v>
      </c>
      <c r="P1351" s="61">
        <v>0.106777442073112</v>
      </c>
      <c r="Q1351" s="46">
        <v>0.80956806452230501</v>
      </c>
      <c r="R1351" s="61">
        <v>-0.22721885627526903</v>
      </c>
      <c r="S1351" s="46">
        <v>0.86353832971317812</v>
      </c>
      <c r="T1351" s="61">
        <v>0.12500594353804501</v>
      </c>
      <c r="U1351" s="46">
        <v>1.96099985518772E-2</v>
      </c>
      <c r="V1351" s="61">
        <v>0.309823236926551</v>
      </c>
      <c r="W1351" s="46">
        <v>1</v>
      </c>
      <c r="X1351" s="61">
        <v>-2.41730614218305E-2</v>
      </c>
      <c r="Y1351" s="46">
        <v>0.30298276602720703</v>
      </c>
      <c r="Z1351" s="61">
        <v>0.18481729338850603</v>
      </c>
      <c r="AA1351" s="46">
        <v>1</v>
      </c>
      <c r="AB1351" s="61">
        <v>-0.14917900495987502</v>
      </c>
      <c r="AC1351" s="46">
        <v>0.38628383058203902</v>
      </c>
      <c r="AD1351" s="61">
        <v>-0.33399629834838102</v>
      </c>
      <c r="AE1351" s="61">
        <v>-0.21615363675550903</v>
      </c>
      <c r="AF1351" s="11" t="s">
        <v>4300</v>
      </c>
      <c r="AG1351" s="11" t="s">
        <v>4299</v>
      </c>
      <c r="AH1351" s="62" t="s">
        <v>4299</v>
      </c>
      <c r="AI1351" s="11" t="s">
        <v>4297</v>
      </c>
      <c r="AJ1351" s="11">
        <v>0</v>
      </c>
      <c r="AK1351" s="63">
        <v>0</v>
      </c>
      <c r="AL1351" s="11" t="s">
        <v>4300</v>
      </c>
      <c r="AM1351" s="11">
        <v>0</v>
      </c>
      <c r="AN1351" s="63">
        <v>0</v>
      </c>
      <c r="AO1351" s="11" t="s">
        <v>4297</v>
      </c>
      <c r="AP1351" s="11">
        <v>0</v>
      </c>
      <c r="AQ1351" s="59">
        <v>0</v>
      </c>
    </row>
    <row r="1352" spans="3:43" x14ac:dyDescent="0.2">
      <c r="C1352" s="59"/>
      <c r="D1352" s="59"/>
      <c r="E1352" s="59"/>
      <c r="F1352" s="59"/>
      <c r="G1352" s="59"/>
      <c r="H1352" s="59"/>
      <c r="I1352" s="59"/>
      <c r="J1352" s="60" t="s">
        <v>3562</v>
      </c>
      <c r="K1352" s="46">
        <v>6.0400424944509298E-2</v>
      </c>
      <c r="L1352" s="61">
        <v>0.23945166464705103</v>
      </c>
      <c r="M1352" s="46">
        <v>1.0216684575367401E-3</v>
      </c>
      <c r="N1352" s="61">
        <v>0.20105335583590703</v>
      </c>
      <c r="O1352" s="46">
        <v>1.9963072222286601E-2</v>
      </c>
      <c r="P1352" s="61">
        <v>0.16665012234894203</v>
      </c>
      <c r="Q1352" s="46">
        <v>1</v>
      </c>
      <c r="R1352" s="61">
        <v>7.3149968420735803E-2</v>
      </c>
      <c r="S1352" s="46">
        <v>1</v>
      </c>
      <c r="T1352" s="61">
        <v>-3.8398308811144997E-2</v>
      </c>
      <c r="U1352" s="46">
        <v>1</v>
      </c>
      <c r="V1352" s="61">
        <v>-7.2801542298110006E-2</v>
      </c>
      <c r="W1352" s="46">
        <v>1</v>
      </c>
      <c r="X1352" s="61">
        <v>-0.16630169622631602</v>
      </c>
      <c r="Y1352" s="46">
        <v>1</v>
      </c>
      <c r="Z1352" s="61">
        <v>-3.4403233486965001E-2</v>
      </c>
      <c r="AA1352" s="46">
        <v>1</v>
      </c>
      <c r="AB1352" s="61">
        <v>-0.12790338741517102</v>
      </c>
      <c r="AC1352" s="46">
        <v>1</v>
      </c>
      <c r="AD1352" s="61">
        <v>-9.3500153928205695E-2</v>
      </c>
      <c r="AE1352" s="61">
        <v>-0.21611711565826902</v>
      </c>
      <c r="AF1352" s="11" t="s">
        <v>4297</v>
      </c>
      <c r="AG1352" s="11">
        <v>0</v>
      </c>
      <c r="AH1352" s="62">
        <v>0</v>
      </c>
      <c r="AI1352" s="11" t="s">
        <v>4300</v>
      </c>
      <c r="AJ1352" s="11" t="s">
        <v>4298</v>
      </c>
      <c r="AK1352" s="63">
        <v>0</v>
      </c>
      <c r="AL1352" s="11" t="s">
        <v>4297</v>
      </c>
      <c r="AM1352" s="11" t="s">
        <v>4299</v>
      </c>
      <c r="AN1352" s="63">
        <v>0</v>
      </c>
      <c r="AO1352" s="11" t="s">
        <v>4297</v>
      </c>
      <c r="AP1352" s="11">
        <v>0</v>
      </c>
      <c r="AQ1352" s="59">
        <v>0</v>
      </c>
    </row>
    <row r="1353" spans="3:43" x14ac:dyDescent="0.2">
      <c r="C1353" s="59"/>
      <c r="D1353" s="59"/>
      <c r="E1353" s="59"/>
      <c r="F1353" s="59"/>
      <c r="G1353" s="59"/>
      <c r="H1353" s="59"/>
      <c r="I1353" s="59"/>
      <c r="J1353" s="60" t="s">
        <v>2135</v>
      </c>
      <c r="K1353" s="46">
        <v>0.14235854810838502</v>
      </c>
      <c r="L1353" s="61">
        <v>-0.33928627054779004</v>
      </c>
      <c r="M1353" s="46">
        <v>4.0956215083720604E-4</v>
      </c>
      <c r="N1353" s="61">
        <v>-0.35100811450406305</v>
      </c>
      <c r="O1353" s="46">
        <v>9.1164916780567498E-2</v>
      </c>
      <c r="P1353" s="61">
        <v>-0.219218159580118</v>
      </c>
      <c r="Q1353" s="46">
        <v>1</v>
      </c>
      <c r="R1353" s="61">
        <v>-0.16614839954997002</v>
      </c>
      <c r="S1353" s="46">
        <v>1</v>
      </c>
      <c r="T1353" s="61">
        <v>-1.17218439562725E-2</v>
      </c>
      <c r="U1353" s="46">
        <v>1</v>
      </c>
      <c r="V1353" s="61">
        <v>0.120068110967672</v>
      </c>
      <c r="W1353" s="46">
        <v>1</v>
      </c>
      <c r="X1353" s="61">
        <v>0.17313787099782102</v>
      </c>
      <c r="Y1353" s="46">
        <v>1</v>
      </c>
      <c r="Z1353" s="61">
        <v>0.13178995492394402</v>
      </c>
      <c r="AA1353" s="46">
        <v>1</v>
      </c>
      <c r="AB1353" s="61">
        <v>0.18485971495409301</v>
      </c>
      <c r="AC1353" s="46">
        <v>1</v>
      </c>
      <c r="AD1353" s="61">
        <v>5.3069760030148697E-2</v>
      </c>
      <c r="AE1353" s="61">
        <v>-0.21599311225770701</v>
      </c>
      <c r="AF1353" s="11" t="s">
        <v>4297</v>
      </c>
      <c r="AG1353" s="11">
        <v>0</v>
      </c>
      <c r="AH1353" s="62">
        <v>0</v>
      </c>
      <c r="AI1353" s="11" t="s">
        <v>4300</v>
      </c>
      <c r="AJ1353" s="11" t="s">
        <v>4299</v>
      </c>
      <c r="AK1353" s="63" t="s">
        <v>4299</v>
      </c>
      <c r="AL1353" s="11" t="s">
        <v>4297</v>
      </c>
      <c r="AM1353" s="11">
        <v>0</v>
      </c>
      <c r="AN1353" s="63">
        <v>0</v>
      </c>
      <c r="AO1353" s="11" t="s">
        <v>4300</v>
      </c>
      <c r="AP1353" s="11" t="s">
        <v>4298</v>
      </c>
      <c r="AQ1353" s="59">
        <v>0</v>
      </c>
    </row>
    <row r="1354" spans="3:43" x14ac:dyDescent="0.2">
      <c r="C1354" s="59"/>
      <c r="D1354" s="59"/>
      <c r="E1354" s="59"/>
      <c r="F1354" s="59"/>
      <c r="G1354" s="59"/>
      <c r="H1354" s="59"/>
      <c r="I1354" s="59"/>
      <c r="J1354" s="60" t="s">
        <v>2521</v>
      </c>
      <c r="K1354" s="46">
        <v>0.99999999999952005</v>
      </c>
      <c r="L1354" s="61">
        <v>-7.5862232925461695E-2</v>
      </c>
      <c r="M1354" s="46">
        <v>3.7634886309927001E-3</v>
      </c>
      <c r="N1354" s="61">
        <v>-0.22621261649405303</v>
      </c>
      <c r="O1354" s="46">
        <v>8.6128126413523201E-2</v>
      </c>
      <c r="P1354" s="61">
        <v>-0.16932402338257002</v>
      </c>
      <c r="Q1354" s="46">
        <v>1</v>
      </c>
      <c r="R1354" s="61">
        <v>-5.25550035622828E-2</v>
      </c>
      <c r="S1354" s="46">
        <v>0.59795792415595805</v>
      </c>
      <c r="T1354" s="61">
        <v>-0.15035038356859101</v>
      </c>
      <c r="U1354" s="46">
        <v>1</v>
      </c>
      <c r="V1354" s="61">
        <v>-9.3461790457108104E-2</v>
      </c>
      <c r="W1354" s="46">
        <v>1</v>
      </c>
      <c r="X1354" s="61">
        <v>2.3307229363178899E-2</v>
      </c>
      <c r="Y1354" s="46">
        <v>1</v>
      </c>
      <c r="Z1354" s="61">
        <v>5.6888593111482796E-2</v>
      </c>
      <c r="AA1354" s="46">
        <v>1</v>
      </c>
      <c r="AB1354" s="61">
        <v>0.17365761293177001</v>
      </c>
      <c r="AC1354" s="46">
        <v>1</v>
      </c>
      <c r="AD1354" s="61">
        <v>0.11676901982028701</v>
      </c>
      <c r="AE1354" s="61">
        <v>-0.21566079281361802</v>
      </c>
      <c r="AF1354" s="11" t="s">
        <v>4297</v>
      </c>
      <c r="AG1354" s="11">
        <v>0</v>
      </c>
      <c r="AH1354" s="62">
        <v>0</v>
      </c>
      <c r="AI1354" s="11" t="s">
        <v>4300</v>
      </c>
      <c r="AJ1354" s="11" t="s">
        <v>4299</v>
      </c>
      <c r="AK1354" s="63" t="s">
        <v>4299</v>
      </c>
      <c r="AL1354" s="11" t="s">
        <v>4297</v>
      </c>
      <c r="AM1354" s="11">
        <v>0</v>
      </c>
      <c r="AN1354" s="63">
        <v>0</v>
      </c>
      <c r="AO1354" s="11" t="s">
        <v>4300</v>
      </c>
      <c r="AP1354" s="11" t="s">
        <v>4298</v>
      </c>
      <c r="AQ1354" s="59" t="s">
        <v>4299</v>
      </c>
    </row>
    <row r="1355" spans="3:43" x14ac:dyDescent="0.2">
      <c r="C1355" s="59"/>
      <c r="D1355" s="59"/>
      <c r="E1355" s="59"/>
      <c r="F1355" s="59"/>
      <c r="G1355" s="59"/>
      <c r="H1355" s="59"/>
      <c r="I1355" s="59"/>
      <c r="J1355" s="60" t="s">
        <v>3776</v>
      </c>
      <c r="K1355" s="46">
        <v>4.1512992158832099E-2</v>
      </c>
      <c r="L1355" s="61">
        <v>0.20382744462074401</v>
      </c>
      <c r="M1355" s="46">
        <v>1.19756501674324E-2</v>
      </c>
      <c r="N1355" s="61">
        <v>0.13095294558871601</v>
      </c>
      <c r="O1355" s="46">
        <v>3.5647859694988702E-2</v>
      </c>
      <c r="P1355" s="61">
        <v>0.126494402921909</v>
      </c>
      <c r="Q1355" s="46">
        <v>1</v>
      </c>
      <c r="R1355" s="61">
        <v>0.10781359848913701</v>
      </c>
      <c r="S1355" s="46">
        <v>0.94533996363254302</v>
      </c>
      <c r="T1355" s="61">
        <v>-7.2874499032028403E-2</v>
      </c>
      <c r="U1355" s="46">
        <v>0.84092322919339202</v>
      </c>
      <c r="V1355" s="61">
        <v>-7.7333041698834593E-2</v>
      </c>
      <c r="W1355" s="46">
        <v>1</v>
      </c>
      <c r="X1355" s="61">
        <v>-9.6013846131606601E-2</v>
      </c>
      <c r="Y1355" s="46">
        <v>1</v>
      </c>
      <c r="Z1355" s="61">
        <v>-4.45854266680618E-3</v>
      </c>
      <c r="AA1355" s="46">
        <v>1</v>
      </c>
      <c r="AB1355" s="61">
        <v>-2.3139347099578201E-2</v>
      </c>
      <c r="AC1355" s="46">
        <v>1</v>
      </c>
      <c r="AD1355" s="61">
        <v>-1.8680804432772001E-2</v>
      </c>
      <c r="AE1355" s="61">
        <v>-0.21539094464731701</v>
      </c>
      <c r="AF1355" s="11" t="s">
        <v>4297</v>
      </c>
      <c r="AG1355" s="11">
        <v>0</v>
      </c>
      <c r="AH1355" s="62">
        <v>0</v>
      </c>
      <c r="AI1355" s="11" t="s">
        <v>4300</v>
      </c>
      <c r="AJ1355" s="11" t="s">
        <v>4298</v>
      </c>
      <c r="AK1355" s="63">
        <v>0</v>
      </c>
      <c r="AL1355" s="11" t="s">
        <v>4297</v>
      </c>
      <c r="AM1355" s="11" t="s">
        <v>4299</v>
      </c>
      <c r="AN1355" s="63">
        <v>0</v>
      </c>
      <c r="AO1355" s="11" t="s">
        <v>4297</v>
      </c>
      <c r="AP1355" s="11">
        <v>0</v>
      </c>
      <c r="AQ1355" s="59">
        <v>0</v>
      </c>
    </row>
    <row r="1356" spans="3:43" x14ac:dyDescent="0.2">
      <c r="C1356" s="59"/>
      <c r="D1356" s="59"/>
      <c r="E1356" s="59"/>
      <c r="F1356" s="59"/>
      <c r="G1356" s="59"/>
      <c r="H1356" s="59"/>
      <c r="I1356" s="59"/>
      <c r="J1356" s="60" t="s">
        <v>4669</v>
      </c>
      <c r="K1356" s="46">
        <v>0.99999999999952005</v>
      </c>
      <c r="L1356" s="61">
        <v>-3.9410198883092003E-2</v>
      </c>
      <c r="M1356" s="46">
        <v>1.22335386913246E-2</v>
      </c>
      <c r="N1356" s="61">
        <v>-0.20399999337069602</v>
      </c>
      <c r="O1356" s="46">
        <v>6.1641379228684602E-2</v>
      </c>
      <c r="P1356" s="61">
        <v>-0.18233651451906802</v>
      </c>
      <c r="Q1356" s="46">
        <v>0.73139062430245005</v>
      </c>
      <c r="R1356" s="61">
        <v>-0.24001936466517201</v>
      </c>
      <c r="S1356" s="46">
        <v>0.50405035135576703</v>
      </c>
      <c r="T1356" s="61">
        <v>-0.16458979448760402</v>
      </c>
      <c r="U1356" s="46">
        <v>0.65489773431357901</v>
      </c>
      <c r="V1356" s="61">
        <v>-0.14292631563597602</v>
      </c>
      <c r="W1356" s="46">
        <v>1</v>
      </c>
      <c r="X1356" s="61">
        <v>-0.20060916578207999</v>
      </c>
      <c r="Y1356" s="46">
        <v>1</v>
      </c>
      <c r="Z1356" s="61">
        <v>2.1663478851628198E-2</v>
      </c>
      <c r="AA1356" s="46">
        <v>1</v>
      </c>
      <c r="AB1356" s="61">
        <v>-3.6019371294475896E-2</v>
      </c>
      <c r="AC1356" s="46">
        <v>1</v>
      </c>
      <c r="AD1356" s="61">
        <v>-5.7682850146104102E-2</v>
      </c>
      <c r="AE1356" s="61">
        <v>-0.21493522364595602</v>
      </c>
      <c r="AF1356" s="11" t="s">
        <v>4297</v>
      </c>
      <c r="AG1356" s="11">
        <v>0</v>
      </c>
      <c r="AH1356" s="62">
        <v>0</v>
      </c>
      <c r="AI1356" s="11" t="s">
        <v>4300</v>
      </c>
      <c r="AJ1356" s="11" t="s">
        <v>4299</v>
      </c>
      <c r="AK1356" s="63" t="s">
        <v>4299</v>
      </c>
      <c r="AL1356" s="11" t="s">
        <v>4297</v>
      </c>
      <c r="AM1356" s="11">
        <v>0</v>
      </c>
      <c r="AN1356" s="63">
        <v>0</v>
      </c>
      <c r="AO1356" s="11" t="s">
        <v>4300</v>
      </c>
      <c r="AP1356" s="11">
        <v>0</v>
      </c>
      <c r="AQ1356" s="59">
        <v>0</v>
      </c>
    </row>
    <row r="1357" spans="3:43" x14ac:dyDescent="0.2">
      <c r="C1357" s="59"/>
      <c r="D1357" s="59"/>
      <c r="E1357" s="59"/>
      <c r="F1357" s="59"/>
      <c r="G1357" s="59"/>
      <c r="H1357" s="59"/>
      <c r="I1357" s="59"/>
      <c r="J1357" s="60" t="s">
        <v>1519</v>
      </c>
      <c r="K1357" s="46">
        <v>0.99999999999952005</v>
      </c>
      <c r="L1357" s="61">
        <v>-7.727236744917701E-2</v>
      </c>
      <c r="M1357" s="46">
        <v>6.7837994999938103E-4</v>
      </c>
      <c r="N1357" s="61">
        <v>-0.24969308967540002</v>
      </c>
      <c r="O1357" s="46">
        <v>1.4882007899178502E-3</v>
      </c>
      <c r="P1357" s="61">
        <v>-0.25881893433176401</v>
      </c>
      <c r="Q1357" s="46">
        <v>0.81257325591750995</v>
      </c>
      <c r="R1357" s="61">
        <v>-0.21204396276899501</v>
      </c>
      <c r="S1357" s="46">
        <v>0.37338889500551403</v>
      </c>
      <c r="T1357" s="61">
        <v>-0.17242072222622301</v>
      </c>
      <c r="U1357" s="46">
        <v>0.28309248932924602</v>
      </c>
      <c r="V1357" s="61">
        <v>-0.18154656688258702</v>
      </c>
      <c r="W1357" s="46">
        <v>1</v>
      </c>
      <c r="X1357" s="61">
        <v>-0.134771595319818</v>
      </c>
      <c r="Y1357" s="46">
        <v>1</v>
      </c>
      <c r="Z1357" s="61">
        <v>-9.125844656364351E-3</v>
      </c>
      <c r="AA1357" s="46">
        <v>1</v>
      </c>
      <c r="AB1357" s="61">
        <v>3.7649126906404796E-2</v>
      </c>
      <c r="AC1357" s="46">
        <v>1</v>
      </c>
      <c r="AD1357" s="61">
        <v>4.6774971562769101E-2</v>
      </c>
      <c r="AE1357" s="61">
        <v>-0.21479070092952302</v>
      </c>
      <c r="AF1357" s="11" t="s">
        <v>4297</v>
      </c>
      <c r="AG1357" s="11" t="s">
        <v>4298</v>
      </c>
      <c r="AH1357" s="62">
        <v>0</v>
      </c>
      <c r="AI1357" s="11" t="s">
        <v>4300</v>
      </c>
      <c r="AJ1357" s="11" t="s">
        <v>4299</v>
      </c>
      <c r="AK1357" s="63">
        <v>0</v>
      </c>
      <c r="AL1357" s="11" t="s">
        <v>4297</v>
      </c>
      <c r="AM1357" s="11">
        <v>0</v>
      </c>
      <c r="AN1357" s="63">
        <v>0</v>
      </c>
      <c r="AO1357" s="11" t="s">
        <v>4297</v>
      </c>
      <c r="AP1357" s="11">
        <v>0</v>
      </c>
      <c r="AQ1357" s="59">
        <v>0</v>
      </c>
    </row>
    <row r="1358" spans="3:43" x14ac:dyDescent="0.2">
      <c r="C1358" s="59"/>
      <c r="D1358" s="59"/>
      <c r="E1358" s="59"/>
      <c r="F1358" s="59"/>
      <c r="G1358" s="59"/>
      <c r="H1358" s="59"/>
      <c r="I1358" s="59"/>
      <c r="J1358" s="60" t="s">
        <v>461</v>
      </c>
      <c r="K1358" s="46">
        <v>0.38026966519793504</v>
      </c>
      <c r="L1358" s="61">
        <v>-0.28726512750643801</v>
      </c>
      <c r="M1358" s="46">
        <v>7.8881213470516999E-6</v>
      </c>
      <c r="N1358" s="61">
        <v>-0.46371117511756105</v>
      </c>
      <c r="O1358" s="46">
        <v>7.8938895103115299E-10</v>
      </c>
      <c r="P1358" s="61">
        <v>-0.71290135294424994</v>
      </c>
      <c r="Q1358" s="46">
        <v>0.36670629422992801</v>
      </c>
      <c r="R1358" s="61">
        <v>-0.40985051023297303</v>
      </c>
      <c r="S1358" s="46">
        <v>0.8117725782709031</v>
      </c>
      <c r="T1358" s="61">
        <v>-0.17644604761112301</v>
      </c>
      <c r="U1358" s="46">
        <v>1.69357092747408E-2</v>
      </c>
      <c r="V1358" s="61">
        <v>-0.42563622543781204</v>
      </c>
      <c r="W1358" s="46">
        <v>1</v>
      </c>
      <c r="X1358" s="61">
        <v>-0.122585382726536</v>
      </c>
      <c r="Y1358" s="46">
        <v>0.30439015225458804</v>
      </c>
      <c r="Z1358" s="61">
        <v>-0.24919017782668901</v>
      </c>
      <c r="AA1358" s="46">
        <v>1</v>
      </c>
      <c r="AB1358" s="61">
        <v>5.3860664884587302E-2</v>
      </c>
      <c r="AC1358" s="46">
        <v>0.79064028736646907</v>
      </c>
      <c r="AD1358" s="61">
        <v>0.30305084271127603</v>
      </c>
      <c r="AE1358" s="61">
        <v>-0.21464318910153601</v>
      </c>
      <c r="AF1358" s="11" t="s">
        <v>4297</v>
      </c>
      <c r="AG1358" s="11" t="s">
        <v>4298</v>
      </c>
      <c r="AH1358" s="62">
        <v>0</v>
      </c>
      <c r="AI1358" s="11" t="s">
        <v>4297</v>
      </c>
      <c r="AJ1358" s="11" t="s">
        <v>4299</v>
      </c>
      <c r="AK1358" s="63">
        <v>0</v>
      </c>
      <c r="AL1358" s="11" t="s">
        <v>4297</v>
      </c>
      <c r="AM1358" s="11">
        <v>0</v>
      </c>
      <c r="AN1358" s="63">
        <v>0</v>
      </c>
      <c r="AO1358" s="11" t="s">
        <v>4297</v>
      </c>
      <c r="AP1358" s="11">
        <v>0</v>
      </c>
      <c r="AQ1358" s="59">
        <v>0</v>
      </c>
    </row>
    <row r="1359" spans="3:43" x14ac:dyDescent="0.2">
      <c r="C1359" s="59"/>
      <c r="D1359" s="59"/>
      <c r="E1359" s="59"/>
      <c r="F1359" s="59"/>
      <c r="G1359" s="59"/>
      <c r="H1359" s="59"/>
      <c r="I1359" s="59"/>
      <c r="J1359" s="60" t="s">
        <v>4670</v>
      </c>
      <c r="K1359" s="46">
        <v>0.99999999999952005</v>
      </c>
      <c r="L1359" s="61">
        <v>8.4733939472534298E-2</v>
      </c>
      <c r="M1359" s="46">
        <v>0.28635283181821303</v>
      </c>
      <c r="N1359" s="61">
        <v>0.15541463487836202</v>
      </c>
      <c r="O1359" s="46">
        <v>0.101032434798923</v>
      </c>
      <c r="P1359" s="61">
        <v>0.21582940752667601</v>
      </c>
      <c r="Q1359" s="46">
        <v>1</v>
      </c>
      <c r="R1359" s="61">
        <v>-0.23517721320045101</v>
      </c>
      <c r="S1359" s="46">
        <v>1</v>
      </c>
      <c r="T1359" s="61">
        <v>7.0680695405828012E-2</v>
      </c>
      <c r="U1359" s="46">
        <v>0.99228933910836603</v>
      </c>
      <c r="V1359" s="61">
        <v>0.13109546805414202</v>
      </c>
      <c r="W1359" s="46">
        <v>1</v>
      </c>
      <c r="X1359" s="61">
        <v>-0.31991115267298603</v>
      </c>
      <c r="Y1359" s="46">
        <v>1</v>
      </c>
      <c r="Z1359" s="61">
        <v>6.0414772648313797E-2</v>
      </c>
      <c r="AA1359" s="46">
        <v>1</v>
      </c>
      <c r="AB1359" s="61">
        <v>-0.39059184807881403</v>
      </c>
      <c r="AC1359" s="46">
        <v>0.34782832224232502</v>
      </c>
      <c r="AD1359" s="61">
        <v>-0.45100662072712705</v>
      </c>
      <c r="AE1359" s="61">
        <v>-0.21453041764286301</v>
      </c>
      <c r="AF1359" s="11" t="s">
        <v>4297</v>
      </c>
      <c r="AG1359" s="11" t="s">
        <v>4299</v>
      </c>
      <c r="AH1359" s="62">
        <v>0</v>
      </c>
      <c r="AI1359" s="11" t="s">
        <v>4297</v>
      </c>
      <c r="AJ1359" s="11">
        <v>0</v>
      </c>
      <c r="AK1359" s="63">
        <v>0</v>
      </c>
      <c r="AL1359" s="11" t="s">
        <v>4297</v>
      </c>
      <c r="AM1359" s="11">
        <v>0</v>
      </c>
      <c r="AN1359" s="63">
        <v>0</v>
      </c>
      <c r="AO1359" s="11" t="s">
        <v>4297</v>
      </c>
      <c r="AP1359" s="11">
        <v>0</v>
      </c>
      <c r="AQ1359" s="59">
        <v>0</v>
      </c>
    </row>
    <row r="1360" spans="3:43" x14ac:dyDescent="0.2">
      <c r="C1360" s="59"/>
      <c r="D1360" s="59"/>
      <c r="E1360" s="59"/>
      <c r="F1360" s="59"/>
      <c r="G1360" s="59"/>
      <c r="H1360" s="59"/>
      <c r="I1360" s="59"/>
      <c r="J1360" s="60" t="s">
        <v>4671</v>
      </c>
      <c r="K1360" s="46">
        <v>0.32461849097710405</v>
      </c>
      <c r="L1360" s="61">
        <v>-0.19614062077845901</v>
      </c>
      <c r="M1360" s="46">
        <v>0.6838882471314891</v>
      </c>
      <c r="N1360" s="61">
        <v>-7.2540883931173597E-2</v>
      </c>
      <c r="O1360" s="46">
        <v>0.99999998337156004</v>
      </c>
      <c r="P1360" s="61">
        <v>1.13158813404289E-2</v>
      </c>
      <c r="Q1360" s="46">
        <v>0.91021046695571606</v>
      </c>
      <c r="R1360" s="61">
        <v>-0.18367204226918701</v>
      </c>
      <c r="S1360" s="46">
        <v>0.72157407198430001</v>
      </c>
      <c r="T1360" s="61">
        <v>0.12359973684728501</v>
      </c>
      <c r="U1360" s="46">
        <v>0.112697405655966</v>
      </c>
      <c r="V1360" s="61">
        <v>0.20745650211888803</v>
      </c>
      <c r="W1360" s="46">
        <v>1</v>
      </c>
      <c r="X1360" s="61">
        <v>1.2468578509272299E-2</v>
      </c>
      <c r="Y1360" s="46">
        <v>1</v>
      </c>
      <c r="Z1360" s="61">
        <v>8.3856765271602393E-2</v>
      </c>
      <c r="AA1360" s="46">
        <v>1</v>
      </c>
      <c r="AB1360" s="61">
        <v>-0.11113115833801301</v>
      </c>
      <c r="AC1360" s="46">
        <v>0.80139737066838701</v>
      </c>
      <c r="AD1360" s="61">
        <v>-0.194987923609615</v>
      </c>
      <c r="AE1360" s="61">
        <v>-0.21451080202200101</v>
      </c>
      <c r="AF1360" s="11" t="s">
        <v>4297</v>
      </c>
      <c r="AG1360" s="11" t="s">
        <v>4299</v>
      </c>
      <c r="AH1360" s="62">
        <v>0</v>
      </c>
      <c r="AI1360" s="11" t="s">
        <v>4297</v>
      </c>
      <c r="AJ1360" s="11">
        <v>0</v>
      </c>
      <c r="AK1360" s="63">
        <v>0</v>
      </c>
      <c r="AL1360" s="11" t="s">
        <v>4297</v>
      </c>
      <c r="AM1360" s="11" t="s">
        <v>4298</v>
      </c>
      <c r="AN1360" s="63">
        <v>0</v>
      </c>
      <c r="AO1360" s="11" t="s">
        <v>4297</v>
      </c>
      <c r="AP1360" s="11">
        <v>0</v>
      </c>
      <c r="AQ1360" s="59">
        <v>0</v>
      </c>
    </row>
    <row r="1361" spans="1:43" x14ac:dyDescent="0.2">
      <c r="C1361" s="59"/>
      <c r="D1361" s="59"/>
      <c r="E1361" s="59"/>
      <c r="F1361" s="59"/>
      <c r="G1361" s="59"/>
      <c r="H1361" s="59"/>
      <c r="I1361" s="59"/>
      <c r="J1361" s="60" t="s">
        <v>3504</v>
      </c>
      <c r="K1361" s="46">
        <v>0.57068504034398304</v>
      </c>
      <c r="L1361" s="61">
        <v>-0.19810720173044702</v>
      </c>
      <c r="M1361" s="46">
        <v>4.8452215339199304E-4</v>
      </c>
      <c r="N1361" s="61">
        <v>-0.28490252846785902</v>
      </c>
      <c r="O1361" s="46">
        <v>3.7558920624254301E-3</v>
      </c>
      <c r="P1361" s="61">
        <v>-0.266660272944649</v>
      </c>
      <c r="Q1361" s="46">
        <v>0.96288299210858508</v>
      </c>
      <c r="R1361" s="61">
        <v>-0.21055934990679001</v>
      </c>
      <c r="S1361" s="46">
        <v>1</v>
      </c>
      <c r="T1361" s="61">
        <v>-8.6795326737412498E-2</v>
      </c>
      <c r="U1361" s="46">
        <v>1</v>
      </c>
      <c r="V1361" s="61">
        <v>-6.855307121420201E-2</v>
      </c>
      <c r="W1361" s="46">
        <v>1</v>
      </c>
      <c r="X1361" s="61">
        <v>-1.24521481763435E-2</v>
      </c>
      <c r="Y1361" s="46">
        <v>1</v>
      </c>
      <c r="Z1361" s="61">
        <v>1.8242255523210498E-2</v>
      </c>
      <c r="AA1361" s="46">
        <v>1</v>
      </c>
      <c r="AB1361" s="61">
        <v>7.4343178561069007E-2</v>
      </c>
      <c r="AC1361" s="46">
        <v>1</v>
      </c>
      <c r="AD1361" s="61">
        <v>5.6100923037858498E-2</v>
      </c>
      <c r="AE1361" s="61">
        <v>-0.21450916217444302</v>
      </c>
      <c r="AF1361" s="11" t="s">
        <v>4297</v>
      </c>
      <c r="AG1361" s="11">
        <v>0</v>
      </c>
      <c r="AH1361" s="62">
        <v>0</v>
      </c>
      <c r="AI1361" s="11" t="s">
        <v>4300</v>
      </c>
      <c r="AJ1361" s="11" t="s">
        <v>4299</v>
      </c>
      <c r="AK1361" s="63" t="s">
        <v>4299</v>
      </c>
      <c r="AL1361" s="11" t="s">
        <v>4297</v>
      </c>
      <c r="AM1361" s="11">
        <v>0</v>
      </c>
      <c r="AN1361" s="63">
        <v>0</v>
      </c>
      <c r="AO1361" s="11" t="s">
        <v>4297</v>
      </c>
      <c r="AP1361" s="11" t="s">
        <v>4298</v>
      </c>
      <c r="AQ1361" s="59">
        <v>0</v>
      </c>
    </row>
    <row r="1362" spans="1:43" ht="15.75" x14ac:dyDescent="0.2">
      <c r="A1362" s="64" t="s">
        <v>4301</v>
      </c>
      <c r="C1362" s="59"/>
      <c r="D1362" s="59"/>
      <c r="E1362" s="59"/>
      <c r="F1362" s="59"/>
      <c r="G1362" s="59"/>
      <c r="H1362" s="59"/>
      <c r="I1362" s="59"/>
      <c r="J1362" s="60" t="s">
        <v>4672</v>
      </c>
      <c r="K1362" s="46">
        <v>0.93881377299429203</v>
      </c>
      <c r="L1362" s="61">
        <v>0.15543101066332701</v>
      </c>
      <c r="M1362" s="46">
        <v>0.13366111521850702</v>
      </c>
      <c r="N1362" s="61">
        <v>0.15175926464454101</v>
      </c>
      <c r="O1362" s="46">
        <v>4.96782481323406E-3</v>
      </c>
      <c r="P1362" s="61">
        <v>0.25908291141638601</v>
      </c>
      <c r="Q1362" s="46">
        <v>0.85705796603372508</v>
      </c>
      <c r="R1362" s="61">
        <v>0.22747491006905501</v>
      </c>
      <c r="S1362" s="46">
        <v>1</v>
      </c>
      <c r="T1362" s="61">
        <v>-3.6717460187855604E-3</v>
      </c>
      <c r="U1362" s="46">
        <v>1</v>
      </c>
      <c r="V1362" s="61">
        <v>0.10365190075305901</v>
      </c>
      <c r="W1362" s="46">
        <v>1</v>
      </c>
      <c r="X1362" s="61">
        <v>7.2043899405728501E-2</v>
      </c>
      <c r="Y1362" s="46">
        <v>1</v>
      </c>
      <c r="Z1362" s="61">
        <v>0.10732364677184401</v>
      </c>
      <c r="AA1362" s="46">
        <v>1</v>
      </c>
      <c r="AB1362" s="61">
        <v>7.5715645424514103E-2</v>
      </c>
      <c r="AC1362" s="46">
        <v>1</v>
      </c>
      <c r="AD1362" s="61">
        <v>-3.16080013473303E-2</v>
      </c>
      <c r="AE1362" s="61">
        <v>-0.21445523424845903</v>
      </c>
      <c r="AF1362" s="11" t="s">
        <v>4300</v>
      </c>
      <c r="AG1362" s="11" t="s">
        <v>4299</v>
      </c>
      <c r="AH1362" s="62" t="s">
        <v>4299</v>
      </c>
      <c r="AI1362" s="11" t="s">
        <v>4300</v>
      </c>
      <c r="AJ1362" s="11" t="s">
        <v>4298</v>
      </c>
      <c r="AK1362" s="63">
        <v>0</v>
      </c>
      <c r="AL1362" s="11" t="s">
        <v>4297</v>
      </c>
      <c r="AM1362" s="11">
        <v>0</v>
      </c>
      <c r="AN1362" s="63">
        <v>0</v>
      </c>
      <c r="AO1362" s="11" t="s">
        <v>4297</v>
      </c>
      <c r="AP1362" s="11">
        <v>0</v>
      </c>
      <c r="AQ1362" s="59">
        <v>0</v>
      </c>
    </row>
    <row r="1363" spans="1:43" x14ac:dyDescent="0.2">
      <c r="C1363" s="59"/>
      <c r="D1363" s="59"/>
      <c r="E1363" s="59"/>
      <c r="F1363" s="59"/>
      <c r="G1363" s="59"/>
      <c r="H1363" s="59"/>
      <c r="I1363" s="59"/>
      <c r="J1363" s="60" t="s">
        <v>4673</v>
      </c>
      <c r="K1363" s="46">
        <v>0.27779992495898903</v>
      </c>
      <c r="L1363" s="61">
        <v>0.21935208020611202</v>
      </c>
      <c r="M1363" s="46">
        <v>2.2328498939860098E-2</v>
      </c>
      <c r="N1363" s="61">
        <v>0.18044549402434901</v>
      </c>
      <c r="O1363" s="46">
        <v>9.9893363211040295E-2</v>
      </c>
      <c r="P1363" s="61">
        <v>0.159750730607503</v>
      </c>
      <c r="Q1363" s="46">
        <v>1</v>
      </c>
      <c r="R1363" s="61">
        <v>8.2333203672990296E-2</v>
      </c>
      <c r="S1363" s="46">
        <v>1</v>
      </c>
      <c r="T1363" s="61">
        <v>-3.8906586181762799E-2</v>
      </c>
      <c r="U1363" s="46">
        <v>1</v>
      </c>
      <c r="V1363" s="61">
        <v>-5.9601349598609299E-2</v>
      </c>
      <c r="W1363" s="46">
        <v>1</v>
      </c>
      <c r="X1363" s="61">
        <v>-0.137018876533122</v>
      </c>
      <c r="Y1363" s="46">
        <v>1</v>
      </c>
      <c r="Z1363" s="61">
        <v>-2.06947634168465E-2</v>
      </c>
      <c r="AA1363" s="46">
        <v>1</v>
      </c>
      <c r="AB1363" s="61">
        <v>-9.8112290351359002E-2</v>
      </c>
      <c r="AC1363" s="46">
        <v>1</v>
      </c>
      <c r="AD1363" s="61">
        <v>-7.7417526934512593E-2</v>
      </c>
      <c r="AE1363" s="61">
        <v>-0.21444534291904302</v>
      </c>
      <c r="AF1363" s="11" t="s">
        <v>4297</v>
      </c>
      <c r="AG1363" s="11">
        <v>0</v>
      </c>
      <c r="AH1363" s="62">
        <v>0</v>
      </c>
      <c r="AI1363" s="11" t="s">
        <v>4300</v>
      </c>
      <c r="AJ1363" s="11" t="s">
        <v>4298</v>
      </c>
      <c r="AK1363" s="63" t="s">
        <v>4298</v>
      </c>
      <c r="AL1363" s="11" t="s">
        <v>4297</v>
      </c>
      <c r="AM1363" s="11" t="s">
        <v>4299</v>
      </c>
      <c r="AN1363" s="63">
        <v>0</v>
      </c>
      <c r="AO1363" s="11" t="s">
        <v>4300</v>
      </c>
      <c r="AP1363" s="11">
        <v>0</v>
      </c>
      <c r="AQ1363" s="59">
        <v>0</v>
      </c>
    </row>
    <row r="1364" spans="1:43" x14ac:dyDescent="0.2">
      <c r="C1364" s="59"/>
      <c r="D1364" s="59"/>
      <c r="E1364" s="59"/>
      <c r="F1364" s="59"/>
      <c r="G1364" s="59"/>
      <c r="H1364" s="59"/>
      <c r="I1364" s="59"/>
      <c r="J1364" s="60" t="s">
        <v>4674</v>
      </c>
      <c r="K1364" s="46">
        <v>0.99999999999952005</v>
      </c>
      <c r="L1364" s="61">
        <v>-0.13251133577907501</v>
      </c>
      <c r="M1364" s="46">
        <v>0.30798502324574301</v>
      </c>
      <c r="N1364" s="61">
        <v>-0.132668650104562</v>
      </c>
      <c r="O1364" s="46">
        <v>4.1747880877937502E-3</v>
      </c>
      <c r="P1364" s="61">
        <v>-0.28132399589268203</v>
      </c>
      <c r="Q1364" s="46">
        <v>1</v>
      </c>
      <c r="R1364" s="61">
        <v>-0.15005022283806702</v>
      </c>
      <c r="S1364" s="46">
        <v>1</v>
      </c>
      <c r="T1364" s="61">
        <v>-1.5731432548715701E-4</v>
      </c>
      <c r="U1364" s="46">
        <v>0.74288520480344411</v>
      </c>
      <c r="V1364" s="61">
        <v>-0.148812660113607</v>
      </c>
      <c r="W1364" s="46">
        <v>1</v>
      </c>
      <c r="X1364" s="61">
        <v>-1.7538887058991499E-2</v>
      </c>
      <c r="Y1364" s="46">
        <v>0.92431800021178712</v>
      </c>
      <c r="Z1364" s="61">
        <v>-0.14865534578812001</v>
      </c>
      <c r="AA1364" s="46">
        <v>1</v>
      </c>
      <c r="AB1364" s="61">
        <v>-1.73815727335043E-2</v>
      </c>
      <c r="AC1364" s="46">
        <v>1</v>
      </c>
      <c r="AD1364" s="61">
        <v>0.13127377305461602</v>
      </c>
      <c r="AE1364" s="61">
        <v>-0.21441680081500503</v>
      </c>
      <c r="AF1364" s="11" t="s">
        <v>4300</v>
      </c>
      <c r="AG1364" s="11" t="s">
        <v>4298</v>
      </c>
      <c r="AH1364" s="62" t="s">
        <v>4298</v>
      </c>
      <c r="AI1364" s="11" t="s">
        <v>4300</v>
      </c>
      <c r="AJ1364" s="11" t="s">
        <v>4299</v>
      </c>
      <c r="AK1364" s="63" t="s">
        <v>4298</v>
      </c>
      <c r="AL1364" s="11" t="s">
        <v>4297</v>
      </c>
      <c r="AM1364" s="11">
        <v>0</v>
      </c>
      <c r="AN1364" s="63">
        <v>0</v>
      </c>
      <c r="AO1364" s="11" t="s">
        <v>4297</v>
      </c>
      <c r="AP1364" s="11">
        <v>0</v>
      </c>
      <c r="AQ1364" s="59">
        <v>0</v>
      </c>
    </row>
    <row r="1365" spans="1:43" x14ac:dyDescent="0.2">
      <c r="C1365" s="59"/>
      <c r="D1365" s="59"/>
      <c r="E1365" s="59"/>
      <c r="F1365" s="59"/>
      <c r="G1365" s="59"/>
      <c r="H1365" s="59"/>
      <c r="I1365" s="59"/>
      <c r="J1365" s="60" t="s">
        <v>652</v>
      </c>
      <c r="K1365" s="46">
        <v>0.99896111855111702</v>
      </c>
      <c r="L1365" s="61">
        <v>-0.11431581210816401</v>
      </c>
      <c r="M1365" s="46">
        <v>7.3519366951047007E-5</v>
      </c>
      <c r="N1365" s="61">
        <v>-0.24491294270104402</v>
      </c>
      <c r="O1365" s="46">
        <v>7.2572498646402003E-4</v>
      </c>
      <c r="P1365" s="61">
        <v>-0.23321288986170802</v>
      </c>
      <c r="Q1365" s="46">
        <v>0.83931893674494995</v>
      </c>
      <c r="R1365" s="61">
        <v>-0.177967823764966</v>
      </c>
      <c r="S1365" s="46">
        <v>0.52693557391388701</v>
      </c>
      <c r="T1365" s="61">
        <v>-0.13059713059288</v>
      </c>
      <c r="U1365" s="46">
        <v>0.6170707029291681</v>
      </c>
      <c r="V1365" s="61">
        <v>-0.11889707775354401</v>
      </c>
      <c r="W1365" s="46">
        <v>1</v>
      </c>
      <c r="X1365" s="61">
        <v>-6.365201165680201E-2</v>
      </c>
      <c r="Y1365" s="46">
        <v>1</v>
      </c>
      <c r="Z1365" s="61">
        <v>1.1700052839335799E-2</v>
      </c>
      <c r="AA1365" s="46">
        <v>1</v>
      </c>
      <c r="AB1365" s="61">
        <v>6.6945118936078199E-2</v>
      </c>
      <c r="AC1365" s="46">
        <v>1</v>
      </c>
      <c r="AD1365" s="61">
        <v>5.5245066096742401E-2</v>
      </c>
      <c r="AE1365" s="61">
        <v>-0.21430809084502703</v>
      </c>
      <c r="AF1365" s="11" t="s">
        <v>4297</v>
      </c>
      <c r="AG1365" s="11">
        <v>0</v>
      </c>
      <c r="AH1365" s="62">
        <v>0</v>
      </c>
      <c r="AI1365" s="11" t="s">
        <v>4300</v>
      </c>
      <c r="AJ1365" s="11" t="s">
        <v>4299</v>
      </c>
      <c r="AK1365" s="63" t="s">
        <v>4299</v>
      </c>
      <c r="AL1365" s="11" t="s">
        <v>4297</v>
      </c>
      <c r="AM1365" s="11">
        <v>0</v>
      </c>
      <c r="AN1365" s="63">
        <v>0</v>
      </c>
      <c r="AO1365" s="11" t="s">
        <v>4297</v>
      </c>
      <c r="AP1365" s="11" t="s">
        <v>4298</v>
      </c>
      <c r="AQ1365" s="59">
        <v>0</v>
      </c>
    </row>
    <row r="1366" spans="1:43" x14ac:dyDescent="0.2">
      <c r="C1366" s="59"/>
      <c r="D1366" s="59"/>
      <c r="E1366" s="59"/>
      <c r="F1366" s="59"/>
      <c r="G1366" s="59"/>
      <c r="H1366" s="59"/>
      <c r="I1366" s="59"/>
      <c r="J1366" s="60" t="s">
        <v>4675</v>
      </c>
      <c r="K1366" s="46">
        <v>0.99999999999952005</v>
      </c>
      <c r="L1366" s="61">
        <v>0.11876856166064001</v>
      </c>
      <c r="M1366" s="46">
        <v>1.0498828610517701E-2</v>
      </c>
      <c r="N1366" s="61">
        <v>0.22515635792473701</v>
      </c>
      <c r="O1366" s="46">
        <v>4.15629795532719E-2</v>
      </c>
      <c r="P1366" s="61">
        <v>0.20969604330493102</v>
      </c>
      <c r="Q1366" s="46">
        <v>1</v>
      </c>
      <c r="R1366" s="61">
        <v>3.9889787297183198E-2</v>
      </c>
      <c r="S1366" s="46">
        <v>1</v>
      </c>
      <c r="T1366" s="61">
        <v>0.10638779626409701</v>
      </c>
      <c r="U1366" s="46">
        <v>1</v>
      </c>
      <c r="V1366" s="61">
        <v>9.0927481644291014E-2</v>
      </c>
      <c r="W1366" s="46">
        <v>1</v>
      </c>
      <c r="X1366" s="61">
        <v>-7.8878774363457194E-2</v>
      </c>
      <c r="Y1366" s="46">
        <v>1</v>
      </c>
      <c r="Z1366" s="61">
        <v>-1.5460314619805699E-2</v>
      </c>
      <c r="AA1366" s="46">
        <v>1</v>
      </c>
      <c r="AB1366" s="61">
        <v>-0.18526657062755403</v>
      </c>
      <c r="AC1366" s="46">
        <v>1</v>
      </c>
      <c r="AD1366" s="61">
        <v>-0.16980625600774801</v>
      </c>
      <c r="AE1366" s="61">
        <v>-0.21426859909894203</v>
      </c>
      <c r="AF1366" s="11" t="s">
        <v>4297</v>
      </c>
      <c r="AG1366" s="11">
        <v>0</v>
      </c>
      <c r="AH1366" s="62">
        <v>0</v>
      </c>
      <c r="AI1366" s="11" t="s">
        <v>4300</v>
      </c>
      <c r="AJ1366" s="11" t="s">
        <v>4298</v>
      </c>
      <c r="AK1366" s="63" t="s">
        <v>4298</v>
      </c>
      <c r="AL1366" s="11" t="s">
        <v>4297</v>
      </c>
      <c r="AM1366" s="11">
        <v>0</v>
      </c>
      <c r="AN1366" s="63">
        <v>0</v>
      </c>
      <c r="AO1366" s="11" t="s">
        <v>4297</v>
      </c>
      <c r="AP1366" s="11" t="s">
        <v>4299</v>
      </c>
      <c r="AQ1366" s="59">
        <v>0</v>
      </c>
    </row>
    <row r="1367" spans="1:43" x14ac:dyDescent="0.2">
      <c r="C1367" s="59"/>
      <c r="D1367" s="59"/>
      <c r="E1367" s="59"/>
      <c r="F1367" s="59"/>
      <c r="G1367" s="59"/>
      <c r="H1367" s="59"/>
      <c r="I1367" s="59"/>
      <c r="J1367" s="60" t="s">
        <v>4676</v>
      </c>
      <c r="K1367" s="46">
        <v>0.99999999999952005</v>
      </c>
      <c r="L1367" s="61">
        <v>1.9637509978988601E-3</v>
      </c>
      <c r="M1367" s="46">
        <v>5.2032701166736299E-2</v>
      </c>
      <c r="N1367" s="61">
        <v>0.12482715120601501</v>
      </c>
      <c r="O1367" s="46">
        <v>7.8210988143596893E-2</v>
      </c>
      <c r="P1367" s="61">
        <v>0.128993430329746</v>
      </c>
      <c r="Q1367" s="46">
        <v>1</v>
      </c>
      <c r="R1367" s="61">
        <v>-0.10244031917327701</v>
      </c>
      <c r="S1367" s="46">
        <v>0.48436846115926702</v>
      </c>
      <c r="T1367" s="61">
        <v>0.12286340020811601</v>
      </c>
      <c r="U1367" s="46">
        <v>0.40672907882213</v>
      </c>
      <c r="V1367" s="61">
        <v>0.127029679331848</v>
      </c>
      <c r="W1367" s="46">
        <v>1</v>
      </c>
      <c r="X1367" s="61">
        <v>-0.10440407017117601</v>
      </c>
      <c r="Y1367" s="46">
        <v>1</v>
      </c>
      <c r="Z1367" s="61">
        <v>4.1662791237316405E-3</v>
      </c>
      <c r="AA1367" s="46">
        <v>1</v>
      </c>
      <c r="AB1367" s="61">
        <v>-0.22726747037929101</v>
      </c>
      <c r="AC1367" s="46">
        <v>0.39740668433320203</v>
      </c>
      <c r="AD1367" s="61">
        <v>-0.23143374950302301</v>
      </c>
      <c r="AE1367" s="61">
        <v>-0.21415519682744802</v>
      </c>
      <c r="AF1367" s="11" t="s">
        <v>4297</v>
      </c>
      <c r="AG1367" s="11">
        <v>0</v>
      </c>
      <c r="AH1367" s="62">
        <v>0</v>
      </c>
      <c r="AI1367" s="11" t="s">
        <v>4297</v>
      </c>
      <c r="AJ1367" s="11">
        <v>0</v>
      </c>
      <c r="AK1367" s="63">
        <v>0</v>
      </c>
      <c r="AL1367" s="11" t="s">
        <v>4297</v>
      </c>
      <c r="AM1367" s="11">
        <v>0</v>
      </c>
      <c r="AN1367" s="63">
        <v>0</v>
      </c>
      <c r="AO1367" s="11" t="s">
        <v>4297</v>
      </c>
      <c r="AP1367" s="11" t="s">
        <v>4299</v>
      </c>
      <c r="AQ1367" s="59">
        <v>0</v>
      </c>
    </row>
    <row r="1368" spans="1:43" x14ac:dyDescent="0.2">
      <c r="C1368" s="59"/>
      <c r="D1368" s="59"/>
      <c r="E1368" s="59"/>
      <c r="F1368" s="59"/>
      <c r="G1368" s="59"/>
      <c r="H1368" s="59"/>
      <c r="I1368" s="59"/>
      <c r="J1368" s="60" t="s">
        <v>4677</v>
      </c>
      <c r="K1368" s="46">
        <v>0.36747546534879605</v>
      </c>
      <c r="L1368" s="61">
        <v>0.134939054639553</v>
      </c>
      <c r="M1368" s="46">
        <v>3.4960586021434998E-3</v>
      </c>
      <c r="N1368" s="61">
        <v>0.14648576712186401</v>
      </c>
      <c r="O1368" s="46">
        <v>2.0868402515834199E-2</v>
      </c>
      <c r="P1368" s="61">
        <v>0.13337425382835502</v>
      </c>
      <c r="Q1368" s="46">
        <v>0.73191657255494802</v>
      </c>
      <c r="R1368" s="61">
        <v>0.15101719312498202</v>
      </c>
      <c r="S1368" s="46">
        <v>1</v>
      </c>
      <c r="T1368" s="61">
        <v>1.1546712482311001E-2</v>
      </c>
      <c r="U1368" s="46">
        <v>1</v>
      </c>
      <c r="V1368" s="61">
        <v>-1.5648008111983102E-3</v>
      </c>
      <c r="W1368" s="46">
        <v>1</v>
      </c>
      <c r="X1368" s="61">
        <v>1.6078138485428401E-2</v>
      </c>
      <c r="Y1368" s="46">
        <v>1</v>
      </c>
      <c r="Z1368" s="61">
        <v>-1.31115132935093E-2</v>
      </c>
      <c r="AA1368" s="46">
        <v>1</v>
      </c>
      <c r="AB1368" s="61">
        <v>4.5314260031173404E-3</v>
      </c>
      <c r="AC1368" s="46">
        <v>1</v>
      </c>
      <c r="AD1368" s="61">
        <v>1.7642939296626699E-2</v>
      </c>
      <c r="AE1368" s="61">
        <v>-0.21408496024173401</v>
      </c>
      <c r="AF1368" s="11" t="s">
        <v>4297</v>
      </c>
      <c r="AG1368" s="11">
        <v>0</v>
      </c>
      <c r="AH1368" s="62">
        <v>0</v>
      </c>
      <c r="AI1368" s="11" t="s">
        <v>4300</v>
      </c>
      <c r="AJ1368" s="11" t="s">
        <v>4298</v>
      </c>
      <c r="AK1368" s="63">
        <v>0</v>
      </c>
      <c r="AL1368" s="11" t="s">
        <v>4297</v>
      </c>
      <c r="AM1368" s="11">
        <v>0</v>
      </c>
      <c r="AN1368" s="63">
        <v>0</v>
      </c>
      <c r="AO1368" s="11" t="s">
        <v>4297</v>
      </c>
      <c r="AP1368" s="11" t="s">
        <v>4299</v>
      </c>
      <c r="AQ1368" s="59">
        <v>0</v>
      </c>
    </row>
    <row r="1369" spans="1:43" x14ac:dyDescent="0.2">
      <c r="C1369" s="59"/>
      <c r="D1369" s="59"/>
      <c r="E1369" s="59"/>
      <c r="F1369" s="59"/>
      <c r="G1369" s="59"/>
      <c r="H1369" s="59"/>
      <c r="I1369" s="59"/>
      <c r="J1369" s="60" t="s">
        <v>4258</v>
      </c>
      <c r="K1369" s="46">
        <v>0.43866314912052101</v>
      </c>
      <c r="L1369" s="61">
        <v>0.18257614364432401</v>
      </c>
      <c r="M1369" s="46">
        <v>1.4043310656058199E-2</v>
      </c>
      <c r="N1369" s="61">
        <v>0.18045445804833701</v>
      </c>
      <c r="O1369" s="46">
        <v>2.2860469880473099E-2</v>
      </c>
      <c r="P1369" s="61">
        <v>0.188012017797583</v>
      </c>
      <c r="Q1369" s="46">
        <v>1</v>
      </c>
      <c r="R1369" s="61">
        <v>0.11374665056778901</v>
      </c>
      <c r="S1369" s="46">
        <v>1</v>
      </c>
      <c r="T1369" s="61">
        <v>-2.12168559598686E-3</v>
      </c>
      <c r="U1369" s="46">
        <v>1</v>
      </c>
      <c r="V1369" s="61">
        <v>5.4358741532591305E-3</v>
      </c>
      <c r="W1369" s="46">
        <v>1</v>
      </c>
      <c r="X1369" s="61">
        <v>-6.8829493076534895E-2</v>
      </c>
      <c r="Y1369" s="46">
        <v>1</v>
      </c>
      <c r="Z1369" s="61">
        <v>7.5575597492459909E-3</v>
      </c>
      <c r="AA1369" s="46">
        <v>1</v>
      </c>
      <c r="AB1369" s="61">
        <v>-6.6707807480548012E-2</v>
      </c>
      <c r="AC1369" s="46">
        <v>1</v>
      </c>
      <c r="AD1369" s="61">
        <v>-7.4265367229794002E-2</v>
      </c>
      <c r="AE1369" s="61">
        <v>-0.21406904919296801</v>
      </c>
      <c r="AF1369" s="11" t="s">
        <v>4297</v>
      </c>
      <c r="AG1369" s="11">
        <v>0</v>
      </c>
      <c r="AH1369" s="62">
        <v>0</v>
      </c>
      <c r="AI1369" s="11" t="s">
        <v>4300</v>
      </c>
      <c r="AJ1369" s="11" t="s">
        <v>4298</v>
      </c>
      <c r="AK1369" s="63">
        <v>0</v>
      </c>
      <c r="AL1369" s="11" t="s">
        <v>4297</v>
      </c>
      <c r="AM1369" s="11" t="s">
        <v>4299</v>
      </c>
      <c r="AN1369" s="63">
        <v>0</v>
      </c>
      <c r="AO1369" s="11" t="s">
        <v>4297</v>
      </c>
      <c r="AP1369" s="11">
        <v>0</v>
      </c>
      <c r="AQ1369" s="59">
        <v>0</v>
      </c>
    </row>
    <row r="1370" spans="1:43" x14ac:dyDescent="0.2">
      <c r="C1370" s="59"/>
      <c r="D1370" s="59"/>
      <c r="E1370" s="59"/>
      <c r="F1370" s="59"/>
      <c r="G1370" s="59"/>
      <c r="H1370" s="59"/>
      <c r="I1370" s="59"/>
      <c r="J1370" s="60" t="s">
        <v>3123</v>
      </c>
      <c r="K1370" s="46">
        <v>0.99999999999952005</v>
      </c>
      <c r="L1370" s="61">
        <v>-5.9516463870916199E-2</v>
      </c>
      <c r="M1370" s="46">
        <v>0.14847323114833402</v>
      </c>
      <c r="N1370" s="61">
        <v>-0.22382038733706403</v>
      </c>
      <c r="O1370" s="46">
        <v>1.63085941463996E-2</v>
      </c>
      <c r="P1370" s="61">
        <v>-0.34426626913831404</v>
      </c>
      <c r="Q1370" s="46">
        <v>1</v>
      </c>
      <c r="R1370" s="61">
        <v>-0.24523951662870003</v>
      </c>
      <c r="S1370" s="46">
        <v>1</v>
      </c>
      <c r="T1370" s="61">
        <v>-0.164303923466148</v>
      </c>
      <c r="U1370" s="46">
        <v>0.35592251037648603</v>
      </c>
      <c r="V1370" s="61">
        <v>-0.28474980526739802</v>
      </c>
      <c r="W1370" s="46">
        <v>1</v>
      </c>
      <c r="X1370" s="61">
        <v>-0.185723052757784</v>
      </c>
      <c r="Y1370" s="46">
        <v>1</v>
      </c>
      <c r="Z1370" s="61">
        <v>-0.12044588180125</v>
      </c>
      <c r="AA1370" s="46">
        <v>1</v>
      </c>
      <c r="AB1370" s="61">
        <v>-2.1419129291636699E-2</v>
      </c>
      <c r="AC1370" s="46">
        <v>1</v>
      </c>
      <c r="AD1370" s="61">
        <v>9.9026752509613292E-2</v>
      </c>
      <c r="AE1370" s="61">
        <v>-0.21376937831883802</v>
      </c>
      <c r="AF1370" s="11" t="s">
        <v>4300</v>
      </c>
      <c r="AG1370" s="11" t="s">
        <v>4298</v>
      </c>
      <c r="AH1370" s="62" t="s">
        <v>4298</v>
      </c>
      <c r="AI1370" s="11" t="s">
        <v>4300</v>
      </c>
      <c r="AJ1370" s="11" t="s">
        <v>4299</v>
      </c>
      <c r="AK1370" s="63">
        <v>0</v>
      </c>
      <c r="AL1370" s="11" t="s">
        <v>4297</v>
      </c>
      <c r="AM1370" s="11">
        <v>0</v>
      </c>
      <c r="AN1370" s="63">
        <v>0</v>
      </c>
      <c r="AO1370" s="11" t="s">
        <v>4297</v>
      </c>
      <c r="AP1370" s="11">
        <v>0</v>
      </c>
      <c r="AQ1370" s="59">
        <v>0</v>
      </c>
    </row>
    <row r="1371" spans="1:43" x14ac:dyDescent="0.2">
      <c r="C1371" s="59"/>
      <c r="D1371" s="59"/>
      <c r="E1371" s="59"/>
      <c r="F1371" s="59"/>
      <c r="G1371" s="59"/>
      <c r="H1371" s="59"/>
      <c r="I1371" s="59"/>
      <c r="J1371" s="60" t="s">
        <v>682</v>
      </c>
      <c r="K1371" s="46">
        <v>0.99999999999952005</v>
      </c>
      <c r="L1371" s="61">
        <v>0.21508500355346999</v>
      </c>
      <c r="M1371" s="46">
        <v>7.923966704046089E-6</v>
      </c>
      <c r="N1371" s="61">
        <v>0.56684826311427405</v>
      </c>
      <c r="O1371" s="46">
        <v>8.9172677323032002E-9</v>
      </c>
      <c r="P1371" s="61">
        <v>0.80972698150081501</v>
      </c>
      <c r="Q1371" s="46">
        <v>1</v>
      </c>
      <c r="R1371" s="61">
        <v>0.28678478003268904</v>
      </c>
      <c r="S1371" s="46">
        <v>0.21951202526995703</v>
      </c>
      <c r="T1371" s="61">
        <v>0.35176325956080401</v>
      </c>
      <c r="U1371" s="46">
        <v>5.4613115617727402E-3</v>
      </c>
      <c r="V1371" s="61">
        <v>0.59464197794734508</v>
      </c>
      <c r="W1371" s="46">
        <v>1</v>
      </c>
      <c r="X1371" s="61">
        <v>7.1699776479218602E-2</v>
      </c>
      <c r="Y1371" s="46">
        <v>0.74481629688601303</v>
      </c>
      <c r="Z1371" s="61">
        <v>0.24287871838654101</v>
      </c>
      <c r="AA1371" s="46">
        <v>1</v>
      </c>
      <c r="AB1371" s="61">
        <v>-0.28006348308158502</v>
      </c>
      <c r="AC1371" s="46">
        <v>0.39740668433320203</v>
      </c>
      <c r="AD1371" s="61">
        <v>-0.52294220146812609</v>
      </c>
      <c r="AE1371" s="61">
        <v>-0.21351596840267001</v>
      </c>
      <c r="AF1371" s="11" t="s">
        <v>4297</v>
      </c>
      <c r="AG1371" s="11" t="s">
        <v>4299</v>
      </c>
      <c r="AH1371" s="62">
        <v>0</v>
      </c>
      <c r="AI1371" s="11" t="s">
        <v>4297</v>
      </c>
      <c r="AJ1371" s="11" t="s">
        <v>4298</v>
      </c>
      <c r="AK1371" s="63">
        <v>0</v>
      </c>
      <c r="AL1371" s="11" t="s">
        <v>4297</v>
      </c>
      <c r="AM1371" s="11">
        <v>0</v>
      </c>
      <c r="AN1371" s="63">
        <v>0</v>
      </c>
      <c r="AO1371" s="11" t="s">
        <v>4297</v>
      </c>
      <c r="AP1371" s="11">
        <v>0</v>
      </c>
      <c r="AQ1371" s="59">
        <v>0</v>
      </c>
    </row>
    <row r="1372" spans="1:43" x14ac:dyDescent="0.2">
      <c r="C1372" s="59"/>
      <c r="D1372" s="59"/>
      <c r="E1372" s="59"/>
      <c r="F1372" s="59"/>
      <c r="G1372" s="59"/>
      <c r="H1372" s="59"/>
      <c r="I1372" s="59"/>
      <c r="J1372" s="60" t="s">
        <v>1520</v>
      </c>
      <c r="K1372" s="46">
        <v>0.99999999999952005</v>
      </c>
      <c r="L1372" s="61">
        <v>-3.9049004398705699E-2</v>
      </c>
      <c r="M1372" s="46">
        <v>2.4991950203894799E-2</v>
      </c>
      <c r="N1372" s="61">
        <v>0.25653944492311603</v>
      </c>
      <c r="O1372" s="46">
        <v>5.7327393126976401E-3</v>
      </c>
      <c r="P1372" s="61">
        <v>0.33350079151688999</v>
      </c>
      <c r="Q1372" s="46">
        <v>1</v>
      </c>
      <c r="R1372" s="61">
        <v>7.0103633614523903E-2</v>
      </c>
      <c r="S1372" s="46">
        <v>0.201458064884036</v>
      </c>
      <c r="T1372" s="61">
        <v>0.29558844932182204</v>
      </c>
      <c r="U1372" s="46">
        <v>4.6392548860346501E-2</v>
      </c>
      <c r="V1372" s="61">
        <v>0.372549795915596</v>
      </c>
      <c r="W1372" s="46">
        <v>1</v>
      </c>
      <c r="X1372" s="61">
        <v>0.10915263801323001</v>
      </c>
      <c r="Y1372" s="46">
        <v>1</v>
      </c>
      <c r="Z1372" s="61">
        <v>7.6961346593774099E-2</v>
      </c>
      <c r="AA1372" s="46">
        <v>1</v>
      </c>
      <c r="AB1372" s="61">
        <v>-0.18643581130859202</v>
      </c>
      <c r="AC1372" s="46">
        <v>0.96633763722298505</v>
      </c>
      <c r="AD1372" s="61">
        <v>-0.26339715790236601</v>
      </c>
      <c r="AE1372" s="61">
        <v>-0.21347348902103602</v>
      </c>
      <c r="AF1372" s="11" t="s">
        <v>4297</v>
      </c>
      <c r="AG1372" s="11" t="s">
        <v>4299</v>
      </c>
      <c r="AH1372" s="62">
        <v>0</v>
      </c>
      <c r="AI1372" s="11" t="s">
        <v>4297</v>
      </c>
      <c r="AJ1372" s="11">
        <v>0</v>
      </c>
      <c r="AK1372" s="63">
        <v>0</v>
      </c>
      <c r="AL1372" s="11" t="s">
        <v>4297</v>
      </c>
      <c r="AM1372" s="11" t="s">
        <v>4298</v>
      </c>
      <c r="AN1372" s="63">
        <v>0</v>
      </c>
      <c r="AO1372" s="11" t="s">
        <v>4297</v>
      </c>
      <c r="AP1372" s="11">
        <v>0</v>
      </c>
      <c r="AQ1372" s="59">
        <v>0</v>
      </c>
    </row>
    <row r="1373" spans="1:43" x14ac:dyDescent="0.2">
      <c r="C1373" s="59"/>
      <c r="D1373" s="59"/>
      <c r="E1373" s="59"/>
      <c r="F1373" s="59"/>
      <c r="G1373" s="59"/>
      <c r="H1373" s="59"/>
      <c r="I1373" s="59"/>
      <c r="J1373" s="60" t="s">
        <v>4678</v>
      </c>
      <c r="K1373" s="46">
        <v>0.29400248145686503</v>
      </c>
      <c r="L1373" s="61">
        <v>-0.25111825666623699</v>
      </c>
      <c r="M1373" s="46">
        <v>0.81036576168988306</v>
      </c>
      <c r="N1373" s="61">
        <v>-7.63738460903782E-2</v>
      </c>
      <c r="O1373" s="46">
        <v>0.96746413864283709</v>
      </c>
      <c r="P1373" s="61">
        <v>5.3759181931742006E-2</v>
      </c>
      <c r="Q1373" s="46">
        <v>1</v>
      </c>
      <c r="R1373" s="61">
        <v>-0.18287012541414902</v>
      </c>
      <c r="S1373" s="46">
        <v>0.55892753638133508</v>
      </c>
      <c r="T1373" s="61">
        <v>0.17474441057585902</v>
      </c>
      <c r="U1373" s="46">
        <v>4.2775981174790596E-2</v>
      </c>
      <c r="V1373" s="61">
        <v>0.304877438597979</v>
      </c>
      <c r="W1373" s="46">
        <v>1</v>
      </c>
      <c r="X1373" s="61">
        <v>6.8248131252088604E-2</v>
      </c>
      <c r="Y1373" s="46">
        <v>1</v>
      </c>
      <c r="Z1373" s="61">
        <v>0.13013302802212001</v>
      </c>
      <c r="AA1373" s="46">
        <v>1</v>
      </c>
      <c r="AB1373" s="61">
        <v>-0.10649627932377101</v>
      </c>
      <c r="AC1373" s="46">
        <v>0.83125426955872206</v>
      </c>
      <c r="AD1373" s="61">
        <v>-0.23662930734589102</v>
      </c>
      <c r="AE1373" s="61">
        <v>-0.21344170500067702</v>
      </c>
      <c r="AF1373" s="11" t="s">
        <v>4300</v>
      </c>
      <c r="AG1373" s="11" t="s">
        <v>4299</v>
      </c>
      <c r="AH1373" s="62">
        <v>0</v>
      </c>
      <c r="AI1373" s="11" t="s">
        <v>4297</v>
      </c>
      <c r="AJ1373" s="11">
        <v>0</v>
      </c>
      <c r="AK1373" s="63">
        <v>0</v>
      </c>
      <c r="AL1373" s="11" t="s">
        <v>4300</v>
      </c>
      <c r="AM1373" s="11" t="s">
        <v>4298</v>
      </c>
      <c r="AN1373" s="63" t="s">
        <v>4298</v>
      </c>
      <c r="AO1373" s="11" t="s">
        <v>4297</v>
      </c>
      <c r="AP1373" s="11">
        <v>0</v>
      </c>
      <c r="AQ1373" s="59">
        <v>0</v>
      </c>
    </row>
    <row r="1374" spans="1:43" x14ac:dyDescent="0.2">
      <c r="C1374" s="59"/>
      <c r="D1374" s="59"/>
      <c r="E1374" s="59"/>
      <c r="F1374" s="59"/>
      <c r="G1374" s="59"/>
      <c r="H1374" s="59"/>
      <c r="I1374" s="59"/>
      <c r="J1374" s="60" t="s">
        <v>4679</v>
      </c>
      <c r="K1374" s="46">
        <v>3.2382744229339303E-2</v>
      </c>
      <c r="L1374" s="61">
        <v>0.43293359300846102</v>
      </c>
      <c r="M1374" s="46">
        <v>8.907034258457151E-3</v>
      </c>
      <c r="N1374" s="61">
        <v>0.27871651977040401</v>
      </c>
      <c r="O1374" s="46">
        <v>2.8939687903673803E-3</v>
      </c>
      <c r="P1374" s="61">
        <v>0.34192952931375997</v>
      </c>
      <c r="Q1374" s="46">
        <v>1</v>
      </c>
      <c r="R1374" s="61">
        <v>0.19396006874299901</v>
      </c>
      <c r="S1374" s="46">
        <v>0.92238202076916509</v>
      </c>
      <c r="T1374" s="61">
        <v>-0.154217073238057</v>
      </c>
      <c r="U1374" s="46">
        <v>1</v>
      </c>
      <c r="V1374" s="61">
        <v>-9.1004063694700599E-2</v>
      </c>
      <c r="W1374" s="46">
        <v>1</v>
      </c>
      <c r="X1374" s="61">
        <v>-0.23897352426546201</v>
      </c>
      <c r="Y1374" s="46">
        <v>1</v>
      </c>
      <c r="Z1374" s="61">
        <v>6.3213009543356305E-2</v>
      </c>
      <c r="AA1374" s="46">
        <v>1</v>
      </c>
      <c r="AB1374" s="61">
        <v>-8.47564510274047E-2</v>
      </c>
      <c r="AC1374" s="46">
        <v>1</v>
      </c>
      <c r="AD1374" s="61">
        <v>-0.14796946057076102</v>
      </c>
      <c r="AE1374" s="61">
        <v>-0.21342074891787202</v>
      </c>
      <c r="AF1374" s="11" t="s">
        <v>4297</v>
      </c>
      <c r="AG1374" s="11">
        <v>0</v>
      </c>
      <c r="AH1374" s="62">
        <v>0</v>
      </c>
      <c r="AI1374" s="11" t="s">
        <v>4300</v>
      </c>
      <c r="AJ1374" s="11" t="s">
        <v>4298</v>
      </c>
      <c r="AK1374" s="63" t="s">
        <v>4299</v>
      </c>
      <c r="AL1374" s="11" t="s">
        <v>4297</v>
      </c>
      <c r="AM1374" s="11" t="s">
        <v>4299</v>
      </c>
      <c r="AN1374" s="63">
        <v>0</v>
      </c>
      <c r="AO1374" s="11" t="s">
        <v>4297</v>
      </c>
      <c r="AP1374" s="11">
        <v>0</v>
      </c>
      <c r="AQ1374" s="59">
        <v>0</v>
      </c>
    </row>
    <row r="1375" spans="1:43" x14ac:dyDescent="0.2">
      <c r="C1375" s="59"/>
      <c r="D1375" s="59"/>
      <c r="E1375" s="59"/>
      <c r="F1375" s="59"/>
      <c r="G1375" s="59"/>
      <c r="H1375" s="59"/>
      <c r="I1375" s="59"/>
      <c r="J1375" s="60" t="s">
        <v>3940</v>
      </c>
      <c r="K1375" s="46">
        <v>0.78371945451793701</v>
      </c>
      <c r="L1375" s="61">
        <v>0.18299063669727503</v>
      </c>
      <c r="M1375" s="46">
        <v>4.5056268597172995E-3</v>
      </c>
      <c r="N1375" s="61">
        <v>0.25163518577197003</v>
      </c>
      <c r="O1375" s="46">
        <v>9.0034887414477793E-2</v>
      </c>
      <c r="P1375" s="61">
        <v>0.19014667913934802</v>
      </c>
      <c r="Q1375" s="46">
        <v>1</v>
      </c>
      <c r="R1375" s="61">
        <v>0.19402982380975201</v>
      </c>
      <c r="S1375" s="46">
        <v>1</v>
      </c>
      <c r="T1375" s="61">
        <v>6.8644549074695804E-2</v>
      </c>
      <c r="U1375" s="46">
        <v>1</v>
      </c>
      <c r="V1375" s="61">
        <v>7.1560424420734807E-3</v>
      </c>
      <c r="W1375" s="46">
        <v>1</v>
      </c>
      <c r="X1375" s="61">
        <v>1.10391871124778E-2</v>
      </c>
      <c r="Y1375" s="46">
        <v>1</v>
      </c>
      <c r="Z1375" s="61">
        <v>-6.14885066326223E-2</v>
      </c>
      <c r="AA1375" s="46">
        <v>1</v>
      </c>
      <c r="AB1375" s="61">
        <v>-5.7605361962218007E-2</v>
      </c>
      <c r="AC1375" s="46">
        <v>1</v>
      </c>
      <c r="AD1375" s="61">
        <v>3.8831446704043105E-3</v>
      </c>
      <c r="AE1375" s="61">
        <v>-0.21336728399278301</v>
      </c>
      <c r="AF1375" s="11" t="s">
        <v>4297</v>
      </c>
      <c r="AG1375" s="11">
        <v>0</v>
      </c>
      <c r="AH1375" s="62">
        <v>0</v>
      </c>
      <c r="AI1375" s="11" t="s">
        <v>4300</v>
      </c>
      <c r="AJ1375" s="11" t="s">
        <v>4298</v>
      </c>
      <c r="AK1375" s="63" t="s">
        <v>4298</v>
      </c>
      <c r="AL1375" s="11" t="s">
        <v>4297</v>
      </c>
      <c r="AM1375" s="11">
        <v>0</v>
      </c>
      <c r="AN1375" s="63">
        <v>0</v>
      </c>
      <c r="AO1375" s="11" t="s">
        <v>4300</v>
      </c>
      <c r="AP1375" s="11" t="s">
        <v>4299</v>
      </c>
      <c r="AQ1375" s="59">
        <v>0</v>
      </c>
    </row>
    <row r="1376" spans="1:43" x14ac:dyDescent="0.2">
      <c r="C1376" s="59"/>
      <c r="D1376" s="59"/>
      <c r="E1376" s="59"/>
      <c r="F1376" s="59"/>
      <c r="G1376" s="59"/>
      <c r="H1376" s="59"/>
      <c r="I1376" s="59"/>
      <c r="J1376" s="60" t="s">
        <v>2889</v>
      </c>
      <c r="K1376" s="46">
        <v>0.99999999999952005</v>
      </c>
      <c r="L1376" s="61">
        <v>-2.4161643222548799E-2</v>
      </c>
      <c r="M1376" s="46">
        <v>2.0558857676595602E-4</v>
      </c>
      <c r="N1376" s="61">
        <v>-0.25734838248391201</v>
      </c>
      <c r="O1376" s="46">
        <v>0.16495734114162403</v>
      </c>
      <c r="P1376" s="61">
        <v>-0.13718967119114001</v>
      </c>
      <c r="Q1376" s="46">
        <v>1</v>
      </c>
      <c r="R1376" s="61">
        <v>-0.133297624123311</v>
      </c>
      <c r="S1376" s="46">
        <v>8.4350045874109006E-2</v>
      </c>
      <c r="T1376" s="61">
        <v>-0.23318673926136302</v>
      </c>
      <c r="U1376" s="46">
        <v>0.80072168054126203</v>
      </c>
      <c r="V1376" s="61">
        <v>-0.113028027968591</v>
      </c>
      <c r="W1376" s="46">
        <v>1</v>
      </c>
      <c r="X1376" s="61">
        <v>-0.10913598090076301</v>
      </c>
      <c r="Y1376" s="46">
        <v>0.91091698438146207</v>
      </c>
      <c r="Z1376" s="61">
        <v>0.120158711292772</v>
      </c>
      <c r="AA1376" s="46">
        <v>1</v>
      </c>
      <c r="AB1376" s="61">
        <v>0.124050758360601</v>
      </c>
      <c r="AC1376" s="46">
        <v>1</v>
      </c>
      <c r="AD1376" s="61">
        <v>3.8920470678284304E-3</v>
      </c>
      <c r="AE1376" s="61">
        <v>-0.21313909891576999</v>
      </c>
      <c r="AF1376" s="11" t="s">
        <v>4297</v>
      </c>
      <c r="AG1376" s="11">
        <v>0</v>
      </c>
      <c r="AH1376" s="62">
        <v>0</v>
      </c>
      <c r="AI1376" s="11" t="s">
        <v>4300</v>
      </c>
      <c r="AJ1376" s="11" t="s">
        <v>4299</v>
      </c>
      <c r="AK1376" s="63" t="s">
        <v>4299</v>
      </c>
      <c r="AL1376" s="11" t="s">
        <v>4297</v>
      </c>
      <c r="AM1376" s="11">
        <v>0</v>
      </c>
      <c r="AN1376" s="63">
        <v>0</v>
      </c>
      <c r="AO1376" s="11" t="s">
        <v>4300</v>
      </c>
      <c r="AP1376" s="11" t="s">
        <v>4298</v>
      </c>
      <c r="AQ1376" s="59">
        <v>0</v>
      </c>
    </row>
    <row r="1377" spans="3:43" x14ac:dyDescent="0.2">
      <c r="C1377" s="59"/>
      <c r="D1377" s="59"/>
      <c r="E1377" s="59"/>
      <c r="F1377" s="59"/>
      <c r="G1377" s="59"/>
      <c r="H1377" s="59"/>
      <c r="I1377" s="59"/>
      <c r="J1377" s="60" t="s">
        <v>4680</v>
      </c>
      <c r="K1377" s="46">
        <v>0.29364725646127404</v>
      </c>
      <c r="L1377" s="61">
        <v>-0.34743213374853704</v>
      </c>
      <c r="M1377" s="46">
        <v>1.5618042416974001E-4</v>
      </c>
      <c r="N1377" s="61">
        <v>-0.44466654888851503</v>
      </c>
      <c r="O1377" s="46">
        <v>0.64645945261892701</v>
      </c>
      <c r="P1377" s="61">
        <v>-0.142270843769534</v>
      </c>
      <c r="Q1377" s="46">
        <v>1</v>
      </c>
      <c r="R1377" s="61">
        <v>-6.1975200947997897E-2</v>
      </c>
      <c r="S1377" s="46">
        <v>1</v>
      </c>
      <c r="T1377" s="61">
        <v>-9.7234415139977701E-2</v>
      </c>
      <c r="U1377" s="46">
        <v>0.72840225890813803</v>
      </c>
      <c r="V1377" s="61">
        <v>0.20516128997900301</v>
      </c>
      <c r="W1377" s="46">
        <v>1</v>
      </c>
      <c r="X1377" s="61">
        <v>0.28545693280053902</v>
      </c>
      <c r="Y1377" s="46">
        <v>0.21300521535899802</v>
      </c>
      <c r="Z1377" s="61">
        <v>0.30239570511898101</v>
      </c>
      <c r="AA1377" s="46">
        <v>1</v>
      </c>
      <c r="AB1377" s="61">
        <v>0.38269134794051701</v>
      </c>
      <c r="AC1377" s="46">
        <v>1</v>
      </c>
      <c r="AD1377" s="61">
        <v>8.0295642821535604E-2</v>
      </c>
      <c r="AE1377" s="61">
        <v>-0.21305919122323999</v>
      </c>
      <c r="AF1377" s="11" t="s">
        <v>4297</v>
      </c>
      <c r="AG1377" s="11">
        <v>0</v>
      </c>
      <c r="AH1377" s="62">
        <v>0</v>
      </c>
      <c r="AI1377" s="11" t="s">
        <v>4300</v>
      </c>
      <c r="AJ1377" s="11" t="s">
        <v>4299</v>
      </c>
      <c r="AK1377" s="63" t="s">
        <v>4299</v>
      </c>
      <c r="AL1377" s="11" t="s">
        <v>4297</v>
      </c>
      <c r="AM1377" s="11">
        <v>0</v>
      </c>
      <c r="AN1377" s="63">
        <v>0</v>
      </c>
      <c r="AO1377" s="11" t="s">
        <v>4300</v>
      </c>
      <c r="AP1377" s="11" t="s">
        <v>4298</v>
      </c>
      <c r="AQ1377" s="59">
        <v>0</v>
      </c>
    </row>
    <row r="1378" spans="3:43" x14ac:dyDescent="0.2">
      <c r="C1378" s="59"/>
      <c r="D1378" s="59"/>
      <c r="E1378" s="59"/>
      <c r="F1378" s="59"/>
      <c r="G1378" s="59"/>
      <c r="H1378" s="59"/>
      <c r="I1378" s="59"/>
      <c r="J1378" s="60" t="s">
        <v>4681</v>
      </c>
      <c r="K1378" s="46">
        <v>0.99999999999952005</v>
      </c>
      <c r="L1378" s="61">
        <v>-9.4168516159690005E-2</v>
      </c>
      <c r="M1378" s="46">
        <v>6.2100323363949897E-2</v>
      </c>
      <c r="N1378" s="61">
        <v>-0.17988335934650901</v>
      </c>
      <c r="O1378" s="46">
        <v>2.5020054301212898E-2</v>
      </c>
      <c r="P1378" s="61">
        <v>-0.22476250150489102</v>
      </c>
      <c r="Q1378" s="46">
        <v>0.44315326768607705</v>
      </c>
      <c r="R1378" s="61">
        <v>-0.31349857392208003</v>
      </c>
      <c r="S1378" s="46">
        <v>1</v>
      </c>
      <c r="T1378" s="61">
        <v>-8.5714843186819004E-2</v>
      </c>
      <c r="U1378" s="46">
        <v>0.84619722685677201</v>
      </c>
      <c r="V1378" s="61">
        <v>-0.130593985345202</v>
      </c>
      <c r="W1378" s="46">
        <v>1</v>
      </c>
      <c r="X1378" s="61">
        <v>-0.21933005776239001</v>
      </c>
      <c r="Y1378" s="46">
        <v>1</v>
      </c>
      <c r="Z1378" s="61">
        <v>-4.4879142158382498E-2</v>
      </c>
      <c r="AA1378" s="46">
        <v>1</v>
      </c>
      <c r="AB1378" s="61">
        <v>-0.13361521457557102</v>
      </c>
      <c r="AC1378" s="46">
        <v>1</v>
      </c>
      <c r="AD1378" s="61">
        <v>-8.8736072417188797E-2</v>
      </c>
      <c r="AE1378" s="61">
        <v>-0.21296083353050502</v>
      </c>
      <c r="AF1378" s="11" t="s">
        <v>4300</v>
      </c>
      <c r="AG1378" s="11">
        <v>0</v>
      </c>
      <c r="AH1378" s="62">
        <v>0</v>
      </c>
      <c r="AI1378" s="11" t="s">
        <v>4300</v>
      </c>
      <c r="AJ1378" s="11" t="s">
        <v>4299</v>
      </c>
      <c r="AK1378" s="63">
        <v>0</v>
      </c>
      <c r="AL1378" s="11" t="s">
        <v>4297</v>
      </c>
      <c r="AM1378" s="11">
        <v>0</v>
      </c>
      <c r="AN1378" s="63">
        <v>0</v>
      </c>
      <c r="AO1378" s="11" t="s">
        <v>4297</v>
      </c>
      <c r="AP1378" s="11">
        <v>0</v>
      </c>
      <c r="AQ1378" s="59">
        <v>0</v>
      </c>
    </row>
    <row r="1379" spans="3:43" x14ac:dyDescent="0.2">
      <c r="C1379" s="59"/>
      <c r="D1379" s="59"/>
      <c r="E1379" s="59"/>
      <c r="F1379" s="59"/>
      <c r="G1379" s="59"/>
      <c r="H1379" s="59"/>
      <c r="I1379" s="59"/>
      <c r="J1379" s="60" t="s">
        <v>2064</v>
      </c>
      <c r="K1379" s="46">
        <v>0.99999999999952005</v>
      </c>
      <c r="L1379" s="61">
        <v>-7.0827300135793995E-3</v>
      </c>
      <c r="M1379" s="46">
        <v>2.5701661948969998E-4</v>
      </c>
      <c r="N1379" s="61">
        <v>-0.25836681617426605</v>
      </c>
      <c r="O1379" s="46">
        <v>3.5016033541983901E-3</v>
      </c>
      <c r="P1379" s="61">
        <v>-0.23363617592183603</v>
      </c>
      <c r="Q1379" s="46">
        <v>1</v>
      </c>
      <c r="R1379" s="61">
        <v>-0.104867532538469</v>
      </c>
      <c r="S1379" s="46">
        <v>5.96524973709237E-2</v>
      </c>
      <c r="T1379" s="61">
        <v>-0.25128408616068704</v>
      </c>
      <c r="U1379" s="46">
        <v>8.2469003383169995E-2</v>
      </c>
      <c r="V1379" s="61">
        <v>-0.22655344590825702</v>
      </c>
      <c r="W1379" s="46">
        <v>1</v>
      </c>
      <c r="X1379" s="61">
        <v>-9.7784802524889594E-2</v>
      </c>
      <c r="Y1379" s="46">
        <v>1</v>
      </c>
      <c r="Z1379" s="61">
        <v>2.4730640252429999E-2</v>
      </c>
      <c r="AA1379" s="46">
        <v>1</v>
      </c>
      <c r="AB1379" s="61">
        <v>0.15349928363579701</v>
      </c>
      <c r="AC1379" s="46">
        <v>1</v>
      </c>
      <c r="AD1379" s="61">
        <v>0.12876864338336702</v>
      </c>
      <c r="AE1379" s="61">
        <v>-0.21281900869016401</v>
      </c>
      <c r="AF1379" s="11" t="s">
        <v>4297</v>
      </c>
      <c r="AG1379" s="11">
        <v>0</v>
      </c>
      <c r="AH1379" s="62">
        <v>0</v>
      </c>
      <c r="AI1379" s="11" t="s">
        <v>4300</v>
      </c>
      <c r="AJ1379" s="11" t="s">
        <v>4299</v>
      </c>
      <c r="AK1379" s="63">
        <v>0</v>
      </c>
      <c r="AL1379" s="11" t="s">
        <v>4297</v>
      </c>
      <c r="AM1379" s="11">
        <v>0</v>
      </c>
      <c r="AN1379" s="63">
        <v>0</v>
      </c>
      <c r="AO1379" s="11" t="s">
        <v>4297</v>
      </c>
      <c r="AP1379" s="11" t="s">
        <v>4298</v>
      </c>
      <c r="AQ1379" s="59">
        <v>0</v>
      </c>
    </row>
    <row r="1380" spans="3:43" x14ac:dyDescent="0.2">
      <c r="C1380" s="59"/>
      <c r="D1380" s="59"/>
      <c r="E1380" s="59"/>
      <c r="F1380" s="59"/>
      <c r="G1380" s="59"/>
      <c r="H1380" s="59"/>
      <c r="I1380" s="59"/>
      <c r="J1380" s="60" t="s">
        <v>1987</v>
      </c>
      <c r="K1380" s="46">
        <v>0.18530081909420801</v>
      </c>
      <c r="L1380" s="61">
        <v>0.25328690394222203</v>
      </c>
      <c r="M1380" s="46">
        <v>3.8873014687061401E-5</v>
      </c>
      <c r="N1380" s="61">
        <v>0.31604049700336201</v>
      </c>
      <c r="O1380" s="46">
        <v>7.1817515373519001E-5</v>
      </c>
      <c r="P1380" s="61">
        <v>0.33620491071634401</v>
      </c>
      <c r="Q1380" s="46">
        <v>1</v>
      </c>
      <c r="R1380" s="61">
        <v>0.16750791776406701</v>
      </c>
      <c r="S1380" s="46">
        <v>1</v>
      </c>
      <c r="T1380" s="61">
        <v>6.2753593061140103E-2</v>
      </c>
      <c r="U1380" s="46">
        <v>1</v>
      </c>
      <c r="V1380" s="61">
        <v>8.2918006774122796E-2</v>
      </c>
      <c r="W1380" s="46">
        <v>1</v>
      </c>
      <c r="X1380" s="61">
        <v>-8.5778986178154701E-2</v>
      </c>
      <c r="Y1380" s="46">
        <v>1</v>
      </c>
      <c r="Z1380" s="61">
        <v>2.0164413712982599E-2</v>
      </c>
      <c r="AA1380" s="46">
        <v>1</v>
      </c>
      <c r="AB1380" s="61">
        <v>-0.148532579239295</v>
      </c>
      <c r="AC1380" s="46">
        <v>1</v>
      </c>
      <c r="AD1380" s="61">
        <v>-0.16869699295227703</v>
      </c>
      <c r="AE1380" s="61">
        <v>-0.21250157517314702</v>
      </c>
      <c r="AF1380" s="11" t="s">
        <v>4297</v>
      </c>
      <c r="AG1380" s="11" t="s">
        <v>4299</v>
      </c>
      <c r="AH1380" s="62">
        <v>0</v>
      </c>
      <c r="AI1380" s="11" t="s">
        <v>4300</v>
      </c>
      <c r="AJ1380" s="11" t="s">
        <v>4298</v>
      </c>
      <c r="AK1380" s="63">
        <v>0</v>
      </c>
      <c r="AL1380" s="11" t="s">
        <v>4297</v>
      </c>
      <c r="AM1380" s="11">
        <v>0</v>
      </c>
      <c r="AN1380" s="63">
        <v>0</v>
      </c>
      <c r="AO1380" s="11" t="s">
        <v>4297</v>
      </c>
      <c r="AP1380" s="11">
        <v>0</v>
      </c>
      <c r="AQ1380" s="59">
        <v>0</v>
      </c>
    </row>
    <row r="1381" spans="3:43" x14ac:dyDescent="0.2">
      <c r="C1381" s="59"/>
      <c r="D1381" s="59"/>
      <c r="E1381" s="59"/>
      <c r="F1381" s="59"/>
      <c r="G1381" s="59"/>
      <c r="H1381" s="59"/>
      <c r="I1381" s="59"/>
      <c r="J1381" s="60" t="s">
        <v>1412</v>
      </c>
      <c r="K1381" s="46">
        <v>0.99999999999952005</v>
      </c>
      <c r="L1381" s="61">
        <v>3.6511074522434302E-2</v>
      </c>
      <c r="M1381" s="46">
        <v>2.05696788303224E-3</v>
      </c>
      <c r="N1381" s="61">
        <v>0.31612395189176301</v>
      </c>
      <c r="O1381" s="46">
        <v>1.81386574049507E-2</v>
      </c>
      <c r="P1381" s="61">
        <v>0.279545921564401</v>
      </c>
      <c r="Q1381" s="46">
        <v>1</v>
      </c>
      <c r="R1381" s="61">
        <v>9.7452964439920298E-2</v>
      </c>
      <c r="S1381" s="46">
        <v>0.20398658583347901</v>
      </c>
      <c r="T1381" s="61">
        <v>0.27961287736932905</v>
      </c>
      <c r="U1381" s="46">
        <v>0.31385521636845903</v>
      </c>
      <c r="V1381" s="61">
        <v>0.24303484704196601</v>
      </c>
      <c r="W1381" s="46">
        <v>1</v>
      </c>
      <c r="X1381" s="61">
        <v>6.0941889917486003E-2</v>
      </c>
      <c r="Y1381" s="46">
        <v>1</v>
      </c>
      <c r="Z1381" s="61">
        <v>-3.6578030327362801E-2</v>
      </c>
      <c r="AA1381" s="46">
        <v>1</v>
      </c>
      <c r="AB1381" s="61">
        <v>-0.21867098745184302</v>
      </c>
      <c r="AC1381" s="46">
        <v>1</v>
      </c>
      <c r="AD1381" s="61">
        <v>-0.18209295712448001</v>
      </c>
      <c r="AE1381" s="61">
        <v>-0.21245752336218801</v>
      </c>
      <c r="AF1381" s="11" t="s">
        <v>4297</v>
      </c>
      <c r="AG1381" s="11">
        <v>0</v>
      </c>
      <c r="AH1381" s="62">
        <v>0</v>
      </c>
      <c r="AI1381" s="11" t="s">
        <v>4300</v>
      </c>
      <c r="AJ1381" s="11" t="s">
        <v>4298</v>
      </c>
      <c r="AK1381" s="63" t="s">
        <v>4298</v>
      </c>
      <c r="AL1381" s="11" t="s">
        <v>4297</v>
      </c>
      <c r="AM1381" s="11">
        <v>0</v>
      </c>
      <c r="AN1381" s="63">
        <v>0</v>
      </c>
      <c r="AO1381" s="11" t="s">
        <v>4297</v>
      </c>
      <c r="AP1381" s="11" t="s">
        <v>4299</v>
      </c>
      <c r="AQ1381" s="59">
        <v>0</v>
      </c>
    </row>
    <row r="1382" spans="3:43" x14ac:dyDescent="0.2">
      <c r="C1382" s="59"/>
      <c r="D1382" s="59"/>
      <c r="E1382" s="59"/>
      <c r="F1382" s="59"/>
      <c r="G1382" s="59"/>
      <c r="H1382" s="59"/>
      <c r="I1382" s="59"/>
      <c r="J1382" s="60" t="s">
        <v>4682</v>
      </c>
      <c r="K1382" s="46">
        <v>0.99999999999952005</v>
      </c>
      <c r="L1382" s="61">
        <v>-5.0521775093768699E-2</v>
      </c>
      <c r="M1382" s="46">
        <v>0.19878201363367301</v>
      </c>
      <c r="N1382" s="61">
        <v>-0.179437444747539</v>
      </c>
      <c r="O1382" s="46">
        <v>4.09866422315817E-3</v>
      </c>
      <c r="P1382" s="61">
        <v>-0.33965807374328705</v>
      </c>
      <c r="Q1382" s="46">
        <v>1</v>
      </c>
      <c r="R1382" s="61">
        <v>2.70774133408287E-2</v>
      </c>
      <c r="S1382" s="46">
        <v>1</v>
      </c>
      <c r="T1382" s="61">
        <v>-0.12891566965377102</v>
      </c>
      <c r="U1382" s="46">
        <v>0.17691380316284902</v>
      </c>
      <c r="V1382" s="61">
        <v>-0.28913629864951801</v>
      </c>
      <c r="W1382" s="46">
        <v>1</v>
      </c>
      <c r="X1382" s="61">
        <v>7.7599188434597496E-2</v>
      </c>
      <c r="Y1382" s="46">
        <v>1</v>
      </c>
      <c r="Z1382" s="61">
        <v>-0.16022062899574802</v>
      </c>
      <c r="AA1382" s="46">
        <v>1</v>
      </c>
      <c r="AB1382" s="61">
        <v>0.206514858088368</v>
      </c>
      <c r="AC1382" s="46">
        <v>0.53610284479918702</v>
      </c>
      <c r="AD1382" s="61">
        <v>0.36673548708411602</v>
      </c>
      <c r="AE1382" s="61">
        <v>-0.21241415037311501</v>
      </c>
      <c r="AF1382" s="11" t="s">
        <v>4300</v>
      </c>
      <c r="AG1382" s="11" t="s">
        <v>4298</v>
      </c>
      <c r="AH1382" s="62" t="s">
        <v>4298</v>
      </c>
      <c r="AI1382" s="11" t="s">
        <v>4300</v>
      </c>
      <c r="AJ1382" s="11">
        <v>0</v>
      </c>
      <c r="AK1382" s="63">
        <v>0</v>
      </c>
      <c r="AL1382" s="11" t="s">
        <v>4297</v>
      </c>
      <c r="AM1382" s="11">
        <v>0</v>
      </c>
      <c r="AN1382" s="63">
        <v>0</v>
      </c>
      <c r="AO1382" s="11" t="s">
        <v>4297</v>
      </c>
      <c r="AP1382" s="11">
        <v>0</v>
      </c>
      <c r="AQ1382" s="59">
        <v>0</v>
      </c>
    </row>
    <row r="1383" spans="3:43" x14ac:dyDescent="0.2">
      <c r="C1383" s="59"/>
      <c r="D1383" s="59"/>
      <c r="E1383" s="59"/>
      <c r="F1383" s="59"/>
      <c r="G1383" s="59"/>
      <c r="H1383" s="59"/>
      <c r="I1383" s="59"/>
      <c r="J1383" s="60" t="s">
        <v>1830</v>
      </c>
      <c r="K1383" s="46">
        <v>0.99999999999952005</v>
      </c>
      <c r="L1383" s="61">
        <v>-0.131642214976156</v>
      </c>
      <c r="M1383" s="46">
        <v>9.0437395751784798E-3</v>
      </c>
      <c r="N1383" s="61">
        <v>-0.40068995086727904</v>
      </c>
      <c r="O1383" s="46">
        <v>0.27388391361797704</v>
      </c>
      <c r="P1383" s="61">
        <v>-0.255097314320682</v>
      </c>
      <c r="Q1383" s="46">
        <v>1</v>
      </c>
      <c r="R1383" s="61">
        <v>1.17566719927141E-2</v>
      </c>
      <c r="S1383" s="46">
        <v>0.70284218665499998</v>
      </c>
      <c r="T1383" s="61">
        <v>-0.26904773589112302</v>
      </c>
      <c r="U1383" s="46">
        <v>1</v>
      </c>
      <c r="V1383" s="61">
        <v>-0.123455099344525</v>
      </c>
      <c r="W1383" s="46">
        <v>1</v>
      </c>
      <c r="X1383" s="61">
        <v>0.14339888696886999</v>
      </c>
      <c r="Y1383" s="46">
        <v>1</v>
      </c>
      <c r="Z1383" s="61">
        <v>0.14559263654659801</v>
      </c>
      <c r="AA1383" s="46">
        <v>1</v>
      </c>
      <c r="AB1383" s="61">
        <v>0.41244662285999301</v>
      </c>
      <c r="AC1383" s="46">
        <v>1</v>
      </c>
      <c r="AD1383" s="61">
        <v>0.26685398631339602</v>
      </c>
      <c r="AE1383" s="61">
        <v>-0.21239212171676</v>
      </c>
      <c r="AF1383" s="11" t="s">
        <v>4297</v>
      </c>
      <c r="AG1383" s="11">
        <v>0</v>
      </c>
      <c r="AH1383" s="62">
        <v>0</v>
      </c>
      <c r="AI1383" s="11" t="s">
        <v>4300</v>
      </c>
      <c r="AJ1383" s="11">
        <v>0</v>
      </c>
      <c r="AK1383" s="63">
        <v>0</v>
      </c>
      <c r="AL1383" s="11" t="s">
        <v>4297</v>
      </c>
      <c r="AM1383" s="11">
        <v>0</v>
      </c>
      <c r="AN1383" s="63">
        <v>0</v>
      </c>
      <c r="AO1383" s="11" t="s">
        <v>4300</v>
      </c>
      <c r="AP1383" s="11" t="s">
        <v>4298</v>
      </c>
      <c r="AQ1383" s="59" t="s">
        <v>4298</v>
      </c>
    </row>
    <row r="1384" spans="3:43" x14ac:dyDescent="0.2">
      <c r="C1384" s="59"/>
      <c r="D1384" s="59"/>
      <c r="E1384" s="59"/>
      <c r="F1384" s="59"/>
      <c r="G1384" s="59"/>
      <c r="H1384" s="59"/>
      <c r="I1384" s="59"/>
      <c r="J1384" s="60" t="s">
        <v>1653</v>
      </c>
      <c r="K1384" s="46">
        <v>0.42913062844256805</v>
      </c>
      <c r="L1384" s="61">
        <v>0.207098957638674</v>
      </c>
      <c r="M1384" s="46">
        <v>3.7151392957021998E-3</v>
      </c>
      <c r="N1384" s="61">
        <v>0.23397936299343802</v>
      </c>
      <c r="O1384" s="46">
        <v>0.14248548755898402</v>
      </c>
      <c r="P1384" s="61">
        <v>0.15931170679822801</v>
      </c>
      <c r="Q1384" s="46">
        <v>0.87201642060739404</v>
      </c>
      <c r="R1384" s="61">
        <v>0.21756826414029401</v>
      </c>
      <c r="S1384" s="46">
        <v>1</v>
      </c>
      <c r="T1384" s="61">
        <v>2.6880405354763499E-2</v>
      </c>
      <c r="U1384" s="46">
        <v>1</v>
      </c>
      <c r="V1384" s="61">
        <v>-4.7787250840445696E-2</v>
      </c>
      <c r="W1384" s="46">
        <v>1</v>
      </c>
      <c r="X1384" s="61">
        <v>1.0469306501620099E-2</v>
      </c>
      <c r="Y1384" s="46">
        <v>1</v>
      </c>
      <c r="Z1384" s="61">
        <v>-7.4667656195209195E-2</v>
      </c>
      <c r="AA1384" s="46">
        <v>1</v>
      </c>
      <c r="AB1384" s="61">
        <v>-1.6411098853143399E-2</v>
      </c>
      <c r="AC1384" s="46">
        <v>1</v>
      </c>
      <c r="AD1384" s="61">
        <v>5.82565573420658E-2</v>
      </c>
      <c r="AE1384" s="61">
        <v>-0.21234878895644901</v>
      </c>
      <c r="AF1384" s="11" t="s">
        <v>4297</v>
      </c>
      <c r="AG1384" s="11">
        <v>0</v>
      </c>
      <c r="AH1384" s="62">
        <v>0</v>
      </c>
      <c r="AI1384" s="11" t="s">
        <v>4300</v>
      </c>
      <c r="AJ1384" s="11" t="s">
        <v>4298</v>
      </c>
      <c r="AK1384" s="63">
        <v>0</v>
      </c>
      <c r="AL1384" s="11" t="s">
        <v>4297</v>
      </c>
      <c r="AM1384" s="11">
        <v>0</v>
      </c>
      <c r="AN1384" s="63">
        <v>0</v>
      </c>
      <c r="AO1384" s="11" t="s">
        <v>4300</v>
      </c>
      <c r="AP1384" s="11" t="s">
        <v>4299</v>
      </c>
      <c r="AQ1384" s="59" t="s">
        <v>4299</v>
      </c>
    </row>
    <row r="1385" spans="3:43" x14ac:dyDescent="0.2">
      <c r="C1385" s="59"/>
      <c r="D1385" s="59"/>
      <c r="E1385" s="59"/>
      <c r="F1385" s="59"/>
      <c r="G1385" s="59"/>
      <c r="H1385" s="59"/>
      <c r="I1385" s="59"/>
      <c r="J1385" s="60" t="s">
        <v>4683</v>
      </c>
      <c r="K1385" s="46">
        <v>0.67617553299322808</v>
      </c>
      <c r="L1385" s="61">
        <v>-0.19422253302959502</v>
      </c>
      <c r="M1385" s="46">
        <v>3.48646297847581E-2</v>
      </c>
      <c r="N1385" s="61">
        <v>-0.19710203196241702</v>
      </c>
      <c r="O1385" s="46">
        <v>9.6302852230153611E-4</v>
      </c>
      <c r="P1385" s="61">
        <v>-0.311299109783992</v>
      </c>
      <c r="Q1385" s="46">
        <v>0.99315864824762312</v>
      </c>
      <c r="R1385" s="61">
        <v>-0.21431687932746102</v>
      </c>
      <c r="S1385" s="46">
        <v>1</v>
      </c>
      <c r="T1385" s="61">
        <v>-2.87949893282252E-3</v>
      </c>
      <c r="U1385" s="46">
        <v>0.95556522147692813</v>
      </c>
      <c r="V1385" s="61">
        <v>-0.117076576754397</v>
      </c>
      <c r="W1385" s="46">
        <v>1</v>
      </c>
      <c r="X1385" s="61">
        <v>-2.0094346297865998E-2</v>
      </c>
      <c r="Y1385" s="46">
        <v>1</v>
      </c>
      <c r="Z1385" s="61">
        <v>-0.11419707782157501</v>
      </c>
      <c r="AA1385" s="46">
        <v>1</v>
      </c>
      <c r="AB1385" s="61">
        <v>-1.7214847365043501E-2</v>
      </c>
      <c r="AC1385" s="46">
        <v>1</v>
      </c>
      <c r="AD1385" s="61">
        <v>9.6982230456531399E-2</v>
      </c>
      <c r="AE1385" s="61">
        <v>-0.21224851986010501</v>
      </c>
      <c r="AF1385" s="11" t="s">
        <v>4297</v>
      </c>
      <c r="AG1385" s="11" t="s">
        <v>4298</v>
      </c>
      <c r="AH1385" s="62">
        <v>0</v>
      </c>
      <c r="AI1385" s="11" t="s">
        <v>4300</v>
      </c>
      <c r="AJ1385" s="11" t="s">
        <v>4299</v>
      </c>
      <c r="AK1385" s="63">
        <v>0</v>
      </c>
      <c r="AL1385" s="11" t="s">
        <v>4297</v>
      </c>
      <c r="AM1385" s="11">
        <v>0</v>
      </c>
      <c r="AN1385" s="63">
        <v>0</v>
      </c>
      <c r="AO1385" s="11" t="s">
        <v>4297</v>
      </c>
      <c r="AP1385" s="11">
        <v>0</v>
      </c>
      <c r="AQ1385" s="59">
        <v>0</v>
      </c>
    </row>
    <row r="1386" spans="3:43" x14ac:dyDescent="0.2">
      <c r="C1386" s="59"/>
      <c r="D1386" s="59"/>
      <c r="E1386" s="59"/>
      <c r="F1386" s="59"/>
      <c r="G1386" s="59"/>
      <c r="H1386" s="59"/>
      <c r="I1386" s="59"/>
      <c r="J1386" s="60" t="s">
        <v>2298</v>
      </c>
      <c r="K1386" s="46">
        <v>0.99999999999952005</v>
      </c>
      <c r="L1386" s="61">
        <v>-4.5878448143490298E-2</v>
      </c>
      <c r="M1386" s="46">
        <v>2.29894333411239E-2</v>
      </c>
      <c r="N1386" s="61">
        <v>0.14097026393026602</v>
      </c>
      <c r="O1386" s="46">
        <v>8.3158226614487706E-4</v>
      </c>
      <c r="P1386" s="61">
        <v>0.21325852828283701</v>
      </c>
      <c r="Q1386" s="46">
        <v>1</v>
      </c>
      <c r="R1386" s="61">
        <v>0.12118171478501301</v>
      </c>
      <c r="S1386" s="46">
        <v>9.9611229800663004E-2</v>
      </c>
      <c r="T1386" s="61">
        <v>0.186848712073756</v>
      </c>
      <c r="U1386" s="46">
        <v>7.3614101780512409E-3</v>
      </c>
      <c r="V1386" s="61">
        <v>0.25913697642632699</v>
      </c>
      <c r="W1386" s="46">
        <v>1</v>
      </c>
      <c r="X1386" s="61">
        <v>0.16706016292850401</v>
      </c>
      <c r="Y1386" s="46">
        <v>1</v>
      </c>
      <c r="Z1386" s="61">
        <v>7.2288264352570894E-2</v>
      </c>
      <c r="AA1386" s="46">
        <v>1</v>
      </c>
      <c r="AB1386" s="61">
        <v>-1.9788549145252299E-2</v>
      </c>
      <c r="AC1386" s="46">
        <v>1</v>
      </c>
      <c r="AD1386" s="61">
        <v>-9.2076813497823096E-2</v>
      </c>
      <c r="AE1386" s="61">
        <v>-0.21202660629923803</v>
      </c>
      <c r="AF1386" s="11" t="s">
        <v>4297</v>
      </c>
      <c r="AG1386" s="11" t="s">
        <v>4299</v>
      </c>
      <c r="AH1386" s="62">
        <v>0</v>
      </c>
      <c r="AI1386" s="11" t="s">
        <v>4297</v>
      </c>
      <c r="AJ1386" s="11">
        <v>0</v>
      </c>
      <c r="AK1386" s="63">
        <v>0</v>
      </c>
      <c r="AL1386" s="11" t="s">
        <v>4297</v>
      </c>
      <c r="AM1386" s="11" t="s">
        <v>4298</v>
      </c>
      <c r="AN1386" s="63">
        <v>0</v>
      </c>
      <c r="AO1386" s="11" t="s">
        <v>4297</v>
      </c>
      <c r="AP1386" s="11">
        <v>0</v>
      </c>
      <c r="AQ1386" s="59">
        <v>0</v>
      </c>
    </row>
    <row r="1387" spans="3:43" x14ac:dyDescent="0.2">
      <c r="C1387" s="59"/>
      <c r="D1387" s="59"/>
      <c r="E1387" s="59"/>
      <c r="F1387" s="59"/>
      <c r="G1387" s="59"/>
      <c r="H1387" s="59"/>
      <c r="I1387" s="59"/>
      <c r="J1387" s="60" t="s">
        <v>4684</v>
      </c>
      <c r="K1387" s="46">
        <v>0.16780749452259403</v>
      </c>
      <c r="L1387" s="61">
        <v>-0.20098782154532402</v>
      </c>
      <c r="M1387" s="46">
        <v>0.6810065036928411</v>
      </c>
      <c r="N1387" s="61">
        <v>6.4373288538176698E-2</v>
      </c>
      <c r="O1387" s="46">
        <v>0.99999998337156004</v>
      </c>
      <c r="P1387" s="61">
        <v>2.0018600670999E-2</v>
      </c>
      <c r="Q1387" s="46">
        <v>1</v>
      </c>
      <c r="R1387" s="61">
        <v>-1.0370459870911401E-2</v>
      </c>
      <c r="S1387" s="46">
        <v>1.0800766464849201E-2</v>
      </c>
      <c r="T1387" s="61">
        <v>0.265361110083501</v>
      </c>
      <c r="U1387" s="46">
        <v>3.6542148187513002E-2</v>
      </c>
      <c r="V1387" s="61">
        <v>0.22100642221632302</v>
      </c>
      <c r="W1387" s="46">
        <v>1</v>
      </c>
      <c r="X1387" s="61">
        <v>0.19061736167441301</v>
      </c>
      <c r="Y1387" s="46">
        <v>1</v>
      </c>
      <c r="Z1387" s="61">
        <v>-4.4354687867177701E-2</v>
      </c>
      <c r="AA1387" s="46">
        <v>1</v>
      </c>
      <c r="AB1387" s="61">
        <v>-7.4743748409088095E-2</v>
      </c>
      <c r="AC1387" s="46">
        <v>1</v>
      </c>
      <c r="AD1387" s="61">
        <v>-3.0389060541910498E-2</v>
      </c>
      <c r="AE1387" s="61">
        <v>-0.21199944397814802</v>
      </c>
      <c r="AF1387" s="11" t="s">
        <v>4297</v>
      </c>
      <c r="AG1387" s="11">
        <v>0</v>
      </c>
      <c r="AH1387" s="62">
        <v>0</v>
      </c>
      <c r="AI1387" s="11" t="s">
        <v>4297</v>
      </c>
      <c r="AJ1387" s="11">
        <v>0</v>
      </c>
      <c r="AK1387" s="63">
        <v>0</v>
      </c>
      <c r="AL1387" s="11" t="s">
        <v>4300</v>
      </c>
      <c r="AM1387" s="11" t="s">
        <v>4298</v>
      </c>
      <c r="AN1387" s="63" t="s">
        <v>4298</v>
      </c>
      <c r="AO1387" s="11" t="s">
        <v>4297</v>
      </c>
      <c r="AP1387" s="11" t="s">
        <v>4299</v>
      </c>
      <c r="AQ1387" s="59">
        <v>0</v>
      </c>
    </row>
    <row r="1388" spans="3:43" x14ac:dyDescent="0.2">
      <c r="C1388" s="59"/>
      <c r="D1388" s="59"/>
      <c r="E1388" s="59"/>
      <c r="F1388" s="59"/>
      <c r="G1388" s="59"/>
      <c r="H1388" s="59"/>
      <c r="I1388" s="59"/>
      <c r="J1388" s="60" t="s">
        <v>4685</v>
      </c>
      <c r="K1388" s="46">
        <v>0.99999999999952005</v>
      </c>
      <c r="L1388" s="61">
        <v>-7.4125739521262002E-2</v>
      </c>
      <c r="M1388" s="46">
        <v>1.78917423649539E-3</v>
      </c>
      <c r="N1388" s="61">
        <v>-0.24125817312642203</v>
      </c>
      <c r="O1388" s="46">
        <v>0.16849863983075403</v>
      </c>
      <c r="P1388" s="61">
        <v>-0.14889499361337502</v>
      </c>
      <c r="Q1388" s="46">
        <v>1</v>
      </c>
      <c r="R1388" s="61">
        <v>-0.169878701790555</v>
      </c>
      <c r="S1388" s="46">
        <v>0.45585641376566505</v>
      </c>
      <c r="T1388" s="61">
        <v>-0.16713243360516</v>
      </c>
      <c r="U1388" s="46">
        <v>1</v>
      </c>
      <c r="V1388" s="61">
        <v>-7.47692540921127E-2</v>
      </c>
      <c r="W1388" s="46">
        <v>1</v>
      </c>
      <c r="X1388" s="61">
        <v>-9.5752962269293293E-2</v>
      </c>
      <c r="Y1388" s="46">
        <v>1</v>
      </c>
      <c r="Z1388" s="61">
        <v>9.2363179513047497E-2</v>
      </c>
      <c r="AA1388" s="46">
        <v>1</v>
      </c>
      <c r="AB1388" s="61">
        <v>7.1379471335866904E-2</v>
      </c>
      <c r="AC1388" s="46">
        <v>1</v>
      </c>
      <c r="AD1388" s="61">
        <v>-2.09837081771806E-2</v>
      </c>
      <c r="AE1388" s="61">
        <v>-0.21192214878453902</v>
      </c>
      <c r="AF1388" s="11" t="s">
        <v>4297</v>
      </c>
      <c r="AG1388" s="11">
        <v>0</v>
      </c>
      <c r="AH1388" s="62">
        <v>0</v>
      </c>
      <c r="AI1388" s="11" t="s">
        <v>4300</v>
      </c>
      <c r="AJ1388" s="11" t="s">
        <v>4299</v>
      </c>
      <c r="AK1388" s="63">
        <v>0</v>
      </c>
      <c r="AL1388" s="11" t="s">
        <v>4297</v>
      </c>
      <c r="AM1388" s="11">
        <v>0</v>
      </c>
      <c r="AN1388" s="63">
        <v>0</v>
      </c>
      <c r="AO1388" s="11" t="s">
        <v>4300</v>
      </c>
      <c r="AP1388" s="11" t="s">
        <v>4298</v>
      </c>
      <c r="AQ1388" s="59" t="s">
        <v>4298</v>
      </c>
    </row>
    <row r="1389" spans="3:43" x14ac:dyDescent="0.2">
      <c r="C1389" s="59"/>
      <c r="D1389" s="59"/>
      <c r="E1389" s="59"/>
      <c r="F1389" s="59"/>
      <c r="G1389" s="59"/>
      <c r="H1389" s="59"/>
      <c r="I1389" s="59"/>
      <c r="J1389" s="60" t="s">
        <v>4686</v>
      </c>
      <c r="K1389" s="46">
        <v>0.99999999999952005</v>
      </c>
      <c r="L1389" s="61">
        <v>9.4359114304121791E-2</v>
      </c>
      <c r="M1389" s="46">
        <v>0.96533841157610312</v>
      </c>
      <c r="N1389" s="61">
        <v>-5.7996948390339101E-2</v>
      </c>
      <c r="O1389" s="46">
        <v>5.8598799907558598E-2</v>
      </c>
      <c r="P1389" s="61">
        <v>-0.23137242726654603</v>
      </c>
      <c r="Q1389" s="46">
        <v>1</v>
      </c>
      <c r="R1389" s="61">
        <v>0.16517510218685202</v>
      </c>
      <c r="S1389" s="46">
        <v>0.89314312102440607</v>
      </c>
      <c r="T1389" s="61">
        <v>-0.152356062694461</v>
      </c>
      <c r="U1389" s="46">
        <v>6.3620286911283602E-2</v>
      </c>
      <c r="V1389" s="61">
        <v>-0.32573154157066703</v>
      </c>
      <c r="W1389" s="46">
        <v>1</v>
      </c>
      <c r="X1389" s="61">
        <v>7.08159878827299E-2</v>
      </c>
      <c r="Y1389" s="46">
        <v>0.86316775407866309</v>
      </c>
      <c r="Z1389" s="61">
        <v>-0.17337547887620702</v>
      </c>
      <c r="AA1389" s="46">
        <v>1</v>
      </c>
      <c r="AB1389" s="61">
        <v>0.22317205057719103</v>
      </c>
      <c r="AC1389" s="46">
        <v>0.39740668433320203</v>
      </c>
      <c r="AD1389" s="61">
        <v>0.39654752945339705</v>
      </c>
      <c r="AE1389" s="61">
        <v>-0.21187737029446901</v>
      </c>
      <c r="AF1389" s="11" t="s">
        <v>4297</v>
      </c>
      <c r="AG1389" s="11" t="s">
        <v>4298</v>
      </c>
      <c r="AH1389" s="62">
        <v>0</v>
      </c>
      <c r="AI1389" s="11" t="s">
        <v>4297</v>
      </c>
      <c r="AJ1389" s="11">
        <v>0</v>
      </c>
      <c r="AK1389" s="63">
        <v>0</v>
      </c>
      <c r="AL1389" s="11" t="s">
        <v>4297</v>
      </c>
      <c r="AM1389" s="11">
        <v>0</v>
      </c>
      <c r="AN1389" s="63">
        <v>0</v>
      </c>
      <c r="AO1389" s="11" t="s">
        <v>4297</v>
      </c>
      <c r="AP1389" s="11">
        <v>0</v>
      </c>
      <c r="AQ1389" s="59">
        <v>0</v>
      </c>
    </row>
    <row r="1390" spans="3:43" x14ac:dyDescent="0.2">
      <c r="C1390" s="59"/>
      <c r="D1390" s="59"/>
      <c r="E1390" s="59"/>
      <c r="F1390" s="59"/>
      <c r="G1390" s="59"/>
      <c r="H1390" s="59"/>
      <c r="I1390" s="59"/>
      <c r="J1390" s="60" t="s">
        <v>2394</v>
      </c>
      <c r="K1390" s="46">
        <v>0.99999999999952005</v>
      </c>
      <c r="L1390" s="61">
        <v>-8.7100791462810398E-2</v>
      </c>
      <c r="M1390" s="46">
        <v>2.0238570771204899E-6</v>
      </c>
      <c r="N1390" s="61">
        <v>-0.41228795503823101</v>
      </c>
      <c r="O1390" s="46">
        <v>6.9976236085865908E-4</v>
      </c>
      <c r="P1390" s="61">
        <v>-0.329685033884419</v>
      </c>
      <c r="Q1390" s="46">
        <v>0.85693648839484604</v>
      </c>
      <c r="R1390" s="61">
        <v>-0.24729721766634802</v>
      </c>
      <c r="S1390" s="46">
        <v>4.4751266960243598E-2</v>
      </c>
      <c r="T1390" s="61">
        <v>-0.32518716357541999</v>
      </c>
      <c r="U1390" s="46">
        <v>0.17973164905131001</v>
      </c>
      <c r="V1390" s="61">
        <v>-0.24258424242160903</v>
      </c>
      <c r="W1390" s="46">
        <v>1</v>
      </c>
      <c r="X1390" s="61">
        <v>-0.16019642620353802</v>
      </c>
      <c r="Y1390" s="46">
        <v>1</v>
      </c>
      <c r="Z1390" s="61">
        <v>8.2602921153811404E-2</v>
      </c>
      <c r="AA1390" s="46">
        <v>1</v>
      </c>
      <c r="AB1390" s="61">
        <v>0.16499073737188202</v>
      </c>
      <c r="AC1390" s="46">
        <v>1</v>
      </c>
      <c r="AD1390" s="61">
        <v>8.2387816218070897E-2</v>
      </c>
      <c r="AE1390" s="61">
        <v>-0.21183345941267301</v>
      </c>
      <c r="AF1390" s="11" t="s">
        <v>4297</v>
      </c>
      <c r="AG1390" s="11">
        <v>0</v>
      </c>
      <c r="AH1390" s="62">
        <v>0</v>
      </c>
      <c r="AI1390" s="11" t="s">
        <v>4297</v>
      </c>
      <c r="AJ1390" s="11" t="s">
        <v>4299</v>
      </c>
      <c r="AK1390" s="63">
        <v>0</v>
      </c>
      <c r="AL1390" s="11" t="s">
        <v>4297</v>
      </c>
      <c r="AM1390" s="11">
        <v>0</v>
      </c>
      <c r="AN1390" s="63">
        <v>0</v>
      </c>
      <c r="AO1390" s="11" t="s">
        <v>4297</v>
      </c>
      <c r="AP1390" s="11" t="s">
        <v>4298</v>
      </c>
      <c r="AQ1390" s="59">
        <v>0</v>
      </c>
    </row>
    <row r="1391" spans="3:43" x14ac:dyDescent="0.2">
      <c r="C1391" s="59"/>
      <c r="D1391" s="59"/>
      <c r="E1391" s="59"/>
      <c r="F1391" s="59"/>
      <c r="G1391" s="59"/>
      <c r="H1391" s="59"/>
      <c r="I1391" s="59"/>
      <c r="J1391" s="60" t="s">
        <v>4687</v>
      </c>
      <c r="K1391" s="46">
        <v>0.52839961070983299</v>
      </c>
      <c r="L1391" s="61">
        <v>-0.16051007634231901</v>
      </c>
      <c r="M1391" s="46">
        <v>2.6281481060237504E-3</v>
      </c>
      <c r="N1391" s="61">
        <v>-0.19776179553108802</v>
      </c>
      <c r="O1391" s="46">
        <v>2.11007833840114E-2</v>
      </c>
      <c r="P1391" s="61">
        <v>-0.17536475710139401</v>
      </c>
      <c r="Q1391" s="46">
        <v>0.26100890676060301</v>
      </c>
      <c r="R1391" s="61">
        <v>-0.27289268681802803</v>
      </c>
      <c r="S1391" s="46">
        <v>1</v>
      </c>
      <c r="T1391" s="61">
        <v>-3.7251719188769301E-2</v>
      </c>
      <c r="U1391" s="46">
        <v>1</v>
      </c>
      <c r="V1391" s="61">
        <v>-1.4854680759075299E-2</v>
      </c>
      <c r="W1391" s="46">
        <v>1</v>
      </c>
      <c r="X1391" s="61">
        <v>-0.11238261047570901</v>
      </c>
      <c r="Y1391" s="46">
        <v>1</v>
      </c>
      <c r="Z1391" s="61">
        <v>2.2397038429694101E-2</v>
      </c>
      <c r="AA1391" s="46">
        <v>1</v>
      </c>
      <c r="AB1391" s="61">
        <v>-7.5130891286939797E-2</v>
      </c>
      <c r="AC1391" s="46">
        <v>1</v>
      </c>
      <c r="AD1391" s="61">
        <v>-9.7527929716634001E-2</v>
      </c>
      <c r="AE1391" s="61">
        <v>-0.21178587160558301</v>
      </c>
      <c r="AF1391" s="11" t="s">
        <v>4297</v>
      </c>
      <c r="AG1391" s="11">
        <v>0</v>
      </c>
      <c r="AH1391" s="62">
        <v>0</v>
      </c>
      <c r="AI1391" s="11" t="s">
        <v>4300</v>
      </c>
      <c r="AJ1391" s="11" t="s">
        <v>4299</v>
      </c>
      <c r="AK1391" s="63">
        <v>0</v>
      </c>
      <c r="AL1391" s="11" t="s">
        <v>4297</v>
      </c>
      <c r="AM1391" s="11">
        <v>0</v>
      </c>
      <c r="AN1391" s="63">
        <v>0</v>
      </c>
      <c r="AO1391" s="11" t="s">
        <v>4297</v>
      </c>
      <c r="AP1391" s="11">
        <v>0</v>
      </c>
      <c r="AQ1391" s="59">
        <v>0</v>
      </c>
    </row>
    <row r="1392" spans="3:43" x14ac:dyDescent="0.2">
      <c r="C1392" s="59"/>
      <c r="D1392" s="59"/>
      <c r="E1392" s="59"/>
      <c r="F1392" s="59"/>
      <c r="G1392" s="59"/>
      <c r="H1392" s="59"/>
      <c r="I1392" s="59"/>
      <c r="J1392" s="60" t="s">
        <v>2375</v>
      </c>
      <c r="K1392" s="46">
        <v>0.647896535771048</v>
      </c>
      <c r="L1392" s="61">
        <v>0.16220723158144901</v>
      </c>
      <c r="M1392" s="46">
        <v>3.2340993466840504E-4</v>
      </c>
      <c r="N1392" s="61">
        <v>0.25148663302950003</v>
      </c>
      <c r="O1392" s="46">
        <v>4.9019250056967807E-5</v>
      </c>
      <c r="P1392" s="61">
        <v>0.30920535632053403</v>
      </c>
      <c r="Q1392" s="46">
        <v>0.39676654244117204</v>
      </c>
      <c r="R1392" s="61">
        <v>0.26675970081348099</v>
      </c>
      <c r="S1392" s="46">
        <v>1</v>
      </c>
      <c r="T1392" s="61">
        <v>8.9279401448050494E-2</v>
      </c>
      <c r="U1392" s="46">
        <v>0.48539503190479905</v>
      </c>
      <c r="V1392" s="61">
        <v>0.14699812473908502</v>
      </c>
      <c r="W1392" s="46">
        <v>1</v>
      </c>
      <c r="X1392" s="61">
        <v>0.10455246923203201</v>
      </c>
      <c r="Y1392" s="46">
        <v>1</v>
      </c>
      <c r="Z1392" s="61">
        <v>5.7718723291034502E-2</v>
      </c>
      <c r="AA1392" s="46">
        <v>1</v>
      </c>
      <c r="AB1392" s="61">
        <v>1.52730677839811E-2</v>
      </c>
      <c r="AC1392" s="46">
        <v>1</v>
      </c>
      <c r="AD1392" s="61">
        <v>-4.2445655507053398E-2</v>
      </c>
      <c r="AE1392" s="61">
        <v>-0.21166378019572402</v>
      </c>
      <c r="AF1392" s="11" t="s">
        <v>4297</v>
      </c>
      <c r="AG1392" s="11" t="s">
        <v>4299</v>
      </c>
      <c r="AH1392" s="62">
        <v>0</v>
      </c>
      <c r="AI1392" s="11" t="s">
        <v>4300</v>
      </c>
      <c r="AJ1392" s="11" t="s">
        <v>4298</v>
      </c>
      <c r="AK1392" s="63">
        <v>0</v>
      </c>
      <c r="AL1392" s="11" t="s">
        <v>4297</v>
      </c>
      <c r="AM1392" s="11">
        <v>0</v>
      </c>
      <c r="AN1392" s="63">
        <v>0</v>
      </c>
      <c r="AO1392" s="11" t="s">
        <v>4297</v>
      </c>
      <c r="AP1392" s="11">
        <v>0</v>
      </c>
      <c r="AQ1392" s="59">
        <v>0</v>
      </c>
    </row>
    <row r="1393" spans="3:43" x14ac:dyDescent="0.2">
      <c r="C1393" s="59"/>
      <c r="D1393" s="59"/>
      <c r="E1393" s="59"/>
      <c r="F1393" s="59"/>
      <c r="G1393" s="59"/>
      <c r="H1393" s="59"/>
      <c r="I1393" s="59"/>
      <c r="J1393" s="60" t="s">
        <v>4688</v>
      </c>
      <c r="K1393" s="46">
        <v>0.43224960669725704</v>
      </c>
      <c r="L1393" s="61">
        <v>-0.19806842169373301</v>
      </c>
      <c r="M1393" s="46">
        <v>0.93698323499195302</v>
      </c>
      <c r="N1393" s="61">
        <v>5.0371177720952301E-2</v>
      </c>
      <c r="O1393" s="46">
        <v>0.56159020349645306</v>
      </c>
      <c r="P1393" s="61">
        <v>9.8693541823558009E-2</v>
      </c>
      <c r="Q1393" s="46">
        <v>1</v>
      </c>
      <c r="R1393" s="61">
        <v>-0.13960053264613601</v>
      </c>
      <c r="S1393" s="46">
        <v>9.0395684573269894E-2</v>
      </c>
      <c r="T1393" s="61">
        <v>0.24843959941468502</v>
      </c>
      <c r="U1393" s="46">
        <v>2.06754297656397E-2</v>
      </c>
      <c r="V1393" s="61">
        <v>0.29676196351729101</v>
      </c>
      <c r="W1393" s="46">
        <v>1</v>
      </c>
      <c r="X1393" s="61">
        <v>5.8467889047596595E-2</v>
      </c>
      <c r="Y1393" s="46">
        <v>1</v>
      </c>
      <c r="Z1393" s="61">
        <v>4.8322364102605798E-2</v>
      </c>
      <c r="AA1393" s="46">
        <v>1</v>
      </c>
      <c r="AB1393" s="61">
        <v>-0.18997171036708801</v>
      </c>
      <c r="AC1393" s="46">
        <v>0.64783194329267502</v>
      </c>
      <c r="AD1393" s="61">
        <v>-0.23829407446969403</v>
      </c>
      <c r="AE1393" s="61">
        <v>-0.21118070995013802</v>
      </c>
      <c r="AF1393" s="11" t="s">
        <v>4300</v>
      </c>
      <c r="AG1393" s="11" t="s">
        <v>4299</v>
      </c>
      <c r="AH1393" s="62" t="s">
        <v>4299</v>
      </c>
      <c r="AI1393" s="11" t="s">
        <v>4297</v>
      </c>
      <c r="AJ1393" s="11">
        <v>0</v>
      </c>
      <c r="AK1393" s="63">
        <v>0</v>
      </c>
      <c r="AL1393" s="11" t="s">
        <v>4300</v>
      </c>
      <c r="AM1393" s="11" t="s">
        <v>4298</v>
      </c>
      <c r="AN1393" s="63">
        <v>0</v>
      </c>
      <c r="AO1393" s="11" t="s">
        <v>4297</v>
      </c>
      <c r="AP1393" s="11">
        <v>0</v>
      </c>
      <c r="AQ1393" s="59">
        <v>0</v>
      </c>
    </row>
    <row r="1394" spans="3:43" x14ac:dyDescent="0.2">
      <c r="C1394" s="59"/>
      <c r="D1394" s="59"/>
      <c r="E1394" s="59"/>
      <c r="F1394" s="59"/>
      <c r="G1394" s="59"/>
      <c r="H1394" s="59"/>
      <c r="I1394" s="59"/>
      <c r="J1394" s="60" t="s">
        <v>4109</v>
      </c>
      <c r="K1394" s="46">
        <v>0.99999999999952005</v>
      </c>
      <c r="L1394" s="61">
        <v>-0.12807437563996901</v>
      </c>
      <c r="M1394" s="46">
        <v>5.9186589652058803E-4</v>
      </c>
      <c r="N1394" s="61">
        <v>-0.41201193861395002</v>
      </c>
      <c r="O1394" s="46">
        <v>4.1962033589009004E-2</v>
      </c>
      <c r="P1394" s="61">
        <v>-0.29809530236653903</v>
      </c>
      <c r="Q1394" s="46">
        <v>1</v>
      </c>
      <c r="R1394" s="61">
        <v>-0.27567267998961004</v>
      </c>
      <c r="S1394" s="46">
        <v>0.36578639057428203</v>
      </c>
      <c r="T1394" s="61">
        <v>-0.28393756297398204</v>
      </c>
      <c r="U1394" s="46">
        <v>0.9281391875248971</v>
      </c>
      <c r="V1394" s="61">
        <v>-0.17002092672656999</v>
      </c>
      <c r="W1394" s="46">
        <v>1</v>
      </c>
      <c r="X1394" s="61">
        <v>-0.14759830434964102</v>
      </c>
      <c r="Y1394" s="46">
        <v>1</v>
      </c>
      <c r="Z1394" s="61">
        <v>0.11391663624741201</v>
      </c>
      <c r="AA1394" s="46">
        <v>1</v>
      </c>
      <c r="AB1394" s="61">
        <v>0.13633925862434002</v>
      </c>
      <c r="AC1394" s="46">
        <v>1</v>
      </c>
      <c r="AD1394" s="61">
        <v>2.2422622376928499E-2</v>
      </c>
      <c r="AE1394" s="61">
        <v>-0.21080134959767902</v>
      </c>
      <c r="AF1394" s="11" t="s">
        <v>4297</v>
      </c>
      <c r="AG1394" s="11">
        <v>0</v>
      </c>
      <c r="AH1394" s="62">
        <v>0</v>
      </c>
      <c r="AI1394" s="11" t="s">
        <v>4300</v>
      </c>
      <c r="AJ1394" s="11" t="s">
        <v>4299</v>
      </c>
      <c r="AK1394" s="63" t="s">
        <v>4299</v>
      </c>
      <c r="AL1394" s="11" t="s">
        <v>4297</v>
      </c>
      <c r="AM1394" s="11">
        <v>0</v>
      </c>
      <c r="AN1394" s="63">
        <v>0</v>
      </c>
      <c r="AO1394" s="11" t="s">
        <v>4297</v>
      </c>
      <c r="AP1394" s="11" t="s">
        <v>4298</v>
      </c>
      <c r="AQ1394" s="59">
        <v>0</v>
      </c>
    </row>
    <row r="1395" spans="3:43" x14ac:dyDescent="0.2">
      <c r="C1395" s="59"/>
      <c r="D1395" s="59"/>
      <c r="E1395" s="59"/>
      <c r="F1395" s="59"/>
      <c r="G1395" s="59"/>
      <c r="H1395" s="59"/>
      <c r="I1395" s="59"/>
      <c r="J1395" s="60" t="s">
        <v>2411</v>
      </c>
      <c r="K1395" s="46">
        <v>0.99999999999952005</v>
      </c>
      <c r="L1395" s="61">
        <v>-8.3354864749166493E-2</v>
      </c>
      <c r="M1395" s="46">
        <v>6.7091395558471802E-3</v>
      </c>
      <c r="N1395" s="61">
        <v>-0.22892957613099002</v>
      </c>
      <c r="O1395" s="46">
        <v>8.97631427335333E-5</v>
      </c>
      <c r="P1395" s="61">
        <v>-0.34719339676741601</v>
      </c>
      <c r="Q1395" s="46">
        <v>0.84054268490336304</v>
      </c>
      <c r="R1395" s="61">
        <v>-0.23127639555938201</v>
      </c>
      <c r="S1395" s="46">
        <v>0.72936010746339608</v>
      </c>
      <c r="T1395" s="61">
        <v>-0.14557471138182401</v>
      </c>
      <c r="U1395" s="46">
        <v>7.6230229367078892E-2</v>
      </c>
      <c r="V1395" s="61">
        <v>-0.26383853201825003</v>
      </c>
      <c r="W1395" s="46">
        <v>1</v>
      </c>
      <c r="X1395" s="61">
        <v>-0.147921530810216</v>
      </c>
      <c r="Y1395" s="46">
        <v>1</v>
      </c>
      <c r="Z1395" s="61">
        <v>-0.11826382063642601</v>
      </c>
      <c r="AA1395" s="46">
        <v>1</v>
      </c>
      <c r="AB1395" s="61">
        <v>-2.3468194283921603E-3</v>
      </c>
      <c r="AC1395" s="46">
        <v>1</v>
      </c>
      <c r="AD1395" s="61">
        <v>0.11591700120803401</v>
      </c>
      <c r="AE1395" s="61">
        <v>-0.21073399500059703</v>
      </c>
      <c r="AF1395" s="11" t="s">
        <v>4297</v>
      </c>
      <c r="AG1395" s="11" t="s">
        <v>4298</v>
      </c>
      <c r="AH1395" s="62">
        <v>0</v>
      </c>
      <c r="AI1395" s="11" t="s">
        <v>4300</v>
      </c>
      <c r="AJ1395" s="11" t="s">
        <v>4299</v>
      </c>
      <c r="AK1395" s="63">
        <v>0</v>
      </c>
      <c r="AL1395" s="11" t="s">
        <v>4297</v>
      </c>
      <c r="AM1395" s="11">
        <v>0</v>
      </c>
      <c r="AN1395" s="63">
        <v>0</v>
      </c>
      <c r="AO1395" s="11" t="s">
        <v>4297</v>
      </c>
      <c r="AP1395" s="11">
        <v>0</v>
      </c>
      <c r="AQ1395" s="59">
        <v>0</v>
      </c>
    </row>
    <row r="1396" spans="3:43" x14ac:dyDescent="0.2">
      <c r="C1396" s="59"/>
      <c r="D1396" s="59"/>
      <c r="E1396" s="59"/>
      <c r="F1396" s="59"/>
      <c r="G1396" s="59"/>
      <c r="H1396" s="59"/>
      <c r="I1396" s="59"/>
      <c r="J1396" s="60" t="s">
        <v>4689</v>
      </c>
      <c r="K1396" s="46">
        <v>0.99999999999952005</v>
      </c>
      <c r="L1396" s="61">
        <v>-0.10928162421667101</v>
      </c>
      <c r="M1396" s="46">
        <v>0.99999999982520205</v>
      </c>
      <c r="N1396" s="61">
        <v>-3.2331081273952296E-2</v>
      </c>
      <c r="O1396" s="46">
        <v>0.14743250192434101</v>
      </c>
      <c r="P1396" s="61">
        <v>0.16663661536640001</v>
      </c>
      <c r="Q1396" s="46">
        <v>1</v>
      </c>
      <c r="R1396" s="61">
        <v>-0.12232840649748301</v>
      </c>
      <c r="S1396" s="46">
        <v>1</v>
      </c>
      <c r="T1396" s="61">
        <v>7.69505429427189E-2</v>
      </c>
      <c r="U1396" s="46">
        <v>6.3655164791955099E-2</v>
      </c>
      <c r="V1396" s="61">
        <v>0.27591823958307105</v>
      </c>
      <c r="W1396" s="46">
        <v>1</v>
      </c>
      <c r="X1396" s="61">
        <v>-1.30467822808114E-2</v>
      </c>
      <c r="Y1396" s="46">
        <v>0.27666289828761303</v>
      </c>
      <c r="Z1396" s="61">
        <v>0.19896769664035202</v>
      </c>
      <c r="AA1396" s="46">
        <v>1</v>
      </c>
      <c r="AB1396" s="61">
        <v>-8.9997325223530295E-2</v>
      </c>
      <c r="AC1396" s="46">
        <v>0.53610284479918702</v>
      </c>
      <c r="AD1396" s="61">
        <v>-0.28896502186388301</v>
      </c>
      <c r="AE1396" s="61">
        <v>-0.21072567535147002</v>
      </c>
      <c r="AF1396" s="11" t="s">
        <v>4297</v>
      </c>
      <c r="AG1396" s="11" t="s">
        <v>4299</v>
      </c>
      <c r="AH1396" s="62">
        <v>0</v>
      </c>
      <c r="AI1396" s="11" t="s">
        <v>4297</v>
      </c>
      <c r="AJ1396" s="11">
        <v>0</v>
      </c>
      <c r="AK1396" s="63">
        <v>0</v>
      </c>
      <c r="AL1396" s="11" t="s">
        <v>4297</v>
      </c>
      <c r="AM1396" s="11">
        <v>0</v>
      </c>
      <c r="AN1396" s="63">
        <v>0</v>
      </c>
      <c r="AO1396" s="11" t="s">
        <v>4297</v>
      </c>
      <c r="AP1396" s="11">
        <v>0</v>
      </c>
      <c r="AQ1396" s="59">
        <v>0</v>
      </c>
    </row>
    <row r="1397" spans="3:43" x14ac:dyDescent="0.2">
      <c r="C1397" s="59"/>
      <c r="D1397" s="59"/>
      <c r="E1397" s="59"/>
      <c r="F1397" s="59"/>
      <c r="G1397" s="59"/>
      <c r="H1397" s="59"/>
      <c r="I1397" s="59"/>
      <c r="J1397" s="60" t="s">
        <v>3342</v>
      </c>
      <c r="K1397" s="46">
        <v>0.68683604316808999</v>
      </c>
      <c r="L1397" s="61">
        <v>-0.22275922862933301</v>
      </c>
      <c r="M1397" s="46">
        <v>1.1652725723097499E-2</v>
      </c>
      <c r="N1397" s="61">
        <v>-0.261012907683836</v>
      </c>
      <c r="O1397" s="46">
        <v>2.5627666769007499E-4</v>
      </c>
      <c r="P1397" s="61">
        <v>-0.39483922596667603</v>
      </c>
      <c r="Q1397" s="46">
        <v>1</v>
      </c>
      <c r="R1397" s="61">
        <v>-5.5236749529470101E-2</v>
      </c>
      <c r="S1397" s="46">
        <v>1</v>
      </c>
      <c r="T1397" s="61">
        <v>-3.8253679054503296E-2</v>
      </c>
      <c r="U1397" s="46">
        <v>0.71967273462748305</v>
      </c>
      <c r="V1397" s="61">
        <v>-0.17207999733734403</v>
      </c>
      <c r="W1397" s="46">
        <v>1</v>
      </c>
      <c r="X1397" s="61">
        <v>0.16752247909986201</v>
      </c>
      <c r="Y1397" s="46">
        <v>1</v>
      </c>
      <c r="Z1397" s="61">
        <v>-0.13382631828284</v>
      </c>
      <c r="AA1397" s="46">
        <v>1</v>
      </c>
      <c r="AB1397" s="61">
        <v>0.20577615815436601</v>
      </c>
      <c r="AC1397" s="46">
        <v>0.54186174227672801</v>
      </c>
      <c r="AD1397" s="61">
        <v>0.33960247643720604</v>
      </c>
      <c r="AE1397" s="61">
        <v>-0.21061650513361102</v>
      </c>
      <c r="AF1397" s="11" t="s">
        <v>4297</v>
      </c>
      <c r="AG1397" s="11" t="s">
        <v>4298</v>
      </c>
      <c r="AH1397" s="62">
        <v>0</v>
      </c>
      <c r="AI1397" s="11" t="s">
        <v>4300</v>
      </c>
      <c r="AJ1397" s="11" t="s">
        <v>4299</v>
      </c>
      <c r="AK1397" s="63" t="s">
        <v>4298</v>
      </c>
      <c r="AL1397" s="11" t="s">
        <v>4297</v>
      </c>
      <c r="AM1397" s="11">
        <v>0</v>
      </c>
      <c r="AN1397" s="63">
        <v>0</v>
      </c>
      <c r="AO1397" s="11" t="s">
        <v>4297</v>
      </c>
      <c r="AP1397" s="11">
        <v>0</v>
      </c>
      <c r="AQ1397" s="59">
        <v>0</v>
      </c>
    </row>
    <row r="1398" spans="3:43" x14ac:dyDescent="0.2">
      <c r="C1398" s="59"/>
      <c r="D1398" s="59"/>
      <c r="E1398" s="59"/>
      <c r="F1398" s="59"/>
      <c r="G1398" s="59"/>
      <c r="H1398" s="59"/>
      <c r="I1398" s="59"/>
      <c r="J1398" s="60" t="s">
        <v>4690</v>
      </c>
      <c r="K1398" s="46">
        <v>0.99999999999952005</v>
      </c>
      <c r="L1398" s="61">
        <v>-7.4659970406728796E-2</v>
      </c>
      <c r="M1398" s="46">
        <v>0.39805361611027601</v>
      </c>
      <c r="N1398" s="61">
        <v>-8.2213046769634007E-2</v>
      </c>
      <c r="O1398" s="46">
        <v>1.32970492703451E-2</v>
      </c>
      <c r="P1398" s="61">
        <v>-0.168968032628348</v>
      </c>
      <c r="Q1398" s="46">
        <v>0.36358571711770504</v>
      </c>
      <c r="R1398" s="61">
        <v>-0.22906398278518703</v>
      </c>
      <c r="S1398" s="46">
        <v>1</v>
      </c>
      <c r="T1398" s="61">
        <v>-7.5530763629051405E-3</v>
      </c>
      <c r="U1398" s="46">
        <v>0.81233599905450604</v>
      </c>
      <c r="V1398" s="61">
        <v>-9.4308062221619193E-2</v>
      </c>
      <c r="W1398" s="46">
        <v>1</v>
      </c>
      <c r="X1398" s="61">
        <v>-0.15440401237845802</v>
      </c>
      <c r="Y1398" s="46">
        <v>1</v>
      </c>
      <c r="Z1398" s="61">
        <v>-8.6754985858714093E-2</v>
      </c>
      <c r="AA1398" s="46">
        <v>1</v>
      </c>
      <c r="AB1398" s="61">
        <v>-0.14685093601555302</v>
      </c>
      <c r="AC1398" s="46">
        <v>1</v>
      </c>
      <c r="AD1398" s="61">
        <v>-6.0095950156839099E-2</v>
      </c>
      <c r="AE1398" s="61">
        <v>-0.21052717682195701</v>
      </c>
      <c r="AF1398" s="11" t="s">
        <v>4300</v>
      </c>
      <c r="AG1398" s="11">
        <v>0</v>
      </c>
      <c r="AH1398" s="62">
        <v>0</v>
      </c>
      <c r="AI1398" s="11" t="s">
        <v>4300</v>
      </c>
      <c r="AJ1398" s="11" t="s">
        <v>4299</v>
      </c>
      <c r="AK1398" s="63">
        <v>0</v>
      </c>
      <c r="AL1398" s="11" t="s">
        <v>4297</v>
      </c>
      <c r="AM1398" s="11">
        <v>0</v>
      </c>
      <c r="AN1398" s="63">
        <v>0</v>
      </c>
      <c r="AO1398" s="11" t="s">
        <v>4297</v>
      </c>
      <c r="AP1398" s="11">
        <v>0</v>
      </c>
      <c r="AQ1398" s="59">
        <v>0</v>
      </c>
    </row>
    <row r="1399" spans="3:43" x14ac:dyDescent="0.2">
      <c r="C1399" s="59"/>
      <c r="D1399" s="59"/>
      <c r="E1399" s="59"/>
      <c r="F1399" s="59"/>
      <c r="G1399" s="59"/>
      <c r="H1399" s="59"/>
      <c r="I1399" s="59"/>
      <c r="J1399" s="60" t="s">
        <v>3934</v>
      </c>
      <c r="K1399" s="46">
        <v>0.86323795341524612</v>
      </c>
      <c r="L1399" s="61">
        <v>-0.26214802672985205</v>
      </c>
      <c r="M1399" s="46">
        <v>8.6007802245630007E-3</v>
      </c>
      <c r="N1399" s="61">
        <v>-0.35602226445694002</v>
      </c>
      <c r="O1399" s="46">
        <v>0.17554966672318201</v>
      </c>
      <c r="P1399" s="61">
        <v>-0.25200814320979903</v>
      </c>
      <c r="Q1399" s="46">
        <v>1</v>
      </c>
      <c r="R1399" s="61">
        <v>-0.13995834604894802</v>
      </c>
      <c r="S1399" s="46">
        <v>1</v>
      </c>
      <c r="T1399" s="61">
        <v>-9.3874237727088014E-2</v>
      </c>
      <c r="U1399" s="46">
        <v>1</v>
      </c>
      <c r="V1399" s="61">
        <v>1.0139883520052399E-2</v>
      </c>
      <c r="W1399" s="46">
        <v>1</v>
      </c>
      <c r="X1399" s="61">
        <v>0.12218968068090401</v>
      </c>
      <c r="Y1399" s="46">
        <v>1</v>
      </c>
      <c r="Z1399" s="61">
        <v>0.10401412124714</v>
      </c>
      <c r="AA1399" s="46">
        <v>1</v>
      </c>
      <c r="AB1399" s="61">
        <v>0.21606391840799202</v>
      </c>
      <c r="AC1399" s="46">
        <v>1</v>
      </c>
      <c r="AD1399" s="61">
        <v>0.112049797160852</v>
      </c>
      <c r="AE1399" s="61">
        <v>-0.21047576813686103</v>
      </c>
      <c r="AF1399" s="11" t="s">
        <v>4297</v>
      </c>
      <c r="AG1399" s="11">
        <v>0</v>
      </c>
      <c r="AH1399" s="62">
        <v>0</v>
      </c>
      <c r="AI1399" s="11" t="s">
        <v>4300</v>
      </c>
      <c r="AJ1399" s="11" t="s">
        <v>4299</v>
      </c>
      <c r="AK1399" s="63" t="s">
        <v>4299</v>
      </c>
      <c r="AL1399" s="11" t="s">
        <v>4297</v>
      </c>
      <c r="AM1399" s="11">
        <v>0</v>
      </c>
      <c r="AN1399" s="63">
        <v>0</v>
      </c>
      <c r="AO1399" s="11" t="s">
        <v>4300</v>
      </c>
      <c r="AP1399" s="11" t="s">
        <v>4298</v>
      </c>
      <c r="AQ1399" s="59">
        <v>0</v>
      </c>
    </row>
    <row r="1400" spans="3:43" x14ac:dyDescent="0.2">
      <c r="C1400" s="59"/>
      <c r="D1400" s="59"/>
      <c r="E1400" s="59"/>
      <c r="F1400" s="59"/>
      <c r="G1400" s="59"/>
      <c r="H1400" s="59"/>
      <c r="I1400" s="59"/>
      <c r="J1400" s="60" t="s">
        <v>2872</v>
      </c>
      <c r="K1400" s="46">
        <v>0.99999999999952005</v>
      </c>
      <c r="L1400" s="61">
        <v>7.1516321445690798E-2</v>
      </c>
      <c r="M1400" s="46">
        <v>2.8110331569695403E-3</v>
      </c>
      <c r="N1400" s="61">
        <v>0.35940457164598405</v>
      </c>
      <c r="O1400" s="46">
        <v>2.2492360139449302E-3</v>
      </c>
      <c r="P1400" s="61">
        <v>0.40237762951504602</v>
      </c>
      <c r="Q1400" s="46">
        <v>1</v>
      </c>
      <c r="R1400" s="61">
        <v>0.20022401556334102</v>
      </c>
      <c r="S1400" s="46">
        <v>0.33127720304081504</v>
      </c>
      <c r="T1400" s="61">
        <v>0.28788825020029402</v>
      </c>
      <c r="U1400" s="46">
        <v>0.16285049497641402</v>
      </c>
      <c r="V1400" s="61">
        <v>0.33086130806935504</v>
      </c>
      <c r="W1400" s="46">
        <v>1</v>
      </c>
      <c r="X1400" s="61">
        <v>0.12870769411765001</v>
      </c>
      <c r="Y1400" s="46">
        <v>1</v>
      </c>
      <c r="Z1400" s="61">
        <v>4.2973057869061401E-2</v>
      </c>
      <c r="AA1400" s="46">
        <v>1</v>
      </c>
      <c r="AB1400" s="61">
        <v>-0.159180556082644</v>
      </c>
      <c r="AC1400" s="46">
        <v>1</v>
      </c>
      <c r="AD1400" s="61">
        <v>-0.202153613951705</v>
      </c>
      <c r="AE1400" s="61">
        <v>-0.21043223992385701</v>
      </c>
      <c r="AF1400" s="11" t="s">
        <v>4297</v>
      </c>
      <c r="AG1400" s="11" t="s">
        <v>4299</v>
      </c>
      <c r="AH1400" s="62">
        <v>0</v>
      </c>
      <c r="AI1400" s="11" t="s">
        <v>4300</v>
      </c>
      <c r="AJ1400" s="11" t="s">
        <v>4298</v>
      </c>
      <c r="AK1400" s="63" t="s">
        <v>4298</v>
      </c>
      <c r="AL1400" s="11" t="s">
        <v>4297</v>
      </c>
      <c r="AM1400" s="11">
        <v>0</v>
      </c>
      <c r="AN1400" s="63">
        <v>0</v>
      </c>
      <c r="AO1400" s="11" t="s">
        <v>4297</v>
      </c>
      <c r="AP1400" s="11">
        <v>0</v>
      </c>
      <c r="AQ1400" s="59">
        <v>0</v>
      </c>
    </row>
    <row r="1401" spans="3:43" x14ac:dyDescent="0.2">
      <c r="C1401" s="59"/>
      <c r="D1401" s="59"/>
      <c r="E1401" s="59"/>
      <c r="F1401" s="59"/>
      <c r="G1401" s="59"/>
      <c r="H1401" s="59"/>
      <c r="I1401" s="59"/>
      <c r="J1401" s="60" t="s">
        <v>4691</v>
      </c>
      <c r="K1401" s="46">
        <v>0.99999999999952005</v>
      </c>
      <c r="L1401" s="61">
        <v>-3.3565530500657005E-2</v>
      </c>
      <c r="M1401" s="46">
        <v>1.7982742734083002E-2</v>
      </c>
      <c r="N1401" s="61">
        <v>-0.11911052566300401</v>
      </c>
      <c r="O1401" s="46">
        <v>5.0501228879412507E-3</v>
      </c>
      <c r="P1401" s="61">
        <v>-0.15075132771265401</v>
      </c>
      <c r="Q1401" s="46">
        <v>1</v>
      </c>
      <c r="R1401" s="61">
        <v>-5.6078613003688008E-2</v>
      </c>
      <c r="S1401" s="46">
        <v>0.71846856119255209</v>
      </c>
      <c r="T1401" s="61">
        <v>-8.554499516234701E-2</v>
      </c>
      <c r="U1401" s="46">
        <v>0.28574697870709104</v>
      </c>
      <c r="V1401" s="61">
        <v>-0.11718579721199701</v>
      </c>
      <c r="W1401" s="46">
        <v>1</v>
      </c>
      <c r="X1401" s="61">
        <v>-2.2513082503030999E-2</v>
      </c>
      <c r="Y1401" s="46">
        <v>1</v>
      </c>
      <c r="Z1401" s="61">
        <v>-3.1640802049650099E-2</v>
      </c>
      <c r="AA1401" s="46">
        <v>1</v>
      </c>
      <c r="AB1401" s="61">
        <v>6.3031912659316E-2</v>
      </c>
      <c r="AC1401" s="46">
        <v>1</v>
      </c>
      <c r="AD1401" s="61">
        <v>9.4672714708966196E-2</v>
      </c>
      <c r="AE1401" s="61">
        <v>-0.20997449852640002</v>
      </c>
      <c r="AF1401" s="11" t="s">
        <v>4297</v>
      </c>
      <c r="AG1401" s="11" t="s">
        <v>4298</v>
      </c>
      <c r="AH1401" s="62">
        <v>0</v>
      </c>
      <c r="AI1401" s="11" t="s">
        <v>4300</v>
      </c>
      <c r="AJ1401" s="11" t="s">
        <v>4299</v>
      </c>
      <c r="AK1401" s="63">
        <v>0</v>
      </c>
      <c r="AL1401" s="11" t="s">
        <v>4297</v>
      </c>
      <c r="AM1401" s="11">
        <v>0</v>
      </c>
      <c r="AN1401" s="63">
        <v>0</v>
      </c>
      <c r="AO1401" s="11" t="s">
        <v>4297</v>
      </c>
      <c r="AP1401" s="11">
        <v>0</v>
      </c>
      <c r="AQ1401" s="59">
        <v>0</v>
      </c>
    </row>
    <row r="1402" spans="3:43" x14ac:dyDescent="0.2">
      <c r="C1402" s="59"/>
      <c r="D1402" s="59"/>
      <c r="E1402" s="59"/>
      <c r="F1402" s="59"/>
      <c r="G1402" s="59"/>
      <c r="H1402" s="59"/>
      <c r="I1402" s="59"/>
      <c r="J1402" s="60" t="s">
        <v>4692</v>
      </c>
      <c r="K1402" s="46">
        <v>0.69466159720485998</v>
      </c>
      <c r="L1402" s="61">
        <v>0.12546517106716701</v>
      </c>
      <c r="M1402" s="46">
        <v>6.9910243525003204E-2</v>
      </c>
      <c r="N1402" s="61">
        <v>0.11696671697237</v>
      </c>
      <c r="O1402" s="46">
        <v>1.11542548282897E-2</v>
      </c>
      <c r="P1402" s="61">
        <v>0.16374389377034401</v>
      </c>
      <c r="Q1402" s="46">
        <v>0.18947590845723403</v>
      </c>
      <c r="R1402" s="61">
        <v>0.25540415221148904</v>
      </c>
      <c r="S1402" s="46">
        <v>1</v>
      </c>
      <c r="T1402" s="61">
        <v>-8.4984540947969905E-3</v>
      </c>
      <c r="U1402" s="46">
        <v>1</v>
      </c>
      <c r="V1402" s="61">
        <v>3.8278722703176296E-2</v>
      </c>
      <c r="W1402" s="46">
        <v>1</v>
      </c>
      <c r="X1402" s="61">
        <v>0.12993898114432101</v>
      </c>
      <c r="Y1402" s="46">
        <v>1</v>
      </c>
      <c r="Z1402" s="61">
        <v>4.6777176797973302E-2</v>
      </c>
      <c r="AA1402" s="46">
        <v>1</v>
      </c>
      <c r="AB1402" s="61">
        <v>0.138437435239118</v>
      </c>
      <c r="AC1402" s="46">
        <v>1</v>
      </c>
      <c r="AD1402" s="61">
        <v>9.1660258441145004E-2</v>
      </c>
      <c r="AE1402" s="61">
        <v>-0.20982452163332702</v>
      </c>
      <c r="AF1402" s="11" t="s">
        <v>4300</v>
      </c>
      <c r="AG1402" s="11">
        <v>0</v>
      </c>
      <c r="AH1402" s="62">
        <v>0</v>
      </c>
      <c r="AI1402" s="11" t="s">
        <v>4300</v>
      </c>
      <c r="AJ1402" s="11" t="s">
        <v>4298</v>
      </c>
      <c r="AK1402" s="63">
        <v>0</v>
      </c>
      <c r="AL1402" s="11" t="s">
        <v>4297</v>
      </c>
      <c r="AM1402" s="11">
        <v>0</v>
      </c>
      <c r="AN1402" s="63">
        <v>0</v>
      </c>
      <c r="AO1402" s="11" t="s">
        <v>4297</v>
      </c>
      <c r="AP1402" s="11">
        <v>0</v>
      </c>
      <c r="AQ1402" s="59">
        <v>0</v>
      </c>
    </row>
    <row r="1403" spans="3:43" x14ac:dyDescent="0.2">
      <c r="C1403" s="59"/>
      <c r="D1403" s="59"/>
      <c r="E1403" s="59"/>
      <c r="F1403" s="59"/>
      <c r="G1403" s="59"/>
      <c r="H1403" s="59"/>
      <c r="I1403" s="59"/>
      <c r="J1403" s="60" t="s">
        <v>3958</v>
      </c>
      <c r="K1403" s="46">
        <v>0.56026128561955402</v>
      </c>
      <c r="L1403" s="61">
        <v>0.18641229729635903</v>
      </c>
      <c r="M1403" s="46">
        <v>1.1540037816690699E-2</v>
      </c>
      <c r="N1403" s="61">
        <v>0.202304307664044</v>
      </c>
      <c r="O1403" s="46">
        <v>5.99715382181139E-2</v>
      </c>
      <c r="P1403" s="61">
        <v>0.18027775375038901</v>
      </c>
      <c r="Q1403" s="46">
        <v>1</v>
      </c>
      <c r="R1403" s="61">
        <v>0.10684914219735701</v>
      </c>
      <c r="S1403" s="46">
        <v>1</v>
      </c>
      <c r="T1403" s="61">
        <v>1.5892010367684898E-2</v>
      </c>
      <c r="U1403" s="46">
        <v>1</v>
      </c>
      <c r="V1403" s="61">
        <v>-6.1345435459693705E-3</v>
      </c>
      <c r="W1403" s="46">
        <v>1</v>
      </c>
      <c r="X1403" s="61">
        <v>-7.9563155099001595E-2</v>
      </c>
      <c r="Y1403" s="46">
        <v>1</v>
      </c>
      <c r="Z1403" s="61">
        <v>-2.2026553913654299E-2</v>
      </c>
      <c r="AA1403" s="46">
        <v>1</v>
      </c>
      <c r="AB1403" s="61">
        <v>-9.5455165466686392E-2</v>
      </c>
      <c r="AC1403" s="46">
        <v>1</v>
      </c>
      <c r="AD1403" s="61">
        <v>-7.3428611553032194E-2</v>
      </c>
      <c r="AE1403" s="61">
        <v>-0.20980475556803602</v>
      </c>
      <c r="AF1403" s="11" t="s">
        <v>4297</v>
      </c>
      <c r="AG1403" s="11">
        <v>0</v>
      </c>
      <c r="AH1403" s="62">
        <v>0</v>
      </c>
      <c r="AI1403" s="11" t="s">
        <v>4300</v>
      </c>
      <c r="AJ1403" s="11" t="s">
        <v>4298</v>
      </c>
      <c r="AK1403" s="63" t="s">
        <v>4298</v>
      </c>
      <c r="AL1403" s="11" t="s">
        <v>4297</v>
      </c>
      <c r="AM1403" s="11">
        <v>0</v>
      </c>
      <c r="AN1403" s="63">
        <v>0</v>
      </c>
      <c r="AO1403" s="11" t="s">
        <v>4300</v>
      </c>
      <c r="AP1403" s="11" t="s">
        <v>4299</v>
      </c>
      <c r="AQ1403" s="59" t="s">
        <v>4298</v>
      </c>
    </row>
    <row r="1404" spans="3:43" x14ac:dyDescent="0.2">
      <c r="C1404" s="59"/>
      <c r="D1404" s="59"/>
      <c r="E1404" s="59"/>
      <c r="F1404" s="59"/>
      <c r="G1404" s="59"/>
      <c r="H1404" s="59"/>
      <c r="I1404" s="59"/>
      <c r="J1404" s="60" t="s">
        <v>358</v>
      </c>
      <c r="K1404" s="46">
        <v>0.28881109950152301</v>
      </c>
      <c r="L1404" s="61">
        <v>0.28234517564571904</v>
      </c>
      <c r="M1404" s="46">
        <v>1.5580820318150099E-8</v>
      </c>
      <c r="N1404" s="61">
        <v>0.53902237348239501</v>
      </c>
      <c r="O1404" s="46">
        <v>2.5590983082635102E-9</v>
      </c>
      <c r="P1404" s="61">
        <v>0.62406352818876609</v>
      </c>
      <c r="Q1404" s="46">
        <v>1</v>
      </c>
      <c r="R1404" s="61">
        <v>6.2973380300386905E-2</v>
      </c>
      <c r="S1404" s="46">
        <v>0.23315977752641101</v>
      </c>
      <c r="T1404" s="61">
        <v>0.25667719783667603</v>
      </c>
      <c r="U1404" s="46">
        <v>4.1639001964997098E-2</v>
      </c>
      <c r="V1404" s="61">
        <v>0.34171835254304805</v>
      </c>
      <c r="W1404" s="46">
        <v>1</v>
      </c>
      <c r="X1404" s="61">
        <v>-0.21937179534533202</v>
      </c>
      <c r="Y1404" s="46">
        <v>1</v>
      </c>
      <c r="Z1404" s="61">
        <v>8.5041154706371497E-2</v>
      </c>
      <c r="AA1404" s="46">
        <v>1</v>
      </c>
      <c r="AB1404" s="61">
        <v>-0.47604899318200805</v>
      </c>
      <c r="AC1404" s="46">
        <v>0.22193262157683999</v>
      </c>
      <c r="AD1404" s="61">
        <v>-0.56109014788837908</v>
      </c>
      <c r="AE1404" s="61">
        <v>-0.20972390523446002</v>
      </c>
      <c r="AF1404" s="11" t="s">
        <v>4297</v>
      </c>
      <c r="AG1404" s="11" t="s">
        <v>4299</v>
      </c>
      <c r="AH1404" s="62">
        <v>0</v>
      </c>
      <c r="AI1404" s="11" t="s">
        <v>4297</v>
      </c>
      <c r="AJ1404" s="11" t="s">
        <v>4298</v>
      </c>
      <c r="AK1404" s="63">
        <v>0</v>
      </c>
      <c r="AL1404" s="11" t="s">
        <v>4297</v>
      </c>
      <c r="AM1404" s="11">
        <v>0</v>
      </c>
      <c r="AN1404" s="63">
        <v>0</v>
      </c>
      <c r="AO1404" s="11" t="s">
        <v>4297</v>
      </c>
      <c r="AP1404" s="11">
        <v>0</v>
      </c>
      <c r="AQ1404" s="59">
        <v>0</v>
      </c>
    </row>
    <row r="1405" spans="3:43" x14ac:dyDescent="0.2">
      <c r="C1405" s="59"/>
      <c r="D1405" s="59"/>
      <c r="E1405" s="59"/>
      <c r="F1405" s="59"/>
      <c r="G1405" s="59"/>
      <c r="H1405" s="59"/>
      <c r="I1405" s="59"/>
      <c r="J1405" s="60" t="s">
        <v>3255</v>
      </c>
      <c r="K1405" s="46">
        <v>0.77113834206197995</v>
      </c>
      <c r="L1405" s="61">
        <v>0.12772978664506401</v>
      </c>
      <c r="M1405" s="46">
        <v>7.8556725853605097E-2</v>
      </c>
      <c r="N1405" s="61">
        <v>0.12253085816879701</v>
      </c>
      <c r="O1405" s="46">
        <v>6.4609415354132107E-3</v>
      </c>
      <c r="P1405" s="61">
        <v>0.18531544010753301</v>
      </c>
      <c r="Q1405" s="46">
        <v>1</v>
      </c>
      <c r="R1405" s="61">
        <v>-2.43503300034945E-2</v>
      </c>
      <c r="S1405" s="46">
        <v>1</v>
      </c>
      <c r="T1405" s="61">
        <v>-5.1989284762669905E-3</v>
      </c>
      <c r="U1405" s="46">
        <v>1</v>
      </c>
      <c r="V1405" s="61">
        <v>5.7585653462468897E-2</v>
      </c>
      <c r="W1405" s="46">
        <v>1</v>
      </c>
      <c r="X1405" s="61">
        <v>-0.152080116648558</v>
      </c>
      <c r="Y1405" s="46">
        <v>1</v>
      </c>
      <c r="Z1405" s="61">
        <v>6.2784581938735901E-2</v>
      </c>
      <c r="AA1405" s="46">
        <v>1</v>
      </c>
      <c r="AB1405" s="61">
        <v>-0.14688118817229101</v>
      </c>
      <c r="AC1405" s="46">
        <v>0.53610284479918702</v>
      </c>
      <c r="AD1405" s="61">
        <v>-0.20966577011102702</v>
      </c>
      <c r="AE1405" s="61">
        <v>-0.20957159389236002</v>
      </c>
      <c r="AF1405" s="11" t="s">
        <v>4300</v>
      </c>
      <c r="AG1405" s="11" t="s">
        <v>4299</v>
      </c>
      <c r="AH1405" s="62" t="s">
        <v>4299</v>
      </c>
      <c r="AI1405" s="11" t="s">
        <v>4300</v>
      </c>
      <c r="AJ1405" s="11">
        <v>0</v>
      </c>
      <c r="AK1405" s="63">
        <v>0</v>
      </c>
      <c r="AL1405" s="11" t="s">
        <v>4297</v>
      </c>
      <c r="AM1405" s="11">
        <v>0</v>
      </c>
      <c r="AN1405" s="63">
        <v>0</v>
      </c>
      <c r="AO1405" s="11" t="s">
        <v>4297</v>
      </c>
      <c r="AP1405" s="11">
        <v>0</v>
      </c>
      <c r="AQ1405" s="59">
        <v>0</v>
      </c>
    </row>
    <row r="1406" spans="3:43" x14ac:dyDescent="0.2">
      <c r="C1406" s="59"/>
      <c r="D1406" s="59"/>
      <c r="E1406" s="59"/>
      <c r="F1406" s="59"/>
      <c r="G1406" s="59"/>
      <c r="H1406" s="59"/>
      <c r="I1406" s="59"/>
      <c r="J1406" s="60" t="s">
        <v>4693</v>
      </c>
      <c r="K1406" s="46">
        <v>0.99999999999952005</v>
      </c>
      <c r="L1406" s="61">
        <v>7.9391883614205998E-3</v>
      </c>
      <c r="M1406" s="46">
        <v>0.10983270688581001</v>
      </c>
      <c r="N1406" s="61">
        <v>-0.159845279083832</v>
      </c>
      <c r="O1406" s="46">
        <v>2.80599044606594E-2</v>
      </c>
      <c r="P1406" s="61">
        <v>-0.21681941591532303</v>
      </c>
      <c r="Q1406" s="46">
        <v>1</v>
      </c>
      <c r="R1406" s="61">
        <v>-0.15018120228319501</v>
      </c>
      <c r="S1406" s="46">
        <v>0.562853108712567</v>
      </c>
      <c r="T1406" s="61">
        <v>-0.16778446744525202</v>
      </c>
      <c r="U1406" s="46">
        <v>0.18824092551733901</v>
      </c>
      <c r="V1406" s="61">
        <v>-0.22475860427674302</v>
      </c>
      <c r="W1406" s="46">
        <v>1</v>
      </c>
      <c r="X1406" s="61">
        <v>-0.158120390644615</v>
      </c>
      <c r="Y1406" s="46">
        <v>1</v>
      </c>
      <c r="Z1406" s="61">
        <v>-5.6974136831491003E-2</v>
      </c>
      <c r="AA1406" s="46">
        <v>1</v>
      </c>
      <c r="AB1406" s="61">
        <v>9.6640768006371995E-3</v>
      </c>
      <c r="AC1406" s="46">
        <v>1</v>
      </c>
      <c r="AD1406" s="61">
        <v>6.6638213632128199E-2</v>
      </c>
      <c r="AE1406" s="61">
        <v>-0.20947925670741102</v>
      </c>
      <c r="AF1406" s="11" t="s">
        <v>4300</v>
      </c>
      <c r="AG1406" s="11" t="s">
        <v>4298</v>
      </c>
      <c r="AH1406" s="62" t="s">
        <v>4299</v>
      </c>
      <c r="AI1406" s="11" t="s">
        <v>4300</v>
      </c>
      <c r="AJ1406" s="11">
        <v>0</v>
      </c>
      <c r="AK1406" s="63">
        <v>0</v>
      </c>
      <c r="AL1406" s="11" t="s">
        <v>4297</v>
      </c>
      <c r="AM1406" s="11" t="s">
        <v>4299</v>
      </c>
      <c r="AN1406" s="63">
        <v>0</v>
      </c>
      <c r="AO1406" s="11" t="s">
        <v>4297</v>
      </c>
      <c r="AP1406" s="11">
        <v>0</v>
      </c>
      <c r="AQ1406" s="59">
        <v>0</v>
      </c>
    </row>
    <row r="1407" spans="3:43" x14ac:dyDescent="0.2">
      <c r="C1407" s="59"/>
      <c r="D1407" s="59"/>
      <c r="E1407" s="59"/>
      <c r="F1407" s="59"/>
      <c r="G1407" s="59"/>
      <c r="H1407" s="59"/>
      <c r="I1407" s="59"/>
      <c r="J1407" s="60" t="s">
        <v>1659</v>
      </c>
      <c r="K1407" s="46">
        <v>7.4147071490854893E-2</v>
      </c>
      <c r="L1407" s="61">
        <v>0.45582692656337603</v>
      </c>
      <c r="M1407" s="46">
        <v>2.4874134189372E-3</v>
      </c>
      <c r="N1407" s="61">
        <v>0.36543475103947604</v>
      </c>
      <c r="O1407" s="46">
        <v>7.1459489214317409E-3</v>
      </c>
      <c r="P1407" s="61">
        <v>0.364175863666303</v>
      </c>
      <c r="Q1407" s="46">
        <v>1</v>
      </c>
      <c r="R1407" s="61">
        <v>3.45530680914466E-2</v>
      </c>
      <c r="S1407" s="46">
        <v>1</v>
      </c>
      <c r="T1407" s="61">
        <v>-9.0392175523899693E-2</v>
      </c>
      <c r="U1407" s="46">
        <v>1</v>
      </c>
      <c r="V1407" s="61">
        <v>-9.1651062897072602E-2</v>
      </c>
      <c r="W1407" s="46">
        <v>1</v>
      </c>
      <c r="X1407" s="61">
        <v>-0.42127385847192905</v>
      </c>
      <c r="Y1407" s="46">
        <v>1</v>
      </c>
      <c r="Z1407" s="61">
        <v>-1.2588873731728101E-3</v>
      </c>
      <c r="AA1407" s="46">
        <v>1</v>
      </c>
      <c r="AB1407" s="61">
        <v>-0.33088168294803</v>
      </c>
      <c r="AC1407" s="46">
        <v>0.8290770160203651</v>
      </c>
      <c r="AD1407" s="61">
        <v>-0.32962279557485702</v>
      </c>
      <c r="AE1407" s="61">
        <v>-0.20946791470550902</v>
      </c>
      <c r="AF1407" s="11" t="s">
        <v>4297</v>
      </c>
      <c r="AG1407" s="11">
        <v>0</v>
      </c>
      <c r="AH1407" s="62">
        <v>0</v>
      </c>
      <c r="AI1407" s="11" t="s">
        <v>4300</v>
      </c>
      <c r="AJ1407" s="11" t="s">
        <v>4298</v>
      </c>
      <c r="AK1407" s="63">
        <v>0</v>
      </c>
      <c r="AL1407" s="11" t="s">
        <v>4297</v>
      </c>
      <c r="AM1407" s="11" t="s">
        <v>4299</v>
      </c>
      <c r="AN1407" s="63">
        <v>0</v>
      </c>
      <c r="AO1407" s="11" t="s">
        <v>4297</v>
      </c>
      <c r="AP1407" s="11">
        <v>0</v>
      </c>
      <c r="AQ1407" s="59">
        <v>0</v>
      </c>
    </row>
    <row r="1408" spans="3:43" x14ac:dyDescent="0.2">
      <c r="C1408" s="59"/>
      <c r="D1408" s="59"/>
      <c r="E1408" s="59"/>
      <c r="F1408" s="59"/>
      <c r="G1408" s="59"/>
      <c r="H1408" s="59"/>
      <c r="I1408" s="59"/>
      <c r="J1408" s="60" t="s">
        <v>252</v>
      </c>
      <c r="K1408" s="46">
        <v>0.99999999999952005</v>
      </c>
      <c r="L1408" s="61">
        <v>2.21968189659494E-2</v>
      </c>
      <c r="M1408" s="46">
        <v>5.1216888333552296E-6</v>
      </c>
      <c r="N1408" s="61">
        <v>-0.31887062863851501</v>
      </c>
      <c r="O1408" s="46">
        <v>7.2053099924029902E-8</v>
      </c>
      <c r="P1408" s="61">
        <v>-0.41513258296530103</v>
      </c>
      <c r="Q1408" s="46">
        <v>0.36013201989541505</v>
      </c>
      <c r="R1408" s="61">
        <v>-0.27765258106099699</v>
      </c>
      <c r="S1408" s="46">
        <v>3.2843783075615102E-3</v>
      </c>
      <c r="T1408" s="61">
        <v>-0.341067447604465</v>
      </c>
      <c r="U1408" s="46">
        <v>1.4773486598491302E-4</v>
      </c>
      <c r="V1408" s="61">
        <v>-0.43732940193124997</v>
      </c>
      <c r="W1408" s="46">
        <v>1</v>
      </c>
      <c r="X1408" s="61">
        <v>-0.29984940002694704</v>
      </c>
      <c r="Y1408" s="46">
        <v>1</v>
      </c>
      <c r="Z1408" s="61">
        <v>-9.6261954326785013E-2</v>
      </c>
      <c r="AA1408" s="46">
        <v>1</v>
      </c>
      <c r="AB1408" s="61">
        <v>4.1218047577518201E-2</v>
      </c>
      <c r="AC1408" s="46">
        <v>1</v>
      </c>
      <c r="AD1408" s="61">
        <v>0.13748000190430301</v>
      </c>
      <c r="AE1408" s="61">
        <v>-0.20933151178186202</v>
      </c>
      <c r="AF1408" s="11" t="s">
        <v>4297</v>
      </c>
      <c r="AG1408" s="11" t="s">
        <v>4298</v>
      </c>
      <c r="AH1408" s="62">
        <v>0</v>
      </c>
      <c r="AI1408" s="11" t="s">
        <v>4297</v>
      </c>
      <c r="AJ1408" s="11">
        <v>0</v>
      </c>
      <c r="AK1408" s="63">
        <v>0</v>
      </c>
      <c r="AL1408" s="11" t="s">
        <v>4297</v>
      </c>
      <c r="AM1408" s="11" t="s">
        <v>4299</v>
      </c>
      <c r="AN1408" s="63">
        <v>0</v>
      </c>
      <c r="AO1408" s="11" t="s">
        <v>4297</v>
      </c>
      <c r="AP1408" s="11">
        <v>0</v>
      </c>
      <c r="AQ1408" s="59">
        <v>0</v>
      </c>
    </row>
    <row r="1409" spans="1:43" x14ac:dyDescent="0.2">
      <c r="C1409" s="59"/>
      <c r="D1409" s="59"/>
      <c r="E1409" s="59"/>
      <c r="F1409" s="59"/>
      <c r="G1409" s="59"/>
      <c r="H1409" s="59"/>
      <c r="I1409" s="59"/>
      <c r="J1409" s="60" t="s">
        <v>4694</v>
      </c>
      <c r="K1409" s="46">
        <v>0.99999999999952005</v>
      </c>
      <c r="L1409" s="61">
        <v>7.9153274020081793E-2</v>
      </c>
      <c r="M1409" s="46">
        <v>3.6332068775934298E-2</v>
      </c>
      <c r="N1409" s="61">
        <v>-0.21028215735996802</v>
      </c>
      <c r="O1409" s="46">
        <v>3.0869799780575399E-2</v>
      </c>
      <c r="P1409" s="61">
        <v>-0.23704304201738102</v>
      </c>
      <c r="Q1409" s="46">
        <v>0.83930729129215709</v>
      </c>
      <c r="R1409" s="61">
        <v>-0.26026899624717403</v>
      </c>
      <c r="S1409" s="46">
        <v>0.11053030288976001</v>
      </c>
      <c r="T1409" s="61">
        <v>-0.28943543138005001</v>
      </c>
      <c r="U1409" s="46">
        <v>5.00836987086088E-2</v>
      </c>
      <c r="V1409" s="61">
        <v>-0.31619631603746301</v>
      </c>
      <c r="W1409" s="46">
        <v>1</v>
      </c>
      <c r="X1409" s="61">
        <v>-0.33942227026725602</v>
      </c>
      <c r="Y1409" s="46">
        <v>1</v>
      </c>
      <c r="Z1409" s="61">
        <v>-2.6760884657413098E-2</v>
      </c>
      <c r="AA1409" s="46">
        <v>1</v>
      </c>
      <c r="AB1409" s="61">
        <v>-4.9986838887206002E-2</v>
      </c>
      <c r="AC1409" s="46">
        <v>1</v>
      </c>
      <c r="AD1409" s="61">
        <v>-2.32259542297929E-2</v>
      </c>
      <c r="AE1409" s="61">
        <v>-0.20884389733482803</v>
      </c>
      <c r="AF1409" s="11" t="s">
        <v>4297</v>
      </c>
      <c r="AG1409" s="11">
        <v>0</v>
      </c>
      <c r="AH1409" s="62">
        <v>0</v>
      </c>
      <c r="AI1409" s="11" t="s">
        <v>4300</v>
      </c>
      <c r="AJ1409" s="11">
        <v>0</v>
      </c>
      <c r="AK1409" s="63">
        <v>0</v>
      </c>
      <c r="AL1409" s="11" t="s">
        <v>4297</v>
      </c>
      <c r="AM1409" s="11" t="s">
        <v>4299</v>
      </c>
      <c r="AN1409" s="63">
        <v>0</v>
      </c>
      <c r="AO1409" s="11" t="s">
        <v>4297</v>
      </c>
      <c r="AP1409" s="11">
        <v>0</v>
      </c>
      <c r="AQ1409" s="59">
        <v>0</v>
      </c>
    </row>
    <row r="1410" spans="1:43" x14ac:dyDescent="0.2">
      <c r="C1410" s="59"/>
      <c r="D1410" s="59"/>
      <c r="E1410" s="59"/>
      <c r="F1410" s="59"/>
      <c r="G1410" s="59"/>
      <c r="H1410" s="59"/>
      <c r="I1410" s="59"/>
      <c r="J1410" s="60" t="s">
        <v>3437</v>
      </c>
      <c r="K1410" s="46">
        <v>0.99999999999952005</v>
      </c>
      <c r="L1410" s="61">
        <v>-0.10810076762819601</v>
      </c>
      <c r="M1410" s="46">
        <v>4.7197117873477398E-2</v>
      </c>
      <c r="N1410" s="61">
        <v>-0.21068113586302101</v>
      </c>
      <c r="O1410" s="46">
        <v>1.47825317790122E-2</v>
      </c>
      <c r="P1410" s="61">
        <v>-0.26960615896499701</v>
      </c>
      <c r="Q1410" s="46">
        <v>1</v>
      </c>
      <c r="R1410" s="61">
        <v>-9.6847174664316693E-2</v>
      </c>
      <c r="S1410" s="46">
        <v>1</v>
      </c>
      <c r="T1410" s="61">
        <v>-0.10258036823482501</v>
      </c>
      <c r="U1410" s="46">
        <v>0.74729541486338402</v>
      </c>
      <c r="V1410" s="61">
        <v>-0.161505391336801</v>
      </c>
      <c r="W1410" s="46">
        <v>1</v>
      </c>
      <c r="X1410" s="61">
        <v>1.1253592963879299E-2</v>
      </c>
      <c r="Y1410" s="46">
        <v>1</v>
      </c>
      <c r="Z1410" s="61">
        <v>-5.8925023101975699E-2</v>
      </c>
      <c r="AA1410" s="46">
        <v>1</v>
      </c>
      <c r="AB1410" s="61">
        <v>0.11383396119870401</v>
      </c>
      <c r="AC1410" s="46">
        <v>1</v>
      </c>
      <c r="AD1410" s="61">
        <v>0.17275898430068001</v>
      </c>
      <c r="AE1410" s="61">
        <v>-0.20879700092680401</v>
      </c>
      <c r="AF1410" s="11" t="s">
        <v>4297</v>
      </c>
      <c r="AG1410" s="11" t="s">
        <v>4298</v>
      </c>
      <c r="AH1410" s="62">
        <v>0</v>
      </c>
      <c r="AI1410" s="11" t="s">
        <v>4300</v>
      </c>
      <c r="AJ1410" s="11" t="s">
        <v>4299</v>
      </c>
      <c r="AK1410" s="63" t="s">
        <v>4299</v>
      </c>
      <c r="AL1410" s="11" t="s">
        <v>4297</v>
      </c>
      <c r="AM1410" s="11">
        <v>0</v>
      </c>
      <c r="AN1410" s="63">
        <v>0</v>
      </c>
      <c r="AO1410" s="11" t="s">
        <v>4297</v>
      </c>
      <c r="AP1410" s="11">
        <v>0</v>
      </c>
      <c r="AQ1410" s="59">
        <v>0</v>
      </c>
    </row>
    <row r="1411" spans="1:43" x14ac:dyDescent="0.2">
      <c r="C1411" s="59"/>
      <c r="D1411" s="59"/>
      <c r="E1411" s="59"/>
      <c r="F1411" s="59"/>
      <c r="G1411" s="59"/>
      <c r="H1411" s="59"/>
      <c r="I1411" s="59"/>
      <c r="J1411" s="60" t="s">
        <v>4695</v>
      </c>
      <c r="K1411" s="46">
        <v>0.99999999999952005</v>
      </c>
      <c r="L1411" s="61">
        <v>-0.12230536087738501</v>
      </c>
      <c r="M1411" s="46">
        <v>0.81416533841099303</v>
      </c>
      <c r="N1411" s="61">
        <v>6.9586576498262498E-2</v>
      </c>
      <c r="O1411" s="46">
        <v>5.72894531305441E-2</v>
      </c>
      <c r="P1411" s="61">
        <v>0.186959189974819</v>
      </c>
      <c r="Q1411" s="46">
        <v>1</v>
      </c>
      <c r="R1411" s="61">
        <v>5.9860963905545898E-2</v>
      </c>
      <c r="S1411" s="46">
        <v>0.33357628478880103</v>
      </c>
      <c r="T1411" s="61">
        <v>0.19189193737564803</v>
      </c>
      <c r="U1411" s="46">
        <v>2.1057284116948499E-2</v>
      </c>
      <c r="V1411" s="61">
        <v>0.309264550852205</v>
      </c>
      <c r="W1411" s="46">
        <v>1</v>
      </c>
      <c r="X1411" s="61">
        <v>0.18216632478293102</v>
      </c>
      <c r="Y1411" s="46">
        <v>1</v>
      </c>
      <c r="Z1411" s="61">
        <v>0.117372613476557</v>
      </c>
      <c r="AA1411" s="46">
        <v>1</v>
      </c>
      <c r="AB1411" s="61">
        <v>-9.7256125927165701E-3</v>
      </c>
      <c r="AC1411" s="46">
        <v>1</v>
      </c>
      <c r="AD1411" s="61">
        <v>-0.12709822606927301</v>
      </c>
      <c r="AE1411" s="61">
        <v>-0.20878129868715101</v>
      </c>
      <c r="AF1411" s="11" t="s">
        <v>4300</v>
      </c>
      <c r="AG1411" s="11" t="s">
        <v>4299</v>
      </c>
      <c r="AH1411" s="62" t="s">
        <v>4299</v>
      </c>
      <c r="AI1411" s="11" t="s">
        <v>4297</v>
      </c>
      <c r="AJ1411" s="11">
        <v>0</v>
      </c>
      <c r="AK1411" s="63">
        <v>0</v>
      </c>
      <c r="AL1411" s="11" t="s">
        <v>4300</v>
      </c>
      <c r="AM1411" s="11" t="s">
        <v>4298</v>
      </c>
      <c r="AN1411" s="63">
        <v>0</v>
      </c>
      <c r="AO1411" s="11" t="s">
        <v>4297</v>
      </c>
      <c r="AP1411" s="11">
        <v>0</v>
      </c>
      <c r="AQ1411" s="59">
        <v>0</v>
      </c>
    </row>
    <row r="1412" spans="1:43" x14ac:dyDescent="0.2">
      <c r="C1412" s="59"/>
      <c r="D1412" s="59"/>
      <c r="E1412" s="59"/>
      <c r="F1412" s="59"/>
      <c r="G1412" s="59"/>
      <c r="H1412" s="59"/>
      <c r="I1412" s="59"/>
      <c r="J1412" s="60" t="s">
        <v>4696</v>
      </c>
      <c r="K1412" s="46">
        <v>0.99999999999952005</v>
      </c>
      <c r="L1412" s="61">
        <v>7.4453452136040696E-2</v>
      </c>
      <c r="M1412" s="46">
        <v>3.8199654189930703E-2</v>
      </c>
      <c r="N1412" s="61">
        <v>0.20772201968993001</v>
      </c>
      <c r="O1412" s="46">
        <v>0.81749039942028712</v>
      </c>
      <c r="P1412" s="61">
        <v>-8.6838780376509592E-2</v>
      </c>
      <c r="Q1412" s="46">
        <v>0.95822848990504805</v>
      </c>
      <c r="R1412" s="61">
        <v>0.23556441425120403</v>
      </c>
      <c r="S1412" s="46">
        <v>0.94533996363254302</v>
      </c>
      <c r="T1412" s="61">
        <v>0.13326856755389002</v>
      </c>
      <c r="U1412" s="46">
        <v>0.69893857670224802</v>
      </c>
      <c r="V1412" s="61">
        <v>-0.16129223251255001</v>
      </c>
      <c r="W1412" s="46">
        <v>1</v>
      </c>
      <c r="X1412" s="61">
        <v>0.16111096211516401</v>
      </c>
      <c r="Y1412" s="46">
        <v>7.2773152527151594E-2</v>
      </c>
      <c r="Z1412" s="61">
        <v>-0.29456080006643998</v>
      </c>
      <c r="AA1412" s="46">
        <v>1</v>
      </c>
      <c r="AB1412" s="61">
        <v>2.7842394561273798E-2</v>
      </c>
      <c r="AC1412" s="46">
        <v>0.52590107310744405</v>
      </c>
      <c r="AD1412" s="61">
        <v>0.32240319462771405</v>
      </c>
      <c r="AE1412" s="61">
        <v>-0.20874730591379501</v>
      </c>
      <c r="AF1412" s="11" t="s">
        <v>4297</v>
      </c>
      <c r="AG1412" s="11" t="s">
        <v>4298</v>
      </c>
      <c r="AH1412" s="62">
        <v>0</v>
      </c>
      <c r="AI1412" s="11" t="s">
        <v>4300</v>
      </c>
      <c r="AJ1412" s="11">
        <v>0</v>
      </c>
      <c r="AK1412" s="63">
        <v>0</v>
      </c>
      <c r="AL1412" s="11" t="s">
        <v>4297</v>
      </c>
      <c r="AM1412" s="11">
        <v>0</v>
      </c>
      <c r="AN1412" s="63">
        <v>0</v>
      </c>
      <c r="AO1412" s="11" t="s">
        <v>4300</v>
      </c>
      <c r="AP1412" s="11">
        <v>0</v>
      </c>
      <c r="AQ1412" s="59">
        <v>0</v>
      </c>
    </row>
    <row r="1413" spans="1:43" x14ac:dyDescent="0.2">
      <c r="C1413" s="59"/>
      <c r="D1413" s="59"/>
      <c r="E1413" s="59"/>
      <c r="F1413" s="59"/>
      <c r="G1413" s="59"/>
      <c r="H1413" s="59"/>
      <c r="I1413" s="59"/>
      <c r="J1413" s="60" t="s">
        <v>1716</v>
      </c>
      <c r="K1413" s="46">
        <v>0.32469032139715903</v>
      </c>
      <c r="L1413" s="61">
        <v>0.196990308724486</v>
      </c>
      <c r="M1413" s="46">
        <v>1.2071147918552701E-4</v>
      </c>
      <c r="N1413" s="61">
        <v>0.26345792915854505</v>
      </c>
      <c r="O1413" s="46">
        <v>3.5357032943060105E-5</v>
      </c>
      <c r="P1413" s="61">
        <v>0.31050335475220903</v>
      </c>
      <c r="Q1413" s="46">
        <v>0.77986193563477202</v>
      </c>
      <c r="R1413" s="61">
        <v>0.20424060901605401</v>
      </c>
      <c r="S1413" s="46">
        <v>1</v>
      </c>
      <c r="T1413" s="61">
        <v>6.6467620434059196E-2</v>
      </c>
      <c r="U1413" s="46">
        <v>0.78796427620806209</v>
      </c>
      <c r="V1413" s="61">
        <v>0.11351304602772301</v>
      </c>
      <c r="W1413" s="46">
        <v>1</v>
      </c>
      <c r="X1413" s="61">
        <v>7.2503002915680305E-3</v>
      </c>
      <c r="Y1413" s="46">
        <v>1</v>
      </c>
      <c r="Z1413" s="61">
        <v>4.7045425593663898E-2</v>
      </c>
      <c r="AA1413" s="46">
        <v>1</v>
      </c>
      <c r="AB1413" s="61">
        <v>-5.9217320142491196E-2</v>
      </c>
      <c r="AC1413" s="46">
        <v>1</v>
      </c>
      <c r="AD1413" s="61">
        <v>-0.106262745736155</v>
      </c>
      <c r="AE1413" s="61">
        <v>-0.20864848330644301</v>
      </c>
      <c r="AF1413" s="11" t="s">
        <v>4297</v>
      </c>
      <c r="AG1413" s="11" t="s">
        <v>4299</v>
      </c>
      <c r="AH1413" s="62">
        <v>0</v>
      </c>
      <c r="AI1413" s="11" t="s">
        <v>4300</v>
      </c>
      <c r="AJ1413" s="11" t="s">
        <v>4298</v>
      </c>
      <c r="AK1413" s="63" t="s">
        <v>4299</v>
      </c>
      <c r="AL1413" s="11" t="s">
        <v>4297</v>
      </c>
      <c r="AM1413" s="11">
        <v>0</v>
      </c>
      <c r="AN1413" s="63">
        <v>0</v>
      </c>
      <c r="AO1413" s="11" t="s">
        <v>4297</v>
      </c>
      <c r="AP1413" s="11">
        <v>0</v>
      </c>
      <c r="AQ1413" s="59">
        <v>0</v>
      </c>
    </row>
    <row r="1414" spans="1:43" x14ac:dyDescent="0.2">
      <c r="C1414" s="59"/>
      <c r="D1414" s="59"/>
      <c r="E1414" s="59"/>
      <c r="F1414" s="59"/>
      <c r="G1414" s="59"/>
      <c r="H1414" s="59"/>
      <c r="I1414" s="59"/>
      <c r="J1414" s="60" t="s">
        <v>4697</v>
      </c>
      <c r="K1414" s="46">
        <v>0.99999999999952005</v>
      </c>
      <c r="L1414" s="61">
        <v>0.10969702429430001</v>
      </c>
      <c r="M1414" s="46">
        <v>4.3632730870039799E-2</v>
      </c>
      <c r="N1414" s="61">
        <v>-0.20720865034846503</v>
      </c>
      <c r="O1414" s="46">
        <v>0.40369881264619101</v>
      </c>
      <c r="P1414" s="61">
        <v>-0.140936044921048</v>
      </c>
      <c r="Q1414" s="46">
        <v>1</v>
      </c>
      <c r="R1414" s="61">
        <v>-7.1873820127726293E-2</v>
      </c>
      <c r="S1414" s="46">
        <v>7.1176982109694503E-2</v>
      </c>
      <c r="T1414" s="61">
        <v>-0.31690567464276503</v>
      </c>
      <c r="U1414" s="46">
        <v>0.18943974095138102</v>
      </c>
      <c r="V1414" s="61">
        <v>-0.250633069215347</v>
      </c>
      <c r="W1414" s="46">
        <v>1</v>
      </c>
      <c r="X1414" s="61">
        <v>-0.18157084442202601</v>
      </c>
      <c r="Y1414" s="46">
        <v>1</v>
      </c>
      <c r="Z1414" s="61">
        <v>6.6272605427417794E-2</v>
      </c>
      <c r="AA1414" s="46">
        <v>1</v>
      </c>
      <c r="AB1414" s="61">
        <v>0.135334830220739</v>
      </c>
      <c r="AC1414" s="46">
        <v>1</v>
      </c>
      <c r="AD1414" s="61">
        <v>6.9062224793321497E-2</v>
      </c>
      <c r="AE1414" s="61">
        <v>-0.20757647327821102</v>
      </c>
      <c r="AF1414" s="11" t="s">
        <v>4297</v>
      </c>
      <c r="AG1414" s="11">
        <v>0</v>
      </c>
      <c r="AH1414" s="62">
        <v>0</v>
      </c>
      <c r="AI1414" s="11" t="s">
        <v>4300</v>
      </c>
      <c r="AJ1414" s="11">
        <v>0</v>
      </c>
      <c r="AK1414" s="63">
        <v>0</v>
      </c>
      <c r="AL1414" s="11" t="s">
        <v>4297</v>
      </c>
      <c r="AM1414" s="11" t="s">
        <v>4299</v>
      </c>
      <c r="AN1414" s="63">
        <v>0</v>
      </c>
      <c r="AO1414" s="11" t="s">
        <v>4300</v>
      </c>
      <c r="AP1414" s="11" t="s">
        <v>4298</v>
      </c>
      <c r="AQ1414" s="59" t="s">
        <v>4299</v>
      </c>
    </row>
    <row r="1415" spans="1:43" x14ac:dyDescent="0.2">
      <c r="C1415" s="59"/>
      <c r="D1415" s="59"/>
      <c r="E1415" s="59"/>
      <c r="F1415" s="59"/>
      <c r="G1415" s="59"/>
      <c r="H1415" s="59"/>
      <c r="I1415" s="59"/>
      <c r="J1415" s="60" t="s">
        <v>4698</v>
      </c>
      <c r="K1415" s="46">
        <v>0.29537019955968002</v>
      </c>
      <c r="L1415" s="61">
        <v>-0.18372666344771302</v>
      </c>
      <c r="M1415" s="46">
        <v>1.28642936936391E-2</v>
      </c>
      <c r="N1415" s="61">
        <v>-0.164367471567473</v>
      </c>
      <c r="O1415" s="46">
        <v>5.2478972923569699E-2</v>
      </c>
      <c r="P1415" s="61">
        <v>-0.15148086991981402</v>
      </c>
      <c r="Q1415" s="46">
        <v>0.31720352432264404</v>
      </c>
      <c r="R1415" s="61">
        <v>-0.252772841310067</v>
      </c>
      <c r="S1415" s="46">
        <v>1</v>
      </c>
      <c r="T1415" s="61">
        <v>1.9359191880240299E-2</v>
      </c>
      <c r="U1415" s="46">
        <v>1</v>
      </c>
      <c r="V1415" s="61">
        <v>3.2245793527898796E-2</v>
      </c>
      <c r="W1415" s="46">
        <v>1</v>
      </c>
      <c r="X1415" s="61">
        <v>-6.9046177862353494E-2</v>
      </c>
      <c r="Y1415" s="46">
        <v>1</v>
      </c>
      <c r="Z1415" s="61">
        <v>1.2886601647658499E-2</v>
      </c>
      <c r="AA1415" s="46">
        <v>1</v>
      </c>
      <c r="AB1415" s="61">
        <v>-8.8405369742593692E-2</v>
      </c>
      <c r="AC1415" s="46">
        <v>1</v>
      </c>
      <c r="AD1415" s="61">
        <v>-0.10129197139025201</v>
      </c>
      <c r="AE1415" s="61">
        <v>-0.20750887543565702</v>
      </c>
      <c r="AF1415" s="11" t="s">
        <v>4297</v>
      </c>
      <c r="AG1415" s="11">
        <v>0</v>
      </c>
      <c r="AH1415" s="62">
        <v>0</v>
      </c>
      <c r="AI1415" s="11" t="s">
        <v>4300</v>
      </c>
      <c r="AJ1415" s="11" t="s">
        <v>4299</v>
      </c>
      <c r="AK1415" s="63">
        <v>0</v>
      </c>
      <c r="AL1415" s="11" t="s">
        <v>4297</v>
      </c>
      <c r="AM1415" s="11">
        <v>0</v>
      </c>
      <c r="AN1415" s="63">
        <v>0</v>
      </c>
      <c r="AO1415" s="11" t="s">
        <v>4300</v>
      </c>
      <c r="AP1415" s="11">
        <v>0</v>
      </c>
      <c r="AQ1415" s="59">
        <v>0</v>
      </c>
    </row>
    <row r="1416" spans="1:43" x14ac:dyDescent="0.2">
      <c r="C1416" s="59"/>
      <c r="D1416" s="59"/>
      <c r="E1416" s="59"/>
      <c r="F1416" s="59"/>
      <c r="G1416" s="59"/>
      <c r="H1416" s="59"/>
      <c r="I1416" s="59"/>
      <c r="J1416" s="60" t="s">
        <v>2956</v>
      </c>
      <c r="K1416" s="46">
        <v>0.11027675611814002</v>
      </c>
      <c r="L1416" s="61">
        <v>-0.26289488613069001</v>
      </c>
      <c r="M1416" s="46">
        <v>4.9763274645348603E-5</v>
      </c>
      <c r="N1416" s="61">
        <v>-0.29518397171523802</v>
      </c>
      <c r="O1416" s="46">
        <v>5.4322961199988903E-4</v>
      </c>
      <c r="P1416" s="61">
        <v>-0.280527673981807</v>
      </c>
      <c r="Q1416" s="46">
        <v>0.49822226492224703</v>
      </c>
      <c r="R1416" s="61">
        <v>-0.26386630351697504</v>
      </c>
      <c r="S1416" s="46">
        <v>1</v>
      </c>
      <c r="T1416" s="61">
        <v>-3.2289085584547503E-2</v>
      </c>
      <c r="U1416" s="46">
        <v>1</v>
      </c>
      <c r="V1416" s="61">
        <v>-1.7632787851116501E-2</v>
      </c>
      <c r="W1416" s="46">
        <v>1</v>
      </c>
      <c r="X1416" s="61">
        <v>-9.7141738628552009E-4</v>
      </c>
      <c r="Y1416" s="46">
        <v>1</v>
      </c>
      <c r="Z1416" s="61">
        <v>1.4656297733431E-2</v>
      </c>
      <c r="AA1416" s="46">
        <v>1</v>
      </c>
      <c r="AB1416" s="61">
        <v>3.1317668198262004E-2</v>
      </c>
      <c r="AC1416" s="46">
        <v>1</v>
      </c>
      <c r="AD1416" s="61">
        <v>1.6661370464830998E-2</v>
      </c>
      <c r="AE1416" s="61">
        <v>-0.20747620958265703</v>
      </c>
      <c r="AF1416" s="11" t="s">
        <v>4297</v>
      </c>
      <c r="AG1416" s="11">
        <v>0</v>
      </c>
      <c r="AH1416" s="62">
        <v>0</v>
      </c>
      <c r="AI1416" s="11" t="s">
        <v>4300</v>
      </c>
      <c r="AJ1416" s="11" t="s">
        <v>4299</v>
      </c>
      <c r="AK1416" s="63">
        <v>0</v>
      </c>
      <c r="AL1416" s="11" t="s">
        <v>4297</v>
      </c>
      <c r="AM1416" s="11">
        <v>0</v>
      </c>
      <c r="AN1416" s="63">
        <v>0</v>
      </c>
      <c r="AO1416" s="11" t="s">
        <v>4297</v>
      </c>
      <c r="AP1416" s="11" t="s">
        <v>4298</v>
      </c>
      <c r="AQ1416" s="59">
        <v>0</v>
      </c>
    </row>
    <row r="1417" spans="1:43" x14ac:dyDescent="0.2">
      <c r="C1417" s="59"/>
      <c r="D1417" s="59"/>
      <c r="E1417" s="59"/>
      <c r="F1417" s="59"/>
      <c r="G1417" s="59"/>
      <c r="H1417" s="59"/>
      <c r="I1417" s="59"/>
      <c r="J1417" s="60" t="s">
        <v>3465</v>
      </c>
      <c r="K1417" s="46">
        <v>0.99999999999952005</v>
      </c>
      <c r="L1417" s="61">
        <v>5.7663737833776006E-2</v>
      </c>
      <c r="M1417" s="46">
        <v>7.7377404067663609E-3</v>
      </c>
      <c r="N1417" s="61">
        <v>0.17343333928641502</v>
      </c>
      <c r="O1417" s="46">
        <v>1.46888283531958E-2</v>
      </c>
      <c r="P1417" s="61">
        <v>0.17810027426177102</v>
      </c>
      <c r="Q1417" s="46">
        <v>1</v>
      </c>
      <c r="R1417" s="61">
        <v>0.108923026754403</v>
      </c>
      <c r="S1417" s="46">
        <v>0.68930362543899004</v>
      </c>
      <c r="T1417" s="61">
        <v>0.11576960145263901</v>
      </c>
      <c r="U1417" s="46">
        <v>0.60153603176945303</v>
      </c>
      <c r="V1417" s="61">
        <v>0.12043653642799501</v>
      </c>
      <c r="W1417" s="46">
        <v>1</v>
      </c>
      <c r="X1417" s="61">
        <v>5.12592889206267E-2</v>
      </c>
      <c r="Y1417" s="46">
        <v>1</v>
      </c>
      <c r="Z1417" s="61">
        <v>4.6669349753552204E-3</v>
      </c>
      <c r="AA1417" s="46">
        <v>1</v>
      </c>
      <c r="AB1417" s="61">
        <v>-6.4510312532012698E-2</v>
      </c>
      <c r="AC1417" s="46">
        <v>1</v>
      </c>
      <c r="AD1417" s="61">
        <v>-6.9177247507367895E-2</v>
      </c>
      <c r="AE1417" s="61">
        <v>-0.20743206218727703</v>
      </c>
      <c r="AF1417" s="11" t="s">
        <v>4297</v>
      </c>
      <c r="AG1417" s="11">
        <v>0</v>
      </c>
      <c r="AH1417" s="62">
        <v>0</v>
      </c>
      <c r="AI1417" s="11" t="s">
        <v>4300</v>
      </c>
      <c r="AJ1417" s="11" t="s">
        <v>4298</v>
      </c>
      <c r="AK1417" s="63">
        <v>0</v>
      </c>
      <c r="AL1417" s="11" t="s">
        <v>4297</v>
      </c>
      <c r="AM1417" s="11">
        <v>0</v>
      </c>
      <c r="AN1417" s="63">
        <v>0</v>
      </c>
      <c r="AO1417" s="11" t="s">
        <v>4297</v>
      </c>
      <c r="AP1417" s="11" t="s">
        <v>4299</v>
      </c>
      <c r="AQ1417" s="59">
        <v>0</v>
      </c>
    </row>
    <row r="1418" spans="1:43" x14ac:dyDescent="0.2">
      <c r="C1418" s="59"/>
      <c r="D1418" s="59"/>
      <c r="E1418" s="59"/>
      <c r="F1418" s="59"/>
      <c r="G1418" s="59"/>
      <c r="H1418" s="59"/>
      <c r="I1418" s="59"/>
      <c r="J1418" s="60" t="s">
        <v>4699</v>
      </c>
      <c r="K1418" s="46">
        <v>0.99999999999952005</v>
      </c>
      <c r="L1418" s="61">
        <v>-0.10300828649516601</v>
      </c>
      <c r="M1418" s="46">
        <v>3.9552297447451607E-3</v>
      </c>
      <c r="N1418" s="61">
        <v>-0.21157716659276901</v>
      </c>
      <c r="O1418" s="46">
        <v>7.92580044915384E-2</v>
      </c>
      <c r="P1418" s="61">
        <v>-0.16129811231181401</v>
      </c>
      <c r="Q1418" s="46">
        <v>1</v>
      </c>
      <c r="R1418" s="61">
        <v>-9.4049796065018398E-2</v>
      </c>
      <c r="S1418" s="46">
        <v>0.91803706031924004</v>
      </c>
      <c r="T1418" s="61">
        <v>-0.108568880097603</v>
      </c>
      <c r="U1418" s="46">
        <v>1</v>
      </c>
      <c r="V1418" s="61">
        <v>-5.8289825816648197E-2</v>
      </c>
      <c r="W1418" s="46">
        <v>1</v>
      </c>
      <c r="X1418" s="61">
        <v>8.9584904301473998E-3</v>
      </c>
      <c r="Y1418" s="46">
        <v>1</v>
      </c>
      <c r="Z1418" s="61">
        <v>5.0279054280955006E-2</v>
      </c>
      <c r="AA1418" s="46">
        <v>1</v>
      </c>
      <c r="AB1418" s="61">
        <v>0.11752737052775102</v>
      </c>
      <c r="AC1418" s="46">
        <v>1</v>
      </c>
      <c r="AD1418" s="61">
        <v>6.72483162467956E-2</v>
      </c>
      <c r="AE1418" s="61">
        <v>-0.20736289452134901</v>
      </c>
      <c r="AF1418" s="11" t="s">
        <v>4297</v>
      </c>
      <c r="AG1418" s="11">
        <v>0</v>
      </c>
      <c r="AH1418" s="62">
        <v>0</v>
      </c>
      <c r="AI1418" s="11" t="s">
        <v>4300</v>
      </c>
      <c r="AJ1418" s="11" t="s">
        <v>4299</v>
      </c>
      <c r="AK1418" s="63">
        <v>0</v>
      </c>
      <c r="AL1418" s="11" t="s">
        <v>4297</v>
      </c>
      <c r="AM1418" s="11">
        <v>0</v>
      </c>
      <c r="AN1418" s="63">
        <v>0</v>
      </c>
      <c r="AO1418" s="11" t="s">
        <v>4300</v>
      </c>
      <c r="AP1418" s="11" t="s">
        <v>4298</v>
      </c>
      <c r="AQ1418" s="59" t="s">
        <v>4298</v>
      </c>
    </row>
    <row r="1419" spans="1:43" x14ac:dyDescent="0.2">
      <c r="C1419" s="59"/>
      <c r="D1419" s="59"/>
      <c r="E1419" s="59"/>
      <c r="F1419" s="59"/>
      <c r="G1419" s="59"/>
      <c r="H1419" s="59"/>
      <c r="I1419" s="59"/>
      <c r="J1419" s="60" t="s">
        <v>4700</v>
      </c>
      <c r="K1419" s="46">
        <v>0.61734108024912304</v>
      </c>
      <c r="L1419" s="61">
        <v>-0.20322131005943503</v>
      </c>
      <c r="M1419" s="46">
        <v>0.90131931163299506</v>
      </c>
      <c r="N1419" s="61">
        <v>6.41586460410178E-2</v>
      </c>
      <c r="O1419" s="46">
        <v>0.99119022675560309</v>
      </c>
      <c r="P1419" s="61">
        <v>4.4203285729384E-2</v>
      </c>
      <c r="Q1419" s="46">
        <v>1</v>
      </c>
      <c r="R1419" s="61">
        <v>0.19065231961672602</v>
      </c>
      <c r="S1419" s="46">
        <v>0.11941113182598601</v>
      </c>
      <c r="T1419" s="61">
        <v>0.26737995610045301</v>
      </c>
      <c r="U1419" s="46">
        <v>0.14700429265441001</v>
      </c>
      <c r="V1419" s="61">
        <v>0.24742459578881901</v>
      </c>
      <c r="W1419" s="46">
        <v>1</v>
      </c>
      <c r="X1419" s="61">
        <v>0.39387362967616102</v>
      </c>
      <c r="Y1419" s="46">
        <v>1</v>
      </c>
      <c r="Z1419" s="61">
        <v>-1.99553603116338E-2</v>
      </c>
      <c r="AA1419" s="46">
        <v>1</v>
      </c>
      <c r="AB1419" s="61">
        <v>0.12649367357570801</v>
      </c>
      <c r="AC1419" s="46">
        <v>1</v>
      </c>
      <c r="AD1419" s="61">
        <v>0.14644903388734201</v>
      </c>
      <c r="AE1419" s="61">
        <v>-0.20736200297870902</v>
      </c>
      <c r="AF1419" s="11" t="s">
        <v>4297</v>
      </c>
      <c r="AG1419" s="11">
        <v>0</v>
      </c>
      <c r="AH1419" s="62">
        <v>0</v>
      </c>
      <c r="AI1419" s="11" t="s">
        <v>4297</v>
      </c>
      <c r="AJ1419" s="11">
        <v>0</v>
      </c>
      <c r="AK1419" s="63">
        <v>0</v>
      </c>
      <c r="AL1419" s="11" t="s">
        <v>4297</v>
      </c>
      <c r="AM1419" s="11" t="s">
        <v>4298</v>
      </c>
      <c r="AN1419" s="63">
        <v>0</v>
      </c>
      <c r="AO1419" s="11" t="s">
        <v>4297</v>
      </c>
      <c r="AP1419" s="11">
        <v>0</v>
      </c>
      <c r="AQ1419" s="59">
        <v>0</v>
      </c>
    </row>
    <row r="1420" spans="1:43" x14ac:dyDescent="0.2">
      <c r="C1420" s="59"/>
      <c r="D1420" s="59"/>
      <c r="E1420" s="59"/>
      <c r="F1420" s="59"/>
      <c r="G1420" s="59"/>
      <c r="H1420" s="59"/>
      <c r="I1420" s="59"/>
      <c r="J1420" s="60" t="s">
        <v>4701</v>
      </c>
      <c r="K1420" s="46">
        <v>0.99999999999952005</v>
      </c>
      <c r="L1420" s="61">
        <v>-8.6423189220533797E-2</v>
      </c>
      <c r="M1420" s="46">
        <v>1.11607275423395E-2</v>
      </c>
      <c r="N1420" s="61">
        <v>-0.16486251006560801</v>
      </c>
      <c r="O1420" s="46">
        <v>0.94152752196523704</v>
      </c>
      <c r="P1420" s="61">
        <v>-4.4186579802581005E-2</v>
      </c>
      <c r="Q1420" s="46">
        <v>1</v>
      </c>
      <c r="R1420" s="61">
        <v>-7.6713948790973305E-2</v>
      </c>
      <c r="S1420" s="46">
        <v>1</v>
      </c>
      <c r="T1420" s="61">
        <v>-7.8439320845074392E-2</v>
      </c>
      <c r="U1420" s="46">
        <v>1</v>
      </c>
      <c r="V1420" s="61">
        <v>4.2236609417952799E-2</v>
      </c>
      <c r="W1420" s="46">
        <v>1</v>
      </c>
      <c r="X1420" s="61">
        <v>9.7092404295605599E-3</v>
      </c>
      <c r="Y1420" s="46">
        <v>0.6630177993538271</v>
      </c>
      <c r="Z1420" s="61">
        <v>0.120675930263027</v>
      </c>
      <c r="AA1420" s="46">
        <v>1</v>
      </c>
      <c r="AB1420" s="61">
        <v>8.8148561274635009E-2</v>
      </c>
      <c r="AC1420" s="46">
        <v>1</v>
      </c>
      <c r="AD1420" s="61">
        <v>-3.25273689883923E-2</v>
      </c>
      <c r="AE1420" s="61">
        <v>-0.207329390710106</v>
      </c>
      <c r="AF1420" s="11" t="s">
        <v>4297</v>
      </c>
      <c r="AG1420" s="11">
        <v>0</v>
      </c>
      <c r="AH1420" s="62">
        <v>0</v>
      </c>
      <c r="AI1420" s="11" t="s">
        <v>4300</v>
      </c>
      <c r="AJ1420" s="11" t="s">
        <v>4299</v>
      </c>
      <c r="AK1420" s="63">
        <v>0</v>
      </c>
      <c r="AL1420" s="11" t="s">
        <v>4297</v>
      </c>
      <c r="AM1420" s="11">
        <v>0</v>
      </c>
      <c r="AN1420" s="63">
        <v>0</v>
      </c>
      <c r="AO1420" s="11" t="s">
        <v>4300</v>
      </c>
      <c r="AP1420" s="11" t="s">
        <v>4298</v>
      </c>
      <c r="AQ1420" s="59" t="s">
        <v>4298</v>
      </c>
    </row>
    <row r="1421" spans="1:43" x14ac:dyDescent="0.2">
      <c r="C1421" s="59"/>
      <c r="D1421" s="59"/>
      <c r="E1421" s="59"/>
      <c r="F1421" s="59"/>
      <c r="G1421" s="59"/>
      <c r="H1421" s="59"/>
      <c r="I1421" s="59"/>
      <c r="J1421" s="60" t="s">
        <v>1340</v>
      </c>
      <c r="K1421" s="46">
        <v>0.99999999999952005</v>
      </c>
      <c r="L1421" s="61">
        <v>0.13217701246705202</v>
      </c>
      <c r="M1421" s="46">
        <v>1.48596736714828E-3</v>
      </c>
      <c r="N1421" s="61">
        <v>0.34140064654976005</v>
      </c>
      <c r="O1421" s="46">
        <v>6.1802351555186102E-3</v>
      </c>
      <c r="P1421" s="61">
        <v>0.33102329649911505</v>
      </c>
      <c r="Q1421" s="46">
        <v>1</v>
      </c>
      <c r="R1421" s="61">
        <v>0.25406150949138501</v>
      </c>
      <c r="S1421" s="46">
        <v>0.60176727288246201</v>
      </c>
      <c r="T1421" s="61">
        <v>0.20922363408270803</v>
      </c>
      <c r="U1421" s="46">
        <v>0.63371607754864001</v>
      </c>
      <c r="V1421" s="61">
        <v>0.198846284032063</v>
      </c>
      <c r="W1421" s="46">
        <v>1</v>
      </c>
      <c r="X1421" s="61">
        <v>0.12188449702433302</v>
      </c>
      <c r="Y1421" s="46">
        <v>1</v>
      </c>
      <c r="Z1421" s="61">
        <v>-1.03773500506455E-2</v>
      </c>
      <c r="AA1421" s="46">
        <v>1</v>
      </c>
      <c r="AB1421" s="61">
        <v>-8.7339137058375399E-2</v>
      </c>
      <c r="AC1421" s="46">
        <v>1</v>
      </c>
      <c r="AD1421" s="61">
        <v>-7.6961787007729793E-2</v>
      </c>
      <c r="AE1421" s="61">
        <v>-0.207289696066316</v>
      </c>
      <c r="AF1421" s="11" t="s">
        <v>4297</v>
      </c>
      <c r="AG1421" s="11">
        <v>0</v>
      </c>
      <c r="AH1421" s="62">
        <v>0</v>
      </c>
      <c r="AI1421" s="11" t="s">
        <v>4300</v>
      </c>
      <c r="AJ1421" s="11" t="s">
        <v>4298</v>
      </c>
      <c r="AK1421" s="63" t="s">
        <v>4298</v>
      </c>
      <c r="AL1421" s="11" t="s">
        <v>4297</v>
      </c>
      <c r="AM1421" s="11">
        <v>0</v>
      </c>
      <c r="AN1421" s="63">
        <v>0</v>
      </c>
      <c r="AO1421" s="11" t="s">
        <v>4297</v>
      </c>
      <c r="AP1421" s="11" t="s">
        <v>4299</v>
      </c>
      <c r="AQ1421" s="59">
        <v>0</v>
      </c>
    </row>
    <row r="1422" spans="1:43" x14ac:dyDescent="0.2">
      <c r="C1422" s="59"/>
      <c r="D1422" s="59"/>
      <c r="E1422" s="59"/>
      <c r="F1422" s="59"/>
      <c r="G1422" s="59"/>
      <c r="H1422" s="59"/>
      <c r="I1422" s="59"/>
      <c r="J1422" s="60" t="s">
        <v>3753</v>
      </c>
      <c r="K1422" s="46">
        <v>0.99999999999952005</v>
      </c>
      <c r="L1422" s="61">
        <v>-0.11192949398890001</v>
      </c>
      <c r="M1422" s="46">
        <v>3.5619262600250598E-2</v>
      </c>
      <c r="N1422" s="61">
        <v>-0.31673158667926904</v>
      </c>
      <c r="O1422" s="46">
        <v>2.46460917105806E-2</v>
      </c>
      <c r="P1422" s="61">
        <v>-0.36661935682569102</v>
      </c>
      <c r="Q1422" s="46">
        <v>1</v>
      </c>
      <c r="R1422" s="61">
        <v>0.111921340539992</v>
      </c>
      <c r="S1422" s="46">
        <v>0.9328204538408521</v>
      </c>
      <c r="T1422" s="61">
        <v>-0.204802092690369</v>
      </c>
      <c r="U1422" s="46">
        <v>0.64647253295895801</v>
      </c>
      <c r="V1422" s="61">
        <v>-0.25468986283679101</v>
      </c>
      <c r="W1422" s="46">
        <v>1</v>
      </c>
      <c r="X1422" s="61">
        <v>0.22385083452889201</v>
      </c>
      <c r="Y1422" s="46">
        <v>1</v>
      </c>
      <c r="Z1422" s="61">
        <v>-4.9887770146421796E-2</v>
      </c>
      <c r="AA1422" s="46">
        <v>1</v>
      </c>
      <c r="AB1422" s="61">
        <v>0.42865292721926102</v>
      </c>
      <c r="AC1422" s="46">
        <v>0.53610284479918702</v>
      </c>
      <c r="AD1422" s="61">
        <v>0.47854069736568305</v>
      </c>
      <c r="AE1422" s="61">
        <v>-0.20689719291137001</v>
      </c>
      <c r="AF1422" s="11" t="s">
        <v>4297</v>
      </c>
      <c r="AG1422" s="11" t="s">
        <v>4298</v>
      </c>
      <c r="AH1422" s="62">
        <v>0</v>
      </c>
      <c r="AI1422" s="11" t="s">
        <v>4300</v>
      </c>
      <c r="AJ1422" s="11">
        <v>0</v>
      </c>
      <c r="AK1422" s="63">
        <v>0</v>
      </c>
      <c r="AL1422" s="11" t="s">
        <v>4297</v>
      </c>
      <c r="AM1422" s="11">
        <v>0</v>
      </c>
      <c r="AN1422" s="63">
        <v>0</v>
      </c>
      <c r="AO1422" s="11" t="s">
        <v>4297</v>
      </c>
      <c r="AP1422" s="11">
        <v>0</v>
      </c>
      <c r="AQ1422" s="59">
        <v>0</v>
      </c>
    </row>
    <row r="1423" spans="1:43" x14ac:dyDescent="0.2">
      <c r="C1423" s="59"/>
      <c r="D1423" s="59"/>
      <c r="E1423" s="59"/>
      <c r="F1423" s="59"/>
      <c r="G1423" s="59"/>
      <c r="H1423" s="59"/>
      <c r="I1423" s="59"/>
      <c r="J1423" s="60" t="s">
        <v>4196</v>
      </c>
      <c r="K1423" s="46">
        <v>0.99999999999952005</v>
      </c>
      <c r="L1423" s="61">
        <v>5.46675505680825E-2</v>
      </c>
      <c r="M1423" s="46">
        <v>0.170557460245989</v>
      </c>
      <c r="N1423" s="61">
        <v>-0.14364915026517702</v>
      </c>
      <c r="O1423" s="46">
        <v>0.19539404040324801</v>
      </c>
      <c r="P1423" s="61">
        <v>-0.15318412580903901</v>
      </c>
      <c r="Q1423" s="46">
        <v>1</v>
      </c>
      <c r="R1423" s="61">
        <v>3.6799363139154301E-2</v>
      </c>
      <c r="S1423" s="46">
        <v>0.33037374492377802</v>
      </c>
      <c r="T1423" s="61">
        <v>-0.19831670083326003</v>
      </c>
      <c r="U1423" s="46">
        <v>0.24782161451819101</v>
      </c>
      <c r="V1423" s="61">
        <v>-0.20785167637712201</v>
      </c>
      <c r="W1423" s="46">
        <v>1</v>
      </c>
      <c r="X1423" s="61">
        <v>-1.7868187428928199E-2</v>
      </c>
      <c r="Y1423" s="46">
        <v>1</v>
      </c>
      <c r="Z1423" s="61">
        <v>-9.5349755438620711E-3</v>
      </c>
      <c r="AA1423" s="46">
        <v>1</v>
      </c>
      <c r="AB1423" s="61">
        <v>0.18044851340433102</v>
      </c>
      <c r="AC1423" s="46">
        <v>1</v>
      </c>
      <c r="AD1423" s="61">
        <v>0.189983488948194</v>
      </c>
      <c r="AE1423" s="61">
        <v>-0.20677556390365401</v>
      </c>
      <c r="AF1423" s="11" t="s">
        <v>4297</v>
      </c>
      <c r="AG1423" s="11" t="s">
        <v>4298</v>
      </c>
      <c r="AH1423" s="62">
        <v>0</v>
      </c>
      <c r="AI1423" s="11" t="s">
        <v>4297</v>
      </c>
      <c r="AJ1423" s="11">
        <v>0</v>
      </c>
      <c r="AK1423" s="63">
        <v>0</v>
      </c>
      <c r="AL1423" s="11" t="s">
        <v>4297</v>
      </c>
      <c r="AM1423" s="11" t="s">
        <v>4299</v>
      </c>
      <c r="AN1423" s="63">
        <v>0</v>
      </c>
      <c r="AO1423" s="11" t="s">
        <v>4297</v>
      </c>
      <c r="AP1423" s="11">
        <v>0</v>
      </c>
      <c r="AQ1423" s="59">
        <v>0</v>
      </c>
    </row>
    <row r="1424" spans="1:43" ht="15.75" x14ac:dyDescent="0.2">
      <c r="A1424" s="64" t="s">
        <v>4301</v>
      </c>
      <c r="C1424" s="59"/>
      <c r="D1424" s="59"/>
      <c r="E1424" s="59"/>
      <c r="F1424" s="59"/>
      <c r="G1424" s="59"/>
      <c r="H1424" s="65" t="s">
        <v>4303</v>
      </c>
      <c r="I1424" s="59"/>
      <c r="J1424" s="60" t="s">
        <v>511</v>
      </c>
      <c r="K1424" s="46">
        <v>0.18989566506711703</v>
      </c>
      <c r="L1424" s="61">
        <v>0.42386793966940906</v>
      </c>
      <c r="M1424" s="46">
        <v>1.02479542631149E-3</v>
      </c>
      <c r="N1424" s="61">
        <v>0.43360499795385404</v>
      </c>
      <c r="O1424" s="46">
        <v>7.4322396218094402E-6</v>
      </c>
      <c r="P1424" s="61">
        <v>0.63468157152398708</v>
      </c>
      <c r="Q1424" s="46">
        <v>1</v>
      </c>
      <c r="R1424" s="61">
        <v>7.1652101068254703E-2</v>
      </c>
      <c r="S1424" s="46">
        <v>1</v>
      </c>
      <c r="T1424" s="61">
        <v>9.7370582844448807E-3</v>
      </c>
      <c r="U1424" s="46">
        <v>0.80989757885990998</v>
      </c>
      <c r="V1424" s="61">
        <v>0.21081363185457802</v>
      </c>
      <c r="W1424" s="46">
        <v>1</v>
      </c>
      <c r="X1424" s="61">
        <v>-0.35221583860115502</v>
      </c>
      <c r="Y1424" s="46">
        <v>1</v>
      </c>
      <c r="Z1424" s="61">
        <v>0.201076573570133</v>
      </c>
      <c r="AA1424" s="46">
        <v>1</v>
      </c>
      <c r="AB1424" s="61">
        <v>-0.36195289688560001</v>
      </c>
      <c r="AC1424" s="46">
        <v>0.38628383058203902</v>
      </c>
      <c r="AD1424" s="61">
        <v>-0.56302947045573304</v>
      </c>
      <c r="AE1424" s="61">
        <v>-0.20675068480673703</v>
      </c>
      <c r="AF1424" s="11" t="s">
        <v>4297</v>
      </c>
      <c r="AG1424" s="11" t="s">
        <v>4299</v>
      </c>
      <c r="AH1424" s="62">
        <v>0</v>
      </c>
      <c r="AI1424" s="11" t="s">
        <v>4300</v>
      </c>
      <c r="AJ1424" s="11" t="s">
        <v>4298</v>
      </c>
      <c r="AK1424" s="63">
        <v>0</v>
      </c>
      <c r="AL1424" s="11" t="s">
        <v>4297</v>
      </c>
      <c r="AM1424" s="11">
        <v>0</v>
      </c>
      <c r="AN1424" s="63">
        <v>0</v>
      </c>
      <c r="AO1424" s="11" t="s">
        <v>4297</v>
      </c>
      <c r="AP1424" s="11">
        <v>0</v>
      </c>
      <c r="AQ1424" s="59">
        <v>0</v>
      </c>
    </row>
    <row r="1425" spans="1:43" x14ac:dyDescent="0.2">
      <c r="C1425" s="59"/>
      <c r="D1425" s="59"/>
      <c r="E1425" s="59"/>
      <c r="F1425" s="59"/>
      <c r="G1425" s="59"/>
      <c r="H1425" s="59"/>
      <c r="I1425" s="59"/>
      <c r="J1425" s="60" t="s">
        <v>701</v>
      </c>
      <c r="K1425" s="46">
        <v>1.6403238354759601E-2</v>
      </c>
      <c r="L1425" s="61">
        <v>0.64927436546045403</v>
      </c>
      <c r="M1425" s="46">
        <v>4.4833555201684299E-8</v>
      </c>
      <c r="N1425" s="61">
        <v>0.77902764654395906</v>
      </c>
      <c r="O1425" s="46">
        <v>6.0915515637766805E-7</v>
      </c>
      <c r="P1425" s="61">
        <v>0.77430011868844306</v>
      </c>
      <c r="Q1425" s="46">
        <v>0.40868054321671404</v>
      </c>
      <c r="R1425" s="61">
        <v>0.54240596985707401</v>
      </c>
      <c r="S1425" s="46">
        <v>1</v>
      </c>
      <c r="T1425" s="61">
        <v>0.12975328108350501</v>
      </c>
      <c r="U1425" s="46">
        <v>1</v>
      </c>
      <c r="V1425" s="61">
        <v>0.12502575322798901</v>
      </c>
      <c r="W1425" s="46">
        <v>1</v>
      </c>
      <c r="X1425" s="61">
        <v>-0.10686839560338</v>
      </c>
      <c r="Y1425" s="46">
        <v>1</v>
      </c>
      <c r="Z1425" s="61">
        <v>-4.7275278555157802E-3</v>
      </c>
      <c r="AA1425" s="46">
        <v>1</v>
      </c>
      <c r="AB1425" s="61">
        <v>-0.23662167668688502</v>
      </c>
      <c r="AC1425" s="46">
        <v>1</v>
      </c>
      <c r="AD1425" s="61">
        <v>-0.23189414883136902</v>
      </c>
      <c r="AE1425" s="61">
        <v>-0.20637880788764301</v>
      </c>
      <c r="AF1425" s="11" t="s">
        <v>4297</v>
      </c>
      <c r="AG1425" s="11">
        <v>0</v>
      </c>
      <c r="AH1425" s="62">
        <v>0</v>
      </c>
      <c r="AI1425" s="11" t="s">
        <v>4300</v>
      </c>
      <c r="AJ1425" s="11" t="s">
        <v>4298</v>
      </c>
      <c r="AK1425" s="63" t="s">
        <v>4298</v>
      </c>
      <c r="AL1425" s="11" t="s">
        <v>4297</v>
      </c>
      <c r="AM1425" s="11">
        <v>0</v>
      </c>
      <c r="AN1425" s="63">
        <v>0</v>
      </c>
      <c r="AO1425" s="11" t="s">
        <v>4297</v>
      </c>
      <c r="AP1425" s="11" t="s">
        <v>4299</v>
      </c>
      <c r="AQ1425" s="59">
        <v>0</v>
      </c>
    </row>
    <row r="1426" spans="1:43" ht="15.75" x14ac:dyDescent="0.2">
      <c r="A1426" s="64" t="s">
        <v>4301</v>
      </c>
      <c r="C1426" s="59"/>
      <c r="D1426" s="59"/>
      <c r="E1426" s="59"/>
      <c r="F1426" s="59"/>
      <c r="G1426" s="59"/>
      <c r="H1426" s="59"/>
      <c r="I1426" s="59"/>
      <c r="J1426" s="60" t="s">
        <v>2829</v>
      </c>
      <c r="K1426" s="46">
        <v>0.18989566506711703</v>
      </c>
      <c r="L1426" s="61">
        <v>0.38417304865619001</v>
      </c>
      <c r="M1426" s="46">
        <v>1.09443757167929E-2</v>
      </c>
      <c r="N1426" s="61">
        <v>0.31636810365402201</v>
      </c>
      <c r="O1426" s="46">
        <v>8.4257293271564906E-4</v>
      </c>
      <c r="P1426" s="61">
        <v>0.43828472968369603</v>
      </c>
      <c r="Q1426" s="46">
        <v>0.81811510186783809</v>
      </c>
      <c r="R1426" s="61">
        <v>0.34191057456330204</v>
      </c>
      <c r="S1426" s="46">
        <v>1</v>
      </c>
      <c r="T1426" s="61">
        <v>-6.7804945002168493E-2</v>
      </c>
      <c r="U1426" s="46">
        <v>1</v>
      </c>
      <c r="V1426" s="61">
        <v>5.41116810275062E-2</v>
      </c>
      <c r="W1426" s="46">
        <v>1</v>
      </c>
      <c r="X1426" s="61">
        <v>-4.2262474092888101E-2</v>
      </c>
      <c r="Y1426" s="46">
        <v>1</v>
      </c>
      <c r="Z1426" s="61">
        <v>0.12191662602967501</v>
      </c>
      <c r="AA1426" s="46">
        <v>1</v>
      </c>
      <c r="AB1426" s="61">
        <v>2.5542470909280399E-2</v>
      </c>
      <c r="AC1426" s="46">
        <v>1</v>
      </c>
      <c r="AD1426" s="61">
        <v>-9.6374155120394198E-2</v>
      </c>
      <c r="AE1426" s="61">
        <v>-0.20622995454551801</v>
      </c>
      <c r="AF1426" s="11" t="s">
        <v>4297</v>
      </c>
      <c r="AG1426" s="11" t="s">
        <v>4299</v>
      </c>
      <c r="AH1426" s="62">
        <v>0</v>
      </c>
      <c r="AI1426" s="11" t="s">
        <v>4300</v>
      </c>
      <c r="AJ1426" s="11" t="s">
        <v>4298</v>
      </c>
      <c r="AK1426" s="63">
        <v>0</v>
      </c>
      <c r="AL1426" s="11" t="s">
        <v>4297</v>
      </c>
      <c r="AM1426" s="11">
        <v>0</v>
      </c>
      <c r="AN1426" s="63">
        <v>0</v>
      </c>
      <c r="AO1426" s="11" t="s">
        <v>4297</v>
      </c>
      <c r="AP1426" s="11">
        <v>0</v>
      </c>
      <c r="AQ1426" s="59">
        <v>0</v>
      </c>
    </row>
    <row r="1427" spans="1:43" x14ac:dyDescent="0.2">
      <c r="C1427" s="59"/>
      <c r="D1427" s="59"/>
      <c r="E1427" s="59"/>
      <c r="F1427" s="59"/>
      <c r="G1427" s="59"/>
      <c r="H1427" s="59"/>
      <c r="I1427" s="59"/>
      <c r="J1427" s="60" t="s">
        <v>4702</v>
      </c>
      <c r="K1427" s="46">
        <v>0.99999999999952005</v>
      </c>
      <c r="L1427" s="61">
        <v>4.7985990750065705E-4</v>
      </c>
      <c r="M1427" s="46">
        <v>2.2423481041462801E-2</v>
      </c>
      <c r="N1427" s="61">
        <v>-0.23176219506892401</v>
      </c>
      <c r="O1427" s="46">
        <v>0.22598687939809803</v>
      </c>
      <c r="P1427" s="61">
        <v>-0.17259475780182301</v>
      </c>
      <c r="Q1427" s="46">
        <v>0.69681973290602406</v>
      </c>
      <c r="R1427" s="61">
        <v>-0.29865357774276502</v>
      </c>
      <c r="S1427" s="46">
        <v>0.32696049287885504</v>
      </c>
      <c r="T1427" s="61">
        <v>-0.23224205497642503</v>
      </c>
      <c r="U1427" s="46">
        <v>0.66343922299970304</v>
      </c>
      <c r="V1427" s="61">
        <v>-0.173074617709323</v>
      </c>
      <c r="W1427" s="46">
        <v>1</v>
      </c>
      <c r="X1427" s="61">
        <v>-0.29913343765026601</v>
      </c>
      <c r="Y1427" s="46">
        <v>1</v>
      </c>
      <c r="Z1427" s="61">
        <v>5.9167437267101497E-2</v>
      </c>
      <c r="AA1427" s="46">
        <v>1</v>
      </c>
      <c r="AB1427" s="61">
        <v>-6.6891382673841204E-2</v>
      </c>
      <c r="AC1427" s="46">
        <v>1</v>
      </c>
      <c r="AD1427" s="61">
        <v>-0.12605881994094301</v>
      </c>
      <c r="AE1427" s="61">
        <v>-0.20606141513214901</v>
      </c>
      <c r="AF1427" s="11" t="s">
        <v>4297</v>
      </c>
      <c r="AG1427" s="11">
        <v>0</v>
      </c>
      <c r="AH1427" s="62">
        <v>0</v>
      </c>
      <c r="AI1427" s="11" t="s">
        <v>4300</v>
      </c>
      <c r="AJ1427" s="11" t="s">
        <v>4299</v>
      </c>
      <c r="AK1427" s="63" t="s">
        <v>4299</v>
      </c>
      <c r="AL1427" s="11" t="s">
        <v>4297</v>
      </c>
      <c r="AM1427" s="11">
        <v>0</v>
      </c>
      <c r="AN1427" s="63">
        <v>0</v>
      </c>
      <c r="AO1427" s="11" t="s">
        <v>4300</v>
      </c>
      <c r="AP1427" s="11">
        <v>0</v>
      </c>
      <c r="AQ1427" s="59">
        <v>0</v>
      </c>
    </row>
    <row r="1428" spans="1:43" x14ac:dyDescent="0.2">
      <c r="C1428" s="59"/>
      <c r="D1428" s="59"/>
      <c r="E1428" s="59"/>
      <c r="F1428" s="59"/>
      <c r="G1428" s="59"/>
      <c r="H1428" s="59"/>
      <c r="I1428" s="59"/>
      <c r="J1428" s="60" t="s">
        <v>958</v>
      </c>
      <c r="K1428" s="46">
        <v>0.82871121936512604</v>
      </c>
      <c r="L1428" s="61">
        <v>-0.25732004268998404</v>
      </c>
      <c r="M1428" s="46">
        <v>2.0728415833553998E-3</v>
      </c>
      <c r="N1428" s="61">
        <v>-0.38972183225237605</v>
      </c>
      <c r="O1428" s="46">
        <v>3.9242627371411602E-3</v>
      </c>
      <c r="P1428" s="61">
        <v>-0.40479804106368306</v>
      </c>
      <c r="Q1428" s="46">
        <v>1</v>
      </c>
      <c r="R1428" s="61">
        <v>-0.30297539101250304</v>
      </c>
      <c r="S1428" s="46">
        <v>1</v>
      </c>
      <c r="T1428" s="61">
        <v>-0.13240178956239201</v>
      </c>
      <c r="U1428" s="46">
        <v>1</v>
      </c>
      <c r="V1428" s="61">
        <v>-0.14747799837369902</v>
      </c>
      <c r="W1428" s="46">
        <v>1</v>
      </c>
      <c r="X1428" s="61">
        <v>-4.56553483225191E-2</v>
      </c>
      <c r="Y1428" s="46">
        <v>1</v>
      </c>
      <c r="Z1428" s="61">
        <v>-1.5076208811306599E-2</v>
      </c>
      <c r="AA1428" s="46">
        <v>1</v>
      </c>
      <c r="AB1428" s="61">
        <v>8.6746441239873295E-2</v>
      </c>
      <c r="AC1428" s="46">
        <v>1</v>
      </c>
      <c r="AD1428" s="61">
        <v>0.10182265005118001</v>
      </c>
      <c r="AE1428" s="61">
        <v>-0.20602833948036101</v>
      </c>
      <c r="AF1428" s="11" t="s">
        <v>4297</v>
      </c>
      <c r="AG1428" s="11" t="s">
        <v>4298</v>
      </c>
      <c r="AH1428" s="62">
        <v>0</v>
      </c>
      <c r="AI1428" s="11" t="s">
        <v>4300</v>
      </c>
      <c r="AJ1428" s="11" t="s">
        <v>4299</v>
      </c>
      <c r="AK1428" s="63">
        <v>0</v>
      </c>
      <c r="AL1428" s="11" t="s">
        <v>4297</v>
      </c>
      <c r="AM1428" s="11">
        <v>0</v>
      </c>
      <c r="AN1428" s="63">
        <v>0</v>
      </c>
      <c r="AO1428" s="11" t="s">
        <v>4297</v>
      </c>
      <c r="AP1428" s="11">
        <v>0</v>
      </c>
      <c r="AQ1428" s="59">
        <v>0</v>
      </c>
    </row>
    <row r="1429" spans="1:43" x14ac:dyDescent="0.2">
      <c r="C1429" s="59"/>
      <c r="D1429" s="59"/>
      <c r="E1429" s="59"/>
      <c r="F1429" s="59"/>
      <c r="G1429" s="59"/>
      <c r="H1429" s="59"/>
      <c r="I1429" s="59"/>
      <c r="J1429" s="60" t="s">
        <v>874</v>
      </c>
      <c r="K1429" s="46">
        <v>0.20688280512324303</v>
      </c>
      <c r="L1429" s="61">
        <v>-0.30690357298887405</v>
      </c>
      <c r="M1429" s="46">
        <v>6.0044339168496692E-6</v>
      </c>
      <c r="N1429" s="61">
        <v>-0.42960854321158304</v>
      </c>
      <c r="O1429" s="46">
        <v>3.1053190446285202E-5</v>
      </c>
      <c r="P1429" s="61">
        <v>-0.43632830565830105</v>
      </c>
      <c r="Q1429" s="46">
        <v>1</v>
      </c>
      <c r="R1429" s="61">
        <v>-0.14258829129112202</v>
      </c>
      <c r="S1429" s="46">
        <v>1</v>
      </c>
      <c r="T1429" s="61">
        <v>-0.12270497022270901</v>
      </c>
      <c r="U1429" s="46">
        <v>0.97655277357125403</v>
      </c>
      <c r="V1429" s="61">
        <v>-0.129424732669427</v>
      </c>
      <c r="W1429" s="46">
        <v>1</v>
      </c>
      <c r="X1429" s="61">
        <v>0.164315281697752</v>
      </c>
      <c r="Y1429" s="46">
        <v>1</v>
      </c>
      <c r="Z1429" s="61">
        <v>-6.7197624467178994E-3</v>
      </c>
      <c r="AA1429" s="46">
        <v>1</v>
      </c>
      <c r="AB1429" s="61">
        <v>0.28702025192046104</v>
      </c>
      <c r="AC1429" s="46">
        <v>0.71110145983041906</v>
      </c>
      <c r="AD1429" s="61">
        <v>0.293740014367179</v>
      </c>
      <c r="AE1429" s="61">
        <v>-0.20595526647665202</v>
      </c>
      <c r="AF1429" s="11" t="s">
        <v>4297</v>
      </c>
      <c r="AG1429" s="11" t="s">
        <v>4298</v>
      </c>
      <c r="AH1429" s="62">
        <v>0</v>
      </c>
      <c r="AI1429" s="11" t="s">
        <v>4300</v>
      </c>
      <c r="AJ1429" s="11" t="s">
        <v>4299</v>
      </c>
      <c r="AK1429" s="63">
        <v>0</v>
      </c>
      <c r="AL1429" s="11" t="s">
        <v>4297</v>
      </c>
      <c r="AM1429" s="11">
        <v>0</v>
      </c>
      <c r="AN1429" s="63">
        <v>0</v>
      </c>
      <c r="AO1429" s="11" t="s">
        <v>4297</v>
      </c>
      <c r="AP1429" s="11">
        <v>0</v>
      </c>
      <c r="AQ1429" s="59">
        <v>0</v>
      </c>
    </row>
    <row r="1430" spans="1:43" x14ac:dyDescent="0.2">
      <c r="C1430" s="59"/>
      <c r="D1430" s="59"/>
      <c r="E1430" s="59"/>
      <c r="F1430" s="59"/>
      <c r="G1430" s="59"/>
      <c r="H1430" s="59"/>
      <c r="I1430" s="59"/>
      <c r="J1430" s="60" t="s">
        <v>4703</v>
      </c>
      <c r="K1430" s="46">
        <v>0.99999999999952005</v>
      </c>
      <c r="L1430" s="61">
        <v>-0.17343415698247802</v>
      </c>
      <c r="M1430" s="46">
        <v>0.88666133151326409</v>
      </c>
      <c r="N1430" s="61">
        <v>9.0156240805178492E-2</v>
      </c>
      <c r="O1430" s="46">
        <v>9.4021625262996192E-2</v>
      </c>
      <c r="P1430" s="61">
        <v>0.25606157752574205</v>
      </c>
      <c r="Q1430" s="46">
        <v>1</v>
      </c>
      <c r="R1430" s="61">
        <v>3.4853696236394796E-2</v>
      </c>
      <c r="S1430" s="46">
        <v>0.42497070198717701</v>
      </c>
      <c r="T1430" s="61">
        <v>0.26359039778765603</v>
      </c>
      <c r="U1430" s="46">
        <v>3.4275312565045096E-2</v>
      </c>
      <c r="V1430" s="61">
        <v>0.42949573450821998</v>
      </c>
      <c r="W1430" s="46">
        <v>1</v>
      </c>
      <c r="X1430" s="61">
        <v>0.20828785321887303</v>
      </c>
      <c r="Y1430" s="46">
        <v>1</v>
      </c>
      <c r="Z1430" s="61">
        <v>0.16590533672056301</v>
      </c>
      <c r="AA1430" s="46">
        <v>1</v>
      </c>
      <c r="AB1430" s="61">
        <v>-5.5302544568783696E-2</v>
      </c>
      <c r="AC1430" s="46">
        <v>1</v>
      </c>
      <c r="AD1430" s="61">
        <v>-0.22120788128934701</v>
      </c>
      <c r="AE1430" s="61">
        <v>-0.20591848695114701</v>
      </c>
      <c r="AF1430" s="11" t="s">
        <v>4300</v>
      </c>
      <c r="AG1430" s="11" t="s">
        <v>4299</v>
      </c>
      <c r="AH1430" s="62" t="s">
        <v>4299</v>
      </c>
      <c r="AI1430" s="11" t="s">
        <v>4297</v>
      </c>
      <c r="AJ1430" s="11">
        <v>0</v>
      </c>
      <c r="AK1430" s="63">
        <v>0</v>
      </c>
      <c r="AL1430" s="11" t="s">
        <v>4300</v>
      </c>
      <c r="AM1430" s="11" t="s">
        <v>4298</v>
      </c>
      <c r="AN1430" s="63">
        <v>0</v>
      </c>
      <c r="AO1430" s="11" t="s">
        <v>4297</v>
      </c>
      <c r="AP1430" s="11">
        <v>0</v>
      </c>
      <c r="AQ1430" s="59">
        <v>0</v>
      </c>
    </row>
    <row r="1431" spans="1:43" x14ac:dyDescent="0.2">
      <c r="C1431" s="59"/>
      <c r="D1431" s="59"/>
      <c r="E1431" s="59"/>
      <c r="F1431" s="59"/>
      <c r="G1431" s="59"/>
      <c r="H1431" s="59"/>
      <c r="I1431" s="59"/>
      <c r="J1431" s="60" t="s">
        <v>2832</v>
      </c>
      <c r="K1431" s="46">
        <v>0.72866077193407108</v>
      </c>
      <c r="L1431" s="61">
        <v>0.18158384579859302</v>
      </c>
      <c r="M1431" s="46">
        <v>1.8263355599950702E-3</v>
      </c>
      <c r="N1431" s="61">
        <v>0.26120521555670001</v>
      </c>
      <c r="O1431" s="46">
        <v>0.75469158409180004</v>
      </c>
      <c r="P1431" s="61">
        <v>8.6766030423221202E-2</v>
      </c>
      <c r="Q1431" s="46">
        <v>0.78716445390353307</v>
      </c>
      <c r="R1431" s="61">
        <v>0.24266636230585401</v>
      </c>
      <c r="S1431" s="46">
        <v>1</v>
      </c>
      <c r="T1431" s="61">
        <v>7.9621369758107199E-2</v>
      </c>
      <c r="U1431" s="46">
        <v>1</v>
      </c>
      <c r="V1431" s="61">
        <v>-9.48178153753714E-2</v>
      </c>
      <c r="W1431" s="46">
        <v>1</v>
      </c>
      <c r="X1431" s="61">
        <v>6.1082516507261299E-2</v>
      </c>
      <c r="Y1431" s="46">
        <v>0.50633182113608699</v>
      </c>
      <c r="Z1431" s="61">
        <v>-0.174439185133479</v>
      </c>
      <c r="AA1431" s="46">
        <v>1</v>
      </c>
      <c r="AB1431" s="61">
        <v>-1.8538853250845901E-2</v>
      </c>
      <c r="AC1431" s="46">
        <v>1</v>
      </c>
      <c r="AD1431" s="61">
        <v>0.15590033188263303</v>
      </c>
      <c r="AE1431" s="61">
        <v>-0.20571823569383701</v>
      </c>
      <c r="AF1431" s="11" t="s">
        <v>4297</v>
      </c>
      <c r="AG1431" s="11">
        <v>0</v>
      </c>
      <c r="AH1431" s="62">
        <v>0</v>
      </c>
      <c r="AI1431" s="11" t="s">
        <v>4300</v>
      </c>
      <c r="AJ1431" s="11" t="s">
        <v>4298</v>
      </c>
      <c r="AK1431" s="63">
        <v>0</v>
      </c>
      <c r="AL1431" s="11" t="s">
        <v>4297</v>
      </c>
      <c r="AM1431" s="11">
        <v>0</v>
      </c>
      <c r="AN1431" s="63">
        <v>0</v>
      </c>
      <c r="AO1431" s="11" t="s">
        <v>4300</v>
      </c>
      <c r="AP1431" s="11" t="s">
        <v>4299</v>
      </c>
      <c r="AQ1431" s="59" t="s">
        <v>4299</v>
      </c>
    </row>
    <row r="1432" spans="1:43" x14ac:dyDescent="0.2">
      <c r="C1432" s="59"/>
      <c r="D1432" s="59"/>
      <c r="E1432" s="59"/>
      <c r="F1432" s="59"/>
      <c r="G1432" s="59"/>
      <c r="H1432" s="59"/>
      <c r="I1432" s="59"/>
      <c r="J1432" s="60" t="s">
        <v>4704</v>
      </c>
      <c r="K1432" s="46">
        <v>0.99999999999952005</v>
      </c>
      <c r="L1432" s="61">
        <v>-1.5084620855574599E-2</v>
      </c>
      <c r="M1432" s="46">
        <v>7.1474183618395193E-2</v>
      </c>
      <c r="N1432" s="61">
        <v>0.151203964290264</v>
      </c>
      <c r="O1432" s="46">
        <v>5.3468575777263799E-2</v>
      </c>
      <c r="P1432" s="61">
        <v>0.174102920940471</v>
      </c>
      <c r="Q1432" s="46">
        <v>1</v>
      </c>
      <c r="R1432" s="61">
        <v>5.6966480632994899E-2</v>
      </c>
      <c r="S1432" s="46">
        <v>0.40432707314454802</v>
      </c>
      <c r="T1432" s="61">
        <v>0.16628858514583902</v>
      </c>
      <c r="U1432" s="46">
        <v>0.22916482428490201</v>
      </c>
      <c r="V1432" s="61">
        <v>0.18918754179604502</v>
      </c>
      <c r="W1432" s="46">
        <v>1</v>
      </c>
      <c r="X1432" s="61">
        <v>7.2051101488569497E-2</v>
      </c>
      <c r="Y1432" s="46">
        <v>1</v>
      </c>
      <c r="Z1432" s="61">
        <v>2.28989566502068E-2</v>
      </c>
      <c r="AA1432" s="46">
        <v>1</v>
      </c>
      <c r="AB1432" s="61">
        <v>-9.4237483657269014E-2</v>
      </c>
      <c r="AC1432" s="46">
        <v>1</v>
      </c>
      <c r="AD1432" s="61">
        <v>-0.11713644030747601</v>
      </c>
      <c r="AE1432" s="61">
        <v>-0.20547771549131999</v>
      </c>
      <c r="AF1432" s="11" t="s">
        <v>4297</v>
      </c>
      <c r="AG1432" s="11" t="s">
        <v>4299</v>
      </c>
      <c r="AH1432" s="62">
        <v>0</v>
      </c>
      <c r="AI1432" s="11" t="s">
        <v>4297</v>
      </c>
      <c r="AJ1432" s="11">
        <v>0</v>
      </c>
      <c r="AK1432" s="63">
        <v>0</v>
      </c>
      <c r="AL1432" s="11" t="s">
        <v>4297</v>
      </c>
      <c r="AM1432" s="11" t="s">
        <v>4298</v>
      </c>
      <c r="AN1432" s="63">
        <v>0</v>
      </c>
      <c r="AO1432" s="11" t="s">
        <v>4297</v>
      </c>
      <c r="AP1432" s="11">
        <v>0</v>
      </c>
      <c r="AQ1432" s="59">
        <v>0</v>
      </c>
    </row>
    <row r="1433" spans="1:43" x14ac:dyDescent="0.2">
      <c r="C1433" s="59"/>
      <c r="D1433" s="59"/>
      <c r="E1433" s="59"/>
      <c r="F1433" s="59"/>
      <c r="G1433" s="59"/>
      <c r="H1433" s="59"/>
      <c r="I1433" s="59"/>
      <c r="J1433" s="60" t="s">
        <v>281</v>
      </c>
      <c r="K1433" s="46">
        <v>0.10439540718837301</v>
      </c>
      <c r="L1433" s="61">
        <v>0.39872837927472804</v>
      </c>
      <c r="M1433" s="46">
        <v>7.7869780391257198E-10</v>
      </c>
      <c r="N1433" s="61">
        <v>0.68567669572683809</v>
      </c>
      <c r="O1433" s="46">
        <v>8.9172677323032002E-9</v>
      </c>
      <c r="P1433" s="61">
        <v>0.69307866162239506</v>
      </c>
      <c r="Q1433" s="46">
        <v>0.36013201989541505</v>
      </c>
      <c r="R1433" s="61">
        <v>0.43150231423938301</v>
      </c>
      <c r="S1433" s="46">
        <v>0.26551700097322001</v>
      </c>
      <c r="T1433" s="61">
        <v>0.286948316452109</v>
      </c>
      <c r="U1433" s="46">
        <v>0.20729635035138902</v>
      </c>
      <c r="V1433" s="61">
        <v>0.29435028234766702</v>
      </c>
      <c r="W1433" s="46">
        <v>1</v>
      </c>
      <c r="X1433" s="61">
        <v>3.2773934964655096E-2</v>
      </c>
      <c r="Y1433" s="46">
        <v>1</v>
      </c>
      <c r="Z1433" s="61">
        <v>7.4019658955572507E-3</v>
      </c>
      <c r="AA1433" s="46">
        <v>1</v>
      </c>
      <c r="AB1433" s="61">
        <v>-0.25417438148745403</v>
      </c>
      <c r="AC1433" s="46">
        <v>1</v>
      </c>
      <c r="AD1433" s="61">
        <v>-0.261576347383011</v>
      </c>
      <c r="AE1433" s="61">
        <v>-0.20530730264621203</v>
      </c>
      <c r="AF1433" s="11" t="s">
        <v>4297</v>
      </c>
      <c r="AG1433" s="11" t="s">
        <v>4299</v>
      </c>
      <c r="AH1433" s="62">
        <v>0</v>
      </c>
      <c r="AI1433" s="11" t="s">
        <v>4300</v>
      </c>
      <c r="AJ1433" s="11" t="s">
        <v>4298</v>
      </c>
      <c r="AK1433" s="63" t="s">
        <v>4298</v>
      </c>
      <c r="AL1433" s="11" t="s">
        <v>4297</v>
      </c>
      <c r="AM1433" s="11">
        <v>0</v>
      </c>
      <c r="AN1433" s="63">
        <v>0</v>
      </c>
      <c r="AO1433" s="11" t="s">
        <v>4297</v>
      </c>
      <c r="AP1433" s="11">
        <v>0</v>
      </c>
      <c r="AQ1433" s="59">
        <v>0</v>
      </c>
    </row>
    <row r="1434" spans="1:43" x14ac:dyDescent="0.2">
      <c r="C1434" s="59"/>
      <c r="D1434" s="59"/>
      <c r="E1434" s="59"/>
      <c r="F1434" s="59"/>
      <c r="G1434" s="59"/>
      <c r="H1434" s="59"/>
      <c r="I1434" s="59"/>
      <c r="J1434" s="60" t="s">
        <v>4705</v>
      </c>
      <c r="K1434" s="46">
        <v>0.98892573950792806</v>
      </c>
      <c r="L1434" s="61">
        <v>0.15784230003843602</v>
      </c>
      <c r="M1434" s="46">
        <v>1.7056740848861999E-2</v>
      </c>
      <c r="N1434" s="61">
        <v>0.21674435593191801</v>
      </c>
      <c r="O1434" s="46">
        <v>0.88003027760290808</v>
      </c>
      <c r="P1434" s="61">
        <v>7.2428112938702605E-2</v>
      </c>
      <c r="Q1434" s="46">
        <v>1</v>
      </c>
      <c r="R1434" s="61">
        <v>2.4984686876865201E-2</v>
      </c>
      <c r="S1434" s="46">
        <v>1</v>
      </c>
      <c r="T1434" s="61">
        <v>5.8902055893482297E-2</v>
      </c>
      <c r="U1434" s="46">
        <v>1</v>
      </c>
      <c r="V1434" s="61">
        <v>-8.5414187099733099E-2</v>
      </c>
      <c r="W1434" s="46">
        <v>1</v>
      </c>
      <c r="X1434" s="61">
        <v>-0.13285761316157002</v>
      </c>
      <c r="Y1434" s="46">
        <v>0.95878641871666703</v>
      </c>
      <c r="Z1434" s="61">
        <v>-0.14431624299321502</v>
      </c>
      <c r="AA1434" s="46">
        <v>1</v>
      </c>
      <c r="AB1434" s="61">
        <v>-0.19175966905505301</v>
      </c>
      <c r="AC1434" s="46">
        <v>1</v>
      </c>
      <c r="AD1434" s="61">
        <v>-4.74434260618374E-2</v>
      </c>
      <c r="AE1434" s="61">
        <v>-0.20529934362445501</v>
      </c>
      <c r="AF1434" s="11" t="s">
        <v>4297</v>
      </c>
      <c r="AG1434" s="11">
        <v>0</v>
      </c>
      <c r="AH1434" s="62">
        <v>0</v>
      </c>
      <c r="AI1434" s="11" t="s">
        <v>4300</v>
      </c>
      <c r="AJ1434" s="11" t="s">
        <v>4298</v>
      </c>
      <c r="AK1434" s="63">
        <v>0</v>
      </c>
      <c r="AL1434" s="11" t="s">
        <v>4297</v>
      </c>
      <c r="AM1434" s="11">
        <v>0</v>
      </c>
      <c r="AN1434" s="63">
        <v>0</v>
      </c>
      <c r="AO1434" s="11" t="s">
        <v>4300</v>
      </c>
      <c r="AP1434" s="11" t="s">
        <v>4299</v>
      </c>
      <c r="AQ1434" s="59" t="s">
        <v>4299</v>
      </c>
    </row>
    <row r="1435" spans="1:43" x14ac:dyDescent="0.2">
      <c r="C1435" s="59"/>
      <c r="D1435" s="59"/>
      <c r="E1435" s="59"/>
      <c r="F1435" s="59"/>
      <c r="G1435" s="59"/>
      <c r="H1435" s="59"/>
      <c r="I1435" s="59"/>
      <c r="J1435" s="60" t="s">
        <v>4706</v>
      </c>
      <c r="K1435" s="46">
        <v>0.69237605714887906</v>
      </c>
      <c r="L1435" s="61">
        <v>0.25162182419161899</v>
      </c>
      <c r="M1435" s="46">
        <v>0.309671199457274</v>
      </c>
      <c r="N1435" s="61">
        <v>0.17040453475549502</v>
      </c>
      <c r="O1435" s="46">
        <v>0.53313207644584404</v>
      </c>
      <c r="P1435" s="61">
        <v>-0.15076803190966201</v>
      </c>
      <c r="Q1435" s="46">
        <v>1</v>
      </c>
      <c r="R1435" s="61">
        <v>5.5829009288981497E-2</v>
      </c>
      <c r="S1435" s="46">
        <v>1</v>
      </c>
      <c r="T1435" s="61">
        <v>-8.1217289436123594E-2</v>
      </c>
      <c r="U1435" s="46">
        <v>3.9355935161996501E-2</v>
      </c>
      <c r="V1435" s="61">
        <v>-0.40238985610128103</v>
      </c>
      <c r="W1435" s="46">
        <v>1</v>
      </c>
      <c r="X1435" s="61">
        <v>-0.195792814902637</v>
      </c>
      <c r="Y1435" s="46">
        <v>0.133241344762798</v>
      </c>
      <c r="Z1435" s="61">
        <v>-0.32117256666515703</v>
      </c>
      <c r="AA1435" s="46">
        <v>1</v>
      </c>
      <c r="AB1435" s="61">
        <v>-0.11457552546651401</v>
      </c>
      <c r="AC1435" s="46">
        <v>1</v>
      </c>
      <c r="AD1435" s="61">
        <v>0.20659704119864403</v>
      </c>
      <c r="AE1435" s="61">
        <v>-0.20518259742712602</v>
      </c>
      <c r="AF1435" s="11" t="s">
        <v>4300</v>
      </c>
      <c r="AG1435" s="11" t="s">
        <v>4298</v>
      </c>
      <c r="AH1435" s="62">
        <v>0</v>
      </c>
      <c r="AI1435" s="11" t="s">
        <v>4297</v>
      </c>
      <c r="AJ1435" s="11">
        <v>0</v>
      </c>
      <c r="AK1435" s="63">
        <v>0</v>
      </c>
      <c r="AL1435" s="11" t="s">
        <v>4300</v>
      </c>
      <c r="AM1435" s="11" t="s">
        <v>4299</v>
      </c>
      <c r="AN1435" s="63" t="s">
        <v>4299</v>
      </c>
      <c r="AO1435" s="11" t="s">
        <v>4297</v>
      </c>
      <c r="AP1435" s="11">
        <v>0</v>
      </c>
      <c r="AQ1435" s="59">
        <v>0</v>
      </c>
    </row>
    <row r="1436" spans="1:43" x14ac:dyDescent="0.2">
      <c r="C1436" s="59"/>
      <c r="D1436" s="59"/>
      <c r="E1436" s="59"/>
      <c r="F1436" s="59"/>
      <c r="G1436" s="59"/>
      <c r="H1436" s="59"/>
      <c r="I1436" s="59"/>
      <c r="J1436" s="60" t="s">
        <v>1431</v>
      </c>
      <c r="K1436" s="46">
        <v>0.29228392358833405</v>
      </c>
      <c r="L1436" s="61">
        <v>-0.27172971201311502</v>
      </c>
      <c r="M1436" s="46">
        <v>7.7211571875160393E-6</v>
      </c>
      <c r="N1436" s="61">
        <v>-0.40731375777905604</v>
      </c>
      <c r="O1436" s="46">
        <v>9.3017488064962002E-5</v>
      </c>
      <c r="P1436" s="61">
        <v>-0.39347088237535705</v>
      </c>
      <c r="Q1436" s="46">
        <v>0.76804229381241107</v>
      </c>
      <c r="R1436" s="61">
        <v>-0.27948994778164804</v>
      </c>
      <c r="S1436" s="46">
        <v>0.94573015191524312</v>
      </c>
      <c r="T1436" s="61">
        <v>-0.13558404576594102</v>
      </c>
      <c r="U1436" s="46">
        <v>0.99215372470396412</v>
      </c>
      <c r="V1436" s="61">
        <v>-0.12174117036224201</v>
      </c>
      <c r="W1436" s="46">
        <v>1</v>
      </c>
      <c r="X1436" s="61">
        <v>-7.7602357685328995E-3</v>
      </c>
      <c r="Y1436" s="46">
        <v>1</v>
      </c>
      <c r="Z1436" s="61">
        <v>1.38428754036983E-2</v>
      </c>
      <c r="AA1436" s="46">
        <v>1</v>
      </c>
      <c r="AB1436" s="61">
        <v>0.127823809997408</v>
      </c>
      <c r="AC1436" s="46">
        <v>1</v>
      </c>
      <c r="AD1436" s="61">
        <v>0.113980934593709</v>
      </c>
      <c r="AE1436" s="61">
        <v>-0.20510601517652402</v>
      </c>
      <c r="AF1436" s="11" t="s">
        <v>4297</v>
      </c>
      <c r="AG1436" s="11">
        <v>0</v>
      </c>
      <c r="AH1436" s="62">
        <v>0</v>
      </c>
      <c r="AI1436" s="11" t="s">
        <v>4300</v>
      </c>
      <c r="AJ1436" s="11" t="s">
        <v>4299</v>
      </c>
      <c r="AK1436" s="63">
        <v>0</v>
      </c>
      <c r="AL1436" s="11" t="s">
        <v>4297</v>
      </c>
      <c r="AM1436" s="11">
        <v>0</v>
      </c>
      <c r="AN1436" s="63">
        <v>0</v>
      </c>
      <c r="AO1436" s="11" t="s">
        <v>4297</v>
      </c>
      <c r="AP1436" s="11" t="s">
        <v>4298</v>
      </c>
      <c r="AQ1436" s="59">
        <v>0</v>
      </c>
    </row>
    <row r="1437" spans="1:43" x14ac:dyDescent="0.2">
      <c r="C1437" s="59"/>
      <c r="D1437" s="59"/>
      <c r="E1437" s="59"/>
      <c r="F1437" s="59"/>
      <c r="G1437" s="59"/>
      <c r="H1437" s="59"/>
      <c r="I1437" s="59"/>
      <c r="J1437" s="60" t="s">
        <v>4707</v>
      </c>
      <c r="K1437" s="46">
        <v>0.99999999999952005</v>
      </c>
      <c r="L1437" s="61">
        <v>0.25660762550762001</v>
      </c>
      <c r="M1437" s="46">
        <v>6.5863953768157306E-3</v>
      </c>
      <c r="N1437" s="61">
        <v>0.41439104000894605</v>
      </c>
      <c r="O1437" s="46">
        <v>0.10714229250712901</v>
      </c>
      <c r="P1437" s="61">
        <v>0.31505425106965801</v>
      </c>
      <c r="Q1437" s="46">
        <v>1</v>
      </c>
      <c r="R1437" s="61">
        <v>0.13202226992157901</v>
      </c>
      <c r="S1437" s="46">
        <v>1</v>
      </c>
      <c r="T1437" s="61">
        <v>0.15778341450132502</v>
      </c>
      <c r="U1437" s="46">
        <v>1</v>
      </c>
      <c r="V1437" s="61">
        <v>5.8446625562038002E-2</v>
      </c>
      <c r="W1437" s="46">
        <v>1</v>
      </c>
      <c r="X1437" s="61">
        <v>-0.12458535558604102</v>
      </c>
      <c r="Y1437" s="46">
        <v>1</v>
      </c>
      <c r="Z1437" s="61">
        <v>-9.9336788939287504E-2</v>
      </c>
      <c r="AA1437" s="46">
        <v>1</v>
      </c>
      <c r="AB1437" s="61">
        <v>-0.28236877008736599</v>
      </c>
      <c r="AC1437" s="46">
        <v>1</v>
      </c>
      <c r="AD1437" s="61">
        <v>-0.183031981148079</v>
      </c>
      <c r="AE1437" s="61">
        <v>-0.20510431172430402</v>
      </c>
      <c r="AF1437" s="11" t="s">
        <v>4297</v>
      </c>
      <c r="AG1437" s="11">
        <v>0</v>
      </c>
      <c r="AH1437" s="62">
        <v>0</v>
      </c>
      <c r="AI1437" s="11" t="s">
        <v>4300</v>
      </c>
      <c r="AJ1437" s="11" t="s">
        <v>4298</v>
      </c>
      <c r="AK1437" s="63" t="s">
        <v>4298</v>
      </c>
      <c r="AL1437" s="11" t="s">
        <v>4297</v>
      </c>
      <c r="AM1437" s="11">
        <v>0</v>
      </c>
      <c r="AN1437" s="63">
        <v>0</v>
      </c>
      <c r="AO1437" s="11" t="s">
        <v>4300</v>
      </c>
      <c r="AP1437" s="11" t="s">
        <v>4299</v>
      </c>
      <c r="AQ1437" s="59">
        <v>0</v>
      </c>
    </row>
    <row r="1438" spans="1:43" x14ac:dyDescent="0.2">
      <c r="C1438" s="59"/>
      <c r="D1438" s="59"/>
      <c r="E1438" s="59"/>
      <c r="F1438" s="59"/>
      <c r="G1438" s="59"/>
      <c r="H1438" s="59"/>
      <c r="I1438" s="59"/>
      <c r="J1438" s="60" t="s">
        <v>4708</v>
      </c>
      <c r="K1438" s="46">
        <v>0.74268013452729709</v>
      </c>
      <c r="L1438" s="61">
        <v>-0.19221076952873301</v>
      </c>
      <c r="M1438" s="46">
        <v>5.50980748284364E-2</v>
      </c>
      <c r="N1438" s="61">
        <v>-0.19128991540609702</v>
      </c>
      <c r="O1438" s="46">
        <v>1.79209693520721E-3</v>
      </c>
      <c r="P1438" s="61">
        <v>-0.30672468261948804</v>
      </c>
      <c r="Q1438" s="46">
        <v>1</v>
      </c>
      <c r="R1438" s="61">
        <v>-0.14966478806848801</v>
      </c>
      <c r="S1438" s="46">
        <v>1</v>
      </c>
      <c r="T1438" s="61">
        <v>9.2085412263570609E-4</v>
      </c>
      <c r="U1438" s="46">
        <v>1</v>
      </c>
      <c r="V1438" s="61">
        <v>-0.11451391309075501</v>
      </c>
      <c r="W1438" s="46">
        <v>1</v>
      </c>
      <c r="X1438" s="61">
        <v>4.2545981460244499E-2</v>
      </c>
      <c r="Y1438" s="46">
        <v>1</v>
      </c>
      <c r="Z1438" s="61">
        <v>-0.11543476721339101</v>
      </c>
      <c r="AA1438" s="46">
        <v>1</v>
      </c>
      <c r="AB1438" s="61">
        <v>4.16251273376088E-2</v>
      </c>
      <c r="AC1438" s="46">
        <v>1</v>
      </c>
      <c r="AD1438" s="61">
        <v>0.157059894551</v>
      </c>
      <c r="AE1438" s="61">
        <v>-0.20500598012839402</v>
      </c>
      <c r="AF1438" s="11" t="s">
        <v>4300</v>
      </c>
      <c r="AG1438" s="11" t="s">
        <v>4298</v>
      </c>
      <c r="AH1438" s="62" t="s">
        <v>4298</v>
      </c>
      <c r="AI1438" s="11" t="s">
        <v>4300</v>
      </c>
      <c r="AJ1438" s="11" t="s">
        <v>4299</v>
      </c>
      <c r="AK1438" s="63" t="s">
        <v>4298</v>
      </c>
      <c r="AL1438" s="11" t="s">
        <v>4297</v>
      </c>
      <c r="AM1438" s="11">
        <v>0</v>
      </c>
      <c r="AN1438" s="63">
        <v>0</v>
      </c>
      <c r="AO1438" s="11" t="s">
        <v>4297</v>
      </c>
      <c r="AP1438" s="11">
        <v>0</v>
      </c>
      <c r="AQ1438" s="59">
        <v>0</v>
      </c>
    </row>
    <row r="1439" spans="1:43" x14ac:dyDescent="0.2">
      <c r="C1439" s="59"/>
      <c r="D1439" s="59"/>
      <c r="E1439" s="59"/>
      <c r="F1439" s="59"/>
      <c r="G1439" s="59"/>
      <c r="H1439" s="59"/>
      <c r="I1439" s="59"/>
      <c r="J1439" s="60" t="s">
        <v>4709</v>
      </c>
      <c r="K1439" s="46">
        <v>0.99999999999952005</v>
      </c>
      <c r="L1439" s="61">
        <v>9.5028718028958098E-2</v>
      </c>
      <c r="M1439" s="46">
        <v>5.7491001205249408E-3</v>
      </c>
      <c r="N1439" s="61">
        <v>0.182049611359028</v>
      </c>
      <c r="O1439" s="46">
        <v>3.4502042913823798E-2</v>
      </c>
      <c r="P1439" s="61">
        <v>0.16293749573643701</v>
      </c>
      <c r="Q1439" s="46">
        <v>1</v>
      </c>
      <c r="R1439" s="61">
        <v>3.6433025162723502E-2</v>
      </c>
      <c r="S1439" s="46">
        <v>1</v>
      </c>
      <c r="T1439" s="61">
        <v>8.7020893330070292E-2</v>
      </c>
      <c r="U1439" s="46">
        <v>1</v>
      </c>
      <c r="V1439" s="61">
        <v>6.7908777707479009E-2</v>
      </c>
      <c r="W1439" s="46">
        <v>1</v>
      </c>
      <c r="X1439" s="61">
        <v>-5.8595692866234596E-2</v>
      </c>
      <c r="Y1439" s="46">
        <v>1</v>
      </c>
      <c r="Z1439" s="61">
        <v>-1.91121156225913E-2</v>
      </c>
      <c r="AA1439" s="46">
        <v>1</v>
      </c>
      <c r="AB1439" s="61">
        <v>-0.14561658619630502</v>
      </c>
      <c r="AC1439" s="46">
        <v>1</v>
      </c>
      <c r="AD1439" s="61">
        <v>-0.126504470573714</v>
      </c>
      <c r="AE1439" s="61">
        <v>-0.20494395926463602</v>
      </c>
      <c r="AF1439" s="11" t="s">
        <v>4297</v>
      </c>
      <c r="AG1439" s="11">
        <v>0</v>
      </c>
      <c r="AH1439" s="62">
        <v>0</v>
      </c>
      <c r="AI1439" s="11" t="s">
        <v>4300</v>
      </c>
      <c r="AJ1439" s="11" t="s">
        <v>4298</v>
      </c>
      <c r="AK1439" s="63" t="s">
        <v>4299</v>
      </c>
      <c r="AL1439" s="11" t="s">
        <v>4297</v>
      </c>
      <c r="AM1439" s="11">
        <v>0</v>
      </c>
      <c r="AN1439" s="63">
        <v>0</v>
      </c>
      <c r="AO1439" s="11" t="s">
        <v>4297</v>
      </c>
      <c r="AP1439" s="11" t="s">
        <v>4299</v>
      </c>
      <c r="AQ1439" s="59">
        <v>0</v>
      </c>
    </row>
    <row r="1440" spans="1:43" x14ac:dyDescent="0.2">
      <c r="C1440" s="59"/>
      <c r="D1440" s="59"/>
      <c r="E1440" s="59"/>
      <c r="F1440" s="59"/>
      <c r="G1440" s="59"/>
      <c r="H1440" s="59"/>
      <c r="I1440" s="59"/>
      <c r="J1440" s="60" t="s">
        <v>3530</v>
      </c>
      <c r="K1440" s="46">
        <v>0.99999999999952005</v>
      </c>
      <c r="L1440" s="61">
        <v>-3.3472175114946399E-2</v>
      </c>
      <c r="M1440" s="46">
        <v>2.3642534523477299E-2</v>
      </c>
      <c r="N1440" s="61">
        <v>0.32589607480886301</v>
      </c>
      <c r="O1440" s="46">
        <v>0.55906474487269708</v>
      </c>
      <c r="P1440" s="61">
        <v>0.17606373886175403</v>
      </c>
      <c r="Q1440" s="46">
        <v>1</v>
      </c>
      <c r="R1440" s="61">
        <v>0.25901847568099301</v>
      </c>
      <c r="S1440" s="46">
        <v>0.23305094834144102</v>
      </c>
      <c r="T1440" s="61">
        <v>0.35936824992381</v>
      </c>
      <c r="U1440" s="46">
        <v>0.83576537651009208</v>
      </c>
      <c r="V1440" s="61">
        <v>0.20953591397670002</v>
      </c>
      <c r="W1440" s="46">
        <v>1</v>
      </c>
      <c r="X1440" s="61">
        <v>0.29249065079594</v>
      </c>
      <c r="Y1440" s="46">
        <v>1</v>
      </c>
      <c r="Z1440" s="61">
        <v>-0.14983233594711001</v>
      </c>
      <c r="AA1440" s="46">
        <v>1</v>
      </c>
      <c r="AB1440" s="61">
        <v>-6.6877599127870099E-2</v>
      </c>
      <c r="AC1440" s="46">
        <v>1</v>
      </c>
      <c r="AD1440" s="61">
        <v>8.2954736819239594E-2</v>
      </c>
      <c r="AE1440" s="61">
        <v>-0.20484914161446802</v>
      </c>
      <c r="AF1440" s="11" t="s">
        <v>4297</v>
      </c>
      <c r="AG1440" s="11">
        <v>0</v>
      </c>
      <c r="AH1440" s="62">
        <v>0</v>
      </c>
      <c r="AI1440" s="11" t="s">
        <v>4300</v>
      </c>
      <c r="AJ1440" s="11">
        <v>0</v>
      </c>
      <c r="AK1440" s="63">
        <v>0</v>
      </c>
      <c r="AL1440" s="11" t="s">
        <v>4297</v>
      </c>
      <c r="AM1440" s="11" t="s">
        <v>4298</v>
      </c>
      <c r="AN1440" s="63">
        <v>0</v>
      </c>
      <c r="AO1440" s="11" t="s">
        <v>4300</v>
      </c>
      <c r="AP1440" s="11" t="s">
        <v>4299</v>
      </c>
      <c r="AQ1440" s="59">
        <v>0</v>
      </c>
    </row>
    <row r="1441" spans="3:43" x14ac:dyDescent="0.2">
      <c r="C1441" s="59"/>
      <c r="D1441" s="59"/>
      <c r="E1441" s="59"/>
      <c r="F1441" s="59"/>
      <c r="G1441" s="59"/>
      <c r="H1441" s="59"/>
      <c r="I1441" s="59"/>
      <c r="J1441" s="60" t="s">
        <v>4710</v>
      </c>
      <c r="K1441" s="46">
        <v>0.99999999999952005</v>
      </c>
      <c r="L1441" s="61">
        <v>-0.13309985759892601</v>
      </c>
      <c r="M1441" s="46">
        <v>0.11058430762659301</v>
      </c>
      <c r="N1441" s="61">
        <v>-0.16899932798807601</v>
      </c>
      <c r="O1441" s="46">
        <v>9.6180843104418812E-3</v>
      </c>
      <c r="P1441" s="61">
        <v>-0.26037195449883099</v>
      </c>
      <c r="Q1441" s="46">
        <v>1</v>
      </c>
      <c r="R1441" s="61">
        <v>-5.2946715052320202E-2</v>
      </c>
      <c r="S1441" s="46">
        <v>1</v>
      </c>
      <c r="T1441" s="61">
        <v>-3.5899470389150298E-2</v>
      </c>
      <c r="U1441" s="46">
        <v>0.90645087331136609</v>
      </c>
      <c r="V1441" s="61">
        <v>-0.12727209689990501</v>
      </c>
      <c r="W1441" s="46">
        <v>1</v>
      </c>
      <c r="X1441" s="61">
        <v>8.0153142546605702E-2</v>
      </c>
      <c r="Y1441" s="46">
        <v>1</v>
      </c>
      <c r="Z1441" s="61">
        <v>-9.1372626510754396E-2</v>
      </c>
      <c r="AA1441" s="46">
        <v>1</v>
      </c>
      <c r="AB1441" s="61">
        <v>0.11605261293575601</v>
      </c>
      <c r="AC1441" s="46">
        <v>1</v>
      </c>
      <c r="AD1441" s="61">
        <v>0.20742523944651001</v>
      </c>
      <c r="AE1441" s="61">
        <v>-0.20464540387334901</v>
      </c>
      <c r="AF1441" s="11" t="s">
        <v>4300</v>
      </c>
      <c r="AG1441" s="11" t="s">
        <v>4298</v>
      </c>
      <c r="AH1441" s="62" t="s">
        <v>4298</v>
      </c>
      <c r="AI1441" s="11" t="s">
        <v>4300</v>
      </c>
      <c r="AJ1441" s="11" t="s">
        <v>4299</v>
      </c>
      <c r="AK1441" s="63">
        <v>0</v>
      </c>
      <c r="AL1441" s="11" t="s">
        <v>4297</v>
      </c>
      <c r="AM1441" s="11">
        <v>0</v>
      </c>
      <c r="AN1441" s="63">
        <v>0</v>
      </c>
      <c r="AO1441" s="11" t="s">
        <v>4297</v>
      </c>
      <c r="AP1441" s="11">
        <v>0</v>
      </c>
      <c r="AQ1441" s="59">
        <v>0</v>
      </c>
    </row>
    <row r="1442" spans="3:43" x14ac:dyDescent="0.2">
      <c r="C1442" s="59"/>
      <c r="D1442" s="59"/>
      <c r="E1442" s="59"/>
      <c r="F1442" s="59"/>
      <c r="G1442" s="59"/>
      <c r="H1442" s="59"/>
      <c r="I1442" s="59"/>
      <c r="J1442" s="60" t="s">
        <v>1228</v>
      </c>
      <c r="K1442" s="46">
        <v>0.41196175713895206</v>
      </c>
      <c r="L1442" s="61">
        <v>0.57182707837677105</v>
      </c>
      <c r="M1442" s="46">
        <v>1.2449015047011801E-5</v>
      </c>
      <c r="N1442" s="61">
        <v>0.92086507339328205</v>
      </c>
      <c r="O1442" s="46">
        <v>6.4273331044917298E-6</v>
      </c>
      <c r="P1442" s="61">
        <v>1.04561709432196</v>
      </c>
      <c r="Q1442" s="46">
        <v>1</v>
      </c>
      <c r="R1442" s="61">
        <v>0.47884420635501102</v>
      </c>
      <c r="S1442" s="46">
        <v>0.8431481746951881</v>
      </c>
      <c r="T1442" s="61">
        <v>0.349037995016511</v>
      </c>
      <c r="U1442" s="46">
        <v>0.41740240392767702</v>
      </c>
      <c r="V1442" s="61">
        <v>0.47379001594518999</v>
      </c>
      <c r="W1442" s="46">
        <v>1</v>
      </c>
      <c r="X1442" s="61">
        <v>-9.2982872021759491E-2</v>
      </c>
      <c r="Y1442" s="46">
        <v>1</v>
      </c>
      <c r="Z1442" s="61">
        <v>0.12475202092867901</v>
      </c>
      <c r="AA1442" s="46">
        <v>1</v>
      </c>
      <c r="AB1442" s="61">
        <v>-0.44202086703827104</v>
      </c>
      <c r="AC1442" s="46">
        <v>0.8925975759019511</v>
      </c>
      <c r="AD1442" s="61">
        <v>-0.56677288796694902</v>
      </c>
      <c r="AE1442" s="61">
        <v>-0.204489589233354</v>
      </c>
      <c r="AF1442" s="11" t="s">
        <v>4297</v>
      </c>
      <c r="AG1442" s="11" t="s">
        <v>4299</v>
      </c>
      <c r="AH1442" s="62">
        <v>0</v>
      </c>
      <c r="AI1442" s="11" t="s">
        <v>4300</v>
      </c>
      <c r="AJ1442" s="11" t="s">
        <v>4298</v>
      </c>
      <c r="AK1442" s="63">
        <v>0</v>
      </c>
      <c r="AL1442" s="11" t="s">
        <v>4297</v>
      </c>
      <c r="AM1442" s="11">
        <v>0</v>
      </c>
      <c r="AN1442" s="63">
        <v>0</v>
      </c>
      <c r="AO1442" s="11" t="s">
        <v>4297</v>
      </c>
      <c r="AP1442" s="11">
        <v>0</v>
      </c>
      <c r="AQ1442" s="59">
        <v>0</v>
      </c>
    </row>
    <row r="1443" spans="3:43" x14ac:dyDescent="0.2">
      <c r="C1443" s="59"/>
      <c r="D1443" s="59"/>
      <c r="E1443" s="59"/>
      <c r="F1443" s="59"/>
      <c r="G1443" s="59"/>
      <c r="H1443" s="59"/>
      <c r="I1443" s="59"/>
      <c r="J1443" s="60" t="s">
        <v>583</v>
      </c>
      <c r="K1443" s="46">
        <v>0.6685877542368921</v>
      </c>
      <c r="L1443" s="61">
        <v>0.17093648040322201</v>
      </c>
      <c r="M1443" s="46">
        <v>1.2452308596376899E-7</v>
      </c>
      <c r="N1443" s="61">
        <v>0.39009772230414103</v>
      </c>
      <c r="O1443" s="46">
        <v>1.7547531045700399E-7</v>
      </c>
      <c r="P1443" s="61">
        <v>0.42276614545023405</v>
      </c>
      <c r="Q1443" s="46">
        <v>0.95737825918509811</v>
      </c>
      <c r="R1443" s="61">
        <v>0.193788231006461</v>
      </c>
      <c r="S1443" s="46">
        <v>0.15832189239088201</v>
      </c>
      <c r="T1443" s="61">
        <v>0.21916124190091901</v>
      </c>
      <c r="U1443" s="46">
        <v>5.8789469036741697E-2</v>
      </c>
      <c r="V1443" s="61">
        <v>0.25182966504701204</v>
      </c>
      <c r="W1443" s="46">
        <v>1</v>
      </c>
      <c r="X1443" s="61">
        <v>2.2851750603238598E-2</v>
      </c>
      <c r="Y1443" s="46">
        <v>1</v>
      </c>
      <c r="Z1443" s="61">
        <v>3.26684231460928E-2</v>
      </c>
      <c r="AA1443" s="46">
        <v>1</v>
      </c>
      <c r="AB1443" s="61">
        <v>-0.19630949129768002</v>
      </c>
      <c r="AC1443" s="46">
        <v>0.69585089028567204</v>
      </c>
      <c r="AD1443" s="61">
        <v>-0.22897791444377302</v>
      </c>
      <c r="AE1443" s="61">
        <v>-0.20411445722356603</v>
      </c>
      <c r="AF1443" s="11" t="s">
        <v>4297</v>
      </c>
      <c r="AG1443" s="11" t="s">
        <v>4299</v>
      </c>
      <c r="AH1443" s="62">
        <v>0</v>
      </c>
      <c r="AI1443" s="11" t="s">
        <v>4300</v>
      </c>
      <c r="AJ1443" s="11" t="s">
        <v>4298</v>
      </c>
      <c r="AK1443" s="63">
        <v>0</v>
      </c>
      <c r="AL1443" s="11" t="s">
        <v>4297</v>
      </c>
      <c r="AM1443" s="11">
        <v>0</v>
      </c>
      <c r="AN1443" s="63">
        <v>0</v>
      </c>
      <c r="AO1443" s="11" t="s">
        <v>4297</v>
      </c>
      <c r="AP1443" s="11">
        <v>0</v>
      </c>
      <c r="AQ1443" s="59">
        <v>0</v>
      </c>
    </row>
    <row r="1444" spans="3:43" x14ac:dyDescent="0.2">
      <c r="C1444" s="59"/>
      <c r="D1444" s="59"/>
      <c r="E1444" s="59"/>
      <c r="F1444" s="59"/>
      <c r="G1444" s="59"/>
      <c r="H1444" s="59"/>
      <c r="I1444" s="59"/>
      <c r="J1444" s="60" t="s">
        <v>1768</v>
      </c>
      <c r="K1444" s="46">
        <v>0.99999999999952005</v>
      </c>
      <c r="L1444" s="61">
        <v>-7.4189969992831298E-2</v>
      </c>
      <c r="M1444" s="46">
        <v>1.7306250626312401E-4</v>
      </c>
      <c r="N1444" s="61">
        <v>-0.31588213497108802</v>
      </c>
      <c r="O1444" s="46">
        <v>0.13325200972495901</v>
      </c>
      <c r="P1444" s="61">
        <v>-0.17414617953040501</v>
      </c>
      <c r="Q1444" s="46">
        <v>1</v>
      </c>
      <c r="R1444" s="61">
        <v>-0.19972069424345001</v>
      </c>
      <c r="S1444" s="46">
        <v>0.184146135138087</v>
      </c>
      <c r="T1444" s="61">
        <v>-0.24169216497825702</v>
      </c>
      <c r="U1444" s="46">
        <v>1</v>
      </c>
      <c r="V1444" s="61">
        <v>-9.9956209537573296E-2</v>
      </c>
      <c r="W1444" s="46">
        <v>1</v>
      </c>
      <c r="X1444" s="61">
        <v>-0.12553072425061901</v>
      </c>
      <c r="Y1444" s="46">
        <v>0.97558277899841206</v>
      </c>
      <c r="Z1444" s="61">
        <v>0.14173595544068401</v>
      </c>
      <c r="AA1444" s="46">
        <v>1</v>
      </c>
      <c r="AB1444" s="61">
        <v>0.11616144072763801</v>
      </c>
      <c r="AC1444" s="46">
        <v>1</v>
      </c>
      <c r="AD1444" s="61">
        <v>-2.5574514713045698E-2</v>
      </c>
      <c r="AE1444" s="61">
        <v>-0.20389564492213902</v>
      </c>
      <c r="AF1444" s="11" t="s">
        <v>4297</v>
      </c>
      <c r="AG1444" s="11">
        <v>0</v>
      </c>
      <c r="AH1444" s="62">
        <v>0</v>
      </c>
      <c r="AI1444" s="11" t="s">
        <v>4300</v>
      </c>
      <c r="AJ1444" s="11" t="s">
        <v>4299</v>
      </c>
      <c r="AK1444" s="63">
        <v>0</v>
      </c>
      <c r="AL1444" s="11" t="s">
        <v>4297</v>
      </c>
      <c r="AM1444" s="11">
        <v>0</v>
      </c>
      <c r="AN1444" s="63">
        <v>0</v>
      </c>
      <c r="AO1444" s="11" t="s">
        <v>4300</v>
      </c>
      <c r="AP1444" s="11" t="s">
        <v>4298</v>
      </c>
      <c r="AQ1444" s="59">
        <v>0</v>
      </c>
    </row>
    <row r="1445" spans="3:43" x14ac:dyDescent="0.2">
      <c r="C1445" s="59"/>
      <c r="D1445" s="59"/>
      <c r="E1445" s="59"/>
      <c r="F1445" s="59"/>
      <c r="G1445" s="59"/>
      <c r="H1445" s="59"/>
      <c r="I1445" s="59"/>
      <c r="J1445" s="60" t="s">
        <v>3851</v>
      </c>
      <c r="K1445" s="46">
        <v>0.96142559554833995</v>
      </c>
      <c r="L1445" s="61">
        <v>-0.150569405481214</v>
      </c>
      <c r="M1445" s="46">
        <v>1.0386471711480199E-2</v>
      </c>
      <c r="N1445" s="61">
        <v>-0.21431181156862503</v>
      </c>
      <c r="O1445" s="46">
        <v>9.5923612500743993E-3</v>
      </c>
      <c r="P1445" s="61">
        <v>-0.2382850061497</v>
      </c>
      <c r="Q1445" s="46">
        <v>0.587944576679027</v>
      </c>
      <c r="R1445" s="61">
        <v>-0.27136977367362602</v>
      </c>
      <c r="S1445" s="46">
        <v>1</v>
      </c>
      <c r="T1445" s="61">
        <v>-6.3742406087411704E-2</v>
      </c>
      <c r="U1445" s="46">
        <v>1</v>
      </c>
      <c r="V1445" s="61">
        <v>-8.7715600668486007E-2</v>
      </c>
      <c r="W1445" s="46">
        <v>1</v>
      </c>
      <c r="X1445" s="61">
        <v>-0.12080036819241201</v>
      </c>
      <c r="Y1445" s="46">
        <v>1</v>
      </c>
      <c r="Z1445" s="61">
        <v>-2.39731945810744E-2</v>
      </c>
      <c r="AA1445" s="46">
        <v>1</v>
      </c>
      <c r="AB1445" s="61">
        <v>-5.7057962105000699E-2</v>
      </c>
      <c r="AC1445" s="46">
        <v>1</v>
      </c>
      <c r="AD1445" s="61">
        <v>-3.3084767523926299E-2</v>
      </c>
      <c r="AE1445" s="61">
        <v>-0.20386596296372902</v>
      </c>
      <c r="AF1445" s="11" t="s">
        <v>4297</v>
      </c>
      <c r="AG1445" s="11">
        <v>0</v>
      </c>
      <c r="AH1445" s="62">
        <v>0</v>
      </c>
      <c r="AI1445" s="11" t="s">
        <v>4300</v>
      </c>
      <c r="AJ1445" s="11" t="s">
        <v>4299</v>
      </c>
      <c r="AK1445" s="63">
        <v>0</v>
      </c>
      <c r="AL1445" s="11" t="s">
        <v>4297</v>
      </c>
      <c r="AM1445" s="11">
        <v>0</v>
      </c>
      <c r="AN1445" s="63">
        <v>0</v>
      </c>
      <c r="AO1445" s="11" t="s">
        <v>4297</v>
      </c>
      <c r="AP1445" s="11">
        <v>0</v>
      </c>
      <c r="AQ1445" s="59">
        <v>0</v>
      </c>
    </row>
    <row r="1446" spans="3:43" x14ac:dyDescent="0.2">
      <c r="C1446" s="59"/>
      <c r="D1446" s="59"/>
      <c r="E1446" s="59"/>
      <c r="F1446" s="59"/>
      <c r="G1446" s="59"/>
      <c r="H1446" s="59"/>
      <c r="I1446" s="59"/>
      <c r="J1446" s="60" t="s">
        <v>4711</v>
      </c>
      <c r="K1446" s="46">
        <v>9.7844517521873092E-2</v>
      </c>
      <c r="L1446" s="61">
        <v>-0.24860695243401901</v>
      </c>
      <c r="M1446" s="46">
        <v>5.0137778113556096E-2</v>
      </c>
      <c r="N1446" s="61">
        <v>-0.14919378495250302</v>
      </c>
      <c r="O1446" s="46">
        <v>0.57082044300680801</v>
      </c>
      <c r="P1446" s="61">
        <v>-8.8039934200760492E-2</v>
      </c>
      <c r="Q1446" s="46">
        <v>0.94190055018603103</v>
      </c>
      <c r="R1446" s="61">
        <v>-0.177758227682281</v>
      </c>
      <c r="S1446" s="46">
        <v>0.94533996363254302</v>
      </c>
      <c r="T1446" s="61">
        <v>9.9413167481516004E-2</v>
      </c>
      <c r="U1446" s="46">
        <v>0.33584488037424604</v>
      </c>
      <c r="V1446" s="61">
        <v>0.160567018233258</v>
      </c>
      <c r="W1446" s="46">
        <v>1</v>
      </c>
      <c r="X1446" s="61">
        <v>7.0848724751737494E-2</v>
      </c>
      <c r="Y1446" s="46">
        <v>1</v>
      </c>
      <c r="Z1446" s="61">
        <v>6.11538507517424E-2</v>
      </c>
      <c r="AA1446" s="46">
        <v>1</v>
      </c>
      <c r="AB1446" s="61">
        <v>-2.85644427297785E-2</v>
      </c>
      <c r="AC1446" s="46">
        <v>1</v>
      </c>
      <c r="AD1446" s="61">
        <v>-8.9718293481520897E-2</v>
      </c>
      <c r="AE1446" s="61">
        <v>-0.20354473144172</v>
      </c>
      <c r="AF1446" s="11" t="s">
        <v>4297</v>
      </c>
      <c r="AG1446" s="11">
        <v>0</v>
      </c>
      <c r="AH1446" s="62">
        <v>0</v>
      </c>
      <c r="AI1446" s="11" t="s">
        <v>4297</v>
      </c>
      <c r="AJ1446" s="11" t="s">
        <v>4299</v>
      </c>
      <c r="AK1446" s="63">
        <v>0</v>
      </c>
      <c r="AL1446" s="11" t="s">
        <v>4297</v>
      </c>
      <c r="AM1446" s="11" t="s">
        <v>4298</v>
      </c>
      <c r="AN1446" s="63">
        <v>0</v>
      </c>
      <c r="AO1446" s="11" t="s">
        <v>4297</v>
      </c>
      <c r="AP1446" s="11">
        <v>0</v>
      </c>
      <c r="AQ1446" s="59">
        <v>0</v>
      </c>
    </row>
    <row r="1447" spans="3:43" x14ac:dyDescent="0.2">
      <c r="C1447" s="59"/>
      <c r="D1447" s="59"/>
      <c r="E1447" s="59"/>
      <c r="F1447" s="59"/>
      <c r="G1447" s="59"/>
      <c r="H1447" s="59"/>
      <c r="I1447" s="59"/>
      <c r="J1447" s="60" t="s">
        <v>4712</v>
      </c>
      <c r="K1447" s="46">
        <v>0.99999999999952005</v>
      </c>
      <c r="L1447" s="61">
        <v>0.135637633740988</v>
      </c>
      <c r="M1447" s="46">
        <v>3.3857792046658203E-2</v>
      </c>
      <c r="N1447" s="61">
        <v>-0.19408797942687903</v>
      </c>
      <c r="O1447" s="46">
        <v>7.65102837955174E-2</v>
      </c>
      <c r="P1447" s="61">
        <v>-0.18973035975981301</v>
      </c>
      <c r="Q1447" s="46">
        <v>1</v>
      </c>
      <c r="R1447" s="61">
        <v>-0.12397455590234902</v>
      </c>
      <c r="S1447" s="46">
        <v>2.7765334896718098E-2</v>
      </c>
      <c r="T1447" s="61">
        <v>-0.32972561316786703</v>
      </c>
      <c r="U1447" s="46">
        <v>2.3066383904646399E-2</v>
      </c>
      <c r="V1447" s="61">
        <v>-0.32536799350080103</v>
      </c>
      <c r="W1447" s="46">
        <v>1</v>
      </c>
      <c r="X1447" s="61">
        <v>-0.25961218964333704</v>
      </c>
      <c r="Y1447" s="46">
        <v>1</v>
      </c>
      <c r="Z1447" s="61">
        <v>4.3576196670658306E-3</v>
      </c>
      <c r="AA1447" s="46">
        <v>1</v>
      </c>
      <c r="AB1447" s="61">
        <v>7.0113423524529803E-2</v>
      </c>
      <c r="AC1447" s="46">
        <v>1</v>
      </c>
      <c r="AD1447" s="61">
        <v>6.5755803857463893E-2</v>
      </c>
      <c r="AE1447" s="61">
        <v>-0.20352627968087</v>
      </c>
      <c r="AF1447" s="11" t="s">
        <v>4297</v>
      </c>
      <c r="AG1447" s="11">
        <v>0</v>
      </c>
      <c r="AH1447" s="62">
        <v>0</v>
      </c>
      <c r="AI1447" s="11" t="s">
        <v>4297</v>
      </c>
      <c r="AJ1447" s="11">
        <v>0</v>
      </c>
      <c r="AK1447" s="63">
        <v>0</v>
      </c>
      <c r="AL1447" s="11" t="s">
        <v>4297</v>
      </c>
      <c r="AM1447" s="11" t="s">
        <v>4299</v>
      </c>
      <c r="AN1447" s="63">
        <v>0</v>
      </c>
      <c r="AO1447" s="11" t="s">
        <v>4297</v>
      </c>
      <c r="AP1447" s="11" t="s">
        <v>4298</v>
      </c>
      <c r="AQ1447" s="59">
        <v>0</v>
      </c>
    </row>
    <row r="1448" spans="3:43" x14ac:dyDescent="0.2">
      <c r="C1448" s="59"/>
      <c r="D1448" s="59"/>
      <c r="E1448" s="59"/>
      <c r="F1448" s="59"/>
      <c r="G1448" s="59"/>
      <c r="H1448" s="59"/>
      <c r="I1448" s="59"/>
      <c r="J1448" s="60" t="s">
        <v>4713</v>
      </c>
      <c r="K1448" s="46">
        <v>0.99999999999952005</v>
      </c>
      <c r="L1448" s="61">
        <v>0.12793393943661202</v>
      </c>
      <c r="M1448" s="46">
        <v>1.1073706527748302E-3</v>
      </c>
      <c r="N1448" s="61">
        <v>0.29300583451386703</v>
      </c>
      <c r="O1448" s="46">
        <v>0.28249494063279601</v>
      </c>
      <c r="P1448" s="61">
        <v>0.15306955807970302</v>
      </c>
      <c r="Q1448" s="46">
        <v>1</v>
      </c>
      <c r="R1448" s="61">
        <v>1.32385494954151E-2</v>
      </c>
      <c r="S1448" s="46">
        <v>0.68642008962575507</v>
      </c>
      <c r="T1448" s="61">
        <v>0.165071895077255</v>
      </c>
      <c r="U1448" s="46">
        <v>1</v>
      </c>
      <c r="V1448" s="61">
        <v>2.51356186430906E-2</v>
      </c>
      <c r="W1448" s="46">
        <v>1</v>
      </c>
      <c r="X1448" s="61">
        <v>-0.114695389941197</v>
      </c>
      <c r="Y1448" s="46">
        <v>1</v>
      </c>
      <c r="Z1448" s="61">
        <v>-0.13993627643416401</v>
      </c>
      <c r="AA1448" s="46">
        <v>1</v>
      </c>
      <c r="AB1448" s="61">
        <v>-0.27976728501845199</v>
      </c>
      <c r="AC1448" s="46">
        <v>1</v>
      </c>
      <c r="AD1448" s="61">
        <v>-0.13983100858428801</v>
      </c>
      <c r="AE1448" s="61">
        <v>-0.20338509295892501</v>
      </c>
      <c r="AF1448" s="11" t="s">
        <v>4297</v>
      </c>
      <c r="AG1448" s="11">
        <v>0</v>
      </c>
      <c r="AH1448" s="62">
        <v>0</v>
      </c>
      <c r="AI1448" s="11" t="s">
        <v>4300</v>
      </c>
      <c r="AJ1448" s="11" t="s">
        <v>4298</v>
      </c>
      <c r="AK1448" s="63">
        <v>0</v>
      </c>
      <c r="AL1448" s="11" t="s">
        <v>4297</v>
      </c>
      <c r="AM1448" s="11">
        <v>0</v>
      </c>
      <c r="AN1448" s="63">
        <v>0</v>
      </c>
      <c r="AO1448" s="11" t="s">
        <v>4300</v>
      </c>
      <c r="AP1448" s="11" t="s">
        <v>4299</v>
      </c>
      <c r="AQ1448" s="59" t="s">
        <v>4299</v>
      </c>
    </row>
    <row r="1449" spans="3:43" x14ac:dyDescent="0.2">
      <c r="C1449" s="59"/>
      <c r="D1449" s="59"/>
      <c r="E1449" s="59"/>
      <c r="F1449" s="59"/>
      <c r="G1449" s="59"/>
      <c r="H1449" s="59"/>
      <c r="I1449" s="59"/>
      <c r="J1449" s="60" t="s">
        <v>4714</v>
      </c>
      <c r="K1449" s="46">
        <v>0.99999999999952005</v>
      </c>
      <c r="L1449" s="61">
        <v>5.8883156385569499E-2</v>
      </c>
      <c r="M1449" s="46">
        <v>0.93458226799075905</v>
      </c>
      <c r="N1449" s="61">
        <v>-6.2049525413797199E-2</v>
      </c>
      <c r="O1449" s="46">
        <v>1.15379443303042E-2</v>
      </c>
      <c r="P1449" s="61">
        <v>-0.26856703692789602</v>
      </c>
      <c r="Q1449" s="46">
        <v>1</v>
      </c>
      <c r="R1449" s="61">
        <v>-5.3404056148592005E-2</v>
      </c>
      <c r="S1449" s="46">
        <v>1</v>
      </c>
      <c r="T1449" s="61">
        <v>-0.120932681799367</v>
      </c>
      <c r="U1449" s="46">
        <v>4.2385536601157098E-2</v>
      </c>
      <c r="V1449" s="61">
        <v>-0.32745019331346503</v>
      </c>
      <c r="W1449" s="46">
        <v>1</v>
      </c>
      <c r="X1449" s="61">
        <v>-0.112287212534162</v>
      </c>
      <c r="Y1449" s="46">
        <v>0.39147414430306304</v>
      </c>
      <c r="Z1449" s="61">
        <v>-0.20651751151409803</v>
      </c>
      <c r="AA1449" s="46">
        <v>1</v>
      </c>
      <c r="AB1449" s="61">
        <v>8.6454692652051506E-3</v>
      </c>
      <c r="AC1449" s="46">
        <v>1</v>
      </c>
      <c r="AD1449" s="61">
        <v>0.21516298077930401</v>
      </c>
      <c r="AE1449" s="61">
        <v>-0.20316549228689701</v>
      </c>
      <c r="AF1449" s="11" t="s">
        <v>4300</v>
      </c>
      <c r="AG1449" s="11" t="s">
        <v>4298</v>
      </c>
      <c r="AH1449" s="62" t="s">
        <v>4298</v>
      </c>
      <c r="AI1449" s="11" t="s">
        <v>4297</v>
      </c>
      <c r="AJ1449" s="11">
        <v>0</v>
      </c>
      <c r="AK1449" s="63">
        <v>0</v>
      </c>
      <c r="AL1449" s="11" t="s">
        <v>4297</v>
      </c>
      <c r="AM1449" s="11" t="s">
        <v>4299</v>
      </c>
      <c r="AN1449" s="63">
        <v>0</v>
      </c>
      <c r="AO1449" s="11" t="s">
        <v>4297</v>
      </c>
      <c r="AP1449" s="11">
        <v>0</v>
      </c>
      <c r="AQ1449" s="59">
        <v>0</v>
      </c>
    </row>
    <row r="1450" spans="3:43" x14ac:dyDescent="0.2">
      <c r="C1450" s="59"/>
      <c r="D1450" s="59"/>
      <c r="E1450" s="59"/>
      <c r="F1450" s="59"/>
      <c r="G1450" s="59"/>
      <c r="H1450" s="59"/>
      <c r="I1450" s="59"/>
      <c r="J1450" s="60" t="s">
        <v>1979</v>
      </c>
      <c r="K1450" s="46">
        <v>0.99999999999952005</v>
      </c>
      <c r="L1450" s="61">
        <v>-8.0573069392953195E-2</v>
      </c>
      <c r="M1450" s="46">
        <v>1.76070866868186E-3</v>
      </c>
      <c r="N1450" s="61">
        <v>-0.25484409117819201</v>
      </c>
      <c r="O1450" s="46">
        <v>5.7099177739685205E-4</v>
      </c>
      <c r="P1450" s="61">
        <v>-0.30418840742588005</v>
      </c>
      <c r="Q1450" s="46">
        <v>0.73139062430245005</v>
      </c>
      <c r="R1450" s="61">
        <v>-0.24875425842227902</v>
      </c>
      <c r="S1450" s="46">
        <v>0.47266384772538605</v>
      </c>
      <c r="T1450" s="61">
        <v>-0.17427102178523801</v>
      </c>
      <c r="U1450" s="46">
        <v>0.16983873970407801</v>
      </c>
      <c r="V1450" s="61">
        <v>-0.22361533803292602</v>
      </c>
      <c r="W1450" s="46">
        <v>1</v>
      </c>
      <c r="X1450" s="61">
        <v>-0.16818118902932502</v>
      </c>
      <c r="Y1450" s="46">
        <v>1</v>
      </c>
      <c r="Z1450" s="61">
        <v>-4.9344316247688001E-2</v>
      </c>
      <c r="AA1450" s="46">
        <v>1</v>
      </c>
      <c r="AB1450" s="61">
        <v>6.0898327559130204E-3</v>
      </c>
      <c r="AC1450" s="46">
        <v>1</v>
      </c>
      <c r="AD1450" s="61">
        <v>5.5434149003601003E-2</v>
      </c>
      <c r="AE1450" s="61">
        <v>-0.203110556723434</v>
      </c>
      <c r="AF1450" s="11" t="s">
        <v>4297</v>
      </c>
      <c r="AG1450" s="11" t="s">
        <v>4298</v>
      </c>
      <c r="AH1450" s="62">
        <v>0</v>
      </c>
      <c r="AI1450" s="11" t="s">
        <v>4300</v>
      </c>
      <c r="AJ1450" s="11" t="s">
        <v>4299</v>
      </c>
      <c r="AK1450" s="63" t="s">
        <v>4299</v>
      </c>
      <c r="AL1450" s="11" t="s">
        <v>4297</v>
      </c>
      <c r="AM1450" s="11">
        <v>0</v>
      </c>
      <c r="AN1450" s="63">
        <v>0</v>
      </c>
      <c r="AO1450" s="11" t="s">
        <v>4297</v>
      </c>
      <c r="AP1450" s="11">
        <v>0</v>
      </c>
      <c r="AQ1450" s="59">
        <v>0</v>
      </c>
    </row>
    <row r="1451" spans="3:43" x14ac:dyDescent="0.2">
      <c r="C1451" s="59"/>
      <c r="D1451" s="59"/>
      <c r="E1451" s="59"/>
      <c r="F1451" s="59"/>
      <c r="G1451" s="59"/>
      <c r="H1451" s="59"/>
      <c r="I1451" s="59"/>
      <c r="J1451" s="60" t="s">
        <v>1476</v>
      </c>
      <c r="K1451" s="46">
        <v>0.99999999999952005</v>
      </c>
      <c r="L1451" s="61">
        <v>-8.2032967470414102E-3</v>
      </c>
      <c r="M1451" s="46">
        <v>3.5215096540345803E-3</v>
      </c>
      <c r="N1451" s="61">
        <v>0.19422608476482101</v>
      </c>
      <c r="O1451" s="46">
        <v>3.0918058726923499E-2</v>
      </c>
      <c r="P1451" s="61">
        <v>0.16834312525365602</v>
      </c>
      <c r="Q1451" s="46">
        <v>1</v>
      </c>
      <c r="R1451" s="61">
        <v>5.3552414427055897E-2</v>
      </c>
      <c r="S1451" s="46">
        <v>0.11712855101371401</v>
      </c>
      <c r="T1451" s="61">
        <v>0.20242938151186202</v>
      </c>
      <c r="U1451" s="46">
        <v>0.188607828234021</v>
      </c>
      <c r="V1451" s="61">
        <v>0.17654642200069801</v>
      </c>
      <c r="W1451" s="46">
        <v>1</v>
      </c>
      <c r="X1451" s="61">
        <v>6.1755711174097401E-2</v>
      </c>
      <c r="Y1451" s="46">
        <v>1</v>
      </c>
      <c r="Z1451" s="61">
        <v>-2.58829595111645E-2</v>
      </c>
      <c r="AA1451" s="46">
        <v>1</v>
      </c>
      <c r="AB1451" s="61">
        <v>-0.14067367033776501</v>
      </c>
      <c r="AC1451" s="46">
        <v>1</v>
      </c>
      <c r="AD1451" s="61">
        <v>-0.11479071082660001</v>
      </c>
      <c r="AE1451" s="61">
        <v>-0.203019892914786</v>
      </c>
      <c r="AF1451" s="11" t="s">
        <v>4297</v>
      </c>
      <c r="AG1451" s="11">
        <v>0</v>
      </c>
      <c r="AH1451" s="62">
        <v>0</v>
      </c>
      <c r="AI1451" s="11" t="s">
        <v>4300</v>
      </c>
      <c r="AJ1451" s="11" t="s">
        <v>4298</v>
      </c>
      <c r="AK1451" s="63" t="s">
        <v>4299</v>
      </c>
      <c r="AL1451" s="11" t="s">
        <v>4297</v>
      </c>
      <c r="AM1451" s="11">
        <v>0</v>
      </c>
      <c r="AN1451" s="63">
        <v>0</v>
      </c>
      <c r="AO1451" s="11" t="s">
        <v>4297</v>
      </c>
      <c r="AP1451" s="11" t="s">
        <v>4299</v>
      </c>
      <c r="AQ1451" s="59">
        <v>0</v>
      </c>
    </row>
    <row r="1452" spans="3:43" x14ac:dyDescent="0.2">
      <c r="C1452" s="59"/>
      <c r="D1452" s="59"/>
      <c r="E1452" s="59"/>
      <c r="F1452" s="59"/>
      <c r="G1452" s="59"/>
      <c r="H1452" s="59"/>
      <c r="I1452" s="59"/>
      <c r="J1452" s="60" t="s">
        <v>2664</v>
      </c>
      <c r="K1452" s="46">
        <v>0.76231308162717304</v>
      </c>
      <c r="L1452" s="61">
        <v>-0.30567522462400304</v>
      </c>
      <c r="M1452" s="46">
        <v>1.2882463612326201E-4</v>
      </c>
      <c r="N1452" s="61">
        <v>-0.53716413103082705</v>
      </c>
      <c r="O1452" s="46">
        <v>5.6268520744832907E-4</v>
      </c>
      <c r="P1452" s="61">
        <v>-0.53768993917351804</v>
      </c>
      <c r="Q1452" s="46">
        <v>0.94413089550921703</v>
      </c>
      <c r="R1452" s="61">
        <v>-0.370749416521504</v>
      </c>
      <c r="S1452" s="46">
        <v>0.83957504590670995</v>
      </c>
      <c r="T1452" s="61">
        <v>-0.23148890640682401</v>
      </c>
      <c r="U1452" s="46">
        <v>0.7901333830878311</v>
      </c>
      <c r="V1452" s="61">
        <v>-0.23201471454951503</v>
      </c>
      <c r="W1452" s="46">
        <v>1</v>
      </c>
      <c r="X1452" s="61">
        <v>-6.5074191897500896E-2</v>
      </c>
      <c r="Y1452" s="46">
        <v>1</v>
      </c>
      <c r="Z1452" s="61">
        <v>-5.2580814269154207E-4</v>
      </c>
      <c r="AA1452" s="46">
        <v>1</v>
      </c>
      <c r="AB1452" s="61">
        <v>0.16641471450932302</v>
      </c>
      <c r="AC1452" s="46">
        <v>1</v>
      </c>
      <c r="AD1452" s="61">
        <v>0.16694052265201401</v>
      </c>
      <c r="AE1452" s="61">
        <v>-0.202901099392294</v>
      </c>
      <c r="AF1452" s="11" t="s">
        <v>4297</v>
      </c>
      <c r="AG1452" s="11">
        <v>0</v>
      </c>
      <c r="AH1452" s="62">
        <v>0</v>
      </c>
      <c r="AI1452" s="11" t="s">
        <v>4300</v>
      </c>
      <c r="AJ1452" s="11" t="s">
        <v>4299</v>
      </c>
      <c r="AK1452" s="63">
        <v>0</v>
      </c>
      <c r="AL1452" s="11" t="s">
        <v>4297</v>
      </c>
      <c r="AM1452" s="11">
        <v>0</v>
      </c>
      <c r="AN1452" s="63">
        <v>0</v>
      </c>
      <c r="AO1452" s="11" t="s">
        <v>4297</v>
      </c>
      <c r="AP1452" s="11" t="s">
        <v>4298</v>
      </c>
      <c r="AQ1452" s="59">
        <v>0</v>
      </c>
    </row>
    <row r="1453" spans="3:43" x14ac:dyDescent="0.2">
      <c r="C1453" s="59"/>
      <c r="D1453" s="59"/>
      <c r="E1453" s="59"/>
      <c r="F1453" s="59"/>
      <c r="G1453" s="59"/>
      <c r="H1453" s="59"/>
      <c r="I1453" s="59"/>
      <c r="J1453" s="60" t="s">
        <v>4098</v>
      </c>
      <c r="K1453" s="46">
        <v>0.99999999999952005</v>
      </c>
      <c r="L1453" s="61">
        <v>3.9342399186744301E-2</v>
      </c>
      <c r="M1453" s="46">
        <v>6.3332512739807207E-3</v>
      </c>
      <c r="N1453" s="61">
        <v>0.19693550332914603</v>
      </c>
      <c r="O1453" s="46">
        <v>0.16529327086576501</v>
      </c>
      <c r="P1453" s="61">
        <v>0.13685273408222401</v>
      </c>
      <c r="Q1453" s="46">
        <v>1</v>
      </c>
      <c r="R1453" s="61">
        <v>2.87740944173E-2</v>
      </c>
      <c r="S1453" s="46">
        <v>0.42116853260760001</v>
      </c>
      <c r="T1453" s="61">
        <v>0.15759310414240202</v>
      </c>
      <c r="U1453" s="46">
        <v>0.93835350291024611</v>
      </c>
      <c r="V1453" s="61">
        <v>9.7510334895480014E-2</v>
      </c>
      <c r="W1453" s="46">
        <v>1</v>
      </c>
      <c r="X1453" s="61">
        <v>-1.0568304769444301E-2</v>
      </c>
      <c r="Y1453" s="46">
        <v>1</v>
      </c>
      <c r="Z1453" s="61">
        <v>-6.0082769246921595E-2</v>
      </c>
      <c r="AA1453" s="46">
        <v>1</v>
      </c>
      <c r="AB1453" s="61">
        <v>-0.168161408911846</v>
      </c>
      <c r="AC1453" s="46">
        <v>1</v>
      </c>
      <c r="AD1453" s="61">
        <v>-0.10807863966492401</v>
      </c>
      <c r="AE1453" s="61">
        <v>-0.20271354362999802</v>
      </c>
      <c r="AF1453" s="11" t="s">
        <v>4297</v>
      </c>
      <c r="AG1453" s="11">
        <v>0</v>
      </c>
      <c r="AH1453" s="62">
        <v>0</v>
      </c>
      <c r="AI1453" s="11" t="s">
        <v>4300</v>
      </c>
      <c r="AJ1453" s="11" t="s">
        <v>4298</v>
      </c>
      <c r="AK1453" s="63">
        <v>0</v>
      </c>
      <c r="AL1453" s="11" t="s">
        <v>4297</v>
      </c>
      <c r="AM1453" s="11">
        <v>0</v>
      </c>
      <c r="AN1453" s="63">
        <v>0</v>
      </c>
      <c r="AO1453" s="11" t="s">
        <v>4300</v>
      </c>
      <c r="AP1453" s="11" t="s">
        <v>4299</v>
      </c>
      <c r="AQ1453" s="59">
        <v>0</v>
      </c>
    </row>
    <row r="1454" spans="3:43" x14ac:dyDescent="0.2">
      <c r="C1454" s="59"/>
      <c r="D1454" s="59"/>
      <c r="E1454" s="59"/>
      <c r="F1454" s="59"/>
      <c r="G1454" s="59"/>
      <c r="H1454" s="59"/>
      <c r="I1454" s="59"/>
      <c r="J1454" s="60" t="s">
        <v>1066</v>
      </c>
      <c r="K1454" s="46">
        <v>0.37352391680558905</v>
      </c>
      <c r="L1454" s="61">
        <v>0.20258793351325602</v>
      </c>
      <c r="M1454" s="46">
        <v>6.9638980035671401E-4</v>
      </c>
      <c r="N1454" s="61">
        <v>0.25185935915640201</v>
      </c>
      <c r="O1454" s="46">
        <v>1.1641295459763299E-6</v>
      </c>
      <c r="P1454" s="61">
        <v>0.38846078037981102</v>
      </c>
      <c r="Q1454" s="46">
        <v>1</v>
      </c>
      <c r="R1454" s="61">
        <v>0.11327006606751001</v>
      </c>
      <c r="S1454" s="46">
        <v>1</v>
      </c>
      <c r="T1454" s="61">
        <v>4.9271425643146197E-2</v>
      </c>
      <c r="U1454" s="46">
        <v>0.26912830914651004</v>
      </c>
      <c r="V1454" s="61">
        <v>0.185872846866556</v>
      </c>
      <c r="W1454" s="46">
        <v>1</v>
      </c>
      <c r="X1454" s="61">
        <v>-8.93178674457452E-2</v>
      </c>
      <c r="Y1454" s="46">
        <v>0.78219359797473309</v>
      </c>
      <c r="Z1454" s="61">
        <v>0.13660142122340901</v>
      </c>
      <c r="AA1454" s="46">
        <v>1</v>
      </c>
      <c r="AB1454" s="61">
        <v>-0.13858929308889101</v>
      </c>
      <c r="AC1454" s="46">
        <v>0.46547130374445106</v>
      </c>
      <c r="AD1454" s="61">
        <v>-0.27519071431230102</v>
      </c>
      <c r="AE1454" s="61">
        <v>-0.20265685386075302</v>
      </c>
      <c r="AF1454" s="11" t="s">
        <v>4297</v>
      </c>
      <c r="AG1454" s="11" t="s">
        <v>4299</v>
      </c>
      <c r="AH1454" s="62">
        <v>0</v>
      </c>
      <c r="AI1454" s="11" t="s">
        <v>4300</v>
      </c>
      <c r="AJ1454" s="11" t="s">
        <v>4298</v>
      </c>
      <c r="AK1454" s="63">
        <v>0</v>
      </c>
      <c r="AL1454" s="11" t="s">
        <v>4297</v>
      </c>
      <c r="AM1454" s="11">
        <v>0</v>
      </c>
      <c r="AN1454" s="63">
        <v>0</v>
      </c>
      <c r="AO1454" s="11" t="s">
        <v>4297</v>
      </c>
      <c r="AP1454" s="11">
        <v>0</v>
      </c>
      <c r="AQ1454" s="59">
        <v>0</v>
      </c>
    </row>
    <row r="1455" spans="3:43" x14ac:dyDescent="0.2">
      <c r="C1455" s="59"/>
      <c r="D1455" s="59"/>
      <c r="E1455" s="59"/>
      <c r="F1455" s="59"/>
      <c r="G1455" s="59"/>
      <c r="H1455" s="59"/>
      <c r="I1455" s="59"/>
      <c r="J1455" s="60" t="s">
        <v>2454</v>
      </c>
      <c r="K1455" s="46">
        <v>0.99999999999952005</v>
      </c>
      <c r="L1455" s="61">
        <v>-9.0556092946338013E-2</v>
      </c>
      <c r="M1455" s="46">
        <v>1.07790799708175E-2</v>
      </c>
      <c r="N1455" s="61">
        <v>-0.23596509969457402</v>
      </c>
      <c r="O1455" s="46">
        <v>2.7816805907163199E-2</v>
      </c>
      <c r="P1455" s="61">
        <v>-0.23240864680817999</v>
      </c>
      <c r="Q1455" s="46">
        <v>1</v>
      </c>
      <c r="R1455" s="61">
        <v>-0.13163593549470601</v>
      </c>
      <c r="S1455" s="46">
        <v>0.8308765093851761</v>
      </c>
      <c r="T1455" s="61">
        <v>-0.14540900674823601</v>
      </c>
      <c r="U1455" s="46">
        <v>0.81233599905450604</v>
      </c>
      <c r="V1455" s="61">
        <v>-0.14185255386184201</v>
      </c>
      <c r="W1455" s="46">
        <v>1</v>
      </c>
      <c r="X1455" s="61">
        <v>-4.1079842548368002E-2</v>
      </c>
      <c r="Y1455" s="46">
        <v>1</v>
      </c>
      <c r="Z1455" s="61">
        <v>3.5564528863941103E-3</v>
      </c>
      <c r="AA1455" s="46">
        <v>1</v>
      </c>
      <c r="AB1455" s="61">
        <v>0.10432916419986801</v>
      </c>
      <c r="AC1455" s="46">
        <v>1</v>
      </c>
      <c r="AD1455" s="61">
        <v>0.10077271131347401</v>
      </c>
      <c r="AE1455" s="61">
        <v>-0.20239695676158501</v>
      </c>
      <c r="AF1455" s="11" t="s">
        <v>4297</v>
      </c>
      <c r="AG1455" s="11">
        <v>0</v>
      </c>
      <c r="AH1455" s="62">
        <v>0</v>
      </c>
      <c r="AI1455" s="11" t="s">
        <v>4300</v>
      </c>
      <c r="AJ1455" s="11" t="s">
        <v>4299</v>
      </c>
      <c r="AK1455" s="63" t="s">
        <v>4299</v>
      </c>
      <c r="AL1455" s="11" t="s">
        <v>4297</v>
      </c>
      <c r="AM1455" s="11">
        <v>0</v>
      </c>
      <c r="AN1455" s="63">
        <v>0</v>
      </c>
      <c r="AO1455" s="11" t="s">
        <v>4297</v>
      </c>
      <c r="AP1455" s="11" t="s">
        <v>4298</v>
      </c>
      <c r="AQ1455" s="59">
        <v>0</v>
      </c>
    </row>
    <row r="1456" spans="3:43" x14ac:dyDescent="0.2">
      <c r="C1456" s="59"/>
      <c r="D1456" s="59"/>
      <c r="E1456" s="59"/>
      <c r="F1456" s="59"/>
      <c r="G1456" s="59"/>
      <c r="H1456" s="59"/>
      <c r="I1456" s="59"/>
      <c r="J1456" s="60" t="s">
        <v>1082</v>
      </c>
      <c r="K1456" s="46">
        <v>0.99999999999952005</v>
      </c>
      <c r="L1456" s="61">
        <v>0.135436063112197</v>
      </c>
      <c r="M1456" s="46">
        <v>2.82825307151613E-6</v>
      </c>
      <c r="N1456" s="61">
        <v>0.43719011600987201</v>
      </c>
      <c r="O1456" s="46">
        <v>3.4427318774385505E-4</v>
      </c>
      <c r="P1456" s="61">
        <v>0.37233016336435104</v>
      </c>
      <c r="Q1456" s="46">
        <v>0.73237420762928995</v>
      </c>
      <c r="R1456" s="61">
        <v>0.29255150868908203</v>
      </c>
      <c r="S1456" s="46">
        <v>0.10906345502038901</v>
      </c>
      <c r="T1456" s="61">
        <v>0.30175405289767504</v>
      </c>
      <c r="U1456" s="46">
        <v>0.27644742222848701</v>
      </c>
      <c r="V1456" s="61">
        <v>0.23689410025215302</v>
      </c>
      <c r="W1456" s="46">
        <v>1</v>
      </c>
      <c r="X1456" s="61">
        <v>0.157115445576885</v>
      </c>
      <c r="Y1456" s="46">
        <v>1</v>
      </c>
      <c r="Z1456" s="61">
        <v>-6.4859952645521898E-2</v>
      </c>
      <c r="AA1456" s="46">
        <v>1</v>
      </c>
      <c r="AB1456" s="61">
        <v>-0.14463860732079001</v>
      </c>
      <c r="AC1456" s="46">
        <v>1</v>
      </c>
      <c r="AD1456" s="61">
        <v>-7.9778654675268595E-2</v>
      </c>
      <c r="AE1456" s="61">
        <v>-0.20225099672991501</v>
      </c>
      <c r="AF1456" s="11" t="s">
        <v>4297</v>
      </c>
      <c r="AG1456" s="11">
        <v>0</v>
      </c>
      <c r="AH1456" s="62">
        <v>0</v>
      </c>
      <c r="AI1456" s="11" t="s">
        <v>4300</v>
      </c>
      <c r="AJ1456" s="11" t="s">
        <v>4298</v>
      </c>
      <c r="AK1456" s="63" t="s">
        <v>4298</v>
      </c>
      <c r="AL1456" s="11" t="s">
        <v>4297</v>
      </c>
      <c r="AM1456" s="11">
        <v>0</v>
      </c>
      <c r="AN1456" s="63">
        <v>0</v>
      </c>
      <c r="AO1456" s="11" t="s">
        <v>4297</v>
      </c>
      <c r="AP1456" s="11" t="s">
        <v>4299</v>
      </c>
      <c r="AQ1456" s="59">
        <v>0</v>
      </c>
    </row>
    <row r="1457" spans="3:43" x14ac:dyDescent="0.2">
      <c r="C1457" s="59"/>
      <c r="D1457" s="59"/>
      <c r="E1457" s="59"/>
      <c r="F1457" s="59"/>
      <c r="G1457" s="59"/>
      <c r="H1457" s="59"/>
      <c r="I1457" s="59"/>
      <c r="J1457" s="60" t="s">
        <v>3594</v>
      </c>
      <c r="K1457" s="46">
        <v>0.99999999999952005</v>
      </c>
      <c r="L1457" s="61">
        <v>-0.12223280301653901</v>
      </c>
      <c r="M1457" s="46">
        <v>4.5710027616083703E-3</v>
      </c>
      <c r="N1457" s="61">
        <v>-0.24074126305822802</v>
      </c>
      <c r="O1457" s="46">
        <v>0.16962946139917801</v>
      </c>
      <c r="P1457" s="61">
        <v>-0.16106858068881003</v>
      </c>
      <c r="Q1457" s="46">
        <v>1</v>
      </c>
      <c r="R1457" s="61">
        <v>-8.0002561126828499E-3</v>
      </c>
      <c r="S1457" s="46">
        <v>0.96264530232672507</v>
      </c>
      <c r="T1457" s="61">
        <v>-0.11850846004168901</v>
      </c>
      <c r="U1457" s="46">
        <v>1</v>
      </c>
      <c r="V1457" s="61">
        <v>-3.88357776722714E-2</v>
      </c>
      <c r="W1457" s="46">
        <v>1</v>
      </c>
      <c r="X1457" s="61">
        <v>0.11423254690385601</v>
      </c>
      <c r="Y1457" s="46">
        <v>1</v>
      </c>
      <c r="Z1457" s="61">
        <v>7.9672682369417394E-2</v>
      </c>
      <c r="AA1457" s="46">
        <v>1</v>
      </c>
      <c r="AB1457" s="61">
        <v>0.23274100694554503</v>
      </c>
      <c r="AC1457" s="46">
        <v>1</v>
      </c>
      <c r="AD1457" s="61">
        <v>0.15306832457612801</v>
      </c>
      <c r="AE1457" s="61">
        <v>-0.20202660812400403</v>
      </c>
      <c r="AF1457" s="11" t="s">
        <v>4297</v>
      </c>
      <c r="AG1457" s="11">
        <v>0</v>
      </c>
      <c r="AH1457" s="62">
        <v>0</v>
      </c>
      <c r="AI1457" s="11" t="s">
        <v>4300</v>
      </c>
      <c r="AJ1457" s="11" t="s">
        <v>4299</v>
      </c>
      <c r="AK1457" s="63" t="s">
        <v>4299</v>
      </c>
      <c r="AL1457" s="11" t="s">
        <v>4297</v>
      </c>
      <c r="AM1457" s="11">
        <v>0</v>
      </c>
      <c r="AN1457" s="63">
        <v>0</v>
      </c>
      <c r="AO1457" s="11" t="s">
        <v>4300</v>
      </c>
      <c r="AP1457" s="11" t="s">
        <v>4298</v>
      </c>
      <c r="AQ1457" s="59">
        <v>0</v>
      </c>
    </row>
    <row r="1458" spans="3:43" x14ac:dyDescent="0.2">
      <c r="C1458" s="59"/>
      <c r="D1458" s="59"/>
      <c r="E1458" s="59"/>
      <c r="F1458" s="59"/>
      <c r="G1458" s="59"/>
      <c r="H1458" s="59"/>
      <c r="I1458" s="59"/>
      <c r="J1458" s="60" t="s">
        <v>1213</v>
      </c>
      <c r="K1458" s="46">
        <v>0.41993488458751105</v>
      </c>
      <c r="L1458" s="61">
        <v>-0.17619427397467302</v>
      </c>
      <c r="M1458" s="46">
        <v>8.5121215075965793E-6</v>
      </c>
      <c r="N1458" s="61">
        <v>-0.29098859185977505</v>
      </c>
      <c r="O1458" s="46">
        <v>4.9806191159179601E-5</v>
      </c>
      <c r="P1458" s="61">
        <v>-0.29279303191117101</v>
      </c>
      <c r="Q1458" s="46">
        <v>0.10781145993849001</v>
      </c>
      <c r="R1458" s="61">
        <v>-0.33724267650655304</v>
      </c>
      <c r="S1458" s="46">
        <v>0.77812603414117809</v>
      </c>
      <c r="T1458" s="61">
        <v>-0.11479431788510201</v>
      </c>
      <c r="U1458" s="46">
        <v>0.71490736542894806</v>
      </c>
      <c r="V1458" s="61">
        <v>-0.11659875793649901</v>
      </c>
      <c r="W1458" s="46">
        <v>1</v>
      </c>
      <c r="X1458" s="61">
        <v>-0.16104840253188102</v>
      </c>
      <c r="Y1458" s="46">
        <v>1</v>
      </c>
      <c r="Z1458" s="61">
        <v>-1.80444005139646E-3</v>
      </c>
      <c r="AA1458" s="46">
        <v>1</v>
      </c>
      <c r="AB1458" s="61">
        <v>-4.6254084646778396E-2</v>
      </c>
      <c r="AC1458" s="46">
        <v>1</v>
      </c>
      <c r="AD1458" s="61">
        <v>-4.44496445953819E-2</v>
      </c>
      <c r="AE1458" s="61">
        <v>-0.20186775477802302</v>
      </c>
      <c r="AF1458" s="11" t="s">
        <v>4297</v>
      </c>
      <c r="AG1458" s="11">
        <v>0</v>
      </c>
      <c r="AH1458" s="62">
        <v>0</v>
      </c>
      <c r="AI1458" s="11" t="s">
        <v>4300</v>
      </c>
      <c r="AJ1458" s="11" t="s">
        <v>4299</v>
      </c>
      <c r="AK1458" s="63" t="s">
        <v>4299</v>
      </c>
      <c r="AL1458" s="11" t="s">
        <v>4297</v>
      </c>
      <c r="AM1458" s="11">
        <v>0</v>
      </c>
      <c r="AN1458" s="63">
        <v>0</v>
      </c>
      <c r="AO1458" s="11" t="s">
        <v>4297</v>
      </c>
      <c r="AP1458" s="11">
        <v>0</v>
      </c>
      <c r="AQ1458" s="59">
        <v>0</v>
      </c>
    </row>
    <row r="1459" spans="3:43" x14ac:dyDescent="0.2">
      <c r="C1459" s="59"/>
      <c r="D1459" s="59"/>
      <c r="E1459" s="59"/>
      <c r="F1459" s="59"/>
      <c r="G1459" s="59"/>
      <c r="H1459" s="59"/>
      <c r="I1459" s="59"/>
      <c r="J1459" s="60" t="s">
        <v>3790</v>
      </c>
      <c r="K1459" s="46">
        <v>0.99999999999952005</v>
      </c>
      <c r="L1459" s="61">
        <v>-8.4767607709823195E-2</v>
      </c>
      <c r="M1459" s="46">
        <v>7.7888629219903097E-2</v>
      </c>
      <c r="N1459" s="61">
        <v>-0.14150203790631902</v>
      </c>
      <c r="O1459" s="46">
        <v>7.6408415201156599E-2</v>
      </c>
      <c r="P1459" s="61">
        <v>-0.15625864295074801</v>
      </c>
      <c r="Q1459" s="46">
        <v>1</v>
      </c>
      <c r="R1459" s="61">
        <v>9.3578651929721007E-2</v>
      </c>
      <c r="S1459" s="46">
        <v>1</v>
      </c>
      <c r="T1459" s="61">
        <v>-5.6734430196496002E-2</v>
      </c>
      <c r="U1459" s="46">
        <v>1</v>
      </c>
      <c r="V1459" s="61">
        <v>-7.1491035240925302E-2</v>
      </c>
      <c r="W1459" s="46">
        <v>1</v>
      </c>
      <c r="X1459" s="61">
        <v>0.17834625963954401</v>
      </c>
      <c r="Y1459" s="46">
        <v>1</v>
      </c>
      <c r="Z1459" s="61">
        <v>-1.4756605044429199E-2</v>
      </c>
      <c r="AA1459" s="46">
        <v>1</v>
      </c>
      <c r="AB1459" s="61">
        <v>0.23508068983604</v>
      </c>
      <c r="AC1459" s="46">
        <v>0.50338852692108305</v>
      </c>
      <c r="AD1459" s="61">
        <v>0.24983729488046902</v>
      </c>
      <c r="AE1459" s="61">
        <v>-0.20172385028371601</v>
      </c>
      <c r="AF1459" s="11" t="s">
        <v>4297</v>
      </c>
      <c r="AG1459" s="11" t="s">
        <v>4298</v>
      </c>
      <c r="AH1459" s="62">
        <v>0</v>
      </c>
      <c r="AI1459" s="11" t="s">
        <v>4297</v>
      </c>
      <c r="AJ1459" s="11">
        <v>0</v>
      </c>
      <c r="AK1459" s="63">
        <v>0</v>
      </c>
      <c r="AL1459" s="11" t="s">
        <v>4297</v>
      </c>
      <c r="AM1459" s="11">
        <v>0</v>
      </c>
      <c r="AN1459" s="63">
        <v>0</v>
      </c>
      <c r="AO1459" s="11" t="s">
        <v>4297</v>
      </c>
      <c r="AP1459" s="11">
        <v>0</v>
      </c>
      <c r="AQ1459" s="59">
        <v>0</v>
      </c>
    </row>
    <row r="1460" spans="3:43" x14ac:dyDescent="0.2">
      <c r="C1460" s="59"/>
      <c r="D1460" s="59"/>
      <c r="E1460" s="59"/>
      <c r="F1460" s="59"/>
      <c r="G1460" s="59"/>
      <c r="H1460" s="59"/>
      <c r="I1460" s="59"/>
      <c r="J1460" s="60" t="s">
        <v>598</v>
      </c>
      <c r="K1460" s="46">
        <v>0.64725598722343403</v>
      </c>
      <c r="L1460" s="61">
        <v>-0.14019692315989002</v>
      </c>
      <c r="M1460" s="46">
        <v>1.24913409033853E-4</v>
      </c>
      <c r="N1460" s="61">
        <v>-0.23005351786556102</v>
      </c>
      <c r="O1460" s="46">
        <v>3.8816478936001802E-5</v>
      </c>
      <c r="P1460" s="61">
        <v>-0.27013029490787904</v>
      </c>
      <c r="Q1460" s="46">
        <v>0.99810759109183</v>
      </c>
      <c r="R1460" s="61">
        <v>-0.151754695061315</v>
      </c>
      <c r="S1460" s="46">
        <v>0.93589018393790502</v>
      </c>
      <c r="T1460" s="61">
        <v>-8.9856594705670201E-2</v>
      </c>
      <c r="U1460" s="46">
        <v>0.45262536922149804</v>
      </c>
      <c r="V1460" s="61">
        <v>-0.12993337174798902</v>
      </c>
      <c r="W1460" s="46">
        <v>1</v>
      </c>
      <c r="X1460" s="61">
        <v>-1.1557771901424299E-2</v>
      </c>
      <c r="Y1460" s="46">
        <v>1</v>
      </c>
      <c r="Z1460" s="61">
        <v>-4.0076777042318698E-2</v>
      </c>
      <c r="AA1460" s="46">
        <v>1</v>
      </c>
      <c r="AB1460" s="61">
        <v>7.8298822804245896E-2</v>
      </c>
      <c r="AC1460" s="46">
        <v>1</v>
      </c>
      <c r="AD1460" s="61">
        <v>0.11837559984656501</v>
      </c>
      <c r="AE1460" s="61">
        <v>-0.20161073166220703</v>
      </c>
      <c r="AF1460" s="11" t="s">
        <v>4297</v>
      </c>
      <c r="AG1460" s="11" t="s">
        <v>4298</v>
      </c>
      <c r="AH1460" s="62">
        <v>0</v>
      </c>
      <c r="AI1460" s="11" t="s">
        <v>4300</v>
      </c>
      <c r="AJ1460" s="11" t="s">
        <v>4299</v>
      </c>
      <c r="AK1460" s="63">
        <v>0</v>
      </c>
      <c r="AL1460" s="11" t="s">
        <v>4297</v>
      </c>
      <c r="AM1460" s="11">
        <v>0</v>
      </c>
      <c r="AN1460" s="63">
        <v>0</v>
      </c>
      <c r="AO1460" s="11" t="s">
        <v>4297</v>
      </c>
      <c r="AP1460" s="11">
        <v>0</v>
      </c>
      <c r="AQ1460" s="59">
        <v>0</v>
      </c>
    </row>
    <row r="1461" spans="3:43" x14ac:dyDescent="0.2">
      <c r="C1461" s="59"/>
      <c r="D1461" s="59"/>
      <c r="E1461" s="59"/>
      <c r="F1461" s="59"/>
      <c r="G1461" s="59"/>
      <c r="H1461" s="59"/>
      <c r="I1461" s="59"/>
      <c r="J1461" s="60" t="s">
        <v>4715</v>
      </c>
      <c r="K1461" s="46">
        <v>0.99999999999952005</v>
      </c>
      <c r="L1461" s="61">
        <v>-0.22361363081482702</v>
      </c>
      <c r="M1461" s="46">
        <v>2.35283669256654E-2</v>
      </c>
      <c r="N1461" s="61">
        <v>-0.43044276903496703</v>
      </c>
      <c r="O1461" s="46">
        <v>6.7589918171467502E-3</v>
      </c>
      <c r="P1461" s="61">
        <v>-0.54649375948385903</v>
      </c>
      <c r="Q1461" s="46">
        <v>0.88045796918430508</v>
      </c>
      <c r="R1461" s="61">
        <v>-0.48514917075551001</v>
      </c>
      <c r="S1461" s="46">
        <v>1</v>
      </c>
      <c r="T1461" s="61">
        <v>-0.20682913822014001</v>
      </c>
      <c r="U1461" s="46">
        <v>0.66534965880115804</v>
      </c>
      <c r="V1461" s="61">
        <v>-0.32288012866903204</v>
      </c>
      <c r="W1461" s="46">
        <v>1</v>
      </c>
      <c r="X1461" s="61">
        <v>-0.26153553994068302</v>
      </c>
      <c r="Y1461" s="46">
        <v>1</v>
      </c>
      <c r="Z1461" s="61">
        <v>-0.11605099044889201</v>
      </c>
      <c r="AA1461" s="46">
        <v>1</v>
      </c>
      <c r="AB1461" s="61">
        <v>-5.4706401720543002E-2</v>
      </c>
      <c r="AC1461" s="46">
        <v>1</v>
      </c>
      <c r="AD1461" s="61">
        <v>6.1344588728349497E-2</v>
      </c>
      <c r="AE1461" s="61">
        <v>-0.20142713014095801</v>
      </c>
      <c r="AF1461" s="11" t="s">
        <v>4297</v>
      </c>
      <c r="AG1461" s="11" t="s">
        <v>4298</v>
      </c>
      <c r="AH1461" s="62">
        <v>0</v>
      </c>
      <c r="AI1461" s="11" t="s">
        <v>4300</v>
      </c>
      <c r="AJ1461" s="11" t="s">
        <v>4299</v>
      </c>
      <c r="AK1461" s="63">
        <v>0</v>
      </c>
      <c r="AL1461" s="11" t="s">
        <v>4297</v>
      </c>
      <c r="AM1461" s="11">
        <v>0</v>
      </c>
      <c r="AN1461" s="63">
        <v>0</v>
      </c>
      <c r="AO1461" s="11" t="s">
        <v>4297</v>
      </c>
      <c r="AP1461" s="11">
        <v>0</v>
      </c>
      <c r="AQ1461" s="59">
        <v>0</v>
      </c>
    </row>
    <row r="1462" spans="3:43" x14ac:dyDescent="0.2">
      <c r="C1462" s="59"/>
      <c r="D1462" s="59"/>
      <c r="E1462" s="59"/>
      <c r="F1462" s="59"/>
      <c r="G1462" s="59"/>
      <c r="H1462" s="59"/>
      <c r="I1462" s="59"/>
      <c r="J1462" s="60" t="s">
        <v>891</v>
      </c>
      <c r="K1462" s="46">
        <v>0.99999999999952005</v>
      </c>
      <c r="L1462" s="61">
        <v>-5.60800974797315E-2</v>
      </c>
      <c r="M1462" s="46">
        <v>6.3819016987272201E-2</v>
      </c>
      <c r="N1462" s="61">
        <v>-0.24886190099881203</v>
      </c>
      <c r="O1462" s="46">
        <v>1.7056686132478501E-3</v>
      </c>
      <c r="P1462" s="61">
        <v>-0.40964581148947204</v>
      </c>
      <c r="Q1462" s="46">
        <v>1</v>
      </c>
      <c r="R1462" s="61">
        <v>-6.8888932610147197E-2</v>
      </c>
      <c r="S1462" s="46">
        <v>0.83056318843941401</v>
      </c>
      <c r="T1462" s="61">
        <v>-0.192781803519081</v>
      </c>
      <c r="U1462" s="46">
        <v>0.11303956700520501</v>
      </c>
      <c r="V1462" s="61">
        <v>-0.35356571400974002</v>
      </c>
      <c r="W1462" s="46">
        <v>1</v>
      </c>
      <c r="X1462" s="61">
        <v>-1.28088351304157E-2</v>
      </c>
      <c r="Y1462" s="46">
        <v>1</v>
      </c>
      <c r="Z1462" s="61">
        <v>-0.16078391049066001</v>
      </c>
      <c r="AA1462" s="46">
        <v>1</v>
      </c>
      <c r="AB1462" s="61">
        <v>0.17997296838866503</v>
      </c>
      <c r="AC1462" s="46">
        <v>0.77365905692521808</v>
      </c>
      <c r="AD1462" s="61">
        <v>0.34075687887932504</v>
      </c>
      <c r="AE1462" s="61">
        <v>-0.200994058925687</v>
      </c>
      <c r="AF1462" s="11" t="s">
        <v>4300</v>
      </c>
      <c r="AG1462" s="11" t="s">
        <v>4298</v>
      </c>
      <c r="AH1462" s="62" t="s">
        <v>4298</v>
      </c>
      <c r="AI1462" s="11" t="s">
        <v>4300</v>
      </c>
      <c r="AJ1462" s="11" t="s">
        <v>4299</v>
      </c>
      <c r="AK1462" s="63">
        <v>0</v>
      </c>
      <c r="AL1462" s="11" t="s">
        <v>4297</v>
      </c>
      <c r="AM1462" s="11">
        <v>0</v>
      </c>
      <c r="AN1462" s="63">
        <v>0</v>
      </c>
      <c r="AO1462" s="11" t="s">
        <v>4297</v>
      </c>
      <c r="AP1462" s="11">
        <v>0</v>
      </c>
      <c r="AQ1462" s="59">
        <v>0</v>
      </c>
    </row>
    <row r="1463" spans="3:43" x14ac:dyDescent="0.2">
      <c r="C1463" s="59"/>
      <c r="D1463" s="59"/>
      <c r="E1463" s="59"/>
      <c r="F1463" s="59"/>
      <c r="G1463" s="59"/>
      <c r="H1463" s="59"/>
      <c r="I1463" s="59"/>
      <c r="J1463" s="60" t="s">
        <v>1182</v>
      </c>
      <c r="K1463" s="46">
        <v>0.99999999999952005</v>
      </c>
      <c r="L1463" s="61">
        <v>-7.5503439344280596E-2</v>
      </c>
      <c r="M1463" s="46">
        <v>1.0973372771536501E-4</v>
      </c>
      <c r="N1463" s="61">
        <v>-0.351516609584966</v>
      </c>
      <c r="O1463" s="46">
        <v>8.0524922320185605E-4</v>
      </c>
      <c r="P1463" s="61">
        <v>-0.33998017491469801</v>
      </c>
      <c r="Q1463" s="46">
        <v>1</v>
      </c>
      <c r="R1463" s="61">
        <v>-0.142670606110021</v>
      </c>
      <c r="S1463" s="46">
        <v>0.14042033301857401</v>
      </c>
      <c r="T1463" s="61">
        <v>-0.276013170240686</v>
      </c>
      <c r="U1463" s="46">
        <v>0.145024480826768</v>
      </c>
      <c r="V1463" s="61">
        <v>-0.26447673557041701</v>
      </c>
      <c r="W1463" s="46">
        <v>1</v>
      </c>
      <c r="X1463" s="61">
        <v>-6.7167166765740305E-2</v>
      </c>
      <c r="Y1463" s="46">
        <v>1</v>
      </c>
      <c r="Z1463" s="61">
        <v>1.15364346702687E-2</v>
      </c>
      <c r="AA1463" s="46">
        <v>1</v>
      </c>
      <c r="AB1463" s="61">
        <v>0.20884600347494503</v>
      </c>
      <c r="AC1463" s="46">
        <v>1</v>
      </c>
      <c r="AD1463" s="61">
        <v>0.19730956880467701</v>
      </c>
      <c r="AE1463" s="61">
        <v>-0.20027667171368602</v>
      </c>
      <c r="AF1463" s="11" t="s">
        <v>4297</v>
      </c>
      <c r="AG1463" s="11">
        <v>0</v>
      </c>
      <c r="AH1463" s="62">
        <v>0</v>
      </c>
      <c r="AI1463" s="11" t="s">
        <v>4300</v>
      </c>
      <c r="AJ1463" s="11" t="s">
        <v>4299</v>
      </c>
      <c r="AK1463" s="63" t="s">
        <v>4299</v>
      </c>
      <c r="AL1463" s="11" t="s">
        <v>4297</v>
      </c>
      <c r="AM1463" s="11">
        <v>0</v>
      </c>
      <c r="AN1463" s="63">
        <v>0</v>
      </c>
      <c r="AO1463" s="11" t="s">
        <v>4297</v>
      </c>
      <c r="AP1463" s="11" t="s">
        <v>4298</v>
      </c>
      <c r="AQ1463" s="59">
        <v>0</v>
      </c>
    </row>
    <row r="1464" spans="3:43" x14ac:dyDescent="0.2">
      <c r="C1464" s="59"/>
      <c r="D1464" s="59"/>
      <c r="E1464" s="59"/>
      <c r="F1464" s="59"/>
      <c r="G1464" s="59"/>
      <c r="H1464" s="59"/>
      <c r="I1464" s="59"/>
      <c r="J1464" s="60" t="s">
        <v>3910</v>
      </c>
      <c r="K1464" s="46">
        <v>0.25893147797902599</v>
      </c>
      <c r="L1464" s="61">
        <v>-0.19984304298230901</v>
      </c>
      <c r="M1464" s="46">
        <v>8.9751578524073714E-5</v>
      </c>
      <c r="N1464" s="61">
        <v>-0.25493130939449204</v>
      </c>
      <c r="O1464" s="46">
        <v>0.58352230247381109</v>
      </c>
      <c r="P1464" s="61">
        <v>-8.4437910729582011E-2</v>
      </c>
      <c r="Q1464" s="46">
        <v>0.49822226492224703</v>
      </c>
      <c r="R1464" s="61">
        <v>-0.23558284163041301</v>
      </c>
      <c r="S1464" s="46">
        <v>1</v>
      </c>
      <c r="T1464" s="61">
        <v>-5.5088266412183298E-2</v>
      </c>
      <c r="U1464" s="46">
        <v>0.71580940549987204</v>
      </c>
      <c r="V1464" s="61">
        <v>0.11540513225272701</v>
      </c>
      <c r="W1464" s="46">
        <v>1</v>
      </c>
      <c r="X1464" s="61">
        <v>-3.57397986481039E-2</v>
      </c>
      <c r="Y1464" s="46">
        <v>0.19777191528180602</v>
      </c>
      <c r="Z1464" s="61">
        <v>0.17049339866491001</v>
      </c>
      <c r="AA1464" s="46">
        <v>1</v>
      </c>
      <c r="AB1464" s="61">
        <v>1.9348467764079301E-2</v>
      </c>
      <c r="AC1464" s="46">
        <v>1</v>
      </c>
      <c r="AD1464" s="61">
        <v>-0.151144930900831</v>
      </c>
      <c r="AE1464" s="61">
        <v>-0.200235738585711</v>
      </c>
      <c r="AF1464" s="11" t="s">
        <v>4297</v>
      </c>
      <c r="AG1464" s="11">
        <v>0</v>
      </c>
      <c r="AH1464" s="62">
        <v>0</v>
      </c>
      <c r="AI1464" s="11" t="s">
        <v>4300</v>
      </c>
      <c r="AJ1464" s="11" t="s">
        <v>4299</v>
      </c>
      <c r="AK1464" s="63" t="s">
        <v>4299</v>
      </c>
      <c r="AL1464" s="11" t="s">
        <v>4297</v>
      </c>
      <c r="AM1464" s="11">
        <v>0</v>
      </c>
      <c r="AN1464" s="63">
        <v>0</v>
      </c>
      <c r="AO1464" s="11" t="s">
        <v>4300</v>
      </c>
      <c r="AP1464" s="11" t="s">
        <v>4298</v>
      </c>
      <c r="AQ1464" s="59" t="s">
        <v>4299</v>
      </c>
    </row>
    <row r="1465" spans="3:43" x14ac:dyDescent="0.2">
      <c r="C1465" s="59"/>
      <c r="D1465" s="59"/>
      <c r="E1465" s="59"/>
      <c r="F1465" s="59"/>
      <c r="G1465" s="59"/>
      <c r="H1465" s="59"/>
      <c r="I1465" s="59"/>
      <c r="J1465" s="60" t="s">
        <v>4716</v>
      </c>
      <c r="K1465" s="46">
        <v>0.262716406756201</v>
      </c>
      <c r="L1465" s="61">
        <v>0.33245340010389102</v>
      </c>
      <c r="M1465" s="46">
        <v>7.2482567199795803E-2</v>
      </c>
      <c r="N1465" s="61">
        <v>0.22898738898096402</v>
      </c>
      <c r="O1465" s="46">
        <v>3.2276303861953203E-2</v>
      </c>
      <c r="P1465" s="61">
        <v>0.28390473645847802</v>
      </c>
      <c r="Q1465" s="46">
        <v>0.85705796603372508</v>
      </c>
      <c r="R1465" s="61">
        <v>0.307531781992682</v>
      </c>
      <c r="S1465" s="46">
        <v>1</v>
      </c>
      <c r="T1465" s="61">
        <v>-0.10346601112292601</v>
      </c>
      <c r="U1465" s="46">
        <v>1</v>
      </c>
      <c r="V1465" s="61">
        <v>-4.8548663645412896E-2</v>
      </c>
      <c r="W1465" s="46">
        <v>1</v>
      </c>
      <c r="X1465" s="61">
        <v>-2.4921618111208899E-2</v>
      </c>
      <c r="Y1465" s="46">
        <v>1</v>
      </c>
      <c r="Z1465" s="61">
        <v>5.4917347477513499E-2</v>
      </c>
      <c r="AA1465" s="46">
        <v>1</v>
      </c>
      <c r="AB1465" s="61">
        <v>7.8544393011717603E-2</v>
      </c>
      <c r="AC1465" s="46">
        <v>1</v>
      </c>
      <c r="AD1465" s="61">
        <v>2.3627045534204E-2</v>
      </c>
      <c r="AE1465" s="61">
        <v>-0.20000021056123302</v>
      </c>
      <c r="AF1465" s="11" t="s">
        <v>4300</v>
      </c>
      <c r="AG1465" s="11">
        <v>0</v>
      </c>
      <c r="AH1465" s="62">
        <v>0</v>
      </c>
      <c r="AI1465" s="11" t="s">
        <v>4300</v>
      </c>
      <c r="AJ1465" s="11" t="s">
        <v>4298</v>
      </c>
      <c r="AK1465" s="63">
        <v>0</v>
      </c>
      <c r="AL1465" s="11" t="s">
        <v>4297</v>
      </c>
      <c r="AM1465" s="11" t="s">
        <v>4299</v>
      </c>
      <c r="AN1465" s="63">
        <v>0</v>
      </c>
      <c r="AO1465" s="11" t="s">
        <v>4297</v>
      </c>
      <c r="AP1465" s="11">
        <v>0</v>
      </c>
      <c r="AQ1465" s="59">
        <v>0</v>
      </c>
    </row>
    <row r="1466" spans="3:43" x14ac:dyDescent="0.2">
      <c r="C1466" s="59"/>
      <c r="D1466" s="59"/>
      <c r="E1466" s="59"/>
      <c r="F1466" s="59"/>
      <c r="G1466" s="59"/>
      <c r="H1466" s="59"/>
      <c r="I1466" s="59"/>
      <c r="J1466" s="60" t="s">
        <v>2497</v>
      </c>
      <c r="K1466" s="46">
        <v>0.99999999999952005</v>
      </c>
      <c r="L1466" s="61">
        <v>-2.0724367033324899E-2</v>
      </c>
      <c r="M1466" s="46">
        <v>3.2046129692639098E-2</v>
      </c>
      <c r="N1466" s="61">
        <v>-0.22291844363319702</v>
      </c>
      <c r="O1466" s="46">
        <v>2.0486917102171902E-3</v>
      </c>
      <c r="P1466" s="61">
        <v>-0.32821347526878802</v>
      </c>
      <c r="Q1466" s="46">
        <v>1</v>
      </c>
      <c r="R1466" s="61">
        <v>-0.13119357202756202</v>
      </c>
      <c r="S1466" s="46">
        <v>0.50405035135576703</v>
      </c>
      <c r="T1466" s="61">
        <v>-0.20219407659987201</v>
      </c>
      <c r="U1466" s="46">
        <v>7.7611422812606898E-2</v>
      </c>
      <c r="V1466" s="61">
        <v>-0.30748910823546305</v>
      </c>
      <c r="W1466" s="46">
        <v>1</v>
      </c>
      <c r="X1466" s="61">
        <v>-0.11046920499423701</v>
      </c>
      <c r="Y1466" s="46">
        <v>1</v>
      </c>
      <c r="Z1466" s="61">
        <v>-0.10529503163559101</v>
      </c>
      <c r="AA1466" s="46">
        <v>1</v>
      </c>
      <c r="AB1466" s="61">
        <v>9.1724871605635097E-2</v>
      </c>
      <c r="AC1466" s="46">
        <v>1</v>
      </c>
      <c r="AD1466" s="61">
        <v>0.19701990324122601</v>
      </c>
      <c r="AE1466" s="61">
        <v>-0.19997014708181401</v>
      </c>
      <c r="AF1466" s="11" t="s">
        <v>4297</v>
      </c>
      <c r="AG1466" s="11" t="s">
        <v>4298</v>
      </c>
      <c r="AH1466" s="62">
        <v>0</v>
      </c>
      <c r="AI1466" s="11" t="s">
        <v>4300</v>
      </c>
      <c r="AJ1466" s="11" t="s">
        <v>4299</v>
      </c>
      <c r="AK1466" s="63" t="s">
        <v>4298</v>
      </c>
      <c r="AL1466" s="11" t="s">
        <v>4297</v>
      </c>
      <c r="AM1466" s="11">
        <v>0</v>
      </c>
      <c r="AN1466" s="63">
        <v>0</v>
      </c>
      <c r="AO1466" s="11" t="s">
        <v>4297</v>
      </c>
      <c r="AP1466" s="11">
        <v>0</v>
      </c>
      <c r="AQ1466" s="59">
        <v>0</v>
      </c>
    </row>
    <row r="1467" spans="3:43" x14ac:dyDescent="0.2">
      <c r="C1467" s="59"/>
      <c r="D1467" s="59"/>
      <c r="E1467" s="59"/>
      <c r="F1467" s="59"/>
      <c r="G1467" s="59"/>
      <c r="H1467" s="59"/>
      <c r="I1467" s="59"/>
      <c r="J1467" s="60" t="s">
        <v>4717</v>
      </c>
      <c r="K1467" s="46">
        <v>0.26120068966670501</v>
      </c>
      <c r="L1467" s="61">
        <v>-0.22588386939162802</v>
      </c>
      <c r="M1467" s="46">
        <v>5.8928571097713305E-3</v>
      </c>
      <c r="N1467" s="61">
        <v>-0.212642688929149</v>
      </c>
      <c r="O1467" s="46">
        <v>2.55730266260538E-5</v>
      </c>
      <c r="P1467" s="61">
        <v>-0.34094872399703802</v>
      </c>
      <c r="Q1467" s="46">
        <v>0.32918920724135203</v>
      </c>
      <c r="R1467" s="61">
        <v>-0.29811042271563104</v>
      </c>
      <c r="S1467" s="46">
        <v>1</v>
      </c>
      <c r="T1467" s="61">
        <v>1.32411804624791E-2</v>
      </c>
      <c r="U1467" s="46">
        <v>0.84899181854264205</v>
      </c>
      <c r="V1467" s="61">
        <v>-0.11506485460541101</v>
      </c>
      <c r="W1467" s="46">
        <v>1</v>
      </c>
      <c r="X1467" s="61">
        <v>-7.2226553324003392E-2</v>
      </c>
      <c r="Y1467" s="46">
        <v>0.91269189926406102</v>
      </c>
      <c r="Z1467" s="61">
        <v>-0.12830603506789001</v>
      </c>
      <c r="AA1467" s="46">
        <v>1</v>
      </c>
      <c r="AB1467" s="61">
        <v>-8.5467733786482494E-2</v>
      </c>
      <c r="AC1467" s="46">
        <v>1</v>
      </c>
      <c r="AD1467" s="61">
        <v>4.2838301281407198E-2</v>
      </c>
      <c r="AE1467" s="61">
        <v>-0.19986730359950203</v>
      </c>
      <c r="AF1467" s="11" t="s">
        <v>4297</v>
      </c>
      <c r="AG1467" s="11" t="s">
        <v>4298</v>
      </c>
      <c r="AH1467" s="62">
        <v>0</v>
      </c>
      <c r="AI1467" s="11" t="s">
        <v>4300</v>
      </c>
      <c r="AJ1467" s="11" t="s">
        <v>4299</v>
      </c>
      <c r="AK1467" s="63">
        <v>0</v>
      </c>
      <c r="AL1467" s="11" t="s">
        <v>4297</v>
      </c>
      <c r="AM1467" s="11">
        <v>0</v>
      </c>
      <c r="AN1467" s="63">
        <v>0</v>
      </c>
      <c r="AO1467" s="11" t="s">
        <v>4297</v>
      </c>
      <c r="AP1467" s="11">
        <v>0</v>
      </c>
      <c r="AQ1467" s="59">
        <v>0</v>
      </c>
    </row>
    <row r="1468" spans="3:43" x14ac:dyDescent="0.2">
      <c r="C1468" s="59"/>
      <c r="D1468" s="59"/>
      <c r="E1468" s="59"/>
      <c r="F1468" s="59"/>
      <c r="G1468" s="59"/>
      <c r="H1468" s="59"/>
      <c r="I1468" s="59"/>
      <c r="J1468" s="60" t="s">
        <v>1450</v>
      </c>
      <c r="K1468" s="46">
        <v>0.99999999999952005</v>
      </c>
      <c r="L1468" s="61">
        <v>-8.10672008995829E-2</v>
      </c>
      <c r="M1468" s="46">
        <v>1.18164383399225E-2</v>
      </c>
      <c r="N1468" s="61">
        <v>-0.26464075116004904</v>
      </c>
      <c r="O1468" s="46">
        <v>5.2117896251455798E-2</v>
      </c>
      <c r="P1468" s="61">
        <v>-0.24175586828107601</v>
      </c>
      <c r="Q1468" s="46">
        <v>1</v>
      </c>
      <c r="R1468" s="61">
        <v>-3.39365264619036E-2</v>
      </c>
      <c r="S1468" s="46">
        <v>0.70121783090403911</v>
      </c>
      <c r="T1468" s="61">
        <v>-0.18357355026046601</v>
      </c>
      <c r="U1468" s="46">
        <v>0.8125941681203771</v>
      </c>
      <c r="V1468" s="61">
        <v>-0.16068866738149301</v>
      </c>
      <c r="W1468" s="46">
        <v>1</v>
      </c>
      <c r="X1468" s="61">
        <v>4.71306744376793E-2</v>
      </c>
      <c r="Y1468" s="46">
        <v>1</v>
      </c>
      <c r="Z1468" s="61">
        <v>2.2884882878972598E-2</v>
      </c>
      <c r="AA1468" s="46">
        <v>1</v>
      </c>
      <c r="AB1468" s="61">
        <v>0.23070422469814503</v>
      </c>
      <c r="AC1468" s="46">
        <v>1</v>
      </c>
      <c r="AD1468" s="61">
        <v>0.20781934181917303</v>
      </c>
      <c r="AE1468" s="61">
        <v>-0.19985814240547903</v>
      </c>
      <c r="AF1468" s="11" t="s">
        <v>4297</v>
      </c>
      <c r="AG1468" s="11">
        <v>0</v>
      </c>
      <c r="AH1468" s="62">
        <v>0</v>
      </c>
      <c r="AI1468" s="11" t="s">
        <v>4300</v>
      </c>
      <c r="AJ1468" s="11" t="s">
        <v>4299</v>
      </c>
      <c r="AK1468" s="63">
        <v>0</v>
      </c>
      <c r="AL1468" s="11" t="s">
        <v>4297</v>
      </c>
      <c r="AM1468" s="11">
        <v>0</v>
      </c>
      <c r="AN1468" s="63">
        <v>0</v>
      </c>
      <c r="AO1468" s="11" t="s">
        <v>4300</v>
      </c>
      <c r="AP1468" s="11" t="s">
        <v>4298</v>
      </c>
      <c r="AQ1468" s="59" t="s">
        <v>4298</v>
      </c>
    </row>
    <row r="1469" spans="3:43" x14ac:dyDescent="0.2">
      <c r="C1469" s="59"/>
      <c r="D1469" s="59"/>
      <c r="E1469" s="59"/>
      <c r="F1469" s="59"/>
      <c r="G1469" s="59"/>
      <c r="H1469" s="59"/>
      <c r="I1469" s="59"/>
      <c r="J1469" s="60" t="s">
        <v>4718</v>
      </c>
      <c r="K1469" s="46">
        <v>0.82508744635969</v>
      </c>
      <c r="L1469" s="61">
        <v>-0.20261704661521901</v>
      </c>
      <c r="M1469" s="46">
        <v>7.7773542293355308E-3</v>
      </c>
      <c r="N1469" s="61">
        <v>-0.26991606692124503</v>
      </c>
      <c r="O1469" s="46">
        <v>1.6576141819392199E-2</v>
      </c>
      <c r="P1469" s="61">
        <v>-0.27336304262590599</v>
      </c>
      <c r="Q1469" s="46">
        <v>1</v>
      </c>
      <c r="R1469" s="61">
        <v>-0.143567255731849</v>
      </c>
      <c r="S1469" s="46">
        <v>1</v>
      </c>
      <c r="T1469" s="61">
        <v>-6.7299020306026094E-2</v>
      </c>
      <c r="U1469" s="46">
        <v>1</v>
      </c>
      <c r="V1469" s="61">
        <v>-7.0745996010686901E-2</v>
      </c>
      <c r="W1469" s="46">
        <v>1</v>
      </c>
      <c r="X1469" s="61">
        <v>5.9049790883370097E-2</v>
      </c>
      <c r="Y1469" s="46">
        <v>1</v>
      </c>
      <c r="Z1469" s="61">
        <v>-3.4469757046608502E-3</v>
      </c>
      <c r="AA1469" s="46">
        <v>1</v>
      </c>
      <c r="AB1469" s="61">
        <v>0.126348811189396</v>
      </c>
      <c r="AC1469" s="46">
        <v>1</v>
      </c>
      <c r="AD1469" s="61">
        <v>0.12979578689405702</v>
      </c>
      <c r="AE1469" s="61">
        <v>-0.19953488586805102</v>
      </c>
      <c r="AF1469" s="11" t="s">
        <v>4297</v>
      </c>
      <c r="AG1469" s="11" t="s">
        <v>4298</v>
      </c>
      <c r="AH1469" s="62">
        <v>0</v>
      </c>
      <c r="AI1469" s="11" t="s">
        <v>4300</v>
      </c>
      <c r="AJ1469" s="11" t="s">
        <v>4299</v>
      </c>
      <c r="AK1469" s="63" t="s">
        <v>4299</v>
      </c>
      <c r="AL1469" s="11" t="s">
        <v>4297</v>
      </c>
      <c r="AM1469" s="11">
        <v>0</v>
      </c>
      <c r="AN1469" s="63">
        <v>0</v>
      </c>
      <c r="AO1469" s="11" t="s">
        <v>4297</v>
      </c>
      <c r="AP1469" s="11">
        <v>0</v>
      </c>
      <c r="AQ1469" s="59">
        <v>0</v>
      </c>
    </row>
    <row r="1470" spans="3:43" x14ac:dyDescent="0.2">
      <c r="C1470" s="59"/>
      <c r="D1470" s="59"/>
      <c r="E1470" s="59"/>
      <c r="F1470" s="59"/>
      <c r="G1470" s="59"/>
      <c r="H1470" s="59"/>
      <c r="I1470" s="59"/>
      <c r="J1470" s="60" t="s">
        <v>2996</v>
      </c>
      <c r="K1470" s="46">
        <v>0.24440741193209903</v>
      </c>
      <c r="L1470" s="61">
        <v>0.35656225466523706</v>
      </c>
      <c r="M1470" s="46">
        <v>4.7025447872392003E-5</v>
      </c>
      <c r="N1470" s="61">
        <v>0.46511057347277501</v>
      </c>
      <c r="O1470" s="46">
        <v>4.1511993783890202E-3</v>
      </c>
      <c r="P1470" s="61">
        <v>0.37512717735324003</v>
      </c>
      <c r="Q1470" s="46">
        <v>1</v>
      </c>
      <c r="R1470" s="61">
        <v>-1.5035469003284299E-2</v>
      </c>
      <c r="S1470" s="46">
        <v>1</v>
      </c>
      <c r="T1470" s="61">
        <v>0.10854831880753801</v>
      </c>
      <c r="U1470" s="46">
        <v>1</v>
      </c>
      <c r="V1470" s="61">
        <v>1.8564922688003301E-2</v>
      </c>
      <c r="W1470" s="46">
        <v>1</v>
      </c>
      <c r="X1470" s="61">
        <v>-0.37159772366852101</v>
      </c>
      <c r="Y1470" s="46">
        <v>1</v>
      </c>
      <c r="Z1470" s="61">
        <v>-8.9983396119534598E-2</v>
      </c>
      <c r="AA1470" s="46">
        <v>1</v>
      </c>
      <c r="AB1470" s="61">
        <v>-0.48014604247605902</v>
      </c>
      <c r="AC1470" s="46">
        <v>0.56181685286440708</v>
      </c>
      <c r="AD1470" s="61">
        <v>-0.39016264635652503</v>
      </c>
      <c r="AE1470" s="61">
        <v>-0.19948389023147803</v>
      </c>
      <c r="AF1470" s="11" t="s">
        <v>4297</v>
      </c>
      <c r="AG1470" s="11">
        <v>0</v>
      </c>
      <c r="AH1470" s="62">
        <v>0</v>
      </c>
      <c r="AI1470" s="11" t="s">
        <v>4300</v>
      </c>
      <c r="AJ1470" s="11">
        <v>0</v>
      </c>
      <c r="AK1470" s="63">
        <v>0</v>
      </c>
      <c r="AL1470" s="11" t="s">
        <v>4297</v>
      </c>
      <c r="AM1470" s="11">
        <v>0</v>
      </c>
      <c r="AN1470" s="63">
        <v>0</v>
      </c>
      <c r="AO1470" s="11" t="s">
        <v>4297</v>
      </c>
      <c r="AP1470" s="11" t="s">
        <v>4299</v>
      </c>
      <c r="AQ1470" s="59">
        <v>0</v>
      </c>
    </row>
    <row r="1471" spans="3:43" x14ac:dyDescent="0.2">
      <c r="C1471" s="59"/>
      <c r="D1471" s="59"/>
      <c r="E1471" s="59"/>
      <c r="F1471" s="59"/>
      <c r="G1471" s="59"/>
      <c r="H1471" s="59"/>
      <c r="I1471" s="59"/>
      <c r="J1471" s="60" t="s">
        <v>4719</v>
      </c>
      <c r="K1471" s="46">
        <v>0.99999999999952005</v>
      </c>
      <c r="L1471" s="61">
        <v>-7.6532064403467798E-2</v>
      </c>
      <c r="M1471" s="46">
        <v>0.34702541895135702</v>
      </c>
      <c r="N1471" s="61">
        <v>-0.116399535581841</v>
      </c>
      <c r="O1471" s="46">
        <v>5.1125224211690107E-3</v>
      </c>
      <c r="P1471" s="61">
        <v>-0.25162456486722201</v>
      </c>
      <c r="Q1471" s="46">
        <v>0.92623486928150411</v>
      </c>
      <c r="R1471" s="61">
        <v>-0.20924978916119702</v>
      </c>
      <c r="S1471" s="46">
        <v>1</v>
      </c>
      <c r="T1471" s="61">
        <v>-3.9867471178373602E-2</v>
      </c>
      <c r="U1471" s="46">
        <v>0.41718311423252502</v>
      </c>
      <c r="V1471" s="61">
        <v>-0.17509250046375502</v>
      </c>
      <c r="W1471" s="46">
        <v>1</v>
      </c>
      <c r="X1471" s="61">
        <v>-0.132717724757729</v>
      </c>
      <c r="Y1471" s="46">
        <v>0.92843788391404403</v>
      </c>
      <c r="Z1471" s="61">
        <v>-0.13522502928538102</v>
      </c>
      <c r="AA1471" s="46">
        <v>1</v>
      </c>
      <c r="AB1471" s="61">
        <v>-9.2850253579355294E-2</v>
      </c>
      <c r="AC1471" s="46">
        <v>1</v>
      </c>
      <c r="AD1471" s="61">
        <v>4.23747757060257E-2</v>
      </c>
      <c r="AE1471" s="61">
        <v>-0.19940649312808101</v>
      </c>
      <c r="AF1471" s="11" t="s">
        <v>4300</v>
      </c>
      <c r="AG1471" s="11" t="s">
        <v>4298</v>
      </c>
      <c r="AH1471" s="62" t="s">
        <v>4298</v>
      </c>
      <c r="AI1471" s="11" t="s">
        <v>4300</v>
      </c>
      <c r="AJ1471" s="11" t="s">
        <v>4299</v>
      </c>
      <c r="AK1471" s="63">
        <v>0</v>
      </c>
      <c r="AL1471" s="11" t="s">
        <v>4297</v>
      </c>
      <c r="AM1471" s="11">
        <v>0</v>
      </c>
      <c r="AN1471" s="63">
        <v>0</v>
      </c>
      <c r="AO1471" s="11" t="s">
        <v>4297</v>
      </c>
      <c r="AP1471" s="11">
        <v>0</v>
      </c>
      <c r="AQ1471" s="59">
        <v>0</v>
      </c>
    </row>
    <row r="1472" spans="3:43" x14ac:dyDescent="0.2">
      <c r="C1472" s="59"/>
      <c r="D1472" s="59"/>
      <c r="E1472" s="59"/>
      <c r="F1472" s="59"/>
      <c r="G1472" s="59"/>
      <c r="H1472" s="59"/>
      <c r="I1472" s="59"/>
      <c r="J1472" s="60" t="s">
        <v>4720</v>
      </c>
      <c r="K1472" s="46">
        <v>0.99999999999952005</v>
      </c>
      <c r="L1472" s="61">
        <v>4.2680934060319496E-2</v>
      </c>
      <c r="M1472" s="46">
        <v>0.74596731744872002</v>
      </c>
      <c r="N1472" s="61">
        <v>-7.3602959548573002E-2</v>
      </c>
      <c r="O1472" s="46">
        <v>3.2931187569666696E-2</v>
      </c>
      <c r="P1472" s="61">
        <v>-0.19345631329803001</v>
      </c>
      <c r="Q1472" s="46">
        <v>1</v>
      </c>
      <c r="R1472" s="61">
        <v>3.7452714577235501E-3</v>
      </c>
      <c r="S1472" s="46">
        <v>0.90196088508412409</v>
      </c>
      <c r="T1472" s="61">
        <v>-0.116283893608893</v>
      </c>
      <c r="U1472" s="46">
        <v>9.0649958934142003E-2</v>
      </c>
      <c r="V1472" s="61">
        <v>-0.23613724735835001</v>
      </c>
      <c r="W1472" s="46">
        <v>1</v>
      </c>
      <c r="X1472" s="61">
        <v>-3.8935662602596004E-2</v>
      </c>
      <c r="Y1472" s="46">
        <v>1</v>
      </c>
      <c r="Z1472" s="61">
        <v>-0.11985335374945701</v>
      </c>
      <c r="AA1472" s="46">
        <v>1</v>
      </c>
      <c r="AB1472" s="61">
        <v>7.7348231006296592E-2</v>
      </c>
      <c r="AC1472" s="46">
        <v>0.90631467100615704</v>
      </c>
      <c r="AD1472" s="61">
        <v>0.19720158475575403</v>
      </c>
      <c r="AE1472" s="61">
        <v>-0.19937127496820903</v>
      </c>
      <c r="AF1472" s="11" t="s">
        <v>4300</v>
      </c>
      <c r="AG1472" s="11" t="s">
        <v>4298</v>
      </c>
      <c r="AH1472" s="62">
        <v>0</v>
      </c>
      <c r="AI1472" s="11" t="s">
        <v>4300</v>
      </c>
      <c r="AJ1472" s="11">
        <v>0</v>
      </c>
      <c r="AK1472" s="63">
        <v>0</v>
      </c>
      <c r="AL1472" s="11" t="s">
        <v>4297</v>
      </c>
      <c r="AM1472" s="11" t="s">
        <v>4299</v>
      </c>
      <c r="AN1472" s="63">
        <v>0</v>
      </c>
      <c r="AO1472" s="11" t="s">
        <v>4297</v>
      </c>
      <c r="AP1472" s="11">
        <v>0</v>
      </c>
      <c r="AQ1472" s="59">
        <v>0</v>
      </c>
    </row>
    <row r="1473" spans="3:43" x14ac:dyDescent="0.2">
      <c r="C1473" s="59"/>
      <c r="D1473" s="59"/>
      <c r="E1473" s="59"/>
      <c r="F1473" s="59"/>
      <c r="G1473" s="59"/>
      <c r="H1473" s="59"/>
      <c r="I1473" s="59"/>
      <c r="J1473" s="60" t="s">
        <v>4721</v>
      </c>
      <c r="K1473" s="46">
        <v>0.99999999999952005</v>
      </c>
      <c r="L1473" s="61">
        <v>-3.4571414928040396E-2</v>
      </c>
      <c r="M1473" s="46">
        <v>0.115168219515155</v>
      </c>
      <c r="N1473" s="61">
        <v>0.15136718732833901</v>
      </c>
      <c r="O1473" s="46">
        <v>1.1256924436274201E-2</v>
      </c>
      <c r="P1473" s="61">
        <v>0.23093831829917902</v>
      </c>
      <c r="Q1473" s="46">
        <v>1</v>
      </c>
      <c r="R1473" s="61">
        <v>0.1488633675055</v>
      </c>
      <c r="S1473" s="46">
        <v>0.37254490896847703</v>
      </c>
      <c r="T1473" s="61">
        <v>0.18593860225638001</v>
      </c>
      <c r="U1473" s="46">
        <v>5.9369171425764096E-2</v>
      </c>
      <c r="V1473" s="61">
        <v>0.26550973322721999</v>
      </c>
      <c r="W1473" s="46">
        <v>1</v>
      </c>
      <c r="X1473" s="61">
        <v>0.18343478243354103</v>
      </c>
      <c r="Y1473" s="46">
        <v>1</v>
      </c>
      <c r="Z1473" s="61">
        <v>7.9571130970840093E-2</v>
      </c>
      <c r="AA1473" s="46">
        <v>1</v>
      </c>
      <c r="AB1473" s="61">
        <v>-2.50381982283904E-3</v>
      </c>
      <c r="AC1473" s="46">
        <v>1</v>
      </c>
      <c r="AD1473" s="61">
        <v>-8.2074950793679199E-2</v>
      </c>
      <c r="AE1473" s="61">
        <v>-0.19908571330743602</v>
      </c>
      <c r="AF1473" s="11" t="s">
        <v>4300</v>
      </c>
      <c r="AG1473" s="11" t="s">
        <v>4299</v>
      </c>
      <c r="AH1473" s="62" t="s">
        <v>4299</v>
      </c>
      <c r="AI1473" s="11" t="s">
        <v>4300</v>
      </c>
      <c r="AJ1473" s="11">
        <v>0</v>
      </c>
      <c r="AK1473" s="63">
        <v>0</v>
      </c>
      <c r="AL1473" s="11" t="s">
        <v>4297</v>
      </c>
      <c r="AM1473" s="11" t="s">
        <v>4298</v>
      </c>
      <c r="AN1473" s="63">
        <v>0</v>
      </c>
      <c r="AO1473" s="11" t="s">
        <v>4297</v>
      </c>
      <c r="AP1473" s="11">
        <v>0</v>
      </c>
      <c r="AQ1473" s="59">
        <v>0</v>
      </c>
    </row>
    <row r="1474" spans="3:43" x14ac:dyDescent="0.2">
      <c r="C1474" s="59"/>
      <c r="D1474" s="59"/>
      <c r="E1474" s="59"/>
      <c r="F1474" s="59"/>
      <c r="G1474" s="59"/>
      <c r="H1474" s="59"/>
      <c r="I1474" s="59"/>
      <c r="J1474" s="60" t="s">
        <v>1198</v>
      </c>
      <c r="K1474" s="46">
        <v>0.115059492764277</v>
      </c>
      <c r="L1474" s="61">
        <v>0.37928581904338604</v>
      </c>
      <c r="M1474" s="46">
        <v>5.1417844552547196E-7</v>
      </c>
      <c r="N1474" s="61">
        <v>0.53006347711781809</v>
      </c>
      <c r="O1474" s="46">
        <v>2.79852839733259E-6</v>
      </c>
      <c r="P1474" s="61">
        <v>0.54141503930263002</v>
      </c>
      <c r="Q1474" s="46">
        <v>1</v>
      </c>
      <c r="R1474" s="61">
        <v>0.154293792421343</v>
      </c>
      <c r="S1474" s="46">
        <v>0.97681946078687998</v>
      </c>
      <c r="T1474" s="61">
        <v>0.15077765807443202</v>
      </c>
      <c r="U1474" s="46">
        <v>0.86840207970046102</v>
      </c>
      <c r="V1474" s="61">
        <v>0.16212922025924301</v>
      </c>
      <c r="W1474" s="46">
        <v>1</v>
      </c>
      <c r="X1474" s="61">
        <v>-0.22499202662204301</v>
      </c>
      <c r="Y1474" s="46">
        <v>1</v>
      </c>
      <c r="Z1474" s="61">
        <v>1.1351562184811299E-2</v>
      </c>
      <c r="AA1474" s="46">
        <v>1</v>
      </c>
      <c r="AB1474" s="61">
        <v>-0.37576968469647504</v>
      </c>
      <c r="AC1474" s="46">
        <v>0.50564113120185505</v>
      </c>
      <c r="AD1474" s="61">
        <v>-0.38712124688128602</v>
      </c>
      <c r="AE1474" s="61">
        <v>-0.19908176977317402</v>
      </c>
      <c r="AF1474" s="11" t="s">
        <v>4297</v>
      </c>
      <c r="AG1474" s="11" t="s">
        <v>4299</v>
      </c>
      <c r="AH1474" s="62">
        <v>0</v>
      </c>
      <c r="AI1474" s="11" t="s">
        <v>4300</v>
      </c>
      <c r="AJ1474" s="11" t="s">
        <v>4298</v>
      </c>
      <c r="AK1474" s="63">
        <v>0</v>
      </c>
      <c r="AL1474" s="11" t="s">
        <v>4297</v>
      </c>
      <c r="AM1474" s="11">
        <v>0</v>
      </c>
      <c r="AN1474" s="63">
        <v>0</v>
      </c>
      <c r="AO1474" s="11" t="s">
        <v>4297</v>
      </c>
      <c r="AP1474" s="11">
        <v>0</v>
      </c>
      <c r="AQ1474" s="59">
        <v>0</v>
      </c>
    </row>
    <row r="1475" spans="3:43" x14ac:dyDescent="0.2">
      <c r="C1475" s="59"/>
      <c r="D1475" s="59"/>
      <c r="E1475" s="59"/>
      <c r="F1475" s="59"/>
      <c r="G1475" s="59"/>
      <c r="H1475" s="59"/>
      <c r="I1475" s="59"/>
      <c r="J1475" s="60" t="s">
        <v>3535</v>
      </c>
      <c r="K1475" s="46">
        <v>0.99999999999952005</v>
      </c>
      <c r="L1475" s="61">
        <v>-0.11421170632823001</v>
      </c>
      <c r="M1475" s="46">
        <v>3.6413175528818502E-2</v>
      </c>
      <c r="N1475" s="61">
        <v>-0.22415103946356901</v>
      </c>
      <c r="O1475" s="46">
        <v>3.8214993541021503E-3</v>
      </c>
      <c r="P1475" s="61">
        <v>-0.31784886979614801</v>
      </c>
      <c r="Q1475" s="46">
        <v>1</v>
      </c>
      <c r="R1475" s="61">
        <v>4.8617148534601196E-2</v>
      </c>
      <c r="S1475" s="46">
        <v>1</v>
      </c>
      <c r="T1475" s="61">
        <v>-0.10993933313534</v>
      </c>
      <c r="U1475" s="46">
        <v>0.48874704262887403</v>
      </c>
      <c r="V1475" s="61">
        <v>-0.20363716346791802</v>
      </c>
      <c r="W1475" s="46">
        <v>1</v>
      </c>
      <c r="X1475" s="61">
        <v>0.16282885486283102</v>
      </c>
      <c r="Y1475" s="46">
        <v>1</v>
      </c>
      <c r="Z1475" s="61">
        <v>-9.3697830332578794E-2</v>
      </c>
      <c r="AA1475" s="46">
        <v>1</v>
      </c>
      <c r="AB1475" s="61">
        <v>0.27276818799817004</v>
      </c>
      <c r="AC1475" s="46">
        <v>0.45784235479965801</v>
      </c>
      <c r="AD1475" s="61">
        <v>0.36646601833074904</v>
      </c>
      <c r="AE1475" s="61">
        <v>-0.19887232353301901</v>
      </c>
      <c r="AF1475" s="11" t="s">
        <v>4297</v>
      </c>
      <c r="AG1475" s="11" t="s">
        <v>4298</v>
      </c>
      <c r="AH1475" s="62">
        <v>0</v>
      </c>
      <c r="AI1475" s="11" t="s">
        <v>4300</v>
      </c>
      <c r="AJ1475" s="11">
        <v>0</v>
      </c>
      <c r="AK1475" s="63">
        <v>0</v>
      </c>
      <c r="AL1475" s="11" t="s">
        <v>4297</v>
      </c>
      <c r="AM1475" s="11">
        <v>0</v>
      </c>
      <c r="AN1475" s="63">
        <v>0</v>
      </c>
      <c r="AO1475" s="11" t="s">
        <v>4297</v>
      </c>
      <c r="AP1475" s="11">
        <v>0</v>
      </c>
      <c r="AQ1475" s="59">
        <v>0</v>
      </c>
    </row>
    <row r="1476" spans="3:43" x14ac:dyDescent="0.2">
      <c r="C1476" s="59"/>
      <c r="D1476" s="59"/>
      <c r="E1476" s="59"/>
      <c r="F1476" s="59"/>
      <c r="G1476" s="59"/>
      <c r="H1476" s="59"/>
      <c r="I1476" s="59"/>
      <c r="J1476" s="60" t="s">
        <v>2972</v>
      </c>
      <c r="K1476" s="46">
        <v>0.99999999999952005</v>
      </c>
      <c r="L1476" s="61">
        <v>6.5107923435901299E-2</v>
      </c>
      <c r="M1476" s="46">
        <v>0.15957954855199802</v>
      </c>
      <c r="N1476" s="61">
        <v>0.221152182507864</v>
      </c>
      <c r="O1476" s="46">
        <v>5.5699048501893804E-3</v>
      </c>
      <c r="P1476" s="61">
        <v>0.38742390162520102</v>
      </c>
      <c r="Q1476" s="46">
        <v>1</v>
      </c>
      <c r="R1476" s="61">
        <v>0.19477515475114202</v>
      </c>
      <c r="S1476" s="46">
        <v>1</v>
      </c>
      <c r="T1476" s="61">
        <v>0.15604425907196201</v>
      </c>
      <c r="U1476" s="46">
        <v>0.22469625829074402</v>
      </c>
      <c r="V1476" s="61">
        <v>0.32231597818930002</v>
      </c>
      <c r="W1476" s="46">
        <v>1</v>
      </c>
      <c r="X1476" s="61">
        <v>0.12966723131524002</v>
      </c>
      <c r="Y1476" s="46">
        <v>1</v>
      </c>
      <c r="Z1476" s="61">
        <v>0.16627171911733801</v>
      </c>
      <c r="AA1476" s="46">
        <v>1</v>
      </c>
      <c r="AB1476" s="61">
        <v>-2.6377027756722002E-2</v>
      </c>
      <c r="AC1476" s="46">
        <v>1</v>
      </c>
      <c r="AD1476" s="61">
        <v>-0.19264874687406003</v>
      </c>
      <c r="AE1476" s="61">
        <v>-0.19863526393205</v>
      </c>
      <c r="AF1476" s="11" t="s">
        <v>4300</v>
      </c>
      <c r="AG1476" s="11" t="s">
        <v>4299</v>
      </c>
      <c r="AH1476" s="62" t="s">
        <v>4299</v>
      </c>
      <c r="AI1476" s="11" t="s">
        <v>4300</v>
      </c>
      <c r="AJ1476" s="11" t="s">
        <v>4298</v>
      </c>
      <c r="AK1476" s="63">
        <v>0</v>
      </c>
      <c r="AL1476" s="11" t="s">
        <v>4297</v>
      </c>
      <c r="AM1476" s="11">
        <v>0</v>
      </c>
      <c r="AN1476" s="63">
        <v>0</v>
      </c>
      <c r="AO1476" s="11" t="s">
        <v>4297</v>
      </c>
      <c r="AP1476" s="11">
        <v>0</v>
      </c>
      <c r="AQ1476" s="59">
        <v>0</v>
      </c>
    </row>
    <row r="1477" spans="3:43" x14ac:dyDescent="0.2">
      <c r="C1477" s="59"/>
      <c r="D1477" s="59"/>
      <c r="E1477" s="59"/>
      <c r="F1477" s="59"/>
      <c r="G1477" s="59"/>
      <c r="H1477" s="59"/>
      <c r="I1477" s="59"/>
      <c r="J1477" s="60" t="s">
        <v>2652</v>
      </c>
      <c r="K1477" s="46">
        <v>0.46798672339576303</v>
      </c>
      <c r="L1477" s="61">
        <v>-0.326402461767132</v>
      </c>
      <c r="M1477" s="46">
        <v>1.16114716618423E-4</v>
      </c>
      <c r="N1477" s="61">
        <v>-0.48425453275783503</v>
      </c>
      <c r="O1477" s="46">
        <v>1.3004551277210301E-4</v>
      </c>
      <c r="P1477" s="61">
        <v>-0.52904989043404405</v>
      </c>
      <c r="Q1477" s="46">
        <v>0.22371155164436901</v>
      </c>
      <c r="R1477" s="61">
        <v>-0.55646387969329703</v>
      </c>
      <c r="S1477" s="46">
        <v>1</v>
      </c>
      <c r="T1477" s="61">
        <v>-0.157852070990703</v>
      </c>
      <c r="U1477" s="46">
        <v>0.81615707250050995</v>
      </c>
      <c r="V1477" s="61">
        <v>-0.20264742866691302</v>
      </c>
      <c r="W1477" s="46">
        <v>1</v>
      </c>
      <c r="X1477" s="61">
        <v>-0.23006141792616602</v>
      </c>
      <c r="Y1477" s="46">
        <v>1</v>
      </c>
      <c r="Z1477" s="61">
        <v>-4.4795357676209499E-2</v>
      </c>
      <c r="AA1477" s="46">
        <v>1</v>
      </c>
      <c r="AB1477" s="61">
        <v>-7.2209346935462604E-2</v>
      </c>
      <c r="AC1477" s="46">
        <v>1</v>
      </c>
      <c r="AD1477" s="61">
        <v>-2.7413989259253098E-2</v>
      </c>
      <c r="AE1477" s="61">
        <v>-0.19852166250992401</v>
      </c>
      <c r="AF1477" s="11" t="s">
        <v>4297</v>
      </c>
      <c r="AG1477" s="11">
        <v>0</v>
      </c>
      <c r="AH1477" s="62">
        <v>0</v>
      </c>
      <c r="AI1477" s="11" t="s">
        <v>4300</v>
      </c>
      <c r="AJ1477" s="11" t="s">
        <v>4299</v>
      </c>
      <c r="AK1477" s="63" t="s">
        <v>4299</v>
      </c>
      <c r="AL1477" s="11" t="s">
        <v>4297</v>
      </c>
      <c r="AM1477" s="11">
        <v>0</v>
      </c>
      <c r="AN1477" s="63">
        <v>0</v>
      </c>
      <c r="AO1477" s="11" t="s">
        <v>4297</v>
      </c>
      <c r="AP1477" s="11">
        <v>0</v>
      </c>
      <c r="AQ1477" s="59">
        <v>0</v>
      </c>
    </row>
    <row r="1478" spans="3:43" x14ac:dyDescent="0.2">
      <c r="C1478" s="59"/>
      <c r="D1478" s="59"/>
      <c r="E1478" s="59"/>
      <c r="F1478" s="59"/>
      <c r="G1478" s="59"/>
      <c r="H1478" s="59"/>
      <c r="I1478" s="59"/>
      <c r="J1478" s="60" t="s">
        <v>1351</v>
      </c>
      <c r="K1478" s="46">
        <v>0.99999999999952005</v>
      </c>
      <c r="L1478" s="61">
        <v>4.8933112258716703E-3</v>
      </c>
      <c r="M1478" s="46">
        <v>3.3267369698131101E-4</v>
      </c>
      <c r="N1478" s="61">
        <v>0.40034920829108905</v>
      </c>
      <c r="O1478" s="46">
        <v>1.30595384828926E-6</v>
      </c>
      <c r="P1478" s="61">
        <v>0.58421752698367102</v>
      </c>
      <c r="Q1478" s="46">
        <v>1</v>
      </c>
      <c r="R1478" s="61">
        <v>0.16160258599734101</v>
      </c>
      <c r="S1478" s="46">
        <v>5.96524973709237E-2</v>
      </c>
      <c r="T1478" s="61">
        <v>0.39545589706521805</v>
      </c>
      <c r="U1478" s="46">
        <v>1.64872417580976E-3</v>
      </c>
      <c r="V1478" s="61">
        <v>0.57932421575779902</v>
      </c>
      <c r="W1478" s="46">
        <v>1</v>
      </c>
      <c r="X1478" s="61">
        <v>0.15670927477147001</v>
      </c>
      <c r="Y1478" s="46">
        <v>1</v>
      </c>
      <c r="Z1478" s="61">
        <v>0.18386831869258202</v>
      </c>
      <c r="AA1478" s="46">
        <v>1</v>
      </c>
      <c r="AB1478" s="61">
        <v>-0.23874662229374802</v>
      </c>
      <c r="AC1478" s="46">
        <v>0.45412384781251203</v>
      </c>
      <c r="AD1478" s="61">
        <v>-0.42261494098633001</v>
      </c>
      <c r="AE1478" s="61">
        <v>-0.19842101992432201</v>
      </c>
      <c r="AF1478" s="11" t="s">
        <v>4297</v>
      </c>
      <c r="AG1478" s="11" t="s">
        <v>4299</v>
      </c>
      <c r="AH1478" s="62">
        <v>0</v>
      </c>
      <c r="AI1478" s="11" t="s">
        <v>4297</v>
      </c>
      <c r="AJ1478" s="11" t="s">
        <v>4298</v>
      </c>
      <c r="AK1478" s="63">
        <v>0</v>
      </c>
      <c r="AL1478" s="11" t="s">
        <v>4297</v>
      </c>
      <c r="AM1478" s="11">
        <v>0</v>
      </c>
      <c r="AN1478" s="63">
        <v>0</v>
      </c>
      <c r="AO1478" s="11" t="s">
        <v>4297</v>
      </c>
      <c r="AP1478" s="11">
        <v>0</v>
      </c>
      <c r="AQ1478" s="59">
        <v>0</v>
      </c>
    </row>
    <row r="1479" spans="3:43" x14ac:dyDescent="0.2">
      <c r="C1479" s="59"/>
      <c r="D1479" s="59"/>
      <c r="E1479" s="59"/>
      <c r="F1479" s="59"/>
      <c r="G1479" s="59"/>
      <c r="H1479" s="59"/>
      <c r="I1479" s="59"/>
      <c r="J1479" s="60" t="s">
        <v>1368</v>
      </c>
      <c r="K1479" s="46">
        <v>0.71807339930247804</v>
      </c>
      <c r="L1479" s="61">
        <v>-0.24354642574741303</v>
      </c>
      <c r="M1479" s="46">
        <v>2.3370855412691301E-4</v>
      </c>
      <c r="N1479" s="61">
        <v>-0.40245773443652705</v>
      </c>
      <c r="O1479" s="46">
        <v>4.00791892213499E-5</v>
      </c>
      <c r="P1479" s="61">
        <v>-0.48996088388714903</v>
      </c>
      <c r="Q1479" s="46">
        <v>1</v>
      </c>
      <c r="R1479" s="61">
        <v>-0.25119073342556103</v>
      </c>
      <c r="S1479" s="46">
        <v>0.95749710789451004</v>
      </c>
      <c r="T1479" s="61">
        <v>-0.15891130868911402</v>
      </c>
      <c r="U1479" s="46">
        <v>0.39922221575281802</v>
      </c>
      <c r="V1479" s="61">
        <v>-0.24641445813973503</v>
      </c>
      <c r="W1479" s="46">
        <v>1</v>
      </c>
      <c r="X1479" s="61">
        <v>-7.6443076781471404E-3</v>
      </c>
      <c r="Y1479" s="46">
        <v>1</v>
      </c>
      <c r="Z1479" s="61">
        <v>-8.7503149450621501E-2</v>
      </c>
      <c r="AA1479" s="46">
        <v>1</v>
      </c>
      <c r="AB1479" s="61">
        <v>0.15126700101096702</v>
      </c>
      <c r="AC1479" s="46">
        <v>1</v>
      </c>
      <c r="AD1479" s="61">
        <v>0.23877015046158803</v>
      </c>
      <c r="AE1479" s="61">
        <v>-0.19838763595209702</v>
      </c>
      <c r="AF1479" s="11" t="s">
        <v>4297</v>
      </c>
      <c r="AG1479" s="11" t="s">
        <v>4298</v>
      </c>
      <c r="AH1479" s="62">
        <v>0</v>
      </c>
      <c r="AI1479" s="11" t="s">
        <v>4300</v>
      </c>
      <c r="AJ1479" s="11" t="s">
        <v>4299</v>
      </c>
      <c r="AK1479" s="63" t="s">
        <v>4299</v>
      </c>
      <c r="AL1479" s="11" t="s">
        <v>4297</v>
      </c>
      <c r="AM1479" s="11">
        <v>0</v>
      </c>
      <c r="AN1479" s="63">
        <v>0</v>
      </c>
      <c r="AO1479" s="11" t="s">
        <v>4297</v>
      </c>
      <c r="AP1479" s="11">
        <v>0</v>
      </c>
      <c r="AQ1479" s="59">
        <v>0</v>
      </c>
    </row>
    <row r="1480" spans="3:43" x14ac:dyDescent="0.2">
      <c r="C1480" s="59"/>
      <c r="D1480" s="59"/>
      <c r="E1480" s="59"/>
      <c r="F1480" s="59"/>
      <c r="G1480" s="59"/>
      <c r="H1480" s="59"/>
      <c r="I1480" s="59"/>
      <c r="J1480" s="60" t="s">
        <v>4722</v>
      </c>
      <c r="K1480" s="46">
        <v>0.32205335841018401</v>
      </c>
      <c r="L1480" s="61">
        <v>-0.22507413228427503</v>
      </c>
      <c r="M1480" s="46">
        <v>0.14698808889909101</v>
      </c>
      <c r="N1480" s="61">
        <v>-0.143695986979437</v>
      </c>
      <c r="O1480" s="46">
        <v>0.99999998337156004</v>
      </c>
      <c r="P1480" s="61">
        <v>-9.8916508973492211E-3</v>
      </c>
      <c r="Q1480" s="46">
        <v>1</v>
      </c>
      <c r="R1480" s="61">
        <v>-1.37434199370687E-2</v>
      </c>
      <c r="S1480" s="46">
        <v>1</v>
      </c>
      <c r="T1480" s="61">
        <v>8.1378145304838098E-2</v>
      </c>
      <c r="U1480" s="46">
        <v>0.18214041540852302</v>
      </c>
      <c r="V1480" s="61">
        <v>0.21518248138692603</v>
      </c>
      <c r="W1480" s="46">
        <v>1</v>
      </c>
      <c r="X1480" s="61">
        <v>0.21133071234720602</v>
      </c>
      <c r="Y1480" s="46">
        <v>0.92894550853370106</v>
      </c>
      <c r="Z1480" s="61">
        <v>0.133804336082088</v>
      </c>
      <c r="AA1480" s="46">
        <v>1</v>
      </c>
      <c r="AB1480" s="61">
        <v>0.12995256704236802</v>
      </c>
      <c r="AC1480" s="46">
        <v>1</v>
      </c>
      <c r="AD1480" s="61">
        <v>-3.8517690397195103E-3</v>
      </c>
      <c r="AE1480" s="61">
        <v>-0.19828953552577902</v>
      </c>
      <c r="AF1480" s="11" t="s">
        <v>4297</v>
      </c>
      <c r="AG1480" s="11">
        <v>0</v>
      </c>
      <c r="AH1480" s="62">
        <v>0</v>
      </c>
      <c r="AI1480" s="11" t="s">
        <v>4297</v>
      </c>
      <c r="AJ1480" s="11" t="s">
        <v>4299</v>
      </c>
      <c r="AK1480" s="63">
        <v>0</v>
      </c>
      <c r="AL1480" s="11" t="s">
        <v>4297</v>
      </c>
      <c r="AM1480" s="11" t="s">
        <v>4298</v>
      </c>
      <c r="AN1480" s="63">
        <v>0</v>
      </c>
      <c r="AO1480" s="11" t="s">
        <v>4297</v>
      </c>
      <c r="AP1480" s="11">
        <v>0</v>
      </c>
      <c r="AQ1480" s="59">
        <v>0</v>
      </c>
    </row>
    <row r="1481" spans="3:43" x14ac:dyDescent="0.2">
      <c r="C1481" s="59"/>
      <c r="D1481" s="59"/>
      <c r="E1481" s="59"/>
      <c r="F1481" s="59"/>
      <c r="G1481" s="59"/>
      <c r="H1481" s="59"/>
      <c r="I1481" s="59"/>
      <c r="J1481" s="60" t="s">
        <v>2212</v>
      </c>
      <c r="K1481" s="46">
        <v>0.99999999999952005</v>
      </c>
      <c r="L1481" s="61">
        <v>-0.133111822769231</v>
      </c>
      <c r="M1481" s="46">
        <v>1.8091776399583903E-5</v>
      </c>
      <c r="N1481" s="61">
        <v>-0.36331266260894002</v>
      </c>
      <c r="O1481" s="46">
        <v>1.3183822130559502E-3</v>
      </c>
      <c r="P1481" s="61">
        <v>-0.30733260480534802</v>
      </c>
      <c r="Q1481" s="46">
        <v>0.84651540504242107</v>
      </c>
      <c r="R1481" s="61">
        <v>-0.24396389233266702</v>
      </c>
      <c r="S1481" s="46">
        <v>0.23613310754313102</v>
      </c>
      <c r="T1481" s="61">
        <v>-0.23020083983970901</v>
      </c>
      <c r="U1481" s="46">
        <v>0.53398364068097004</v>
      </c>
      <c r="V1481" s="61">
        <v>-0.17422078203611702</v>
      </c>
      <c r="W1481" s="46">
        <v>1</v>
      </c>
      <c r="X1481" s="61">
        <v>-0.110852069563436</v>
      </c>
      <c r="Y1481" s="46">
        <v>1</v>
      </c>
      <c r="Z1481" s="61">
        <v>5.5980057803591901E-2</v>
      </c>
      <c r="AA1481" s="46">
        <v>1</v>
      </c>
      <c r="AB1481" s="61">
        <v>0.11934877027627301</v>
      </c>
      <c r="AC1481" s="46">
        <v>1</v>
      </c>
      <c r="AD1481" s="61">
        <v>6.3368712472681499E-2</v>
      </c>
      <c r="AE1481" s="61">
        <v>-0.19819478172806701</v>
      </c>
      <c r="AF1481" s="11" t="s">
        <v>4297</v>
      </c>
      <c r="AG1481" s="11">
        <v>0</v>
      </c>
      <c r="AH1481" s="62">
        <v>0</v>
      </c>
      <c r="AI1481" s="11" t="s">
        <v>4300</v>
      </c>
      <c r="AJ1481" s="11" t="s">
        <v>4299</v>
      </c>
      <c r="AK1481" s="63" t="s">
        <v>4299</v>
      </c>
      <c r="AL1481" s="11" t="s">
        <v>4297</v>
      </c>
      <c r="AM1481" s="11">
        <v>0</v>
      </c>
      <c r="AN1481" s="63">
        <v>0</v>
      </c>
      <c r="AO1481" s="11" t="s">
        <v>4297</v>
      </c>
      <c r="AP1481" s="11" t="s">
        <v>4298</v>
      </c>
      <c r="AQ1481" s="59">
        <v>0</v>
      </c>
    </row>
    <row r="1482" spans="3:43" x14ac:dyDescent="0.2">
      <c r="C1482" s="59"/>
      <c r="D1482" s="59"/>
      <c r="E1482" s="59"/>
      <c r="F1482" s="59"/>
      <c r="G1482" s="59"/>
      <c r="H1482" s="59"/>
      <c r="I1482" s="59"/>
      <c r="J1482" s="60" t="s">
        <v>4723</v>
      </c>
      <c r="K1482" s="46">
        <v>0.99999999999952005</v>
      </c>
      <c r="L1482" s="61">
        <v>4.7964636217432896E-2</v>
      </c>
      <c r="M1482" s="46">
        <v>5.0195923466950898E-2</v>
      </c>
      <c r="N1482" s="61">
        <v>0.23199235463157303</v>
      </c>
      <c r="O1482" s="46">
        <v>2.6689603815772598E-2</v>
      </c>
      <c r="P1482" s="61">
        <v>0.27867587283984502</v>
      </c>
      <c r="Q1482" s="46">
        <v>1</v>
      </c>
      <c r="R1482" s="61">
        <v>0.15946964868467001</v>
      </c>
      <c r="S1482" s="46">
        <v>0.762925033170883</v>
      </c>
      <c r="T1482" s="61">
        <v>0.18402771841414001</v>
      </c>
      <c r="U1482" s="46">
        <v>0.42718890639838203</v>
      </c>
      <c r="V1482" s="61">
        <v>0.23071123662241202</v>
      </c>
      <c r="W1482" s="46">
        <v>1</v>
      </c>
      <c r="X1482" s="61">
        <v>0.11150501246723701</v>
      </c>
      <c r="Y1482" s="46">
        <v>1</v>
      </c>
      <c r="Z1482" s="61">
        <v>4.6683518208272004E-2</v>
      </c>
      <c r="AA1482" s="46">
        <v>1</v>
      </c>
      <c r="AB1482" s="61">
        <v>-7.2522705946903201E-2</v>
      </c>
      <c r="AC1482" s="46">
        <v>1</v>
      </c>
      <c r="AD1482" s="61">
        <v>-0.11920622415517501</v>
      </c>
      <c r="AE1482" s="61">
        <v>-0.19661260973382</v>
      </c>
      <c r="AF1482" s="11" t="s">
        <v>4300</v>
      </c>
      <c r="AG1482" s="11" t="s">
        <v>4299</v>
      </c>
      <c r="AH1482" s="62">
        <v>0</v>
      </c>
      <c r="AI1482" s="11" t="s">
        <v>4300</v>
      </c>
      <c r="AJ1482" s="11" t="s">
        <v>4298</v>
      </c>
      <c r="AK1482" s="63" t="s">
        <v>4298</v>
      </c>
      <c r="AL1482" s="11" t="s">
        <v>4297</v>
      </c>
      <c r="AM1482" s="11">
        <v>0</v>
      </c>
      <c r="AN1482" s="63">
        <v>0</v>
      </c>
      <c r="AO1482" s="11" t="s">
        <v>4297</v>
      </c>
      <c r="AP1482" s="11">
        <v>0</v>
      </c>
      <c r="AQ1482" s="59">
        <v>0</v>
      </c>
    </row>
    <row r="1483" spans="3:43" x14ac:dyDescent="0.2">
      <c r="C1483" s="59"/>
      <c r="D1483" s="59"/>
      <c r="E1483" s="59"/>
      <c r="F1483" s="59"/>
      <c r="G1483" s="59"/>
      <c r="H1483" s="59"/>
      <c r="I1483" s="59"/>
      <c r="J1483" s="60" t="s">
        <v>4724</v>
      </c>
      <c r="K1483" s="46">
        <v>0.68564490008444301</v>
      </c>
      <c r="L1483" s="61">
        <v>-0.12478265811130701</v>
      </c>
      <c r="M1483" s="46">
        <v>1.16117981618116E-2</v>
      </c>
      <c r="N1483" s="61">
        <v>-0.14581554132598001</v>
      </c>
      <c r="O1483" s="46">
        <v>0.77765936932414603</v>
      </c>
      <c r="P1483" s="61">
        <v>-5.6003247295379997E-2</v>
      </c>
      <c r="Q1483" s="46">
        <v>1</v>
      </c>
      <c r="R1483" s="61">
        <v>-8.6600547198594099E-2</v>
      </c>
      <c r="S1483" s="46">
        <v>1</v>
      </c>
      <c r="T1483" s="61">
        <v>-2.1032883214673299E-2</v>
      </c>
      <c r="U1483" s="46">
        <v>1</v>
      </c>
      <c r="V1483" s="61">
        <v>6.8779410815927103E-2</v>
      </c>
      <c r="W1483" s="46">
        <v>1</v>
      </c>
      <c r="X1483" s="61">
        <v>3.8182110912713001E-2</v>
      </c>
      <c r="Y1483" s="46">
        <v>1</v>
      </c>
      <c r="Z1483" s="61">
        <v>8.9812294030600398E-2</v>
      </c>
      <c r="AA1483" s="46">
        <v>1</v>
      </c>
      <c r="AB1483" s="61">
        <v>5.9214994127386296E-2</v>
      </c>
      <c r="AC1483" s="46">
        <v>1</v>
      </c>
      <c r="AD1483" s="61">
        <v>-3.0597299903214099E-2</v>
      </c>
      <c r="AE1483" s="61">
        <v>-0.19643801220030102</v>
      </c>
      <c r="AF1483" s="11" t="s">
        <v>4297</v>
      </c>
      <c r="AG1483" s="11">
        <v>0</v>
      </c>
      <c r="AH1483" s="62">
        <v>0</v>
      </c>
      <c r="AI1483" s="11" t="s">
        <v>4300</v>
      </c>
      <c r="AJ1483" s="11" t="s">
        <v>4299</v>
      </c>
      <c r="AK1483" s="63" t="s">
        <v>4299</v>
      </c>
      <c r="AL1483" s="11" t="s">
        <v>4297</v>
      </c>
      <c r="AM1483" s="11">
        <v>0</v>
      </c>
      <c r="AN1483" s="63">
        <v>0</v>
      </c>
      <c r="AO1483" s="11" t="s">
        <v>4300</v>
      </c>
      <c r="AP1483" s="11" t="s">
        <v>4298</v>
      </c>
      <c r="AQ1483" s="59">
        <v>0</v>
      </c>
    </row>
    <row r="1484" spans="3:43" x14ac:dyDescent="0.2">
      <c r="C1484" s="59"/>
      <c r="D1484" s="59"/>
      <c r="E1484" s="59"/>
      <c r="F1484" s="59"/>
      <c r="G1484" s="59"/>
      <c r="H1484" s="59"/>
      <c r="I1484" s="59"/>
      <c r="J1484" s="60" t="s">
        <v>4725</v>
      </c>
      <c r="K1484" s="46">
        <v>0.99999999999952005</v>
      </c>
      <c r="L1484" s="61">
        <v>0.102292026394769</v>
      </c>
      <c r="M1484" s="46">
        <v>6.2108061693280599E-2</v>
      </c>
      <c r="N1484" s="61">
        <v>-0.332106892036371</v>
      </c>
      <c r="O1484" s="46">
        <v>0.40147206333552804</v>
      </c>
      <c r="P1484" s="61">
        <v>-0.23823858609808202</v>
      </c>
      <c r="Q1484" s="46">
        <v>1</v>
      </c>
      <c r="R1484" s="61">
        <v>-2.3364053854368901E-2</v>
      </c>
      <c r="S1484" s="46">
        <v>0.19995459644909402</v>
      </c>
      <c r="T1484" s="61">
        <v>-0.43439891843114004</v>
      </c>
      <c r="U1484" s="46">
        <v>0.42800589459053401</v>
      </c>
      <c r="V1484" s="61">
        <v>-0.34053061249285105</v>
      </c>
      <c r="W1484" s="46">
        <v>1</v>
      </c>
      <c r="X1484" s="61">
        <v>-0.12565608024913802</v>
      </c>
      <c r="Y1484" s="46">
        <v>1</v>
      </c>
      <c r="Z1484" s="61">
        <v>9.3868305938289001E-2</v>
      </c>
      <c r="AA1484" s="46">
        <v>1</v>
      </c>
      <c r="AB1484" s="61">
        <v>0.30874283818200204</v>
      </c>
      <c r="AC1484" s="46">
        <v>1</v>
      </c>
      <c r="AD1484" s="61">
        <v>0.21487453224371303</v>
      </c>
      <c r="AE1484" s="61">
        <v>-0.19593833602749403</v>
      </c>
      <c r="AF1484" s="11" t="s">
        <v>4297</v>
      </c>
      <c r="AG1484" s="11">
        <v>0</v>
      </c>
      <c r="AH1484" s="62">
        <v>0</v>
      </c>
      <c r="AI1484" s="11" t="s">
        <v>4297</v>
      </c>
      <c r="AJ1484" s="11">
        <v>0</v>
      </c>
      <c r="AK1484" s="63">
        <v>0</v>
      </c>
      <c r="AL1484" s="11" t="s">
        <v>4297</v>
      </c>
      <c r="AM1484" s="11" t="s">
        <v>4299</v>
      </c>
      <c r="AN1484" s="63">
        <v>0</v>
      </c>
      <c r="AO1484" s="11" t="s">
        <v>4297</v>
      </c>
      <c r="AP1484" s="11" t="s">
        <v>4298</v>
      </c>
      <c r="AQ1484" s="59">
        <v>0</v>
      </c>
    </row>
    <row r="1485" spans="3:43" x14ac:dyDescent="0.2">
      <c r="C1485" s="59"/>
      <c r="D1485" s="59"/>
      <c r="E1485" s="59"/>
      <c r="F1485" s="59"/>
      <c r="G1485" s="59"/>
      <c r="H1485" s="59"/>
      <c r="I1485" s="59"/>
      <c r="J1485" s="60" t="s">
        <v>4726</v>
      </c>
      <c r="K1485" s="46">
        <v>0.99999999999952005</v>
      </c>
      <c r="L1485" s="61">
        <v>-5.5200741308519798E-2</v>
      </c>
      <c r="M1485" s="46">
        <v>0.76838351812192807</v>
      </c>
      <c r="N1485" s="61">
        <v>6.9662641740766196E-2</v>
      </c>
      <c r="O1485" s="46">
        <v>2.5647871655378302E-3</v>
      </c>
      <c r="P1485" s="61">
        <v>0.24775292848229902</v>
      </c>
      <c r="Q1485" s="46">
        <v>1</v>
      </c>
      <c r="R1485" s="61">
        <v>-0.12269448127454201</v>
      </c>
      <c r="S1485" s="46">
        <v>0.79364530073067507</v>
      </c>
      <c r="T1485" s="61">
        <v>0.12486338304928601</v>
      </c>
      <c r="U1485" s="46">
        <v>1.43615363454229E-2</v>
      </c>
      <c r="V1485" s="61">
        <v>0.302953669790819</v>
      </c>
      <c r="W1485" s="46">
        <v>1</v>
      </c>
      <c r="X1485" s="61">
        <v>-6.7493739966022093E-2</v>
      </c>
      <c r="Y1485" s="46">
        <v>0.274009379386357</v>
      </c>
      <c r="Z1485" s="61">
        <v>0.17809028674153302</v>
      </c>
      <c r="AA1485" s="46">
        <v>1</v>
      </c>
      <c r="AB1485" s="61">
        <v>-0.19235712301530802</v>
      </c>
      <c r="AC1485" s="46">
        <v>0.25600869661182002</v>
      </c>
      <c r="AD1485" s="61">
        <v>-0.37044740975684104</v>
      </c>
      <c r="AE1485" s="61">
        <v>-0.19583782755910201</v>
      </c>
      <c r="AF1485" s="11" t="s">
        <v>4300</v>
      </c>
      <c r="AG1485" s="11" t="s">
        <v>4299</v>
      </c>
      <c r="AH1485" s="68" t="s">
        <v>4299</v>
      </c>
      <c r="AI1485" s="11" t="s">
        <v>4297</v>
      </c>
      <c r="AJ1485" s="11">
        <v>0</v>
      </c>
      <c r="AK1485" s="63">
        <v>0</v>
      </c>
      <c r="AL1485" s="11" t="s">
        <v>4297</v>
      </c>
      <c r="AM1485" s="11">
        <v>0</v>
      </c>
      <c r="AN1485" s="63">
        <v>0</v>
      </c>
      <c r="AO1485" s="11" t="s">
        <v>4297</v>
      </c>
      <c r="AP1485" s="11">
        <v>0</v>
      </c>
      <c r="AQ1485" s="59">
        <v>0</v>
      </c>
    </row>
    <row r="1486" spans="3:43" x14ac:dyDescent="0.2">
      <c r="C1486" s="59"/>
      <c r="D1486" s="59"/>
      <c r="E1486" s="59"/>
      <c r="F1486" s="59"/>
      <c r="G1486" s="59"/>
      <c r="H1486" s="59"/>
      <c r="I1486" s="59"/>
      <c r="J1486" s="60" t="s">
        <v>3735</v>
      </c>
      <c r="K1486" s="46">
        <v>0.37564198267101001</v>
      </c>
      <c r="L1486" s="61">
        <v>0.15692083362782902</v>
      </c>
      <c r="M1486" s="46">
        <v>5.6723888906953408E-3</v>
      </c>
      <c r="N1486" s="61">
        <v>0.16418933474254502</v>
      </c>
      <c r="O1486" s="46">
        <v>3.9001019458616902E-3</v>
      </c>
      <c r="P1486" s="61">
        <v>0.18688747598597302</v>
      </c>
      <c r="Q1486" s="46">
        <v>1</v>
      </c>
      <c r="R1486" s="61">
        <v>7.5577263958822596E-2</v>
      </c>
      <c r="S1486" s="46">
        <v>1</v>
      </c>
      <c r="T1486" s="61">
        <v>7.2685011147158906E-3</v>
      </c>
      <c r="U1486" s="46">
        <v>1</v>
      </c>
      <c r="V1486" s="61">
        <v>2.9966642358143898E-2</v>
      </c>
      <c r="W1486" s="46">
        <v>1</v>
      </c>
      <c r="X1486" s="61">
        <v>-8.1343569669006799E-2</v>
      </c>
      <c r="Y1486" s="46">
        <v>1</v>
      </c>
      <c r="Z1486" s="61">
        <v>2.2698141243428099E-2</v>
      </c>
      <c r="AA1486" s="46">
        <v>1</v>
      </c>
      <c r="AB1486" s="61">
        <v>-8.8612070783722699E-2</v>
      </c>
      <c r="AC1486" s="46">
        <v>1</v>
      </c>
      <c r="AD1486" s="61">
        <v>-0.11131021202715101</v>
      </c>
      <c r="AE1486" s="61">
        <v>-0.19528207748810802</v>
      </c>
      <c r="AF1486" s="11" t="s">
        <v>4297</v>
      </c>
      <c r="AG1486" s="11" t="s">
        <v>4299</v>
      </c>
      <c r="AH1486" s="62">
        <v>0</v>
      </c>
      <c r="AI1486" s="11" t="s">
        <v>4300</v>
      </c>
      <c r="AJ1486" s="11" t="s">
        <v>4298</v>
      </c>
      <c r="AK1486" s="63">
        <v>0</v>
      </c>
      <c r="AL1486" s="11" t="s">
        <v>4297</v>
      </c>
      <c r="AM1486" s="11">
        <v>0</v>
      </c>
      <c r="AN1486" s="63">
        <v>0</v>
      </c>
      <c r="AO1486" s="11" t="s">
        <v>4297</v>
      </c>
      <c r="AP1486" s="11">
        <v>0</v>
      </c>
      <c r="AQ1486" s="59">
        <v>0</v>
      </c>
    </row>
    <row r="1487" spans="3:43" x14ac:dyDescent="0.2">
      <c r="C1487" s="59"/>
      <c r="D1487" s="59"/>
      <c r="E1487" s="59"/>
      <c r="F1487" s="59"/>
      <c r="G1487" s="59"/>
      <c r="H1487" s="59"/>
      <c r="I1487" s="59"/>
      <c r="J1487" s="60" t="s">
        <v>2662</v>
      </c>
      <c r="K1487" s="46">
        <v>0.99999999999952005</v>
      </c>
      <c r="L1487" s="61">
        <v>2.31751909900819E-2</v>
      </c>
      <c r="M1487" s="46">
        <v>8.4962349223364803E-4</v>
      </c>
      <c r="N1487" s="61">
        <v>-0.24754499632225102</v>
      </c>
      <c r="O1487" s="46">
        <v>0.18878795452181502</v>
      </c>
      <c r="P1487" s="61">
        <v>-0.140668199466394</v>
      </c>
      <c r="Q1487" s="46">
        <v>1</v>
      </c>
      <c r="R1487" s="61">
        <v>-0.17452260381758303</v>
      </c>
      <c r="S1487" s="46">
        <v>4.6568458544802696E-2</v>
      </c>
      <c r="T1487" s="61">
        <v>-0.27072018731233299</v>
      </c>
      <c r="U1487" s="46">
        <v>0.41108406016733401</v>
      </c>
      <c r="V1487" s="61">
        <v>-0.163843390456476</v>
      </c>
      <c r="W1487" s="46">
        <v>1</v>
      </c>
      <c r="X1487" s="61">
        <v>-0.19769779480766503</v>
      </c>
      <c r="Y1487" s="46">
        <v>1</v>
      </c>
      <c r="Z1487" s="61">
        <v>0.10687679685585701</v>
      </c>
      <c r="AA1487" s="46">
        <v>1</v>
      </c>
      <c r="AB1487" s="61">
        <v>7.3022392504668104E-2</v>
      </c>
      <c r="AC1487" s="46">
        <v>1</v>
      </c>
      <c r="AD1487" s="61">
        <v>-3.38544043511885E-2</v>
      </c>
      <c r="AE1487" s="61">
        <v>-0.19501536879529902</v>
      </c>
      <c r="AF1487" s="11" t="s">
        <v>4297</v>
      </c>
      <c r="AG1487" s="11">
        <v>0</v>
      </c>
      <c r="AH1487" s="62">
        <v>0</v>
      </c>
      <c r="AI1487" s="11" t="s">
        <v>4297</v>
      </c>
      <c r="AJ1487" s="11">
        <v>0</v>
      </c>
      <c r="AK1487" s="63">
        <v>0</v>
      </c>
      <c r="AL1487" s="11" t="s">
        <v>4297</v>
      </c>
      <c r="AM1487" s="11" t="s">
        <v>4299</v>
      </c>
      <c r="AN1487" s="63">
        <v>0</v>
      </c>
      <c r="AO1487" s="11" t="s">
        <v>4300</v>
      </c>
      <c r="AP1487" s="11" t="s">
        <v>4298</v>
      </c>
      <c r="AQ1487" s="59">
        <v>0</v>
      </c>
    </row>
    <row r="1488" spans="3:43" x14ac:dyDescent="0.2">
      <c r="C1488" s="59"/>
      <c r="D1488" s="59"/>
      <c r="E1488" s="59"/>
      <c r="F1488" s="59"/>
      <c r="G1488" s="59"/>
      <c r="H1488" s="59"/>
      <c r="I1488" s="59"/>
      <c r="J1488" s="60" t="s">
        <v>254</v>
      </c>
      <c r="K1488" s="46">
        <v>0.99999999999952005</v>
      </c>
      <c r="L1488" s="61">
        <v>0.170452851469791</v>
      </c>
      <c r="M1488" s="46">
        <v>2.1832334841101302E-4</v>
      </c>
      <c r="N1488" s="61">
        <v>0.42367852376805104</v>
      </c>
      <c r="O1488" s="46">
        <v>1.3880658616855101E-5</v>
      </c>
      <c r="P1488" s="61">
        <v>0.54226596694497609</v>
      </c>
      <c r="Q1488" s="46">
        <v>1</v>
      </c>
      <c r="R1488" s="61">
        <v>0.23921773912891001</v>
      </c>
      <c r="S1488" s="46">
        <v>0.45585641376566505</v>
      </c>
      <c r="T1488" s="61">
        <v>0.25322567229825999</v>
      </c>
      <c r="U1488" s="46">
        <v>7.7684575455374397E-2</v>
      </c>
      <c r="V1488" s="61">
        <v>0.37181311547518603</v>
      </c>
      <c r="W1488" s="46">
        <v>1</v>
      </c>
      <c r="X1488" s="61">
        <v>6.87648876591197E-2</v>
      </c>
      <c r="Y1488" s="46">
        <v>1</v>
      </c>
      <c r="Z1488" s="61">
        <v>0.118587443176925</v>
      </c>
      <c r="AA1488" s="46">
        <v>1</v>
      </c>
      <c r="AB1488" s="61">
        <v>-0.18446078463914101</v>
      </c>
      <c r="AC1488" s="46">
        <v>0.90313279612663711</v>
      </c>
      <c r="AD1488" s="61">
        <v>-0.303048227816066</v>
      </c>
      <c r="AE1488" s="61">
        <v>-0.19489150519571802</v>
      </c>
      <c r="AF1488" s="11" t="s">
        <v>4297</v>
      </c>
      <c r="AG1488" s="11" t="s">
        <v>4299</v>
      </c>
      <c r="AH1488" s="62">
        <v>0</v>
      </c>
      <c r="AI1488" s="11" t="s">
        <v>4300</v>
      </c>
      <c r="AJ1488" s="11" t="s">
        <v>4298</v>
      </c>
      <c r="AK1488" s="63" t="s">
        <v>4298</v>
      </c>
      <c r="AL1488" s="11" t="s">
        <v>4297</v>
      </c>
      <c r="AM1488" s="11">
        <v>0</v>
      </c>
      <c r="AN1488" s="63">
        <v>0</v>
      </c>
      <c r="AO1488" s="11" t="s">
        <v>4297</v>
      </c>
      <c r="AP1488" s="11">
        <v>0</v>
      </c>
      <c r="AQ1488" s="59">
        <v>0</v>
      </c>
    </row>
    <row r="1489" spans="3:43" x14ac:dyDescent="0.2">
      <c r="C1489" s="59"/>
      <c r="D1489" s="59"/>
      <c r="E1489" s="59"/>
      <c r="F1489" s="59"/>
      <c r="G1489" s="59"/>
      <c r="H1489" s="59"/>
      <c r="I1489" s="59"/>
      <c r="J1489" s="60" t="s">
        <v>1038</v>
      </c>
      <c r="K1489" s="46">
        <v>0.99999999999952005</v>
      </c>
      <c r="L1489" s="61">
        <v>0.13447315431766702</v>
      </c>
      <c r="M1489" s="46">
        <v>3.53493246150048E-8</v>
      </c>
      <c r="N1489" s="61">
        <v>0.42343268432169701</v>
      </c>
      <c r="O1489" s="46">
        <v>2.19974678189289E-7</v>
      </c>
      <c r="P1489" s="61">
        <v>0.43465633277774501</v>
      </c>
      <c r="Q1489" s="46">
        <v>0.74211407960495801</v>
      </c>
      <c r="R1489" s="61">
        <v>0.23724570000655401</v>
      </c>
      <c r="S1489" s="46">
        <v>4.2176746152689196E-2</v>
      </c>
      <c r="T1489" s="61">
        <v>0.28895953000403102</v>
      </c>
      <c r="U1489" s="46">
        <v>2.39265064152113E-2</v>
      </c>
      <c r="V1489" s="61">
        <v>0.30018317846007803</v>
      </c>
      <c r="W1489" s="46">
        <v>1</v>
      </c>
      <c r="X1489" s="61">
        <v>0.10277254568888701</v>
      </c>
      <c r="Y1489" s="46">
        <v>1</v>
      </c>
      <c r="Z1489" s="61">
        <v>1.12236484560471E-2</v>
      </c>
      <c r="AA1489" s="46">
        <v>1</v>
      </c>
      <c r="AB1489" s="61">
        <v>-0.18618698431514402</v>
      </c>
      <c r="AC1489" s="46">
        <v>0.94082153795306211</v>
      </c>
      <c r="AD1489" s="61">
        <v>-0.197410632771191</v>
      </c>
      <c r="AE1489" s="61">
        <v>-0.19487147693113702</v>
      </c>
      <c r="AF1489" s="11" t="s">
        <v>4297</v>
      </c>
      <c r="AG1489" s="11" t="s">
        <v>4299</v>
      </c>
      <c r="AH1489" s="62">
        <v>0</v>
      </c>
      <c r="AI1489" s="11" t="s">
        <v>4297</v>
      </c>
      <c r="AJ1489" s="11" t="s">
        <v>4298</v>
      </c>
      <c r="AK1489" s="63">
        <v>0</v>
      </c>
      <c r="AL1489" s="11" t="s">
        <v>4297</v>
      </c>
      <c r="AM1489" s="11">
        <v>0</v>
      </c>
      <c r="AN1489" s="63">
        <v>0</v>
      </c>
      <c r="AO1489" s="11" t="s">
        <v>4297</v>
      </c>
      <c r="AP1489" s="11">
        <v>0</v>
      </c>
      <c r="AQ1489" s="59">
        <v>0</v>
      </c>
    </row>
    <row r="1490" spans="3:43" x14ac:dyDescent="0.2">
      <c r="C1490" s="59"/>
      <c r="D1490" s="59"/>
      <c r="E1490" s="59"/>
      <c r="F1490" s="59"/>
      <c r="G1490" s="59"/>
      <c r="H1490" s="59"/>
      <c r="I1490" s="59"/>
      <c r="J1490" s="60" t="s">
        <v>4727</v>
      </c>
      <c r="K1490" s="46">
        <v>0.86323795341524612</v>
      </c>
      <c r="L1490" s="61">
        <v>0.21663424782542501</v>
      </c>
      <c r="M1490" s="46">
        <v>8.5659881525045993E-3</v>
      </c>
      <c r="N1490" s="61">
        <v>0.29420062794239105</v>
      </c>
      <c r="O1490" s="46">
        <v>0.47776842619866805</v>
      </c>
      <c r="P1490" s="61">
        <v>0.15277098137558301</v>
      </c>
      <c r="Q1490" s="46">
        <v>1</v>
      </c>
      <c r="R1490" s="61">
        <v>0.16021920201647602</v>
      </c>
      <c r="S1490" s="46">
        <v>1</v>
      </c>
      <c r="T1490" s="61">
        <v>7.7566380116965594E-2</v>
      </c>
      <c r="U1490" s="46">
        <v>1</v>
      </c>
      <c r="V1490" s="61">
        <v>-6.3863266449842498E-2</v>
      </c>
      <c r="W1490" s="46">
        <v>1</v>
      </c>
      <c r="X1490" s="61">
        <v>-5.64150458089493E-2</v>
      </c>
      <c r="Y1490" s="46">
        <v>1</v>
      </c>
      <c r="Z1490" s="61">
        <v>-0.14142964656680801</v>
      </c>
      <c r="AA1490" s="46">
        <v>1</v>
      </c>
      <c r="AB1490" s="61">
        <v>-0.133981425925915</v>
      </c>
      <c r="AC1490" s="46">
        <v>1</v>
      </c>
      <c r="AD1490" s="61">
        <v>7.4482206408931209E-3</v>
      </c>
      <c r="AE1490" s="61">
        <v>-0.19470974900583701</v>
      </c>
      <c r="AF1490" s="11" t="s">
        <v>4297</v>
      </c>
      <c r="AG1490" s="11">
        <v>0</v>
      </c>
      <c r="AH1490" s="62">
        <v>0</v>
      </c>
      <c r="AI1490" s="11" t="s">
        <v>4300</v>
      </c>
      <c r="AJ1490" s="11" t="s">
        <v>4298</v>
      </c>
      <c r="AK1490" s="63" t="s">
        <v>4298</v>
      </c>
      <c r="AL1490" s="11" t="s">
        <v>4297</v>
      </c>
      <c r="AM1490" s="11">
        <v>0</v>
      </c>
      <c r="AN1490" s="63">
        <v>0</v>
      </c>
      <c r="AO1490" s="11" t="s">
        <v>4300</v>
      </c>
      <c r="AP1490" s="11" t="s">
        <v>4299</v>
      </c>
      <c r="AQ1490" s="59" t="s">
        <v>4298</v>
      </c>
    </row>
    <row r="1491" spans="3:43" x14ac:dyDescent="0.2">
      <c r="C1491" s="59"/>
      <c r="D1491" s="59"/>
      <c r="E1491" s="59"/>
      <c r="F1491" s="59"/>
      <c r="G1491" s="59"/>
      <c r="H1491" s="59"/>
      <c r="I1491" s="59"/>
      <c r="J1491" s="60" t="s">
        <v>1866</v>
      </c>
      <c r="K1491" s="46">
        <v>0.99999999999952005</v>
      </c>
      <c r="L1491" s="61">
        <v>0.12695968210640701</v>
      </c>
      <c r="M1491" s="46">
        <v>5.1317262410366299E-2</v>
      </c>
      <c r="N1491" s="61">
        <v>0.157127718501369</v>
      </c>
      <c r="O1491" s="46">
        <v>9.973213166001851E-3</v>
      </c>
      <c r="P1491" s="61">
        <v>0.21252506377760602</v>
      </c>
      <c r="Q1491" s="46">
        <v>1</v>
      </c>
      <c r="R1491" s="61">
        <v>4.3190353134140901E-2</v>
      </c>
      <c r="S1491" s="46">
        <v>1</v>
      </c>
      <c r="T1491" s="61">
        <v>3.0168036394961798E-2</v>
      </c>
      <c r="U1491" s="46">
        <v>1</v>
      </c>
      <c r="V1491" s="61">
        <v>8.55653816711993E-2</v>
      </c>
      <c r="W1491" s="46">
        <v>1</v>
      </c>
      <c r="X1491" s="61">
        <v>-8.3769328972266299E-2</v>
      </c>
      <c r="Y1491" s="46">
        <v>1</v>
      </c>
      <c r="Z1491" s="61">
        <v>5.5397345276237499E-2</v>
      </c>
      <c r="AA1491" s="46">
        <v>1</v>
      </c>
      <c r="AB1491" s="61">
        <v>-0.11393736536722801</v>
      </c>
      <c r="AC1491" s="46">
        <v>1</v>
      </c>
      <c r="AD1491" s="61">
        <v>-0.169334710643466</v>
      </c>
      <c r="AE1491" s="61">
        <v>-0.19469772625817802</v>
      </c>
      <c r="AF1491" s="11" t="s">
        <v>4300</v>
      </c>
      <c r="AG1491" s="11" t="s">
        <v>4299</v>
      </c>
      <c r="AH1491" s="62">
        <v>0</v>
      </c>
      <c r="AI1491" s="11" t="s">
        <v>4300</v>
      </c>
      <c r="AJ1491" s="11" t="s">
        <v>4298</v>
      </c>
      <c r="AK1491" s="63" t="s">
        <v>4298</v>
      </c>
      <c r="AL1491" s="11" t="s">
        <v>4297</v>
      </c>
      <c r="AM1491" s="11">
        <v>0</v>
      </c>
      <c r="AN1491" s="63">
        <v>0</v>
      </c>
      <c r="AO1491" s="11" t="s">
        <v>4297</v>
      </c>
      <c r="AP1491" s="11">
        <v>0</v>
      </c>
      <c r="AQ1491" s="59">
        <v>0</v>
      </c>
    </row>
    <row r="1492" spans="3:43" x14ac:dyDescent="0.2">
      <c r="C1492" s="59"/>
      <c r="D1492" s="59"/>
      <c r="E1492" s="59"/>
      <c r="F1492" s="59"/>
      <c r="G1492" s="59"/>
      <c r="H1492" s="59"/>
      <c r="I1492" s="59"/>
      <c r="J1492" s="60" t="s">
        <v>453</v>
      </c>
      <c r="K1492" s="46">
        <v>0.99999999999952005</v>
      </c>
      <c r="L1492" s="61">
        <v>9.3031768763068498E-2</v>
      </c>
      <c r="M1492" s="46">
        <v>4.8674311836500604E-4</v>
      </c>
      <c r="N1492" s="61">
        <v>0.31070715518023401</v>
      </c>
      <c r="O1492" s="46">
        <v>1.2102700925240699E-6</v>
      </c>
      <c r="P1492" s="61">
        <v>0.46666138330033502</v>
      </c>
      <c r="Q1492" s="46">
        <v>1</v>
      </c>
      <c r="R1492" s="61">
        <v>8.0135475472679005E-2</v>
      </c>
      <c r="S1492" s="46">
        <v>0.33127720304081504</v>
      </c>
      <c r="T1492" s="61">
        <v>0.21767538641716502</v>
      </c>
      <c r="U1492" s="46">
        <v>1.26901957316929E-2</v>
      </c>
      <c r="V1492" s="61">
        <v>0.37362961453726701</v>
      </c>
      <c r="W1492" s="46">
        <v>1</v>
      </c>
      <c r="X1492" s="61">
        <v>-1.28962932903895E-2</v>
      </c>
      <c r="Y1492" s="46">
        <v>0.88100457847968205</v>
      </c>
      <c r="Z1492" s="61">
        <v>0.15595422812010201</v>
      </c>
      <c r="AA1492" s="46">
        <v>1</v>
      </c>
      <c r="AB1492" s="61">
        <v>-0.23057167970755502</v>
      </c>
      <c r="AC1492" s="46">
        <v>0.37831847421876302</v>
      </c>
      <c r="AD1492" s="61">
        <v>-0.38652590782765706</v>
      </c>
      <c r="AE1492" s="61">
        <v>-0.19462017816691701</v>
      </c>
      <c r="AF1492" s="11" t="s">
        <v>4297</v>
      </c>
      <c r="AG1492" s="11" t="s">
        <v>4299</v>
      </c>
      <c r="AH1492" s="62">
        <v>0</v>
      </c>
      <c r="AI1492" s="11" t="s">
        <v>4297</v>
      </c>
      <c r="AJ1492" s="11" t="s">
        <v>4298</v>
      </c>
      <c r="AK1492" s="63">
        <v>0</v>
      </c>
      <c r="AL1492" s="11" t="s">
        <v>4297</v>
      </c>
      <c r="AM1492" s="11">
        <v>0</v>
      </c>
      <c r="AN1492" s="63">
        <v>0</v>
      </c>
      <c r="AO1492" s="11" t="s">
        <v>4297</v>
      </c>
      <c r="AP1492" s="11">
        <v>0</v>
      </c>
      <c r="AQ1492" s="59">
        <v>0</v>
      </c>
    </row>
    <row r="1493" spans="3:43" x14ac:dyDescent="0.2">
      <c r="C1493" s="59"/>
      <c r="D1493" s="59"/>
      <c r="E1493" s="59"/>
      <c r="F1493" s="59"/>
      <c r="G1493" s="59"/>
      <c r="H1493" s="59"/>
      <c r="I1493" s="59"/>
      <c r="J1493" s="60" t="s">
        <v>967</v>
      </c>
      <c r="K1493" s="46">
        <v>0.99999999999952005</v>
      </c>
      <c r="L1493" s="61">
        <v>0.17479134223385301</v>
      </c>
      <c r="M1493" s="46">
        <v>8.5121215075965793E-6</v>
      </c>
      <c r="N1493" s="61">
        <v>0.42481378247765905</v>
      </c>
      <c r="O1493" s="46">
        <v>1.2212802007117301E-5</v>
      </c>
      <c r="P1493" s="61">
        <v>0.45962474063349301</v>
      </c>
      <c r="Q1493" s="46">
        <v>0.97965620998951908</v>
      </c>
      <c r="R1493" s="61">
        <v>0.24755294249959101</v>
      </c>
      <c r="S1493" s="46">
        <v>0.27357987122507998</v>
      </c>
      <c r="T1493" s="61">
        <v>0.25002244024380604</v>
      </c>
      <c r="U1493" s="46">
        <v>0.13242681612049401</v>
      </c>
      <c r="V1493" s="61">
        <v>0.28483339839964</v>
      </c>
      <c r="W1493" s="46">
        <v>1</v>
      </c>
      <c r="X1493" s="61">
        <v>7.2761600265737594E-2</v>
      </c>
      <c r="Y1493" s="46">
        <v>1</v>
      </c>
      <c r="Z1493" s="61">
        <v>3.4810958155834598E-2</v>
      </c>
      <c r="AA1493" s="46">
        <v>1</v>
      </c>
      <c r="AB1493" s="61">
        <v>-0.17726083997806802</v>
      </c>
      <c r="AC1493" s="46">
        <v>1</v>
      </c>
      <c r="AD1493" s="61">
        <v>-0.21207179813390301</v>
      </c>
      <c r="AE1493" s="61">
        <v>-0.19456418528730901</v>
      </c>
      <c r="AF1493" s="11" t="s">
        <v>4297</v>
      </c>
      <c r="AG1493" s="11" t="s">
        <v>4299</v>
      </c>
      <c r="AH1493" s="62">
        <v>0</v>
      </c>
      <c r="AI1493" s="11" t="s">
        <v>4300</v>
      </c>
      <c r="AJ1493" s="11" t="s">
        <v>4298</v>
      </c>
      <c r="AK1493" s="63">
        <v>0</v>
      </c>
      <c r="AL1493" s="11" t="s">
        <v>4297</v>
      </c>
      <c r="AM1493" s="11">
        <v>0</v>
      </c>
      <c r="AN1493" s="63">
        <v>0</v>
      </c>
      <c r="AO1493" s="11" t="s">
        <v>4297</v>
      </c>
      <c r="AP1493" s="11">
        <v>0</v>
      </c>
      <c r="AQ1493" s="59">
        <v>0</v>
      </c>
    </row>
    <row r="1494" spans="3:43" x14ac:dyDescent="0.2">
      <c r="C1494" s="59"/>
      <c r="D1494" s="59"/>
      <c r="E1494" s="59"/>
      <c r="F1494" s="59"/>
      <c r="G1494" s="59"/>
      <c r="H1494" s="59"/>
      <c r="I1494" s="59"/>
      <c r="J1494" s="60" t="s">
        <v>4728</v>
      </c>
      <c r="K1494" s="46">
        <v>0.99999999999952005</v>
      </c>
      <c r="L1494" s="61">
        <v>0.17897405678901501</v>
      </c>
      <c r="M1494" s="46">
        <v>1.5564146496025499E-2</v>
      </c>
      <c r="N1494" s="61">
        <v>-0.30517003332916703</v>
      </c>
      <c r="O1494" s="46">
        <v>0.14049501484103202</v>
      </c>
      <c r="P1494" s="61">
        <v>-0.24267629969072901</v>
      </c>
      <c r="Q1494" s="46">
        <v>1</v>
      </c>
      <c r="R1494" s="61">
        <v>-0.10398987976029901</v>
      </c>
      <c r="S1494" s="46">
        <v>2.1646452937669002E-2</v>
      </c>
      <c r="T1494" s="61">
        <v>-0.48414409011818105</v>
      </c>
      <c r="U1494" s="46">
        <v>4.5050891835957799E-2</v>
      </c>
      <c r="V1494" s="61">
        <v>-0.42165035647974403</v>
      </c>
      <c r="W1494" s="46">
        <v>1</v>
      </c>
      <c r="X1494" s="61">
        <v>-0.28296393654931401</v>
      </c>
      <c r="Y1494" s="46">
        <v>1</v>
      </c>
      <c r="Z1494" s="61">
        <v>6.2493733638437299E-2</v>
      </c>
      <c r="AA1494" s="46">
        <v>1</v>
      </c>
      <c r="AB1494" s="61">
        <v>0.20118015356886801</v>
      </c>
      <c r="AC1494" s="46">
        <v>1</v>
      </c>
      <c r="AD1494" s="61">
        <v>0.13868641993043002</v>
      </c>
      <c r="AE1494" s="61">
        <v>-0.194508830521086</v>
      </c>
      <c r="AF1494" s="11" t="s">
        <v>4297</v>
      </c>
      <c r="AG1494" s="11">
        <v>0</v>
      </c>
      <c r="AH1494" s="62">
        <v>0</v>
      </c>
      <c r="AI1494" s="11" t="s">
        <v>4297</v>
      </c>
      <c r="AJ1494" s="11">
        <v>0</v>
      </c>
      <c r="AK1494" s="63">
        <v>0</v>
      </c>
      <c r="AL1494" s="11" t="s">
        <v>4297</v>
      </c>
      <c r="AM1494" s="11" t="s">
        <v>4299</v>
      </c>
      <c r="AN1494" s="63">
        <v>0</v>
      </c>
      <c r="AO1494" s="11" t="s">
        <v>4297</v>
      </c>
      <c r="AP1494" s="11" t="s">
        <v>4298</v>
      </c>
      <c r="AQ1494" s="59">
        <v>0</v>
      </c>
    </row>
    <row r="1495" spans="3:43" x14ac:dyDescent="0.2">
      <c r="C1495" s="59"/>
      <c r="D1495" s="59"/>
      <c r="E1495" s="59"/>
      <c r="F1495" s="59"/>
      <c r="G1495" s="59"/>
      <c r="H1495" s="59"/>
      <c r="I1495" s="59"/>
      <c r="J1495" s="60" t="s">
        <v>3885</v>
      </c>
      <c r="K1495" s="46">
        <v>0.99999999999952005</v>
      </c>
      <c r="L1495" s="61">
        <v>-8.72106577071496E-2</v>
      </c>
      <c r="M1495" s="46">
        <v>0.11317305624495601</v>
      </c>
      <c r="N1495" s="61">
        <v>0.25023111001520104</v>
      </c>
      <c r="O1495" s="46">
        <v>3.3882004857685596E-2</v>
      </c>
      <c r="P1495" s="61">
        <v>0.33320773112130803</v>
      </c>
      <c r="Q1495" s="46">
        <v>1</v>
      </c>
      <c r="R1495" s="61">
        <v>0.23100861011544502</v>
      </c>
      <c r="S1495" s="46">
        <v>0.26617799763074801</v>
      </c>
      <c r="T1495" s="61">
        <v>0.33744176772235002</v>
      </c>
      <c r="U1495" s="46">
        <v>7.6649437641161403E-2</v>
      </c>
      <c r="V1495" s="61">
        <v>0.42041838882845706</v>
      </c>
      <c r="W1495" s="46">
        <v>1</v>
      </c>
      <c r="X1495" s="61">
        <v>0.31821926782259502</v>
      </c>
      <c r="Y1495" s="46">
        <v>1</v>
      </c>
      <c r="Z1495" s="61">
        <v>8.2976621106106804E-2</v>
      </c>
      <c r="AA1495" s="46">
        <v>1</v>
      </c>
      <c r="AB1495" s="61">
        <v>-1.9222499899755399E-2</v>
      </c>
      <c r="AC1495" s="46">
        <v>1</v>
      </c>
      <c r="AD1495" s="61">
        <v>-0.10219912100586201</v>
      </c>
      <c r="AE1495" s="61">
        <v>-0.194368696285971</v>
      </c>
      <c r="AF1495" s="11" t="s">
        <v>4300</v>
      </c>
      <c r="AG1495" s="11" t="s">
        <v>4299</v>
      </c>
      <c r="AH1495" s="62">
        <v>0</v>
      </c>
      <c r="AI1495" s="11" t="s">
        <v>4300</v>
      </c>
      <c r="AJ1495" s="11">
        <v>0</v>
      </c>
      <c r="AK1495" s="63">
        <v>0</v>
      </c>
      <c r="AL1495" s="11" t="s">
        <v>4297</v>
      </c>
      <c r="AM1495" s="11" t="s">
        <v>4298</v>
      </c>
      <c r="AN1495" s="63">
        <v>0</v>
      </c>
      <c r="AO1495" s="11" t="s">
        <v>4297</v>
      </c>
      <c r="AP1495" s="11">
        <v>0</v>
      </c>
      <c r="AQ1495" s="59">
        <v>0</v>
      </c>
    </row>
    <row r="1496" spans="3:43" x14ac:dyDescent="0.2">
      <c r="C1496" s="59"/>
      <c r="D1496" s="59"/>
      <c r="E1496" s="59"/>
      <c r="F1496" s="59"/>
      <c r="G1496" s="59"/>
      <c r="H1496" s="59"/>
      <c r="I1496" s="59"/>
      <c r="J1496" s="60" t="s">
        <v>4729</v>
      </c>
      <c r="K1496" s="46">
        <v>0.99999999999952005</v>
      </c>
      <c r="L1496" s="61">
        <v>-6.12811578813365E-2</v>
      </c>
      <c r="M1496" s="46">
        <v>0.20050072085320703</v>
      </c>
      <c r="N1496" s="61">
        <v>-0.15212465437668102</v>
      </c>
      <c r="O1496" s="46">
        <v>3.6739816719206404E-3</v>
      </c>
      <c r="P1496" s="61">
        <v>-0.29146374603261505</v>
      </c>
      <c r="Q1496" s="46">
        <v>0.88903534867277001</v>
      </c>
      <c r="R1496" s="61">
        <v>-0.24251397213855302</v>
      </c>
      <c r="S1496" s="46">
        <v>1</v>
      </c>
      <c r="T1496" s="61">
        <v>-9.0843496495344594E-2</v>
      </c>
      <c r="U1496" s="46">
        <v>0.23887896645789503</v>
      </c>
      <c r="V1496" s="61">
        <v>-0.23018258815127901</v>
      </c>
      <c r="W1496" s="46">
        <v>1</v>
      </c>
      <c r="X1496" s="61">
        <v>-0.18123281425721602</v>
      </c>
      <c r="Y1496" s="46">
        <v>1</v>
      </c>
      <c r="Z1496" s="61">
        <v>-0.139339091655934</v>
      </c>
      <c r="AA1496" s="46">
        <v>1</v>
      </c>
      <c r="AB1496" s="61">
        <v>-9.0389317761871493E-2</v>
      </c>
      <c r="AC1496" s="46">
        <v>1</v>
      </c>
      <c r="AD1496" s="61">
        <v>4.8949773894062597E-2</v>
      </c>
      <c r="AE1496" s="61">
        <v>-0.19400508466244901</v>
      </c>
      <c r="AF1496" s="11" t="s">
        <v>4300</v>
      </c>
      <c r="AG1496" s="11" t="s">
        <v>4298</v>
      </c>
      <c r="AH1496" s="62" t="s">
        <v>4298</v>
      </c>
      <c r="AI1496" s="11" t="s">
        <v>4300</v>
      </c>
      <c r="AJ1496" s="11" t="s">
        <v>4299</v>
      </c>
      <c r="AK1496" s="63">
        <v>0</v>
      </c>
      <c r="AL1496" s="11" t="s">
        <v>4297</v>
      </c>
      <c r="AM1496" s="11">
        <v>0</v>
      </c>
      <c r="AN1496" s="63">
        <v>0</v>
      </c>
      <c r="AO1496" s="11" t="s">
        <v>4297</v>
      </c>
      <c r="AP1496" s="11">
        <v>0</v>
      </c>
      <c r="AQ1496" s="59">
        <v>0</v>
      </c>
    </row>
    <row r="1497" spans="3:43" x14ac:dyDescent="0.2">
      <c r="C1497" s="59"/>
      <c r="D1497" s="59"/>
      <c r="E1497" s="59"/>
      <c r="F1497" s="59"/>
      <c r="G1497" s="59"/>
      <c r="H1497" s="59"/>
      <c r="I1497" s="59"/>
      <c r="J1497" s="60" t="s">
        <v>2480</v>
      </c>
      <c r="K1497" s="46">
        <v>0.99999999999952005</v>
      </c>
      <c r="L1497" s="61">
        <v>-6.3114454665976011E-2</v>
      </c>
      <c r="M1497" s="46">
        <v>8.1966089930142705E-2</v>
      </c>
      <c r="N1497" s="61">
        <v>-0.11620713168881801</v>
      </c>
      <c r="O1497" s="46">
        <v>6.1613921106824909E-3</v>
      </c>
      <c r="P1497" s="61">
        <v>-0.17779433466048802</v>
      </c>
      <c r="Q1497" s="46">
        <v>1</v>
      </c>
      <c r="R1497" s="61">
        <v>-3.6860976039732797E-2</v>
      </c>
      <c r="S1497" s="46">
        <v>1</v>
      </c>
      <c r="T1497" s="61">
        <v>-5.3092677022841601E-2</v>
      </c>
      <c r="U1497" s="46">
        <v>0.53903861317168</v>
      </c>
      <c r="V1497" s="61">
        <v>-0.11467987999451201</v>
      </c>
      <c r="W1497" s="46">
        <v>1</v>
      </c>
      <c r="X1497" s="61">
        <v>2.6253478626243099E-2</v>
      </c>
      <c r="Y1497" s="46">
        <v>1</v>
      </c>
      <c r="Z1497" s="61">
        <v>-6.1587202971670502E-2</v>
      </c>
      <c r="AA1497" s="46">
        <v>1</v>
      </c>
      <c r="AB1497" s="61">
        <v>7.9346155649084704E-2</v>
      </c>
      <c r="AC1497" s="46">
        <v>0.97066507637241706</v>
      </c>
      <c r="AD1497" s="61">
        <v>0.14093335862075501</v>
      </c>
      <c r="AE1497" s="61">
        <v>-0.19361865705284401</v>
      </c>
      <c r="AF1497" s="11" t="s">
        <v>4300</v>
      </c>
      <c r="AG1497" s="11" t="s">
        <v>4298</v>
      </c>
      <c r="AH1497" s="62" t="s">
        <v>4298</v>
      </c>
      <c r="AI1497" s="11" t="s">
        <v>4300</v>
      </c>
      <c r="AJ1497" s="11" t="s">
        <v>4299</v>
      </c>
      <c r="AK1497" s="63">
        <v>0</v>
      </c>
      <c r="AL1497" s="11" t="s">
        <v>4297</v>
      </c>
      <c r="AM1497" s="11">
        <v>0</v>
      </c>
      <c r="AN1497" s="63">
        <v>0</v>
      </c>
      <c r="AO1497" s="11" t="s">
        <v>4297</v>
      </c>
      <c r="AP1497" s="11">
        <v>0</v>
      </c>
      <c r="AQ1497" s="59">
        <v>0</v>
      </c>
    </row>
    <row r="1498" spans="3:43" x14ac:dyDescent="0.2">
      <c r="C1498" s="59"/>
      <c r="D1498" s="59"/>
      <c r="E1498" s="59"/>
      <c r="F1498" s="59"/>
      <c r="G1498" s="59"/>
      <c r="H1498" s="59"/>
      <c r="I1498" s="59"/>
      <c r="J1498" s="60" t="s">
        <v>787</v>
      </c>
      <c r="K1498" s="46">
        <v>0.99999999999952005</v>
      </c>
      <c r="L1498" s="61">
        <v>1.94321670980412E-2</v>
      </c>
      <c r="M1498" s="46">
        <v>4.7351752953563803E-3</v>
      </c>
      <c r="N1498" s="61">
        <v>0.21289053936513702</v>
      </c>
      <c r="O1498" s="46">
        <v>7.5609927616653505E-3</v>
      </c>
      <c r="P1498" s="61">
        <v>0.22365884139235201</v>
      </c>
      <c r="Q1498" s="46">
        <v>1</v>
      </c>
      <c r="R1498" s="61">
        <v>7.3605311970322704E-2</v>
      </c>
      <c r="S1498" s="46">
        <v>0.24687133286852303</v>
      </c>
      <c r="T1498" s="61">
        <v>0.193458372267096</v>
      </c>
      <c r="U1498" s="46">
        <v>0.168198135620022</v>
      </c>
      <c r="V1498" s="61">
        <v>0.20422667429431002</v>
      </c>
      <c r="W1498" s="46">
        <v>1</v>
      </c>
      <c r="X1498" s="61">
        <v>5.4173144872281399E-2</v>
      </c>
      <c r="Y1498" s="46">
        <v>1</v>
      </c>
      <c r="Z1498" s="61">
        <v>1.0768302027214099E-2</v>
      </c>
      <c r="AA1498" s="46">
        <v>1</v>
      </c>
      <c r="AB1498" s="61">
        <v>-0.139285227394815</v>
      </c>
      <c r="AC1498" s="46">
        <v>1</v>
      </c>
      <c r="AD1498" s="61">
        <v>-0.15005352942202901</v>
      </c>
      <c r="AE1498" s="61">
        <v>-0.19334798568213601</v>
      </c>
      <c r="AF1498" s="11" t="s">
        <v>4297</v>
      </c>
      <c r="AG1498" s="11" t="s">
        <v>4299</v>
      </c>
      <c r="AH1498" s="62">
        <v>0</v>
      </c>
      <c r="AI1498" s="11" t="s">
        <v>4300</v>
      </c>
      <c r="AJ1498" s="11" t="s">
        <v>4298</v>
      </c>
      <c r="AK1498" s="63">
        <v>0</v>
      </c>
      <c r="AL1498" s="11" t="s">
        <v>4297</v>
      </c>
      <c r="AM1498" s="11">
        <v>0</v>
      </c>
      <c r="AN1498" s="63">
        <v>0</v>
      </c>
      <c r="AO1498" s="11" t="s">
        <v>4297</v>
      </c>
      <c r="AP1498" s="11">
        <v>0</v>
      </c>
      <c r="AQ1498" s="59">
        <v>0</v>
      </c>
    </row>
    <row r="1499" spans="3:43" x14ac:dyDescent="0.2">
      <c r="C1499" s="59"/>
      <c r="D1499" s="59"/>
      <c r="E1499" s="59"/>
      <c r="F1499" s="59"/>
      <c r="G1499" s="59"/>
      <c r="H1499" s="59"/>
      <c r="I1499" s="59"/>
      <c r="J1499" s="60" t="s">
        <v>2169</v>
      </c>
      <c r="K1499" s="46">
        <v>0.99999999999952005</v>
      </c>
      <c r="L1499" s="61">
        <v>-7.0861239382534302E-2</v>
      </c>
      <c r="M1499" s="46">
        <v>0.100853837372192</v>
      </c>
      <c r="N1499" s="61">
        <v>-0.15237207274343201</v>
      </c>
      <c r="O1499" s="46">
        <v>1.9107851927738602E-3</v>
      </c>
      <c r="P1499" s="61">
        <v>-0.26830127037567902</v>
      </c>
      <c r="Q1499" s="46">
        <v>1</v>
      </c>
      <c r="R1499" s="61">
        <v>-5.7014721654784696E-2</v>
      </c>
      <c r="S1499" s="46">
        <v>1</v>
      </c>
      <c r="T1499" s="61">
        <v>-8.15108333608974E-2</v>
      </c>
      <c r="U1499" s="46">
        <v>0.25467741792250997</v>
      </c>
      <c r="V1499" s="61">
        <v>-0.19744003099314403</v>
      </c>
      <c r="W1499" s="46">
        <v>1</v>
      </c>
      <c r="X1499" s="61">
        <v>1.3846517727749599E-2</v>
      </c>
      <c r="Y1499" s="46">
        <v>1</v>
      </c>
      <c r="Z1499" s="61">
        <v>-0.115929197632247</v>
      </c>
      <c r="AA1499" s="46">
        <v>1</v>
      </c>
      <c r="AB1499" s="61">
        <v>9.5357351088647013E-2</v>
      </c>
      <c r="AC1499" s="46">
        <v>0.84670089686956307</v>
      </c>
      <c r="AD1499" s="61">
        <v>0.21128654872089403</v>
      </c>
      <c r="AE1499" s="61">
        <v>-0.19332480021510901</v>
      </c>
      <c r="AF1499" s="11" t="s">
        <v>4300</v>
      </c>
      <c r="AG1499" s="11" t="s">
        <v>4298</v>
      </c>
      <c r="AH1499" s="62" t="s">
        <v>4298</v>
      </c>
      <c r="AI1499" s="11" t="s">
        <v>4300</v>
      </c>
      <c r="AJ1499" s="11" t="s">
        <v>4299</v>
      </c>
      <c r="AK1499" s="63">
        <v>0</v>
      </c>
      <c r="AL1499" s="11" t="s">
        <v>4297</v>
      </c>
      <c r="AM1499" s="11">
        <v>0</v>
      </c>
      <c r="AN1499" s="63">
        <v>0</v>
      </c>
      <c r="AO1499" s="11" t="s">
        <v>4297</v>
      </c>
      <c r="AP1499" s="11">
        <v>0</v>
      </c>
      <c r="AQ1499" s="59">
        <v>0</v>
      </c>
    </row>
    <row r="1500" spans="3:43" x14ac:dyDescent="0.2">
      <c r="C1500" s="59"/>
      <c r="D1500" s="59"/>
      <c r="E1500" s="59"/>
      <c r="F1500" s="59"/>
      <c r="G1500" s="59"/>
      <c r="H1500" s="59"/>
      <c r="I1500" s="59"/>
      <c r="J1500" s="60" t="s">
        <v>2178</v>
      </c>
      <c r="K1500" s="46">
        <v>0.99999999999952005</v>
      </c>
      <c r="L1500" s="61">
        <v>-0.166104087043976</v>
      </c>
      <c r="M1500" s="46">
        <v>4.0417177368051206E-3</v>
      </c>
      <c r="N1500" s="61">
        <v>-0.28251915636922903</v>
      </c>
      <c r="O1500" s="46">
        <v>3.6685791039421303E-4</v>
      </c>
      <c r="P1500" s="61">
        <v>-0.37338994637128503</v>
      </c>
      <c r="Q1500" s="46">
        <v>1</v>
      </c>
      <c r="R1500" s="61">
        <v>-0.13746926210362101</v>
      </c>
      <c r="S1500" s="46">
        <v>1</v>
      </c>
      <c r="T1500" s="61">
        <v>-0.11641506932525301</v>
      </c>
      <c r="U1500" s="46">
        <v>0.43899211637738</v>
      </c>
      <c r="V1500" s="61">
        <v>-0.20728585932730903</v>
      </c>
      <c r="W1500" s="46">
        <v>1</v>
      </c>
      <c r="X1500" s="61">
        <v>2.8634824940355099E-2</v>
      </c>
      <c r="Y1500" s="46">
        <v>1</v>
      </c>
      <c r="Z1500" s="61">
        <v>-9.0870790002056098E-2</v>
      </c>
      <c r="AA1500" s="46">
        <v>1</v>
      </c>
      <c r="AB1500" s="61">
        <v>0.14504989426560802</v>
      </c>
      <c r="AC1500" s="46">
        <v>0.97362026413652003</v>
      </c>
      <c r="AD1500" s="61">
        <v>0.23592068426766402</v>
      </c>
      <c r="AE1500" s="61">
        <v>-0.19323838841596302</v>
      </c>
      <c r="AF1500" s="11" t="s">
        <v>4297</v>
      </c>
      <c r="AG1500" s="11" t="s">
        <v>4298</v>
      </c>
      <c r="AH1500" s="62">
        <v>0</v>
      </c>
      <c r="AI1500" s="11" t="s">
        <v>4300</v>
      </c>
      <c r="AJ1500" s="11" t="s">
        <v>4299</v>
      </c>
      <c r="AK1500" s="63">
        <v>0</v>
      </c>
      <c r="AL1500" s="11" t="s">
        <v>4297</v>
      </c>
      <c r="AM1500" s="11">
        <v>0</v>
      </c>
      <c r="AN1500" s="63">
        <v>0</v>
      </c>
      <c r="AO1500" s="11" t="s">
        <v>4297</v>
      </c>
      <c r="AP1500" s="11">
        <v>0</v>
      </c>
      <c r="AQ1500" s="59">
        <v>0</v>
      </c>
    </row>
    <row r="1501" spans="3:43" x14ac:dyDescent="0.2">
      <c r="C1501" s="59"/>
      <c r="D1501" s="59"/>
      <c r="E1501" s="59"/>
      <c r="F1501" s="59"/>
      <c r="G1501" s="59"/>
      <c r="H1501" s="59"/>
      <c r="I1501" s="59"/>
      <c r="J1501" s="60" t="s">
        <v>4730</v>
      </c>
      <c r="K1501" s="46">
        <v>0.99999999999952005</v>
      </c>
      <c r="L1501" s="61">
        <v>-4.6278958854914502E-2</v>
      </c>
      <c r="M1501" s="46">
        <v>1.52020409549015E-2</v>
      </c>
      <c r="N1501" s="61">
        <v>-0.17881156312606999</v>
      </c>
      <c r="O1501" s="46">
        <v>0.49977088222328203</v>
      </c>
      <c r="P1501" s="61">
        <v>-9.71683566440215E-2</v>
      </c>
      <c r="Q1501" s="46">
        <v>0.91021046695571606</v>
      </c>
      <c r="R1501" s="61">
        <v>-0.18652494226407801</v>
      </c>
      <c r="S1501" s="46">
        <v>0.65114934535735502</v>
      </c>
      <c r="T1501" s="61">
        <v>-0.13253260427115601</v>
      </c>
      <c r="U1501" s="46">
        <v>1</v>
      </c>
      <c r="V1501" s="61">
        <v>-5.0889397789107102E-2</v>
      </c>
      <c r="W1501" s="46">
        <v>1</v>
      </c>
      <c r="X1501" s="61">
        <v>-0.140245983409164</v>
      </c>
      <c r="Y1501" s="46">
        <v>1</v>
      </c>
      <c r="Z1501" s="61">
        <v>8.1643206482048494E-2</v>
      </c>
      <c r="AA1501" s="46">
        <v>1</v>
      </c>
      <c r="AB1501" s="61">
        <v>-7.7133791380082908E-3</v>
      </c>
      <c r="AC1501" s="46">
        <v>1</v>
      </c>
      <c r="AD1501" s="61">
        <v>-8.93565856200568E-2</v>
      </c>
      <c r="AE1501" s="61">
        <v>-0.19317178283189601</v>
      </c>
      <c r="AF1501" s="11" t="s">
        <v>4297</v>
      </c>
      <c r="AG1501" s="11">
        <v>0</v>
      </c>
      <c r="AH1501" s="62">
        <v>0</v>
      </c>
      <c r="AI1501" s="11" t="s">
        <v>4300</v>
      </c>
      <c r="AJ1501" s="11" t="s">
        <v>4299</v>
      </c>
      <c r="AK1501" s="63">
        <v>0</v>
      </c>
      <c r="AL1501" s="11" t="s">
        <v>4297</v>
      </c>
      <c r="AM1501" s="11">
        <v>0</v>
      </c>
      <c r="AN1501" s="63">
        <v>0</v>
      </c>
      <c r="AO1501" s="11" t="s">
        <v>4300</v>
      </c>
      <c r="AP1501" s="11">
        <v>0</v>
      </c>
      <c r="AQ1501" s="59">
        <v>0</v>
      </c>
    </row>
    <row r="1502" spans="3:43" x14ac:dyDescent="0.2">
      <c r="C1502" s="59"/>
      <c r="D1502" s="59"/>
      <c r="E1502" s="59"/>
      <c r="F1502" s="59"/>
      <c r="G1502" s="59"/>
      <c r="H1502" s="59"/>
      <c r="I1502" s="59"/>
      <c r="J1502" s="60" t="s">
        <v>4731</v>
      </c>
      <c r="K1502" s="46">
        <v>0.99999999999952005</v>
      </c>
      <c r="L1502" s="61">
        <v>-5.6404137726452801E-2</v>
      </c>
      <c r="M1502" s="46">
        <v>8.782377609218941E-4</v>
      </c>
      <c r="N1502" s="61">
        <v>-0.18513189570366001</v>
      </c>
      <c r="O1502" s="46">
        <v>0.22395476637647102</v>
      </c>
      <c r="P1502" s="61">
        <v>-0.10116958253114701</v>
      </c>
      <c r="Q1502" s="46">
        <v>1</v>
      </c>
      <c r="R1502" s="61">
        <v>-6.1588385432957006E-2</v>
      </c>
      <c r="S1502" s="46">
        <v>0.38974517900106304</v>
      </c>
      <c r="T1502" s="61">
        <v>-0.12872775797720701</v>
      </c>
      <c r="U1502" s="46">
        <v>1</v>
      </c>
      <c r="V1502" s="61">
        <v>-4.4765444804694202E-2</v>
      </c>
      <c r="W1502" s="46">
        <v>1</v>
      </c>
      <c r="X1502" s="61">
        <v>-5.1842477065042599E-3</v>
      </c>
      <c r="Y1502" s="46">
        <v>1</v>
      </c>
      <c r="Z1502" s="61">
        <v>8.3962313172513001E-2</v>
      </c>
      <c r="AA1502" s="46">
        <v>1</v>
      </c>
      <c r="AB1502" s="61">
        <v>0.12354351027070301</v>
      </c>
      <c r="AC1502" s="46">
        <v>1</v>
      </c>
      <c r="AD1502" s="61">
        <v>3.9581197098189899E-2</v>
      </c>
      <c r="AE1502" s="61">
        <v>-0.193154476311234</v>
      </c>
      <c r="AF1502" s="11" t="s">
        <v>4297</v>
      </c>
      <c r="AG1502" s="11">
        <v>0</v>
      </c>
      <c r="AH1502" s="62">
        <v>0</v>
      </c>
      <c r="AI1502" s="11" t="s">
        <v>4300</v>
      </c>
      <c r="AJ1502" s="11" t="s">
        <v>4299</v>
      </c>
      <c r="AK1502" s="63" t="s">
        <v>4299</v>
      </c>
      <c r="AL1502" s="11" t="s">
        <v>4297</v>
      </c>
      <c r="AM1502" s="11">
        <v>0</v>
      </c>
      <c r="AN1502" s="63">
        <v>0</v>
      </c>
      <c r="AO1502" s="11" t="s">
        <v>4300</v>
      </c>
      <c r="AP1502" s="11" t="s">
        <v>4298</v>
      </c>
      <c r="AQ1502" s="59" t="s">
        <v>4299</v>
      </c>
    </row>
    <row r="1503" spans="3:43" x14ac:dyDescent="0.2">
      <c r="C1503" s="59"/>
      <c r="D1503" s="59"/>
      <c r="E1503" s="59"/>
      <c r="F1503" s="59"/>
      <c r="G1503" s="59"/>
      <c r="H1503" s="59"/>
      <c r="I1503" s="59"/>
      <c r="J1503" s="60" t="s">
        <v>4732</v>
      </c>
      <c r="K1503" s="46">
        <v>0.99999999999952005</v>
      </c>
      <c r="L1503" s="61">
        <v>-0.15443067258541501</v>
      </c>
      <c r="M1503" s="46">
        <v>0.95321823191498112</v>
      </c>
      <c r="N1503" s="61">
        <v>-6.2862485687878306E-2</v>
      </c>
      <c r="O1503" s="46">
        <v>0.38740126173549</v>
      </c>
      <c r="P1503" s="61">
        <v>0.15494559295415802</v>
      </c>
      <c r="Q1503" s="46">
        <v>1</v>
      </c>
      <c r="R1503" s="61">
        <v>0.19687089581127701</v>
      </c>
      <c r="S1503" s="46">
        <v>1</v>
      </c>
      <c r="T1503" s="61">
        <v>9.1568186897536902E-2</v>
      </c>
      <c r="U1503" s="46">
        <v>9.8502148683657892E-2</v>
      </c>
      <c r="V1503" s="61">
        <v>0.30937626553957304</v>
      </c>
      <c r="W1503" s="46">
        <v>1</v>
      </c>
      <c r="X1503" s="61">
        <v>0.35130156839669202</v>
      </c>
      <c r="Y1503" s="46">
        <v>0.44813190934551805</v>
      </c>
      <c r="Z1503" s="61">
        <v>0.21780807864203602</v>
      </c>
      <c r="AA1503" s="46">
        <v>1</v>
      </c>
      <c r="AB1503" s="61">
        <v>0.25973338149915504</v>
      </c>
      <c r="AC1503" s="46">
        <v>1</v>
      </c>
      <c r="AD1503" s="61">
        <v>4.19253028571187E-2</v>
      </c>
      <c r="AE1503" s="61">
        <v>-0.19314993179420001</v>
      </c>
      <c r="AF1503" s="11" t="s">
        <v>4297</v>
      </c>
      <c r="AG1503" s="11">
        <v>0</v>
      </c>
      <c r="AH1503" s="62">
        <v>0</v>
      </c>
      <c r="AI1503" s="11" t="s">
        <v>4297</v>
      </c>
      <c r="AJ1503" s="11">
        <v>0</v>
      </c>
      <c r="AK1503" s="63">
        <v>0</v>
      </c>
      <c r="AL1503" s="11" t="s">
        <v>4297</v>
      </c>
      <c r="AM1503" s="11" t="s">
        <v>4298</v>
      </c>
      <c r="AN1503" s="63">
        <v>0</v>
      </c>
      <c r="AO1503" s="11" t="s">
        <v>4297</v>
      </c>
      <c r="AP1503" s="11">
        <v>0</v>
      </c>
      <c r="AQ1503" s="59">
        <v>0</v>
      </c>
    </row>
    <row r="1504" spans="3:43" x14ac:dyDescent="0.2">
      <c r="C1504" s="59"/>
      <c r="D1504" s="59"/>
      <c r="E1504" s="59"/>
      <c r="F1504" s="59"/>
      <c r="G1504" s="59"/>
      <c r="H1504" s="59"/>
      <c r="I1504" s="59"/>
      <c r="J1504" s="60" t="s">
        <v>2237</v>
      </c>
      <c r="K1504" s="46">
        <v>0.19187905263903401</v>
      </c>
      <c r="L1504" s="61">
        <v>-0.33577240895242205</v>
      </c>
      <c r="M1504" s="46">
        <v>4.7942186225534096E-7</v>
      </c>
      <c r="N1504" s="61">
        <v>-0.51702821007912203</v>
      </c>
      <c r="O1504" s="46">
        <v>2.5877770864611701E-4</v>
      </c>
      <c r="P1504" s="61">
        <v>-0.41649330172395704</v>
      </c>
      <c r="Q1504" s="46">
        <v>0.77558509053762204</v>
      </c>
      <c r="R1504" s="61">
        <v>-0.308554246329166</v>
      </c>
      <c r="S1504" s="46">
        <v>0.76638005933493303</v>
      </c>
      <c r="T1504" s="61">
        <v>-0.18125580112670001</v>
      </c>
      <c r="U1504" s="46">
        <v>1</v>
      </c>
      <c r="V1504" s="61">
        <v>-8.0720892771534894E-2</v>
      </c>
      <c r="W1504" s="46">
        <v>1</v>
      </c>
      <c r="X1504" s="61">
        <v>2.7218162623255899E-2</v>
      </c>
      <c r="Y1504" s="46">
        <v>1</v>
      </c>
      <c r="Z1504" s="61">
        <v>0.10053490835516501</v>
      </c>
      <c r="AA1504" s="46">
        <v>1</v>
      </c>
      <c r="AB1504" s="61">
        <v>0.20847396374995603</v>
      </c>
      <c r="AC1504" s="46">
        <v>1</v>
      </c>
      <c r="AD1504" s="61">
        <v>0.10793905539479101</v>
      </c>
      <c r="AE1504" s="61">
        <v>-0.19292656137768302</v>
      </c>
      <c r="AF1504" s="11" t="s">
        <v>4297</v>
      </c>
      <c r="AG1504" s="11">
        <v>0</v>
      </c>
      <c r="AH1504" s="62">
        <v>0</v>
      </c>
      <c r="AI1504" s="11" t="s">
        <v>4300</v>
      </c>
      <c r="AJ1504" s="11" t="s">
        <v>4299</v>
      </c>
      <c r="AK1504" s="63" t="s">
        <v>4299</v>
      </c>
      <c r="AL1504" s="11" t="s">
        <v>4297</v>
      </c>
      <c r="AM1504" s="11">
        <v>0</v>
      </c>
      <c r="AN1504" s="63">
        <v>0</v>
      </c>
      <c r="AO1504" s="11" t="s">
        <v>4297</v>
      </c>
      <c r="AP1504" s="11" t="s">
        <v>4298</v>
      </c>
      <c r="AQ1504" s="59">
        <v>0</v>
      </c>
    </row>
    <row r="1505" spans="3:43" x14ac:dyDescent="0.2">
      <c r="C1505" s="59"/>
      <c r="D1505" s="59"/>
      <c r="E1505" s="59"/>
      <c r="F1505" s="59"/>
      <c r="G1505" s="59"/>
      <c r="H1505" s="59"/>
      <c r="I1505" s="59"/>
      <c r="J1505" s="60" t="s">
        <v>4733</v>
      </c>
      <c r="K1505" s="46">
        <v>0.99999999999952005</v>
      </c>
      <c r="L1505" s="61">
        <v>-0.114585511440581</v>
      </c>
      <c r="M1505" s="46">
        <v>0.33519703725950301</v>
      </c>
      <c r="N1505" s="61">
        <v>-9.7459427236243693E-2</v>
      </c>
      <c r="O1505" s="46">
        <v>1.4807789124172701E-3</v>
      </c>
      <c r="P1505" s="61">
        <v>-0.23183416954508901</v>
      </c>
      <c r="Q1505" s="46">
        <v>1</v>
      </c>
      <c r="R1505" s="61">
        <v>-3.4986929873099898E-2</v>
      </c>
      <c r="S1505" s="46">
        <v>1</v>
      </c>
      <c r="T1505" s="61">
        <v>1.7126084204336998E-2</v>
      </c>
      <c r="U1505" s="46">
        <v>0.68995694748979408</v>
      </c>
      <c r="V1505" s="61">
        <v>-0.11724865810450801</v>
      </c>
      <c r="W1505" s="46">
        <v>1</v>
      </c>
      <c r="X1505" s="61">
        <v>7.95985815674808E-2</v>
      </c>
      <c r="Y1505" s="46">
        <v>0.56308513047497499</v>
      </c>
      <c r="Z1505" s="61">
        <v>-0.134374742308845</v>
      </c>
      <c r="AA1505" s="46">
        <v>1</v>
      </c>
      <c r="AB1505" s="61">
        <v>6.2472497363143802E-2</v>
      </c>
      <c r="AC1505" s="46">
        <v>0.72815343079761996</v>
      </c>
      <c r="AD1505" s="61">
        <v>0.19684723967198903</v>
      </c>
      <c r="AE1505" s="61">
        <v>-0.19275926831255802</v>
      </c>
      <c r="AF1505" s="11" t="s">
        <v>4300</v>
      </c>
      <c r="AG1505" s="11" t="s">
        <v>4298</v>
      </c>
      <c r="AH1505" s="62" t="s">
        <v>4298</v>
      </c>
      <c r="AI1505" s="11" t="s">
        <v>4300</v>
      </c>
      <c r="AJ1505" s="11" t="s">
        <v>4299</v>
      </c>
      <c r="AK1505" s="63" t="s">
        <v>4298</v>
      </c>
      <c r="AL1505" s="11" t="s">
        <v>4297</v>
      </c>
      <c r="AM1505" s="11">
        <v>0</v>
      </c>
      <c r="AN1505" s="63">
        <v>0</v>
      </c>
      <c r="AO1505" s="11" t="s">
        <v>4297</v>
      </c>
      <c r="AP1505" s="11">
        <v>0</v>
      </c>
      <c r="AQ1505" s="59">
        <v>0</v>
      </c>
    </row>
    <row r="1506" spans="3:43" x14ac:dyDescent="0.2">
      <c r="C1506" s="59"/>
      <c r="D1506" s="59"/>
      <c r="E1506" s="59"/>
      <c r="F1506" s="59"/>
      <c r="G1506" s="59"/>
      <c r="H1506" s="59"/>
      <c r="I1506" s="59"/>
      <c r="J1506" s="60" t="s">
        <v>4734</v>
      </c>
      <c r="K1506" s="46">
        <v>0.99999999999952005</v>
      </c>
      <c r="L1506" s="61">
        <v>-5.7132071910161505E-3</v>
      </c>
      <c r="M1506" s="46">
        <v>0.12076478539209</v>
      </c>
      <c r="N1506" s="61">
        <v>-0.20216657342565403</v>
      </c>
      <c r="O1506" s="46">
        <v>2.5375528541147201E-3</v>
      </c>
      <c r="P1506" s="61">
        <v>-0.35946174095188305</v>
      </c>
      <c r="Q1506" s="46">
        <v>1</v>
      </c>
      <c r="R1506" s="61">
        <v>-0.24649639473875401</v>
      </c>
      <c r="S1506" s="46">
        <v>0.68930362543899004</v>
      </c>
      <c r="T1506" s="61">
        <v>-0.19645336623463702</v>
      </c>
      <c r="U1506" s="46">
        <v>6.4248775680791695E-2</v>
      </c>
      <c r="V1506" s="61">
        <v>-0.35374853376086701</v>
      </c>
      <c r="W1506" s="46">
        <v>1</v>
      </c>
      <c r="X1506" s="61">
        <v>-0.24078318754773803</v>
      </c>
      <c r="Y1506" s="46">
        <v>1</v>
      </c>
      <c r="Z1506" s="61">
        <v>-0.15729516752622902</v>
      </c>
      <c r="AA1506" s="46">
        <v>1</v>
      </c>
      <c r="AB1506" s="61">
        <v>-4.4329821313100398E-2</v>
      </c>
      <c r="AC1506" s="46">
        <v>1</v>
      </c>
      <c r="AD1506" s="61">
        <v>0.11296534621312901</v>
      </c>
      <c r="AE1506" s="61">
        <v>-0.19259463244126002</v>
      </c>
      <c r="AF1506" s="11" t="s">
        <v>4300</v>
      </c>
      <c r="AG1506" s="11" t="s">
        <v>4298</v>
      </c>
      <c r="AH1506" s="62" t="s">
        <v>4298</v>
      </c>
      <c r="AI1506" s="11" t="s">
        <v>4300</v>
      </c>
      <c r="AJ1506" s="11" t="s">
        <v>4299</v>
      </c>
      <c r="AK1506" s="63">
        <v>0</v>
      </c>
      <c r="AL1506" s="11" t="s">
        <v>4297</v>
      </c>
      <c r="AM1506" s="11">
        <v>0</v>
      </c>
      <c r="AN1506" s="63">
        <v>0</v>
      </c>
      <c r="AO1506" s="11" t="s">
        <v>4297</v>
      </c>
      <c r="AP1506" s="11">
        <v>0</v>
      </c>
      <c r="AQ1506" s="59">
        <v>0</v>
      </c>
    </row>
    <row r="1507" spans="3:43" x14ac:dyDescent="0.2">
      <c r="C1507" s="59"/>
      <c r="D1507" s="59"/>
      <c r="E1507" s="59"/>
      <c r="F1507" s="59"/>
      <c r="G1507" s="59"/>
      <c r="H1507" s="59"/>
      <c r="I1507" s="59"/>
      <c r="J1507" s="60" t="s">
        <v>3575</v>
      </c>
      <c r="K1507" s="46">
        <v>0.99999999999952005</v>
      </c>
      <c r="L1507" s="61">
        <v>2.5600068553135701E-2</v>
      </c>
      <c r="M1507" s="46">
        <v>4.0252114522370402E-3</v>
      </c>
      <c r="N1507" s="61">
        <v>0.17921499120108503</v>
      </c>
      <c r="O1507" s="46">
        <v>4.1428512792074802E-4</v>
      </c>
      <c r="P1507" s="61">
        <v>0.23491035013857603</v>
      </c>
      <c r="Q1507" s="46">
        <v>1</v>
      </c>
      <c r="R1507" s="61">
        <v>2.05166993867484E-3</v>
      </c>
      <c r="S1507" s="46">
        <v>0.29219915816923603</v>
      </c>
      <c r="T1507" s="61">
        <v>0.15361492264794901</v>
      </c>
      <c r="U1507" s="46">
        <v>5.1070998469485401E-2</v>
      </c>
      <c r="V1507" s="61">
        <v>0.20931028158544102</v>
      </c>
      <c r="W1507" s="46">
        <v>1</v>
      </c>
      <c r="X1507" s="61">
        <v>-2.35483986144608E-2</v>
      </c>
      <c r="Y1507" s="46">
        <v>1</v>
      </c>
      <c r="Z1507" s="61">
        <v>5.5695358937491696E-2</v>
      </c>
      <c r="AA1507" s="46">
        <v>1</v>
      </c>
      <c r="AB1507" s="61">
        <v>-0.17716332126241002</v>
      </c>
      <c r="AC1507" s="46">
        <v>0.44190708963547604</v>
      </c>
      <c r="AD1507" s="61">
        <v>-0.23285868019990102</v>
      </c>
      <c r="AE1507" s="61">
        <v>-0.19249831259816202</v>
      </c>
      <c r="AF1507" s="11" t="s">
        <v>4297</v>
      </c>
      <c r="AG1507" s="11" t="s">
        <v>4299</v>
      </c>
      <c r="AH1507" s="62">
        <v>0</v>
      </c>
      <c r="AI1507" s="11" t="s">
        <v>4300</v>
      </c>
      <c r="AJ1507" s="11" t="s">
        <v>4298</v>
      </c>
      <c r="AK1507" s="63">
        <v>0</v>
      </c>
      <c r="AL1507" s="11" t="s">
        <v>4297</v>
      </c>
      <c r="AM1507" s="11">
        <v>0</v>
      </c>
      <c r="AN1507" s="63">
        <v>0</v>
      </c>
      <c r="AO1507" s="11" t="s">
        <v>4297</v>
      </c>
      <c r="AP1507" s="11">
        <v>0</v>
      </c>
      <c r="AQ1507" s="59">
        <v>0</v>
      </c>
    </row>
    <row r="1508" spans="3:43" x14ac:dyDescent="0.2">
      <c r="C1508" s="59"/>
      <c r="D1508" s="59"/>
      <c r="E1508" s="59"/>
      <c r="F1508" s="59"/>
      <c r="G1508" s="59"/>
      <c r="H1508" s="59"/>
      <c r="I1508" s="59"/>
      <c r="J1508" s="60" t="s">
        <v>4735</v>
      </c>
      <c r="K1508" s="46">
        <v>0.99999999999952005</v>
      </c>
      <c r="L1508" s="61">
        <v>-1.9005186886203299E-2</v>
      </c>
      <c r="M1508" s="46">
        <v>3.1570785591901199E-2</v>
      </c>
      <c r="N1508" s="61">
        <v>0.14542855140918001</v>
      </c>
      <c r="O1508" s="46">
        <v>0.52288902305687301</v>
      </c>
      <c r="P1508" s="61">
        <v>8.4527312082591302E-2</v>
      </c>
      <c r="Q1508" s="46">
        <v>1</v>
      </c>
      <c r="R1508" s="61">
        <v>7.3367320795129101E-2</v>
      </c>
      <c r="S1508" s="46">
        <v>0.24586398332908402</v>
      </c>
      <c r="T1508" s="61">
        <v>0.16443373829538302</v>
      </c>
      <c r="U1508" s="46">
        <v>0.76972853866057211</v>
      </c>
      <c r="V1508" s="61">
        <v>0.103532498968795</v>
      </c>
      <c r="W1508" s="46">
        <v>1</v>
      </c>
      <c r="X1508" s="61">
        <v>9.2372507681332497E-2</v>
      </c>
      <c r="Y1508" s="46">
        <v>1</v>
      </c>
      <c r="Z1508" s="61">
        <v>-6.0901239326588197E-2</v>
      </c>
      <c r="AA1508" s="46">
        <v>1</v>
      </c>
      <c r="AB1508" s="61">
        <v>-7.2061230614050398E-2</v>
      </c>
      <c r="AC1508" s="46">
        <v>1</v>
      </c>
      <c r="AD1508" s="61">
        <v>-1.1159991287462199E-2</v>
      </c>
      <c r="AE1508" s="61">
        <v>-0.19246366600135301</v>
      </c>
      <c r="AF1508" s="11" t="s">
        <v>4297</v>
      </c>
      <c r="AG1508" s="11">
        <v>0</v>
      </c>
      <c r="AH1508" s="62">
        <v>0</v>
      </c>
      <c r="AI1508" s="11" t="s">
        <v>4300</v>
      </c>
      <c r="AJ1508" s="11">
        <v>0</v>
      </c>
      <c r="AK1508" s="63">
        <v>0</v>
      </c>
      <c r="AL1508" s="11" t="s">
        <v>4297</v>
      </c>
      <c r="AM1508" s="11" t="s">
        <v>4298</v>
      </c>
      <c r="AN1508" s="63">
        <v>0</v>
      </c>
      <c r="AO1508" s="11" t="s">
        <v>4300</v>
      </c>
      <c r="AP1508" s="11" t="s">
        <v>4299</v>
      </c>
      <c r="AQ1508" s="59">
        <v>0</v>
      </c>
    </row>
    <row r="1509" spans="3:43" x14ac:dyDescent="0.2">
      <c r="C1509" s="59"/>
      <c r="D1509" s="59"/>
      <c r="E1509" s="59"/>
      <c r="F1509" s="59"/>
      <c r="G1509" s="59"/>
      <c r="H1509" s="59"/>
      <c r="I1509" s="59"/>
      <c r="J1509" s="60" t="s">
        <v>4125</v>
      </c>
      <c r="K1509" s="46">
        <v>0.52166986782444402</v>
      </c>
      <c r="L1509" s="61">
        <v>0.13127693411850802</v>
      </c>
      <c r="M1509" s="46">
        <v>5.3432544435955505E-3</v>
      </c>
      <c r="N1509" s="61">
        <v>0.15100715900647901</v>
      </c>
      <c r="O1509" s="46">
        <v>0.82141816964487502</v>
      </c>
      <c r="P1509" s="61">
        <v>4.9846294718601601E-2</v>
      </c>
      <c r="Q1509" s="46">
        <v>1</v>
      </c>
      <c r="R1509" s="61">
        <v>6.7653256691903599E-2</v>
      </c>
      <c r="S1509" s="46">
        <v>1</v>
      </c>
      <c r="T1509" s="61">
        <v>1.9730224887970601E-2</v>
      </c>
      <c r="U1509" s="46">
        <v>0.84441929708515207</v>
      </c>
      <c r="V1509" s="61">
        <v>-8.1430639399906593E-2</v>
      </c>
      <c r="W1509" s="46">
        <v>1</v>
      </c>
      <c r="X1509" s="61">
        <v>-6.3623677426604602E-2</v>
      </c>
      <c r="Y1509" s="46">
        <v>0.68762857295631996</v>
      </c>
      <c r="Z1509" s="61">
        <v>-0.101160864287877</v>
      </c>
      <c r="AA1509" s="46">
        <v>1</v>
      </c>
      <c r="AB1509" s="61">
        <v>-8.3353902314575193E-2</v>
      </c>
      <c r="AC1509" s="46">
        <v>1</v>
      </c>
      <c r="AD1509" s="61">
        <v>1.7806961973302001E-2</v>
      </c>
      <c r="AE1509" s="61">
        <v>-0.19223618242779603</v>
      </c>
      <c r="AF1509" s="11" t="s">
        <v>4297</v>
      </c>
      <c r="AG1509" s="11">
        <v>0</v>
      </c>
      <c r="AH1509" s="62">
        <v>0</v>
      </c>
      <c r="AI1509" s="11" t="s">
        <v>4300</v>
      </c>
      <c r="AJ1509" s="11" t="s">
        <v>4298</v>
      </c>
      <c r="AK1509" s="63" t="s">
        <v>4298</v>
      </c>
      <c r="AL1509" s="11" t="s">
        <v>4297</v>
      </c>
      <c r="AM1509" s="11">
        <v>0</v>
      </c>
      <c r="AN1509" s="63">
        <v>0</v>
      </c>
      <c r="AO1509" s="11" t="s">
        <v>4300</v>
      </c>
      <c r="AP1509" s="11" t="s">
        <v>4299</v>
      </c>
      <c r="AQ1509" s="59">
        <v>0</v>
      </c>
    </row>
    <row r="1510" spans="3:43" x14ac:dyDescent="0.2">
      <c r="C1510" s="59"/>
      <c r="D1510" s="59"/>
      <c r="E1510" s="59"/>
      <c r="F1510" s="59"/>
      <c r="G1510" s="59"/>
      <c r="H1510" s="59"/>
      <c r="I1510" s="59"/>
      <c r="J1510" s="60" t="s">
        <v>1522</v>
      </c>
      <c r="K1510" s="46">
        <v>0.99999999999952005</v>
      </c>
      <c r="L1510" s="61">
        <v>-7.4543561670843E-2</v>
      </c>
      <c r="M1510" s="46">
        <v>3.0645487855297101E-3</v>
      </c>
      <c r="N1510" s="61">
        <v>-0.26934434567974402</v>
      </c>
      <c r="O1510" s="46">
        <v>3.6409594431584098E-2</v>
      </c>
      <c r="P1510" s="61">
        <v>-0.22577811065314102</v>
      </c>
      <c r="Q1510" s="46">
        <v>0.26297704481258805</v>
      </c>
      <c r="R1510" s="61">
        <v>-0.37465445973926803</v>
      </c>
      <c r="S1510" s="46">
        <v>0.45992089965301303</v>
      </c>
      <c r="T1510" s="61">
        <v>-0.19480078400890102</v>
      </c>
      <c r="U1510" s="46">
        <v>0.74779483472597308</v>
      </c>
      <c r="V1510" s="61">
        <v>-0.15123454898229802</v>
      </c>
      <c r="W1510" s="46">
        <v>1</v>
      </c>
      <c r="X1510" s="61">
        <v>-0.300110898068425</v>
      </c>
      <c r="Y1510" s="46">
        <v>1</v>
      </c>
      <c r="Z1510" s="61">
        <v>4.3566235026603402E-2</v>
      </c>
      <c r="AA1510" s="46">
        <v>1</v>
      </c>
      <c r="AB1510" s="61">
        <v>-0.10531011405952401</v>
      </c>
      <c r="AC1510" s="46">
        <v>1</v>
      </c>
      <c r="AD1510" s="61">
        <v>-0.14887634908612701</v>
      </c>
      <c r="AE1510" s="61">
        <v>-0.19215513378844601</v>
      </c>
      <c r="AF1510" s="11" t="s">
        <v>4297</v>
      </c>
      <c r="AG1510" s="11">
        <v>0</v>
      </c>
      <c r="AH1510" s="62">
        <v>0</v>
      </c>
      <c r="AI1510" s="11" t="s">
        <v>4300</v>
      </c>
      <c r="AJ1510" s="11" t="s">
        <v>4299</v>
      </c>
      <c r="AK1510" s="63">
        <v>0</v>
      </c>
      <c r="AL1510" s="11" t="s">
        <v>4297</v>
      </c>
      <c r="AM1510" s="11">
        <v>0</v>
      </c>
      <c r="AN1510" s="63">
        <v>0</v>
      </c>
      <c r="AO1510" s="11" t="s">
        <v>4297</v>
      </c>
      <c r="AP1510" s="11">
        <v>0</v>
      </c>
      <c r="AQ1510" s="59">
        <v>0</v>
      </c>
    </row>
    <row r="1511" spans="3:43" x14ac:dyDescent="0.2">
      <c r="C1511" s="59"/>
      <c r="D1511" s="59"/>
      <c r="E1511" s="59"/>
      <c r="F1511" s="59"/>
      <c r="G1511" s="59"/>
      <c r="H1511" s="59"/>
      <c r="I1511" s="59"/>
      <c r="J1511" s="60" t="s">
        <v>3540</v>
      </c>
      <c r="K1511" s="46">
        <v>0.28626242389401302</v>
      </c>
      <c r="L1511" s="61">
        <v>-0.261372853671966</v>
      </c>
      <c r="M1511" s="46">
        <v>1.9885708207420499E-2</v>
      </c>
      <c r="N1511" s="61">
        <v>-0.21923439262491001</v>
      </c>
      <c r="O1511" s="46">
        <v>4.3593794630811201E-4</v>
      </c>
      <c r="P1511" s="61">
        <v>-0.34095161158965503</v>
      </c>
      <c r="Q1511" s="46">
        <v>1</v>
      </c>
      <c r="R1511" s="61">
        <v>-0.20919950215969402</v>
      </c>
      <c r="S1511" s="46">
        <v>1</v>
      </c>
      <c r="T1511" s="61">
        <v>4.2138461047056298E-2</v>
      </c>
      <c r="U1511" s="46">
        <v>1</v>
      </c>
      <c r="V1511" s="61">
        <v>-7.9578757917689008E-2</v>
      </c>
      <c r="W1511" s="46">
        <v>1</v>
      </c>
      <c r="X1511" s="61">
        <v>5.2173351512272099E-2</v>
      </c>
      <c r="Y1511" s="46">
        <v>1</v>
      </c>
      <c r="Z1511" s="61">
        <v>-0.12171721896474501</v>
      </c>
      <c r="AA1511" s="46">
        <v>1</v>
      </c>
      <c r="AB1511" s="61">
        <v>1.0034890465215799E-2</v>
      </c>
      <c r="AC1511" s="46">
        <v>1</v>
      </c>
      <c r="AD1511" s="61">
        <v>0.13175210942996102</v>
      </c>
      <c r="AE1511" s="61">
        <v>-0.19169722415895801</v>
      </c>
      <c r="AF1511" s="11" t="s">
        <v>4297</v>
      </c>
      <c r="AG1511" s="11" t="s">
        <v>4298</v>
      </c>
      <c r="AH1511" s="62">
        <v>0</v>
      </c>
      <c r="AI1511" s="11" t="s">
        <v>4300</v>
      </c>
      <c r="AJ1511" s="11" t="s">
        <v>4299</v>
      </c>
      <c r="AK1511" s="63">
        <v>0</v>
      </c>
      <c r="AL1511" s="11" t="s">
        <v>4297</v>
      </c>
      <c r="AM1511" s="11">
        <v>0</v>
      </c>
      <c r="AN1511" s="63">
        <v>0</v>
      </c>
      <c r="AO1511" s="11" t="s">
        <v>4297</v>
      </c>
      <c r="AP1511" s="11">
        <v>0</v>
      </c>
      <c r="AQ1511" s="59">
        <v>0</v>
      </c>
    </row>
    <row r="1512" spans="3:43" x14ac:dyDescent="0.2">
      <c r="C1512" s="59"/>
      <c r="D1512" s="59"/>
      <c r="E1512" s="59"/>
      <c r="F1512" s="59"/>
      <c r="G1512" s="59"/>
      <c r="H1512" s="59"/>
      <c r="I1512" s="59"/>
      <c r="J1512" s="60" t="s">
        <v>3466</v>
      </c>
      <c r="K1512" s="46">
        <v>0.99999999999952005</v>
      </c>
      <c r="L1512" s="61">
        <v>0.14346089167227602</v>
      </c>
      <c r="M1512" s="46">
        <v>1.10834335707882E-2</v>
      </c>
      <c r="N1512" s="61">
        <v>0.21236753349928603</v>
      </c>
      <c r="O1512" s="46">
        <v>0.23710099789433303</v>
      </c>
      <c r="P1512" s="61">
        <v>0.14383450213114402</v>
      </c>
      <c r="Q1512" s="46">
        <v>1</v>
      </c>
      <c r="R1512" s="61">
        <v>4.1137735070153197E-2</v>
      </c>
      <c r="S1512" s="46">
        <v>1</v>
      </c>
      <c r="T1512" s="61">
        <v>6.8906641827010007E-2</v>
      </c>
      <c r="U1512" s="46">
        <v>1</v>
      </c>
      <c r="V1512" s="61">
        <v>3.7361045886807903E-4</v>
      </c>
      <c r="W1512" s="46">
        <v>1</v>
      </c>
      <c r="X1512" s="61">
        <v>-0.102323156602123</v>
      </c>
      <c r="Y1512" s="46">
        <v>1</v>
      </c>
      <c r="Z1512" s="61">
        <v>-6.85330313681419E-2</v>
      </c>
      <c r="AA1512" s="46">
        <v>1</v>
      </c>
      <c r="AB1512" s="61">
        <v>-0.17122979842913302</v>
      </c>
      <c r="AC1512" s="46">
        <v>1</v>
      </c>
      <c r="AD1512" s="61">
        <v>-0.10269676706099101</v>
      </c>
      <c r="AE1512" s="61">
        <v>-0.19143306804777901</v>
      </c>
      <c r="AF1512" s="11" t="s">
        <v>4297</v>
      </c>
      <c r="AG1512" s="11">
        <v>0</v>
      </c>
      <c r="AH1512" s="62">
        <v>0</v>
      </c>
      <c r="AI1512" s="11" t="s">
        <v>4300</v>
      </c>
      <c r="AJ1512" s="11" t="s">
        <v>4298</v>
      </c>
      <c r="AK1512" s="63" t="s">
        <v>4298</v>
      </c>
      <c r="AL1512" s="11" t="s">
        <v>4297</v>
      </c>
      <c r="AM1512" s="11">
        <v>0</v>
      </c>
      <c r="AN1512" s="63">
        <v>0</v>
      </c>
      <c r="AO1512" s="11" t="s">
        <v>4300</v>
      </c>
      <c r="AP1512" s="11" t="s">
        <v>4299</v>
      </c>
      <c r="AQ1512" s="59">
        <v>0</v>
      </c>
    </row>
    <row r="1513" spans="3:43" x14ac:dyDescent="0.2">
      <c r="C1513" s="59"/>
      <c r="D1513" s="59"/>
      <c r="E1513" s="59"/>
      <c r="F1513" s="59"/>
      <c r="G1513" s="59"/>
      <c r="H1513" s="59"/>
      <c r="I1513" s="59"/>
      <c r="J1513" s="60" t="s">
        <v>4736</v>
      </c>
      <c r="K1513" s="46">
        <v>0.99999999999952005</v>
      </c>
      <c r="L1513" s="61">
        <v>1.60108553210715E-2</v>
      </c>
      <c r="M1513" s="46">
        <v>0.44829065738228102</v>
      </c>
      <c r="N1513" s="61">
        <v>-0.15984185242024002</v>
      </c>
      <c r="O1513" s="46">
        <v>1.9485349700817299E-2</v>
      </c>
      <c r="P1513" s="61">
        <v>-0.32910854926027705</v>
      </c>
      <c r="Q1513" s="46">
        <v>1</v>
      </c>
      <c r="R1513" s="61">
        <v>-0.16430643308287701</v>
      </c>
      <c r="S1513" s="46">
        <v>0.94440933848712705</v>
      </c>
      <c r="T1513" s="61">
        <v>-0.17585270774131201</v>
      </c>
      <c r="U1513" s="46">
        <v>0.14408715561230501</v>
      </c>
      <c r="V1513" s="61">
        <v>-0.34511940458134904</v>
      </c>
      <c r="W1513" s="46">
        <v>1</v>
      </c>
      <c r="X1513" s="61">
        <v>-0.18031728840394801</v>
      </c>
      <c r="Y1513" s="46">
        <v>1</v>
      </c>
      <c r="Z1513" s="61">
        <v>-0.16926669684003701</v>
      </c>
      <c r="AA1513" s="46">
        <v>1</v>
      </c>
      <c r="AB1513" s="61">
        <v>-4.4645806626361102E-3</v>
      </c>
      <c r="AC1513" s="46">
        <v>1</v>
      </c>
      <c r="AD1513" s="61">
        <v>0.16480211617740101</v>
      </c>
      <c r="AE1513" s="61">
        <v>-0.19122140714571001</v>
      </c>
      <c r="AF1513" s="11" t="s">
        <v>4300</v>
      </c>
      <c r="AG1513" s="11" t="s">
        <v>4298</v>
      </c>
      <c r="AH1513" s="62">
        <v>0</v>
      </c>
      <c r="AI1513" s="11" t="s">
        <v>4300</v>
      </c>
      <c r="AJ1513" s="11">
        <v>0</v>
      </c>
      <c r="AK1513" s="63">
        <v>0</v>
      </c>
      <c r="AL1513" s="11" t="s">
        <v>4297</v>
      </c>
      <c r="AM1513" s="11" t="s">
        <v>4299</v>
      </c>
      <c r="AN1513" s="63">
        <v>0</v>
      </c>
      <c r="AO1513" s="11" t="s">
        <v>4297</v>
      </c>
      <c r="AP1513" s="11">
        <v>0</v>
      </c>
      <c r="AQ1513" s="59">
        <v>0</v>
      </c>
    </row>
    <row r="1514" spans="3:43" x14ac:dyDescent="0.2">
      <c r="C1514" s="59"/>
      <c r="D1514" s="59"/>
      <c r="E1514" s="59"/>
      <c r="F1514" s="59"/>
      <c r="G1514" s="59"/>
      <c r="H1514" s="59"/>
      <c r="I1514" s="59"/>
      <c r="J1514" s="60" t="s">
        <v>4737</v>
      </c>
      <c r="K1514" s="46">
        <v>0.99999999999952005</v>
      </c>
      <c r="L1514" s="61">
        <v>0.16048584964895901</v>
      </c>
      <c r="M1514" s="46">
        <v>8.3301912644977699E-3</v>
      </c>
      <c r="N1514" s="61">
        <v>0.30114193163688702</v>
      </c>
      <c r="O1514" s="46">
        <v>3.3433275624788698E-2</v>
      </c>
      <c r="P1514" s="61">
        <v>0.28156087134458802</v>
      </c>
      <c r="Q1514" s="46">
        <v>1</v>
      </c>
      <c r="R1514" s="61">
        <v>3.0253580977640201E-3</v>
      </c>
      <c r="S1514" s="46">
        <v>1</v>
      </c>
      <c r="T1514" s="61">
        <v>0.140656081987929</v>
      </c>
      <c r="U1514" s="46">
        <v>1</v>
      </c>
      <c r="V1514" s="61">
        <v>0.121075021695629</v>
      </c>
      <c r="W1514" s="46">
        <v>1</v>
      </c>
      <c r="X1514" s="61">
        <v>-0.15746049155119501</v>
      </c>
      <c r="Y1514" s="46">
        <v>1</v>
      </c>
      <c r="Z1514" s="61">
        <v>-1.9581060292299699E-2</v>
      </c>
      <c r="AA1514" s="46">
        <v>1</v>
      </c>
      <c r="AB1514" s="61">
        <v>-0.29811657353912302</v>
      </c>
      <c r="AC1514" s="46">
        <v>0.94082153795306211</v>
      </c>
      <c r="AD1514" s="61">
        <v>-0.27853551324682402</v>
      </c>
      <c r="AE1514" s="61">
        <v>-0.19116853170652101</v>
      </c>
      <c r="AF1514" s="11" t="s">
        <v>4297</v>
      </c>
      <c r="AG1514" s="11">
        <v>0</v>
      </c>
      <c r="AH1514" s="62">
        <v>0</v>
      </c>
      <c r="AI1514" s="11" t="s">
        <v>4300</v>
      </c>
      <c r="AJ1514" s="11" t="s">
        <v>4298</v>
      </c>
      <c r="AK1514" s="63" t="s">
        <v>4299</v>
      </c>
      <c r="AL1514" s="11" t="s">
        <v>4297</v>
      </c>
      <c r="AM1514" s="11">
        <v>0</v>
      </c>
      <c r="AN1514" s="63">
        <v>0</v>
      </c>
      <c r="AO1514" s="11" t="s">
        <v>4297</v>
      </c>
      <c r="AP1514" s="11" t="s">
        <v>4299</v>
      </c>
      <c r="AQ1514" s="59">
        <v>0</v>
      </c>
    </row>
    <row r="1515" spans="3:43" x14ac:dyDescent="0.2">
      <c r="C1515" s="59"/>
      <c r="D1515" s="59"/>
      <c r="E1515" s="59"/>
      <c r="F1515" s="59"/>
      <c r="G1515" s="59"/>
      <c r="H1515" s="59"/>
      <c r="I1515" s="59"/>
      <c r="J1515" s="60" t="s">
        <v>4738</v>
      </c>
      <c r="K1515" s="46">
        <v>0.6196432024061751</v>
      </c>
      <c r="L1515" s="61">
        <v>-0.225138047822659</v>
      </c>
      <c r="M1515" s="46">
        <v>9.7943711760928101E-3</v>
      </c>
      <c r="N1515" s="61">
        <v>-0.25791584152475799</v>
      </c>
      <c r="O1515" s="46">
        <v>1.1725100372915E-2</v>
      </c>
      <c r="P1515" s="61">
        <v>-0.278634207230126</v>
      </c>
      <c r="Q1515" s="46">
        <v>1</v>
      </c>
      <c r="R1515" s="61">
        <v>-0.12838450847129801</v>
      </c>
      <c r="S1515" s="46">
        <v>1</v>
      </c>
      <c r="T1515" s="61">
        <v>-3.2777793702099003E-2</v>
      </c>
      <c r="U1515" s="46">
        <v>1</v>
      </c>
      <c r="V1515" s="61">
        <v>-5.34961594074677E-2</v>
      </c>
      <c r="W1515" s="46">
        <v>1</v>
      </c>
      <c r="X1515" s="61">
        <v>9.6753539351360801E-2</v>
      </c>
      <c r="Y1515" s="46">
        <v>1</v>
      </c>
      <c r="Z1515" s="61">
        <v>-2.07183657053687E-2</v>
      </c>
      <c r="AA1515" s="46">
        <v>1</v>
      </c>
      <c r="AB1515" s="61">
        <v>0.12953133305346001</v>
      </c>
      <c r="AC1515" s="46">
        <v>1</v>
      </c>
      <c r="AD1515" s="61">
        <v>0.15024969875882802</v>
      </c>
      <c r="AE1515" s="61">
        <v>-0.19083887966914201</v>
      </c>
      <c r="AF1515" s="11" t="s">
        <v>4297</v>
      </c>
      <c r="AG1515" s="11" t="s">
        <v>4298</v>
      </c>
      <c r="AH1515" s="62">
        <v>0</v>
      </c>
      <c r="AI1515" s="11" t="s">
        <v>4300</v>
      </c>
      <c r="AJ1515" s="11" t="s">
        <v>4299</v>
      </c>
      <c r="AK1515" s="63">
        <v>0</v>
      </c>
      <c r="AL1515" s="11" t="s">
        <v>4297</v>
      </c>
      <c r="AM1515" s="11">
        <v>0</v>
      </c>
      <c r="AN1515" s="63">
        <v>0</v>
      </c>
      <c r="AO1515" s="11" t="s">
        <v>4297</v>
      </c>
      <c r="AP1515" s="11">
        <v>0</v>
      </c>
      <c r="AQ1515" s="59">
        <v>0</v>
      </c>
    </row>
    <row r="1516" spans="3:43" x14ac:dyDescent="0.2">
      <c r="C1516" s="59"/>
      <c r="D1516" s="59"/>
      <c r="E1516" s="59"/>
      <c r="F1516" s="59"/>
      <c r="G1516" s="59"/>
      <c r="H1516" s="59"/>
      <c r="I1516" s="59"/>
      <c r="J1516" s="60" t="s">
        <v>3091</v>
      </c>
      <c r="K1516" s="46">
        <v>0.99999999999952005</v>
      </c>
      <c r="L1516" s="61">
        <v>-5.1358475277400097E-2</v>
      </c>
      <c r="M1516" s="46">
        <v>4.0123105578760296E-2</v>
      </c>
      <c r="N1516" s="61">
        <v>0.199937180758468</v>
      </c>
      <c r="O1516" s="46">
        <v>4.3025472630032598E-2</v>
      </c>
      <c r="P1516" s="61">
        <v>0.21845712908373902</v>
      </c>
      <c r="Q1516" s="46">
        <v>1</v>
      </c>
      <c r="R1516" s="61">
        <v>5.4678984728954397E-2</v>
      </c>
      <c r="S1516" s="46">
        <v>0.18308844913254002</v>
      </c>
      <c r="T1516" s="61">
        <v>0.25129565603586801</v>
      </c>
      <c r="U1516" s="46">
        <v>0.10377787807282701</v>
      </c>
      <c r="V1516" s="61">
        <v>0.26981560436113899</v>
      </c>
      <c r="W1516" s="46">
        <v>1</v>
      </c>
      <c r="X1516" s="61">
        <v>0.10603746000635501</v>
      </c>
      <c r="Y1516" s="46">
        <v>1</v>
      </c>
      <c r="Z1516" s="61">
        <v>1.8519948325270801E-2</v>
      </c>
      <c r="AA1516" s="46">
        <v>1</v>
      </c>
      <c r="AB1516" s="61">
        <v>-0.14525819602951401</v>
      </c>
      <c r="AC1516" s="46">
        <v>1</v>
      </c>
      <c r="AD1516" s="61">
        <v>-0.16377814435478502</v>
      </c>
      <c r="AE1516" s="61">
        <v>-0.190820440709939</v>
      </c>
      <c r="AF1516" s="11" t="s">
        <v>4297</v>
      </c>
      <c r="AG1516" s="11" t="s">
        <v>4299</v>
      </c>
      <c r="AH1516" s="62">
        <v>0</v>
      </c>
      <c r="AI1516" s="11" t="s">
        <v>4300</v>
      </c>
      <c r="AJ1516" s="11">
        <v>0</v>
      </c>
      <c r="AK1516" s="63">
        <v>0</v>
      </c>
      <c r="AL1516" s="11" t="s">
        <v>4297</v>
      </c>
      <c r="AM1516" s="11" t="s">
        <v>4298</v>
      </c>
      <c r="AN1516" s="63">
        <v>0</v>
      </c>
      <c r="AO1516" s="11" t="s">
        <v>4297</v>
      </c>
      <c r="AP1516" s="11">
        <v>0</v>
      </c>
      <c r="AQ1516" s="59">
        <v>0</v>
      </c>
    </row>
    <row r="1517" spans="3:43" x14ac:dyDescent="0.2">
      <c r="C1517" s="59"/>
      <c r="D1517" s="59"/>
      <c r="E1517" s="59"/>
      <c r="F1517" s="59"/>
      <c r="G1517" s="59"/>
      <c r="H1517" s="59"/>
      <c r="I1517" s="59"/>
      <c r="J1517" s="60" t="s">
        <v>1740</v>
      </c>
      <c r="K1517" s="46">
        <v>0.99999999999952005</v>
      </c>
      <c r="L1517" s="61">
        <v>-7.6100483722008394E-2</v>
      </c>
      <c r="M1517" s="46">
        <v>5.8422636209237606E-3</v>
      </c>
      <c r="N1517" s="61">
        <v>-0.277782351167148</v>
      </c>
      <c r="O1517" s="46">
        <v>1.3198873320947199E-2</v>
      </c>
      <c r="P1517" s="61">
        <v>-0.28020197741756103</v>
      </c>
      <c r="Q1517" s="46">
        <v>1</v>
      </c>
      <c r="R1517" s="61">
        <v>-0.10272594412951001</v>
      </c>
      <c r="S1517" s="46">
        <v>0.53880924040075107</v>
      </c>
      <c r="T1517" s="61">
        <v>-0.20168186744513902</v>
      </c>
      <c r="U1517" s="46">
        <v>0.48532540078735803</v>
      </c>
      <c r="V1517" s="61">
        <v>-0.20410149369555303</v>
      </c>
      <c r="W1517" s="46">
        <v>1</v>
      </c>
      <c r="X1517" s="61">
        <v>-2.66254604075012E-2</v>
      </c>
      <c r="Y1517" s="46">
        <v>1</v>
      </c>
      <c r="Z1517" s="61">
        <v>-2.4196262504132503E-3</v>
      </c>
      <c r="AA1517" s="46">
        <v>1</v>
      </c>
      <c r="AB1517" s="61">
        <v>0.175056407037638</v>
      </c>
      <c r="AC1517" s="46">
        <v>1</v>
      </c>
      <c r="AD1517" s="61">
        <v>0.177476033288051</v>
      </c>
      <c r="AE1517" s="61">
        <v>-0.19079912604997601</v>
      </c>
      <c r="AF1517" s="11" t="s">
        <v>4297</v>
      </c>
      <c r="AG1517" s="11">
        <v>0</v>
      </c>
      <c r="AH1517" s="62">
        <v>0</v>
      </c>
      <c r="AI1517" s="11" t="s">
        <v>4300</v>
      </c>
      <c r="AJ1517" s="11" t="s">
        <v>4299</v>
      </c>
      <c r="AK1517" s="63" t="s">
        <v>4299</v>
      </c>
      <c r="AL1517" s="11" t="s">
        <v>4297</v>
      </c>
      <c r="AM1517" s="11">
        <v>0</v>
      </c>
      <c r="AN1517" s="63">
        <v>0</v>
      </c>
      <c r="AO1517" s="11" t="s">
        <v>4297</v>
      </c>
      <c r="AP1517" s="11" t="s">
        <v>4298</v>
      </c>
      <c r="AQ1517" s="59">
        <v>0</v>
      </c>
    </row>
    <row r="1518" spans="3:43" x14ac:dyDescent="0.2">
      <c r="C1518" s="59"/>
      <c r="D1518" s="59"/>
      <c r="E1518" s="59"/>
      <c r="F1518" s="59"/>
      <c r="G1518" s="59"/>
      <c r="H1518" s="59"/>
      <c r="I1518" s="59"/>
      <c r="J1518" s="60" t="s">
        <v>3145</v>
      </c>
      <c r="K1518" s="46">
        <v>0.99999999999952005</v>
      </c>
      <c r="L1518" s="61">
        <v>-8.6581856194239692E-2</v>
      </c>
      <c r="M1518" s="46">
        <v>1.0372784053444301E-2</v>
      </c>
      <c r="N1518" s="61">
        <v>-0.20493529376716502</v>
      </c>
      <c r="O1518" s="46">
        <v>4.15629795532719E-2</v>
      </c>
      <c r="P1518" s="61">
        <v>-0.190554180995537</v>
      </c>
      <c r="Q1518" s="46">
        <v>1</v>
      </c>
      <c r="R1518" s="61">
        <v>-0.13219488060583601</v>
      </c>
      <c r="S1518" s="46">
        <v>0.90123688436399307</v>
      </c>
      <c r="T1518" s="61">
        <v>-0.118353437572925</v>
      </c>
      <c r="U1518" s="46">
        <v>0.96330806349968312</v>
      </c>
      <c r="V1518" s="61">
        <v>-0.10397232480129801</v>
      </c>
      <c r="W1518" s="46">
        <v>1</v>
      </c>
      <c r="X1518" s="61">
        <v>-4.5613024411596301E-2</v>
      </c>
      <c r="Y1518" s="46">
        <v>1</v>
      </c>
      <c r="Z1518" s="61">
        <v>1.4381112771627399E-2</v>
      </c>
      <c r="AA1518" s="46">
        <v>1</v>
      </c>
      <c r="AB1518" s="61">
        <v>7.2740413161328593E-2</v>
      </c>
      <c r="AC1518" s="46">
        <v>1</v>
      </c>
      <c r="AD1518" s="61">
        <v>5.8359300389701198E-2</v>
      </c>
      <c r="AE1518" s="61">
        <v>-0.19038317921140999</v>
      </c>
      <c r="AF1518" s="11" t="s">
        <v>4297</v>
      </c>
      <c r="AG1518" s="11">
        <v>0</v>
      </c>
      <c r="AH1518" s="62">
        <v>0</v>
      </c>
      <c r="AI1518" s="11" t="s">
        <v>4300</v>
      </c>
      <c r="AJ1518" s="11" t="s">
        <v>4299</v>
      </c>
      <c r="AK1518" s="63">
        <v>0</v>
      </c>
      <c r="AL1518" s="11" t="s">
        <v>4297</v>
      </c>
      <c r="AM1518" s="11">
        <v>0</v>
      </c>
      <c r="AN1518" s="63">
        <v>0</v>
      </c>
      <c r="AO1518" s="11" t="s">
        <v>4297</v>
      </c>
      <c r="AP1518" s="11" t="s">
        <v>4298</v>
      </c>
      <c r="AQ1518" s="59">
        <v>0</v>
      </c>
    </row>
    <row r="1519" spans="3:43" x14ac:dyDescent="0.2">
      <c r="C1519" s="59"/>
      <c r="D1519" s="59"/>
      <c r="E1519" s="59"/>
      <c r="F1519" s="59"/>
      <c r="G1519" s="59"/>
      <c r="H1519" s="59"/>
      <c r="I1519" s="59"/>
      <c r="J1519" s="60" t="s">
        <v>4739</v>
      </c>
      <c r="K1519" s="46">
        <v>0.99999999999952005</v>
      </c>
      <c r="L1519" s="61">
        <v>-1.99945019128576E-2</v>
      </c>
      <c r="M1519" s="46">
        <v>0.99999999982520205</v>
      </c>
      <c r="N1519" s="61">
        <v>-1.9289304663706201E-2</v>
      </c>
      <c r="O1519" s="46">
        <v>1.37910796585463E-2</v>
      </c>
      <c r="P1519" s="61">
        <v>-0.22024221733988103</v>
      </c>
      <c r="Q1519" s="46">
        <v>1</v>
      </c>
      <c r="R1519" s="61">
        <v>7.4130248898420905E-3</v>
      </c>
      <c r="S1519" s="46">
        <v>1</v>
      </c>
      <c r="T1519" s="61">
        <v>7.0519724915133603E-4</v>
      </c>
      <c r="U1519" s="46">
        <v>0.23187384858152502</v>
      </c>
      <c r="V1519" s="61">
        <v>-0.20024771542702302</v>
      </c>
      <c r="W1519" s="46">
        <v>1</v>
      </c>
      <c r="X1519" s="61">
        <v>2.74075268026997E-2</v>
      </c>
      <c r="Y1519" s="46">
        <v>0.18718163906216001</v>
      </c>
      <c r="Z1519" s="61">
        <v>-0.20095291267617402</v>
      </c>
      <c r="AA1519" s="46">
        <v>1</v>
      </c>
      <c r="AB1519" s="61">
        <v>2.6702329553548298E-2</v>
      </c>
      <c r="AC1519" s="46">
        <v>0.74699139360536904</v>
      </c>
      <c r="AD1519" s="61">
        <v>0.22765524222972303</v>
      </c>
      <c r="AE1519" s="61">
        <v>-0.18956353602584503</v>
      </c>
      <c r="AF1519" s="11" t="s">
        <v>4300</v>
      </c>
      <c r="AG1519" s="11" t="s">
        <v>4298</v>
      </c>
      <c r="AH1519" s="62" t="s">
        <v>4298</v>
      </c>
      <c r="AI1519" s="11" t="s">
        <v>4300</v>
      </c>
      <c r="AJ1519" s="11">
        <v>0</v>
      </c>
      <c r="AK1519" s="63">
        <v>0</v>
      </c>
      <c r="AL1519" s="11" t="s">
        <v>4297</v>
      </c>
      <c r="AM1519" s="11">
        <v>0</v>
      </c>
      <c r="AN1519" s="63">
        <v>0</v>
      </c>
      <c r="AO1519" s="11" t="s">
        <v>4297</v>
      </c>
      <c r="AP1519" s="11">
        <v>0</v>
      </c>
      <c r="AQ1519" s="59">
        <v>0</v>
      </c>
    </row>
    <row r="1520" spans="3:43" x14ac:dyDescent="0.2">
      <c r="C1520" s="59"/>
      <c r="D1520" s="59"/>
      <c r="E1520" s="59"/>
      <c r="F1520" s="59"/>
      <c r="G1520" s="59"/>
      <c r="H1520" s="59"/>
      <c r="I1520" s="59"/>
      <c r="J1520" s="60" t="s">
        <v>1514</v>
      </c>
      <c r="K1520" s="46">
        <v>0.99999999999952005</v>
      </c>
      <c r="L1520" s="61">
        <v>6.8650949334510504E-3</v>
      </c>
      <c r="M1520" s="46">
        <v>5.0172778070041403E-3</v>
      </c>
      <c r="N1520" s="61">
        <v>0.16929808529274901</v>
      </c>
      <c r="O1520" s="46">
        <v>4.9623889690098002E-3</v>
      </c>
      <c r="P1520" s="61">
        <v>0.18630635728507702</v>
      </c>
      <c r="Q1520" s="46">
        <v>0.85693648839484604</v>
      </c>
      <c r="R1520" s="61">
        <v>0.16395692757122102</v>
      </c>
      <c r="S1520" s="46">
        <v>0.20368812004553202</v>
      </c>
      <c r="T1520" s="61">
        <v>0.16243299035929801</v>
      </c>
      <c r="U1520" s="46">
        <v>0.10301285098215801</v>
      </c>
      <c r="V1520" s="61">
        <v>0.17944126235162602</v>
      </c>
      <c r="W1520" s="46">
        <v>1</v>
      </c>
      <c r="X1520" s="61">
        <v>0.15709183263776999</v>
      </c>
      <c r="Y1520" s="46">
        <v>1</v>
      </c>
      <c r="Z1520" s="61">
        <v>1.7008271992327899E-2</v>
      </c>
      <c r="AA1520" s="46">
        <v>1</v>
      </c>
      <c r="AB1520" s="61">
        <v>-5.3411577215284906E-3</v>
      </c>
      <c r="AC1520" s="46">
        <v>1</v>
      </c>
      <c r="AD1520" s="61">
        <v>-2.2349429713856398E-2</v>
      </c>
      <c r="AE1520" s="61">
        <v>-0.18938322847039202</v>
      </c>
      <c r="AF1520" s="11" t="s">
        <v>4297</v>
      </c>
      <c r="AG1520" s="11" t="s">
        <v>4299</v>
      </c>
      <c r="AH1520" s="62">
        <v>0</v>
      </c>
      <c r="AI1520" s="11" t="s">
        <v>4300</v>
      </c>
      <c r="AJ1520" s="11" t="s">
        <v>4298</v>
      </c>
      <c r="AK1520" s="63" t="s">
        <v>4298</v>
      </c>
      <c r="AL1520" s="11" t="s">
        <v>4297</v>
      </c>
      <c r="AM1520" s="11">
        <v>0</v>
      </c>
      <c r="AN1520" s="63">
        <v>0</v>
      </c>
      <c r="AO1520" s="11" t="s">
        <v>4297</v>
      </c>
      <c r="AP1520" s="11">
        <v>0</v>
      </c>
      <c r="AQ1520" s="59">
        <v>0</v>
      </c>
    </row>
    <row r="1521" spans="3:43" x14ac:dyDescent="0.2">
      <c r="C1521" s="59"/>
      <c r="D1521" s="59"/>
      <c r="E1521" s="59"/>
      <c r="F1521" s="59"/>
      <c r="G1521" s="59"/>
      <c r="H1521" s="59"/>
      <c r="I1521" s="59"/>
      <c r="J1521" s="60" t="s">
        <v>893</v>
      </c>
      <c r="K1521" s="46">
        <v>0.99999999999952005</v>
      </c>
      <c r="L1521" s="61">
        <v>9.2484878223979397E-2</v>
      </c>
      <c r="M1521" s="46">
        <v>2.6782410230918202E-4</v>
      </c>
      <c r="N1521" s="61">
        <v>0.41269322617142001</v>
      </c>
      <c r="O1521" s="46">
        <v>2.0305085286531902E-5</v>
      </c>
      <c r="P1521" s="61">
        <v>0.52586819498234005</v>
      </c>
      <c r="Q1521" s="46">
        <v>0.62925684372757706</v>
      </c>
      <c r="R1521" s="61">
        <v>0.37857859639089603</v>
      </c>
      <c r="S1521" s="46">
        <v>0.19217489402169002</v>
      </c>
      <c r="T1521" s="61">
        <v>0.32020834794744102</v>
      </c>
      <c r="U1521" s="46">
        <v>2.7064497808981101E-2</v>
      </c>
      <c r="V1521" s="61">
        <v>0.43338331675836106</v>
      </c>
      <c r="W1521" s="46">
        <v>1</v>
      </c>
      <c r="X1521" s="61">
        <v>0.28609371816691603</v>
      </c>
      <c r="Y1521" s="46">
        <v>1</v>
      </c>
      <c r="Z1521" s="61">
        <v>0.11317496881092001</v>
      </c>
      <c r="AA1521" s="46">
        <v>1</v>
      </c>
      <c r="AB1521" s="61">
        <v>-3.4114629780524403E-2</v>
      </c>
      <c r="AC1521" s="46">
        <v>1</v>
      </c>
      <c r="AD1521" s="61">
        <v>-0.147289598591445</v>
      </c>
      <c r="AE1521" s="61">
        <v>-0.18919060211127001</v>
      </c>
      <c r="AF1521" s="11" t="s">
        <v>4297</v>
      </c>
      <c r="AG1521" s="11" t="s">
        <v>4299</v>
      </c>
      <c r="AH1521" s="62">
        <v>0</v>
      </c>
      <c r="AI1521" s="11" t="s">
        <v>4297</v>
      </c>
      <c r="AJ1521" s="11" t="s">
        <v>4298</v>
      </c>
      <c r="AK1521" s="63">
        <v>0</v>
      </c>
      <c r="AL1521" s="11" t="s">
        <v>4297</v>
      </c>
      <c r="AM1521" s="11">
        <v>0</v>
      </c>
      <c r="AN1521" s="63">
        <v>0</v>
      </c>
      <c r="AO1521" s="11" t="s">
        <v>4297</v>
      </c>
      <c r="AP1521" s="11">
        <v>0</v>
      </c>
      <c r="AQ1521" s="59">
        <v>0</v>
      </c>
    </row>
    <row r="1522" spans="3:43" x14ac:dyDescent="0.2">
      <c r="C1522" s="59"/>
      <c r="D1522" s="59"/>
      <c r="E1522" s="59"/>
      <c r="F1522" s="59"/>
      <c r="G1522" s="59"/>
      <c r="H1522" s="59"/>
      <c r="I1522" s="59"/>
      <c r="J1522" s="60" t="s">
        <v>4740</v>
      </c>
      <c r="K1522" s="46">
        <v>0.99999999999952005</v>
      </c>
      <c r="L1522" s="61">
        <v>-7.4019286013078403E-2</v>
      </c>
      <c r="M1522" s="46">
        <v>6.6404230265259004E-2</v>
      </c>
      <c r="N1522" s="61">
        <v>0.11634071374204301</v>
      </c>
      <c r="O1522" s="46">
        <v>0.66124390210032902</v>
      </c>
      <c r="P1522" s="61">
        <v>6.4991343001506593E-2</v>
      </c>
      <c r="Q1522" s="46">
        <v>1</v>
      </c>
      <c r="R1522" s="61">
        <v>5.6730164591285402E-2</v>
      </c>
      <c r="S1522" s="46">
        <v>6.9150388381214692E-2</v>
      </c>
      <c r="T1522" s="61">
        <v>0.19035999975512102</v>
      </c>
      <c r="U1522" s="46">
        <v>0.264749365490488</v>
      </c>
      <c r="V1522" s="61">
        <v>0.13901062901458502</v>
      </c>
      <c r="W1522" s="46">
        <v>1</v>
      </c>
      <c r="X1522" s="61">
        <v>0.13074945060436402</v>
      </c>
      <c r="Y1522" s="46">
        <v>1</v>
      </c>
      <c r="Z1522" s="61">
        <v>-5.13493707405362E-2</v>
      </c>
      <c r="AA1522" s="46">
        <v>1</v>
      </c>
      <c r="AB1522" s="61">
        <v>-5.9610549150757398E-2</v>
      </c>
      <c r="AC1522" s="46">
        <v>1</v>
      </c>
      <c r="AD1522" s="61">
        <v>-8.2611784102211098E-3</v>
      </c>
      <c r="AE1522" s="61">
        <v>-0.18914345603867602</v>
      </c>
      <c r="AF1522" s="11" t="s">
        <v>4297</v>
      </c>
      <c r="AG1522" s="11">
        <v>0</v>
      </c>
      <c r="AH1522" s="62">
        <v>0</v>
      </c>
      <c r="AI1522" s="11" t="s">
        <v>4297</v>
      </c>
      <c r="AJ1522" s="11">
        <v>0</v>
      </c>
      <c r="AK1522" s="63">
        <v>0</v>
      </c>
      <c r="AL1522" s="11" t="s">
        <v>4297</v>
      </c>
      <c r="AM1522" s="11" t="s">
        <v>4298</v>
      </c>
      <c r="AN1522" s="63">
        <v>0</v>
      </c>
      <c r="AO1522" s="11" t="s">
        <v>4297</v>
      </c>
      <c r="AP1522" s="11" t="s">
        <v>4299</v>
      </c>
      <c r="AQ1522" s="59">
        <v>0</v>
      </c>
    </row>
    <row r="1523" spans="3:43" x14ac:dyDescent="0.2">
      <c r="C1523" s="59"/>
      <c r="D1523" s="59"/>
      <c r="E1523" s="59"/>
      <c r="F1523" s="59"/>
      <c r="G1523" s="59"/>
      <c r="H1523" s="59"/>
      <c r="I1523" s="59"/>
      <c r="J1523" s="60" t="s">
        <v>889</v>
      </c>
      <c r="K1523" s="46">
        <v>0.8291989186359261</v>
      </c>
      <c r="L1523" s="61">
        <v>-0.24213590799694701</v>
      </c>
      <c r="M1523" s="46">
        <v>1.2553424875819E-3</v>
      </c>
      <c r="N1523" s="61">
        <v>-0.38168718731701001</v>
      </c>
      <c r="O1523" s="46">
        <v>9.8261672724173407E-3</v>
      </c>
      <c r="P1523" s="61">
        <v>-0.34802431285569602</v>
      </c>
      <c r="Q1523" s="46">
        <v>1</v>
      </c>
      <c r="R1523" s="61">
        <v>-8.2282248986415202E-2</v>
      </c>
      <c r="S1523" s="46">
        <v>1</v>
      </c>
      <c r="T1523" s="61">
        <v>-0.139551279320064</v>
      </c>
      <c r="U1523" s="46">
        <v>1</v>
      </c>
      <c r="V1523" s="61">
        <v>-0.10588840485874901</v>
      </c>
      <c r="W1523" s="46">
        <v>1</v>
      </c>
      <c r="X1523" s="61">
        <v>0.159853659010532</v>
      </c>
      <c r="Y1523" s="46">
        <v>1</v>
      </c>
      <c r="Z1523" s="61">
        <v>3.3662874461314801E-2</v>
      </c>
      <c r="AA1523" s="46">
        <v>1</v>
      </c>
      <c r="AB1523" s="61">
        <v>0.29940493833059501</v>
      </c>
      <c r="AC1523" s="46">
        <v>1</v>
      </c>
      <c r="AD1523" s="61">
        <v>0.26574206386928001</v>
      </c>
      <c r="AE1523" s="61">
        <v>-0.18914250307409</v>
      </c>
      <c r="AF1523" s="11" t="s">
        <v>4297</v>
      </c>
      <c r="AG1523" s="11">
        <v>0</v>
      </c>
      <c r="AH1523" s="62">
        <v>0</v>
      </c>
      <c r="AI1523" s="11" t="s">
        <v>4300</v>
      </c>
      <c r="AJ1523" s="11" t="s">
        <v>4299</v>
      </c>
      <c r="AK1523" s="63">
        <v>0</v>
      </c>
      <c r="AL1523" s="11" t="s">
        <v>4297</v>
      </c>
      <c r="AM1523" s="11">
        <v>0</v>
      </c>
      <c r="AN1523" s="63">
        <v>0</v>
      </c>
      <c r="AO1523" s="11" t="s">
        <v>4297</v>
      </c>
      <c r="AP1523" s="11" t="s">
        <v>4298</v>
      </c>
      <c r="AQ1523" s="59">
        <v>0</v>
      </c>
    </row>
    <row r="1524" spans="3:43" x14ac:dyDescent="0.2">
      <c r="C1524" s="59"/>
      <c r="D1524" s="59"/>
      <c r="E1524" s="59"/>
      <c r="F1524" s="59"/>
      <c r="G1524" s="59"/>
      <c r="H1524" s="59"/>
      <c r="I1524" s="59"/>
      <c r="J1524" s="60" t="s">
        <v>2269</v>
      </c>
      <c r="K1524" s="46">
        <v>0.99999999999952005</v>
      </c>
      <c r="L1524" s="61">
        <v>0.13026467668748501</v>
      </c>
      <c r="M1524" s="46">
        <v>1.7720718524725499E-2</v>
      </c>
      <c r="N1524" s="61">
        <v>0.21247987215967701</v>
      </c>
      <c r="O1524" s="46">
        <v>1.4149237670215099E-2</v>
      </c>
      <c r="P1524" s="61">
        <v>0.24098235889161101</v>
      </c>
      <c r="Q1524" s="46">
        <v>1</v>
      </c>
      <c r="R1524" s="61">
        <v>0.13599249342060302</v>
      </c>
      <c r="S1524" s="46">
        <v>1</v>
      </c>
      <c r="T1524" s="61">
        <v>8.2215195472191804E-2</v>
      </c>
      <c r="U1524" s="46">
        <v>0.99390378722538308</v>
      </c>
      <c r="V1524" s="61">
        <v>0.11071768220412601</v>
      </c>
      <c r="W1524" s="46">
        <v>1</v>
      </c>
      <c r="X1524" s="61">
        <v>5.7278167331180603E-3</v>
      </c>
      <c r="Y1524" s="46">
        <v>1</v>
      </c>
      <c r="Z1524" s="61">
        <v>2.85024867319345E-2</v>
      </c>
      <c r="AA1524" s="46">
        <v>1</v>
      </c>
      <c r="AB1524" s="61">
        <v>-7.6487378739073797E-2</v>
      </c>
      <c r="AC1524" s="46">
        <v>1</v>
      </c>
      <c r="AD1524" s="61">
        <v>-0.10498986547100801</v>
      </c>
      <c r="AE1524" s="61">
        <v>-0.189090053417934</v>
      </c>
      <c r="AF1524" s="11" t="s">
        <v>4297</v>
      </c>
      <c r="AG1524" s="11" t="s">
        <v>4299</v>
      </c>
      <c r="AH1524" s="62">
        <v>0</v>
      </c>
      <c r="AI1524" s="11" t="s">
        <v>4300</v>
      </c>
      <c r="AJ1524" s="11" t="s">
        <v>4298</v>
      </c>
      <c r="AK1524" s="63" t="s">
        <v>4299</v>
      </c>
      <c r="AL1524" s="11" t="s">
        <v>4297</v>
      </c>
      <c r="AM1524" s="11">
        <v>0</v>
      </c>
      <c r="AN1524" s="63">
        <v>0</v>
      </c>
      <c r="AO1524" s="11" t="s">
        <v>4297</v>
      </c>
      <c r="AP1524" s="11">
        <v>0</v>
      </c>
      <c r="AQ1524" s="59">
        <v>0</v>
      </c>
    </row>
    <row r="1525" spans="3:43" x14ac:dyDescent="0.2">
      <c r="C1525" s="59"/>
      <c r="D1525" s="59"/>
      <c r="E1525" s="59"/>
      <c r="F1525" s="59"/>
      <c r="G1525" s="59"/>
      <c r="H1525" s="59"/>
      <c r="I1525" s="59"/>
      <c r="J1525" s="60" t="s">
        <v>1999</v>
      </c>
      <c r="K1525" s="46">
        <v>0.99999999999952005</v>
      </c>
      <c r="L1525" s="61">
        <v>2.06288534645471E-3</v>
      </c>
      <c r="M1525" s="46">
        <v>0.270564062718336</v>
      </c>
      <c r="N1525" s="61">
        <v>0.13001132190633502</v>
      </c>
      <c r="O1525" s="46">
        <v>1.82506041230303E-4</v>
      </c>
      <c r="P1525" s="61">
        <v>0.33545535980034202</v>
      </c>
      <c r="Q1525" s="46">
        <v>1</v>
      </c>
      <c r="R1525" s="61">
        <v>0.11606324138153201</v>
      </c>
      <c r="S1525" s="46">
        <v>0.89464358597164606</v>
      </c>
      <c r="T1525" s="61">
        <v>0.127948436559881</v>
      </c>
      <c r="U1525" s="46">
        <v>1.6327632105587901E-2</v>
      </c>
      <c r="V1525" s="61">
        <v>0.33339247445388803</v>
      </c>
      <c r="W1525" s="46">
        <v>1</v>
      </c>
      <c r="X1525" s="61">
        <v>0.11400035603507701</v>
      </c>
      <c r="Y1525" s="46">
        <v>0.23643005750751403</v>
      </c>
      <c r="Z1525" s="61">
        <v>0.205444037894007</v>
      </c>
      <c r="AA1525" s="46">
        <v>1</v>
      </c>
      <c r="AB1525" s="61">
        <v>-1.3948080524803499E-2</v>
      </c>
      <c r="AC1525" s="46">
        <v>0.87694952937918602</v>
      </c>
      <c r="AD1525" s="61">
        <v>-0.21939211841881101</v>
      </c>
      <c r="AE1525" s="61">
        <v>-0.18906610665524901</v>
      </c>
      <c r="AF1525" s="11" t="s">
        <v>4300</v>
      </c>
      <c r="AG1525" s="11" t="s">
        <v>4299</v>
      </c>
      <c r="AH1525" s="62" t="s">
        <v>4299</v>
      </c>
      <c r="AI1525" s="11" t="s">
        <v>4297</v>
      </c>
      <c r="AJ1525" s="11" t="s">
        <v>4298</v>
      </c>
      <c r="AK1525" s="63">
        <v>0</v>
      </c>
      <c r="AL1525" s="11" t="s">
        <v>4297</v>
      </c>
      <c r="AM1525" s="11">
        <v>0</v>
      </c>
      <c r="AN1525" s="63">
        <v>0</v>
      </c>
      <c r="AO1525" s="11" t="s">
        <v>4297</v>
      </c>
      <c r="AP1525" s="11">
        <v>0</v>
      </c>
      <c r="AQ1525" s="59">
        <v>0</v>
      </c>
    </row>
    <row r="1526" spans="3:43" x14ac:dyDescent="0.2">
      <c r="C1526" s="59"/>
      <c r="D1526" s="59"/>
      <c r="E1526" s="59"/>
      <c r="F1526" s="59"/>
      <c r="G1526" s="59"/>
      <c r="H1526" s="59"/>
      <c r="I1526" s="59"/>
      <c r="J1526" s="60" t="s">
        <v>4741</v>
      </c>
      <c r="K1526" s="46">
        <v>0.621414320115251</v>
      </c>
      <c r="L1526" s="61">
        <v>0.268291895125919</v>
      </c>
      <c r="M1526" s="46">
        <v>1.3026843935217902E-3</v>
      </c>
      <c r="N1526" s="61">
        <v>0.37069580313616401</v>
      </c>
      <c r="O1526" s="46">
        <v>0.14231574662110902</v>
      </c>
      <c r="P1526" s="61">
        <v>0.23141482651497702</v>
      </c>
      <c r="Q1526" s="46">
        <v>1</v>
      </c>
      <c r="R1526" s="61">
        <v>0.28106990965012102</v>
      </c>
      <c r="S1526" s="46">
        <v>1</v>
      </c>
      <c r="T1526" s="61">
        <v>0.102403908010245</v>
      </c>
      <c r="U1526" s="46">
        <v>1</v>
      </c>
      <c r="V1526" s="61">
        <v>-3.6877068610941796E-2</v>
      </c>
      <c r="W1526" s="46">
        <v>1</v>
      </c>
      <c r="X1526" s="61">
        <v>1.2778014524202099E-2</v>
      </c>
      <c r="Y1526" s="46">
        <v>1</v>
      </c>
      <c r="Z1526" s="61">
        <v>-0.13928097662118702</v>
      </c>
      <c r="AA1526" s="46">
        <v>1</v>
      </c>
      <c r="AB1526" s="61">
        <v>-8.962589348604301E-2</v>
      </c>
      <c r="AC1526" s="46">
        <v>1</v>
      </c>
      <c r="AD1526" s="61">
        <v>4.9655083135143899E-2</v>
      </c>
      <c r="AE1526" s="61">
        <v>-0.18903572795314802</v>
      </c>
      <c r="AF1526" s="11" t="s">
        <v>4297</v>
      </c>
      <c r="AG1526" s="11">
        <v>0</v>
      </c>
      <c r="AH1526" s="62">
        <v>0</v>
      </c>
      <c r="AI1526" s="11" t="s">
        <v>4300</v>
      </c>
      <c r="AJ1526" s="11" t="s">
        <v>4298</v>
      </c>
      <c r="AK1526" s="63" t="s">
        <v>4299</v>
      </c>
      <c r="AL1526" s="11" t="s">
        <v>4297</v>
      </c>
      <c r="AM1526" s="11">
        <v>0</v>
      </c>
      <c r="AN1526" s="63">
        <v>0</v>
      </c>
      <c r="AO1526" s="11" t="s">
        <v>4300</v>
      </c>
      <c r="AP1526" s="11" t="s">
        <v>4299</v>
      </c>
      <c r="AQ1526" s="59" t="s">
        <v>4299</v>
      </c>
    </row>
    <row r="1527" spans="3:43" x14ac:dyDescent="0.2">
      <c r="C1527" s="59"/>
      <c r="D1527" s="59"/>
      <c r="E1527" s="59"/>
      <c r="F1527" s="59"/>
      <c r="G1527" s="59"/>
      <c r="H1527" s="59"/>
      <c r="I1527" s="59"/>
      <c r="J1527" s="60" t="s">
        <v>2775</v>
      </c>
      <c r="K1527" s="46">
        <v>0.99999999999952005</v>
      </c>
      <c r="L1527" s="61">
        <v>-1.5933529135443301E-2</v>
      </c>
      <c r="M1527" s="46">
        <v>6.0250449911647498E-2</v>
      </c>
      <c r="N1527" s="61">
        <v>-0.1191148010128</v>
      </c>
      <c r="O1527" s="46">
        <v>9.60499620769442E-3</v>
      </c>
      <c r="P1527" s="61">
        <v>-0.16568977060089801</v>
      </c>
      <c r="Q1527" s="46">
        <v>1</v>
      </c>
      <c r="R1527" s="61">
        <v>-0.10353587987886501</v>
      </c>
      <c r="S1527" s="46">
        <v>0.684887413814246</v>
      </c>
      <c r="T1527" s="61">
        <v>-0.10318127187735701</v>
      </c>
      <c r="U1527" s="46">
        <v>0.19685580881822001</v>
      </c>
      <c r="V1527" s="61">
        <v>-0.14975624146545402</v>
      </c>
      <c r="W1527" s="46">
        <v>1</v>
      </c>
      <c r="X1527" s="61">
        <v>-8.7602350743421695E-2</v>
      </c>
      <c r="Y1527" s="46">
        <v>1</v>
      </c>
      <c r="Z1527" s="61">
        <v>-4.6574969588097599E-2</v>
      </c>
      <c r="AA1527" s="46">
        <v>1</v>
      </c>
      <c r="AB1527" s="61">
        <v>1.55789211339351E-2</v>
      </c>
      <c r="AC1527" s="46">
        <v>1</v>
      </c>
      <c r="AD1527" s="61">
        <v>6.2153890722032701E-2</v>
      </c>
      <c r="AE1527" s="61">
        <v>-0.18903530901670701</v>
      </c>
      <c r="AF1527" s="11" t="s">
        <v>4300</v>
      </c>
      <c r="AG1527" s="11" t="s">
        <v>4298</v>
      </c>
      <c r="AH1527" s="62" t="s">
        <v>4298</v>
      </c>
      <c r="AI1527" s="11" t="s">
        <v>4300</v>
      </c>
      <c r="AJ1527" s="11" t="s">
        <v>4299</v>
      </c>
      <c r="AK1527" s="63">
        <v>0</v>
      </c>
      <c r="AL1527" s="11" t="s">
        <v>4297</v>
      </c>
      <c r="AM1527" s="11">
        <v>0</v>
      </c>
      <c r="AN1527" s="63">
        <v>0</v>
      </c>
      <c r="AO1527" s="11" t="s">
        <v>4297</v>
      </c>
      <c r="AP1527" s="11">
        <v>0</v>
      </c>
      <c r="AQ1527" s="59">
        <v>0</v>
      </c>
    </row>
    <row r="1528" spans="3:43" x14ac:dyDescent="0.2">
      <c r="C1528" s="59"/>
      <c r="D1528" s="59"/>
      <c r="E1528" s="59"/>
      <c r="F1528" s="59"/>
      <c r="G1528" s="59"/>
      <c r="H1528" s="59"/>
      <c r="I1528" s="59"/>
      <c r="J1528" s="60" t="s">
        <v>4742</v>
      </c>
      <c r="K1528" s="46">
        <v>0.99999999999952005</v>
      </c>
      <c r="L1528" s="61">
        <v>-7.2678831320342294E-2</v>
      </c>
      <c r="M1528" s="46">
        <v>0.53296981741255001</v>
      </c>
      <c r="N1528" s="61">
        <v>-0.13630334703984401</v>
      </c>
      <c r="O1528" s="46">
        <v>2.4848634039159002E-3</v>
      </c>
      <c r="P1528" s="61">
        <v>-0.37418917200928903</v>
      </c>
      <c r="Q1528" s="46">
        <v>1</v>
      </c>
      <c r="R1528" s="61">
        <v>-0.10736740729522601</v>
      </c>
      <c r="S1528" s="46">
        <v>1</v>
      </c>
      <c r="T1528" s="61">
        <v>-6.3624515719501298E-2</v>
      </c>
      <c r="U1528" s="46">
        <v>0.186421148455504</v>
      </c>
      <c r="V1528" s="61">
        <v>-0.301510340688946</v>
      </c>
      <c r="W1528" s="46">
        <v>1</v>
      </c>
      <c r="X1528" s="61">
        <v>-3.4688575974884096E-2</v>
      </c>
      <c r="Y1528" s="46">
        <v>0.46916215691577606</v>
      </c>
      <c r="Z1528" s="61">
        <v>-0.23788582496944502</v>
      </c>
      <c r="AA1528" s="46">
        <v>1</v>
      </c>
      <c r="AB1528" s="61">
        <v>2.8935939744617299E-2</v>
      </c>
      <c r="AC1528" s="46">
        <v>1</v>
      </c>
      <c r="AD1528" s="61">
        <v>0.26682176471406199</v>
      </c>
      <c r="AE1528" s="61">
        <v>-0.18900238955874302</v>
      </c>
      <c r="AF1528" s="11" t="s">
        <v>4300</v>
      </c>
      <c r="AG1528" s="11" t="s">
        <v>4298</v>
      </c>
      <c r="AH1528" s="62" t="s">
        <v>4298</v>
      </c>
      <c r="AI1528" s="11" t="s">
        <v>4300</v>
      </c>
      <c r="AJ1528" s="11" t="s">
        <v>4299</v>
      </c>
      <c r="AK1528" s="63">
        <v>0</v>
      </c>
      <c r="AL1528" s="11" t="s">
        <v>4297</v>
      </c>
      <c r="AM1528" s="11">
        <v>0</v>
      </c>
      <c r="AN1528" s="63">
        <v>0</v>
      </c>
      <c r="AO1528" s="11" t="s">
        <v>4297</v>
      </c>
      <c r="AP1528" s="11">
        <v>0</v>
      </c>
      <c r="AQ1528" s="59">
        <v>0</v>
      </c>
    </row>
    <row r="1529" spans="3:43" x14ac:dyDescent="0.2">
      <c r="C1529" s="59"/>
      <c r="D1529" s="59"/>
      <c r="E1529" s="59"/>
      <c r="F1529" s="59"/>
      <c r="G1529" s="59"/>
      <c r="H1529" s="59"/>
      <c r="I1529" s="59"/>
      <c r="J1529" s="60" t="s">
        <v>3331</v>
      </c>
      <c r="K1529" s="46">
        <v>0.99999999999952005</v>
      </c>
      <c r="L1529" s="61">
        <v>-5.0427007610110404E-3</v>
      </c>
      <c r="M1529" s="46">
        <v>1.7767274504741599E-2</v>
      </c>
      <c r="N1529" s="61">
        <v>-0.22698793025799502</v>
      </c>
      <c r="O1529" s="46">
        <v>5.2539639575197798E-2</v>
      </c>
      <c r="P1529" s="61">
        <v>-0.21723501232886103</v>
      </c>
      <c r="Q1529" s="46">
        <v>1</v>
      </c>
      <c r="R1529" s="61">
        <v>-0.12286337724644102</v>
      </c>
      <c r="S1529" s="46">
        <v>0.32413668052646999</v>
      </c>
      <c r="T1529" s="61">
        <v>-0.221945229496984</v>
      </c>
      <c r="U1529" s="46">
        <v>0.341390680683058</v>
      </c>
      <c r="V1529" s="61">
        <v>-0.21219231156785001</v>
      </c>
      <c r="W1529" s="46">
        <v>1</v>
      </c>
      <c r="X1529" s="61">
        <v>-0.11782067648543001</v>
      </c>
      <c r="Y1529" s="46">
        <v>1</v>
      </c>
      <c r="Z1529" s="61">
        <v>9.7529179291337403E-3</v>
      </c>
      <c r="AA1529" s="46">
        <v>1</v>
      </c>
      <c r="AB1529" s="61">
        <v>0.104124553011554</v>
      </c>
      <c r="AC1529" s="46">
        <v>1</v>
      </c>
      <c r="AD1529" s="61">
        <v>9.4371635082420094E-2</v>
      </c>
      <c r="AE1529" s="61">
        <v>-0.18878952973847501</v>
      </c>
      <c r="AF1529" s="11" t="s">
        <v>4297</v>
      </c>
      <c r="AG1529" s="11">
        <v>0</v>
      </c>
      <c r="AH1529" s="62">
        <v>0</v>
      </c>
      <c r="AI1529" s="11" t="s">
        <v>4300</v>
      </c>
      <c r="AJ1529" s="11" t="s">
        <v>4299</v>
      </c>
      <c r="AK1529" s="63">
        <v>0</v>
      </c>
      <c r="AL1529" s="11" t="s">
        <v>4297</v>
      </c>
      <c r="AM1529" s="11">
        <v>0</v>
      </c>
      <c r="AN1529" s="63">
        <v>0</v>
      </c>
      <c r="AO1529" s="11" t="s">
        <v>4300</v>
      </c>
      <c r="AP1529" s="11" t="s">
        <v>4298</v>
      </c>
      <c r="AQ1529" s="59">
        <v>0</v>
      </c>
    </row>
    <row r="1530" spans="3:43" x14ac:dyDescent="0.2">
      <c r="C1530" s="59"/>
      <c r="D1530" s="59"/>
      <c r="E1530" s="59"/>
      <c r="F1530" s="59"/>
      <c r="G1530" s="59"/>
      <c r="H1530" s="59"/>
      <c r="I1530" s="59"/>
      <c r="J1530" s="60" t="s">
        <v>3886</v>
      </c>
      <c r="K1530" s="46">
        <v>0.99999999999952005</v>
      </c>
      <c r="L1530" s="61">
        <v>-1.1908522513896699E-2</v>
      </c>
      <c r="M1530" s="46">
        <v>0.263985720714909</v>
      </c>
      <c r="N1530" s="61">
        <v>-0.21866518071824501</v>
      </c>
      <c r="O1530" s="46">
        <v>3.8537025954169901E-3</v>
      </c>
      <c r="P1530" s="61">
        <v>-0.44728463514999806</v>
      </c>
      <c r="Q1530" s="46">
        <v>1</v>
      </c>
      <c r="R1530" s="61">
        <v>-0.17502459334336501</v>
      </c>
      <c r="S1530" s="46">
        <v>0.92238202076916509</v>
      </c>
      <c r="T1530" s="61">
        <v>-0.20675665820434902</v>
      </c>
      <c r="U1530" s="46">
        <v>8.4765338828560299E-2</v>
      </c>
      <c r="V1530" s="61">
        <v>-0.43537611263610104</v>
      </c>
      <c r="W1530" s="46">
        <v>1</v>
      </c>
      <c r="X1530" s="61">
        <v>-0.16311607082946902</v>
      </c>
      <c r="Y1530" s="46">
        <v>0.98279686357671503</v>
      </c>
      <c r="Z1530" s="61">
        <v>-0.22861945443175202</v>
      </c>
      <c r="AA1530" s="46">
        <v>1</v>
      </c>
      <c r="AB1530" s="61">
        <v>4.3640587374880101E-2</v>
      </c>
      <c r="AC1530" s="46">
        <v>1</v>
      </c>
      <c r="AD1530" s="61">
        <v>0.27226004180663205</v>
      </c>
      <c r="AE1530" s="61">
        <v>-0.18856661203524702</v>
      </c>
      <c r="AF1530" s="11" t="s">
        <v>4300</v>
      </c>
      <c r="AG1530" s="11" t="s">
        <v>4298</v>
      </c>
      <c r="AH1530" s="62" t="s">
        <v>4298</v>
      </c>
      <c r="AI1530" s="11" t="s">
        <v>4300</v>
      </c>
      <c r="AJ1530" s="11" t="s">
        <v>4299</v>
      </c>
      <c r="AK1530" s="63" t="s">
        <v>4298</v>
      </c>
      <c r="AL1530" s="11" t="s">
        <v>4297</v>
      </c>
      <c r="AM1530" s="11">
        <v>0</v>
      </c>
      <c r="AN1530" s="63">
        <v>0</v>
      </c>
      <c r="AO1530" s="11" t="s">
        <v>4297</v>
      </c>
      <c r="AP1530" s="11">
        <v>0</v>
      </c>
      <c r="AQ1530" s="59">
        <v>0</v>
      </c>
    </row>
    <row r="1531" spans="3:43" x14ac:dyDescent="0.2">
      <c r="C1531" s="59"/>
      <c r="D1531" s="59"/>
      <c r="E1531" s="59"/>
      <c r="F1531" s="59"/>
      <c r="G1531" s="59"/>
      <c r="H1531" s="59"/>
      <c r="I1531" s="59"/>
      <c r="J1531" s="60" t="s">
        <v>4743</v>
      </c>
      <c r="K1531" s="46">
        <v>0.99999999999952005</v>
      </c>
      <c r="L1531" s="61">
        <v>-9.0245986039447501E-3</v>
      </c>
      <c r="M1531" s="46">
        <v>2.5487855255134098E-2</v>
      </c>
      <c r="N1531" s="61">
        <v>0.24316375841508403</v>
      </c>
      <c r="O1531" s="46">
        <v>0.268344590983287</v>
      </c>
      <c r="P1531" s="61">
        <v>0.17590479634884601</v>
      </c>
      <c r="Q1531" s="46">
        <v>1</v>
      </c>
      <c r="R1531" s="61">
        <v>1.4695114598611699E-2</v>
      </c>
      <c r="S1531" s="46">
        <v>0.30668325156888904</v>
      </c>
      <c r="T1531" s="61">
        <v>0.25218835701902903</v>
      </c>
      <c r="U1531" s="46">
        <v>0.66165375907894508</v>
      </c>
      <c r="V1531" s="61">
        <v>0.18492939495279001</v>
      </c>
      <c r="W1531" s="46">
        <v>1</v>
      </c>
      <c r="X1531" s="61">
        <v>2.3719713202556499E-2</v>
      </c>
      <c r="Y1531" s="46">
        <v>1</v>
      </c>
      <c r="Z1531" s="61">
        <v>-6.7258962066238104E-2</v>
      </c>
      <c r="AA1531" s="46">
        <v>1</v>
      </c>
      <c r="AB1531" s="61">
        <v>-0.22846864381647203</v>
      </c>
      <c r="AC1531" s="46">
        <v>1</v>
      </c>
      <c r="AD1531" s="61">
        <v>-0.16120968175023401</v>
      </c>
      <c r="AE1531" s="61">
        <v>-0.18855871851291703</v>
      </c>
      <c r="AF1531" s="11" t="s">
        <v>4297</v>
      </c>
      <c r="AG1531" s="11">
        <v>0</v>
      </c>
      <c r="AH1531" s="62">
        <v>0</v>
      </c>
      <c r="AI1531" s="11" t="s">
        <v>4300</v>
      </c>
      <c r="AJ1531" s="11">
        <v>0</v>
      </c>
      <c r="AK1531" s="63">
        <v>0</v>
      </c>
      <c r="AL1531" s="11" t="s">
        <v>4297</v>
      </c>
      <c r="AM1531" s="11" t="s">
        <v>4298</v>
      </c>
      <c r="AN1531" s="63">
        <v>0</v>
      </c>
      <c r="AO1531" s="11" t="s">
        <v>4300</v>
      </c>
      <c r="AP1531" s="11" t="s">
        <v>4299</v>
      </c>
      <c r="AQ1531" s="59" t="s">
        <v>4299</v>
      </c>
    </row>
    <row r="1532" spans="3:43" x14ac:dyDescent="0.2">
      <c r="C1532" s="59"/>
      <c r="D1532" s="59"/>
      <c r="E1532" s="59"/>
      <c r="F1532" s="59"/>
      <c r="G1532" s="59"/>
      <c r="H1532" s="59"/>
      <c r="I1532" s="59"/>
      <c r="J1532" s="60" t="s">
        <v>3036</v>
      </c>
      <c r="K1532" s="46">
        <v>0.89619157939697702</v>
      </c>
      <c r="L1532" s="61">
        <v>0.10498795698144701</v>
      </c>
      <c r="M1532" s="46">
        <v>1.0256831422789599E-2</v>
      </c>
      <c r="N1532" s="61">
        <v>0.14310785167508702</v>
      </c>
      <c r="O1532" s="46">
        <v>8.1032597276955304E-3</v>
      </c>
      <c r="P1532" s="61">
        <v>0.161745197091686</v>
      </c>
      <c r="Q1532" s="46">
        <v>1</v>
      </c>
      <c r="R1532" s="61">
        <v>1.4260786094534499E-2</v>
      </c>
      <c r="S1532" s="46">
        <v>1</v>
      </c>
      <c r="T1532" s="61">
        <v>3.81198946936398E-2</v>
      </c>
      <c r="U1532" s="46">
        <v>1</v>
      </c>
      <c r="V1532" s="61">
        <v>5.6757240110238902E-2</v>
      </c>
      <c r="W1532" s="46">
        <v>1</v>
      </c>
      <c r="X1532" s="61">
        <v>-9.0727170886912303E-2</v>
      </c>
      <c r="Y1532" s="46">
        <v>1</v>
      </c>
      <c r="Z1532" s="61">
        <v>1.8637345416599099E-2</v>
      </c>
      <c r="AA1532" s="46">
        <v>1</v>
      </c>
      <c r="AB1532" s="61">
        <v>-0.12884706558055201</v>
      </c>
      <c r="AC1532" s="46">
        <v>0.82976591114336806</v>
      </c>
      <c r="AD1532" s="61">
        <v>-0.14748441099715101</v>
      </c>
      <c r="AE1532" s="61">
        <v>-0.18816352026185201</v>
      </c>
      <c r="AF1532" s="11" t="s">
        <v>4297</v>
      </c>
      <c r="AG1532" s="11" t="s">
        <v>4299</v>
      </c>
      <c r="AH1532" s="62">
        <v>0</v>
      </c>
      <c r="AI1532" s="11" t="s">
        <v>4300</v>
      </c>
      <c r="AJ1532" s="11" t="s">
        <v>4298</v>
      </c>
      <c r="AK1532" s="63">
        <v>0</v>
      </c>
      <c r="AL1532" s="11" t="s">
        <v>4297</v>
      </c>
      <c r="AM1532" s="11">
        <v>0</v>
      </c>
      <c r="AN1532" s="63">
        <v>0</v>
      </c>
      <c r="AO1532" s="11" t="s">
        <v>4297</v>
      </c>
      <c r="AP1532" s="11">
        <v>0</v>
      </c>
      <c r="AQ1532" s="59">
        <v>0</v>
      </c>
    </row>
    <row r="1533" spans="3:43" x14ac:dyDescent="0.2">
      <c r="C1533" s="59"/>
      <c r="D1533" s="59"/>
      <c r="E1533" s="59"/>
      <c r="F1533" s="59"/>
      <c r="G1533" s="59"/>
      <c r="H1533" s="59"/>
      <c r="I1533" s="59"/>
      <c r="J1533" s="60" t="s">
        <v>4085</v>
      </c>
      <c r="K1533" s="46">
        <v>0.107009999085955</v>
      </c>
      <c r="L1533" s="61">
        <v>-0.30127931418424803</v>
      </c>
      <c r="M1533" s="46">
        <v>5.6166887972967699E-4</v>
      </c>
      <c r="N1533" s="61">
        <v>-0.28945144407742701</v>
      </c>
      <c r="O1533" s="46">
        <v>6.8817752620435602E-3</v>
      </c>
      <c r="P1533" s="61">
        <v>-0.25860345007678504</v>
      </c>
      <c r="Q1533" s="46">
        <v>1</v>
      </c>
      <c r="R1533" s="61">
        <v>-7.4137272350061803E-2</v>
      </c>
      <c r="S1533" s="46">
        <v>1</v>
      </c>
      <c r="T1533" s="61">
        <v>1.1827870106820799E-2</v>
      </c>
      <c r="U1533" s="46">
        <v>1</v>
      </c>
      <c r="V1533" s="61">
        <v>4.2675864107462602E-2</v>
      </c>
      <c r="W1533" s="46">
        <v>1</v>
      </c>
      <c r="X1533" s="61">
        <v>0.22714204183418601</v>
      </c>
      <c r="Y1533" s="46">
        <v>1</v>
      </c>
      <c r="Z1533" s="61">
        <v>3.0847994000641799E-2</v>
      </c>
      <c r="AA1533" s="46">
        <v>1</v>
      </c>
      <c r="AB1533" s="61">
        <v>0.21531417172736503</v>
      </c>
      <c r="AC1533" s="46">
        <v>1</v>
      </c>
      <c r="AD1533" s="61">
        <v>0.18446617772672302</v>
      </c>
      <c r="AE1533" s="61">
        <v>-0.18816207493220802</v>
      </c>
      <c r="AF1533" s="11" t="s">
        <v>4297</v>
      </c>
      <c r="AG1533" s="11">
        <v>0</v>
      </c>
      <c r="AH1533" s="62">
        <v>0</v>
      </c>
      <c r="AI1533" s="11" t="s">
        <v>4300</v>
      </c>
      <c r="AJ1533" s="11" t="s">
        <v>4299</v>
      </c>
      <c r="AK1533" s="63">
        <v>0</v>
      </c>
      <c r="AL1533" s="11" t="s">
        <v>4297</v>
      </c>
      <c r="AM1533" s="11" t="s">
        <v>4298</v>
      </c>
      <c r="AN1533" s="63">
        <v>0</v>
      </c>
      <c r="AO1533" s="11" t="s">
        <v>4297</v>
      </c>
      <c r="AP1533" s="11">
        <v>0</v>
      </c>
      <c r="AQ1533" s="59">
        <v>0</v>
      </c>
    </row>
    <row r="1534" spans="3:43" x14ac:dyDescent="0.2">
      <c r="C1534" s="59"/>
      <c r="D1534" s="59"/>
      <c r="E1534" s="59"/>
      <c r="F1534" s="59"/>
      <c r="G1534" s="59"/>
      <c r="H1534" s="59"/>
      <c r="I1534" s="59"/>
      <c r="J1534" s="60" t="s">
        <v>2171</v>
      </c>
      <c r="K1534" s="46">
        <v>0.99999999999952005</v>
      </c>
      <c r="L1534" s="61">
        <v>-7.3261162656421699E-2</v>
      </c>
      <c r="M1534" s="46">
        <v>7.3249891094482504E-3</v>
      </c>
      <c r="N1534" s="61">
        <v>-0.158229045447354</v>
      </c>
      <c r="O1534" s="46">
        <v>1.7842819396199101E-2</v>
      </c>
      <c r="P1534" s="61">
        <v>-0.157814873776773</v>
      </c>
      <c r="Q1534" s="46">
        <v>1</v>
      </c>
      <c r="R1534" s="61">
        <v>-3.8671944347426601E-2</v>
      </c>
      <c r="S1534" s="46">
        <v>0.93020061994076508</v>
      </c>
      <c r="T1534" s="61">
        <v>-8.4967882790932203E-2</v>
      </c>
      <c r="U1534" s="46">
        <v>0.88671369520115995</v>
      </c>
      <c r="V1534" s="61">
        <v>-8.4553711120351593E-2</v>
      </c>
      <c r="W1534" s="46">
        <v>1</v>
      </c>
      <c r="X1534" s="61">
        <v>3.4589218308995098E-2</v>
      </c>
      <c r="Y1534" s="46">
        <v>1</v>
      </c>
      <c r="Z1534" s="61">
        <v>4.1417167058055405E-4</v>
      </c>
      <c r="AA1534" s="46">
        <v>1</v>
      </c>
      <c r="AB1534" s="61">
        <v>0.11955710109992701</v>
      </c>
      <c r="AC1534" s="46">
        <v>1</v>
      </c>
      <c r="AD1534" s="61">
        <v>0.11914292942934701</v>
      </c>
      <c r="AE1534" s="61">
        <v>-0.18774618335953203</v>
      </c>
      <c r="AF1534" s="11" t="s">
        <v>4297</v>
      </c>
      <c r="AG1534" s="11">
        <v>0</v>
      </c>
      <c r="AH1534" s="62">
        <v>0</v>
      </c>
      <c r="AI1534" s="11" t="s">
        <v>4300</v>
      </c>
      <c r="AJ1534" s="11" t="s">
        <v>4299</v>
      </c>
      <c r="AK1534" s="63">
        <v>0</v>
      </c>
      <c r="AL1534" s="11" t="s">
        <v>4297</v>
      </c>
      <c r="AM1534" s="11">
        <v>0</v>
      </c>
      <c r="AN1534" s="63">
        <v>0</v>
      </c>
      <c r="AO1534" s="11" t="s">
        <v>4297</v>
      </c>
      <c r="AP1534" s="11" t="s">
        <v>4298</v>
      </c>
      <c r="AQ1534" s="59">
        <v>0</v>
      </c>
    </row>
    <row r="1535" spans="3:43" x14ac:dyDescent="0.2">
      <c r="C1535" s="59"/>
      <c r="D1535" s="59"/>
      <c r="E1535" s="59"/>
      <c r="F1535" s="59"/>
      <c r="G1535" s="59"/>
      <c r="H1535" s="59"/>
      <c r="I1535" s="59"/>
      <c r="J1535" s="60" t="s">
        <v>1474</v>
      </c>
      <c r="K1535" s="46">
        <v>0.99999999999952005</v>
      </c>
      <c r="L1535" s="61">
        <v>8.1369809164727594E-2</v>
      </c>
      <c r="M1535" s="46">
        <v>4.8024567109761202E-4</v>
      </c>
      <c r="N1535" s="61">
        <v>0.25874392919315903</v>
      </c>
      <c r="O1535" s="46">
        <v>8.178264302517951E-3</v>
      </c>
      <c r="P1535" s="61">
        <v>0.22449994954586303</v>
      </c>
      <c r="Q1535" s="46">
        <v>1</v>
      </c>
      <c r="R1535" s="61">
        <v>0.134982438988446</v>
      </c>
      <c r="S1535" s="46">
        <v>0.35502533493007704</v>
      </c>
      <c r="T1535" s="61">
        <v>0.177374120028432</v>
      </c>
      <c r="U1535" s="46">
        <v>0.59380323788810307</v>
      </c>
      <c r="V1535" s="61">
        <v>0.143130140381135</v>
      </c>
      <c r="W1535" s="46">
        <v>1</v>
      </c>
      <c r="X1535" s="61">
        <v>5.3612629823718005E-2</v>
      </c>
      <c r="Y1535" s="46">
        <v>1</v>
      </c>
      <c r="Z1535" s="61">
        <v>-3.4243979647296398E-2</v>
      </c>
      <c r="AA1535" s="46">
        <v>1</v>
      </c>
      <c r="AB1535" s="61">
        <v>-0.12376149020471401</v>
      </c>
      <c r="AC1535" s="46">
        <v>1</v>
      </c>
      <c r="AD1535" s="61">
        <v>-8.9517510557417301E-2</v>
      </c>
      <c r="AE1535" s="61">
        <v>-0.18772241318683502</v>
      </c>
      <c r="AF1535" s="11" t="s">
        <v>4297</v>
      </c>
      <c r="AG1535" s="11">
        <v>0</v>
      </c>
      <c r="AH1535" s="62">
        <v>0</v>
      </c>
      <c r="AI1535" s="11" t="s">
        <v>4300</v>
      </c>
      <c r="AJ1535" s="11" t="s">
        <v>4298</v>
      </c>
      <c r="AK1535" s="63" t="s">
        <v>4299</v>
      </c>
      <c r="AL1535" s="11" t="s">
        <v>4297</v>
      </c>
      <c r="AM1535" s="11">
        <v>0</v>
      </c>
      <c r="AN1535" s="63">
        <v>0</v>
      </c>
      <c r="AO1535" s="11" t="s">
        <v>4297</v>
      </c>
      <c r="AP1535" s="11" t="s">
        <v>4299</v>
      </c>
      <c r="AQ1535" s="59">
        <v>0</v>
      </c>
    </row>
    <row r="1536" spans="3:43" x14ac:dyDescent="0.2">
      <c r="C1536" s="59"/>
      <c r="D1536" s="59"/>
      <c r="E1536" s="59"/>
      <c r="F1536" s="59"/>
      <c r="G1536" s="59"/>
      <c r="H1536" s="59"/>
      <c r="I1536" s="59"/>
      <c r="J1536" s="60" t="s">
        <v>4744</v>
      </c>
      <c r="K1536" s="46">
        <v>0.99999999999952005</v>
      </c>
      <c r="L1536" s="61">
        <v>-2.97578331961754E-2</v>
      </c>
      <c r="M1536" s="46">
        <v>6.5863953768157306E-3</v>
      </c>
      <c r="N1536" s="61">
        <v>-0.25697426481372504</v>
      </c>
      <c r="O1536" s="46">
        <v>0.18587089757560701</v>
      </c>
      <c r="P1536" s="61">
        <v>-0.17454458424097</v>
      </c>
      <c r="Q1536" s="46">
        <v>1</v>
      </c>
      <c r="R1536" s="61">
        <v>-0.18573880051997602</v>
      </c>
      <c r="S1536" s="46">
        <v>0.31029512689621502</v>
      </c>
      <c r="T1536" s="61">
        <v>-0.22721643161755001</v>
      </c>
      <c r="U1536" s="46">
        <v>0.82332304639858311</v>
      </c>
      <c r="V1536" s="61">
        <v>-0.14478675104479502</v>
      </c>
      <c r="W1536" s="46">
        <v>1</v>
      </c>
      <c r="X1536" s="61">
        <v>-0.15598096732380101</v>
      </c>
      <c r="Y1536" s="46">
        <v>1</v>
      </c>
      <c r="Z1536" s="61">
        <v>8.2429680572754904E-2</v>
      </c>
      <c r="AA1536" s="46">
        <v>1</v>
      </c>
      <c r="AB1536" s="61">
        <v>7.1235464293748704E-2</v>
      </c>
      <c r="AC1536" s="46">
        <v>1</v>
      </c>
      <c r="AD1536" s="61">
        <v>-1.11942162790062E-2</v>
      </c>
      <c r="AE1536" s="61">
        <v>-0.187709379371295</v>
      </c>
      <c r="AF1536" s="11" t="s">
        <v>4297</v>
      </c>
      <c r="AG1536" s="11">
        <v>0</v>
      </c>
      <c r="AH1536" s="62">
        <v>0</v>
      </c>
      <c r="AI1536" s="11" t="s">
        <v>4300</v>
      </c>
      <c r="AJ1536" s="11" t="s">
        <v>4299</v>
      </c>
      <c r="AK1536" s="63">
        <v>0</v>
      </c>
      <c r="AL1536" s="11" t="s">
        <v>4297</v>
      </c>
      <c r="AM1536" s="11">
        <v>0</v>
      </c>
      <c r="AN1536" s="63">
        <v>0</v>
      </c>
      <c r="AO1536" s="11" t="s">
        <v>4300</v>
      </c>
      <c r="AP1536" s="11" t="s">
        <v>4298</v>
      </c>
      <c r="AQ1536" s="59">
        <v>0</v>
      </c>
    </row>
    <row r="1537" spans="3:43" x14ac:dyDescent="0.2">
      <c r="C1537" s="59"/>
      <c r="D1537" s="59"/>
      <c r="E1537" s="59"/>
      <c r="F1537" s="59"/>
      <c r="G1537" s="59"/>
      <c r="H1537" s="59"/>
      <c r="I1537" s="59"/>
      <c r="J1537" s="60" t="s">
        <v>3497</v>
      </c>
      <c r="K1537" s="46">
        <v>0.99999999999952005</v>
      </c>
      <c r="L1537" s="61">
        <v>-2.0365711077182599E-2</v>
      </c>
      <c r="M1537" s="46">
        <v>0.29709241290766003</v>
      </c>
      <c r="N1537" s="61">
        <v>-0.115976644583324</v>
      </c>
      <c r="O1537" s="46">
        <v>2.9829512727668199E-4</v>
      </c>
      <c r="P1537" s="61">
        <v>-0.29786896458885603</v>
      </c>
      <c r="Q1537" s="46">
        <v>1</v>
      </c>
      <c r="R1537" s="61">
        <v>5.1538965431012398E-2</v>
      </c>
      <c r="S1537" s="46">
        <v>1</v>
      </c>
      <c r="T1537" s="61">
        <v>-9.5610933506141499E-2</v>
      </c>
      <c r="U1537" s="46">
        <v>3.3396048038968902E-2</v>
      </c>
      <c r="V1537" s="61">
        <v>-0.27750325351167404</v>
      </c>
      <c r="W1537" s="46">
        <v>1</v>
      </c>
      <c r="X1537" s="61">
        <v>7.1904676508195001E-2</v>
      </c>
      <c r="Y1537" s="46">
        <v>0.27535875996986303</v>
      </c>
      <c r="Z1537" s="61">
        <v>-0.18189232000553202</v>
      </c>
      <c r="AA1537" s="46">
        <v>1</v>
      </c>
      <c r="AB1537" s="61">
        <v>0.16751561001433601</v>
      </c>
      <c r="AC1537" s="46">
        <v>0.34782832224232502</v>
      </c>
      <c r="AD1537" s="61">
        <v>0.34940793001986903</v>
      </c>
      <c r="AE1537" s="61">
        <v>-0.18756360515477102</v>
      </c>
      <c r="AF1537" s="11" t="s">
        <v>4300</v>
      </c>
      <c r="AG1537" s="11" t="s">
        <v>4298</v>
      </c>
      <c r="AH1537" s="62" t="s">
        <v>4298</v>
      </c>
      <c r="AI1537" s="11" t="s">
        <v>4297</v>
      </c>
      <c r="AJ1537" s="11">
        <v>0</v>
      </c>
      <c r="AK1537" s="63">
        <v>0</v>
      </c>
      <c r="AL1537" s="11" t="s">
        <v>4297</v>
      </c>
      <c r="AM1537" s="11">
        <v>0</v>
      </c>
      <c r="AN1537" s="63">
        <v>0</v>
      </c>
      <c r="AO1537" s="11" t="s">
        <v>4297</v>
      </c>
      <c r="AP1537" s="11">
        <v>0</v>
      </c>
      <c r="AQ1537" s="59">
        <v>0</v>
      </c>
    </row>
    <row r="1538" spans="3:43" x14ac:dyDescent="0.2">
      <c r="C1538" s="59"/>
      <c r="D1538" s="59"/>
      <c r="E1538" s="59"/>
      <c r="F1538" s="59"/>
      <c r="G1538" s="59"/>
      <c r="H1538" s="59"/>
      <c r="I1538" s="59"/>
      <c r="J1538" s="60" t="s">
        <v>1236</v>
      </c>
      <c r="K1538" s="46">
        <v>0.82975297568058304</v>
      </c>
      <c r="L1538" s="61">
        <v>-0.180994039481014</v>
      </c>
      <c r="M1538" s="46">
        <v>9.349956387992731E-5</v>
      </c>
      <c r="N1538" s="61">
        <v>-0.33836470859197604</v>
      </c>
      <c r="O1538" s="46">
        <v>1.0912396090390901E-3</v>
      </c>
      <c r="P1538" s="61">
        <v>-0.31728128261184102</v>
      </c>
      <c r="Q1538" s="46">
        <v>1</v>
      </c>
      <c r="R1538" s="61">
        <v>-0.15937191624319602</v>
      </c>
      <c r="S1538" s="46">
        <v>0.72446282658792405</v>
      </c>
      <c r="T1538" s="61">
        <v>-0.15737066911096301</v>
      </c>
      <c r="U1538" s="46">
        <v>0.84181342838492201</v>
      </c>
      <c r="V1538" s="61">
        <v>-0.13628724313082702</v>
      </c>
      <c r="W1538" s="46">
        <v>1</v>
      </c>
      <c r="X1538" s="61">
        <v>2.1622123237818199E-2</v>
      </c>
      <c r="Y1538" s="46">
        <v>1</v>
      </c>
      <c r="Z1538" s="61">
        <v>2.1083425980135601E-2</v>
      </c>
      <c r="AA1538" s="46">
        <v>1</v>
      </c>
      <c r="AB1538" s="61">
        <v>0.17899279234878102</v>
      </c>
      <c r="AC1538" s="46">
        <v>1</v>
      </c>
      <c r="AD1538" s="61">
        <v>0.157909366368645</v>
      </c>
      <c r="AE1538" s="61">
        <v>-0.18725541451650801</v>
      </c>
      <c r="AF1538" s="11" t="s">
        <v>4297</v>
      </c>
      <c r="AG1538" s="11">
        <v>0</v>
      </c>
      <c r="AH1538" s="62">
        <v>0</v>
      </c>
      <c r="AI1538" s="11" t="s">
        <v>4300</v>
      </c>
      <c r="AJ1538" s="11" t="s">
        <v>4299</v>
      </c>
      <c r="AK1538" s="63" t="s">
        <v>4299</v>
      </c>
      <c r="AL1538" s="11" t="s">
        <v>4297</v>
      </c>
      <c r="AM1538" s="11">
        <v>0</v>
      </c>
      <c r="AN1538" s="63">
        <v>0</v>
      </c>
      <c r="AO1538" s="11" t="s">
        <v>4297</v>
      </c>
      <c r="AP1538" s="11" t="s">
        <v>4298</v>
      </c>
      <c r="AQ1538" s="59">
        <v>0</v>
      </c>
    </row>
    <row r="1539" spans="3:43" x14ac:dyDescent="0.2">
      <c r="C1539" s="59"/>
      <c r="D1539" s="59"/>
      <c r="E1539" s="59"/>
      <c r="F1539" s="59"/>
      <c r="G1539" s="59"/>
      <c r="H1539" s="59"/>
      <c r="I1539" s="59"/>
      <c r="J1539" s="60" t="s">
        <v>2774</v>
      </c>
      <c r="K1539" s="46">
        <v>0.99999999999952005</v>
      </c>
      <c r="L1539" s="61">
        <v>-1.9923314621900799E-2</v>
      </c>
      <c r="M1539" s="46">
        <v>1.06848506905209E-2</v>
      </c>
      <c r="N1539" s="61">
        <v>-0.14524880835266502</v>
      </c>
      <c r="O1539" s="46">
        <v>5.8010028315465298E-2</v>
      </c>
      <c r="P1539" s="61">
        <v>-0.128968239607371</v>
      </c>
      <c r="Q1539" s="46">
        <v>0.45553834635061602</v>
      </c>
      <c r="R1539" s="61">
        <v>-0.200121869077064</v>
      </c>
      <c r="S1539" s="46">
        <v>0.39904422865173</v>
      </c>
      <c r="T1539" s="61">
        <v>-0.12532549373076401</v>
      </c>
      <c r="U1539" s="46">
        <v>0.54367297174742502</v>
      </c>
      <c r="V1539" s="61">
        <v>-0.10904492498547101</v>
      </c>
      <c r="W1539" s="46">
        <v>1</v>
      </c>
      <c r="X1539" s="61">
        <v>-0.180198554455163</v>
      </c>
      <c r="Y1539" s="46">
        <v>1</v>
      </c>
      <c r="Z1539" s="61">
        <v>1.6280568745293399E-2</v>
      </c>
      <c r="AA1539" s="46">
        <v>1</v>
      </c>
      <c r="AB1539" s="61">
        <v>-5.4873060724399202E-2</v>
      </c>
      <c r="AC1539" s="46">
        <v>1</v>
      </c>
      <c r="AD1539" s="61">
        <v>-7.11536294696926E-2</v>
      </c>
      <c r="AE1539" s="61">
        <v>-0.18721028580210203</v>
      </c>
      <c r="AF1539" s="11" t="s">
        <v>4297</v>
      </c>
      <c r="AG1539" s="11">
        <v>0</v>
      </c>
      <c r="AH1539" s="62">
        <v>0</v>
      </c>
      <c r="AI1539" s="11" t="s">
        <v>4300</v>
      </c>
      <c r="AJ1539" s="11" t="s">
        <v>4299</v>
      </c>
      <c r="AK1539" s="63">
        <v>0</v>
      </c>
      <c r="AL1539" s="11" t="s">
        <v>4297</v>
      </c>
      <c r="AM1539" s="11">
        <v>0</v>
      </c>
      <c r="AN1539" s="63">
        <v>0</v>
      </c>
      <c r="AO1539" s="11" t="s">
        <v>4300</v>
      </c>
      <c r="AP1539" s="11">
        <v>0</v>
      </c>
      <c r="AQ1539" s="59">
        <v>0</v>
      </c>
    </row>
    <row r="1540" spans="3:43" x14ac:dyDescent="0.2">
      <c r="C1540" s="59"/>
      <c r="D1540" s="59"/>
      <c r="E1540" s="59"/>
      <c r="F1540" s="59"/>
      <c r="G1540" s="59"/>
      <c r="H1540" s="59"/>
      <c r="I1540" s="59"/>
      <c r="J1540" s="60" t="s">
        <v>4745</v>
      </c>
      <c r="K1540" s="46">
        <v>0.99999999999952005</v>
      </c>
      <c r="L1540" s="61">
        <v>0.141777963845096</v>
      </c>
      <c r="M1540" s="46">
        <v>3.33956068363543E-2</v>
      </c>
      <c r="N1540" s="61">
        <v>0.28451169900839302</v>
      </c>
      <c r="O1540" s="46">
        <v>0.99999998337156004</v>
      </c>
      <c r="P1540" s="61">
        <v>7.7995809929160605E-3</v>
      </c>
      <c r="Q1540" s="46">
        <v>1</v>
      </c>
      <c r="R1540" s="61">
        <v>0.18869300442359802</v>
      </c>
      <c r="S1540" s="46">
        <v>1</v>
      </c>
      <c r="T1540" s="61">
        <v>0.14273373516329702</v>
      </c>
      <c r="U1540" s="46">
        <v>1</v>
      </c>
      <c r="V1540" s="61">
        <v>-0.13397838285218</v>
      </c>
      <c r="W1540" s="46">
        <v>1</v>
      </c>
      <c r="X1540" s="61">
        <v>4.69150405785023E-2</v>
      </c>
      <c r="Y1540" s="46">
        <v>0.38025914575167302</v>
      </c>
      <c r="Z1540" s="61">
        <v>-0.27671211801547702</v>
      </c>
      <c r="AA1540" s="46">
        <v>1</v>
      </c>
      <c r="AB1540" s="61">
        <v>-9.58186945847945E-2</v>
      </c>
      <c r="AC1540" s="46">
        <v>1</v>
      </c>
      <c r="AD1540" s="61">
        <v>0.18089342343068202</v>
      </c>
      <c r="AE1540" s="61">
        <v>-0.18712367981389402</v>
      </c>
      <c r="AF1540" s="11" t="s">
        <v>4297</v>
      </c>
      <c r="AG1540" s="11">
        <v>0</v>
      </c>
      <c r="AH1540" s="62">
        <v>0</v>
      </c>
      <c r="AI1540" s="11" t="s">
        <v>4300</v>
      </c>
      <c r="AJ1540" s="11" t="s">
        <v>4298</v>
      </c>
      <c r="AK1540" s="63" t="s">
        <v>4298</v>
      </c>
      <c r="AL1540" s="11" t="s">
        <v>4297</v>
      </c>
      <c r="AM1540" s="11">
        <v>0</v>
      </c>
      <c r="AN1540" s="63">
        <v>0</v>
      </c>
      <c r="AO1540" s="11" t="s">
        <v>4300</v>
      </c>
      <c r="AP1540" s="11" t="s">
        <v>4299</v>
      </c>
      <c r="AQ1540" s="59">
        <v>0</v>
      </c>
    </row>
    <row r="1541" spans="3:43" x14ac:dyDescent="0.2">
      <c r="C1541" s="59"/>
      <c r="D1541" s="59"/>
      <c r="E1541" s="59"/>
      <c r="F1541" s="59"/>
      <c r="G1541" s="59"/>
      <c r="H1541" s="59"/>
      <c r="I1541" s="59"/>
      <c r="J1541" s="60" t="s">
        <v>4746</v>
      </c>
      <c r="K1541" s="46">
        <v>0.99999999999952005</v>
      </c>
      <c r="L1541" s="61">
        <v>-8.4325913134148001E-2</v>
      </c>
      <c r="M1541" s="46">
        <v>1.26765107580178E-2</v>
      </c>
      <c r="N1541" s="61">
        <v>-0.173201788478024</v>
      </c>
      <c r="O1541" s="46">
        <v>1.55655512863526E-2</v>
      </c>
      <c r="P1541" s="61">
        <v>-0.18678060567056101</v>
      </c>
      <c r="Q1541" s="46">
        <v>1</v>
      </c>
      <c r="R1541" s="61">
        <v>-0.14854374208353002</v>
      </c>
      <c r="S1541" s="46">
        <v>1</v>
      </c>
      <c r="T1541" s="61">
        <v>-8.8875875343876393E-2</v>
      </c>
      <c r="U1541" s="46">
        <v>0.84617859734063905</v>
      </c>
      <c r="V1541" s="61">
        <v>-0.10245469253641301</v>
      </c>
      <c r="W1541" s="46">
        <v>1</v>
      </c>
      <c r="X1541" s="61">
        <v>-6.42178289493823E-2</v>
      </c>
      <c r="Y1541" s="46">
        <v>1</v>
      </c>
      <c r="Z1541" s="61">
        <v>-1.3578817192536799E-2</v>
      </c>
      <c r="AA1541" s="46">
        <v>1</v>
      </c>
      <c r="AB1541" s="61">
        <v>2.46580463944941E-2</v>
      </c>
      <c r="AC1541" s="46">
        <v>1</v>
      </c>
      <c r="AD1541" s="61">
        <v>3.8236863587030899E-2</v>
      </c>
      <c r="AE1541" s="61">
        <v>-0.186656736869624</v>
      </c>
      <c r="AF1541" s="11" t="s">
        <v>4297</v>
      </c>
      <c r="AG1541" s="11" t="s">
        <v>4298</v>
      </c>
      <c r="AH1541" s="62">
        <v>0</v>
      </c>
      <c r="AI1541" s="11" t="s">
        <v>4300</v>
      </c>
      <c r="AJ1541" s="11" t="s">
        <v>4299</v>
      </c>
      <c r="AK1541" s="63" t="s">
        <v>4299</v>
      </c>
      <c r="AL1541" s="11" t="s">
        <v>4297</v>
      </c>
      <c r="AM1541" s="11">
        <v>0</v>
      </c>
      <c r="AN1541" s="63">
        <v>0</v>
      </c>
      <c r="AO1541" s="11" t="s">
        <v>4297</v>
      </c>
      <c r="AP1541" s="11">
        <v>0</v>
      </c>
      <c r="AQ1541" s="59">
        <v>0</v>
      </c>
    </row>
    <row r="1542" spans="3:43" x14ac:dyDescent="0.2">
      <c r="C1542" s="59"/>
      <c r="D1542" s="59"/>
      <c r="E1542" s="59"/>
      <c r="F1542" s="59"/>
      <c r="G1542" s="59"/>
      <c r="H1542" s="59"/>
      <c r="I1542" s="59"/>
      <c r="J1542" s="60" t="s">
        <v>4747</v>
      </c>
      <c r="K1542" s="46">
        <v>0.99999999999952005</v>
      </c>
      <c r="L1542" s="61">
        <v>3.9964946439959202E-2</v>
      </c>
      <c r="M1542" s="46">
        <v>0.88284050207310205</v>
      </c>
      <c r="N1542" s="61">
        <v>-7.1453453595196795E-2</v>
      </c>
      <c r="O1542" s="46">
        <v>1.95792030544206E-2</v>
      </c>
      <c r="P1542" s="61">
        <v>-0.25198503265241201</v>
      </c>
      <c r="Q1542" s="46">
        <v>1</v>
      </c>
      <c r="R1542" s="61">
        <v>-0.16065975783822001</v>
      </c>
      <c r="S1542" s="46">
        <v>1</v>
      </c>
      <c r="T1542" s="61">
        <v>-0.111418400035156</v>
      </c>
      <c r="U1542" s="46">
        <v>8.3295960016886203E-2</v>
      </c>
      <c r="V1542" s="61">
        <v>-0.29194997909237103</v>
      </c>
      <c r="W1542" s="46">
        <v>1</v>
      </c>
      <c r="X1542" s="61">
        <v>-0.20062470427817902</v>
      </c>
      <c r="Y1542" s="46">
        <v>0.64409197154523201</v>
      </c>
      <c r="Z1542" s="61">
        <v>-0.18053157905721501</v>
      </c>
      <c r="AA1542" s="46">
        <v>1</v>
      </c>
      <c r="AB1542" s="61">
        <v>-8.9206304243023005E-2</v>
      </c>
      <c r="AC1542" s="46">
        <v>1</v>
      </c>
      <c r="AD1542" s="61">
        <v>9.1325274814192392E-2</v>
      </c>
      <c r="AE1542" s="61">
        <v>-0.18649566551640301</v>
      </c>
      <c r="AF1542" s="11" t="s">
        <v>4300</v>
      </c>
      <c r="AG1542" s="11" t="s">
        <v>4298</v>
      </c>
      <c r="AH1542" s="62" t="s">
        <v>4298</v>
      </c>
      <c r="AI1542" s="11" t="s">
        <v>4300</v>
      </c>
      <c r="AJ1542" s="11">
        <v>0</v>
      </c>
      <c r="AK1542" s="63">
        <v>0</v>
      </c>
      <c r="AL1542" s="11" t="s">
        <v>4297</v>
      </c>
      <c r="AM1542" s="11" t="s">
        <v>4299</v>
      </c>
      <c r="AN1542" s="63">
        <v>0</v>
      </c>
      <c r="AO1542" s="11" t="s">
        <v>4297</v>
      </c>
      <c r="AP1542" s="11">
        <v>0</v>
      </c>
      <c r="AQ1542" s="59">
        <v>0</v>
      </c>
    </row>
    <row r="1543" spans="3:43" x14ac:dyDescent="0.2">
      <c r="C1543" s="59"/>
      <c r="D1543" s="59"/>
      <c r="E1543" s="59"/>
      <c r="F1543" s="59"/>
      <c r="G1543" s="59"/>
      <c r="H1543" s="59"/>
      <c r="I1543" s="59"/>
      <c r="J1543" s="60" t="s">
        <v>2578</v>
      </c>
      <c r="K1543" s="46">
        <v>0.99999999999952005</v>
      </c>
      <c r="L1543" s="61">
        <v>-3.7078375056615896E-2</v>
      </c>
      <c r="M1543" s="46">
        <v>2.4511948612125803E-3</v>
      </c>
      <c r="N1543" s="61">
        <v>-0.24545420282469102</v>
      </c>
      <c r="O1543" s="46">
        <v>6.8907240884331904E-3</v>
      </c>
      <c r="P1543" s="61">
        <v>-0.24516809036642201</v>
      </c>
      <c r="Q1543" s="46">
        <v>1</v>
      </c>
      <c r="R1543" s="61">
        <v>-0.12704052733905</v>
      </c>
      <c r="S1543" s="46">
        <v>0.25545156409930603</v>
      </c>
      <c r="T1543" s="61">
        <v>-0.20837582776807501</v>
      </c>
      <c r="U1543" s="46">
        <v>0.22548618723439401</v>
      </c>
      <c r="V1543" s="61">
        <v>-0.20808971530980602</v>
      </c>
      <c r="W1543" s="46">
        <v>1</v>
      </c>
      <c r="X1543" s="61">
        <v>-8.9962152282434302E-2</v>
      </c>
      <c r="Y1543" s="46">
        <v>1</v>
      </c>
      <c r="Z1543" s="61">
        <v>2.8611245826915005E-4</v>
      </c>
      <c r="AA1543" s="46">
        <v>1</v>
      </c>
      <c r="AB1543" s="61">
        <v>0.11841367548564101</v>
      </c>
      <c r="AC1543" s="46">
        <v>1</v>
      </c>
      <c r="AD1543" s="61">
        <v>0.11812756302737201</v>
      </c>
      <c r="AE1543" s="61">
        <v>-0.18641367775291801</v>
      </c>
      <c r="AF1543" s="11" t="s">
        <v>4297</v>
      </c>
      <c r="AG1543" s="11">
        <v>0</v>
      </c>
      <c r="AH1543" s="62">
        <v>0</v>
      </c>
      <c r="AI1543" s="11" t="s">
        <v>4300</v>
      </c>
      <c r="AJ1543" s="11" t="s">
        <v>4299</v>
      </c>
      <c r="AK1543" s="63">
        <v>0</v>
      </c>
      <c r="AL1543" s="11" t="s">
        <v>4297</v>
      </c>
      <c r="AM1543" s="11">
        <v>0</v>
      </c>
      <c r="AN1543" s="63">
        <v>0</v>
      </c>
      <c r="AO1543" s="11" t="s">
        <v>4297</v>
      </c>
      <c r="AP1543" s="11" t="s">
        <v>4298</v>
      </c>
      <c r="AQ1543" s="59">
        <v>0</v>
      </c>
    </row>
    <row r="1544" spans="3:43" x14ac:dyDescent="0.2">
      <c r="C1544" s="59"/>
      <c r="D1544" s="59"/>
      <c r="E1544" s="59"/>
      <c r="F1544" s="59"/>
      <c r="G1544" s="59"/>
      <c r="H1544" s="59"/>
      <c r="I1544" s="59"/>
      <c r="J1544" s="60" t="s">
        <v>1707</v>
      </c>
      <c r="K1544" s="46">
        <v>0.82508744635969</v>
      </c>
      <c r="L1544" s="61">
        <v>0.22358855471634401</v>
      </c>
      <c r="M1544" s="46">
        <v>1.4083120891010502E-5</v>
      </c>
      <c r="N1544" s="61">
        <v>0.45945396767958502</v>
      </c>
      <c r="O1544" s="46">
        <v>4.5299925895812902E-4</v>
      </c>
      <c r="P1544" s="61">
        <v>0.41429572230580702</v>
      </c>
      <c r="Q1544" s="46">
        <v>0.73139062430245005</v>
      </c>
      <c r="R1544" s="61">
        <v>0.33387970438912801</v>
      </c>
      <c r="S1544" s="46">
        <v>0.45953937544589701</v>
      </c>
      <c r="T1544" s="61">
        <v>0.23586541296324101</v>
      </c>
      <c r="U1544" s="46">
        <v>0.70089835502370801</v>
      </c>
      <c r="V1544" s="61">
        <v>0.19070716758946302</v>
      </c>
      <c r="W1544" s="46">
        <v>1</v>
      </c>
      <c r="X1544" s="61">
        <v>0.11029114967278401</v>
      </c>
      <c r="Y1544" s="46">
        <v>1</v>
      </c>
      <c r="Z1544" s="61">
        <v>-4.51582453737773E-2</v>
      </c>
      <c r="AA1544" s="46">
        <v>1</v>
      </c>
      <c r="AB1544" s="61">
        <v>-0.12557426329045601</v>
      </c>
      <c r="AC1544" s="46">
        <v>1</v>
      </c>
      <c r="AD1544" s="61">
        <v>-8.04160179166791E-2</v>
      </c>
      <c r="AE1544" s="61">
        <v>-0.186190557104981</v>
      </c>
      <c r="AF1544" s="11" t="s">
        <v>4297</v>
      </c>
      <c r="AG1544" s="11">
        <v>0</v>
      </c>
      <c r="AH1544" s="62">
        <v>0</v>
      </c>
      <c r="AI1544" s="11" t="s">
        <v>4300</v>
      </c>
      <c r="AJ1544" s="11" t="s">
        <v>4298</v>
      </c>
      <c r="AK1544" s="63" t="s">
        <v>4298</v>
      </c>
      <c r="AL1544" s="11" t="s">
        <v>4297</v>
      </c>
      <c r="AM1544" s="11">
        <v>0</v>
      </c>
      <c r="AN1544" s="63">
        <v>0</v>
      </c>
      <c r="AO1544" s="11" t="s">
        <v>4297</v>
      </c>
      <c r="AP1544" s="11" t="s">
        <v>4299</v>
      </c>
      <c r="AQ1544" s="59">
        <v>0</v>
      </c>
    </row>
    <row r="1545" spans="3:43" x14ac:dyDescent="0.2">
      <c r="C1545" s="59"/>
      <c r="D1545" s="59"/>
      <c r="E1545" s="59"/>
      <c r="F1545" s="59"/>
      <c r="G1545" s="59"/>
      <c r="H1545" s="59"/>
      <c r="I1545" s="59"/>
      <c r="J1545" s="60" t="s">
        <v>1110</v>
      </c>
      <c r="K1545" s="46">
        <v>0.99999999999952005</v>
      </c>
      <c r="L1545" s="61">
        <v>0.11809583782528502</v>
      </c>
      <c r="M1545" s="46">
        <v>8.8638957403245407E-4</v>
      </c>
      <c r="N1545" s="61">
        <v>0.34019404717027601</v>
      </c>
      <c r="O1545" s="46">
        <v>1.6563445784384501E-4</v>
      </c>
      <c r="P1545" s="61">
        <v>0.41801116545217704</v>
      </c>
      <c r="Q1545" s="46">
        <v>1</v>
      </c>
      <c r="R1545" s="61">
        <v>9.9154908325612204E-2</v>
      </c>
      <c r="S1545" s="46">
        <v>0.46553709337067206</v>
      </c>
      <c r="T1545" s="61">
        <v>0.22209820934499103</v>
      </c>
      <c r="U1545" s="46">
        <v>0.12885493964856701</v>
      </c>
      <c r="V1545" s="61">
        <v>0.29991532762689205</v>
      </c>
      <c r="W1545" s="46">
        <v>1</v>
      </c>
      <c r="X1545" s="61">
        <v>-1.8940929499672701E-2</v>
      </c>
      <c r="Y1545" s="46">
        <v>1</v>
      </c>
      <c r="Z1545" s="61">
        <v>7.7817118281901104E-2</v>
      </c>
      <c r="AA1545" s="46">
        <v>1</v>
      </c>
      <c r="AB1545" s="61">
        <v>-0.24103913884466402</v>
      </c>
      <c r="AC1545" s="46">
        <v>0.65948216474922206</v>
      </c>
      <c r="AD1545" s="61">
        <v>-0.31885625712656501</v>
      </c>
      <c r="AE1545" s="61">
        <v>-0.186141346998935</v>
      </c>
      <c r="AF1545" s="11" t="s">
        <v>4297</v>
      </c>
      <c r="AG1545" s="11" t="s">
        <v>4299</v>
      </c>
      <c r="AH1545" s="62">
        <v>0</v>
      </c>
      <c r="AI1545" s="11" t="s">
        <v>4300</v>
      </c>
      <c r="AJ1545" s="11" t="s">
        <v>4298</v>
      </c>
      <c r="AK1545" s="63" t="s">
        <v>4299</v>
      </c>
      <c r="AL1545" s="11" t="s">
        <v>4297</v>
      </c>
      <c r="AM1545" s="11">
        <v>0</v>
      </c>
      <c r="AN1545" s="63">
        <v>0</v>
      </c>
      <c r="AO1545" s="11" t="s">
        <v>4297</v>
      </c>
      <c r="AP1545" s="11">
        <v>0</v>
      </c>
      <c r="AQ1545" s="59">
        <v>0</v>
      </c>
    </row>
    <row r="1546" spans="3:43" x14ac:dyDescent="0.2">
      <c r="C1546" s="59"/>
      <c r="D1546" s="59"/>
      <c r="E1546" s="59"/>
      <c r="F1546" s="59"/>
      <c r="G1546" s="59"/>
      <c r="H1546" s="59"/>
      <c r="I1546" s="59"/>
      <c r="J1546" s="60" t="s">
        <v>4167</v>
      </c>
      <c r="K1546" s="46">
        <v>0.591232222031703</v>
      </c>
      <c r="L1546" s="61">
        <v>0.23027744556176402</v>
      </c>
      <c r="M1546" s="46">
        <v>7.9484507035774109E-4</v>
      </c>
      <c r="N1546" s="61">
        <v>0.32389941654687404</v>
      </c>
      <c r="O1546" s="46">
        <v>1.6261604484889201E-2</v>
      </c>
      <c r="P1546" s="61">
        <v>0.27002343566940501</v>
      </c>
      <c r="Q1546" s="46">
        <v>0.77396458673930701</v>
      </c>
      <c r="R1546" s="61">
        <v>0.28915329445778304</v>
      </c>
      <c r="S1546" s="46">
        <v>1</v>
      </c>
      <c r="T1546" s="61">
        <v>9.3621970985110395E-2</v>
      </c>
      <c r="U1546" s="46">
        <v>1</v>
      </c>
      <c r="V1546" s="61">
        <v>3.9745990107640801E-2</v>
      </c>
      <c r="W1546" s="46">
        <v>1</v>
      </c>
      <c r="X1546" s="61">
        <v>5.8875848896019399E-2</v>
      </c>
      <c r="Y1546" s="46">
        <v>1</v>
      </c>
      <c r="Z1546" s="61">
        <v>-5.3875980877469601E-2</v>
      </c>
      <c r="AA1546" s="46">
        <v>1</v>
      </c>
      <c r="AB1546" s="61">
        <v>-3.4746122089091003E-2</v>
      </c>
      <c r="AC1546" s="46">
        <v>1</v>
      </c>
      <c r="AD1546" s="61">
        <v>1.9129858788378598E-2</v>
      </c>
      <c r="AE1546" s="61">
        <v>-0.18603581538074601</v>
      </c>
      <c r="AF1546" s="11" t="s">
        <v>4297</v>
      </c>
      <c r="AG1546" s="11">
        <v>0</v>
      </c>
      <c r="AH1546" s="62">
        <v>0</v>
      </c>
      <c r="AI1546" s="11" t="s">
        <v>4300</v>
      </c>
      <c r="AJ1546" s="11" t="s">
        <v>4298</v>
      </c>
      <c r="AK1546" s="63" t="s">
        <v>4298</v>
      </c>
      <c r="AL1546" s="11" t="s">
        <v>4297</v>
      </c>
      <c r="AM1546" s="11">
        <v>0</v>
      </c>
      <c r="AN1546" s="63">
        <v>0</v>
      </c>
      <c r="AO1546" s="11" t="s">
        <v>4297</v>
      </c>
      <c r="AP1546" s="11" t="s">
        <v>4299</v>
      </c>
      <c r="AQ1546" s="59">
        <v>0</v>
      </c>
    </row>
    <row r="1547" spans="3:43" x14ac:dyDescent="0.2">
      <c r="C1547" s="59"/>
      <c r="D1547" s="59"/>
      <c r="E1547" s="59"/>
      <c r="F1547" s="59"/>
      <c r="G1547" s="59"/>
      <c r="H1547" s="59"/>
      <c r="I1547" s="59"/>
      <c r="J1547" s="60" t="s">
        <v>3238</v>
      </c>
      <c r="K1547" s="46">
        <v>0.99999999999952005</v>
      </c>
      <c r="L1547" s="61">
        <v>-0.15306769062942302</v>
      </c>
      <c r="M1547" s="46">
        <v>0.31063677128563</v>
      </c>
      <c r="N1547" s="61">
        <v>-0.16340074065354401</v>
      </c>
      <c r="O1547" s="46">
        <v>3.1297471732820601E-3</v>
      </c>
      <c r="P1547" s="61">
        <v>-0.35670947254597002</v>
      </c>
      <c r="Q1547" s="46">
        <v>1</v>
      </c>
      <c r="R1547" s="61">
        <v>-7.9450299258226192E-2</v>
      </c>
      <c r="S1547" s="46">
        <v>1</v>
      </c>
      <c r="T1547" s="61">
        <v>-1.0333050024120501E-2</v>
      </c>
      <c r="U1547" s="46">
        <v>0.61973073877391704</v>
      </c>
      <c r="V1547" s="61">
        <v>-0.20364178191654703</v>
      </c>
      <c r="W1547" s="46">
        <v>1</v>
      </c>
      <c r="X1547" s="61">
        <v>7.3617391371197299E-2</v>
      </c>
      <c r="Y1547" s="46">
        <v>0.8341222298234271</v>
      </c>
      <c r="Z1547" s="61">
        <v>-0.19330873189242601</v>
      </c>
      <c r="AA1547" s="46">
        <v>1</v>
      </c>
      <c r="AB1547" s="61">
        <v>8.3950441395317793E-2</v>
      </c>
      <c r="AC1547" s="46">
        <v>0.93259118832771004</v>
      </c>
      <c r="AD1547" s="61">
        <v>0.27725917328774402</v>
      </c>
      <c r="AE1547" s="61">
        <v>-0.18591685692274501</v>
      </c>
      <c r="AF1547" s="11" t="s">
        <v>4300</v>
      </c>
      <c r="AG1547" s="11" t="s">
        <v>4298</v>
      </c>
      <c r="AH1547" s="62" t="s">
        <v>4298</v>
      </c>
      <c r="AI1547" s="11" t="s">
        <v>4300</v>
      </c>
      <c r="AJ1547" s="11" t="s">
        <v>4299</v>
      </c>
      <c r="AK1547" s="63">
        <v>0</v>
      </c>
      <c r="AL1547" s="11" t="s">
        <v>4297</v>
      </c>
      <c r="AM1547" s="11">
        <v>0</v>
      </c>
      <c r="AN1547" s="63">
        <v>0</v>
      </c>
      <c r="AO1547" s="11" t="s">
        <v>4297</v>
      </c>
      <c r="AP1547" s="11">
        <v>0</v>
      </c>
      <c r="AQ1547" s="59">
        <v>0</v>
      </c>
    </row>
    <row r="1548" spans="3:43" x14ac:dyDescent="0.2">
      <c r="C1548" s="59"/>
      <c r="D1548" s="59"/>
      <c r="E1548" s="59"/>
      <c r="F1548" s="59"/>
      <c r="G1548" s="59"/>
      <c r="H1548" s="59"/>
      <c r="I1548" s="59"/>
      <c r="J1548" s="60" t="s">
        <v>832</v>
      </c>
      <c r="K1548" s="46">
        <v>0.84246581934864406</v>
      </c>
      <c r="L1548" s="61">
        <v>-0.19075330055295803</v>
      </c>
      <c r="M1548" s="46">
        <v>2.4568074793089002E-5</v>
      </c>
      <c r="N1548" s="61">
        <v>-0.38630027681442503</v>
      </c>
      <c r="O1548" s="46">
        <v>8.6004545626672008E-4</v>
      </c>
      <c r="P1548" s="61">
        <v>-0.34286035766968104</v>
      </c>
      <c r="Q1548" s="46">
        <v>1</v>
      </c>
      <c r="R1548" s="61">
        <v>-9.4295031190134201E-2</v>
      </c>
      <c r="S1548" s="46">
        <v>0.51693031882294804</v>
      </c>
      <c r="T1548" s="61">
        <v>-0.19554697626146703</v>
      </c>
      <c r="U1548" s="46">
        <v>0.79197555367207995</v>
      </c>
      <c r="V1548" s="61">
        <v>-0.15210705711672401</v>
      </c>
      <c r="W1548" s="46">
        <v>1</v>
      </c>
      <c r="X1548" s="61">
        <v>9.6458269362823298E-2</v>
      </c>
      <c r="Y1548" s="46">
        <v>1</v>
      </c>
      <c r="Z1548" s="61">
        <v>4.3439919144743502E-2</v>
      </c>
      <c r="AA1548" s="46">
        <v>1</v>
      </c>
      <c r="AB1548" s="61">
        <v>0.29200524562429103</v>
      </c>
      <c r="AC1548" s="46">
        <v>0.87694952937918602</v>
      </c>
      <c r="AD1548" s="61">
        <v>0.24856532647954702</v>
      </c>
      <c r="AE1548" s="61">
        <v>-0.185767880399893</v>
      </c>
      <c r="AF1548" s="11" t="s">
        <v>4297</v>
      </c>
      <c r="AG1548" s="11">
        <v>0</v>
      </c>
      <c r="AH1548" s="62">
        <v>0</v>
      </c>
      <c r="AI1548" s="11" t="s">
        <v>4300</v>
      </c>
      <c r="AJ1548" s="11" t="s">
        <v>4299</v>
      </c>
      <c r="AK1548" s="63">
        <v>0</v>
      </c>
      <c r="AL1548" s="11" t="s">
        <v>4297</v>
      </c>
      <c r="AM1548" s="11">
        <v>0</v>
      </c>
      <c r="AN1548" s="63">
        <v>0</v>
      </c>
      <c r="AO1548" s="11" t="s">
        <v>4297</v>
      </c>
      <c r="AP1548" s="11" t="s">
        <v>4298</v>
      </c>
      <c r="AQ1548" s="59">
        <v>0</v>
      </c>
    </row>
    <row r="1549" spans="3:43" x14ac:dyDescent="0.2">
      <c r="C1549" s="59"/>
      <c r="D1549" s="59"/>
      <c r="E1549" s="59"/>
      <c r="F1549" s="59"/>
      <c r="G1549" s="59"/>
      <c r="H1549" s="59"/>
      <c r="I1549" s="59"/>
      <c r="J1549" s="60" t="s">
        <v>4748</v>
      </c>
      <c r="K1549" s="46">
        <v>0.99999999999952005</v>
      </c>
      <c r="L1549" s="61">
        <v>0.12808727552200702</v>
      </c>
      <c r="M1549" s="46">
        <v>8.6210803489994201E-2</v>
      </c>
      <c r="N1549" s="61">
        <v>0.38135715979719503</v>
      </c>
      <c r="O1549" s="46">
        <v>5.9281127564627303E-3</v>
      </c>
      <c r="P1549" s="61">
        <v>0.59084166000992</v>
      </c>
      <c r="Q1549" s="46">
        <v>1</v>
      </c>
      <c r="R1549" s="61">
        <v>0.15170285707164302</v>
      </c>
      <c r="S1549" s="46">
        <v>1</v>
      </c>
      <c r="T1549" s="61">
        <v>0.25326988427518704</v>
      </c>
      <c r="U1549" s="46">
        <v>0.29368024671482801</v>
      </c>
      <c r="V1549" s="61">
        <v>0.46275438448791206</v>
      </c>
      <c r="W1549" s="46">
        <v>1</v>
      </c>
      <c r="X1549" s="61">
        <v>2.3615581549635299E-2</v>
      </c>
      <c r="Y1549" s="46">
        <v>1</v>
      </c>
      <c r="Z1549" s="61">
        <v>0.20948450021272502</v>
      </c>
      <c r="AA1549" s="46">
        <v>1</v>
      </c>
      <c r="AB1549" s="61">
        <v>-0.22965430272555201</v>
      </c>
      <c r="AC1549" s="46">
        <v>1</v>
      </c>
      <c r="AD1549" s="61">
        <v>-0.43913880293827701</v>
      </c>
      <c r="AE1549" s="61">
        <v>-0.18552432557407902</v>
      </c>
      <c r="AF1549" s="11" t="s">
        <v>4300</v>
      </c>
      <c r="AG1549" s="11" t="s">
        <v>4299</v>
      </c>
      <c r="AH1549" s="62" t="s">
        <v>4299</v>
      </c>
      <c r="AI1549" s="11" t="s">
        <v>4300</v>
      </c>
      <c r="AJ1549" s="11" t="s">
        <v>4298</v>
      </c>
      <c r="AK1549" s="63" t="s">
        <v>4299</v>
      </c>
      <c r="AL1549" s="11" t="s">
        <v>4297</v>
      </c>
      <c r="AM1549" s="11">
        <v>0</v>
      </c>
      <c r="AN1549" s="63">
        <v>0</v>
      </c>
      <c r="AO1549" s="11" t="s">
        <v>4297</v>
      </c>
      <c r="AP1549" s="11">
        <v>0</v>
      </c>
      <c r="AQ1549" s="59">
        <v>0</v>
      </c>
    </row>
    <row r="1550" spans="3:43" x14ac:dyDescent="0.2">
      <c r="C1550" s="59"/>
      <c r="D1550" s="59"/>
      <c r="E1550" s="59"/>
      <c r="F1550" s="59"/>
      <c r="G1550" s="59"/>
      <c r="H1550" s="59"/>
      <c r="I1550" s="59"/>
      <c r="J1550" s="60" t="s">
        <v>2397</v>
      </c>
      <c r="K1550" s="46">
        <v>9.8369105553759009E-2</v>
      </c>
      <c r="L1550" s="61">
        <v>-0.25658395051070998</v>
      </c>
      <c r="M1550" s="46">
        <v>5.2247232714353406E-5</v>
      </c>
      <c r="N1550" s="61">
        <v>-0.2800850921702</v>
      </c>
      <c r="O1550" s="46">
        <v>8.8624183242396804E-4</v>
      </c>
      <c r="P1550" s="61">
        <v>-0.25809184563452703</v>
      </c>
      <c r="Q1550" s="46">
        <v>1</v>
      </c>
      <c r="R1550" s="61">
        <v>-0.12631859045457702</v>
      </c>
      <c r="S1550" s="46">
        <v>1</v>
      </c>
      <c r="T1550" s="61">
        <v>-2.3501141659490001E-2</v>
      </c>
      <c r="U1550" s="46">
        <v>1</v>
      </c>
      <c r="V1550" s="61">
        <v>-1.5078951238171601E-3</v>
      </c>
      <c r="W1550" s="46">
        <v>1</v>
      </c>
      <c r="X1550" s="61">
        <v>0.13026536005613301</v>
      </c>
      <c r="Y1550" s="46">
        <v>1</v>
      </c>
      <c r="Z1550" s="61">
        <v>2.1993246535672899E-2</v>
      </c>
      <c r="AA1550" s="46">
        <v>1</v>
      </c>
      <c r="AB1550" s="61">
        <v>0.15376650171562301</v>
      </c>
      <c r="AC1550" s="46">
        <v>1</v>
      </c>
      <c r="AD1550" s="61">
        <v>0.13177325517995001</v>
      </c>
      <c r="AE1550" s="61">
        <v>-0.18551265405532999</v>
      </c>
      <c r="AF1550" s="11" t="s">
        <v>4297</v>
      </c>
      <c r="AG1550" s="11">
        <v>0</v>
      </c>
      <c r="AH1550" s="62">
        <v>0</v>
      </c>
      <c r="AI1550" s="11" t="s">
        <v>4300</v>
      </c>
      <c r="AJ1550" s="11" t="s">
        <v>4299</v>
      </c>
      <c r="AK1550" s="63" t="s">
        <v>4299</v>
      </c>
      <c r="AL1550" s="11" t="s">
        <v>4297</v>
      </c>
      <c r="AM1550" s="11">
        <v>0</v>
      </c>
      <c r="AN1550" s="63">
        <v>0</v>
      </c>
      <c r="AO1550" s="11" t="s">
        <v>4297</v>
      </c>
      <c r="AP1550" s="11" t="s">
        <v>4298</v>
      </c>
      <c r="AQ1550" s="59">
        <v>0</v>
      </c>
    </row>
    <row r="1551" spans="3:43" x14ac:dyDescent="0.2">
      <c r="C1551" s="59"/>
      <c r="D1551" s="59"/>
      <c r="E1551" s="59"/>
      <c r="F1551" s="59"/>
      <c r="G1551" s="59"/>
      <c r="H1551" s="59"/>
      <c r="I1551" s="59"/>
      <c r="J1551" s="60" t="s">
        <v>3701</v>
      </c>
      <c r="K1551" s="46">
        <v>0.99999999999952005</v>
      </c>
      <c r="L1551" s="61">
        <v>6.1324298825380798E-2</v>
      </c>
      <c r="M1551" s="46">
        <v>1.79825503002181E-2</v>
      </c>
      <c r="N1551" s="61">
        <v>0.33320483440096005</v>
      </c>
      <c r="O1551" s="46">
        <v>6.4684126041252509E-4</v>
      </c>
      <c r="P1551" s="61">
        <v>0.49841245397293998</v>
      </c>
      <c r="Q1551" s="46">
        <v>1</v>
      </c>
      <c r="R1551" s="61">
        <v>0.29684669692360999</v>
      </c>
      <c r="S1551" s="46">
        <v>0.54924960161937308</v>
      </c>
      <c r="T1551" s="61">
        <v>0.27188053557557901</v>
      </c>
      <c r="U1551" s="46">
        <v>6.7992473643418497E-2</v>
      </c>
      <c r="V1551" s="61">
        <v>0.43708815514755905</v>
      </c>
      <c r="W1551" s="46">
        <v>1</v>
      </c>
      <c r="X1551" s="61">
        <v>0.23552239809822903</v>
      </c>
      <c r="Y1551" s="46">
        <v>1</v>
      </c>
      <c r="Z1551" s="61">
        <v>0.16520761957198002</v>
      </c>
      <c r="AA1551" s="46">
        <v>1</v>
      </c>
      <c r="AB1551" s="61">
        <v>-3.6358137477349499E-2</v>
      </c>
      <c r="AC1551" s="46">
        <v>1</v>
      </c>
      <c r="AD1551" s="61">
        <v>-0.20156575704933</v>
      </c>
      <c r="AE1551" s="61">
        <v>-0.18547600765483602</v>
      </c>
      <c r="AF1551" s="11" t="s">
        <v>4297</v>
      </c>
      <c r="AG1551" s="11" t="s">
        <v>4299</v>
      </c>
      <c r="AH1551" s="62">
        <v>0</v>
      </c>
      <c r="AI1551" s="11" t="s">
        <v>4300</v>
      </c>
      <c r="AJ1551" s="11" t="s">
        <v>4298</v>
      </c>
      <c r="AK1551" s="63">
        <v>0</v>
      </c>
      <c r="AL1551" s="11" t="s">
        <v>4297</v>
      </c>
      <c r="AM1551" s="11">
        <v>0</v>
      </c>
      <c r="AN1551" s="63">
        <v>0</v>
      </c>
      <c r="AO1551" s="11" t="s">
        <v>4297</v>
      </c>
      <c r="AP1551" s="11">
        <v>0</v>
      </c>
      <c r="AQ1551" s="59">
        <v>0</v>
      </c>
    </row>
    <row r="1552" spans="3:43" x14ac:dyDescent="0.2">
      <c r="C1552" s="59"/>
      <c r="D1552" s="59"/>
      <c r="E1552" s="59"/>
      <c r="F1552" s="59"/>
      <c r="G1552" s="59"/>
      <c r="H1552" s="59"/>
      <c r="I1552" s="59"/>
      <c r="J1552" s="60" t="s">
        <v>432</v>
      </c>
      <c r="K1552" s="46">
        <v>5.2198341276817105E-4</v>
      </c>
      <c r="L1552" s="61">
        <v>0.97713643445566412</v>
      </c>
      <c r="M1552" s="46">
        <v>9.4990265653294185E-11</v>
      </c>
      <c r="N1552" s="61">
        <v>1.1184574827576499</v>
      </c>
      <c r="O1552" s="46">
        <v>2.2931101462120299E-11</v>
      </c>
      <c r="P1552" s="61">
        <v>1.3940634929839999</v>
      </c>
      <c r="Q1552" s="46">
        <v>0.12582759882178801</v>
      </c>
      <c r="R1552" s="61">
        <v>0.83788024328160104</v>
      </c>
      <c r="S1552" s="46">
        <v>1</v>
      </c>
      <c r="T1552" s="61">
        <v>0.141321048301982</v>
      </c>
      <c r="U1552" s="46">
        <v>0.29297992630618103</v>
      </c>
      <c r="V1552" s="61">
        <v>0.41692705852834</v>
      </c>
      <c r="W1552" s="46">
        <v>1</v>
      </c>
      <c r="X1552" s="61">
        <v>-0.13925619117406302</v>
      </c>
      <c r="Y1552" s="46">
        <v>1</v>
      </c>
      <c r="Z1552" s="61">
        <v>0.275606010226359</v>
      </c>
      <c r="AA1552" s="46">
        <v>1</v>
      </c>
      <c r="AB1552" s="61">
        <v>-0.28057723947604502</v>
      </c>
      <c r="AC1552" s="46">
        <v>0.59810828383077108</v>
      </c>
      <c r="AD1552" s="61">
        <v>-0.55618324970240407</v>
      </c>
      <c r="AE1552" s="61">
        <v>-0.18545386865565003</v>
      </c>
      <c r="AF1552" s="11" t="s">
        <v>4297</v>
      </c>
      <c r="AG1552" s="11" t="s">
        <v>4299</v>
      </c>
      <c r="AH1552" s="62">
        <v>0</v>
      </c>
      <c r="AI1552" s="11" t="s">
        <v>4300</v>
      </c>
      <c r="AJ1552" s="11" t="s">
        <v>4298</v>
      </c>
      <c r="AK1552" s="63" t="s">
        <v>4299</v>
      </c>
      <c r="AL1552" s="11" t="s">
        <v>4297</v>
      </c>
      <c r="AM1552" s="11">
        <v>0</v>
      </c>
      <c r="AN1552" s="63">
        <v>0</v>
      </c>
      <c r="AO1552" s="11" t="s">
        <v>4297</v>
      </c>
      <c r="AP1552" s="11">
        <v>0</v>
      </c>
      <c r="AQ1552" s="59">
        <v>0</v>
      </c>
    </row>
    <row r="1553" spans="3:43" x14ac:dyDescent="0.2">
      <c r="C1553" s="59"/>
      <c r="D1553" s="59"/>
      <c r="E1553" s="59"/>
      <c r="F1553" s="59"/>
      <c r="G1553" s="59"/>
      <c r="H1553" s="59"/>
      <c r="I1553" s="59"/>
      <c r="J1553" s="60" t="s">
        <v>3903</v>
      </c>
      <c r="K1553" s="46">
        <v>0.99999999999952005</v>
      </c>
      <c r="L1553" s="61">
        <v>-3.8483557749601098E-2</v>
      </c>
      <c r="M1553" s="46">
        <v>2.8411000279065404E-3</v>
      </c>
      <c r="N1553" s="61">
        <v>-0.19722174826857902</v>
      </c>
      <c r="O1553" s="46">
        <v>4.0199934604407801E-2</v>
      </c>
      <c r="P1553" s="61">
        <v>-0.16205199180449401</v>
      </c>
      <c r="Q1553" s="46">
        <v>1</v>
      </c>
      <c r="R1553" s="61">
        <v>-0.13669146576944702</v>
      </c>
      <c r="S1553" s="46">
        <v>0.32696049287885504</v>
      </c>
      <c r="T1553" s="61">
        <v>-0.158738190518978</v>
      </c>
      <c r="U1553" s="46">
        <v>0.61100185019042408</v>
      </c>
      <c r="V1553" s="61">
        <v>-0.12356843405489301</v>
      </c>
      <c r="W1553" s="46">
        <v>1</v>
      </c>
      <c r="X1553" s="61">
        <v>-9.8207908019845691E-2</v>
      </c>
      <c r="Y1553" s="46">
        <v>1</v>
      </c>
      <c r="Z1553" s="61">
        <v>3.5169756464084899E-2</v>
      </c>
      <c r="AA1553" s="46">
        <v>1</v>
      </c>
      <c r="AB1553" s="61">
        <v>6.0530282499132199E-2</v>
      </c>
      <c r="AC1553" s="46">
        <v>1</v>
      </c>
      <c r="AD1553" s="61">
        <v>2.53605260350473E-2</v>
      </c>
      <c r="AE1553" s="61">
        <v>-0.18529992689835101</v>
      </c>
      <c r="AF1553" s="11" t="s">
        <v>4297</v>
      </c>
      <c r="AG1553" s="11">
        <v>0</v>
      </c>
      <c r="AH1553" s="62">
        <v>0</v>
      </c>
      <c r="AI1553" s="11" t="s">
        <v>4300</v>
      </c>
      <c r="AJ1553" s="11" t="s">
        <v>4299</v>
      </c>
      <c r="AK1553" s="63">
        <v>0</v>
      </c>
      <c r="AL1553" s="11" t="s">
        <v>4297</v>
      </c>
      <c r="AM1553" s="11">
        <v>0</v>
      </c>
      <c r="AN1553" s="63">
        <v>0</v>
      </c>
      <c r="AO1553" s="11" t="s">
        <v>4297</v>
      </c>
      <c r="AP1553" s="11" t="s">
        <v>4298</v>
      </c>
      <c r="AQ1553" s="59">
        <v>0</v>
      </c>
    </row>
    <row r="1554" spans="3:43" x14ac:dyDescent="0.2">
      <c r="C1554" s="59"/>
      <c r="D1554" s="59"/>
      <c r="E1554" s="59"/>
      <c r="F1554" s="59"/>
      <c r="G1554" s="59"/>
      <c r="H1554" s="59"/>
      <c r="I1554" s="59"/>
      <c r="J1554" s="60" t="s">
        <v>4749</v>
      </c>
      <c r="K1554" s="46">
        <v>0.28881109950152301</v>
      </c>
      <c r="L1554" s="61">
        <v>-0.285851737549917</v>
      </c>
      <c r="M1554" s="46">
        <v>2.2528107926473502E-3</v>
      </c>
      <c r="N1554" s="61">
        <v>-0.30137767006830402</v>
      </c>
      <c r="O1554" s="46">
        <v>5.16843878692635E-2</v>
      </c>
      <c r="P1554" s="61">
        <v>-0.23396299137244403</v>
      </c>
      <c r="Q1554" s="46">
        <v>0.81257325591750995</v>
      </c>
      <c r="R1554" s="61">
        <v>-0.280556263761225</v>
      </c>
      <c r="S1554" s="46">
        <v>1</v>
      </c>
      <c r="T1554" s="61">
        <v>-1.55259325183871E-2</v>
      </c>
      <c r="U1554" s="46">
        <v>1</v>
      </c>
      <c r="V1554" s="61">
        <v>5.1888746177473299E-2</v>
      </c>
      <c r="W1554" s="46">
        <v>1</v>
      </c>
      <c r="X1554" s="61">
        <v>5.2954737886926999E-3</v>
      </c>
      <c r="Y1554" s="46">
        <v>1</v>
      </c>
      <c r="Z1554" s="61">
        <v>6.7414678695860403E-2</v>
      </c>
      <c r="AA1554" s="46">
        <v>1</v>
      </c>
      <c r="AB1554" s="61">
        <v>2.08214063070798E-2</v>
      </c>
      <c r="AC1554" s="46">
        <v>1</v>
      </c>
      <c r="AD1554" s="61">
        <v>-4.6593272388780596E-2</v>
      </c>
      <c r="AE1554" s="61">
        <v>-0.18525212408815803</v>
      </c>
      <c r="AF1554" s="11" t="s">
        <v>4297</v>
      </c>
      <c r="AG1554" s="11">
        <v>0</v>
      </c>
      <c r="AH1554" s="62">
        <v>0</v>
      </c>
      <c r="AI1554" s="11" t="s">
        <v>4300</v>
      </c>
      <c r="AJ1554" s="11" t="s">
        <v>4299</v>
      </c>
      <c r="AK1554" s="63" t="s">
        <v>4299</v>
      </c>
      <c r="AL1554" s="11" t="s">
        <v>4297</v>
      </c>
      <c r="AM1554" s="11">
        <v>0</v>
      </c>
      <c r="AN1554" s="63">
        <v>0</v>
      </c>
      <c r="AO1554" s="11" t="s">
        <v>4300</v>
      </c>
      <c r="AP1554" s="11" t="s">
        <v>4298</v>
      </c>
      <c r="AQ1554" s="59">
        <v>0</v>
      </c>
    </row>
    <row r="1555" spans="3:43" x14ac:dyDescent="0.2">
      <c r="C1555" s="59"/>
      <c r="D1555" s="59"/>
      <c r="E1555" s="59"/>
      <c r="F1555" s="59"/>
      <c r="G1555" s="59"/>
      <c r="H1555" s="59"/>
      <c r="I1555" s="59"/>
      <c r="J1555" s="60" t="s">
        <v>3672</v>
      </c>
      <c r="K1555" s="46">
        <v>0.99999999999952005</v>
      </c>
      <c r="L1555" s="61">
        <v>9.4683326038930808E-3</v>
      </c>
      <c r="M1555" s="46">
        <v>8.6737166734821694E-2</v>
      </c>
      <c r="N1555" s="61">
        <v>-0.17237043049831402</v>
      </c>
      <c r="O1555" s="46">
        <v>2.0649301850513599E-2</v>
      </c>
      <c r="P1555" s="61">
        <v>-0.23304368795942401</v>
      </c>
      <c r="Q1555" s="46">
        <v>1</v>
      </c>
      <c r="R1555" s="61">
        <v>-7.3088104577233012E-2</v>
      </c>
      <c r="S1555" s="46">
        <v>0.50012107578262699</v>
      </c>
      <c r="T1555" s="61">
        <v>-0.18183876310220701</v>
      </c>
      <c r="U1555" s="46">
        <v>0.15500888332793603</v>
      </c>
      <c r="V1555" s="61">
        <v>-0.24251202056331703</v>
      </c>
      <c r="W1555" s="46">
        <v>1</v>
      </c>
      <c r="X1555" s="61">
        <v>-8.2556437181126097E-2</v>
      </c>
      <c r="Y1555" s="46">
        <v>1</v>
      </c>
      <c r="Z1555" s="61">
        <v>-6.0673257461109999E-2</v>
      </c>
      <c r="AA1555" s="46">
        <v>1</v>
      </c>
      <c r="AB1555" s="61">
        <v>9.9282325921080702E-2</v>
      </c>
      <c r="AC1555" s="46">
        <v>1</v>
      </c>
      <c r="AD1555" s="61">
        <v>0.15995558338219101</v>
      </c>
      <c r="AE1555" s="61">
        <v>-0.18522148603288002</v>
      </c>
      <c r="AF1555" s="11" t="s">
        <v>4300</v>
      </c>
      <c r="AG1555" s="11" t="s">
        <v>4298</v>
      </c>
      <c r="AH1555" s="62" t="s">
        <v>4298</v>
      </c>
      <c r="AI1555" s="11" t="s">
        <v>4300</v>
      </c>
      <c r="AJ1555" s="11">
        <v>0</v>
      </c>
      <c r="AK1555" s="63">
        <v>0</v>
      </c>
      <c r="AL1555" s="11" t="s">
        <v>4297</v>
      </c>
      <c r="AM1555" s="11" t="s">
        <v>4299</v>
      </c>
      <c r="AN1555" s="63">
        <v>0</v>
      </c>
      <c r="AO1555" s="11" t="s">
        <v>4297</v>
      </c>
      <c r="AP1555" s="11">
        <v>0</v>
      </c>
      <c r="AQ1555" s="59">
        <v>0</v>
      </c>
    </row>
    <row r="1556" spans="3:43" x14ac:dyDescent="0.2">
      <c r="C1556" s="59"/>
      <c r="D1556" s="59"/>
      <c r="E1556" s="59"/>
      <c r="F1556" s="59"/>
      <c r="G1556" s="59"/>
      <c r="H1556" s="59"/>
      <c r="I1556" s="59"/>
      <c r="J1556" s="60" t="s">
        <v>1591</v>
      </c>
      <c r="K1556" s="46">
        <v>0.99999999999952005</v>
      </c>
      <c r="L1556" s="61">
        <v>0.11203771944980201</v>
      </c>
      <c r="M1556" s="46">
        <v>8.1719912868235005E-5</v>
      </c>
      <c r="N1556" s="61">
        <v>0.25984158595284301</v>
      </c>
      <c r="O1556" s="46">
        <v>3.8305813004513504E-5</v>
      </c>
      <c r="P1556" s="61">
        <v>0.29813108225684803</v>
      </c>
      <c r="Q1556" s="46">
        <v>0.85135178886511109</v>
      </c>
      <c r="R1556" s="61">
        <v>0.187972101230474</v>
      </c>
      <c r="S1556" s="46">
        <v>0.44545238253981806</v>
      </c>
      <c r="T1556" s="61">
        <v>0.147803866503041</v>
      </c>
      <c r="U1556" s="46">
        <v>0.16962496699615001</v>
      </c>
      <c r="V1556" s="61">
        <v>0.18609336280704603</v>
      </c>
      <c r="W1556" s="46">
        <v>1</v>
      </c>
      <c r="X1556" s="61">
        <v>7.5934381780672008E-2</v>
      </c>
      <c r="Y1556" s="46">
        <v>1</v>
      </c>
      <c r="Z1556" s="61">
        <v>3.8289496304005299E-2</v>
      </c>
      <c r="AA1556" s="46">
        <v>1</v>
      </c>
      <c r="AB1556" s="61">
        <v>-7.1869484722368801E-2</v>
      </c>
      <c r="AC1556" s="46">
        <v>1</v>
      </c>
      <c r="AD1556" s="61">
        <v>-0.110158981026374</v>
      </c>
      <c r="AE1556" s="61">
        <v>-0.18516673733175101</v>
      </c>
      <c r="AF1556" s="11" t="s">
        <v>4297</v>
      </c>
      <c r="AG1556" s="11" t="s">
        <v>4299</v>
      </c>
      <c r="AH1556" s="62">
        <v>0</v>
      </c>
      <c r="AI1556" s="11" t="s">
        <v>4300</v>
      </c>
      <c r="AJ1556" s="11" t="s">
        <v>4298</v>
      </c>
      <c r="AK1556" s="63">
        <v>0</v>
      </c>
      <c r="AL1556" s="11" t="s">
        <v>4297</v>
      </c>
      <c r="AM1556" s="11">
        <v>0</v>
      </c>
      <c r="AN1556" s="63">
        <v>0</v>
      </c>
      <c r="AO1556" s="11" t="s">
        <v>4297</v>
      </c>
      <c r="AP1556" s="11">
        <v>0</v>
      </c>
      <c r="AQ1556" s="59">
        <v>0</v>
      </c>
    </row>
    <row r="1557" spans="3:43" x14ac:dyDescent="0.2">
      <c r="C1557" s="59"/>
      <c r="D1557" s="59"/>
      <c r="E1557" s="59"/>
      <c r="F1557" s="59"/>
      <c r="G1557" s="59"/>
      <c r="H1557" s="59"/>
      <c r="I1557" s="59"/>
      <c r="J1557" s="60" t="s">
        <v>1035</v>
      </c>
      <c r="K1557" s="46">
        <v>0.15958516195927402</v>
      </c>
      <c r="L1557" s="61">
        <v>-0.22252914086915301</v>
      </c>
      <c r="M1557" s="46">
        <v>1.1671445928303801E-4</v>
      </c>
      <c r="N1557" s="61">
        <v>-0.25405473713312704</v>
      </c>
      <c r="O1557" s="46">
        <v>5.4870054557567398E-7</v>
      </c>
      <c r="P1557" s="61">
        <v>-0.36039842116887805</v>
      </c>
      <c r="Q1557" s="46">
        <v>1</v>
      </c>
      <c r="R1557" s="61">
        <v>-0.13298389941063801</v>
      </c>
      <c r="S1557" s="46">
        <v>1</v>
      </c>
      <c r="T1557" s="61">
        <v>-3.1525596263973901E-2</v>
      </c>
      <c r="U1557" s="46">
        <v>0.50129947976099909</v>
      </c>
      <c r="V1557" s="61">
        <v>-0.137869280299726</v>
      </c>
      <c r="W1557" s="46">
        <v>1</v>
      </c>
      <c r="X1557" s="61">
        <v>8.9545241458514793E-2</v>
      </c>
      <c r="Y1557" s="46">
        <v>1</v>
      </c>
      <c r="Z1557" s="61">
        <v>-0.10634368403575201</v>
      </c>
      <c r="AA1557" s="46">
        <v>1</v>
      </c>
      <c r="AB1557" s="61">
        <v>0.12107083772248901</v>
      </c>
      <c r="AC1557" s="46">
        <v>0.54620053227990106</v>
      </c>
      <c r="AD1557" s="61">
        <v>0.22741452175824001</v>
      </c>
      <c r="AE1557" s="61">
        <v>-0.18474587357176703</v>
      </c>
      <c r="AF1557" s="11" t="s">
        <v>4297</v>
      </c>
      <c r="AG1557" s="11" t="s">
        <v>4298</v>
      </c>
      <c r="AH1557" s="62">
        <v>0</v>
      </c>
      <c r="AI1557" s="11" t="s">
        <v>4300</v>
      </c>
      <c r="AJ1557" s="11" t="s">
        <v>4299</v>
      </c>
      <c r="AK1557" s="63" t="s">
        <v>4298</v>
      </c>
      <c r="AL1557" s="11" t="s">
        <v>4297</v>
      </c>
      <c r="AM1557" s="11">
        <v>0</v>
      </c>
      <c r="AN1557" s="63">
        <v>0</v>
      </c>
      <c r="AO1557" s="11" t="s">
        <v>4297</v>
      </c>
      <c r="AP1557" s="11">
        <v>0</v>
      </c>
      <c r="AQ1557" s="59">
        <v>0</v>
      </c>
    </row>
    <row r="1558" spans="3:43" x14ac:dyDescent="0.2">
      <c r="C1558" s="59"/>
      <c r="D1558" s="59"/>
      <c r="E1558" s="59"/>
      <c r="F1558" s="59"/>
      <c r="G1558" s="59"/>
      <c r="H1558" s="59"/>
      <c r="I1558" s="59"/>
      <c r="J1558" s="60" t="s">
        <v>3216</v>
      </c>
      <c r="K1558" s="46">
        <v>0.52910742211337902</v>
      </c>
      <c r="L1558" s="61">
        <v>-0.18960880634552202</v>
      </c>
      <c r="M1558" s="46">
        <v>1.2763947350243302E-3</v>
      </c>
      <c r="N1558" s="61">
        <v>-0.24793788884117801</v>
      </c>
      <c r="O1558" s="46">
        <v>0.18102395797811902</v>
      </c>
      <c r="P1558" s="61">
        <v>-0.14656573327151301</v>
      </c>
      <c r="Q1558" s="46">
        <v>1</v>
      </c>
      <c r="R1558" s="61">
        <v>-7.9132607547195297E-2</v>
      </c>
      <c r="S1558" s="46">
        <v>1</v>
      </c>
      <c r="T1558" s="61">
        <v>-5.83290824956555E-2</v>
      </c>
      <c r="U1558" s="46">
        <v>1</v>
      </c>
      <c r="V1558" s="61">
        <v>4.3043073074009897E-2</v>
      </c>
      <c r="W1558" s="46">
        <v>1</v>
      </c>
      <c r="X1558" s="61">
        <v>0.11047619879832701</v>
      </c>
      <c r="Y1558" s="46">
        <v>1</v>
      </c>
      <c r="Z1558" s="61">
        <v>0.101372155569665</v>
      </c>
      <c r="AA1558" s="46">
        <v>1</v>
      </c>
      <c r="AB1558" s="61">
        <v>0.16880528129398301</v>
      </c>
      <c r="AC1558" s="46">
        <v>1</v>
      </c>
      <c r="AD1558" s="61">
        <v>6.74331257243172E-2</v>
      </c>
      <c r="AE1558" s="61">
        <v>-0.184697985023415</v>
      </c>
      <c r="AF1558" s="11" t="s">
        <v>4297</v>
      </c>
      <c r="AG1558" s="11">
        <v>0</v>
      </c>
      <c r="AH1558" s="62">
        <v>0</v>
      </c>
      <c r="AI1558" s="11" t="s">
        <v>4300</v>
      </c>
      <c r="AJ1558" s="11" t="s">
        <v>4299</v>
      </c>
      <c r="AK1558" s="63" t="s">
        <v>4299</v>
      </c>
      <c r="AL1558" s="11" t="s">
        <v>4297</v>
      </c>
      <c r="AM1558" s="11">
        <v>0</v>
      </c>
      <c r="AN1558" s="63">
        <v>0</v>
      </c>
      <c r="AO1558" s="11" t="s">
        <v>4300</v>
      </c>
      <c r="AP1558" s="11" t="s">
        <v>4298</v>
      </c>
      <c r="AQ1558" s="59">
        <v>0</v>
      </c>
    </row>
    <row r="1559" spans="3:43" x14ac:dyDescent="0.2">
      <c r="C1559" s="59"/>
      <c r="D1559" s="59"/>
      <c r="E1559" s="59"/>
      <c r="F1559" s="59"/>
      <c r="G1559" s="59"/>
      <c r="H1559" s="59"/>
      <c r="I1559" s="59"/>
      <c r="J1559" s="60" t="s">
        <v>2352</v>
      </c>
      <c r="K1559" s="46">
        <v>0.99999999999952005</v>
      </c>
      <c r="L1559" s="61">
        <v>-9.6798675162394002E-2</v>
      </c>
      <c r="M1559" s="46">
        <v>2.1661631847784101E-3</v>
      </c>
      <c r="N1559" s="61">
        <v>-0.29263516072311802</v>
      </c>
      <c r="O1559" s="46">
        <v>8.5144522046121905E-3</v>
      </c>
      <c r="P1559" s="61">
        <v>-0.28311605110486104</v>
      </c>
      <c r="Q1559" s="46">
        <v>1</v>
      </c>
      <c r="R1559" s="61">
        <v>-0.21920187331503102</v>
      </c>
      <c r="S1559" s="46">
        <v>0.52693557391388701</v>
      </c>
      <c r="T1559" s="61">
        <v>-0.19583648556072403</v>
      </c>
      <c r="U1559" s="46">
        <v>0.55843063332634901</v>
      </c>
      <c r="V1559" s="61">
        <v>-0.186317375942467</v>
      </c>
      <c r="W1559" s="46">
        <v>1</v>
      </c>
      <c r="X1559" s="61">
        <v>-0.122403198152637</v>
      </c>
      <c r="Y1559" s="46">
        <v>1</v>
      </c>
      <c r="Z1559" s="61">
        <v>9.5191096182569712E-3</v>
      </c>
      <c r="AA1559" s="46">
        <v>1</v>
      </c>
      <c r="AB1559" s="61">
        <v>7.3433287408087008E-2</v>
      </c>
      <c r="AC1559" s="46">
        <v>1</v>
      </c>
      <c r="AD1559" s="61">
        <v>6.3914177789829996E-2</v>
      </c>
      <c r="AE1559" s="61">
        <v>-0.18461953017629701</v>
      </c>
      <c r="AF1559" s="11" t="s">
        <v>4297</v>
      </c>
      <c r="AG1559" s="11">
        <v>0</v>
      </c>
      <c r="AH1559" s="62">
        <v>0</v>
      </c>
      <c r="AI1559" s="11" t="s">
        <v>4300</v>
      </c>
      <c r="AJ1559" s="11" t="s">
        <v>4299</v>
      </c>
      <c r="AK1559" s="63">
        <v>0</v>
      </c>
      <c r="AL1559" s="11" t="s">
        <v>4297</v>
      </c>
      <c r="AM1559" s="11">
        <v>0</v>
      </c>
      <c r="AN1559" s="63">
        <v>0</v>
      </c>
      <c r="AO1559" s="11" t="s">
        <v>4297</v>
      </c>
      <c r="AP1559" s="11" t="s">
        <v>4298</v>
      </c>
      <c r="AQ1559" s="59">
        <v>0</v>
      </c>
    </row>
    <row r="1560" spans="3:43" x14ac:dyDescent="0.2">
      <c r="C1560" s="59"/>
      <c r="D1560" s="59"/>
      <c r="E1560" s="59"/>
      <c r="F1560" s="59"/>
      <c r="G1560" s="59"/>
      <c r="H1560" s="59"/>
      <c r="I1560" s="59"/>
      <c r="J1560" s="60" t="s">
        <v>3697</v>
      </c>
      <c r="K1560" s="46">
        <v>0.99999999999952005</v>
      </c>
      <c r="L1560" s="61">
        <v>-4.6944706206438397E-2</v>
      </c>
      <c r="M1560" s="46">
        <v>0.15069592079695301</v>
      </c>
      <c r="N1560" s="61">
        <v>-0.16922258260683401</v>
      </c>
      <c r="O1560" s="46">
        <v>0.12150193078498701</v>
      </c>
      <c r="P1560" s="61">
        <v>-0.19442030181900902</v>
      </c>
      <c r="Q1560" s="46">
        <v>1</v>
      </c>
      <c r="R1560" s="61">
        <v>0.13911724976718701</v>
      </c>
      <c r="S1560" s="46">
        <v>1</v>
      </c>
      <c r="T1560" s="61">
        <v>-0.12227787640039602</v>
      </c>
      <c r="U1560" s="46">
        <v>0.82332304639858311</v>
      </c>
      <c r="V1560" s="61">
        <v>-0.14747559561257101</v>
      </c>
      <c r="W1560" s="46">
        <v>1</v>
      </c>
      <c r="X1560" s="61">
        <v>0.18606195597362502</v>
      </c>
      <c r="Y1560" s="46">
        <v>1</v>
      </c>
      <c r="Z1560" s="61">
        <v>-2.5197719212175101E-2</v>
      </c>
      <c r="AA1560" s="46">
        <v>1</v>
      </c>
      <c r="AB1560" s="61">
        <v>0.30833983237402102</v>
      </c>
      <c r="AC1560" s="46">
        <v>0.50708689372610805</v>
      </c>
      <c r="AD1560" s="61">
        <v>0.33353755158619602</v>
      </c>
      <c r="AE1560" s="61">
        <v>-0.184502095059173</v>
      </c>
      <c r="AF1560" s="11" t="s">
        <v>4297</v>
      </c>
      <c r="AG1560" s="11" t="s">
        <v>4298</v>
      </c>
      <c r="AH1560" s="62">
        <v>0</v>
      </c>
      <c r="AI1560" s="11" t="s">
        <v>4297</v>
      </c>
      <c r="AJ1560" s="11">
        <v>0</v>
      </c>
      <c r="AK1560" s="63">
        <v>0</v>
      </c>
      <c r="AL1560" s="11" t="s">
        <v>4297</v>
      </c>
      <c r="AM1560" s="11">
        <v>0</v>
      </c>
      <c r="AN1560" s="63">
        <v>0</v>
      </c>
      <c r="AO1560" s="11" t="s">
        <v>4297</v>
      </c>
      <c r="AP1560" s="11">
        <v>0</v>
      </c>
      <c r="AQ1560" s="59">
        <v>0</v>
      </c>
    </row>
    <row r="1561" spans="3:43" x14ac:dyDescent="0.2">
      <c r="C1561" s="59"/>
      <c r="D1561" s="59"/>
      <c r="E1561" s="59"/>
      <c r="F1561" s="59"/>
      <c r="G1561" s="59"/>
      <c r="H1561" s="59"/>
      <c r="I1561" s="59"/>
      <c r="J1561" s="60" t="s">
        <v>4750</v>
      </c>
      <c r="K1561" s="46">
        <v>0.28881109950152301</v>
      </c>
      <c r="L1561" s="61">
        <v>0.42303082489283905</v>
      </c>
      <c r="M1561" s="46">
        <v>3.2660998590284901E-2</v>
      </c>
      <c r="N1561" s="61">
        <v>0.334452939243227</v>
      </c>
      <c r="O1561" s="46">
        <v>0.10739552605017401</v>
      </c>
      <c r="P1561" s="61">
        <v>0.30666595863053803</v>
      </c>
      <c r="Q1561" s="46">
        <v>1</v>
      </c>
      <c r="R1561" s="61">
        <v>6.71446176841521E-2</v>
      </c>
      <c r="S1561" s="46">
        <v>1</v>
      </c>
      <c r="T1561" s="61">
        <v>-8.8577885649612012E-2</v>
      </c>
      <c r="U1561" s="46">
        <v>1</v>
      </c>
      <c r="V1561" s="61">
        <v>-0.11636486626230001</v>
      </c>
      <c r="W1561" s="46">
        <v>1</v>
      </c>
      <c r="X1561" s="61">
        <v>-0.35588620720868602</v>
      </c>
      <c r="Y1561" s="46">
        <v>1</v>
      </c>
      <c r="Z1561" s="61">
        <v>-2.77869806126885E-2</v>
      </c>
      <c r="AA1561" s="46">
        <v>1</v>
      </c>
      <c r="AB1561" s="61">
        <v>-0.26730832155907402</v>
      </c>
      <c r="AC1561" s="46">
        <v>1</v>
      </c>
      <c r="AD1561" s="61">
        <v>-0.23952134094638602</v>
      </c>
      <c r="AE1561" s="61">
        <v>-0.184378944864866</v>
      </c>
      <c r="AF1561" s="11" t="s">
        <v>4297</v>
      </c>
      <c r="AG1561" s="11">
        <v>0</v>
      </c>
      <c r="AH1561" s="62">
        <v>0</v>
      </c>
      <c r="AI1561" s="11" t="s">
        <v>4300</v>
      </c>
      <c r="AJ1561" s="11" t="s">
        <v>4298</v>
      </c>
      <c r="AK1561" s="63" t="s">
        <v>4298</v>
      </c>
      <c r="AL1561" s="11" t="s">
        <v>4297</v>
      </c>
      <c r="AM1561" s="11" t="s">
        <v>4299</v>
      </c>
      <c r="AN1561" s="63">
        <v>0</v>
      </c>
      <c r="AO1561" s="11" t="s">
        <v>4300</v>
      </c>
      <c r="AP1561" s="11">
        <v>0</v>
      </c>
      <c r="AQ1561" s="59">
        <v>0</v>
      </c>
    </row>
    <row r="1562" spans="3:43" x14ac:dyDescent="0.2">
      <c r="C1562" s="59"/>
      <c r="D1562" s="59"/>
      <c r="E1562" s="59"/>
      <c r="F1562" s="59"/>
      <c r="G1562" s="59"/>
      <c r="H1562" s="59"/>
      <c r="I1562" s="59"/>
      <c r="J1562" s="60" t="s">
        <v>2677</v>
      </c>
      <c r="K1562" s="46">
        <v>0.36903450408460403</v>
      </c>
      <c r="L1562" s="61">
        <v>0.25893496940550104</v>
      </c>
      <c r="M1562" s="46">
        <v>2.08402845251887E-3</v>
      </c>
      <c r="N1562" s="61">
        <v>0.29468232135666</v>
      </c>
      <c r="O1562" s="46">
        <v>3.4733925314985804E-3</v>
      </c>
      <c r="P1562" s="61">
        <v>0.30969702143890504</v>
      </c>
      <c r="Q1562" s="46">
        <v>1</v>
      </c>
      <c r="R1562" s="61">
        <v>1.4011309976376301E-2</v>
      </c>
      <c r="S1562" s="46">
        <v>1</v>
      </c>
      <c r="T1562" s="61">
        <v>3.5747351951159197E-2</v>
      </c>
      <c r="U1562" s="46">
        <v>1</v>
      </c>
      <c r="V1562" s="61">
        <v>5.0762052033403698E-2</v>
      </c>
      <c r="W1562" s="46">
        <v>1</v>
      </c>
      <c r="X1562" s="61">
        <v>-0.24492365942912503</v>
      </c>
      <c r="Y1562" s="46">
        <v>1</v>
      </c>
      <c r="Z1562" s="61">
        <v>1.50147000822445E-2</v>
      </c>
      <c r="AA1562" s="46">
        <v>1</v>
      </c>
      <c r="AB1562" s="61">
        <v>-0.280671011380284</v>
      </c>
      <c r="AC1562" s="46">
        <v>0.65725099433434309</v>
      </c>
      <c r="AD1562" s="61">
        <v>-0.29568571146252803</v>
      </c>
      <c r="AE1562" s="61">
        <v>-0.18422879835518</v>
      </c>
      <c r="AF1562" s="11" t="s">
        <v>4297</v>
      </c>
      <c r="AG1562" s="11" t="s">
        <v>4299</v>
      </c>
      <c r="AH1562" s="62">
        <v>0</v>
      </c>
      <c r="AI1562" s="11" t="s">
        <v>4300</v>
      </c>
      <c r="AJ1562" s="11" t="s">
        <v>4298</v>
      </c>
      <c r="AK1562" s="63" t="s">
        <v>4298</v>
      </c>
      <c r="AL1562" s="11" t="s">
        <v>4297</v>
      </c>
      <c r="AM1562" s="11">
        <v>0</v>
      </c>
      <c r="AN1562" s="63">
        <v>0</v>
      </c>
      <c r="AO1562" s="11" t="s">
        <v>4297</v>
      </c>
      <c r="AP1562" s="11">
        <v>0</v>
      </c>
      <c r="AQ1562" s="59">
        <v>0</v>
      </c>
    </row>
    <row r="1563" spans="3:43" x14ac:dyDescent="0.2">
      <c r="C1563" s="59"/>
      <c r="D1563" s="59"/>
      <c r="E1563" s="59"/>
      <c r="F1563" s="59"/>
      <c r="G1563" s="59"/>
      <c r="H1563" s="59"/>
      <c r="I1563" s="59"/>
      <c r="J1563" s="60" t="s">
        <v>3706</v>
      </c>
      <c r="K1563" s="46">
        <v>0.99999999999952005</v>
      </c>
      <c r="L1563" s="61">
        <v>-0.13284831541712902</v>
      </c>
      <c r="M1563" s="46">
        <v>6.5304995529719403E-3</v>
      </c>
      <c r="N1563" s="61">
        <v>-0.27265540722086701</v>
      </c>
      <c r="O1563" s="46">
        <v>5.3230997787319004E-2</v>
      </c>
      <c r="P1563" s="61">
        <v>-0.23252897383841101</v>
      </c>
      <c r="Q1563" s="46">
        <v>1</v>
      </c>
      <c r="R1563" s="61">
        <v>-0.174383657291098</v>
      </c>
      <c r="S1563" s="46">
        <v>0.95749710789451004</v>
      </c>
      <c r="T1563" s="61">
        <v>-0.13980709180373802</v>
      </c>
      <c r="U1563" s="46">
        <v>1</v>
      </c>
      <c r="V1563" s="61">
        <v>-9.9680658421281598E-2</v>
      </c>
      <c r="W1563" s="46">
        <v>1</v>
      </c>
      <c r="X1563" s="61">
        <v>-4.1535341873969005E-2</v>
      </c>
      <c r="Y1563" s="46">
        <v>1</v>
      </c>
      <c r="Z1563" s="61">
        <v>4.0126433382456299E-2</v>
      </c>
      <c r="AA1563" s="46">
        <v>1</v>
      </c>
      <c r="AB1563" s="61">
        <v>9.8271749929768795E-2</v>
      </c>
      <c r="AC1563" s="46">
        <v>1</v>
      </c>
      <c r="AD1563" s="61">
        <v>5.81453165473126E-2</v>
      </c>
      <c r="AE1563" s="61">
        <v>-0.184166159794759</v>
      </c>
      <c r="AF1563" s="11" t="s">
        <v>4297</v>
      </c>
      <c r="AG1563" s="11">
        <v>0</v>
      </c>
      <c r="AH1563" s="62">
        <v>0</v>
      </c>
      <c r="AI1563" s="11" t="s">
        <v>4300</v>
      </c>
      <c r="AJ1563" s="11" t="s">
        <v>4299</v>
      </c>
      <c r="AK1563" s="63" t="s">
        <v>4299</v>
      </c>
      <c r="AL1563" s="11" t="s">
        <v>4297</v>
      </c>
      <c r="AM1563" s="11">
        <v>0</v>
      </c>
      <c r="AN1563" s="63">
        <v>0</v>
      </c>
      <c r="AO1563" s="11" t="s">
        <v>4300</v>
      </c>
      <c r="AP1563" s="11" t="s">
        <v>4298</v>
      </c>
      <c r="AQ1563" s="59">
        <v>0</v>
      </c>
    </row>
    <row r="1564" spans="3:43" x14ac:dyDescent="0.2">
      <c r="C1564" s="59"/>
      <c r="D1564" s="59"/>
      <c r="E1564" s="59"/>
      <c r="F1564" s="59"/>
      <c r="G1564" s="59"/>
      <c r="H1564" s="59"/>
      <c r="I1564" s="59"/>
      <c r="J1564" s="60" t="s">
        <v>4751</v>
      </c>
      <c r="K1564" s="46">
        <v>9.1871264676952002E-2</v>
      </c>
      <c r="L1564" s="61">
        <v>-0.31610810482768403</v>
      </c>
      <c r="M1564" s="46">
        <v>1.9249576997505502E-3</v>
      </c>
      <c r="N1564" s="61">
        <v>-0.26776857005671201</v>
      </c>
      <c r="O1564" s="46">
        <v>0.45021708999834004</v>
      </c>
      <c r="P1564" s="61">
        <v>-0.12407985462678001</v>
      </c>
      <c r="Q1564" s="46">
        <v>1</v>
      </c>
      <c r="R1564" s="61">
        <v>-0.21015485609310303</v>
      </c>
      <c r="S1564" s="46">
        <v>1</v>
      </c>
      <c r="T1564" s="61">
        <v>4.8339534770972498E-2</v>
      </c>
      <c r="U1564" s="46">
        <v>0.38797812351799504</v>
      </c>
      <c r="V1564" s="61">
        <v>0.19202825020090403</v>
      </c>
      <c r="W1564" s="46">
        <v>1</v>
      </c>
      <c r="X1564" s="61">
        <v>0.10595324873458101</v>
      </c>
      <c r="Y1564" s="46">
        <v>0.95018142516380211</v>
      </c>
      <c r="Z1564" s="61">
        <v>0.143688715429932</v>
      </c>
      <c r="AA1564" s="46">
        <v>1</v>
      </c>
      <c r="AB1564" s="61">
        <v>5.7613713963608496E-2</v>
      </c>
      <c r="AC1564" s="46">
        <v>1</v>
      </c>
      <c r="AD1564" s="61">
        <v>-8.6075001466323395E-2</v>
      </c>
      <c r="AE1564" s="61">
        <v>-0.18411667495200301</v>
      </c>
      <c r="AF1564" s="11" t="s">
        <v>4297</v>
      </c>
      <c r="AG1564" s="11">
        <v>0</v>
      </c>
      <c r="AH1564" s="62">
        <v>0</v>
      </c>
      <c r="AI1564" s="11" t="s">
        <v>4300</v>
      </c>
      <c r="AJ1564" s="11" t="s">
        <v>4299</v>
      </c>
      <c r="AK1564" s="63">
        <v>0</v>
      </c>
      <c r="AL1564" s="11" t="s">
        <v>4297</v>
      </c>
      <c r="AM1564" s="11" t="s">
        <v>4298</v>
      </c>
      <c r="AN1564" s="63">
        <v>0</v>
      </c>
      <c r="AO1564" s="11" t="s">
        <v>4300</v>
      </c>
      <c r="AP1564" s="11">
        <v>0</v>
      </c>
      <c r="AQ1564" s="59">
        <v>0</v>
      </c>
    </row>
    <row r="1565" spans="3:43" x14ac:dyDescent="0.2">
      <c r="C1565" s="59"/>
      <c r="D1565" s="59"/>
      <c r="E1565" s="59"/>
      <c r="F1565" s="59"/>
      <c r="G1565" s="59"/>
      <c r="H1565" s="59"/>
      <c r="I1565" s="59"/>
      <c r="J1565" s="60" t="s">
        <v>3890</v>
      </c>
      <c r="K1565" s="46">
        <v>0.99999999999952005</v>
      </c>
      <c r="L1565" s="61">
        <v>-4.1855174474134497E-2</v>
      </c>
      <c r="M1565" s="46">
        <v>0.46573482679340505</v>
      </c>
      <c r="N1565" s="61">
        <v>9.7543675534793595E-2</v>
      </c>
      <c r="O1565" s="46">
        <v>9.5707085743839501E-2</v>
      </c>
      <c r="P1565" s="61">
        <v>0.16222837845538801</v>
      </c>
      <c r="Q1565" s="46">
        <v>1</v>
      </c>
      <c r="R1565" s="61">
        <v>-7.4128328061918602E-2</v>
      </c>
      <c r="S1565" s="46">
        <v>0.66769359773428805</v>
      </c>
      <c r="T1565" s="61">
        <v>0.13939885000892802</v>
      </c>
      <c r="U1565" s="46">
        <v>0.17973164905131001</v>
      </c>
      <c r="V1565" s="61">
        <v>0.20408355292952302</v>
      </c>
      <c r="W1565" s="46">
        <v>1</v>
      </c>
      <c r="X1565" s="61">
        <v>-3.2273153587784098E-2</v>
      </c>
      <c r="Y1565" s="46">
        <v>1</v>
      </c>
      <c r="Z1565" s="61">
        <v>6.4684702920594597E-2</v>
      </c>
      <c r="AA1565" s="46">
        <v>1</v>
      </c>
      <c r="AB1565" s="61">
        <v>-0.171672003596712</v>
      </c>
      <c r="AC1565" s="46">
        <v>0.63202703213686906</v>
      </c>
      <c r="AD1565" s="61">
        <v>-0.23635670651730703</v>
      </c>
      <c r="AE1565" s="61">
        <v>-0.18408806549874501</v>
      </c>
      <c r="AF1565" s="11" t="s">
        <v>4297</v>
      </c>
      <c r="AG1565" s="11" t="s">
        <v>4299</v>
      </c>
      <c r="AH1565" s="62">
        <v>0</v>
      </c>
      <c r="AI1565" s="11" t="s">
        <v>4297</v>
      </c>
      <c r="AJ1565" s="11">
        <v>0</v>
      </c>
      <c r="AK1565" s="63">
        <v>0</v>
      </c>
      <c r="AL1565" s="11" t="s">
        <v>4297</v>
      </c>
      <c r="AM1565" s="11">
        <v>0</v>
      </c>
      <c r="AN1565" s="63">
        <v>0</v>
      </c>
      <c r="AO1565" s="11" t="s">
        <v>4297</v>
      </c>
      <c r="AP1565" s="11">
        <v>0</v>
      </c>
      <c r="AQ1565" s="59">
        <v>0</v>
      </c>
    </row>
    <row r="1566" spans="3:43" x14ac:dyDescent="0.2">
      <c r="C1566" s="59"/>
      <c r="D1566" s="59"/>
      <c r="E1566" s="59"/>
      <c r="F1566" s="59"/>
      <c r="G1566" s="59"/>
      <c r="H1566" s="59"/>
      <c r="I1566" s="59"/>
      <c r="J1566" s="60" t="s">
        <v>3230</v>
      </c>
      <c r="K1566" s="46">
        <v>0.92661756566064002</v>
      </c>
      <c r="L1566" s="61">
        <v>-0.14745918113398401</v>
      </c>
      <c r="M1566" s="46">
        <v>2.2614687413221798E-2</v>
      </c>
      <c r="N1566" s="61">
        <v>-0.18708784919288302</v>
      </c>
      <c r="O1566" s="46">
        <v>1.85673586934278E-4</v>
      </c>
      <c r="P1566" s="61">
        <v>-0.31198847804964902</v>
      </c>
      <c r="Q1566" s="46">
        <v>1</v>
      </c>
      <c r="R1566" s="61">
        <v>-7.0043104889982999E-2</v>
      </c>
      <c r="S1566" s="46">
        <v>1</v>
      </c>
      <c r="T1566" s="61">
        <v>-3.9628668058898801E-2</v>
      </c>
      <c r="U1566" s="46">
        <v>0.44949868657471503</v>
      </c>
      <c r="V1566" s="61">
        <v>-0.16452929691566501</v>
      </c>
      <c r="W1566" s="46">
        <v>1</v>
      </c>
      <c r="X1566" s="61">
        <v>7.7416076244001403E-2</v>
      </c>
      <c r="Y1566" s="46">
        <v>1</v>
      </c>
      <c r="Z1566" s="61">
        <v>-0.12490062885676601</v>
      </c>
      <c r="AA1566" s="46">
        <v>1</v>
      </c>
      <c r="AB1566" s="61">
        <v>0.1170447443029</v>
      </c>
      <c r="AC1566" s="46">
        <v>0.648378704842278</v>
      </c>
      <c r="AD1566" s="61">
        <v>0.24194537315966602</v>
      </c>
      <c r="AE1566" s="61">
        <v>-0.18389489930688102</v>
      </c>
      <c r="AF1566" s="11" t="s">
        <v>4297</v>
      </c>
      <c r="AG1566" s="11" t="s">
        <v>4298</v>
      </c>
      <c r="AH1566" s="62">
        <v>0</v>
      </c>
      <c r="AI1566" s="11" t="s">
        <v>4300</v>
      </c>
      <c r="AJ1566" s="11" t="s">
        <v>4299</v>
      </c>
      <c r="AK1566" s="63">
        <v>0</v>
      </c>
      <c r="AL1566" s="11" t="s">
        <v>4297</v>
      </c>
      <c r="AM1566" s="11">
        <v>0</v>
      </c>
      <c r="AN1566" s="63">
        <v>0</v>
      </c>
      <c r="AO1566" s="11" t="s">
        <v>4297</v>
      </c>
      <c r="AP1566" s="11">
        <v>0</v>
      </c>
      <c r="AQ1566" s="59">
        <v>0</v>
      </c>
    </row>
    <row r="1567" spans="3:43" x14ac:dyDescent="0.2">
      <c r="C1567" s="59"/>
      <c r="D1567" s="59"/>
      <c r="E1567" s="59"/>
      <c r="F1567" s="59"/>
      <c r="G1567" s="59"/>
      <c r="H1567" s="59"/>
      <c r="I1567" s="59"/>
      <c r="J1567" s="60" t="s">
        <v>3645</v>
      </c>
      <c r="K1567" s="46">
        <v>2.49930516767564E-2</v>
      </c>
      <c r="L1567" s="61">
        <v>0.35445324763886105</v>
      </c>
      <c r="M1567" s="46">
        <v>7.9203678864153809E-5</v>
      </c>
      <c r="N1567" s="61">
        <v>0.31822035374684704</v>
      </c>
      <c r="O1567" s="46">
        <v>3.6897519446900504E-3</v>
      </c>
      <c r="P1567" s="61">
        <v>0.267193206846359</v>
      </c>
      <c r="Q1567" s="46">
        <v>1</v>
      </c>
      <c r="R1567" s="61">
        <v>0.10002411434316501</v>
      </c>
      <c r="S1567" s="46">
        <v>1</v>
      </c>
      <c r="T1567" s="61">
        <v>-3.6232893892014298E-2</v>
      </c>
      <c r="U1567" s="46">
        <v>1</v>
      </c>
      <c r="V1567" s="61">
        <v>-8.7260040792502699E-2</v>
      </c>
      <c r="W1567" s="46">
        <v>1</v>
      </c>
      <c r="X1567" s="61">
        <v>-0.254429133295697</v>
      </c>
      <c r="Y1567" s="46">
        <v>1</v>
      </c>
      <c r="Z1567" s="61">
        <v>-5.1027146900488297E-2</v>
      </c>
      <c r="AA1567" s="46">
        <v>1</v>
      </c>
      <c r="AB1567" s="61">
        <v>-0.21819623940368302</v>
      </c>
      <c r="AC1567" s="46">
        <v>1</v>
      </c>
      <c r="AD1567" s="61">
        <v>-0.16716909250319401</v>
      </c>
      <c r="AE1567" s="61">
        <v>-0.18383962982045701</v>
      </c>
      <c r="AF1567" s="11" t="s">
        <v>4297</v>
      </c>
      <c r="AG1567" s="11">
        <v>0</v>
      </c>
      <c r="AH1567" s="62">
        <v>0</v>
      </c>
      <c r="AI1567" s="11" t="s">
        <v>4300</v>
      </c>
      <c r="AJ1567" s="11" t="s">
        <v>4298</v>
      </c>
      <c r="AK1567" s="63">
        <v>0</v>
      </c>
      <c r="AL1567" s="11" t="s">
        <v>4297</v>
      </c>
      <c r="AM1567" s="11" t="s">
        <v>4299</v>
      </c>
      <c r="AN1567" s="63">
        <v>0</v>
      </c>
      <c r="AO1567" s="11" t="s">
        <v>4297</v>
      </c>
      <c r="AP1567" s="11">
        <v>0</v>
      </c>
      <c r="AQ1567" s="59">
        <v>0</v>
      </c>
    </row>
    <row r="1568" spans="3:43" x14ac:dyDescent="0.2">
      <c r="C1568" s="59"/>
      <c r="D1568" s="59"/>
      <c r="E1568" s="59"/>
      <c r="F1568" s="59"/>
      <c r="G1568" s="59"/>
      <c r="H1568" s="59"/>
      <c r="I1568" s="59"/>
      <c r="J1568" s="60" t="s">
        <v>793</v>
      </c>
      <c r="K1568" s="46">
        <v>0.54054348895035309</v>
      </c>
      <c r="L1568" s="61">
        <v>0.128187104604853</v>
      </c>
      <c r="M1568" s="46">
        <v>4.7151415322498909E-5</v>
      </c>
      <c r="N1568" s="61">
        <v>0.20828092645866803</v>
      </c>
      <c r="O1568" s="46">
        <v>1.3183822130559502E-3</v>
      </c>
      <c r="P1568" s="61">
        <v>0.18511687714664701</v>
      </c>
      <c r="Q1568" s="46">
        <v>0.77396458673930701</v>
      </c>
      <c r="R1568" s="61">
        <v>0.15560979760135801</v>
      </c>
      <c r="S1568" s="46">
        <v>0.90453992640423908</v>
      </c>
      <c r="T1568" s="61">
        <v>8.0093821853814501E-2</v>
      </c>
      <c r="U1568" s="46">
        <v>1</v>
      </c>
      <c r="V1568" s="61">
        <v>5.6929772541794002E-2</v>
      </c>
      <c r="W1568" s="46">
        <v>1</v>
      </c>
      <c r="X1568" s="61">
        <v>2.74226929965052E-2</v>
      </c>
      <c r="Y1568" s="46">
        <v>1</v>
      </c>
      <c r="Z1568" s="61">
        <v>-2.3164049312020499E-2</v>
      </c>
      <c r="AA1568" s="46">
        <v>1</v>
      </c>
      <c r="AB1568" s="61">
        <v>-5.2671128857309298E-2</v>
      </c>
      <c r="AC1568" s="46">
        <v>1</v>
      </c>
      <c r="AD1568" s="61">
        <v>-2.9507079545288799E-2</v>
      </c>
      <c r="AE1568" s="61">
        <v>-0.18383066875385701</v>
      </c>
      <c r="AF1568" s="11" t="s">
        <v>4297</v>
      </c>
      <c r="AG1568" s="11">
        <v>0</v>
      </c>
      <c r="AH1568" s="62">
        <v>0</v>
      </c>
      <c r="AI1568" s="11" t="s">
        <v>4300</v>
      </c>
      <c r="AJ1568" s="11" t="s">
        <v>4298</v>
      </c>
      <c r="AK1568" s="63">
        <v>0</v>
      </c>
      <c r="AL1568" s="11" t="s">
        <v>4297</v>
      </c>
      <c r="AM1568" s="11">
        <v>0</v>
      </c>
      <c r="AN1568" s="63">
        <v>0</v>
      </c>
      <c r="AO1568" s="11" t="s">
        <v>4297</v>
      </c>
      <c r="AP1568" s="11" t="s">
        <v>4299</v>
      </c>
      <c r="AQ1568" s="59">
        <v>0</v>
      </c>
    </row>
    <row r="1569" spans="3:43" x14ac:dyDescent="0.2">
      <c r="C1569" s="59"/>
      <c r="D1569" s="59"/>
      <c r="E1569" s="59"/>
      <c r="F1569" s="59"/>
      <c r="G1569" s="59"/>
      <c r="H1569" s="59"/>
      <c r="I1569" s="59"/>
      <c r="J1569" s="60" t="s">
        <v>4752</v>
      </c>
      <c r="K1569" s="46">
        <v>0.99999999999952005</v>
      </c>
      <c r="L1569" s="61">
        <v>-2.4138307266020301E-2</v>
      </c>
      <c r="M1569" s="46">
        <v>2.2458617423484102E-3</v>
      </c>
      <c r="N1569" s="61">
        <v>0.22740474914745301</v>
      </c>
      <c r="O1569" s="46">
        <v>0.17203142872548202</v>
      </c>
      <c r="P1569" s="61">
        <v>0.142310435456482</v>
      </c>
      <c r="Q1569" s="46">
        <v>0.64365344457135409</v>
      </c>
      <c r="R1569" s="61">
        <v>0.24141339503348902</v>
      </c>
      <c r="S1569" s="46">
        <v>7.0950718351940403E-2</v>
      </c>
      <c r="T1569" s="61">
        <v>0.25154305641347402</v>
      </c>
      <c r="U1569" s="46">
        <v>0.37893802904392604</v>
      </c>
      <c r="V1569" s="61">
        <v>0.16644874272250201</v>
      </c>
      <c r="W1569" s="46">
        <v>1</v>
      </c>
      <c r="X1569" s="61">
        <v>0.26555170229950903</v>
      </c>
      <c r="Y1569" s="46">
        <v>1</v>
      </c>
      <c r="Z1569" s="61">
        <v>-8.5094313690971299E-2</v>
      </c>
      <c r="AA1569" s="46">
        <v>1</v>
      </c>
      <c r="AB1569" s="61">
        <v>1.4008645886035899E-2</v>
      </c>
      <c r="AC1569" s="46">
        <v>1</v>
      </c>
      <c r="AD1569" s="61">
        <v>9.9102959577007196E-2</v>
      </c>
      <c r="AE1569" s="61">
        <v>-0.18354485929108702</v>
      </c>
      <c r="AF1569" s="11" t="s">
        <v>4297</v>
      </c>
      <c r="AG1569" s="11">
        <v>0</v>
      </c>
      <c r="AH1569" s="62">
        <v>0</v>
      </c>
      <c r="AI1569" s="11" t="s">
        <v>4300</v>
      </c>
      <c r="AJ1569" s="11">
        <v>0</v>
      </c>
      <c r="AK1569" s="63">
        <v>0</v>
      </c>
      <c r="AL1569" s="11" t="s">
        <v>4297</v>
      </c>
      <c r="AM1569" s="11" t="s">
        <v>4298</v>
      </c>
      <c r="AN1569" s="63">
        <v>0</v>
      </c>
      <c r="AO1569" s="11" t="s">
        <v>4300</v>
      </c>
      <c r="AP1569" s="11">
        <v>0</v>
      </c>
      <c r="AQ1569" s="59">
        <v>0</v>
      </c>
    </row>
    <row r="1570" spans="3:43" x14ac:dyDescent="0.2">
      <c r="C1570" s="59"/>
      <c r="D1570" s="59"/>
      <c r="E1570" s="59"/>
      <c r="F1570" s="59"/>
      <c r="G1570" s="59"/>
      <c r="H1570" s="59"/>
      <c r="I1570" s="59"/>
      <c r="J1570" s="60" t="s">
        <v>4753</v>
      </c>
      <c r="K1570" s="46">
        <v>0.99999999999952005</v>
      </c>
      <c r="L1570" s="61">
        <v>8.1970597285441205E-2</v>
      </c>
      <c r="M1570" s="46">
        <v>2.7542049963481398E-2</v>
      </c>
      <c r="N1570" s="61">
        <v>0.24137415749219102</v>
      </c>
      <c r="O1570" s="46">
        <v>2.0741344641258899E-2</v>
      </c>
      <c r="P1570" s="61">
        <v>0.275967894204384</v>
      </c>
      <c r="Q1570" s="46">
        <v>1</v>
      </c>
      <c r="R1570" s="61">
        <v>5.1588914534190899E-2</v>
      </c>
      <c r="S1570" s="46">
        <v>0.8828332281973631</v>
      </c>
      <c r="T1570" s="61">
        <v>0.15940356020675001</v>
      </c>
      <c r="U1570" s="46">
        <v>0.60528437702038307</v>
      </c>
      <c r="V1570" s="61">
        <v>0.19399729691894202</v>
      </c>
      <c r="W1570" s="46">
        <v>1</v>
      </c>
      <c r="X1570" s="61">
        <v>-3.0381682751250298E-2</v>
      </c>
      <c r="Y1570" s="46">
        <v>1</v>
      </c>
      <c r="Z1570" s="61">
        <v>3.4593736712192596E-2</v>
      </c>
      <c r="AA1570" s="46">
        <v>1</v>
      </c>
      <c r="AB1570" s="61">
        <v>-0.18978524295800001</v>
      </c>
      <c r="AC1570" s="46">
        <v>1</v>
      </c>
      <c r="AD1570" s="61">
        <v>-0.22437897967019302</v>
      </c>
      <c r="AE1570" s="61">
        <v>-0.18342569274030202</v>
      </c>
      <c r="AF1570" s="11" t="s">
        <v>4297</v>
      </c>
      <c r="AG1570" s="11" t="s">
        <v>4299</v>
      </c>
      <c r="AH1570" s="62">
        <v>0</v>
      </c>
      <c r="AI1570" s="11" t="s">
        <v>4300</v>
      </c>
      <c r="AJ1570" s="11" t="s">
        <v>4298</v>
      </c>
      <c r="AK1570" s="63">
        <v>0</v>
      </c>
      <c r="AL1570" s="11" t="s">
        <v>4297</v>
      </c>
      <c r="AM1570" s="11">
        <v>0</v>
      </c>
      <c r="AN1570" s="63">
        <v>0</v>
      </c>
      <c r="AO1570" s="11" t="s">
        <v>4297</v>
      </c>
      <c r="AP1570" s="11">
        <v>0</v>
      </c>
      <c r="AQ1570" s="59">
        <v>0</v>
      </c>
    </row>
    <row r="1571" spans="3:43" x14ac:dyDescent="0.2">
      <c r="C1571" s="59"/>
      <c r="D1571" s="59"/>
      <c r="E1571" s="59"/>
      <c r="F1571" s="59"/>
      <c r="G1571" s="59"/>
      <c r="H1571" s="59"/>
      <c r="I1571" s="59"/>
      <c r="J1571" s="60" t="s">
        <v>4754</v>
      </c>
      <c r="K1571" s="46">
        <v>0.99999999999952005</v>
      </c>
      <c r="L1571" s="61">
        <v>-5.5189720533094601E-2</v>
      </c>
      <c r="M1571" s="46">
        <v>2.7779183890240301E-2</v>
      </c>
      <c r="N1571" s="61">
        <v>-0.24835653122201001</v>
      </c>
      <c r="O1571" s="46">
        <v>4.0329839347767599E-2</v>
      </c>
      <c r="P1571" s="61">
        <v>-0.260756644818467</v>
      </c>
      <c r="Q1571" s="46">
        <v>1</v>
      </c>
      <c r="R1571" s="61">
        <v>-0.10319681752307501</v>
      </c>
      <c r="S1571" s="46">
        <v>0.68533375446748201</v>
      </c>
      <c r="T1571" s="61">
        <v>-0.193166810688915</v>
      </c>
      <c r="U1571" s="46">
        <v>0.56645542059723508</v>
      </c>
      <c r="V1571" s="61">
        <v>-0.20556692428537202</v>
      </c>
      <c r="W1571" s="46">
        <v>1</v>
      </c>
      <c r="X1571" s="61">
        <v>-4.8007096989980798E-2</v>
      </c>
      <c r="Y1571" s="46">
        <v>1</v>
      </c>
      <c r="Z1571" s="61">
        <v>-1.24001135964569E-2</v>
      </c>
      <c r="AA1571" s="46">
        <v>1</v>
      </c>
      <c r="AB1571" s="61">
        <v>0.14515971369893502</v>
      </c>
      <c r="AC1571" s="46">
        <v>1</v>
      </c>
      <c r="AD1571" s="61">
        <v>0.157559827295392</v>
      </c>
      <c r="AE1571" s="61">
        <v>-0.183370250410156</v>
      </c>
      <c r="AF1571" s="11" t="s">
        <v>4297</v>
      </c>
      <c r="AG1571" s="11" t="s">
        <v>4298</v>
      </c>
      <c r="AH1571" s="62">
        <v>0</v>
      </c>
      <c r="AI1571" s="11" t="s">
        <v>4300</v>
      </c>
      <c r="AJ1571" s="11" t="s">
        <v>4299</v>
      </c>
      <c r="AK1571" s="63">
        <v>0</v>
      </c>
      <c r="AL1571" s="11" t="s">
        <v>4297</v>
      </c>
      <c r="AM1571" s="11">
        <v>0</v>
      </c>
      <c r="AN1571" s="63">
        <v>0</v>
      </c>
      <c r="AO1571" s="11" t="s">
        <v>4297</v>
      </c>
      <c r="AP1571" s="11">
        <v>0</v>
      </c>
      <c r="AQ1571" s="59">
        <v>0</v>
      </c>
    </row>
    <row r="1572" spans="3:43" x14ac:dyDescent="0.2">
      <c r="C1572" s="59"/>
      <c r="D1572" s="59"/>
      <c r="E1572" s="59"/>
      <c r="F1572" s="59"/>
      <c r="G1572" s="59"/>
      <c r="H1572" s="59"/>
      <c r="I1572" s="59"/>
      <c r="J1572" s="60" t="s">
        <v>917</v>
      </c>
      <c r="K1572" s="46">
        <v>0.99999999999952005</v>
      </c>
      <c r="L1572" s="61">
        <v>1.01673567425521E-2</v>
      </c>
      <c r="M1572" s="46">
        <v>1.63579026467782E-4</v>
      </c>
      <c r="N1572" s="61">
        <v>-0.24192175055302603</v>
      </c>
      <c r="O1572" s="46">
        <v>7.2237838381342505E-3</v>
      </c>
      <c r="P1572" s="61">
        <v>-0.19866840122892401</v>
      </c>
      <c r="Q1572" s="46">
        <v>1</v>
      </c>
      <c r="R1572" s="61">
        <v>-6.7823631437844201E-2</v>
      </c>
      <c r="S1572" s="46">
        <v>2.98513513228734E-2</v>
      </c>
      <c r="T1572" s="61">
        <v>-0.25208910729557804</v>
      </c>
      <c r="U1572" s="46">
        <v>7.7349061709460695E-2</v>
      </c>
      <c r="V1572" s="61">
        <v>-0.20883575797147602</v>
      </c>
      <c r="W1572" s="46">
        <v>1</v>
      </c>
      <c r="X1572" s="61">
        <v>-7.7990988180396292E-2</v>
      </c>
      <c r="Y1572" s="46">
        <v>1</v>
      </c>
      <c r="Z1572" s="61">
        <v>4.3253349324102602E-2</v>
      </c>
      <c r="AA1572" s="46">
        <v>1</v>
      </c>
      <c r="AB1572" s="61">
        <v>0.17409811911518203</v>
      </c>
      <c r="AC1572" s="46">
        <v>1</v>
      </c>
      <c r="AD1572" s="61">
        <v>0.13084476979107901</v>
      </c>
      <c r="AE1572" s="61">
        <v>-0.18326010016722999</v>
      </c>
      <c r="AF1572" s="11" t="s">
        <v>4297</v>
      </c>
      <c r="AG1572" s="11">
        <v>0</v>
      </c>
      <c r="AH1572" s="62">
        <v>0</v>
      </c>
      <c r="AI1572" s="11" t="s">
        <v>4297</v>
      </c>
      <c r="AJ1572" s="11">
        <v>0</v>
      </c>
      <c r="AK1572" s="63">
        <v>0</v>
      </c>
      <c r="AL1572" s="11" t="s">
        <v>4297</v>
      </c>
      <c r="AM1572" s="11" t="s">
        <v>4299</v>
      </c>
      <c r="AN1572" s="63">
        <v>0</v>
      </c>
      <c r="AO1572" s="11" t="s">
        <v>4297</v>
      </c>
      <c r="AP1572" s="11" t="s">
        <v>4298</v>
      </c>
      <c r="AQ1572" s="59">
        <v>0</v>
      </c>
    </row>
    <row r="1573" spans="3:43" x14ac:dyDescent="0.2">
      <c r="C1573" s="59"/>
      <c r="D1573" s="59"/>
      <c r="E1573" s="59"/>
      <c r="F1573" s="59"/>
      <c r="G1573" s="59"/>
      <c r="H1573" s="59"/>
      <c r="I1573" s="59"/>
      <c r="J1573" s="60" t="s">
        <v>4755</v>
      </c>
      <c r="K1573" s="46">
        <v>0.99999999999952005</v>
      </c>
      <c r="L1573" s="61">
        <v>-9.4607728114098399E-2</v>
      </c>
      <c r="M1573" s="46">
        <v>1.02666062995386E-2</v>
      </c>
      <c r="N1573" s="61">
        <v>-0.140410301013702</v>
      </c>
      <c r="O1573" s="46">
        <v>0.7845373135725211</v>
      </c>
      <c r="P1573" s="61">
        <v>-5.26468948601575E-2</v>
      </c>
      <c r="Q1573" s="46">
        <v>1</v>
      </c>
      <c r="R1573" s="61">
        <v>3.1562520544754402E-3</v>
      </c>
      <c r="S1573" s="46">
        <v>1</v>
      </c>
      <c r="T1573" s="61">
        <v>-4.5802572899604002E-2</v>
      </c>
      <c r="U1573" s="46">
        <v>1</v>
      </c>
      <c r="V1573" s="61">
        <v>4.1960833253940899E-2</v>
      </c>
      <c r="W1573" s="46">
        <v>1</v>
      </c>
      <c r="X1573" s="61">
        <v>9.7763980168573794E-2</v>
      </c>
      <c r="Y1573" s="46">
        <v>0.97039914673347805</v>
      </c>
      <c r="Z1573" s="61">
        <v>8.7763406153545012E-2</v>
      </c>
      <c r="AA1573" s="46">
        <v>1</v>
      </c>
      <c r="AB1573" s="61">
        <v>0.143566553068178</v>
      </c>
      <c r="AC1573" s="46">
        <v>1</v>
      </c>
      <c r="AD1573" s="61">
        <v>5.5803146914633006E-2</v>
      </c>
      <c r="AE1573" s="61">
        <v>-0.183194405777966</v>
      </c>
      <c r="AF1573" s="11" t="s">
        <v>4297</v>
      </c>
      <c r="AG1573" s="11">
        <v>0</v>
      </c>
      <c r="AH1573" s="62">
        <v>0</v>
      </c>
      <c r="AI1573" s="11" t="s">
        <v>4300</v>
      </c>
      <c r="AJ1573" s="11" t="s">
        <v>4299</v>
      </c>
      <c r="AK1573" s="63" t="s">
        <v>4299</v>
      </c>
      <c r="AL1573" s="11" t="s">
        <v>4297</v>
      </c>
      <c r="AM1573" s="11">
        <v>0</v>
      </c>
      <c r="AN1573" s="63">
        <v>0</v>
      </c>
      <c r="AO1573" s="11" t="s">
        <v>4300</v>
      </c>
      <c r="AP1573" s="11" t="s">
        <v>4298</v>
      </c>
      <c r="AQ1573" s="59" t="s">
        <v>4299</v>
      </c>
    </row>
    <row r="1574" spans="3:43" x14ac:dyDescent="0.2">
      <c r="C1574" s="59"/>
      <c r="D1574" s="59"/>
      <c r="E1574" s="59"/>
      <c r="F1574" s="59"/>
      <c r="G1574" s="59"/>
      <c r="H1574" s="59"/>
      <c r="I1574" s="59"/>
      <c r="J1574" s="60" t="s">
        <v>4756</v>
      </c>
      <c r="K1574" s="46">
        <v>0.296341337635944</v>
      </c>
      <c r="L1574" s="61">
        <v>-0.19950861688081001</v>
      </c>
      <c r="M1574" s="46">
        <v>0.54963926011592101</v>
      </c>
      <c r="N1574" s="61">
        <v>-8.2994223838008002E-2</v>
      </c>
      <c r="O1574" s="46">
        <v>0.60024253073026701</v>
      </c>
      <c r="P1574" s="61">
        <v>8.6136519899579794E-2</v>
      </c>
      <c r="Q1574" s="46">
        <v>1</v>
      </c>
      <c r="R1574" s="61">
        <v>-0.13754064645951</v>
      </c>
      <c r="S1574" s="46">
        <v>0.79229612884796208</v>
      </c>
      <c r="T1574" s="61">
        <v>0.11651439304280201</v>
      </c>
      <c r="U1574" s="46">
        <v>1.3036521379005199E-2</v>
      </c>
      <c r="V1574" s="61">
        <v>0.28564513678039</v>
      </c>
      <c r="W1574" s="46">
        <v>1</v>
      </c>
      <c r="X1574" s="61">
        <v>6.1967970421300096E-2</v>
      </c>
      <c r="Y1574" s="46">
        <v>0.24877124816514201</v>
      </c>
      <c r="Z1574" s="61">
        <v>0.16913074373758802</v>
      </c>
      <c r="AA1574" s="46">
        <v>1</v>
      </c>
      <c r="AB1574" s="61">
        <v>-5.4546422621501701E-2</v>
      </c>
      <c r="AC1574" s="46">
        <v>0.59967544506296</v>
      </c>
      <c r="AD1574" s="61">
        <v>-0.22367716635909002</v>
      </c>
      <c r="AE1574" s="61">
        <v>-0.183159076178073</v>
      </c>
      <c r="AF1574" s="11" t="s">
        <v>4300</v>
      </c>
      <c r="AG1574" s="11" t="s">
        <v>4299</v>
      </c>
      <c r="AH1574" s="62">
        <v>0</v>
      </c>
      <c r="AI1574" s="11" t="s">
        <v>4297</v>
      </c>
      <c r="AJ1574" s="11">
        <v>0</v>
      </c>
      <c r="AK1574" s="63">
        <v>0</v>
      </c>
      <c r="AL1574" s="11" t="s">
        <v>4300</v>
      </c>
      <c r="AM1574" s="11" t="s">
        <v>4298</v>
      </c>
      <c r="AN1574" s="63">
        <v>0</v>
      </c>
      <c r="AO1574" s="11" t="s">
        <v>4297</v>
      </c>
      <c r="AP1574" s="11">
        <v>0</v>
      </c>
      <c r="AQ1574" s="59">
        <v>0</v>
      </c>
    </row>
    <row r="1575" spans="3:43" x14ac:dyDescent="0.2">
      <c r="C1575" s="59"/>
      <c r="D1575" s="59"/>
      <c r="E1575" s="59"/>
      <c r="F1575" s="59"/>
      <c r="G1575" s="59"/>
      <c r="H1575" s="59"/>
      <c r="I1575" s="59"/>
      <c r="J1575" s="60" t="s">
        <v>4757</v>
      </c>
      <c r="K1575" s="46">
        <v>0.99999999999952005</v>
      </c>
      <c r="L1575" s="61">
        <v>4.6549736468793602E-2</v>
      </c>
      <c r="M1575" s="46">
        <v>3.5139289858624502E-2</v>
      </c>
      <c r="N1575" s="61">
        <v>0.144891974980521</v>
      </c>
      <c r="O1575" s="46">
        <v>7.3716180341076801E-3</v>
      </c>
      <c r="P1575" s="61">
        <v>0.19213125825042801</v>
      </c>
      <c r="Q1575" s="46">
        <v>1</v>
      </c>
      <c r="R1575" s="61">
        <v>-3.3288267892472197E-2</v>
      </c>
      <c r="S1575" s="46">
        <v>0.88733560244909204</v>
      </c>
      <c r="T1575" s="61">
        <v>9.8342238511727006E-2</v>
      </c>
      <c r="U1575" s="46">
        <v>0.35636252947253405</v>
      </c>
      <c r="V1575" s="61">
        <v>0.145581521781634</v>
      </c>
      <c r="W1575" s="46">
        <v>1</v>
      </c>
      <c r="X1575" s="61">
        <v>-7.9838004361265799E-2</v>
      </c>
      <c r="Y1575" s="46">
        <v>1</v>
      </c>
      <c r="Z1575" s="61">
        <v>4.7239283269907298E-2</v>
      </c>
      <c r="AA1575" s="46">
        <v>1</v>
      </c>
      <c r="AB1575" s="61">
        <v>-0.17818024287299303</v>
      </c>
      <c r="AC1575" s="46">
        <v>0.50695688546792606</v>
      </c>
      <c r="AD1575" s="61">
        <v>-0.22541952614290001</v>
      </c>
      <c r="AE1575" s="61">
        <v>-0.18302173181575002</v>
      </c>
      <c r="AF1575" s="11" t="s">
        <v>4297</v>
      </c>
      <c r="AG1575" s="11" t="s">
        <v>4299</v>
      </c>
      <c r="AH1575" s="62">
        <v>0</v>
      </c>
      <c r="AI1575" s="11" t="s">
        <v>4300</v>
      </c>
      <c r="AJ1575" s="11">
        <v>0</v>
      </c>
      <c r="AK1575" s="63">
        <v>0</v>
      </c>
      <c r="AL1575" s="11" t="s">
        <v>4297</v>
      </c>
      <c r="AM1575" s="11">
        <v>0</v>
      </c>
      <c r="AN1575" s="63">
        <v>0</v>
      </c>
      <c r="AO1575" s="11" t="s">
        <v>4297</v>
      </c>
      <c r="AP1575" s="11">
        <v>0</v>
      </c>
      <c r="AQ1575" s="59">
        <v>0</v>
      </c>
    </row>
    <row r="1576" spans="3:43" x14ac:dyDescent="0.2">
      <c r="C1576" s="59"/>
      <c r="D1576" s="59"/>
      <c r="E1576" s="59"/>
      <c r="F1576" s="59"/>
      <c r="G1576" s="59"/>
      <c r="H1576" s="59"/>
      <c r="I1576" s="59"/>
      <c r="J1576" s="60" t="s">
        <v>3485</v>
      </c>
      <c r="K1576" s="46">
        <v>0.99999999999952005</v>
      </c>
      <c r="L1576" s="61">
        <v>1.8295402633315999E-2</v>
      </c>
      <c r="M1576" s="46">
        <v>6.7832186300601106E-3</v>
      </c>
      <c r="N1576" s="61">
        <v>-0.21858211674372102</v>
      </c>
      <c r="O1576" s="46">
        <v>1.78015839673679E-2</v>
      </c>
      <c r="P1576" s="61">
        <v>-0.21643892117718802</v>
      </c>
      <c r="Q1576" s="46">
        <v>1</v>
      </c>
      <c r="R1576" s="61">
        <v>-2.09405880513968E-2</v>
      </c>
      <c r="S1576" s="46">
        <v>0.13329924067764701</v>
      </c>
      <c r="T1576" s="61">
        <v>-0.23687751937703702</v>
      </c>
      <c r="U1576" s="46">
        <v>0.11357509458927401</v>
      </c>
      <c r="V1576" s="61">
        <v>-0.23473432381050402</v>
      </c>
      <c r="W1576" s="46">
        <v>1</v>
      </c>
      <c r="X1576" s="61">
        <v>-3.9235990684712702E-2</v>
      </c>
      <c r="Y1576" s="46">
        <v>1</v>
      </c>
      <c r="Z1576" s="61">
        <v>2.1431955665334201E-3</v>
      </c>
      <c r="AA1576" s="46">
        <v>1</v>
      </c>
      <c r="AB1576" s="61">
        <v>0.19764152869232401</v>
      </c>
      <c r="AC1576" s="46">
        <v>0.95215707888231704</v>
      </c>
      <c r="AD1576" s="61">
        <v>0.19549833312579101</v>
      </c>
      <c r="AE1576" s="61">
        <v>-0.18292999054433401</v>
      </c>
      <c r="AF1576" s="11" t="s">
        <v>4297</v>
      </c>
      <c r="AG1576" s="11">
        <v>0</v>
      </c>
      <c r="AH1576" s="62">
        <v>0</v>
      </c>
      <c r="AI1576" s="11" t="s">
        <v>4300</v>
      </c>
      <c r="AJ1576" s="11">
        <v>0</v>
      </c>
      <c r="AK1576" s="63">
        <v>0</v>
      </c>
      <c r="AL1576" s="11" t="s">
        <v>4297</v>
      </c>
      <c r="AM1576" s="11" t="s">
        <v>4299</v>
      </c>
      <c r="AN1576" s="63">
        <v>0</v>
      </c>
      <c r="AO1576" s="11" t="s">
        <v>4297</v>
      </c>
      <c r="AP1576" s="11" t="s">
        <v>4298</v>
      </c>
      <c r="AQ1576" s="59">
        <v>0</v>
      </c>
    </row>
    <row r="1577" spans="3:43" x14ac:dyDescent="0.2">
      <c r="C1577" s="59"/>
      <c r="D1577" s="59"/>
      <c r="E1577" s="59"/>
      <c r="F1577" s="59"/>
      <c r="G1577" s="59"/>
      <c r="H1577" s="59"/>
      <c r="I1577" s="59"/>
      <c r="J1577" s="60" t="s">
        <v>3052</v>
      </c>
      <c r="K1577" s="46">
        <v>0.99999999999952005</v>
      </c>
      <c r="L1577" s="61">
        <v>-7.9397158628206399E-2</v>
      </c>
      <c r="M1577" s="46">
        <v>7.6473507496821011E-2</v>
      </c>
      <c r="N1577" s="61">
        <v>0.15337278115945402</v>
      </c>
      <c r="O1577" s="46">
        <v>0.96744565635199309</v>
      </c>
      <c r="P1577" s="61">
        <v>4.6672351254736198E-2</v>
      </c>
      <c r="Q1577" s="46">
        <v>1</v>
      </c>
      <c r="R1577" s="61">
        <v>-4.0503076646678196E-2</v>
      </c>
      <c r="S1577" s="46">
        <v>0.11538498383906101</v>
      </c>
      <c r="T1577" s="61">
        <v>0.23276993978766003</v>
      </c>
      <c r="U1577" s="46">
        <v>0.75078668911691204</v>
      </c>
      <c r="V1577" s="61">
        <v>0.12606950988294302</v>
      </c>
      <c r="W1577" s="46">
        <v>1</v>
      </c>
      <c r="X1577" s="61">
        <v>3.8894081981528196E-2</v>
      </c>
      <c r="Y1577" s="46">
        <v>1</v>
      </c>
      <c r="Z1577" s="61">
        <v>-0.10670042990471801</v>
      </c>
      <c r="AA1577" s="46">
        <v>1</v>
      </c>
      <c r="AB1577" s="61">
        <v>-0.19387585780613201</v>
      </c>
      <c r="AC1577" s="46">
        <v>1</v>
      </c>
      <c r="AD1577" s="61">
        <v>-8.7175427901414401E-2</v>
      </c>
      <c r="AE1577" s="61">
        <v>-0.182875310711265</v>
      </c>
      <c r="AF1577" s="11" t="s">
        <v>4297</v>
      </c>
      <c r="AG1577" s="11">
        <v>0</v>
      </c>
      <c r="AH1577" s="62">
        <v>0</v>
      </c>
      <c r="AI1577" s="11" t="s">
        <v>4297</v>
      </c>
      <c r="AJ1577" s="11">
        <v>0</v>
      </c>
      <c r="AK1577" s="63">
        <v>0</v>
      </c>
      <c r="AL1577" s="11" t="s">
        <v>4297</v>
      </c>
      <c r="AM1577" s="11" t="s">
        <v>4298</v>
      </c>
      <c r="AN1577" s="63">
        <v>0</v>
      </c>
      <c r="AO1577" s="11" t="s">
        <v>4297</v>
      </c>
      <c r="AP1577" s="11" t="s">
        <v>4299</v>
      </c>
      <c r="AQ1577" s="59">
        <v>0</v>
      </c>
    </row>
    <row r="1578" spans="3:43" x14ac:dyDescent="0.2">
      <c r="C1578" s="59"/>
      <c r="D1578" s="59"/>
      <c r="E1578" s="59"/>
      <c r="F1578" s="59"/>
      <c r="G1578" s="59"/>
      <c r="H1578" s="59"/>
      <c r="I1578" s="59"/>
      <c r="J1578" s="60" t="s">
        <v>4758</v>
      </c>
      <c r="K1578" s="46">
        <v>0.28904225694317104</v>
      </c>
      <c r="L1578" s="61">
        <v>0.34196050657316401</v>
      </c>
      <c r="M1578" s="46">
        <v>0.12782729006878901</v>
      </c>
      <c r="N1578" s="61">
        <v>0.21839558948936</v>
      </c>
      <c r="O1578" s="46">
        <v>0.13821608319083101</v>
      </c>
      <c r="P1578" s="61">
        <v>0.23682194300358603</v>
      </c>
      <c r="Q1578" s="46">
        <v>1</v>
      </c>
      <c r="R1578" s="61">
        <v>-0.143694133947181</v>
      </c>
      <c r="S1578" s="46">
        <v>1</v>
      </c>
      <c r="T1578" s="61">
        <v>-0.12356491708380402</v>
      </c>
      <c r="U1578" s="46">
        <v>1</v>
      </c>
      <c r="V1578" s="61">
        <v>-0.10513856356957901</v>
      </c>
      <c r="W1578" s="46">
        <v>1</v>
      </c>
      <c r="X1578" s="61">
        <v>-0.48565464052034601</v>
      </c>
      <c r="Y1578" s="46">
        <v>1</v>
      </c>
      <c r="Z1578" s="61">
        <v>1.84263535142258E-2</v>
      </c>
      <c r="AA1578" s="46">
        <v>1</v>
      </c>
      <c r="AB1578" s="61">
        <v>-0.36208972343654106</v>
      </c>
      <c r="AC1578" s="46">
        <v>0.59810828383077108</v>
      </c>
      <c r="AD1578" s="61">
        <v>-0.38051607695076706</v>
      </c>
      <c r="AE1578" s="61">
        <v>-0.182414625020932</v>
      </c>
      <c r="AF1578" s="11" t="s">
        <v>4297</v>
      </c>
      <c r="AG1578" s="11">
        <v>0</v>
      </c>
      <c r="AH1578" s="62">
        <v>0</v>
      </c>
      <c r="AI1578" s="11" t="s">
        <v>4297</v>
      </c>
      <c r="AJ1578" s="11">
        <v>0</v>
      </c>
      <c r="AK1578" s="63">
        <v>0</v>
      </c>
      <c r="AL1578" s="11" t="s">
        <v>4297</v>
      </c>
      <c r="AM1578" s="11" t="s">
        <v>4299</v>
      </c>
      <c r="AN1578" s="63">
        <v>0</v>
      </c>
      <c r="AO1578" s="11" t="s">
        <v>4297</v>
      </c>
      <c r="AP1578" s="11">
        <v>0</v>
      </c>
      <c r="AQ1578" s="59">
        <v>0</v>
      </c>
    </row>
    <row r="1579" spans="3:43" x14ac:dyDescent="0.2">
      <c r="C1579" s="59"/>
      <c r="D1579" s="59"/>
      <c r="E1579" s="59"/>
      <c r="F1579" s="59"/>
      <c r="G1579" s="59"/>
      <c r="H1579" s="59"/>
      <c r="I1579" s="59"/>
      <c r="J1579" s="60" t="s">
        <v>4759</v>
      </c>
      <c r="K1579" s="46">
        <v>0.99999999999952005</v>
      </c>
      <c r="L1579" s="61">
        <v>-0.156910345846133</v>
      </c>
      <c r="M1579" s="46">
        <v>0.24435125446142303</v>
      </c>
      <c r="N1579" s="61">
        <v>0.15951339745165902</v>
      </c>
      <c r="O1579" s="46">
        <v>0.41165542212013601</v>
      </c>
      <c r="P1579" s="61">
        <v>0.14850630422319303</v>
      </c>
      <c r="Q1579" s="46">
        <v>1</v>
      </c>
      <c r="R1579" s="61">
        <v>2.4777206721258001E-2</v>
      </c>
      <c r="S1579" s="46">
        <v>0.10059009126790801</v>
      </c>
      <c r="T1579" s="61">
        <v>0.31642374329779205</v>
      </c>
      <c r="U1579" s="46">
        <v>9.4909943378131092E-2</v>
      </c>
      <c r="V1579" s="61">
        <v>0.305416650069326</v>
      </c>
      <c r="W1579" s="46">
        <v>1</v>
      </c>
      <c r="X1579" s="61">
        <v>0.18168755256739103</v>
      </c>
      <c r="Y1579" s="46">
        <v>1</v>
      </c>
      <c r="Z1579" s="61">
        <v>-1.10070932284665E-2</v>
      </c>
      <c r="AA1579" s="46">
        <v>1</v>
      </c>
      <c r="AB1579" s="61">
        <v>-0.13473619073040102</v>
      </c>
      <c r="AC1579" s="46">
        <v>1</v>
      </c>
      <c r="AD1579" s="61">
        <v>-0.123729097501935</v>
      </c>
      <c r="AE1579" s="61">
        <v>-0.18229933719273803</v>
      </c>
      <c r="AF1579" s="11" t="s">
        <v>4297</v>
      </c>
      <c r="AG1579" s="11">
        <v>0</v>
      </c>
      <c r="AH1579" s="62">
        <v>0</v>
      </c>
      <c r="AI1579" s="11" t="s">
        <v>4297</v>
      </c>
      <c r="AJ1579" s="11">
        <v>0</v>
      </c>
      <c r="AK1579" s="63">
        <v>0</v>
      </c>
      <c r="AL1579" s="11" t="s">
        <v>4297</v>
      </c>
      <c r="AM1579" s="11" t="s">
        <v>4298</v>
      </c>
      <c r="AN1579" s="63">
        <v>0</v>
      </c>
      <c r="AO1579" s="11" t="s">
        <v>4297</v>
      </c>
      <c r="AP1579" s="11" t="s">
        <v>4299</v>
      </c>
      <c r="AQ1579" s="59">
        <v>0</v>
      </c>
    </row>
    <row r="1580" spans="3:43" x14ac:dyDescent="0.2">
      <c r="C1580" s="59"/>
      <c r="D1580" s="59"/>
      <c r="E1580" s="59"/>
      <c r="F1580" s="59"/>
      <c r="G1580" s="59"/>
      <c r="H1580" s="59"/>
      <c r="I1580" s="59"/>
      <c r="J1580" s="60" t="s">
        <v>1821</v>
      </c>
      <c r="K1580" s="46">
        <v>0.83876633929072208</v>
      </c>
      <c r="L1580" s="61">
        <v>-0.14908141768868</v>
      </c>
      <c r="M1580" s="46">
        <v>1.9952770825383602E-4</v>
      </c>
      <c r="N1580" s="61">
        <v>-0.268191024729449</v>
      </c>
      <c r="O1580" s="46">
        <v>6.4786689083797802E-3</v>
      </c>
      <c r="P1580" s="61">
        <v>-0.22531044633324601</v>
      </c>
      <c r="Q1580" s="46">
        <v>0.66888233283995402</v>
      </c>
      <c r="R1580" s="61">
        <v>-0.23460343746022302</v>
      </c>
      <c r="S1580" s="46">
        <v>0.83310385381301</v>
      </c>
      <c r="T1580" s="61">
        <v>-0.11910960704076901</v>
      </c>
      <c r="U1580" s="46">
        <v>1</v>
      </c>
      <c r="V1580" s="61">
        <v>-7.6229028644566196E-2</v>
      </c>
      <c r="W1580" s="46">
        <v>1</v>
      </c>
      <c r="X1580" s="61">
        <v>-8.5522019771543001E-2</v>
      </c>
      <c r="Y1580" s="46">
        <v>1</v>
      </c>
      <c r="Z1580" s="61">
        <v>4.2880578396202497E-2</v>
      </c>
      <c r="AA1580" s="46">
        <v>1</v>
      </c>
      <c r="AB1580" s="61">
        <v>3.3587587269225699E-2</v>
      </c>
      <c r="AC1580" s="46">
        <v>1</v>
      </c>
      <c r="AD1580" s="61">
        <v>-9.2929911269767993E-3</v>
      </c>
      <c r="AE1580" s="61">
        <v>-0.18225024178335802</v>
      </c>
      <c r="AF1580" s="11" t="s">
        <v>4297</v>
      </c>
      <c r="AG1580" s="11">
        <v>0</v>
      </c>
      <c r="AH1580" s="62">
        <v>0</v>
      </c>
      <c r="AI1580" s="11" t="s">
        <v>4300</v>
      </c>
      <c r="AJ1580" s="11" t="s">
        <v>4299</v>
      </c>
      <c r="AK1580" s="63">
        <v>0</v>
      </c>
      <c r="AL1580" s="11" t="s">
        <v>4297</v>
      </c>
      <c r="AM1580" s="11">
        <v>0</v>
      </c>
      <c r="AN1580" s="63">
        <v>0</v>
      </c>
      <c r="AO1580" s="11" t="s">
        <v>4297</v>
      </c>
      <c r="AP1580" s="11" t="s">
        <v>4298</v>
      </c>
      <c r="AQ1580" s="59">
        <v>0</v>
      </c>
    </row>
    <row r="1581" spans="3:43" x14ac:dyDescent="0.2">
      <c r="C1581" s="59"/>
      <c r="D1581" s="59"/>
      <c r="E1581" s="59"/>
      <c r="F1581" s="59"/>
      <c r="G1581" s="59"/>
      <c r="H1581" s="59"/>
      <c r="I1581" s="59"/>
      <c r="J1581" s="60" t="s">
        <v>809</v>
      </c>
      <c r="K1581" s="46">
        <v>0.99999999999952005</v>
      </c>
      <c r="L1581" s="61">
        <v>-0.10560661841745701</v>
      </c>
      <c r="M1581" s="46">
        <v>2.2449531760448903E-4</v>
      </c>
      <c r="N1581" s="61">
        <v>0.29929842295785203</v>
      </c>
      <c r="O1581" s="46">
        <v>2.4503395708350604E-5</v>
      </c>
      <c r="P1581" s="61">
        <v>0.37368005411813304</v>
      </c>
      <c r="Q1581" s="46">
        <v>1</v>
      </c>
      <c r="R1581" s="61">
        <v>9.83749244794037E-2</v>
      </c>
      <c r="S1581" s="46">
        <v>2.4248387740727901E-3</v>
      </c>
      <c r="T1581" s="61">
        <v>0.40490504137530903</v>
      </c>
      <c r="U1581" s="46">
        <v>3.2269355392073305E-4</v>
      </c>
      <c r="V1581" s="61">
        <v>0.47928667253558999</v>
      </c>
      <c r="W1581" s="46">
        <v>1</v>
      </c>
      <c r="X1581" s="61">
        <v>0.20398154289686102</v>
      </c>
      <c r="Y1581" s="46">
        <v>1</v>
      </c>
      <c r="Z1581" s="61">
        <v>7.4381631160281098E-2</v>
      </c>
      <c r="AA1581" s="46">
        <v>1</v>
      </c>
      <c r="AB1581" s="61">
        <v>-0.20092349847844801</v>
      </c>
      <c r="AC1581" s="46">
        <v>0.55831578230902501</v>
      </c>
      <c r="AD1581" s="61">
        <v>-0.275305129638729</v>
      </c>
      <c r="AE1581" s="61">
        <v>-0.18216384726426402</v>
      </c>
      <c r="AF1581" s="11" t="s">
        <v>4297</v>
      </c>
      <c r="AG1581" s="11" t="s">
        <v>4299</v>
      </c>
      <c r="AH1581" s="62">
        <v>0</v>
      </c>
      <c r="AI1581" s="11" t="s">
        <v>4297</v>
      </c>
      <c r="AJ1581" s="11">
        <v>0</v>
      </c>
      <c r="AK1581" s="63">
        <v>0</v>
      </c>
      <c r="AL1581" s="11" t="s">
        <v>4297</v>
      </c>
      <c r="AM1581" s="11" t="s">
        <v>4298</v>
      </c>
      <c r="AN1581" s="63">
        <v>0</v>
      </c>
      <c r="AO1581" s="11" t="s">
        <v>4297</v>
      </c>
      <c r="AP1581" s="11">
        <v>0</v>
      </c>
      <c r="AQ1581" s="59">
        <v>0</v>
      </c>
    </row>
    <row r="1582" spans="3:43" x14ac:dyDescent="0.2">
      <c r="C1582" s="59"/>
      <c r="D1582" s="59"/>
      <c r="E1582" s="59"/>
      <c r="F1582" s="59"/>
      <c r="G1582" s="59"/>
      <c r="H1582" s="59"/>
      <c r="I1582" s="59"/>
      <c r="J1582" s="60" t="s">
        <v>4760</v>
      </c>
      <c r="K1582" s="46">
        <v>0.99999999999952005</v>
      </c>
      <c r="L1582" s="61">
        <v>-0.140051992292027</v>
      </c>
      <c r="M1582" s="46">
        <v>0.74487280506436904</v>
      </c>
      <c r="N1582" s="61">
        <v>9.7967200717946096E-2</v>
      </c>
      <c r="O1582" s="46">
        <v>6.2140126083488005E-2</v>
      </c>
      <c r="P1582" s="61">
        <v>0.23449273140141103</v>
      </c>
      <c r="Q1582" s="46">
        <v>0.85693648839484604</v>
      </c>
      <c r="R1582" s="61">
        <v>0.28047561877393201</v>
      </c>
      <c r="S1582" s="46">
        <v>0.36026284983447504</v>
      </c>
      <c r="T1582" s="61">
        <v>0.23801919300997301</v>
      </c>
      <c r="U1582" s="46">
        <v>3.00493767773371E-2</v>
      </c>
      <c r="V1582" s="61">
        <v>0.37454472369343805</v>
      </c>
      <c r="W1582" s="46">
        <v>1</v>
      </c>
      <c r="X1582" s="61">
        <v>0.42052761106595904</v>
      </c>
      <c r="Y1582" s="46">
        <v>1</v>
      </c>
      <c r="Z1582" s="61">
        <v>0.13652553068346501</v>
      </c>
      <c r="AA1582" s="46">
        <v>1</v>
      </c>
      <c r="AB1582" s="61">
        <v>0.18250841805598603</v>
      </c>
      <c r="AC1582" s="46">
        <v>1</v>
      </c>
      <c r="AD1582" s="61">
        <v>4.5982887372521299E-2</v>
      </c>
      <c r="AE1582" s="61">
        <v>-0.18215496085037702</v>
      </c>
      <c r="AF1582" s="11" t="s">
        <v>4300</v>
      </c>
      <c r="AG1582" s="11">
        <v>0</v>
      </c>
      <c r="AH1582" s="62">
        <v>0</v>
      </c>
      <c r="AI1582" s="11" t="s">
        <v>4297</v>
      </c>
      <c r="AJ1582" s="11">
        <v>0</v>
      </c>
      <c r="AK1582" s="63">
        <v>0</v>
      </c>
      <c r="AL1582" s="11" t="s">
        <v>4300</v>
      </c>
      <c r="AM1582" s="11" t="s">
        <v>4298</v>
      </c>
      <c r="AN1582" s="63">
        <v>0</v>
      </c>
      <c r="AO1582" s="11" t="s">
        <v>4297</v>
      </c>
      <c r="AP1582" s="11">
        <v>0</v>
      </c>
      <c r="AQ1582" s="59">
        <v>0</v>
      </c>
    </row>
    <row r="1583" spans="3:43" x14ac:dyDescent="0.2">
      <c r="C1583" s="59"/>
      <c r="D1583" s="59"/>
      <c r="E1583" s="59"/>
      <c r="F1583" s="59"/>
      <c r="G1583" s="59"/>
      <c r="H1583" s="59"/>
      <c r="I1583" s="59"/>
      <c r="J1583" s="60" t="s">
        <v>4761</v>
      </c>
      <c r="K1583" s="46">
        <v>0.86773252529930511</v>
      </c>
      <c r="L1583" s="61">
        <v>0.17884866789199</v>
      </c>
      <c r="M1583" s="46">
        <v>3.0179175691861303E-3</v>
      </c>
      <c r="N1583" s="61">
        <v>0.270107026405906</v>
      </c>
      <c r="O1583" s="46">
        <v>0.45778006623807505</v>
      </c>
      <c r="P1583" s="61">
        <v>0.129186745470386</v>
      </c>
      <c r="Q1583" s="46">
        <v>1</v>
      </c>
      <c r="R1583" s="61">
        <v>0.21631842859556999</v>
      </c>
      <c r="S1583" s="46">
        <v>1</v>
      </c>
      <c r="T1583" s="61">
        <v>9.1258358513916296E-2</v>
      </c>
      <c r="U1583" s="46">
        <v>1</v>
      </c>
      <c r="V1583" s="61">
        <v>-4.96619224216042E-2</v>
      </c>
      <c r="W1583" s="46">
        <v>1</v>
      </c>
      <c r="X1583" s="61">
        <v>3.74697607035799E-2</v>
      </c>
      <c r="Y1583" s="46">
        <v>1</v>
      </c>
      <c r="Z1583" s="61">
        <v>-0.14092028093552</v>
      </c>
      <c r="AA1583" s="46">
        <v>1</v>
      </c>
      <c r="AB1583" s="61">
        <v>-5.3788597810336396E-2</v>
      </c>
      <c r="AC1583" s="46">
        <v>1</v>
      </c>
      <c r="AD1583" s="61">
        <v>8.7131683125184003E-2</v>
      </c>
      <c r="AE1583" s="61">
        <v>-0.18208407654483003</v>
      </c>
      <c r="AF1583" s="11" t="s">
        <v>4297</v>
      </c>
      <c r="AG1583" s="11">
        <v>0</v>
      </c>
      <c r="AH1583" s="62">
        <v>0</v>
      </c>
      <c r="AI1583" s="11" t="s">
        <v>4300</v>
      </c>
      <c r="AJ1583" s="11" t="s">
        <v>4298</v>
      </c>
      <c r="AK1583" s="63" t="s">
        <v>4299</v>
      </c>
      <c r="AL1583" s="11" t="s">
        <v>4297</v>
      </c>
      <c r="AM1583" s="11">
        <v>0</v>
      </c>
      <c r="AN1583" s="63">
        <v>0</v>
      </c>
      <c r="AO1583" s="11" t="s">
        <v>4300</v>
      </c>
      <c r="AP1583" s="11" t="s">
        <v>4299</v>
      </c>
      <c r="AQ1583" s="59" t="s">
        <v>4299</v>
      </c>
    </row>
    <row r="1584" spans="3:43" x14ac:dyDescent="0.2">
      <c r="C1584" s="59"/>
      <c r="D1584" s="59"/>
      <c r="E1584" s="59"/>
      <c r="F1584" s="59"/>
      <c r="G1584" s="59"/>
      <c r="H1584" s="59"/>
      <c r="I1584" s="59"/>
      <c r="J1584" s="60" t="s">
        <v>4762</v>
      </c>
      <c r="K1584" s="46">
        <v>0.99999999999952005</v>
      </c>
      <c r="L1584" s="61">
        <v>-4.2184024480249799E-2</v>
      </c>
      <c r="M1584" s="46">
        <v>0.95363635088547405</v>
      </c>
      <c r="N1584" s="61">
        <v>6.1112917913156005E-2</v>
      </c>
      <c r="O1584" s="46">
        <v>9.2132103407485899E-2</v>
      </c>
      <c r="P1584" s="61">
        <v>-0.21442169126024102</v>
      </c>
      <c r="Q1584" s="46">
        <v>1</v>
      </c>
      <c r="R1584" s="61">
        <v>4.28662194858761E-2</v>
      </c>
      <c r="S1584" s="46">
        <v>1</v>
      </c>
      <c r="T1584" s="61">
        <v>0.103296942393406</v>
      </c>
      <c r="U1584" s="46">
        <v>0.70434164364896401</v>
      </c>
      <c r="V1584" s="61">
        <v>-0.172237666779991</v>
      </c>
      <c r="W1584" s="46">
        <v>1</v>
      </c>
      <c r="X1584" s="61">
        <v>8.5050243966125899E-2</v>
      </c>
      <c r="Y1584" s="46">
        <v>0.133241344762798</v>
      </c>
      <c r="Z1584" s="61">
        <v>-0.275534609173397</v>
      </c>
      <c r="AA1584" s="46">
        <v>1</v>
      </c>
      <c r="AB1584" s="61">
        <v>-1.8246698427279901E-2</v>
      </c>
      <c r="AC1584" s="46">
        <v>0.8925975759019511</v>
      </c>
      <c r="AD1584" s="61">
        <v>0.25728791074611701</v>
      </c>
      <c r="AE1584" s="61">
        <v>-0.18208194789736501</v>
      </c>
      <c r="AF1584" s="11" t="s">
        <v>4297</v>
      </c>
      <c r="AG1584" s="11" t="s">
        <v>4298</v>
      </c>
      <c r="AH1584" s="62">
        <v>0</v>
      </c>
      <c r="AI1584" s="11" t="s">
        <v>4297</v>
      </c>
      <c r="AJ1584" s="11">
        <v>0</v>
      </c>
      <c r="AK1584" s="63">
        <v>0</v>
      </c>
      <c r="AL1584" s="11" t="s">
        <v>4297</v>
      </c>
      <c r="AM1584" s="11">
        <v>0</v>
      </c>
      <c r="AN1584" s="63">
        <v>0</v>
      </c>
      <c r="AO1584" s="11" t="s">
        <v>4297</v>
      </c>
      <c r="AP1584" s="11" t="s">
        <v>4299</v>
      </c>
      <c r="AQ1584" s="59">
        <v>0</v>
      </c>
    </row>
    <row r="1585" spans="3:43" x14ac:dyDescent="0.2">
      <c r="C1585" s="59"/>
      <c r="D1585" s="59"/>
      <c r="E1585" s="59"/>
      <c r="F1585" s="59"/>
      <c r="G1585" s="59"/>
      <c r="H1585" s="59"/>
      <c r="I1585" s="59"/>
      <c r="J1585" s="60" t="s">
        <v>4763</v>
      </c>
      <c r="K1585" s="46">
        <v>0.99999999999952005</v>
      </c>
      <c r="L1585" s="61">
        <v>-9.7295435844010195E-2</v>
      </c>
      <c r="M1585" s="46">
        <v>0.13827479597339701</v>
      </c>
      <c r="N1585" s="61">
        <v>0.176583226773528</v>
      </c>
      <c r="O1585" s="46">
        <v>1.5424621723598E-2</v>
      </c>
      <c r="P1585" s="61">
        <v>0.26950181689229902</v>
      </c>
      <c r="Q1585" s="46">
        <v>1</v>
      </c>
      <c r="R1585" s="61">
        <v>-2.7545994676564999E-2</v>
      </c>
      <c r="S1585" s="46">
        <v>0.177828939212437</v>
      </c>
      <c r="T1585" s="61">
        <v>0.27387866261753802</v>
      </c>
      <c r="U1585" s="46">
        <v>2.48395292877421E-2</v>
      </c>
      <c r="V1585" s="61">
        <v>0.36679725273630903</v>
      </c>
      <c r="W1585" s="46">
        <v>1</v>
      </c>
      <c r="X1585" s="61">
        <v>6.9749441167445192E-2</v>
      </c>
      <c r="Y1585" s="46">
        <v>1</v>
      </c>
      <c r="Z1585" s="61">
        <v>9.2918590118770697E-2</v>
      </c>
      <c r="AA1585" s="46">
        <v>1</v>
      </c>
      <c r="AB1585" s="61">
        <v>-0.20412922145009302</v>
      </c>
      <c r="AC1585" s="46">
        <v>0.67152386301960809</v>
      </c>
      <c r="AD1585" s="61">
        <v>-0.29704781156886401</v>
      </c>
      <c r="AE1585" s="61">
        <v>-0.18202960307708801</v>
      </c>
      <c r="AF1585" s="11" t="s">
        <v>4300</v>
      </c>
      <c r="AG1585" s="11" t="s">
        <v>4299</v>
      </c>
      <c r="AH1585" s="62" t="s">
        <v>4299</v>
      </c>
      <c r="AI1585" s="11" t="s">
        <v>4297</v>
      </c>
      <c r="AJ1585" s="11">
        <v>0</v>
      </c>
      <c r="AK1585" s="63">
        <v>0</v>
      </c>
      <c r="AL1585" s="11" t="s">
        <v>4297</v>
      </c>
      <c r="AM1585" s="11" t="s">
        <v>4298</v>
      </c>
      <c r="AN1585" s="63">
        <v>0</v>
      </c>
      <c r="AO1585" s="11" t="s">
        <v>4297</v>
      </c>
      <c r="AP1585" s="11">
        <v>0</v>
      </c>
      <c r="AQ1585" s="59">
        <v>0</v>
      </c>
    </row>
    <row r="1586" spans="3:43" x14ac:dyDescent="0.2">
      <c r="C1586" s="59"/>
      <c r="D1586" s="59"/>
      <c r="E1586" s="59"/>
      <c r="F1586" s="59"/>
      <c r="G1586" s="59"/>
      <c r="H1586" s="59"/>
      <c r="I1586" s="59"/>
      <c r="J1586" s="60" t="s">
        <v>3015</v>
      </c>
      <c r="K1586" s="46">
        <v>0.99999999999952005</v>
      </c>
      <c r="L1586" s="61">
        <v>1.9278059726825201E-2</v>
      </c>
      <c r="M1586" s="46">
        <v>6.2126456560238005E-2</v>
      </c>
      <c r="N1586" s="61">
        <v>-0.19585434466193202</v>
      </c>
      <c r="O1586" s="46">
        <v>2.2576158348861699E-2</v>
      </c>
      <c r="P1586" s="61">
        <v>-0.24801901402593302</v>
      </c>
      <c r="Q1586" s="46">
        <v>1</v>
      </c>
      <c r="R1586" s="61">
        <v>2.2236601418861999E-2</v>
      </c>
      <c r="S1586" s="46">
        <v>0.38176733118087003</v>
      </c>
      <c r="T1586" s="61">
        <v>-0.21513240438875703</v>
      </c>
      <c r="U1586" s="46">
        <v>0.13777291714263701</v>
      </c>
      <c r="V1586" s="61">
        <v>-0.26729707375275802</v>
      </c>
      <c r="W1586" s="46">
        <v>1</v>
      </c>
      <c r="X1586" s="61">
        <v>2.9585416920368001E-3</v>
      </c>
      <c r="Y1586" s="46">
        <v>1</v>
      </c>
      <c r="Z1586" s="61">
        <v>-5.2164669364000799E-2</v>
      </c>
      <c r="AA1586" s="46">
        <v>1</v>
      </c>
      <c r="AB1586" s="61">
        <v>0.21809094608079402</v>
      </c>
      <c r="AC1586" s="46">
        <v>0.75337316700546808</v>
      </c>
      <c r="AD1586" s="61">
        <v>0.27025561544479504</v>
      </c>
      <c r="AE1586" s="61">
        <v>-0.18192135338957402</v>
      </c>
      <c r="AF1586" s="11" t="s">
        <v>4300</v>
      </c>
      <c r="AG1586" s="11" t="s">
        <v>4298</v>
      </c>
      <c r="AH1586" s="62" t="s">
        <v>4298</v>
      </c>
      <c r="AI1586" s="11" t="s">
        <v>4300</v>
      </c>
      <c r="AJ1586" s="11">
        <v>0</v>
      </c>
      <c r="AK1586" s="63">
        <v>0</v>
      </c>
      <c r="AL1586" s="11" t="s">
        <v>4297</v>
      </c>
      <c r="AM1586" s="11" t="s">
        <v>4299</v>
      </c>
      <c r="AN1586" s="63">
        <v>0</v>
      </c>
      <c r="AO1586" s="11" t="s">
        <v>4297</v>
      </c>
      <c r="AP1586" s="11">
        <v>0</v>
      </c>
      <c r="AQ1586" s="59">
        <v>0</v>
      </c>
    </row>
    <row r="1587" spans="3:43" x14ac:dyDescent="0.2">
      <c r="C1587" s="59"/>
      <c r="D1587" s="59"/>
      <c r="E1587" s="59"/>
      <c r="F1587" s="59"/>
      <c r="G1587" s="59"/>
      <c r="H1587" s="59"/>
      <c r="I1587" s="59"/>
      <c r="J1587" s="60" t="s">
        <v>4764</v>
      </c>
      <c r="K1587" s="46">
        <v>0.99999999999952005</v>
      </c>
      <c r="L1587" s="61">
        <v>-7.0507272041254204E-2</v>
      </c>
      <c r="M1587" s="46">
        <v>1.5909542536883901E-2</v>
      </c>
      <c r="N1587" s="61">
        <v>0.26640033325905305</v>
      </c>
      <c r="O1587" s="46">
        <v>0.99999998337156004</v>
      </c>
      <c r="P1587" s="61">
        <v>-2.73946192796976E-2</v>
      </c>
      <c r="Q1587" s="46">
        <v>1</v>
      </c>
      <c r="R1587" s="61">
        <v>0.13457580201267302</v>
      </c>
      <c r="S1587" s="46">
        <v>0.10059009126790801</v>
      </c>
      <c r="T1587" s="61">
        <v>0.336907605300307</v>
      </c>
      <c r="U1587" s="46">
        <v>1</v>
      </c>
      <c r="V1587" s="61">
        <v>4.3112652761556597E-2</v>
      </c>
      <c r="W1587" s="46">
        <v>1</v>
      </c>
      <c r="X1587" s="61">
        <v>0.20508307405392701</v>
      </c>
      <c r="Y1587" s="46">
        <v>0.133241344762798</v>
      </c>
      <c r="Z1587" s="61">
        <v>-0.29379495253875104</v>
      </c>
      <c r="AA1587" s="46">
        <v>1</v>
      </c>
      <c r="AB1587" s="61">
        <v>-0.13182453124638102</v>
      </c>
      <c r="AC1587" s="46">
        <v>1</v>
      </c>
      <c r="AD1587" s="61">
        <v>0.16197042129236999</v>
      </c>
      <c r="AE1587" s="61">
        <v>-0.18175072734849601</v>
      </c>
      <c r="AF1587" s="11" t="s">
        <v>4297</v>
      </c>
      <c r="AG1587" s="11">
        <v>0</v>
      </c>
      <c r="AH1587" s="62">
        <v>0</v>
      </c>
      <c r="AI1587" s="11" t="s">
        <v>4300</v>
      </c>
      <c r="AJ1587" s="11">
        <v>0</v>
      </c>
      <c r="AK1587" s="63">
        <v>0</v>
      </c>
      <c r="AL1587" s="11" t="s">
        <v>4297</v>
      </c>
      <c r="AM1587" s="11" t="s">
        <v>4298</v>
      </c>
      <c r="AN1587" s="63">
        <v>0</v>
      </c>
      <c r="AO1587" s="11" t="s">
        <v>4300</v>
      </c>
      <c r="AP1587" s="11" t="s">
        <v>4299</v>
      </c>
      <c r="AQ1587" s="59" t="s">
        <v>4299</v>
      </c>
    </row>
    <row r="1588" spans="3:43" x14ac:dyDescent="0.2">
      <c r="C1588" s="59"/>
      <c r="D1588" s="59"/>
      <c r="E1588" s="59"/>
      <c r="F1588" s="59"/>
      <c r="G1588" s="59"/>
      <c r="H1588" s="59"/>
      <c r="I1588" s="59"/>
      <c r="J1588" s="60" t="s">
        <v>2596</v>
      </c>
      <c r="K1588" s="46">
        <v>0.99999999999952005</v>
      </c>
      <c r="L1588" s="61">
        <v>1.2266370220949299E-2</v>
      </c>
      <c r="M1588" s="46">
        <v>1.7116156760814499E-2</v>
      </c>
      <c r="N1588" s="61">
        <v>-0.170004347358647</v>
      </c>
      <c r="O1588" s="46">
        <v>1.81454456357618E-2</v>
      </c>
      <c r="P1588" s="61">
        <v>-0.18645701055507999</v>
      </c>
      <c r="Q1588" s="46">
        <v>1</v>
      </c>
      <c r="R1588" s="61">
        <v>-0.15719824107390101</v>
      </c>
      <c r="S1588" s="46">
        <v>0.22490137367240201</v>
      </c>
      <c r="T1588" s="61">
        <v>-0.18227071757959701</v>
      </c>
      <c r="U1588" s="46">
        <v>0.12702981982761202</v>
      </c>
      <c r="V1588" s="61">
        <v>-0.19872338077602902</v>
      </c>
      <c r="W1588" s="46">
        <v>1</v>
      </c>
      <c r="X1588" s="61">
        <v>-0.16946461129484999</v>
      </c>
      <c r="Y1588" s="46">
        <v>1</v>
      </c>
      <c r="Z1588" s="61">
        <v>-1.6452663196432699E-2</v>
      </c>
      <c r="AA1588" s="46">
        <v>1</v>
      </c>
      <c r="AB1588" s="61">
        <v>1.2806106284746399E-2</v>
      </c>
      <c r="AC1588" s="46">
        <v>1</v>
      </c>
      <c r="AD1588" s="61">
        <v>2.92587694811791E-2</v>
      </c>
      <c r="AE1588" s="61">
        <v>-0.181710627334669</v>
      </c>
      <c r="AF1588" s="11" t="s">
        <v>4297</v>
      </c>
      <c r="AG1588" s="11" t="s">
        <v>4298</v>
      </c>
      <c r="AH1588" s="62">
        <v>0</v>
      </c>
      <c r="AI1588" s="11" t="s">
        <v>4300</v>
      </c>
      <c r="AJ1588" s="11">
        <v>0</v>
      </c>
      <c r="AK1588" s="63">
        <v>0</v>
      </c>
      <c r="AL1588" s="11" t="s">
        <v>4297</v>
      </c>
      <c r="AM1588" s="11" t="s">
        <v>4299</v>
      </c>
      <c r="AN1588" s="63">
        <v>0</v>
      </c>
      <c r="AO1588" s="11" t="s">
        <v>4297</v>
      </c>
      <c r="AP1588" s="11">
        <v>0</v>
      </c>
      <c r="AQ1588" s="59">
        <v>0</v>
      </c>
    </row>
    <row r="1589" spans="3:43" x14ac:dyDescent="0.2">
      <c r="C1589" s="59"/>
      <c r="D1589" s="59"/>
      <c r="E1589" s="59"/>
      <c r="F1589" s="59"/>
      <c r="G1589" s="59"/>
      <c r="H1589" s="59"/>
      <c r="I1589" s="59"/>
      <c r="J1589" s="60" t="s">
        <v>4765</v>
      </c>
      <c r="K1589" s="46">
        <v>0.72490147135909511</v>
      </c>
      <c r="L1589" s="61">
        <v>0.128910526425736</v>
      </c>
      <c r="M1589" s="46">
        <v>0.79749010302365508</v>
      </c>
      <c r="N1589" s="61">
        <v>5.3157527215279297E-2</v>
      </c>
      <c r="O1589" s="46">
        <v>0.10472250173988201</v>
      </c>
      <c r="P1589" s="61">
        <v>-0.125632106028471</v>
      </c>
      <c r="Q1589" s="46">
        <v>1</v>
      </c>
      <c r="R1589" s="61">
        <v>-2.8683284045127801E-2</v>
      </c>
      <c r="S1589" s="46">
        <v>1</v>
      </c>
      <c r="T1589" s="61">
        <v>-7.5752999210456501E-2</v>
      </c>
      <c r="U1589" s="46">
        <v>9.2313981824803607E-3</v>
      </c>
      <c r="V1589" s="61">
        <v>-0.254542632454207</v>
      </c>
      <c r="W1589" s="46">
        <v>1</v>
      </c>
      <c r="X1589" s="61">
        <v>-0.15759381047086402</v>
      </c>
      <c r="Y1589" s="46">
        <v>0.10883008813907301</v>
      </c>
      <c r="Z1589" s="61">
        <v>-0.17878963324375002</v>
      </c>
      <c r="AA1589" s="46">
        <v>1</v>
      </c>
      <c r="AB1589" s="61">
        <v>-8.1840811260407001E-2</v>
      </c>
      <c r="AC1589" s="46">
        <v>1</v>
      </c>
      <c r="AD1589" s="61">
        <v>9.6948821983343397E-2</v>
      </c>
      <c r="AE1589" s="61">
        <v>-0.18156463643121901</v>
      </c>
      <c r="AF1589" s="11" t="s">
        <v>4300</v>
      </c>
      <c r="AG1589" s="11" t="s">
        <v>4298</v>
      </c>
      <c r="AH1589" s="62" t="s">
        <v>4298</v>
      </c>
      <c r="AI1589" s="11" t="s">
        <v>4297</v>
      </c>
      <c r="AJ1589" s="11">
        <v>0</v>
      </c>
      <c r="AK1589" s="63">
        <v>0</v>
      </c>
      <c r="AL1589" s="11" t="s">
        <v>4300</v>
      </c>
      <c r="AM1589" s="11" t="s">
        <v>4299</v>
      </c>
      <c r="AN1589" s="63">
        <v>0</v>
      </c>
      <c r="AO1589" s="11" t="s">
        <v>4297</v>
      </c>
      <c r="AP1589" s="11">
        <v>0</v>
      </c>
      <c r="AQ1589" s="59">
        <v>0</v>
      </c>
    </row>
    <row r="1590" spans="3:43" x14ac:dyDescent="0.2">
      <c r="C1590" s="59"/>
      <c r="D1590" s="59"/>
      <c r="E1590" s="59"/>
      <c r="F1590" s="59"/>
      <c r="G1590" s="59"/>
      <c r="H1590" s="59"/>
      <c r="I1590" s="59"/>
      <c r="J1590" s="60" t="s">
        <v>1090</v>
      </c>
      <c r="K1590" s="46">
        <v>0.99999999999952005</v>
      </c>
      <c r="L1590" s="61">
        <v>-0.10215836263557401</v>
      </c>
      <c r="M1590" s="46">
        <v>4.1920545655809403E-4</v>
      </c>
      <c r="N1590" s="61">
        <v>-0.46263961876574605</v>
      </c>
      <c r="O1590" s="46">
        <v>3.4427318774385505E-4</v>
      </c>
      <c r="P1590" s="61">
        <v>-0.51485925833535107</v>
      </c>
      <c r="Q1590" s="46">
        <v>0.81811510186783809</v>
      </c>
      <c r="R1590" s="61">
        <v>-0.37796806836388303</v>
      </c>
      <c r="S1590" s="46">
        <v>0.21107316805450302</v>
      </c>
      <c r="T1590" s="61">
        <v>-0.36048125613017201</v>
      </c>
      <c r="U1590" s="46">
        <v>9.0178257560591404E-2</v>
      </c>
      <c r="V1590" s="61">
        <v>-0.41270089569977703</v>
      </c>
      <c r="W1590" s="46">
        <v>1</v>
      </c>
      <c r="X1590" s="61">
        <v>-0.27580970572830804</v>
      </c>
      <c r="Y1590" s="46">
        <v>1</v>
      </c>
      <c r="Z1590" s="61">
        <v>-5.2219639569604598E-2</v>
      </c>
      <c r="AA1590" s="46">
        <v>1</v>
      </c>
      <c r="AB1590" s="61">
        <v>8.4671550401864012E-2</v>
      </c>
      <c r="AC1590" s="46">
        <v>1</v>
      </c>
      <c r="AD1590" s="61">
        <v>0.13689118997146901</v>
      </c>
      <c r="AE1590" s="61">
        <v>-0.18149454947342503</v>
      </c>
      <c r="AF1590" s="11" t="s">
        <v>4297</v>
      </c>
      <c r="AG1590" s="11" t="s">
        <v>4298</v>
      </c>
      <c r="AH1590" s="62">
        <v>0</v>
      </c>
      <c r="AI1590" s="11" t="s">
        <v>4300</v>
      </c>
      <c r="AJ1590" s="11" t="s">
        <v>4299</v>
      </c>
      <c r="AK1590" s="63" t="s">
        <v>4299</v>
      </c>
      <c r="AL1590" s="11" t="s">
        <v>4297</v>
      </c>
      <c r="AM1590" s="11">
        <v>0</v>
      </c>
      <c r="AN1590" s="63">
        <v>0</v>
      </c>
      <c r="AO1590" s="11" t="s">
        <v>4297</v>
      </c>
      <c r="AP1590" s="11">
        <v>0</v>
      </c>
      <c r="AQ1590" s="59">
        <v>0</v>
      </c>
    </row>
    <row r="1591" spans="3:43" x14ac:dyDescent="0.2">
      <c r="C1591" s="59"/>
      <c r="D1591" s="59"/>
      <c r="E1591" s="59"/>
      <c r="F1591" s="59"/>
      <c r="G1591" s="59"/>
      <c r="H1591" s="59"/>
      <c r="I1591" s="59"/>
      <c r="J1591" s="60" t="s">
        <v>4766</v>
      </c>
      <c r="K1591" s="46">
        <v>0.86311142245406303</v>
      </c>
      <c r="L1591" s="61">
        <v>-0.15653301073015702</v>
      </c>
      <c r="M1591" s="46">
        <v>8.1081854058715902E-3</v>
      </c>
      <c r="N1591" s="61">
        <v>-0.21368544876431503</v>
      </c>
      <c r="O1591" s="46">
        <v>0.18672564581657999</v>
      </c>
      <c r="P1591" s="61">
        <v>-0.14823117235420802</v>
      </c>
      <c r="Q1591" s="46">
        <v>1</v>
      </c>
      <c r="R1591" s="61">
        <v>-8.25009361510817E-2</v>
      </c>
      <c r="S1591" s="46">
        <v>1</v>
      </c>
      <c r="T1591" s="61">
        <v>-5.7152438034158599E-2</v>
      </c>
      <c r="U1591" s="46">
        <v>1</v>
      </c>
      <c r="V1591" s="61">
        <v>8.3018383759487814E-3</v>
      </c>
      <c r="W1591" s="46">
        <v>1</v>
      </c>
      <c r="X1591" s="61">
        <v>7.4032074579075E-2</v>
      </c>
      <c r="Y1591" s="46">
        <v>1</v>
      </c>
      <c r="Z1591" s="61">
        <v>6.5454276410107398E-2</v>
      </c>
      <c r="AA1591" s="46">
        <v>1</v>
      </c>
      <c r="AB1591" s="61">
        <v>0.13118451261323402</v>
      </c>
      <c r="AC1591" s="46">
        <v>1</v>
      </c>
      <c r="AD1591" s="61">
        <v>6.5730236203126194E-2</v>
      </c>
      <c r="AE1591" s="61">
        <v>-0.18147157281960402</v>
      </c>
      <c r="AF1591" s="11" t="s">
        <v>4297</v>
      </c>
      <c r="AG1591" s="11">
        <v>0</v>
      </c>
      <c r="AH1591" s="62">
        <v>0</v>
      </c>
      <c r="AI1591" s="11" t="s">
        <v>4300</v>
      </c>
      <c r="AJ1591" s="11" t="s">
        <v>4299</v>
      </c>
      <c r="AK1591" s="63">
        <v>0</v>
      </c>
      <c r="AL1591" s="11" t="s">
        <v>4297</v>
      </c>
      <c r="AM1591" s="11">
        <v>0</v>
      </c>
      <c r="AN1591" s="63">
        <v>0</v>
      </c>
      <c r="AO1591" s="11" t="s">
        <v>4300</v>
      </c>
      <c r="AP1591" s="11" t="s">
        <v>4298</v>
      </c>
      <c r="AQ1591" s="59" t="s">
        <v>4298</v>
      </c>
    </row>
    <row r="1592" spans="3:43" x14ac:dyDescent="0.2">
      <c r="C1592" s="59"/>
      <c r="D1592" s="59"/>
      <c r="E1592" s="59"/>
      <c r="F1592" s="59"/>
      <c r="G1592" s="59"/>
      <c r="H1592" s="59"/>
      <c r="I1592" s="59"/>
      <c r="J1592" s="60" t="s">
        <v>4767</v>
      </c>
      <c r="K1592" s="46">
        <v>0.66843781292410109</v>
      </c>
      <c r="L1592" s="61">
        <v>-0.15390101844756901</v>
      </c>
      <c r="M1592" s="46">
        <v>0.153046536229898</v>
      </c>
      <c r="N1592" s="61">
        <v>-0.12198847976102101</v>
      </c>
      <c r="O1592" s="46">
        <v>8.6158255664368112E-3</v>
      </c>
      <c r="P1592" s="61">
        <v>-0.20266879875580102</v>
      </c>
      <c r="Q1592" s="46">
        <v>1</v>
      </c>
      <c r="R1592" s="61">
        <v>-0.11931916917862601</v>
      </c>
      <c r="S1592" s="46">
        <v>1</v>
      </c>
      <c r="T1592" s="61">
        <v>3.1912538686548197E-2</v>
      </c>
      <c r="U1592" s="46">
        <v>1</v>
      </c>
      <c r="V1592" s="61">
        <v>-4.8767780308231902E-2</v>
      </c>
      <c r="W1592" s="46">
        <v>1</v>
      </c>
      <c r="X1592" s="61">
        <v>3.4581849268942901E-2</v>
      </c>
      <c r="Y1592" s="46">
        <v>1</v>
      </c>
      <c r="Z1592" s="61">
        <v>-8.0680318994780093E-2</v>
      </c>
      <c r="AA1592" s="46">
        <v>1</v>
      </c>
      <c r="AB1592" s="61">
        <v>2.6693105823947204E-3</v>
      </c>
      <c r="AC1592" s="46">
        <v>1</v>
      </c>
      <c r="AD1592" s="61">
        <v>8.3349629577174802E-2</v>
      </c>
      <c r="AE1592" s="61">
        <v>-0.18134689183159303</v>
      </c>
      <c r="AF1592" s="11" t="s">
        <v>4300</v>
      </c>
      <c r="AG1592" s="11" t="s">
        <v>4298</v>
      </c>
      <c r="AH1592" s="62" t="s">
        <v>4298</v>
      </c>
      <c r="AI1592" s="11" t="s">
        <v>4300</v>
      </c>
      <c r="AJ1592" s="11" t="s">
        <v>4299</v>
      </c>
      <c r="AK1592" s="63" t="s">
        <v>4298</v>
      </c>
      <c r="AL1592" s="11" t="s">
        <v>4297</v>
      </c>
      <c r="AM1592" s="11">
        <v>0</v>
      </c>
      <c r="AN1592" s="63">
        <v>0</v>
      </c>
      <c r="AO1592" s="11" t="s">
        <v>4297</v>
      </c>
      <c r="AP1592" s="11">
        <v>0</v>
      </c>
      <c r="AQ1592" s="59">
        <v>0</v>
      </c>
    </row>
    <row r="1593" spans="3:43" x14ac:dyDescent="0.2">
      <c r="C1593" s="59"/>
      <c r="D1593" s="59"/>
      <c r="E1593" s="65" t="s">
        <v>4303</v>
      </c>
      <c r="F1593" s="65"/>
      <c r="G1593" s="65"/>
      <c r="H1593" s="65"/>
      <c r="I1593" s="65"/>
      <c r="J1593" s="60" t="s">
        <v>573</v>
      </c>
      <c r="K1593" s="46">
        <v>0.64237559181033999</v>
      </c>
      <c r="L1593" s="61">
        <v>-0.18741119931230901</v>
      </c>
      <c r="M1593" s="46">
        <v>1.8758713163170997E-6</v>
      </c>
      <c r="N1593" s="61">
        <v>-0.37830478991776201</v>
      </c>
      <c r="O1593" s="46">
        <v>5.8457446850855994E-6</v>
      </c>
      <c r="P1593" s="61">
        <v>-0.39525445224865702</v>
      </c>
      <c r="Q1593" s="46">
        <v>1</v>
      </c>
      <c r="R1593" s="61">
        <v>-0.12443914251744501</v>
      </c>
      <c r="S1593" s="46">
        <v>0.36799663429078</v>
      </c>
      <c r="T1593" s="61">
        <v>-0.19089359060545302</v>
      </c>
      <c r="U1593" s="46">
        <v>0.24396312750197602</v>
      </c>
      <c r="V1593" s="61">
        <v>-0.20784325293634801</v>
      </c>
      <c r="W1593" s="46">
        <v>1</v>
      </c>
      <c r="X1593" s="61">
        <v>6.29720567948647E-2</v>
      </c>
      <c r="Y1593" s="46">
        <v>1</v>
      </c>
      <c r="Z1593" s="61">
        <v>-1.6949662330894399E-2</v>
      </c>
      <c r="AA1593" s="46">
        <v>1</v>
      </c>
      <c r="AB1593" s="61">
        <v>0.25386564740031803</v>
      </c>
      <c r="AC1593" s="46">
        <v>0.56556360912250503</v>
      </c>
      <c r="AD1593" s="61">
        <v>0.27081530973121204</v>
      </c>
      <c r="AE1593" s="61">
        <v>-0.18110327687755101</v>
      </c>
      <c r="AF1593" s="11" t="s">
        <v>4297</v>
      </c>
      <c r="AG1593" s="11" t="s">
        <v>4298</v>
      </c>
      <c r="AH1593" s="62">
        <v>0</v>
      </c>
      <c r="AI1593" s="11" t="s">
        <v>4300</v>
      </c>
      <c r="AJ1593" s="11" t="s">
        <v>4299</v>
      </c>
      <c r="AK1593" s="63">
        <v>0</v>
      </c>
      <c r="AL1593" s="11" t="s">
        <v>4297</v>
      </c>
      <c r="AM1593" s="11">
        <v>0</v>
      </c>
      <c r="AN1593" s="63">
        <v>0</v>
      </c>
      <c r="AO1593" s="11" t="s">
        <v>4297</v>
      </c>
      <c r="AP1593" s="11">
        <v>0</v>
      </c>
      <c r="AQ1593" s="59">
        <v>0</v>
      </c>
    </row>
    <row r="1594" spans="3:43" x14ac:dyDescent="0.2">
      <c r="C1594" s="59"/>
      <c r="D1594" s="59"/>
      <c r="E1594" s="59"/>
      <c r="F1594" s="59"/>
      <c r="G1594" s="59"/>
      <c r="H1594" s="59"/>
      <c r="I1594" s="59"/>
      <c r="J1594" s="60" t="s">
        <v>2447</v>
      </c>
      <c r="K1594" s="46">
        <v>0.99999999999952005</v>
      </c>
      <c r="L1594" s="61">
        <v>-2.7917755365702802E-3</v>
      </c>
      <c r="M1594" s="46">
        <v>6.8751826038517608E-3</v>
      </c>
      <c r="N1594" s="61">
        <v>0.25791764362309905</v>
      </c>
      <c r="O1594" s="46">
        <v>1.02007474254241E-2</v>
      </c>
      <c r="P1594" s="61">
        <v>0.27236407442306504</v>
      </c>
      <c r="Q1594" s="46">
        <v>1</v>
      </c>
      <c r="R1594" s="61">
        <v>0.181660323233128</v>
      </c>
      <c r="S1594" s="46">
        <v>0.18743391275430002</v>
      </c>
      <c r="T1594" s="61">
        <v>0.26070941915967</v>
      </c>
      <c r="U1594" s="46">
        <v>0.11867264372756801</v>
      </c>
      <c r="V1594" s="61">
        <v>0.27515584995963505</v>
      </c>
      <c r="W1594" s="46">
        <v>1</v>
      </c>
      <c r="X1594" s="61">
        <v>0.18445209876969901</v>
      </c>
      <c r="Y1594" s="46">
        <v>1</v>
      </c>
      <c r="Z1594" s="61">
        <v>1.44464307999655E-2</v>
      </c>
      <c r="AA1594" s="46">
        <v>1</v>
      </c>
      <c r="AB1594" s="61">
        <v>-7.6257320389970892E-2</v>
      </c>
      <c r="AC1594" s="46">
        <v>1</v>
      </c>
      <c r="AD1594" s="61">
        <v>-9.0703751189936496E-2</v>
      </c>
      <c r="AE1594" s="61">
        <v>-0.18067555118916501</v>
      </c>
      <c r="AF1594" s="11" t="s">
        <v>4297</v>
      </c>
      <c r="AG1594" s="11" t="s">
        <v>4299</v>
      </c>
      <c r="AH1594" s="62">
        <v>0</v>
      </c>
      <c r="AI1594" s="11" t="s">
        <v>4300</v>
      </c>
      <c r="AJ1594" s="11" t="s">
        <v>4298</v>
      </c>
      <c r="AK1594" s="63" t="s">
        <v>4298</v>
      </c>
      <c r="AL1594" s="11" t="s">
        <v>4297</v>
      </c>
      <c r="AM1594" s="11">
        <v>0</v>
      </c>
      <c r="AN1594" s="63">
        <v>0</v>
      </c>
      <c r="AO1594" s="11" t="s">
        <v>4297</v>
      </c>
      <c r="AP1594" s="11">
        <v>0</v>
      </c>
      <c r="AQ1594" s="59">
        <v>0</v>
      </c>
    </row>
    <row r="1595" spans="3:43" x14ac:dyDescent="0.2">
      <c r="C1595" s="59"/>
      <c r="D1595" s="59"/>
      <c r="E1595" s="59"/>
      <c r="F1595" s="59"/>
      <c r="G1595" s="59"/>
      <c r="H1595" s="59"/>
      <c r="I1595" s="59"/>
      <c r="J1595" s="60" t="s">
        <v>177</v>
      </c>
      <c r="K1595" s="46">
        <v>0.74355823122258902</v>
      </c>
      <c r="L1595" s="61">
        <v>0.28011355762907503</v>
      </c>
      <c r="M1595" s="46">
        <v>6.1836064269016303E-9</v>
      </c>
      <c r="N1595" s="61">
        <v>0.74625911414749801</v>
      </c>
      <c r="O1595" s="46">
        <v>6.3979435279105201E-8</v>
      </c>
      <c r="P1595" s="61">
        <v>0.75356751508804609</v>
      </c>
      <c r="Q1595" s="46">
        <v>0.40868054321671404</v>
      </c>
      <c r="R1595" s="61">
        <v>0.48508086053760502</v>
      </c>
      <c r="S1595" s="46">
        <v>4.9742335917842398E-2</v>
      </c>
      <c r="T1595" s="61">
        <v>0.46614555651842304</v>
      </c>
      <c r="U1595" s="46">
        <v>3.3768459234899899E-2</v>
      </c>
      <c r="V1595" s="61">
        <v>0.47345395745897106</v>
      </c>
      <c r="W1595" s="46">
        <v>1</v>
      </c>
      <c r="X1595" s="61">
        <v>0.20496730290852999</v>
      </c>
      <c r="Y1595" s="46">
        <v>1</v>
      </c>
      <c r="Z1595" s="61">
        <v>7.3084009405474703E-3</v>
      </c>
      <c r="AA1595" s="46">
        <v>1</v>
      </c>
      <c r="AB1595" s="61">
        <v>-0.261178253609893</v>
      </c>
      <c r="AC1595" s="46">
        <v>1</v>
      </c>
      <c r="AD1595" s="61">
        <v>-0.26848665455044102</v>
      </c>
      <c r="AE1595" s="61">
        <v>-0.18065325772389701</v>
      </c>
      <c r="AF1595" s="11" t="s">
        <v>4297</v>
      </c>
      <c r="AG1595" s="11" t="s">
        <v>4299</v>
      </c>
      <c r="AH1595" s="62">
        <v>0</v>
      </c>
      <c r="AI1595" s="11" t="s">
        <v>4297</v>
      </c>
      <c r="AJ1595" s="11" t="s">
        <v>4298</v>
      </c>
      <c r="AK1595" s="63">
        <v>0</v>
      </c>
      <c r="AL1595" s="11" t="s">
        <v>4297</v>
      </c>
      <c r="AM1595" s="11">
        <v>0</v>
      </c>
      <c r="AN1595" s="63">
        <v>0</v>
      </c>
      <c r="AO1595" s="11" t="s">
        <v>4297</v>
      </c>
      <c r="AP1595" s="11">
        <v>0</v>
      </c>
      <c r="AQ1595" s="59">
        <v>0</v>
      </c>
    </row>
    <row r="1596" spans="3:43" x14ac:dyDescent="0.2">
      <c r="C1596" s="59"/>
      <c r="D1596" s="59"/>
      <c r="E1596" s="59"/>
      <c r="F1596" s="59"/>
      <c r="G1596" s="59"/>
      <c r="H1596" s="59"/>
      <c r="I1596" s="59"/>
      <c r="J1596" s="60" t="s">
        <v>4768</v>
      </c>
      <c r="K1596" s="46">
        <v>8.8010970148123008E-2</v>
      </c>
      <c r="L1596" s="61">
        <v>0.44217899266315802</v>
      </c>
      <c r="M1596" s="46">
        <v>9.0631042649019409E-4</v>
      </c>
      <c r="N1596" s="61">
        <v>0.39259952597448705</v>
      </c>
      <c r="O1596" s="46">
        <v>1.4535023758664701E-3</v>
      </c>
      <c r="P1596" s="61">
        <v>0.41656388583225801</v>
      </c>
      <c r="Q1596" s="46">
        <v>1</v>
      </c>
      <c r="R1596" s="61">
        <v>0.18802455700508403</v>
      </c>
      <c r="S1596" s="46">
        <v>1</v>
      </c>
      <c r="T1596" s="61">
        <v>-4.9579466688671497E-2</v>
      </c>
      <c r="U1596" s="46">
        <v>1</v>
      </c>
      <c r="V1596" s="61">
        <v>-2.5615106830900198E-2</v>
      </c>
      <c r="W1596" s="46">
        <v>1</v>
      </c>
      <c r="X1596" s="61">
        <v>-0.254154435658074</v>
      </c>
      <c r="Y1596" s="46">
        <v>1</v>
      </c>
      <c r="Z1596" s="61">
        <v>2.3964359857771299E-2</v>
      </c>
      <c r="AA1596" s="46">
        <v>1</v>
      </c>
      <c r="AB1596" s="61">
        <v>-0.20457496896940303</v>
      </c>
      <c r="AC1596" s="46">
        <v>1</v>
      </c>
      <c r="AD1596" s="61">
        <v>-0.22853932882717401</v>
      </c>
      <c r="AE1596" s="61">
        <v>-0.18056531617946001</v>
      </c>
      <c r="AF1596" s="11" t="s">
        <v>4297</v>
      </c>
      <c r="AG1596" s="11">
        <v>0</v>
      </c>
      <c r="AH1596" s="62">
        <v>0</v>
      </c>
      <c r="AI1596" s="11" t="s">
        <v>4300</v>
      </c>
      <c r="AJ1596" s="11" t="s">
        <v>4298</v>
      </c>
      <c r="AK1596" s="63" t="s">
        <v>4298</v>
      </c>
      <c r="AL1596" s="11" t="s">
        <v>4297</v>
      </c>
      <c r="AM1596" s="11" t="s">
        <v>4299</v>
      </c>
      <c r="AN1596" s="63">
        <v>0</v>
      </c>
      <c r="AO1596" s="11" t="s">
        <v>4297</v>
      </c>
      <c r="AP1596" s="11">
        <v>0</v>
      </c>
      <c r="AQ1596" s="59">
        <v>0</v>
      </c>
    </row>
    <row r="1597" spans="3:43" x14ac:dyDescent="0.2">
      <c r="C1597" s="59"/>
      <c r="D1597" s="59"/>
      <c r="E1597" s="59"/>
      <c r="F1597" s="59"/>
      <c r="G1597" s="59"/>
      <c r="H1597" s="59"/>
      <c r="I1597" s="59"/>
      <c r="J1597" s="60" t="s">
        <v>2470</v>
      </c>
      <c r="K1597" s="46">
        <v>0.99999999999952005</v>
      </c>
      <c r="L1597" s="61">
        <v>6.1141852999952902E-2</v>
      </c>
      <c r="M1597" s="46">
        <v>7.3061889392970801E-3</v>
      </c>
      <c r="N1597" s="61">
        <v>0.18798892009333101</v>
      </c>
      <c r="O1597" s="46">
        <v>3.3602916455794198E-2</v>
      </c>
      <c r="P1597" s="61">
        <v>0.17317573100769501</v>
      </c>
      <c r="Q1597" s="46">
        <v>1</v>
      </c>
      <c r="R1597" s="61">
        <v>0.14658640510670001</v>
      </c>
      <c r="S1597" s="46">
        <v>0.66708033210276996</v>
      </c>
      <c r="T1597" s="61">
        <v>0.12684706709337801</v>
      </c>
      <c r="U1597" s="46">
        <v>0.77563912966105508</v>
      </c>
      <c r="V1597" s="61">
        <v>0.112033878007742</v>
      </c>
      <c r="W1597" s="46">
        <v>1</v>
      </c>
      <c r="X1597" s="61">
        <v>8.5444552106747007E-2</v>
      </c>
      <c r="Y1597" s="46">
        <v>1</v>
      </c>
      <c r="Z1597" s="61">
        <v>-1.48131890856356E-2</v>
      </c>
      <c r="AA1597" s="46">
        <v>1</v>
      </c>
      <c r="AB1597" s="61">
        <v>-4.1402514986631E-2</v>
      </c>
      <c r="AC1597" s="46">
        <v>1</v>
      </c>
      <c r="AD1597" s="61">
        <v>-2.65893259009954E-2</v>
      </c>
      <c r="AE1597" s="61">
        <v>-0.18039034568639201</v>
      </c>
      <c r="AF1597" s="11" t="s">
        <v>4297</v>
      </c>
      <c r="AG1597" s="11">
        <v>0</v>
      </c>
      <c r="AH1597" s="62">
        <v>0</v>
      </c>
      <c r="AI1597" s="11" t="s">
        <v>4300</v>
      </c>
      <c r="AJ1597" s="11" t="s">
        <v>4298</v>
      </c>
      <c r="AK1597" s="63">
        <v>0</v>
      </c>
      <c r="AL1597" s="11" t="s">
        <v>4297</v>
      </c>
      <c r="AM1597" s="11">
        <v>0</v>
      </c>
      <c r="AN1597" s="63">
        <v>0</v>
      </c>
      <c r="AO1597" s="11" t="s">
        <v>4297</v>
      </c>
      <c r="AP1597" s="11" t="s">
        <v>4299</v>
      </c>
      <c r="AQ1597" s="59">
        <v>0</v>
      </c>
    </row>
    <row r="1598" spans="3:43" x14ac:dyDescent="0.2">
      <c r="C1598" s="59"/>
      <c r="D1598" s="59"/>
      <c r="E1598" s="59"/>
      <c r="F1598" s="59"/>
      <c r="G1598" s="59"/>
      <c r="H1598" s="59"/>
      <c r="I1598" s="59"/>
      <c r="J1598" s="60" t="s">
        <v>2667</v>
      </c>
      <c r="K1598" s="46">
        <v>0.96444961979073707</v>
      </c>
      <c r="L1598" s="61">
        <v>0.162486751416583</v>
      </c>
      <c r="M1598" s="46">
        <v>6.2078158427278408E-3</v>
      </c>
      <c r="N1598" s="61">
        <v>0.24491038456515102</v>
      </c>
      <c r="O1598" s="46">
        <v>6.3062926888782705E-2</v>
      </c>
      <c r="P1598" s="61">
        <v>0.20236581656783101</v>
      </c>
      <c r="Q1598" s="46">
        <v>1</v>
      </c>
      <c r="R1598" s="61">
        <v>0.18900383031756701</v>
      </c>
      <c r="S1598" s="46">
        <v>1</v>
      </c>
      <c r="T1598" s="61">
        <v>8.2423633148568404E-2</v>
      </c>
      <c r="U1598" s="46">
        <v>1</v>
      </c>
      <c r="V1598" s="61">
        <v>3.9879065151248498E-2</v>
      </c>
      <c r="W1598" s="46">
        <v>1</v>
      </c>
      <c r="X1598" s="61">
        <v>2.6517078900984002E-2</v>
      </c>
      <c r="Y1598" s="46">
        <v>1</v>
      </c>
      <c r="Z1598" s="61">
        <v>-4.2544567997319899E-2</v>
      </c>
      <c r="AA1598" s="46">
        <v>1</v>
      </c>
      <c r="AB1598" s="61">
        <v>-5.5906554247584402E-2</v>
      </c>
      <c r="AC1598" s="46">
        <v>1</v>
      </c>
      <c r="AD1598" s="61">
        <v>-1.3361986250264499E-2</v>
      </c>
      <c r="AE1598" s="61">
        <v>-0.18006042874083503</v>
      </c>
      <c r="AF1598" s="11" t="s">
        <v>4297</v>
      </c>
      <c r="AG1598" s="11">
        <v>0</v>
      </c>
      <c r="AH1598" s="62">
        <v>0</v>
      </c>
      <c r="AI1598" s="11" t="s">
        <v>4300</v>
      </c>
      <c r="AJ1598" s="11" t="s">
        <v>4298</v>
      </c>
      <c r="AK1598" s="63">
        <v>0</v>
      </c>
      <c r="AL1598" s="11" t="s">
        <v>4297</v>
      </c>
      <c r="AM1598" s="11">
        <v>0</v>
      </c>
      <c r="AN1598" s="63">
        <v>0</v>
      </c>
      <c r="AO1598" s="11" t="s">
        <v>4300</v>
      </c>
      <c r="AP1598" s="11" t="s">
        <v>4299</v>
      </c>
      <c r="AQ1598" s="59" t="s">
        <v>4299</v>
      </c>
    </row>
    <row r="1599" spans="3:43" x14ac:dyDescent="0.2">
      <c r="C1599" s="59"/>
      <c r="D1599" s="59"/>
      <c r="E1599" s="59"/>
      <c r="F1599" s="59"/>
      <c r="G1599" s="59"/>
      <c r="H1599" s="59"/>
      <c r="I1599" s="59"/>
      <c r="J1599" s="60" t="s">
        <v>1970</v>
      </c>
      <c r="K1599" s="46">
        <v>0.99999999999952005</v>
      </c>
      <c r="L1599" s="61">
        <v>-9.7015622355167599E-2</v>
      </c>
      <c r="M1599" s="46">
        <v>4.2231109382226198E-2</v>
      </c>
      <c r="N1599" s="61">
        <v>-0.143472347082475</v>
      </c>
      <c r="O1599" s="46">
        <v>3.4320296999567402E-3</v>
      </c>
      <c r="P1599" s="61">
        <v>-0.20969164577807001</v>
      </c>
      <c r="Q1599" s="46">
        <v>1</v>
      </c>
      <c r="R1599" s="61">
        <v>-0.15727104809569001</v>
      </c>
      <c r="S1599" s="46">
        <v>1</v>
      </c>
      <c r="T1599" s="61">
        <v>-4.6456724727307198E-2</v>
      </c>
      <c r="U1599" s="46">
        <v>0.70218319438264909</v>
      </c>
      <c r="V1599" s="61">
        <v>-0.11267602342290201</v>
      </c>
      <c r="W1599" s="46">
        <v>1</v>
      </c>
      <c r="X1599" s="61">
        <v>-6.0255425740522402E-2</v>
      </c>
      <c r="Y1599" s="46">
        <v>1</v>
      </c>
      <c r="Z1599" s="61">
        <v>-6.6219298695594703E-2</v>
      </c>
      <c r="AA1599" s="46">
        <v>1</v>
      </c>
      <c r="AB1599" s="61">
        <v>-1.37987010132152E-2</v>
      </c>
      <c r="AC1599" s="46">
        <v>1</v>
      </c>
      <c r="AD1599" s="61">
        <v>5.2420597682379597E-2</v>
      </c>
      <c r="AE1599" s="61">
        <v>-0.18004398813821401</v>
      </c>
      <c r="AF1599" s="11" t="s">
        <v>4297</v>
      </c>
      <c r="AG1599" s="11" t="s">
        <v>4298</v>
      </c>
      <c r="AH1599" s="62">
        <v>0</v>
      </c>
      <c r="AI1599" s="11" t="s">
        <v>4300</v>
      </c>
      <c r="AJ1599" s="11" t="s">
        <v>4299</v>
      </c>
      <c r="AK1599" s="63">
        <v>0</v>
      </c>
      <c r="AL1599" s="11" t="s">
        <v>4297</v>
      </c>
      <c r="AM1599" s="11">
        <v>0</v>
      </c>
      <c r="AN1599" s="63">
        <v>0</v>
      </c>
      <c r="AO1599" s="11" t="s">
        <v>4297</v>
      </c>
      <c r="AP1599" s="11">
        <v>0</v>
      </c>
      <c r="AQ1599" s="59">
        <v>0</v>
      </c>
    </row>
    <row r="1600" spans="3:43" x14ac:dyDescent="0.2">
      <c r="C1600" s="59"/>
      <c r="D1600" s="59"/>
      <c r="E1600" s="59"/>
      <c r="F1600" s="59"/>
      <c r="G1600" s="59"/>
      <c r="H1600" s="59"/>
      <c r="I1600" s="59"/>
      <c r="J1600" s="60" t="s">
        <v>2566</v>
      </c>
      <c r="K1600" s="46">
        <v>0.84769310857931801</v>
      </c>
      <c r="L1600" s="61">
        <v>-0.173920726226126</v>
      </c>
      <c r="M1600" s="46">
        <v>1.16941649705288E-2</v>
      </c>
      <c r="N1600" s="61">
        <v>-0.22502494007470902</v>
      </c>
      <c r="O1600" s="46">
        <v>1.51278608819968E-2</v>
      </c>
      <c r="P1600" s="61">
        <v>-0.24113856240005202</v>
      </c>
      <c r="Q1600" s="46">
        <v>1</v>
      </c>
      <c r="R1600" s="61">
        <v>-0.146048765851886</v>
      </c>
      <c r="S1600" s="46">
        <v>1</v>
      </c>
      <c r="T1600" s="61">
        <v>-5.1104213848582498E-2</v>
      </c>
      <c r="U1600" s="46">
        <v>1</v>
      </c>
      <c r="V1600" s="61">
        <v>-6.7217836173925294E-2</v>
      </c>
      <c r="W1600" s="46">
        <v>1</v>
      </c>
      <c r="X1600" s="61">
        <v>2.7871960374239901E-2</v>
      </c>
      <c r="Y1600" s="46">
        <v>1</v>
      </c>
      <c r="Z1600" s="61">
        <v>-1.6113622325342799E-2</v>
      </c>
      <c r="AA1600" s="46">
        <v>1</v>
      </c>
      <c r="AB1600" s="61">
        <v>7.8976174222822396E-2</v>
      </c>
      <c r="AC1600" s="46">
        <v>1</v>
      </c>
      <c r="AD1600" s="61">
        <v>9.5089796548165198E-2</v>
      </c>
      <c r="AE1600" s="61">
        <v>-0.18000905364695602</v>
      </c>
      <c r="AF1600" s="11" t="s">
        <v>4297</v>
      </c>
      <c r="AG1600" s="11" t="s">
        <v>4298</v>
      </c>
      <c r="AH1600" s="62">
        <v>0</v>
      </c>
      <c r="AI1600" s="11" t="s">
        <v>4300</v>
      </c>
      <c r="AJ1600" s="11" t="s">
        <v>4299</v>
      </c>
      <c r="AK1600" s="63">
        <v>0</v>
      </c>
      <c r="AL1600" s="11" t="s">
        <v>4297</v>
      </c>
      <c r="AM1600" s="11">
        <v>0</v>
      </c>
      <c r="AN1600" s="63">
        <v>0</v>
      </c>
      <c r="AO1600" s="11" t="s">
        <v>4297</v>
      </c>
      <c r="AP1600" s="11">
        <v>0</v>
      </c>
      <c r="AQ1600" s="59">
        <v>0</v>
      </c>
    </row>
    <row r="1601" spans="3:43" x14ac:dyDescent="0.2">
      <c r="C1601" s="59"/>
      <c r="D1601" s="59"/>
      <c r="E1601" s="59"/>
      <c r="F1601" s="59"/>
      <c r="G1601" s="59"/>
      <c r="H1601" s="59"/>
      <c r="I1601" s="59"/>
      <c r="J1601" s="60" t="s">
        <v>3994</v>
      </c>
      <c r="K1601" s="46">
        <v>0.82871121936512604</v>
      </c>
      <c r="L1601" s="61">
        <v>0.145461078865843</v>
      </c>
      <c r="M1601" s="46">
        <v>4.9441640674482501E-4</v>
      </c>
      <c r="N1601" s="61">
        <v>0.24494238123777601</v>
      </c>
      <c r="O1601" s="46">
        <v>3.2978306229129602E-3</v>
      </c>
      <c r="P1601" s="61">
        <v>0.23238316457971703</v>
      </c>
      <c r="Q1601" s="46">
        <v>1</v>
      </c>
      <c r="R1601" s="61">
        <v>0.14043485205317202</v>
      </c>
      <c r="S1601" s="46">
        <v>0.97470637582167208</v>
      </c>
      <c r="T1601" s="61">
        <v>9.94813023719337E-2</v>
      </c>
      <c r="U1601" s="46">
        <v>1</v>
      </c>
      <c r="V1601" s="61">
        <v>8.69220857138744E-2</v>
      </c>
      <c r="W1601" s="46">
        <v>1</v>
      </c>
      <c r="X1601" s="61">
        <v>-5.02622681267062E-3</v>
      </c>
      <c r="Y1601" s="46">
        <v>1</v>
      </c>
      <c r="Z1601" s="61">
        <v>-1.25592166580593E-2</v>
      </c>
      <c r="AA1601" s="46">
        <v>1</v>
      </c>
      <c r="AB1601" s="61">
        <v>-0.10450752918460401</v>
      </c>
      <c r="AC1601" s="46">
        <v>1</v>
      </c>
      <c r="AD1601" s="61">
        <v>-9.1948312526545006E-2</v>
      </c>
      <c r="AE1601" s="61">
        <v>-0.18000461270690701</v>
      </c>
      <c r="AF1601" s="11" t="s">
        <v>4297</v>
      </c>
      <c r="AG1601" s="11">
        <v>0</v>
      </c>
      <c r="AH1601" s="62">
        <v>0</v>
      </c>
      <c r="AI1601" s="11" t="s">
        <v>4300</v>
      </c>
      <c r="AJ1601" s="11" t="s">
        <v>4298</v>
      </c>
      <c r="AK1601" s="63" t="s">
        <v>4299</v>
      </c>
      <c r="AL1601" s="11" t="s">
        <v>4297</v>
      </c>
      <c r="AM1601" s="11">
        <v>0</v>
      </c>
      <c r="AN1601" s="63">
        <v>0</v>
      </c>
      <c r="AO1601" s="11" t="s">
        <v>4297</v>
      </c>
      <c r="AP1601" s="11" t="s">
        <v>4299</v>
      </c>
      <c r="AQ1601" s="59">
        <v>0</v>
      </c>
    </row>
    <row r="1602" spans="3:43" x14ac:dyDescent="0.2">
      <c r="C1602" s="59"/>
      <c r="D1602" s="59"/>
      <c r="E1602" s="59"/>
      <c r="F1602" s="59"/>
      <c r="G1602" s="59"/>
      <c r="H1602" s="59"/>
      <c r="I1602" s="59"/>
      <c r="J1602" s="60" t="s">
        <v>1245</v>
      </c>
      <c r="K1602" s="46">
        <v>0.45016784814910704</v>
      </c>
      <c r="L1602" s="61">
        <v>-0.28427778074181903</v>
      </c>
      <c r="M1602" s="46">
        <v>2.3118774556380603E-5</v>
      </c>
      <c r="N1602" s="61">
        <v>-0.45560326879628205</v>
      </c>
      <c r="O1602" s="46">
        <v>2.02883696042846E-4</v>
      </c>
      <c r="P1602" s="61">
        <v>-0.44416122381145301</v>
      </c>
      <c r="Q1602" s="46">
        <v>1</v>
      </c>
      <c r="R1602" s="61">
        <v>-4.9150216135879006E-2</v>
      </c>
      <c r="S1602" s="46">
        <v>0.88840443832322802</v>
      </c>
      <c r="T1602" s="61">
        <v>-0.17132548805446302</v>
      </c>
      <c r="U1602" s="46">
        <v>0.90374294190178406</v>
      </c>
      <c r="V1602" s="61">
        <v>-0.15988344306963401</v>
      </c>
      <c r="W1602" s="46">
        <v>1</v>
      </c>
      <c r="X1602" s="61">
        <v>0.23512756460594</v>
      </c>
      <c r="Y1602" s="46">
        <v>1</v>
      </c>
      <c r="Z1602" s="61">
        <v>1.14420449848291E-2</v>
      </c>
      <c r="AA1602" s="46">
        <v>1</v>
      </c>
      <c r="AB1602" s="61">
        <v>0.40645305266040305</v>
      </c>
      <c r="AC1602" s="46">
        <v>0.50564113120185505</v>
      </c>
      <c r="AD1602" s="61">
        <v>0.39501100767557401</v>
      </c>
      <c r="AE1602" s="61">
        <v>-0.17997232662050203</v>
      </c>
      <c r="AF1602" s="11" t="s">
        <v>4297</v>
      </c>
      <c r="AG1602" s="11">
        <v>0</v>
      </c>
      <c r="AH1602" s="62">
        <v>0</v>
      </c>
      <c r="AI1602" s="11" t="s">
        <v>4300</v>
      </c>
      <c r="AJ1602" s="11" t="s">
        <v>4299</v>
      </c>
      <c r="AK1602" s="63" t="s">
        <v>4299</v>
      </c>
      <c r="AL1602" s="11" t="s">
        <v>4297</v>
      </c>
      <c r="AM1602" s="11">
        <v>0</v>
      </c>
      <c r="AN1602" s="63">
        <v>0</v>
      </c>
      <c r="AO1602" s="11" t="s">
        <v>4297</v>
      </c>
      <c r="AP1602" s="11" t="s">
        <v>4298</v>
      </c>
      <c r="AQ1602" s="59">
        <v>0</v>
      </c>
    </row>
    <row r="1603" spans="3:43" x14ac:dyDescent="0.2">
      <c r="C1603" s="59"/>
      <c r="D1603" s="59"/>
      <c r="E1603" s="59"/>
      <c r="F1603" s="59"/>
      <c r="G1603" s="59"/>
      <c r="H1603" s="59"/>
      <c r="I1603" s="59"/>
      <c r="J1603" s="60" t="s">
        <v>1388</v>
      </c>
      <c r="K1603" s="46">
        <v>0.99999999999952005</v>
      </c>
      <c r="L1603" s="61">
        <v>4.3954113463521696E-2</v>
      </c>
      <c r="M1603" s="46">
        <v>1.37481576623179E-5</v>
      </c>
      <c r="N1603" s="61">
        <v>0.22567012945522102</v>
      </c>
      <c r="O1603" s="46">
        <v>1.83081547976026E-7</v>
      </c>
      <c r="P1603" s="61">
        <v>0.29837248289413004</v>
      </c>
      <c r="Q1603" s="46">
        <v>1</v>
      </c>
      <c r="R1603" s="61">
        <v>8.9064782402201892E-2</v>
      </c>
      <c r="S1603" s="46">
        <v>7.0950718351940403E-2</v>
      </c>
      <c r="T1603" s="61">
        <v>0.18171601599170001</v>
      </c>
      <c r="U1603" s="46">
        <v>3.6083097456230998E-3</v>
      </c>
      <c r="V1603" s="61">
        <v>0.25441836943060803</v>
      </c>
      <c r="W1603" s="46">
        <v>1</v>
      </c>
      <c r="X1603" s="61">
        <v>4.5110668938680196E-2</v>
      </c>
      <c r="Y1603" s="46">
        <v>1</v>
      </c>
      <c r="Z1603" s="61">
        <v>7.2702353438908393E-2</v>
      </c>
      <c r="AA1603" s="46">
        <v>1</v>
      </c>
      <c r="AB1603" s="61">
        <v>-0.13660534705301902</v>
      </c>
      <c r="AC1603" s="46">
        <v>0.41321852556799105</v>
      </c>
      <c r="AD1603" s="61">
        <v>-0.20930770049192801</v>
      </c>
      <c r="AE1603" s="61">
        <v>-0.17992055403925503</v>
      </c>
      <c r="AF1603" s="11" t="s">
        <v>4297</v>
      </c>
      <c r="AG1603" s="11" t="s">
        <v>4299</v>
      </c>
      <c r="AH1603" s="62">
        <v>0</v>
      </c>
      <c r="AI1603" s="11" t="s">
        <v>4297</v>
      </c>
      <c r="AJ1603" s="11" t="s">
        <v>4298</v>
      </c>
      <c r="AK1603" s="63">
        <v>0</v>
      </c>
      <c r="AL1603" s="11" t="s">
        <v>4297</v>
      </c>
      <c r="AM1603" s="11">
        <v>0</v>
      </c>
      <c r="AN1603" s="63">
        <v>0</v>
      </c>
      <c r="AO1603" s="11" t="s">
        <v>4297</v>
      </c>
      <c r="AP1603" s="11">
        <v>0</v>
      </c>
      <c r="AQ1603" s="59">
        <v>0</v>
      </c>
    </row>
    <row r="1604" spans="3:43" x14ac:dyDescent="0.2">
      <c r="C1604" s="59"/>
      <c r="D1604" s="59"/>
      <c r="E1604" s="59"/>
      <c r="F1604" s="59"/>
      <c r="G1604" s="59"/>
      <c r="H1604" s="59"/>
      <c r="I1604" s="59"/>
      <c r="J1604" s="60" t="s">
        <v>941</v>
      </c>
      <c r="K1604" s="46">
        <v>0.11027675611814002</v>
      </c>
      <c r="L1604" s="61">
        <v>-0.25187066357450599</v>
      </c>
      <c r="M1604" s="46">
        <v>2.47064531817772E-5</v>
      </c>
      <c r="N1604" s="61">
        <v>-0.29312795172480305</v>
      </c>
      <c r="O1604" s="46">
        <v>4.5468648523439106E-5</v>
      </c>
      <c r="P1604" s="61">
        <v>-0.31256984365761104</v>
      </c>
      <c r="Q1604" s="46">
        <v>0.85836514861115909</v>
      </c>
      <c r="R1604" s="61">
        <v>-0.19723051757362101</v>
      </c>
      <c r="S1604" s="46">
        <v>1</v>
      </c>
      <c r="T1604" s="61">
        <v>-4.1257288150297E-2</v>
      </c>
      <c r="U1604" s="46">
        <v>1</v>
      </c>
      <c r="V1604" s="61">
        <v>-6.0699180083104799E-2</v>
      </c>
      <c r="W1604" s="46">
        <v>1</v>
      </c>
      <c r="X1604" s="61">
        <v>5.4640146000885202E-2</v>
      </c>
      <c r="Y1604" s="46">
        <v>1</v>
      </c>
      <c r="Z1604" s="61">
        <v>-1.9441891932807799E-2</v>
      </c>
      <c r="AA1604" s="46">
        <v>1</v>
      </c>
      <c r="AB1604" s="61">
        <v>9.5897434151182195E-2</v>
      </c>
      <c r="AC1604" s="46">
        <v>1</v>
      </c>
      <c r="AD1604" s="61">
        <v>0.11533932608399002</v>
      </c>
      <c r="AE1604" s="61">
        <v>-0.17983321678099601</v>
      </c>
      <c r="AF1604" s="11" t="s">
        <v>4297</v>
      </c>
      <c r="AG1604" s="11" t="s">
        <v>4298</v>
      </c>
      <c r="AH1604" s="62">
        <v>0</v>
      </c>
      <c r="AI1604" s="11" t="s">
        <v>4300</v>
      </c>
      <c r="AJ1604" s="11" t="s">
        <v>4299</v>
      </c>
      <c r="AK1604" s="63" t="s">
        <v>4299</v>
      </c>
      <c r="AL1604" s="11" t="s">
        <v>4297</v>
      </c>
      <c r="AM1604" s="11">
        <v>0</v>
      </c>
      <c r="AN1604" s="63">
        <v>0</v>
      </c>
      <c r="AO1604" s="11" t="s">
        <v>4297</v>
      </c>
      <c r="AP1604" s="11">
        <v>0</v>
      </c>
      <c r="AQ1604" s="59">
        <v>0</v>
      </c>
    </row>
    <row r="1605" spans="3:43" x14ac:dyDescent="0.2">
      <c r="C1605" s="59"/>
      <c r="D1605" s="59"/>
      <c r="E1605" s="59"/>
      <c r="F1605" s="59"/>
      <c r="G1605" s="59"/>
      <c r="H1605" s="59"/>
      <c r="I1605" s="59"/>
      <c r="J1605" s="60" t="s">
        <v>1114</v>
      </c>
      <c r="K1605" s="46">
        <v>0.86623117751361001</v>
      </c>
      <c r="L1605" s="61">
        <v>0.165860817242654</v>
      </c>
      <c r="M1605" s="46">
        <v>7.4887049377114813E-5</v>
      </c>
      <c r="N1605" s="61">
        <v>0.322592498318166</v>
      </c>
      <c r="O1605" s="46">
        <v>4.9937358652711403E-3</v>
      </c>
      <c r="P1605" s="61">
        <v>0.26257698799450402</v>
      </c>
      <c r="Q1605" s="46">
        <v>1</v>
      </c>
      <c r="R1605" s="61">
        <v>0.142532835012778</v>
      </c>
      <c r="S1605" s="46">
        <v>0.65114934535735502</v>
      </c>
      <c r="T1605" s="61">
        <v>0.15673168107551202</v>
      </c>
      <c r="U1605" s="46">
        <v>1</v>
      </c>
      <c r="V1605" s="61">
        <v>9.6716170751850003E-2</v>
      </c>
      <c r="W1605" s="46">
        <v>1</v>
      </c>
      <c r="X1605" s="61">
        <v>-2.3327982229876601E-2</v>
      </c>
      <c r="Y1605" s="46">
        <v>1</v>
      </c>
      <c r="Z1605" s="61">
        <v>-6.0015510323661599E-2</v>
      </c>
      <c r="AA1605" s="46">
        <v>1</v>
      </c>
      <c r="AB1605" s="61">
        <v>-0.180059663305388</v>
      </c>
      <c r="AC1605" s="46">
        <v>1</v>
      </c>
      <c r="AD1605" s="61">
        <v>-0.12004415298172701</v>
      </c>
      <c r="AE1605" s="61">
        <v>-0.17954095783842602</v>
      </c>
      <c r="AF1605" s="11" t="s">
        <v>4297</v>
      </c>
      <c r="AG1605" s="11">
        <v>0</v>
      </c>
      <c r="AH1605" s="62">
        <v>0</v>
      </c>
      <c r="AI1605" s="11" t="s">
        <v>4300</v>
      </c>
      <c r="AJ1605" s="11" t="s">
        <v>4298</v>
      </c>
      <c r="AK1605" s="63" t="s">
        <v>4299</v>
      </c>
      <c r="AL1605" s="11" t="s">
        <v>4297</v>
      </c>
      <c r="AM1605" s="11">
        <v>0</v>
      </c>
      <c r="AN1605" s="63">
        <v>0</v>
      </c>
      <c r="AO1605" s="11" t="s">
        <v>4297</v>
      </c>
      <c r="AP1605" s="11" t="s">
        <v>4299</v>
      </c>
      <c r="AQ1605" s="59">
        <v>0</v>
      </c>
    </row>
    <row r="1606" spans="3:43" x14ac:dyDescent="0.2">
      <c r="C1606" s="59"/>
      <c r="D1606" s="59"/>
      <c r="E1606" s="59"/>
      <c r="F1606" s="59"/>
      <c r="G1606" s="59"/>
      <c r="H1606" s="59"/>
      <c r="I1606" s="59"/>
      <c r="J1606" s="60" t="s">
        <v>1636</v>
      </c>
      <c r="K1606" s="46">
        <v>0.99999999999952005</v>
      </c>
      <c r="L1606" s="61">
        <v>0.166196346507304</v>
      </c>
      <c r="M1606" s="46">
        <v>3.4000392197253903E-3</v>
      </c>
      <c r="N1606" s="61">
        <v>0.30663632984217504</v>
      </c>
      <c r="O1606" s="46">
        <v>6.7389899172948708E-4</v>
      </c>
      <c r="P1606" s="61">
        <v>0.38262401412911301</v>
      </c>
      <c r="Q1606" s="46">
        <v>1</v>
      </c>
      <c r="R1606" s="61">
        <v>4.3457584986570402E-2</v>
      </c>
      <c r="S1606" s="46">
        <v>0.99523477481671707</v>
      </c>
      <c r="T1606" s="61">
        <v>0.14043998333487101</v>
      </c>
      <c r="U1606" s="46">
        <v>0.46954956050250701</v>
      </c>
      <c r="V1606" s="61">
        <v>0.21642766762180901</v>
      </c>
      <c r="W1606" s="46">
        <v>1</v>
      </c>
      <c r="X1606" s="61">
        <v>-0.12273876152073401</v>
      </c>
      <c r="Y1606" s="46">
        <v>1</v>
      </c>
      <c r="Z1606" s="61">
        <v>7.5987684286937904E-2</v>
      </c>
      <c r="AA1606" s="46">
        <v>1</v>
      </c>
      <c r="AB1606" s="61">
        <v>-0.263178744855604</v>
      </c>
      <c r="AC1606" s="46">
        <v>0.57828842377519107</v>
      </c>
      <c r="AD1606" s="61">
        <v>-0.33916642914254203</v>
      </c>
      <c r="AE1606" s="61">
        <v>-0.179532534464444</v>
      </c>
      <c r="AF1606" s="11" t="s">
        <v>4297</v>
      </c>
      <c r="AG1606" s="11" t="s">
        <v>4299</v>
      </c>
      <c r="AH1606" s="62">
        <v>0</v>
      </c>
      <c r="AI1606" s="11" t="s">
        <v>4300</v>
      </c>
      <c r="AJ1606" s="11" t="s">
        <v>4298</v>
      </c>
      <c r="AK1606" s="63">
        <v>0</v>
      </c>
      <c r="AL1606" s="11" t="s">
        <v>4297</v>
      </c>
      <c r="AM1606" s="11">
        <v>0</v>
      </c>
      <c r="AN1606" s="63">
        <v>0</v>
      </c>
      <c r="AO1606" s="11" t="s">
        <v>4297</v>
      </c>
      <c r="AP1606" s="11">
        <v>0</v>
      </c>
      <c r="AQ1606" s="59">
        <v>0</v>
      </c>
    </row>
    <row r="1607" spans="3:43" x14ac:dyDescent="0.2">
      <c r="C1607" s="59"/>
      <c r="D1607" s="59"/>
      <c r="E1607" s="59"/>
      <c r="F1607" s="59"/>
      <c r="G1607" s="59"/>
      <c r="H1607" s="59"/>
      <c r="I1607" s="59"/>
      <c r="J1607" s="60" t="s">
        <v>4769</v>
      </c>
      <c r="K1607" s="46">
        <v>0.40239711616742102</v>
      </c>
      <c r="L1607" s="61">
        <v>-0.23530970142402602</v>
      </c>
      <c r="M1607" s="46">
        <v>6.6035321558622403E-3</v>
      </c>
      <c r="N1607" s="61">
        <v>-0.24686418171985702</v>
      </c>
      <c r="O1607" s="46">
        <v>3.3516922253059001E-3</v>
      </c>
      <c r="P1607" s="61">
        <v>-0.289628814651336</v>
      </c>
      <c r="Q1607" s="46">
        <v>1</v>
      </c>
      <c r="R1607" s="61">
        <v>-0.137335538007305</v>
      </c>
      <c r="S1607" s="46">
        <v>1</v>
      </c>
      <c r="T1607" s="61">
        <v>-1.15544802958314E-2</v>
      </c>
      <c r="U1607" s="46">
        <v>1</v>
      </c>
      <c r="V1607" s="61">
        <v>-5.4319113227310596E-2</v>
      </c>
      <c r="W1607" s="46">
        <v>1</v>
      </c>
      <c r="X1607" s="61">
        <v>9.7974163416720703E-2</v>
      </c>
      <c r="Y1607" s="46">
        <v>1</v>
      </c>
      <c r="Z1607" s="61">
        <v>-4.27646329314793E-2</v>
      </c>
      <c r="AA1607" s="46">
        <v>1</v>
      </c>
      <c r="AB1607" s="61">
        <v>0.10952864371255201</v>
      </c>
      <c r="AC1607" s="46">
        <v>1</v>
      </c>
      <c r="AD1607" s="61">
        <v>0.152293276644031</v>
      </c>
      <c r="AE1607" s="61">
        <v>-0.17946839315981802</v>
      </c>
      <c r="AF1607" s="11" t="s">
        <v>4297</v>
      </c>
      <c r="AG1607" s="11" t="s">
        <v>4298</v>
      </c>
      <c r="AH1607" s="62">
        <v>0</v>
      </c>
      <c r="AI1607" s="11" t="s">
        <v>4300</v>
      </c>
      <c r="AJ1607" s="11" t="s">
        <v>4299</v>
      </c>
      <c r="AK1607" s="63">
        <v>0</v>
      </c>
      <c r="AL1607" s="11" t="s">
        <v>4297</v>
      </c>
      <c r="AM1607" s="11">
        <v>0</v>
      </c>
      <c r="AN1607" s="63">
        <v>0</v>
      </c>
      <c r="AO1607" s="11" t="s">
        <v>4297</v>
      </c>
      <c r="AP1607" s="11">
        <v>0</v>
      </c>
      <c r="AQ1607" s="59">
        <v>0</v>
      </c>
    </row>
    <row r="1608" spans="3:43" x14ac:dyDescent="0.2">
      <c r="C1608" s="59"/>
      <c r="D1608" s="59"/>
      <c r="E1608" s="59"/>
      <c r="F1608" s="59"/>
      <c r="G1608" s="59"/>
      <c r="H1608" s="59"/>
      <c r="I1608" s="59"/>
      <c r="J1608" s="60" t="s">
        <v>3815</v>
      </c>
      <c r="K1608" s="46">
        <v>0.99999999999952005</v>
      </c>
      <c r="L1608" s="61">
        <v>7.2206615988525E-2</v>
      </c>
      <c r="M1608" s="46">
        <v>3.2536646073284803E-3</v>
      </c>
      <c r="N1608" s="61">
        <v>0.19762924999870501</v>
      </c>
      <c r="O1608" s="46">
        <v>7.3475839027149405E-3</v>
      </c>
      <c r="P1608" s="61">
        <v>0.20102246140269001</v>
      </c>
      <c r="Q1608" s="46">
        <v>1</v>
      </c>
      <c r="R1608" s="61">
        <v>7.7733652444905793E-2</v>
      </c>
      <c r="S1608" s="46">
        <v>0.64334964761326507</v>
      </c>
      <c r="T1608" s="61">
        <v>0.12542263401018</v>
      </c>
      <c r="U1608" s="46">
        <v>0.57262422133777602</v>
      </c>
      <c r="V1608" s="61">
        <v>0.12881584541416502</v>
      </c>
      <c r="W1608" s="46">
        <v>1</v>
      </c>
      <c r="X1608" s="61">
        <v>5.5270364563807101E-3</v>
      </c>
      <c r="Y1608" s="46">
        <v>1</v>
      </c>
      <c r="Z1608" s="61">
        <v>3.3932114039848201E-3</v>
      </c>
      <c r="AA1608" s="46">
        <v>1</v>
      </c>
      <c r="AB1608" s="61">
        <v>-0.11989559755380001</v>
      </c>
      <c r="AC1608" s="46">
        <v>1</v>
      </c>
      <c r="AD1608" s="61">
        <v>-0.123288808957784</v>
      </c>
      <c r="AE1608" s="61">
        <v>-0.17916078041015501</v>
      </c>
      <c r="AF1608" s="11" t="s">
        <v>4297</v>
      </c>
      <c r="AG1608" s="11" t="s">
        <v>4299</v>
      </c>
      <c r="AH1608" s="62">
        <v>0</v>
      </c>
      <c r="AI1608" s="11" t="s">
        <v>4300</v>
      </c>
      <c r="AJ1608" s="11" t="s">
        <v>4298</v>
      </c>
      <c r="AK1608" s="63">
        <v>0</v>
      </c>
      <c r="AL1608" s="11" t="s">
        <v>4297</v>
      </c>
      <c r="AM1608" s="11">
        <v>0</v>
      </c>
      <c r="AN1608" s="63">
        <v>0</v>
      </c>
      <c r="AO1608" s="11" t="s">
        <v>4297</v>
      </c>
      <c r="AP1608" s="11">
        <v>0</v>
      </c>
      <c r="AQ1608" s="59">
        <v>0</v>
      </c>
    </row>
    <row r="1609" spans="3:43" x14ac:dyDescent="0.2">
      <c r="C1609" s="59"/>
      <c r="D1609" s="59"/>
      <c r="E1609" s="59"/>
      <c r="F1609" s="59"/>
      <c r="G1609" s="59"/>
      <c r="H1609" s="59"/>
      <c r="I1609" s="59"/>
      <c r="J1609" s="60" t="s">
        <v>3405</v>
      </c>
      <c r="K1609" s="46">
        <v>0.99999999999952005</v>
      </c>
      <c r="L1609" s="61">
        <v>2.1565575650524501E-3</v>
      </c>
      <c r="M1609" s="46">
        <v>2.3774633188179899E-2</v>
      </c>
      <c r="N1609" s="61">
        <v>-0.24294130603088901</v>
      </c>
      <c r="O1609" s="46">
        <v>7.3842277279578903E-4</v>
      </c>
      <c r="P1609" s="61">
        <v>-0.37203946536424604</v>
      </c>
      <c r="Q1609" s="46">
        <v>1</v>
      </c>
      <c r="R1609" s="61">
        <v>-0.10555832381126301</v>
      </c>
      <c r="S1609" s="46">
        <v>0.32696049287885504</v>
      </c>
      <c r="T1609" s="61">
        <v>-0.24509786359594102</v>
      </c>
      <c r="U1609" s="46">
        <v>3.0272749531893999E-2</v>
      </c>
      <c r="V1609" s="61">
        <v>-0.37419602292929904</v>
      </c>
      <c r="W1609" s="46">
        <v>1</v>
      </c>
      <c r="X1609" s="61">
        <v>-0.10771488137631501</v>
      </c>
      <c r="Y1609" s="46">
        <v>1</v>
      </c>
      <c r="Z1609" s="61">
        <v>-0.129098159333357</v>
      </c>
      <c r="AA1609" s="46">
        <v>1</v>
      </c>
      <c r="AB1609" s="61">
        <v>0.137382982219626</v>
      </c>
      <c r="AC1609" s="46">
        <v>0.88062582097540609</v>
      </c>
      <c r="AD1609" s="61">
        <v>0.26648114155298402</v>
      </c>
      <c r="AE1609" s="61">
        <v>-0.179021672210254</v>
      </c>
      <c r="AF1609" s="11" t="s">
        <v>4297</v>
      </c>
      <c r="AG1609" s="11" t="s">
        <v>4298</v>
      </c>
      <c r="AH1609" s="62">
        <v>0</v>
      </c>
      <c r="AI1609" s="11" t="s">
        <v>4297</v>
      </c>
      <c r="AJ1609" s="11" t="s">
        <v>4299</v>
      </c>
      <c r="AK1609" s="63">
        <v>0</v>
      </c>
      <c r="AL1609" s="11" t="s">
        <v>4297</v>
      </c>
      <c r="AM1609" s="11">
        <v>0</v>
      </c>
      <c r="AN1609" s="63">
        <v>0</v>
      </c>
      <c r="AO1609" s="11" t="s">
        <v>4297</v>
      </c>
      <c r="AP1609" s="11">
        <v>0</v>
      </c>
      <c r="AQ1609" s="59">
        <v>0</v>
      </c>
    </row>
    <row r="1610" spans="3:43" x14ac:dyDescent="0.2">
      <c r="C1610" s="59"/>
      <c r="D1610" s="59"/>
      <c r="E1610" s="59"/>
      <c r="F1610" s="59"/>
      <c r="G1610" s="59"/>
      <c r="H1610" s="59"/>
      <c r="I1610" s="59"/>
      <c r="J1610" s="60" t="s">
        <v>4770</v>
      </c>
      <c r="K1610" s="46">
        <v>0.46798672339576303</v>
      </c>
      <c r="L1610" s="61">
        <v>-0.16200997733484901</v>
      </c>
      <c r="M1610" s="46">
        <v>0.13772193240618402</v>
      </c>
      <c r="N1610" s="61">
        <v>-0.11679749809376801</v>
      </c>
      <c r="O1610" s="46">
        <v>0.99999998337156004</v>
      </c>
      <c r="P1610" s="61">
        <v>2.02714141420299E-2</v>
      </c>
      <c r="Q1610" s="46">
        <v>0.85705796603372508</v>
      </c>
      <c r="R1610" s="61">
        <v>-0.17600788095071701</v>
      </c>
      <c r="S1610" s="46">
        <v>1</v>
      </c>
      <c r="T1610" s="61">
        <v>4.5212479241080801E-2</v>
      </c>
      <c r="U1610" s="46">
        <v>0.14217944646237501</v>
      </c>
      <c r="V1610" s="61">
        <v>0.18228139147687902</v>
      </c>
      <c r="W1610" s="46">
        <v>1</v>
      </c>
      <c r="X1610" s="61">
        <v>-1.3997903615867299E-2</v>
      </c>
      <c r="Y1610" s="46">
        <v>0.45034630791672603</v>
      </c>
      <c r="Z1610" s="61">
        <v>0.13706891223579801</v>
      </c>
      <c r="AA1610" s="46">
        <v>1</v>
      </c>
      <c r="AB1610" s="61">
        <v>-5.9210382856948102E-2</v>
      </c>
      <c r="AC1610" s="46">
        <v>0.67152386301960809</v>
      </c>
      <c r="AD1610" s="61">
        <v>-0.19627929509274702</v>
      </c>
      <c r="AE1610" s="61">
        <v>-0.17890397531303801</v>
      </c>
      <c r="AF1610" s="11" t="s">
        <v>4297</v>
      </c>
      <c r="AG1610" s="11" t="s">
        <v>4299</v>
      </c>
      <c r="AH1610" s="62">
        <v>0</v>
      </c>
      <c r="AI1610" s="11" t="s">
        <v>4297</v>
      </c>
      <c r="AJ1610" s="11">
        <v>0</v>
      </c>
      <c r="AK1610" s="63">
        <v>0</v>
      </c>
      <c r="AL1610" s="11" t="s">
        <v>4297</v>
      </c>
      <c r="AM1610" s="11">
        <v>0</v>
      </c>
      <c r="AN1610" s="63">
        <v>0</v>
      </c>
      <c r="AO1610" s="11" t="s">
        <v>4297</v>
      </c>
      <c r="AP1610" s="11">
        <v>0</v>
      </c>
      <c r="AQ1610" s="59">
        <v>0</v>
      </c>
    </row>
    <row r="1611" spans="3:43" x14ac:dyDescent="0.2">
      <c r="C1611" s="59"/>
      <c r="D1611" s="59"/>
      <c r="E1611" s="59"/>
      <c r="F1611" s="59"/>
      <c r="G1611" s="59"/>
      <c r="H1611" s="59"/>
      <c r="I1611" s="59"/>
      <c r="J1611" s="60" t="s">
        <v>4771</v>
      </c>
      <c r="K1611" s="46">
        <v>0.12817768000485902</v>
      </c>
      <c r="L1611" s="61">
        <v>-0.284297039234647</v>
      </c>
      <c r="M1611" s="46">
        <v>0.13818255039174901</v>
      </c>
      <c r="N1611" s="61">
        <v>-0.15124297905343501</v>
      </c>
      <c r="O1611" s="46">
        <v>0.99999998337156004</v>
      </c>
      <c r="P1611" s="61">
        <v>-1.8789271051484001E-2</v>
      </c>
      <c r="Q1611" s="46">
        <v>0.26100890676060301</v>
      </c>
      <c r="R1611" s="61">
        <v>-0.34589420847179603</v>
      </c>
      <c r="S1611" s="46">
        <v>0.84093908404113904</v>
      </c>
      <c r="T1611" s="61">
        <v>0.13305406018121302</v>
      </c>
      <c r="U1611" s="46">
        <v>7.4408996844361003E-2</v>
      </c>
      <c r="V1611" s="61">
        <v>0.26550776818316302</v>
      </c>
      <c r="W1611" s="46">
        <v>1</v>
      </c>
      <c r="X1611" s="61">
        <v>-6.1597169237148697E-2</v>
      </c>
      <c r="Y1611" s="46">
        <v>1</v>
      </c>
      <c r="Z1611" s="61">
        <v>0.132453708001951</v>
      </c>
      <c r="AA1611" s="46">
        <v>1</v>
      </c>
      <c r="AB1611" s="61">
        <v>-0.19465122941836102</v>
      </c>
      <c r="AC1611" s="46">
        <v>0.401645601192329</v>
      </c>
      <c r="AD1611" s="61">
        <v>-0.32710493742031205</v>
      </c>
      <c r="AE1611" s="61">
        <v>-0.17889850549042502</v>
      </c>
      <c r="AF1611" s="11" t="s">
        <v>4297</v>
      </c>
      <c r="AG1611" s="11">
        <v>0</v>
      </c>
      <c r="AH1611" s="62">
        <v>0</v>
      </c>
      <c r="AI1611" s="11" t="s">
        <v>4297</v>
      </c>
      <c r="AJ1611" s="11" t="s">
        <v>4299</v>
      </c>
      <c r="AK1611" s="63">
        <v>0</v>
      </c>
      <c r="AL1611" s="11" t="s">
        <v>4297</v>
      </c>
      <c r="AM1611" s="11">
        <v>0</v>
      </c>
      <c r="AN1611" s="63">
        <v>0</v>
      </c>
      <c r="AO1611" s="11" t="s">
        <v>4297</v>
      </c>
      <c r="AP1611" s="11">
        <v>0</v>
      </c>
      <c r="AQ1611" s="59">
        <v>0</v>
      </c>
    </row>
    <row r="1612" spans="3:43" x14ac:dyDescent="0.2">
      <c r="C1612" s="59"/>
      <c r="D1612" s="59"/>
      <c r="E1612" s="59"/>
      <c r="F1612" s="59"/>
      <c r="G1612" s="59"/>
      <c r="H1612" s="59"/>
      <c r="I1612" s="59"/>
      <c r="J1612" s="60" t="s">
        <v>2548</v>
      </c>
      <c r="K1612" s="46">
        <v>0.99999999999952005</v>
      </c>
      <c r="L1612" s="61">
        <v>6.6270184707094004E-2</v>
      </c>
      <c r="M1612" s="46">
        <v>5.6935886058757802E-2</v>
      </c>
      <c r="N1612" s="61">
        <v>0.14096864504218401</v>
      </c>
      <c r="O1612" s="46">
        <v>1.2355101259993401E-3</v>
      </c>
      <c r="P1612" s="61">
        <v>0.23393855852017401</v>
      </c>
      <c r="Q1612" s="46">
        <v>1</v>
      </c>
      <c r="R1612" s="61">
        <v>-2.23222304960317E-2</v>
      </c>
      <c r="S1612" s="46">
        <v>1</v>
      </c>
      <c r="T1612" s="61">
        <v>7.4698460335090394E-2</v>
      </c>
      <c r="U1612" s="46">
        <v>0.24584239566464403</v>
      </c>
      <c r="V1612" s="61">
        <v>0.16766837381308</v>
      </c>
      <c r="W1612" s="46">
        <v>1</v>
      </c>
      <c r="X1612" s="61">
        <v>-8.8592415203125705E-2</v>
      </c>
      <c r="Y1612" s="46">
        <v>1</v>
      </c>
      <c r="Z1612" s="61">
        <v>9.2969913477989594E-2</v>
      </c>
      <c r="AA1612" s="46">
        <v>1</v>
      </c>
      <c r="AB1612" s="61">
        <v>-0.163290875538216</v>
      </c>
      <c r="AC1612" s="46">
        <v>0.41574846179932501</v>
      </c>
      <c r="AD1612" s="61">
        <v>-0.25626078901620603</v>
      </c>
      <c r="AE1612" s="61">
        <v>-0.17876327422227301</v>
      </c>
      <c r="AF1612" s="11" t="s">
        <v>4300</v>
      </c>
      <c r="AG1612" s="11" t="s">
        <v>4299</v>
      </c>
      <c r="AH1612" s="62" t="s">
        <v>4299</v>
      </c>
      <c r="AI1612" s="11" t="s">
        <v>4300</v>
      </c>
      <c r="AJ1612" s="11">
        <v>0</v>
      </c>
      <c r="AK1612" s="63">
        <v>0</v>
      </c>
      <c r="AL1612" s="11" t="s">
        <v>4297</v>
      </c>
      <c r="AM1612" s="11">
        <v>0</v>
      </c>
      <c r="AN1612" s="63">
        <v>0</v>
      </c>
      <c r="AO1612" s="11" t="s">
        <v>4297</v>
      </c>
      <c r="AP1612" s="11">
        <v>0</v>
      </c>
      <c r="AQ1612" s="59">
        <v>0</v>
      </c>
    </row>
    <row r="1613" spans="3:43" x14ac:dyDescent="0.2">
      <c r="C1613" s="59"/>
      <c r="D1613" s="59"/>
      <c r="E1613" s="59"/>
      <c r="F1613" s="59"/>
      <c r="G1613" s="59"/>
      <c r="H1613" s="59"/>
      <c r="I1613" s="59"/>
      <c r="J1613" s="60" t="s">
        <v>4772</v>
      </c>
      <c r="K1613" s="46">
        <v>0.79869244260167505</v>
      </c>
      <c r="L1613" s="61">
        <v>-0.24539182874470103</v>
      </c>
      <c r="M1613" s="46">
        <v>9.8414793921837593E-2</v>
      </c>
      <c r="N1613" s="61">
        <v>0.22985891279875201</v>
      </c>
      <c r="O1613" s="46">
        <v>8.4617022133380695E-2</v>
      </c>
      <c r="P1613" s="61">
        <v>0.25990281526040904</v>
      </c>
      <c r="Q1613" s="46">
        <v>1</v>
      </c>
      <c r="R1613" s="61">
        <v>0.17472475435704501</v>
      </c>
      <c r="S1613" s="46">
        <v>2.0758398105276001E-2</v>
      </c>
      <c r="T1613" s="61">
        <v>0.47525074154345204</v>
      </c>
      <c r="U1613" s="46">
        <v>9.4598578273251705E-3</v>
      </c>
      <c r="V1613" s="61">
        <v>0.50529464400511004</v>
      </c>
      <c r="W1613" s="46">
        <v>1</v>
      </c>
      <c r="X1613" s="61">
        <v>0.42011658310174604</v>
      </c>
      <c r="Y1613" s="46">
        <v>1</v>
      </c>
      <c r="Z1613" s="61">
        <v>3.0043902461657401E-2</v>
      </c>
      <c r="AA1613" s="46">
        <v>1</v>
      </c>
      <c r="AB1613" s="61">
        <v>-5.5134158441706702E-2</v>
      </c>
      <c r="AC1613" s="46">
        <v>1</v>
      </c>
      <c r="AD1613" s="61">
        <v>-8.5178060903364008E-2</v>
      </c>
      <c r="AE1613" s="61">
        <v>-0.17870391110242201</v>
      </c>
      <c r="AF1613" s="11" t="s">
        <v>4297</v>
      </c>
      <c r="AG1613" s="11" t="s">
        <v>4299</v>
      </c>
      <c r="AH1613" s="62">
        <v>0</v>
      </c>
      <c r="AI1613" s="11" t="s">
        <v>4297</v>
      </c>
      <c r="AJ1613" s="11">
        <v>0</v>
      </c>
      <c r="AK1613" s="63">
        <v>0</v>
      </c>
      <c r="AL1613" s="11" t="s">
        <v>4300</v>
      </c>
      <c r="AM1613" s="11" t="s">
        <v>4298</v>
      </c>
      <c r="AN1613" s="63" t="s">
        <v>4298</v>
      </c>
      <c r="AO1613" s="11" t="s">
        <v>4297</v>
      </c>
      <c r="AP1613" s="11">
        <v>0</v>
      </c>
      <c r="AQ1613" s="59">
        <v>0</v>
      </c>
    </row>
    <row r="1614" spans="3:43" x14ac:dyDescent="0.2">
      <c r="C1614" s="59"/>
      <c r="D1614" s="59"/>
      <c r="E1614" s="59"/>
      <c r="F1614" s="59"/>
      <c r="G1614" s="59"/>
      <c r="H1614" s="59"/>
      <c r="I1614" s="59"/>
      <c r="J1614" s="60" t="s">
        <v>3831</v>
      </c>
      <c r="K1614" s="46">
        <v>3.25509574759121E-2</v>
      </c>
      <c r="L1614" s="61">
        <v>0.33512034079805902</v>
      </c>
      <c r="M1614" s="46">
        <v>8.3301912644977699E-3</v>
      </c>
      <c r="N1614" s="61">
        <v>0.21765572322085103</v>
      </c>
      <c r="O1614" s="46">
        <v>6.623919178708231E-4</v>
      </c>
      <c r="P1614" s="61">
        <v>0.29719572669417005</v>
      </c>
      <c r="Q1614" s="46">
        <v>1</v>
      </c>
      <c r="R1614" s="61">
        <v>0.19240864057526103</v>
      </c>
      <c r="S1614" s="46">
        <v>0.93664767664282811</v>
      </c>
      <c r="T1614" s="61">
        <v>-0.11746461757720801</v>
      </c>
      <c r="U1614" s="46">
        <v>1</v>
      </c>
      <c r="V1614" s="61">
        <v>-3.7924614103889399E-2</v>
      </c>
      <c r="W1614" s="46">
        <v>1</v>
      </c>
      <c r="X1614" s="61">
        <v>-0.142711700222798</v>
      </c>
      <c r="Y1614" s="46">
        <v>1</v>
      </c>
      <c r="Z1614" s="61">
        <v>7.9540003473318702E-2</v>
      </c>
      <c r="AA1614" s="46">
        <v>1</v>
      </c>
      <c r="AB1614" s="61">
        <v>-2.5247082645589898E-2</v>
      </c>
      <c r="AC1614" s="46">
        <v>1</v>
      </c>
      <c r="AD1614" s="61">
        <v>-0.10478708611890901</v>
      </c>
      <c r="AE1614" s="61">
        <v>-0.17862755025154001</v>
      </c>
      <c r="AF1614" s="11" t="s">
        <v>4297</v>
      </c>
      <c r="AG1614" s="11">
        <v>0</v>
      </c>
      <c r="AH1614" s="62">
        <v>0</v>
      </c>
      <c r="AI1614" s="11" t="s">
        <v>4300</v>
      </c>
      <c r="AJ1614" s="11" t="s">
        <v>4298</v>
      </c>
      <c r="AK1614" s="63" t="s">
        <v>4299</v>
      </c>
      <c r="AL1614" s="11" t="s">
        <v>4297</v>
      </c>
      <c r="AM1614" s="11" t="s">
        <v>4299</v>
      </c>
      <c r="AN1614" s="63">
        <v>0</v>
      </c>
      <c r="AO1614" s="11" t="s">
        <v>4297</v>
      </c>
      <c r="AP1614" s="11">
        <v>0</v>
      </c>
      <c r="AQ1614" s="59">
        <v>0</v>
      </c>
    </row>
    <row r="1615" spans="3:43" x14ac:dyDescent="0.2">
      <c r="C1615" s="59"/>
      <c r="D1615" s="59"/>
      <c r="E1615" s="59"/>
      <c r="F1615" s="59"/>
      <c r="G1615" s="59"/>
      <c r="H1615" s="59"/>
      <c r="I1615" s="59"/>
      <c r="J1615" s="60" t="s">
        <v>4773</v>
      </c>
      <c r="K1615" s="46">
        <v>0.99999999999952005</v>
      </c>
      <c r="L1615" s="61">
        <v>3.6006568338915503E-2</v>
      </c>
      <c r="M1615" s="46">
        <v>4.1388966963822799E-2</v>
      </c>
      <c r="N1615" s="61">
        <v>-0.21384145999077703</v>
      </c>
      <c r="O1615" s="46">
        <v>2.28595656603333E-2</v>
      </c>
      <c r="P1615" s="61">
        <v>-0.255021328707216</v>
      </c>
      <c r="Q1615" s="46">
        <v>1</v>
      </c>
      <c r="R1615" s="61">
        <v>-0.11485111933061401</v>
      </c>
      <c r="S1615" s="46">
        <v>0.24779861563038502</v>
      </c>
      <c r="T1615" s="61">
        <v>-0.24984802832969202</v>
      </c>
      <c r="U1615" s="46">
        <v>0.10143929826588001</v>
      </c>
      <c r="V1615" s="61">
        <v>-0.29102789704613202</v>
      </c>
      <c r="W1615" s="46">
        <v>1</v>
      </c>
      <c r="X1615" s="61">
        <v>-0.15085768766953001</v>
      </c>
      <c r="Y1615" s="46">
        <v>1</v>
      </c>
      <c r="Z1615" s="61">
        <v>-4.1179868716439402E-2</v>
      </c>
      <c r="AA1615" s="46">
        <v>1</v>
      </c>
      <c r="AB1615" s="61">
        <v>9.8990340660162601E-2</v>
      </c>
      <c r="AC1615" s="46">
        <v>1</v>
      </c>
      <c r="AD1615" s="61">
        <v>0.14017020937660202</v>
      </c>
      <c r="AE1615" s="61">
        <v>-0.17853975688346602</v>
      </c>
      <c r="AF1615" s="11" t="s">
        <v>4297</v>
      </c>
      <c r="AG1615" s="11" t="s">
        <v>4298</v>
      </c>
      <c r="AH1615" s="62">
        <v>0</v>
      </c>
      <c r="AI1615" s="11" t="s">
        <v>4300</v>
      </c>
      <c r="AJ1615" s="11">
        <v>0</v>
      </c>
      <c r="AK1615" s="63">
        <v>0</v>
      </c>
      <c r="AL1615" s="11" t="s">
        <v>4297</v>
      </c>
      <c r="AM1615" s="11" t="s">
        <v>4299</v>
      </c>
      <c r="AN1615" s="63">
        <v>0</v>
      </c>
      <c r="AO1615" s="11" t="s">
        <v>4297</v>
      </c>
      <c r="AP1615" s="11">
        <v>0</v>
      </c>
      <c r="AQ1615" s="59">
        <v>0</v>
      </c>
    </row>
    <row r="1616" spans="3:43" x14ac:dyDescent="0.2">
      <c r="C1616" s="59"/>
      <c r="D1616" s="59"/>
      <c r="E1616" s="59"/>
      <c r="F1616" s="59"/>
      <c r="G1616" s="59"/>
      <c r="H1616" s="59"/>
      <c r="I1616" s="59"/>
      <c r="J1616" s="60" t="s">
        <v>4774</v>
      </c>
      <c r="K1616" s="46">
        <v>0.99999999999952005</v>
      </c>
      <c r="L1616" s="61">
        <v>0.24552844861503301</v>
      </c>
      <c r="M1616" s="46">
        <v>0.54609862283348909</v>
      </c>
      <c r="N1616" s="61">
        <v>0.16708526626648201</v>
      </c>
      <c r="O1616" s="46">
        <v>4.3423150971602805E-4</v>
      </c>
      <c r="P1616" s="61">
        <v>0.52977609637963607</v>
      </c>
      <c r="Q1616" s="46">
        <v>1</v>
      </c>
      <c r="R1616" s="61">
        <v>-4.4945063589808897E-2</v>
      </c>
      <c r="S1616" s="46">
        <v>1</v>
      </c>
      <c r="T1616" s="61">
        <v>-7.8443182348551202E-2</v>
      </c>
      <c r="U1616" s="46">
        <v>0.49985054790993605</v>
      </c>
      <c r="V1616" s="61">
        <v>0.28424764776460304</v>
      </c>
      <c r="W1616" s="46">
        <v>1</v>
      </c>
      <c r="X1616" s="61">
        <v>-0.29047351220484202</v>
      </c>
      <c r="Y1616" s="46">
        <v>0.179246680939078</v>
      </c>
      <c r="Z1616" s="61">
        <v>0.362690830113155</v>
      </c>
      <c r="AA1616" s="46">
        <v>1</v>
      </c>
      <c r="AB1616" s="61">
        <v>-0.21203032985629103</v>
      </c>
      <c r="AC1616" s="46">
        <v>0.38628383058203902</v>
      </c>
      <c r="AD1616" s="61">
        <v>-0.57472115996944506</v>
      </c>
      <c r="AE1616" s="61">
        <v>-0.17837697384090501</v>
      </c>
      <c r="AF1616" s="11" t="s">
        <v>4300</v>
      </c>
      <c r="AG1616" s="11" t="s">
        <v>4299</v>
      </c>
      <c r="AH1616" s="62" t="s">
        <v>4299</v>
      </c>
      <c r="AI1616" s="11" t="s">
        <v>4300</v>
      </c>
      <c r="AJ1616" s="11">
        <v>0</v>
      </c>
      <c r="AK1616" s="63">
        <v>0</v>
      </c>
      <c r="AL1616" s="11" t="s">
        <v>4297</v>
      </c>
      <c r="AM1616" s="11">
        <v>0</v>
      </c>
      <c r="AN1616" s="63">
        <v>0</v>
      </c>
      <c r="AO1616" s="11" t="s">
        <v>4297</v>
      </c>
      <c r="AP1616" s="11">
        <v>0</v>
      </c>
      <c r="AQ1616" s="59">
        <v>0</v>
      </c>
    </row>
    <row r="1617" spans="3:43" x14ac:dyDescent="0.2">
      <c r="C1617" s="59"/>
      <c r="D1617" s="59"/>
      <c r="E1617" s="59"/>
      <c r="F1617" s="59"/>
      <c r="G1617" s="59"/>
      <c r="H1617" s="59"/>
      <c r="I1617" s="59"/>
      <c r="J1617" s="60" t="s">
        <v>633</v>
      </c>
      <c r="K1617" s="46">
        <v>0.99999999999952005</v>
      </c>
      <c r="L1617" s="61">
        <v>0.10822793958028101</v>
      </c>
      <c r="M1617" s="46">
        <v>1.5587317334007698E-7</v>
      </c>
      <c r="N1617" s="61">
        <v>0.331702571589226</v>
      </c>
      <c r="O1617" s="46">
        <v>1.3333299169950899E-7</v>
      </c>
      <c r="P1617" s="61">
        <v>0.36633190797280502</v>
      </c>
      <c r="Q1617" s="46">
        <v>1</v>
      </c>
      <c r="R1617" s="61">
        <v>0.155310623639523</v>
      </c>
      <c r="S1617" s="46">
        <v>6.5363817776114205E-2</v>
      </c>
      <c r="T1617" s="61">
        <v>0.22347463200894402</v>
      </c>
      <c r="U1617" s="46">
        <v>1.7058437330663E-2</v>
      </c>
      <c r="V1617" s="61">
        <v>0.25810396839252303</v>
      </c>
      <c r="W1617" s="46">
        <v>1</v>
      </c>
      <c r="X1617" s="61">
        <v>4.7082684059241701E-2</v>
      </c>
      <c r="Y1617" s="46">
        <v>1</v>
      </c>
      <c r="Z1617" s="61">
        <v>3.4629336383579006E-2</v>
      </c>
      <c r="AA1617" s="46">
        <v>1</v>
      </c>
      <c r="AB1617" s="61">
        <v>-0.176391947949703</v>
      </c>
      <c r="AC1617" s="46">
        <v>0.593905498851659</v>
      </c>
      <c r="AD1617" s="61">
        <v>-0.21102128433328202</v>
      </c>
      <c r="AE1617" s="61">
        <v>-0.17827801528947201</v>
      </c>
      <c r="AF1617" s="11" t="s">
        <v>4297</v>
      </c>
      <c r="AG1617" s="11" t="s">
        <v>4299</v>
      </c>
      <c r="AH1617" s="62">
        <v>0</v>
      </c>
      <c r="AI1617" s="11" t="s">
        <v>4297</v>
      </c>
      <c r="AJ1617" s="11" t="s">
        <v>4298</v>
      </c>
      <c r="AK1617" s="63">
        <v>0</v>
      </c>
      <c r="AL1617" s="11" t="s">
        <v>4297</v>
      </c>
      <c r="AM1617" s="11">
        <v>0</v>
      </c>
      <c r="AN1617" s="63">
        <v>0</v>
      </c>
      <c r="AO1617" s="11" t="s">
        <v>4297</v>
      </c>
      <c r="AP1617" s="11">
        <v>0</v>
      </c>
      <c r="AQ1617" s="59">
        <v>0</v>
      </c>
    </row>
    <row r="1618" spans="3:43" x14ac:dyDescent="0.2">
      <c r="C1618" s="59"/>
      <c r="D1618" s="59"/>
      <c r="E1618" s="59"/>
      <c r="F1618" s="59"/>
      <c r="G1618" s="59"/>
      <c r="H1618" s="59"/>
      <c r="I1618" s="59"/>
      <c r="J1618" s="60" t="s">
        <v>3443</v>
      </c>
      <c r="K1618" s="46">
        <v>0.99999999999952005</v>
      </c>
      <c r="L1618" s="61">
        <v>0.10937152522378801</v>
      </c>
      <c r="M1618" s="46">
        <v>6.7532380694280102E-3</v>
      </c>
      <c r="N1618" s="61">
        <v>0.23682363117371402</v>
      </c>
      <c r="O1618" s="46">
        <v>1.29056104183081E-2</v>
      </c>
      <c r="P1618" s="61">
        <v>0.24323629678893302</v>
      </c>
      <c r="Q1618" s="46">
        <v>1</v>
      </c>
      <c r="R1618" s="61">
        <v>0.1013856997143</v>
      </c>
      <c r="S1618" s="46">
        <v>0.9223107118068341</v>
      </c>
      <c r="T1618" s="61">
        <v>0.12745210594992601</v>
      </c>
      <c r="U1618" s="46">
        <v>0.82332304639858311</v>
      </c>
      <c r="V1618" s="61">
        <v>0.13386477156514601</v>
      </c>
      <c r="W1618" s="46">
        <v>1</v>
      </c>
      <c r="X1618" s="61">
        <v>-7.9858255094875704E-3</v>
      </c>
      <c r="Y1618" s="46">
        <v>1</v>
      </c>
      <c r="Z1618" s="61">
        <v>6.4126656152193604E-3</v>
      </c>
      <c r="AA1618" s="46">
        <v>1</v>
      </c>
      <c r="AB1618" s="61">
        <v>-0.13543793145941402</v>
      </c>
      <c r="AC1618" s="46">
        <v>1</v>
      </c>
      <c r="AD1618" s="61">
        <v>-0.14185059707463302</v>
      </c>
      <c r="AE1618" s="61">
        <v>-0.17797962386070601</v>
      </c>
      <c r="AF1618" s="11" t="s">
        <v>4297</v>
      </c>
      <c r="AG1618" s="11" t="s">
        <v>4299</v>
      </c>
      <c r="AH1618" s="62">
        <v>0</v>
      </c>
      <c r="AI1618" s="11" t="s">
        <v>4300</v>
      </c>
      <c r="AJ1618" s="11" t="s">
        <v>4298</v>
      </c>
      <c r="AK1618" s="63" t="s">
        <v>4298</v>
      </c>
      <c r="AL1618" s="11" t="s">
        <v>4297</v>
      </c>
      <c r="AM1618" s="11">
        <v>0</v>
      </c>
      <c r="AN1618" s="63">
        <v>0</v>
      </c>
      <c r="AO1618" s="11" t="s">
        <v>4297</v>
      </c>
      <c r="AP1618" s="11">
        <v>0</v>
      </c>
      <c r="AQ1618" s="59">
        <v>0</v>
      </c>
    </row>
    <row r="1619" spans="3:43" x14ac:dyDescent="0.2">
      <c r="C1619" s="59"/>
      <c r="D1619" s="59"/>
      <c r="E1619" s="59"/>
      <c r="F1619" s="59"/>
      <c r="G1619" s="59"/>
      <c r="H1619" s="59"/>
      <c r="I1619" s="59"/>
      <c r="J1619" s="60" t="s">
        <v>964</v>
      </c>
      <c r="K1619" s="46">
        <v>0.63600571337478407</v>
      </c>
      <c r="L1619" s="61">
        <v>0.18644342513989801</v>
      </c>
      <c r="M1619" s="46">
        <v>1.2452308596376899E-7</v>
      </c>
      <c r="N1619" s="61">
        <v>0.41806828997005602</v>
      </c>
      <c r="O1619" s="46">
        <v>2.2587394973308101E-2</v>
      </c>
      <c r="P1619" s="61">
        <v>0.21616292829096201</v>
      </c>
      <c r="Q1619" s="46">
        <v>0.19667465583572102</v>
      </c>
      <c r="R1619" s="61">
        <v>0.36367173645152701</v>
      </c>
      <c r="S1619" s="46">
        <v>0.172079310984111</v>
      </c>
      <c r="T1619" s="61">
        <v>0.23162486483015801</v>
      </c>
      <c r="U1619" s="46">
        <v>1</v>
      </c>
      <c r="V1619" s="61">
        <v>2.9719503151064298E-2</v>
      </c>
      <c r="W1619" s="46">
        <v>1</v>
      </c>
      <c r="X1619" s="61">
        <v>0.17722831131162903</v>
      </c>
      <c r="Y1619" s="46">
        <v>0.22243733081455402</v>
      </c>
      <c r="Z1619" s="61">
        <v>-0.20190536167909301</v>
      </c>
      <c r="AA1619" s="46">
        <v>1</v>
      </c>
      <c r="AB1619" s="61">
        <v>-5.4396553518528699E-2</v>
      </c>
      <c r="AC1619" s="46">
        <v>1</v>
      </c>
      <c r="AD1619" s="61">
        <v>0.14750880816056502</v>
      </c>
      <c r="AE1619" s="61">
        <v>-0.17780791922158701</v>
      </c>
      <c r="AF1619" s="11" t="s">
        <v>4297</v>
      </c>
      <c r="AG1619" s="11">
        <v>0</v>
      </c>
      <c r="AH1619" s="62">
        <v>0</v>
      </c>
      <c r="AI1619" s="11" t="s">
        <v>4300</v>
      </c>
      <c r="AJ1619" s="11" t="s">
        <v>4298</v>
      </c>
      <c r="AK1619" s="63" t="s">
        <v>4298</v>
      </c>
      <c r="AL1619" s="11" t="s">
        <v>4297</v>
      </c>
      <c r="AM1619" s="11">
        <v>0</v>
      </c>
      <c r="AN1619" s="63">
        <v>0</v>
      </c>
      <c r="AO1619" s="11" t="s">
        <v>4297</v>
      </c>
      <c r="AP1619" s="11" t="s">
        <v>4299</v>
      </c>
      <c r="AQ1619" s="59">
        <v>0</v>
      </c>
    </row>
    <row r="1620" spans="3:43" x14ac:dyDescent="0.2">
      <c r="C1620" s="59"/>
      <c r="D1620" s="59"/>
      <c r="E1620" s="59"/>
      <c r="F1620" s="59"/>
      <c r="G1620" s="59"/>
      <c r="H1620" s="59"/>
      <c r="I1620" s="59"/>
      <c r="J1620" s="60" t="s">
        <v>3820</v>
      </c>
      <c r="K1620" s="46">
        <v>0.54197583654377601</v>
      </c>
      <c r="L1620" s="61">
        <v>0.20306343196294702</v>
      </c>
      <c r="M1620" s="46">
        <v>2.41435139780321E-3</v>
      </c>
      <c r="N1620" s="61">
        <v>0.25456378308516203</v>
      </c>
      <c r="O1620" s="46">
        <v>0.155152687444919</v>
      </c>
      <c r="P1620" s="61">
        <v>0.16395889636989999</v>
      </c>
      <c r="Q1620" s="46">
        <v>1</v>
      </c>
      <c r="R1620" s="61">
        <v>4.9038989213664504E-3</v>
      </c>
      <c r="S1620" s="46">
        <v>1</v>
      </c>
      <c r="T1620" s="61">
        <v>5.1500351122214696E-2</v>
      </c>
      <c r="U1620" s="46">
        <v>1</v>
      </c>
      <c r="V1620" s="61">
        <v>-3.9104535593046899E-2</v>
      </c>
      <c r="W1620" s="46">
        <v>1</v>
      </c>
      <c r="X1620" s="61">
        <v>-0.19815953304158002</v>
      </c>
      <c r="Y1620" s="46">
        <v>1</v>
      </c>
      <c r="Z1620" s="61">
        <v>-9.0604886715261596E-2</v>
      </c>
      <c r="AA1620" s="46">
        <v>1</v>
      </c>
      <c r="AB1620" s="61">
        <v>-0.24965988416379503</v>
      </c>
      <c r="AC1620" s="46">
        <v>1</v>
      </c>
      <c r="AD1620" s="61">
        <v>-0.15905499744853302</v>
      </c>
      <c r="AE1620" s="61">
        <v>-0.17777433357692801</v>
      </c>
      <c r="AF1620" s="11" t="s">
        <v>4297</v>
      </c>
      <c r="AG1620" s="11">
        <v>0</v>
      </c>
      <c r="AH1620" s="62">
        <v>0</v>
      </c>
      <c r="AI1620" s="11" t="s">
        <v>4300</v>
      </c>
      <c r="AJ1620" s="11" t="s">
        <v>4298</v>
      </c>
      <c r="AK1620" s="63">
        <v>0</v>
      </c>
      <c r="AL1620" s="11" t="s">
        <v>4297</v>
      </c>
      <c r="AM1620" s="11">
        <v>0</v>
      </c>
      <c r="AN1620" s="63">
        <v>0</v>
      </c>
      <c r="AO1620" s="11" t="s">
        <v>4300</v>
      </c>
      <c r="AP1620" s="11" t="s">
        <v>4299</v>
      </c>
      <c r="AQ1620" s="59">
        <v>0</v>
      </c>
    </row>
    <row r="1621" spans="3:43" x14ac:dyDescent="0.2">
      <c r="C1621" s="59"/>
      <c r="D1621" s="59"/>
      <c r="E1621" s="59"/>
      <c r="F1621" s="59"/>
      <c r="G1621" s="59"/>
      <c r="H1621" s="59"/>
      <c r="I1621" s="59"/>
      <c r="J1621" s="60" t="s">
        <v>4775</v>
      </c>
      <c r="K1621" s="46">
        <v>0.19099448834340702</v>
      </c>
      <c r="L1621" s="61">
        <v>-0.22669243455897001</v>
      </c>
      <c r="M1621" s="46">
        <v>4.7277621595028501E-3</v>
      </c>
      <c r="N1621" s="61">
        <v>-0.20433723540406001</v>
      </c>
      <c r="O1621" s="46">
        <v>0.66457626730395702</v>
      </c>
      <c r="P1621" s="61">
        <v>-8.2458242744359603E-2</v>
      </c>
      <c r="Q1621" s="46">
        <v>1</v>
      </c>
      <c r="R1621" s="61">
        <v>-0.16522025657374301</v>
      </c>
      <c r="S1621" s="46">
        <v>1</v>
      </c>
      <c r="T1621" s="61">
        <v>2.2355199154909598E-2</v>
      </c>
      <c r="U1621" s="46">
        <v>0.51142374792158996</v>
      </c>
      <c r="V1621" s="61">
        <v>0.14423419181461</v>
      </c>
      <c r="W1621" s="46">
        <v>1</v>
      </c>
      <c r="X1621" s="61">
        <v>6.14721779852265E-2</v>
      </c>
      <c r="Y1621" s="46">
        <v>0.90213175778699606</v>
      </c>
      <c r="Z1621" s="61">
        <v>0.12187899265970001</v>
      </c>
      <c r="AA1621" s="46">
        <v>1</v>
      </c>
      <c r="AB1621" s="61">
        <v>3.9116978830316999E-2</v>
      </c>
      <c r="AC1621" s="46">
        <v>1</v>
      </c>
      <c r="AD1621" s="61">
        <v>-8.2762013829383502E-2</v>
      </c>
      <c r="AE1621" s="61">
        <v>-0.177648076809026</v>
      </c>
      <c r="AF1621" s="11" t="s">
        <v>4297</v>
      </c>
      <c r="AG1621" s="11">
        <v>0</v>
      </c>
      <c r="AH1621" s="62">
        <v>0</v>
      </c>
      <c r="AI1621" s="11" t="s">
        <v>4300</v>
      </c>
      <c r="AJ1621" s="11" t="s">
        <v>4299</v>
      </c>
      <c r="AK1621" s="63" t="s">
        <v>4299</v>
      </c>
      <c r="AL1621" s="11" t="s">
        <v>4297</v>
      </c>
      <c r="AM1621" s="11" t="s">
        <v>4298</v>
      </c>
      <c r="AN1621" s="63">
        <v>0</v>
      </c>
      <c r="AO1621" s="11" t="s">
        <v>4300</v>
      </c>
      <c r="AP1621" s="11">
        <v>0</v>
      </c>
      <c r="AQ1621" s="59">
        <v>0</v>
      </c>
    </row>
    <row r="1622" spans="3:43" x14ac:dyDescent="0.2">
      <c r="C1622" s="59"/>
      <c r="D1622" s="59"/>
      <c r="E1622" s="59"/>
      <c r="F1622" s="59"/>
      <c r="G1622" s="59"/>
      <c r="H1622" s="59"/>
      <c r="I1622" s="59"/>
      <c r="J1622" s="60" t="s">
        <v>327</v>
      </c>
      <c r="K1622" s="46">
        <v>0.84723529961282407</v>
      </c>
      <c r="L1622" s="61">
        <v>0.188525707196773</v>
      </c>
      <c r="M1622" s="46">
        <v>1.1721881220449299E-7</v>
      </c>
      <c r="N1622" s="61">
        <v>0.48303530042072906</v>
      </c>
      <c r="O1622" s="46">
        <v>1.3905188549172899E-7</v>
      </c>
      <c r="P1622" s="61">
        <v>0.52629792666032804</v>
      </c>
      <c r="Q1622" s="46">
        <v>0.68205494404978806</v>
      </c>
      <c r="R1622" s="61">
        <v>0.29511999177041504</v>
      </c>
      <c r="S1622" s="46">
        <v>0.10610147876784101</v>
      </c>
      <c r="T1622" s="61">
        <v>0.29450959322395504</v>
      </c>
      <c r="U1622" s="46">
        <v>3.5178478505663698E-2</v>
      </c>
      <c r="V1622" s="61">
        <v>0.33777221946355501</v>
      </c>
      <c r="W1622" s="46">
        <v>1</v>
      </c>
      <c r="X1622" s="61">
        <v>0.10659428457364201</v>
      </c>
      <c r="Y1622" s="46">
        <v>1</v>
      </c>
      <c r="Z1622" s="61">
        <v>4.3262626239599901E-2</v>
      </c>
      <c r="AA1622" s="46">
        <v>1</v>
      </c>
      <c r="AB1622" s="61">
        <v>-0.18791530865031403</v>
      </c>
      <c r="AC1622" s="46">
        <v>0.95423042146101</v>
      </c>
      <c r="AD1622" s="61">
        <v>-0.23117793488991301</v>
      </c>
      <c r="AE1622" s="61">
        <v>-0.17764338599380403</v>
      </c>
      <c r="AF1622" s="11" t="s">
        <v>4297</v>
      </c>
      <c r="AG1622" s="11" t="s">
        <v>4299</v>
      </c>
      <c r="AH1622" s="62">
        <v>0</v>
      </c>
      <c r="AI1622" s="11" t="s">
        <v>4297</v>
      </c>
      <c r="AJ1622" s="11" t="s">
        <v>4298</v>
      </c>
      <c r="AK1622" s="63">
        <v>0</v>
      </c>
      <c r="AL1622" s="11" t="s">
        <v>4297</v>
      </c>
      <c r="AM1622" s="11">
        <v>0</v>
      </c>
      <c r="AN1622" s="63">
        <v>0</v>
      </c>
      <c r="AO1622" s="11" t="s">
        <v>4297</v>
      </c>
      <c r="AP1622" s="11">
        <v>0</v>
      </c>
      <c r="AQ1622" s="59">
        <v>0</v>
      </c>
    </row>
    <row r="1623" spans="3:43" x14ac:dyDescent="0.2">
      <c r="C1623" s="59"/>
      <c r="D1623" s="59"/>
      <c r="E1623" s="59"/>
      <c r="F1623" s="59"/>
      <c r="G1623" s="59"/>
      <c r="H1623" s="59"/>
      <c r="I1623" s="59"/>
      <c r="J1623" s="60" t="s">
        <v>3084</v>
      </c>
      <c r="K1623" s="46">
        <v>0.62573960924007999</v>
      </c>
      <c r="L1623" s="61">
        <v>-0.291927288113143</v>
      </c>
      <c r="M1623" s="46">
        <v>3.8428027665542703E-3</v>
      </c>
      <c r="N1623" s="61">
        <v>-0.37007063483744501</v>
      </c>
      <c r="O1623" s="46">
        <v>6.0235914800566399E-2</v>
      </c>
      <c r="P1623" s="61">
        <v>-0.29399849299416303</v>
      </c>
      <c r="Q1623" s="46">
        <v>1</v>
      </c>
      <c r="R1623" s="61">
        <v>-0.22195955862239403</v>
      </c>
      <c r="S1623" s="46">
        <v>1</v>
      </c>
      <c r="T1623" s="61">
        <v>-7.8143346724302593E-2</v>
      </c>
      <c r="U1623" s="46">
        <v>1</v>
      </c>
      <c r="V1623" s="61">
        <v>-2.0712048810200803E-3</v>
      </c>
      <c r="W1623" s="46">
        <v>1</v>
      </c>
      <c r="X1623" s="61">
        <v>6.9967729490748393E-2</v>
      </c>
      <c r="Y1623" s="46">
        <v>1</v>
      </c>
      <c r="Z1623" s="61">
        <v>7.6072141843282495E-2</v>
      </c>
      <c r="AA1623" s="46">
        <v>1</v>
      </c>
      <c r="AB1623" s="61">
        <v>0.14811107621505101</v>
      </c>
      <c r="AC1623" s="46">
        <v>1</v>
      </c>
      <c r="AD1623" s="61">
        <v>7.2038934371768393E-2</v>
      </c>
      <c r="AE1623" s="61">
        <v>-0.17753862053441102</v>
      </c>
      <c r="AF1623" s="11" t="s">
        <v>4297</v>
      </c>
      <c r="AG1623" s="11">
        <v>0</v>
      </c>
      <c r="AH1623" s="62">
        <v>0</v>
      </c>
      <c r="AI1623" s="11" t="s">
        <v>4300</v>
      </c>
      <c r="AJ1623" s="11" t="s">
        <v>4299</v>
      </c>
      <c r="AK1623" s="63" t="s">
        <v>4299</v>
      </c>
      <c r="AL1623" s="11" t="s">
        <v>4297</v>
      </c>
      <c r="AM1623" s="11">
        <v>0</v>
      </c>
      <c r="AN1623" s="63">
        <v>0</v>
      </c>
      <c r="AO1623" s="11" t="s">
        <v>4300</v>
      </c>
      <c r="AP1623" s="11" t="s">
        <v>4298</v>
      </c>
      <c r="AQ1623" s="59" t="s">
        <v>4299</v>
      </c>
    </row>
    <row r="1624" spans="3:43" x14ac:dyDescent="0.2">
      <c r="C1624" s="59"/>
      <c r="D1624" s="59"/>
      <c r="E1624" s="59"/>
      <c r="F1624" s="59"/>
      <c r="G1624" s="59"/>
      <c r="H1624" s="59"/>
      <c r="I1624" s="59"/>
      <c r="J1624" s="60" t="s">
        <v>2329</v>
      </c>
      <c r="K1624" s="46">
        <v>0.99999999999952005</v>
      </c>
      <c r="L1624" s="61">
        <v>-6.7173449548829601E-4</v>
      </c>
      <c r="M1624" s="46">
        <v>9.4601233947579008E-2</v>
      </c>
      <c r="N1624" s="61">
        <v>0.15536037613061202</v>
      </c>
      <c r="O1624" s="46">
        <v>5.3846998249590305E-3</v>
      </c>
      <c r="P1624" s="61">
        <v>0.24689122381741302</v>
      </c>
      <c r="Q1624" s="46">
        <v>1</v>
      </c>
      <c r="R1624" s="61">
        <v>-2.86696332255694E-2</v>
      </c>
      <c r="S1624" s="46">
        <v>0.58585763725929507</v>
      </c>
      <c r="T1624" s="61">
        <v>0.15603211062610101</v>
      </c>
      <c r="U1624" s="46">
        <v>8.5386641624242005E-2</v>
      </c>
      <c r="V1624" s="61">
        <v>0.24756295831290101</v>
      </c>
      <c r="W1624" s="46">
        <v>1</v>
      </c>
      <c r="X1624" s="61">
        <v>-2.79978987300811E-2</v>
      </c>
      <c r="Y1624" s="46">
        <v>1</v>
      </c>
      <c r="Z1624" s="61">
        <v>9.1530847686800504E-2</v>
      </c>
      <c r="AA1624" s="46">
        <v>1</v>
      </c>
      <c r="AB1624" s="61">
        <v>-0.18403000935618202</v>
      </c>
      <c r="AC1624" s="46">
        <v>0.53212280357668507</v>
      </c>
      <c r="AD1624" s="61">
        <v>-0.275560857042982</v>
      </c>
      <c r="AE1624" s="61">
        <v>-0.17751478069444501</v>
      </c>
      <c r="AF1624" s="11" t="s">
        <v>4300</v>
      </c>
      <c r="AG1624" s="11" t="s">
        <v>4299</v>
      </c>
      <c r="AH1624" s="62" t="s">
        <v>4299</v>
      </c>
      <c r="AI1624" s="11" t="s">
        <v>4300</v>
      </c>
      <c r="AJ1624" s="11">
        <v>0</v>
      </c>
      <c r="AK1624" s="63">
        <v>0</v>
      </c>
      <c r="AL1624" s="11" t="s">
        <v>4297</v>
      </c>
      <c r="AM1624" s="11">
        <v>0</v>
      </c>
      <c r="AN1624" s="63">
        <v>0</v>
      </c>
      <c r="AO1624" s="11" t="s">
        <v>4297</v>
      </c>
      <c r="AP1624" s="11">
        <v>0</v>
      </c>
      <c r="AQ1624" s="59">
        <v>0</v>
      </c>
    </row>
    <row r="1625" spans="3:43" x14ac:dyDescent="0.2">
      <c r="C1625" s="59"/>
      <c r="D1625" s="59"/>
      <c r="E1625" s="59"/>
      <c r="F1625" s="59"/>
      <c r="G1625" s="59"/>
      <c r="H1625" s="59"/>
      <c r="I1625" s="59"/>
      <c r="J1625" s="60" t="s">
        <v>4776</v>
      </c>
      <c r="K1625" s="46">
        <v>0.99999999999952005</v>
      </c>
      <c r="L1625" s="61">
        <v>8.7282415208761802E-2</v>
      </c>
      <c r="M1625" s="46">
        <v>2.2593440899857799E-2</v>
      </c>
      <c r="N1625" s="61">
        <v>-0.24075317143148703</v>
      </c>
      <c r="O1625" s="46">
        <v>4.3686222633028501E-2</v>
      </c>
      <c r="P1625" s="61">
        <v>-0.24357525913241901</v>
      </c>
      <c r="Q1625" s="46">
        <v>1</v>
      </c>
      <c r="R1625" s="61">
        <v>5.0253720068489598E-2</v>
      </c>
      <c r="S1625" s="46">
        <v>8.5861279260383006E-2</v>
      </c>
      <c r="T1625" s="61">
        <v>-0.32803558664024901</v>
      </c>
      <c r="U1625" s="46">
        <v>5.9664128944889601E-2</v>
      </c>
      <c r="V1625" s="61">
        <v>-0.33085767434118102</v>
      </c>
      <c r="W1625" s="46">
        <v>1</v>
      </c>
      <c r="X1625" s="61">
        <v>-3.7028695140272197E-2</v>
      </c>
      <c r="Y1625" s="46">
        <v>1</v>
      </c>
      <c r="Z1625" s="61">
        <v>-2.8220877009320603E-3</v>
      </c>
      <c r="AA1625" s="46">
        <v>1</v>
      </c>
      <c r="AB1625" s="61">
        <v>0.29100689149997705</v>
      </c>
      <c r="AC1625" s="46">
        <v>0.73536631309052602</v>
      </c>
      <c r="AD1625" s="61">
        <v>0.293828979200909</v>
      </c>
      <c r="AE1625" s="61">
        <v>-0.17723071960310302</v>
      </c>
      <c r="AF1625" s="11" t="s">
        <v>4297</v>
      </c>
      <c r="AG1625" s="11">
        <v>0</v>
      </c>
      <c r="AH1625" s="62">
        <v>0</v>
      </c>
      <c r="AI1625" s="11" t="s">
        <v>4300</v>
      </c>
      <c r="AJ1625" s="11">
        <v>0</v>
      </c>
      <c r="AK1625" s="63">
        <v>0</v>
      </c>
      <c r="AL1625" s="11" t="s">
        <v>4297</v>
      </c>
      <c r="AM1625" s="11" t="s">
        <v>4299</v>
      </c>
      <c r="AN1625" s="63">
        <v>0</v>
      </c>
      <c r="AO1625" s="11" t="s">
        <v>4297</v>
      </c>
      <c r="AP1625" s="11" t="s">
        <v>4298</v>
      </c>
      <c r="AQ1625" s="59">
        <v>0</v>
      </c>
    </row>
    <row r="1626" spans="3:43" x14ac:dyDescent="0.2">
      <c r="C1626" s="59"/>
      <c r="D1626" s="59"/>
      <c r="E1626" s="59"/>
      <c r="F1626" s="59"/>
      <c r="G1626" s="59"/>
      <c r="H1626" s="59"/>
      <c r="I1626" s="59"/>
      <c r="J1626" s="60" t="s">
        <v>4777</v>
      </c>
      <c r="K1626" s="46">
        <v>0.99999999999952005</v>
      </c>
      <c r="L1626" s="61">
        <v>-8.7982719869350703E-2</v>
      </c>
      <c r="M1626" s="46">
        <v>0.60796974134181703</v>
      </c>
      <c r="N1626" s="61">
        <v>0.14482699368545501</v>
      </c>
      <c r="O1626" s="46">
        <v>1.6373932824819599E-2</v>
      </c>
      <c r="P1626" s="61">
        <v>0.35525101284739102</v>
      </c>
      <c r="Q1626" s="46">
        <v>1</v>
      </c>
      <c r="R1626" s="61">
        <v>0.18206160566525201</v>
      </c>
      <c r="S1626" s="46">
        <v>0.69482640896314807</v>
      </c>
      <c r="T1626" s="61">
        <v>0.23280971355480601</v>
      </c>
      <c r="U1626" s="46">
        <v>4.6985362214250002E-2</v>
      </c>
      <c r="V1626" s="61">
        <v>0.44323373271674205</v>
      </c>
      <c r="W1626" s="46">
        <v>1</v>
      </c>
      <c r="X1626" s="61">
        <v>0.270044325534603</v>
      </c>
      <c r="Y1626" s="46">
        <v>0.98719807936709703</v>
      </c>
      <c r="Z1626" s="61">
        <v>0.21042401916193601</v>
      </c>
      <c r="AA1626" s="46">
        <v>1</v>
      </c>
      <c r="AB1626" s="61">
        <v>3.7234611979797202E-2</v>
      </c>
      <c r="AC1626" s="46">
        <v>1</v>
      </c>
      <c r="AD1626" s="61">
        <v>-0.17318940718213902</v>
      </c>
      <c r="AE1626" s="61">
        <v>-0.17702875011640101</v>
      </c>
      <c r="AF1626" s="11" t="s">
        <v>4300</v>
      </c>
      <c r="AG1626" s="11" t="s">
        <v>4299</v>
      </c>
      <c r="AH1626" s="62" t="s">
        <v>4299</v>
      </c>
      <c r="AI1626" s="11" t="s">
        <v>4297</v>
      </c>
      <c r="AJ1626" s="11">
        <v>0</v>
      </c>
      <c r="AK1626" s="63">
        <v>0</v>
      </c>
      <c r="AL1626" s="11" t="s">
        <v>4297</v>
      </c>
      <c r="AM1626" s="11" t="s">
        <v>4298</v>
      </c>
      <c r="AN1626" s="63">
        <v>0</v>
      </c>
      <c r="AO1626" s="11" t="s">
        <v>4297</v>
      </c>
      <c r="AP1626" s="11">
        <v>0</v>
      </c>
      <c r="AQ1626" s="59">
        <v>0</v>
      </c>
    </row>
    <row r="1627" spans="3:43" x14ac:dyDescent="0.2">
      <c r="C1627" s="59"/>
      <c r="D1627" s="59"/>
      <c r="E1627" s="65" t="s">
        <v>4303</v>
      </c>
      <c r="F1627" s="65"/>
      <c r="G1627" s="65"/>
      <c r="H1627" s="65"/>
      <c r="I1627" s="65"/>
      <c r="J1627" s="60" t="s">
        <v>1621</v>
      </c>
      <c r="K1627" s="46">
        <v>0.10429179808908501</v>
      </c>
      <c r="L1627" s="61">
        <v>0.35887372223513203</v>
      </c>
      <c r="M1627" s="46">
        <v>3.5117428313744197E-6</v>
      </c>
      <c r="N1627" s="61">
        <v>0.45279576096686402</v>
      </c>
      <c r="O1627" s="46">
        <v>2.7902110886919702E-8</v>
      </c>
      <c r="P1627" s="61">
        <v>0.59895640011183304</v>
      </c>
      <c r="Q1627" s="46">
        <v>0.85705796603372508</v>
      </c>
      <c r="R1627" s="61">
        <v>0.2773893275439</v>
      </c>
      <c r="S1627" s="46">
        <v>1</v>
      </c>
      <c r="T1627" s="61">
        <v>9.3922038731732799E-2</v>
      </c>
      <c r="U1627" s="46">
        <v>0.31055478351483801</v>
      </c>
      <c r="V1627" s="61">
        <v>0.24008267787670101</v>
      </c>
      <c r="W1627" s="46">
        <v>1</v>
      </c>
      <c r="X1627" s="61">
        <v>-8.1484394691231504E-2</v>
      </c>
      <c r="Y1627" s="46">
        <v>1</v>
      </c>
      <c r="Z1627" s="61">
        <v>0.14616063914496802</v>
      </c>
      <c r="AA1627" s="46">
        <v>1</v>
      </c>
      <c r="AB1627" s="61">
        <v>-0.17540643342296403</v>
      </c>
      <c r="AC1627" s="46">
        <v>0.61131589702591305</v>
      </c>
      <c r="AD1627" s="61">
        <v>-0.32156707256793204</v>
      </c>
      <c r="AE1627" s="61">
        <v>-0.17683816134448602</v>
      </c>
      <c r="AF1627" s="11" t="s">
        <v>4297</v>
      </c>
      <c r="AG1627" s="11" t="s">
        <v>4299</v>
      </c>
      <c r="AH1627" s="62">
        <v>0</v>
      </c>
      <c r="AI1627" s="11" t="s">
        <v>4300</v>
      </c>
      <c r="AJ1627" s="11" t="s">
        <v>4298</v>
      </c>
      <c r="AK1627" s="63">
        <v>0</v>
      </c>
      <c r="AL1627" s="11" t="s">
        <v>4297</v>
      </c>
      <c r="AM1627" s="11">
        <v>0</v>
      </c>
      <c r="AN1627" s="63">
        <v>0</v>
      </c>
      <c r="AO1627" s="11" t="s">
        <v>4297</v>
      </c>
      <c r="AP1627" s="11">
        <v>0</v>
      </c>
      <c r="AQ1627" s="59">
        <v>0</v>
      </c>
    </row>
    <row r="1628" spans="3:43" x14ac:dyDescent="0.2">
      <c r="C1628" s="59"/>
      <c r="D1628" s="59"/>
      <c r="E1628" s="59"/>
      <c r="F1628" s="59"/>
      <c r="G1628" s="59"/>
      <c r="H1628" s="59"/>
      <c r="I1628" s="59"/>
      <c r="J1628" s="60" t="s">
        <v>4778</v>
      </c>
      <c r="K1628" s="46">
        <v>0.37917924683861404</v>
      </c>
      <c r="L1628" s="61">
        <v>-0.19315479501764102</v>
      </c>
      <c r="M1628" s="46">
        <v>2.3507266838259201E-2</v>
      </c>
      <c r="N1628" s="61">
        <v>-0.172644473781316</v>
      </c>
      <c r="O1628" s="46">
        <v>9.4960263720695604E-3</v>
      </c>
      <c r="P1628" s="61">
        <v>-0.21158233700852902</v>
      </c>
      <c r="Q1628" s="46">
        <v>1</v>
      </c>
      <c r="R1628" s="61">
        <v>-7.6455794336179203E-2</v>
      </c>
      <c r="S1628" s="46">
        <v>1</v>
      </c>
      <c r="T1628" s="61">
        <v>2.05103212363251E-2</v>
      </c>
      <c r="U1628" s="46">
        <v>1</v>
      </c>
      <c r="V1628" s="61">
        <v>-1.8427541990887499E-2</v>
      </c>
      <c r="W1628" s="46">
        <v>1</v>
      </c>
      <c r="X1628" s="61">
        <v>0.11669900068146201</v>
      </c>
      <c r="Y1628" s="46">
        <v>1</v>
      </c>
      <c r="Z1628" s="61">
        <v>-3.8937863227212599E-2</v>
      </c>
      <c r="AA1628" s="46">
        <v>1</v>
      </c>
      <c r="AB1628" s="61">
        <v>9.6188679445136802E-2</v>
      </c>
      <c r="AC1628" s="46">
        <v>1</v>
      </c>
      <c r="AD1628" s="61">
        <v>0.135126542672349</v>
      </c>
      <c r="AE1628" s="61">
        <v>-0.17665764353665903</v>
      </c>
      <c r="AF1628" s="11" t="s">
        <v>4297</v>
      </c>
      <c r="AG1628" s="11" t="s">
        <v>4298</v>
      </c>
      <c r="AH1628" s="62">
        <v>0</v>
      </c>
      <c r="AI1628" s="11" t="s">
        <v>4300</v>
      </c>
      <c r="AJ1628" s="11" t="s">
        <v>4299</v>
      </c>
      <c r="AK1628" s="63">
        <v>0</v>
      </c>
      <c r="AL1628" s="11" t="s">
        <v>4297</v>
      </c>
      <c r="AM1628" s="11">
        <v>0</v>
      </c>
      <c r="AN1628" s="63">
        <v>0</v>
      </c>
      <c r="AO1628" s="11" t="s">
        <v>4297</v>
      </c>
      <c r="AP1628" s="11">
        <v>0</v>
      </c>
      <c r="AQ1628" s="59">
        <v>0</v>
      </c>
    </row>
    <row r="1629" spans="3:43" x14ac:dyDescent="0.2">
      <c r="C1629" s="59"/>
      <c r="D1629" s="59"/>
      <c r="E1629" s="59"/>
      <c r="F1629" s="59"/>
      <c r="G1629" s="59"/>
      <c r="H1629" s="59"/>
      <c r="I1629" s="59"/>
      <c r="J1629" s="60" t="s">
        <v>4779</v>
      </c>
      <c r="K1629" s="46">
        <v>0.15920285382019803</v>
      </c>
      <c r="L1629" s="61">
        <v>0.38045539145751806</v>
      </c>
      <c r="M1629" s="46">
        <v>5.92234456212875E-2</v>
      </c>
      <c r="N1629" s="61">
        <v>0.24444900122065302</v>
      </c>
      <c r="O1629" s="46">
        <v>9.0588372219930796E-2</v>
      </c>
      <c r="P1629" s="61">
        <v>0.25114848591544303</v>
      </c>
      <c r="Q1629" s="46">
        <v>0.85693648839484604</v>
      </c>
      <c r="R1629" s="61">
        <v>0.31857026040784103</v>
      </c>
      <c r="S1629" s="46">
        <v>1</v>
      </c>
      <c r="T1629" s="61">
        <v>-0.136006390236865</v>
      </c>
      <c r="U1629" s="46">
        <v>1</v>
      </c>
      <c r="V1629" s="61">
        <v>-0.12930690554207602</v>
      </c>
      <c r="W1629" s="46">
        <v>1</v>
      </c>
      <c r="X1629" s="61">
        <v>-6.1885131049677099E-2</v>
      </c>
      <c r="Y1629" s="46">
        <v>1</v>
      </c>
      <c r="Z1629" s="61">
        <v>6.6994846947892508E-3</v>
      </c>
      <c r="AA1629" s="46">
        <v>1</v>
      </c>
      <c r="AB1629" s="61">
        <v>7.4121259187187899E-2</v>
      </c>
      <c r="AC1629" s="46">
        <v>1</v>
      </c>
      <c r="AD1629" s="61">
        <v>6.7421774492398598E-2</v>
      </c>
      <c r="AE1629" s="61">
        <v>-0.17663588493173601</v>
      </c>
      <c r="AF1629" s="11" t="s">
        <v>4297</v>
      </c>
      <c r="AG1629" s="11">
        <v>0</v>
      </c>
      <c r="AH1629" s="62">
        <v>0</v>
      </c>
      <c r="AI1629" s="11" t="s">
        <v>4297</v>
      </c>
      <c r="AJ1629" s="11" t="s">
        <v>4298</v>
      </c>
      <c r="AK1629" s="63">
        <v>0</v>
      </c>
      <c r="AL1629" s="11" t="s">
        <v>4297</v>
      </c>
      <c r="AM1629" s="11" t="s">
        <v>4299</v>
      </c>
      <c r="AN1629" s="63">
        <v>0</v>
      </c>
      <c r="AO1629" s="11" t="s">
        <v>4297</v>
      </c>
      <c r="AP1629" s="11">
        <v>0</v>
      </c>
      <c r="AQ1629" s="59">
        <v>0</v>
      </c>
    </row>
    <row r="1630" spans="3:43" x14ac:dyDescent="0.2">
      <c r="C1630" s="59"/>
      <c r="D1630" s="59"/>
      <c r="E1630" s="59"/>
      <c r="F1630" s="59"/>
      <c r="G1630" s="59"/>
      <c r="H1630" s="59"/>
      <c r="I1630" s="59"/>
      <c r="J1630" s="60" t="s">
        <v>1309</v>
      </c>
      <c r="K1630" s="46">
        <v>0.70244184025558309</v>
      </c>
      <c r="L1630" s="61">
        <v>0.23372009491400403</v>
      </c>
      <c r="M1630" s="46">
        <v>1.3472816182782901E-5</v>
      </c>
      <c r="N1630" s="61">
        <v>0.44741775460153405</v>
      </c>
      <c r="O1630" s="46">
        <v>4.3867442932843198E-2</v>
      </c>
      <c r="P1630" s="61">
        <v>0.258716031489716</v>
      </c>
      <c r="Q1630" s="46">
        <v>1</v>
      </c>
      <c r="R1630" s="61">
        <v>0.20245690125191201</v>
      </c>
      <c r="S1630" s="46">
        <v>0.55405133362798809</v>
      </c>
      <c r="T1630" s="61">
        <v>0.21369765968753002</v>
      </c>
      <c r="U1630" s="46">
        <v>1</v>
      </c>
      <c r="V1630" s="61">
        <v>2.49959365757117E-2</v>
      </c>
      <c r="W1630" s="46">
        <v>1</v>
      </c>
      <c r="X1630" s="61">
        <v>-3.1263193662092501E-2</v>
      </c>
      <c r="Y1630" s="46">
        <v>0.83053013557350108</v>
      </c>
      <c r="Z1630" s="61">
        <v>-0.18870172311181901</v>
      </c>
      <c r="AA1630" s="46">
        <v>1</v>
      </c>
      <c r="AB1630" s="61">
        <v>-0.24496085334962303</v>
      </c>
      <c r="AC1630" s="46">
        <v>1</v>
      </c>
      <c r="AD1630" s="61">
        <v>-5.6259130237804197E-2</v>
      </c>
      <c r="AE1630" s="61">
        <v>-0.17659333578793901</v>
      </c>
      <c r="AF1630" s="11" t="s">
        <v>4297</v>
      </c>
      <c r="AG1630" s="11">
        <v>0</v>
      </c>
      <c r="AH1630" s="62">
        <v>0</v>
      </c>
      <c r="AI1630" s="11" t="s">
        <v>4300</v>
      </c>
      <c r="AJ1630" s="11" t="s">
        <v>4298</v>
      </c>
      <c r="AK1630" s="63" t="s">
        <v>4298</v>
      </c>
      <c r="AL1630" s="11" t="s">
        <v>4297</v>
      </c>
      <c r="AM1630" s="11">
        <v>0</v>
      </c>
      <c r="AN1630" s="63">
        <v>0</v>
      </c>
      <c r="AO1630" s="11" t="s">
        <v>4297</v>
      </c>
      <c r="AP1630" s="11" t="s">
        <v>4299</v>
      </c>
      <c r="AQ1630" s="59">
        <v>0</v>
      </c>
    </row>
    <row r="1631" spans="3:43" x14ac:dyDescent="0.2">
      <c r="C1631" s="59"/>
      <c r="D1631" s="59"/>
      <c r="E1631" s="59"/>
      <c r="F1631" s="59"/>
      <c r="G1631" s="59"/>
      <c r="H1631" s="59"/>
      <c r="I1631" s="59"/>
      <c r="J1631" s="60" t="s">
        <v>4213</v>
      </c>
      <c r="K1631" s="46">
        <v>0.99999999999952005</v>
      </c>
      <c r="L1631" s="61">
        <v>-1.6968904535965699E-2</v>
      </c>
      <c r="M1631" s="46">
        <v>1.35031170950062E-3</v>
      </c>
      <c r="N1631" s="61">
        <v>0.26269392272090603</v>
      </c>
      <c r="O1631" s="46">
        <v>3.0849860998094499E-2</v>
      </c>
      <c r="P1631" s="61">
        <v>0.21037105222013902</v>
      </c>
      <c r="Q1631" s="46">
        <v>0.87201642060739404</v>
      </c>
      <c r="R1631" s="61">
        <v>0.22418972055972303</v>
      </c>
      <c r="S1631" s="46">
        <v>6.98577519164362E-2</v>
      </c>
      <c r="T1631" s="61">
        <v>0.27966282725687203</v>
      </c>
      <c r="U1631" s="46">
        <v>0.16446945655329701</v>
      </c>
      <c r="V1631" s="61">
        <v>0.22733995675610502</v>
      </c>
      <c r="W1631" s="46">
        <v>1</v>
      </c>
      <c r="X1631" s="61">
        <v>0.24115862509568903</v>
      </c>
      <c r="Y1631" s="46">
        <v>1</v>
      </c>
      <c r="Z1631" s="61">
        <v>-5.2322870500766602E-2</v>
      </c>
      <c r="AA1631" s="46">
        <v>1</v>
      </c>
      <c r="AB1631" s="61">
        <v>-3.8504202161183006E-2</v>
      </c>
      <c r="AC1631" s="46">
        <v>1</v>
      </c>
      <c r="AD1631" s="61">
        <v>1.38186683395836E-2</v>
      </c>
      <c r="AE1631" s="61">
        <v>-0.17641374026113901</v>
      </c>
      <c r="AF1631" s="11" t="s">
        <v>4297</v>
      </c>
      <c r="AG1631" s="11">
        <v>0</v>
      </c>
      <c r="AH1631" s="62">
        <v>0</v>
      </c>
      <c r="AI1631" s="11" t="s">
        <v>4300</v>
      </c>
      <c r="AJ1631" s="11">
        <v>0</v>
      </c>
      <c r="AK1631" s="63">
        <v>0</v>
      </c>
      <c r="AL1631" s="11" t="s">
        <v>4297</v>
      </c>
      <c r="AM1631" s="11" t="s">
        <v>4298</v>
      </c>
      <c r="AN1631" s="63">
        <v>0</v>
      </c>
      <c r="AO1631" s="11" t="s">
        <v>4297</v>
      </c>
      <c r="AP1631" s="11" t="s">
        <v>4299</v>
      </c>
      <c r="AQ1631" s="59">
        <v>0</v>
      </c>
    </row>
    <row r="1632" spans="3:43" x14ac:dyDescent="0.2">
      <c r="C1632" s="59"/>
      <c r="D1632" s="59"/>
      <c r="E1632" s="59"/>
      <c r="F1632" s="59"/>
      <c r="G1632" s="59"/>
      <c r="H1632" s="59"/>
      <c r="I1632" s="59"/>
      <c r="J1632" s="60" t="s">
        <v>934</v>
      </c>
      <c r="K1632" s="46">
        <v>0.99999999999952005</v>
      </c>
      <c r="L1632" s="61">
        <v>-1.2844395617172899E-2</v>
      </c>
      <c r="M1632" s="46">
        <v>1.7646714183267001E-4</v>
      </c>
      <c r="N1632" s="61">
        <v>-0.37569967882149002</v>
      </c>
      <c r="O1632" s="46">
        <v>7.1584403097882992E-6</v>
      </c>
      <c r="P1632" s="61">
        <v>-0.48945384759057103</v>
      </c>
      <c r="Q1632" s="46">
        <v>1</v>
      </c>
      <c r="R1632" s="61">
        <v>-0.24098692508038</v>
      </c>
      <c r="S1632" s="46">
        <v>5.3499327491955899E-2</v>
      </c>
      <c r="T1632" s="61">
        <v>-0.36285528320431704</v>
      </c>
      <c r="U1632" s="46">
        <v>4.3517213759546505E-3</v>
      </c>
      <c r="V1632" s="61">
        <v>-0.47660945197339805</v>
      </c>
      <c r="W1632" s="46">
        <v>1</v>
      </c>
      <c r="X1632" s="61">
        <v>-0.22814252946320701</v>
      </c>
      <c r="Y1632" s="46">
        <v>1</v>
      </c>
      <c r="Z1632" s="61">
        <v>-0.11375416876908101</v>
      </c>
      <c r="AA1632" s="46">
        <v>1</v>
      </c>
      <c r="AB1632" s="61">
        <v>0.13471275374111</v>
      </c>
      <c r="AC1632" s="46">
        <v>0.97500726898614809</v>
      </c>
      <c r="AD1632" s="61">
        <v>0.24846692251019101</v>
      </c>
      <c r="AE1632" s="61">
        <v>-0.17635589343399602</v>
      </c>
      <c r="AF1632" s="11" t="s">
        <v>4297</v>
      </c>
      <c r="AG1632" s="11" t="s">
        <v>4298</v>
      </c>
      <c r="AH1632" s="62">
        <v>0</v>
      </c>
      <c r="AI1632" s="11" t="s">
        <v>4297</v>
      </c>
      <c r="AJ1632" s="11" t="s">
        <v>4299</v>
      </c>
      <c r="AK1632" s="63">
        <v>0</v>
      </c>
      <c r="AL1632" s="11" t="s">
        <v>4297</v>
      </c>
      <c r="AM1632" s="11">
        <v>0</v>
      </c>
      <c r="AN1632" s="63">
        <v>0</v>
      </c>
      <c r="AO1632" s="11" t="s">
        <v>4297</v>
      </c>
      <c r="AP1632" s="11">
        <v>0</v>
      </c>
      <c r="AQ1632" s="59">
        <v>0</v>
      </c>
    </row>
    <row r="1633" spans="3:43" x14ac:dyDescent="0.2">
      <c r="C1633" s="59"/>
      <c r="D1633" s="59"/>
      <c r="E1633" s="59"/>
      <c r="F1633" s="59"/>
      <c r="G1633" s="59"/>
      <c r="H1633" s="59"/>
      <c r="I1633" s="59"/>
      <c r="J1633" s="60" t="s">
        <v>3814</v>
      </c>
      <c r="K1633" s="46">
        <v>0.99999999999952005</v>
      </c>
      <c r="L1633" s="61">
        <v>-8.8101296774989013E-2</v>
      </c>
      <c r="M1633" s="46">
        <v>5.2414681259040303E-3</v>
      </c>
      <c r="N1633" s="61">
        <v>0.20566534283748603</v>
      </c>
      <c r="O1633" s="46">
        <v>8.1740130118853199E-2</v>
      </c>
      <c r="P1633" s="61">
        <v>0.16027734786771902</v>
      </c>
      <c r="Q1633" s="46">
        <v>1</v>
      </c>
      <c r="R1633" s="61">
        <v>-6.1114816275027999E-3</v>
      </c>
      <c r="S1633" s="46">
        <v>1.95318823541086E-2</v>
      </c>
      <c r="T1633" s="61">
        <v>0.29376663961247501</v>
      </c>
      <c r="U1633" s="46">
        <v>4.86952100614867E-2</v>
      </c>
      <c r="V1633" s="61">
        <v>0.24837864464270801</v>
      </c>
      <c r="W1633" s="46">
        <v>1</v>
      </c>
      <c r="X1633" s="61">
        <v>8.1989815147486197E-2</v>
      </c>
      <c r="Y1633" s="46">
        <v>1</v>
      </c>
      <c r="Z1633" s="61">
        <v>-4.53879949697669E-2</v>
      </c>
      <c r="AA1633" s="46">
        <v>1</v>
      </c>
      <c r="AB1633" s="61">
        <v>-0.21177682446498802</v>
      </c>
      <c r="AC1633" s="46">
        <v>1</v>
      </c>
      <c r="AD1633" s="61">
        <v>-0.16638882949522102</v>
      </c>
      <c r="AE1633" s="61">
        <v>-0.17608844989180902</v>
      </c>
      <c r="AF1633" s="11" t="s">
        <v>4297</v>
      </c>
      <c r="AG1633" s="11">
        <v>0</v>
      </c>
      <c r="AH1633" s="62">
        <v>0</v>
      </c>
      <c r="AI1633" s="11" t="s">
        <v>4297</v>
      </c>
      <c r="AJ1633" s="11">
        <v>0</v>
      </c>
      <c r="AK1633" s="63">
        <v>0</v>
      </c>
      <c r="AL1633" s="11" t="s">
        <v>4297</v>
      </c>
      <c r="AM1633" s="11" t="s">
        <v>4298</v>
      </c>
      <c r="AN1633" s="63">
        <v>0</v>
      </c>
      <c r="AO1633" s="11" t="s">
        <v>4297</v>
      </c>
      <c r="AP1633" s="11" t="s">
        <v>4299</v>
      </c>
      <c r="AQ1633" s="59">
        <v>0</v>
      </c>
    </row>
    <row r="1634" spans="3:43" x14ac:dyDescent="0.2">
      <c r="C1634" s="59"/>
      <c r="D1634" s="59"/>
      <c r="E1634" s="59"/>
      <c r="F1634" s="59"/>
      <c r="G1634" s="59"/>
      <c r="H1634" s="59"/>
      <c r="I1634" s="59"/>
      <c r="J1634" s="60" t="s">
        <v>4780</v>
      </c>
      <c r="K1634" s="46">
        <v>0.6964503431580521</v>
      </c>
      <c r="L1634" s="61">
        <v>-0.18924393470491002</v>
      </c>
      <c r="M1634" s="46">
        <v>2.06401379288662E-3</v>
      </c>
      <c r="N1634" s="61">
        <v>-0.26443798376966604</v>
      </c>
      <c r="O1634" s="46">
        <v>0.70048454117196202</v>
      </c>
      <c r="P1634" s="61">
        <v>-9.5084957028985798E-2</v>
      </c>
      <c r="Q1634" s="46">
        <v>0.27689127578993999</v>
      </c>
      <c r="R1634" s="61">
        <v>-0.35104229545372201</v>
      </c>
      <c r="S1634" s="46">
        <v>1</v>
      </c>
      <c r="T1634" s="61">
        <v>-7.5194049064755492E-2</v>
      </c>
      <c r="U1634" s="46">
        <v>1</v>
      </c>
      <c r="V1634" s="61">
        <v>9.4158977675924502E-2</v>
      </c>
      <c r="W1634" s="46">
        <v>1</v>
      </c>
      <c r="X1634" s="61">
        <v>-0.16179836074881102</v>
      </c>
      <c r="Y1634" s="46">
        <v>0.60655884841599306</v>
      </c>
      <c r="Z1634" s="61">
        <v>0.16935302674068001</v>
      </c>
      <c r="AA1634" s="46">
        <v>1</v>
      </c>
      <c r="AB1634" s="61">
        <v>-8.660431168405601E-2</v>
      </c>
      <c r="AC1634" s="46">
        <v>0.71643086344710605</v>
      </c>
      <c r="AD1634" s="61">
        <v>-0.255957338424736</v>
      </c>
      <c r="AE1634" s="61">
        <v>-0.175753844264146</v>
      </c>
      <c r="AF1634" s="11" t="s">
        <v>4297</v>
      </c>
      <c r="AG1634" s="11">
        <v>0</v>
      </c>
      <c r="AH1634" s="62">
        <v>0</v>
      </c>
      <c r="AI1634" s="11" t="s">
        <v>4300</v>
      </c>
      <c r="AJ1634" s="11" t="s">
        <v>4299</v>
      </c>
      <c r="AK1634" s="63" t="s">
        <v>4299</v>
      </c>
      <c r="AL1634" s="11" t="s">
        <v>4297</v>
      </c>
      <c r="AM1634" s="11">
        <v>0</v>
      </c>
      <c r="AN1634" s="63">
        <v>0</v>
      </c>
      <c r="AO1634" s="11" t="s">
        <v>4300</v>
      </c>
      <c r="AP1634" s="11">
        <v>0</v>
      </c>
      <c r="AQ1634" s="59">
        <v>0</v>
      </c>
    </row>
    <row r="1635" spans="3:43" x14ac:dyDescent="0.2">
      <c r="C1635" s="59"/>
      <c r="D1635" s="59"/>
      <c r="E1635" s="59"/>
      <c r="F1635" s="59"/>
      <c r="G1635" s="59"/>
      <c r="H1635" s="59"/>
      <c r="I1635" s="59"/>
      <c r="J1635" s="60" t="s">
        <v>871</v>
      </c>
      <c r="K1635" s="46">
        <v>0.99999999999952005</v>
      </c>
      <c r="L1635" s="61">
        <v>-0.16457166276031701</v>
      </c>
      <c r="M1635" s="46">
        <v>8.6434328226832205E-4</v>
      </c>
      <c r="N1635" s="61">
        <v>-0.32250363568302998</v>
      </c>
      <c r="O1635" s="46">
        <v>5.7337717549719404E-3</v>
      </c>
      <c r="P1635" s="61">
        <v>-0.302434929215049</v>
      </c>
      <c r="Q1635" s="46">
        <v>1</v>
      </c>
      <c r="R1635" s="61">
        <v>-9.5103604063634495E-2</v>
      </c>
      <c r="S1635" s="46">
        <v>0.83419939273904109</v>
      </c>
      <c r="T1635" s="61">
        <v>-0.15793197292271302</v>
      </c>
      <c r="U1635" s="46">
        <v>0.92098389153122606</v>
      </c>
      <c r="V1635" s="61">
        <v>-0.13786326645473201</v>
      </c>
      <c r="W1635" s="46">
        <v>1</v>
      </c>
      <c r="X1635" s="61">
        <v>6.9468058696682294E-2</v>
      </c>
      <c r="Y1635" s="46">
        <v>1</v>
      </c>
      <c r="Z1635" s="61">
        <v>2.0068706467980899E-2</v>
      </c>
      <c r="AA1635" s="46">
        <v>1</v>
      </c>
      <c r="AB1635" s="61">
        <v>0.22740003161939501</v>
      </c>
      <c r="AC1635" s="46">
        <v>1</v>
      </c>
      <c r="AD1635" s="61">
        <v>0.207331325151414</v>
      </c>
      <c r="AE1635" s="61">
        <v>-0.17569267828725002</v>
      </c>
      <c r="AF1635" s="11" t="s">
        <v>4297</v>
      </c>
      <c r="AG1635" s="11">
        <v>0</v>
      </c>
      <c r="AH1635" s="62">
        <v>0</v>
      </c>
      <c r="AI1635" s="11" t="s">
        <v>4300</v>
      </c>
      <c r="AJ1635" s="11" t="s">
        <v>4299</v>
      </c>
      <c r="AK1635" s="63">
        <v>0</v>
      </c>
      <c r="AL1635" s="11" t="s">
        <v>4297</v>
      </c>
      <c r="AM1635" s="11">
        <v>0</v>
      </c>
      <c r="AN1635" s="63">
        <v>0</v>
      </c>
      <c r="AO1635" s="11" t="s">
        <v>4297</v>
      </c>
      <c r="AP1635" s="11" t="s">
        <v>4298</v>
      </c>
      <c r="AQ1635" s="59">
        <v>0</v>
      </c>
    </row>
    <row r="1636" spans="3:43" x14ac:dyDescent="0.2">
      <c r="C1636" s="59"/>
      <c r="D1636" s="59"/>
      <c r="E1636" s="59"/>
      <c r="F1636" s="59"/>
      <c r="G1636" s="59"/>
      <c r="H1636" s="59"/>
      <c r="I1636" s="59"/>
      <c r="J1636" s="60" t="s">
        <v>4781</v>
      </c>
      <c r="K1636" s="46">
        <v>0.99999999999952005</v>
      </c>
      <c r="L1636" s="61">
        <v>0.11572276549908601</v>
      </c>
      <c r="M1636" s="46">
        <v>0.99999999982520205</v>
      </c>
      <c r="N1636" s="61">
        <v>6.1515642028323603E-3</v>
      </c>
      <c r="O1636" s="46">
        <v>4.0281140254666899E-2</v>
      </c>
      <c r="P1636" s="61">
        <v>0.45566724749186505</v>
      </c>
      <c r="Q1636" s="46">
        <v>1</v>
      </c>
      <c r="R1636" s="61">
        <v>-0.25013258321139403</v>
      </c>
      <c r="S1636" s="46">
        <v>1</v>
      </c>
      <c r="T1636" s="61">
        <v>-0.10957120129625401</v>
      </c>
      <c r="U1636" s="46">
        <v>0.637119157702009</v>
      </c>
      <c r="V1636" s="61">
        <v>0.33994448199277905</v>
      </c>
      <c r="W1636" s="46">
        <v>1</v>
      </c>
      <c r="X1636" s="61">
        <v>-0.36585534871048003</v>
      </c>
      <c r="Y1636" s="46">
        <v>0.24877124816514201</v>
      </c>
      <c r="Z1636" s="61">
        <v>0.44951568328903202</v>
      </c>
      <c r="AA1636" s="46">
        <v>1</v>
      </c>
      <c r="AB1636" s="61">
        <v>-0.256284147414227</v>
      </c>
      <c r="AC1636" s="46">
        <v>0.44190708963547604</v>
      </c>
      <c r="AD1636" s="61">
        <v>-0.70579983070325902</v>
      </c>
      <c r="AE1636" s="61">
        <v>-0.17555744062300202</v>
      </c>
      <c r="AF1636" s="11" t="s">
        <v>4300</v>
      </c>
      <c r="AG1636" s="11" t="s">
        <v>4299</v>
      </c>
      <c r="AH1636" s="62" t="s">
        <v>4299</v>
      </c>
      <c r="AI1636" s="11" t="s">
        <v>4300</v>
      </c>
      <c r="AJ1636" s="11">
        <v>0</v>
      </c>
      <c r="AK1636" s="63">
        <v>0</v>
      </c>
      <c r="AL1636" s="11" t="s">
        <v>4297</v>
      </c>
      <c r="AM1636" s="11">
        <v>0</v>
      </c>
      <c r="AN1636" s="63">
        <v>0</v>
      </c>
      <c r="AO1636" s="11" t="s">
        <v>4297</v>
      </c>
      <c r="AP1636" s="11">
        <v>0</v>
      </c>
      <c r="AQ1636" s="59">
        <v>0</v>
      </c>
    </row>
    <row r="1637" spans="3:43" x14ac:dyDescent="0.2">
      <c r="C1637" s="59"/>
      <c r="D1637" s="59"/>
      <c r="E1637" s="59"/>
      <c r="F1637" s="59"/>
      <c r="G1637" s="59"/>
      <c r="H1637" s="59"/>
      <c r="I1637" s="59"/>
      <c r="J1637" s="60" t="s">
        <v>4782</v>
      </c>
      <c r="K1637" s="46">
        <v>0.99999999999952005</v>
      </c>
      <c r="L1637" s="61">
        <v>9.5614427109915009E-2</v>
      </c>
      <c r="M1637" s="46">
        <v>9.0483916150379401E-3</v>
      </c>
      <c r="N1637" s="61">
        <v>0.24625473032828801</v>
      </c>
      <c r="O1637" s="46">
        <v>4.8130482288500101E-2</v>
      </c>
      <c r="P1637" s="61">
        <v>0.22067080607136702</v>
      </c>
      <c r="Q1637" s="46">
        <v>1</v>
      </c>
      <c r="R1637" s="61">
        <v>7.5506173160727497E-2</v>
      </c>
      <c r="S1637" s="46">
        <v>0.81656144913034712</v>
      </c>
      <c r="T1637" s="61">
        <v>0.15064030321837302</v>
      </c>
      <c r="U1637" s="46">
        <v>0.95061550996175703</v>
      </c>
      <c r="V1637" s="61">
        <v>0.125056378961452</v>
      </c>
      <c r="W1637" s="46">
        <v>1</v>
      </c>
      <c r="X1637" s="61">
        <v>-2.01082539491876E-2</v>
      </c>
      <c r="Y1637" s="46">
        <v>1</v>
      </c>
      <c r="Z1637" s="61">
        <v>-2.55839242569211E-2</v>
      </c>
      <c r="AA1637" s="46">
        <v>1</v>
      </c>
      <c r="AB1637" s="61">
        <v>-0.17074855716756002</v>
      </c>
      <c r="AC1637" s="46">
        <v>1</v>
      </c>
      <c r="AD1637" s="61">
        <v>-0.14516463291063902</v>
      </c>
      <c r="AE1637" s="61">
        <v>-0.17552646967518801</v>
      </c>
      <c r="AF1637" s="11" t="s">
        <v>4297</v>
      </c>
      <c r="AG1637" s="11">
        <v>0</v>
      </c>
      <c r="AH1637" s="62">
        <v>0</v>
      </c>
      <c r="AI1637" s="11" t="s">
        <v>4300</v>
      </c>
      <c r="AJ1637" s="11" t="s">
        <v>4298</v>
      </c>
      <c r="AK1637" s="63" t="s">
        <v>4299</v>
      </c>
      <c r="AL1637" s="11" t="s">
        <v>4297</v>
      </c>
      <c r="AM1637" s="11">
        <v>0</v>
      </c>
      <c r="AN1637" s="63">
        <v>0</v>
      </c>
      <c r="AO1637" s="11" t="s">
        <v>4297</v>
      </c>
      <c r="AP1637" s="11" t="s">
        <v>4299</v>
      </c>
      <c r="AQ1637" s="59">
        <v>0</v>
      </c>
    </row>
    <row r="1638" spans="3:43" x14ac:dyDescent="0.2">
      <c r="C1638" s="59"/>
      <c r="D1638" s="59"/>
      <c r="E1638" s="59"/>
      <c r="F1638" s="59"/>
      <c r="G1638" s="59"/>
      <c r="H1638" s="59"/>
      <c r="I1638" s="59"/>
      <c r="J1638" s="60" t="s">
        <v>1728</v>
      </c>
      <c r="K1638" s="46">
        <v>0.99999999999952005</v>
      </c>
      <c r="L1638" s="61">
        <v>-0.15195765480016901</v>
      </c>
      <c r="M1638" s="46">
        <v>2.0897733078029403E-3</v>
      </c>
      <c r="N1638" s="61">
        <v>-0.46337143509078405</v>
      </c>
      <c r="O1638" s="46">
        <v>8.1083040981481101E-4</v>
      </c>
      <c r="P1638" s="61">
        <v>-0.54774655598755506</v>
      </c>
      <c r="Q1638" s="46">
        <v>1</v>
      </c>
      <c r="R1638" s="61">
        <v>-0.35331489529695703</v>
      </c>
      <c r="S1638" s="46">
        <v>0.515995032571127</v>
      </c>
      <c r="T1638" s="61">
        <v>-0.31141378029061501</v>
      </c>
      <c r="U1638" s="46">
        <v>0.20457598633676002</v>
      </c>
      <c r="V1638" s="61">
        <v>-0.39578890118738602</v>
      </c>
      <c r="W1638" s="46">
        <v>1</v>
      </c>
      <c r="X1638" s="61">
        <v>-0.20135724049678702</v>
      </c>
      <c r="Y1638" s="46">
        <v>1</v>
      </c>
      <c r="Z1638" s="61">
        <v>-8.4375120896770794E-2</v>
      </c>
      <c r="AA1638" s="46">
        <v>1</v>
      </c>
      <c r="AB1638" s="61">
        <v>0.11005653979382801</v>
      </c>
      <c r="AC1638" s="46">
        <v>1</v>
      </c>
      <c r="AD1638" s="61">
        <v>0.194431660690598</v>
      </c>
      <c r="AE1638" s="61">
        <v>-0.17543048478474901</v>
      </c>
      <c r="AF1638" s="11" t="s">
        <v>4297</v>
      </c>
      <c r="AG1638" s="11" t="s">
        <v>4298</v>
      </c>
      <c r="AH1638" s="62">
        <v>0</v>
      </c>
      <c r="AI1638" s="11" t="s">
        <v>4300</v>
      </c>
      <c r="AJ1638" s="11" t="s">
        <v>4299</v>
      </c>
      <c r="AK1638" s="63">
        <v>0</v>
      </c>
      <c r="AL1638" s="11" t="s">
        <v>4297</v>
      </c>
      <c r="AM1638" s="11">
        <v>0</v>
      </c>
      <c r="AN1638" s="63">
        <v>0</v>
      </c>
      <c r="AO1638" s="11" t="s">
        <v>4297</v>
      </c>
      <c r="AP1638" s="11">
        <v>0</v>
      </c>
      <c r="AQ1638" s="59">
        <v>0</v>
      </c>
    </row>
    <row r="1639" spans="3:43" x14ac:dyDescent="0.2">
      <c r="C1639" s="59"/>
      <c r="D1639" s="59"/>
      <c r="E1639" s="59"/>
      <c r="F1639" s="59"/>
      <c r="G1639" s="59"/>
      <c r="H1639" s="59"/>
      <c r="I1639" s="59"/>
      <c r="J1639" s="60" t="s">
        <v>2860</v>
      </c>
      <c r="K1639" s="46">
        <v>0.99999999999952005</v>
      </c>
      <c r="L1639" s="61">
        <v>6.8150688999006004E-2</v>
      </c>
      <c r="M1639" s="46">
        <v>0.35325048840360601</v>
      </c>
      <c r="N1639" s="61">
        <v>-0.152776587368147</v>
      </c>
      <c r="O1639" s="46">
        <v>1.43875854746267E-2</v>
      </c>
      <c r="P1639" s="61">
        <v>-0.29822636882736503</v>
      </c>
      <c r="Q1639" s="46">
        <v>1</v>
      </c>
      <c r="R1639" s="61">
        <v>-2.5074246077176298E-2</v>
      </c>
      <c r="S1639" s="46">
        <v>0.511433458336366</v>
      </c>
      <c r="T1639" s="61">
        <v>-0.22092727636715301</v>
      </c>
      <c r="U1639" s="46">
        <v>4.7127741253279003E-2</v>
      </c>
      <c r="V1639" s="61">
        <v>-0.36637705782637103</v>
      </c>
      <c r="W1639" s="46">
        <v>1</v>
      </c>
      <c r="X1639" s="61">
        <v>-9.3224935076182291E-2</v>
      </c>
      <c r="Y1639" s="46">
        <v>1</v>
      </c>
      <c r="Z1639" s="61">
        <v>-0.145449781459217</v>
      </c>
      <c r="AA1639" s="46">
        <v>1</v>
      </c>
      <c r="AB1639" s="61">
        <v>0.12770234129097102</v>
      </c>
      <c r="AC1639" s="46">
        <v>0.91187601297816812</v>
      </c>
      <c r="AD1639" s="61">
        <v>0.27315212275018902</v>
      </c>
      <c r="AE1639" s="61">
        <v>-0.17500225806949202</v>
      </c>
      <c r="AF1639" s="11" t="s">
        <v>4300</v>
      </c>
      <c r="AG1639" s="11" t="s">
        <v>4298</v>
      </c>
      <c r="AH1639" s="62">
        <v>0</v>
      </c>
      <c r="AI1639" s="11" t="s">
        <v>4297</v>
      </c>
      <c r="AJ1639" s="11">
        <v>0</v>
      </c>
      <c r="AK1639" s="63">
        <v>0</v>
      </c>
      <c r="AL1639" s="11" t="s">
        <v>4297</v>
      </c>
      <c r="AM1639" s="11" t="s">
        <v>4299</v>
      </c>
      <c r="AN1639" s="63">
        <v>0</v>
      </c>
      <c r="AO1639" s="11" t="s">
        <v>4297</v>
      </c>
      <c r="AP1639" s="11">
        <v>0</v>
      </c>
      <c r="AQ1639" s="59">
        <v>0</v>
      </c>
    </row>
    <row r="1640" spans="3:43" x14ac:dyDescent="0.2">
      <c r="C1640" s="59"/>
      <c r="D1640" s="59"/>
      <c r="E1640" s="59"/>
      <c r="F1640" s="59"/>
      <c r="G1640" s="59"/>
      <c r="H1640" s="59"/>
      <c r="I1640" s="59"/>
      <c r="J1640" s="60" t="s">
        <v>4783</v>
      </c>
      <c r="K1640" s="46">
        <v>0.99999999999952005</v>
      </c>
      <c r="L1640" s="61">
        <v>6.7940058843409895E-2</v>
      </c>
      <c r="M1640" s="46">
        <v>0.85762960971195712</v>
      </c>
      <c r="N1640" s="61">
        <v>-5.9667334838486699E-2</v>
      </c>
      <c r="O1640" s="46">
        <v>1.63164248008257E-2</v>
      </c>
      <c r="P1640" s="61">
        <v>-0.20453111921587402</v>
      </c>
      <c r="Q1640" s="46">
        <v>1</v>
      </c>
      <c r="R1640" s="61">
        <v>-2.7215696214623101E-3</v>
      </c>
      <c r="S1640" s="46">
        <v>0.75795354956429606</v>
      </c>
      <c r="T1640" s="61">
        <v>-0.127607393681897</v>
      </c>
      <c r="U1640" s="46">
        <v>3.0409515595786599E-2</v>
      </c>
      <c r="V1640" s="61">
        <v>-0.272471178059284</v>
      </c>
      <c r="W1640" s="46">
        <v>1</v>
      </c>
      <c r="X1640" s="61">
        <v>-7.06616284648722E-2</v>
      </c>
      <c r="Y1640" s="46">
        <v>0.61768108413493905</v>
      </c>
      <c r="Z1640" s="61">
        <v>-0.14486378437738701</v>
      </c>
      <c r="AA1640" s="46">
        <v>1</v>
      </c>
      <c r="AB1640" s="61">
        <v>5.6945765217024401E-2</v>
      </c>
      <c r="AC1640" s="46">
        <v>0.8290770160203651</v>
      </c>
      <c r="AD1640" s="61">
        <v>0.20180954959441103</v>
      </c>
      <c r="AE1640" s="61">
        <v>-0.17494582764407901</v>
      </c>
      <c r="AF1640" s="11" t="s">
        <v>4300</v>
      </c>
      <c r="AG1640" s="11" t="s">
        <v>4298</v>
      </c>
      <c r="AH1640" s="62">
        <v>0</v>
      </c>
      <c r="AI1640" s="11" t="s">
        <v>4297</v>
      </c>
      <c r="AJ1640" s="11">
        <v>0</v>
      </c>
      <c r="AK1640" s="63">
        <v>0</v>
      </c>
      <c r="AL1640" s="11" t="s">
        <v>4297</v>
      </c>
      <c r="AM1640" s="11" t="s">
        <v>4299</v>
      </c>
      <c r="AN1640" s="63">
        <v>0</v>
      </c>
      <c r="AO1640" s="11" t="s">
        <v>4297</v>
      </c>
      <c r="AP1640" s="11">
        <v>0</v>
      </c>
      <c r="AQ1640" s="59">
        <v>0</v>
      </c>
    </row>
    <row r="1641" spans="3:43" x14ac:dyDescent="0.2">
      <c r="C1641" s="59"/>
      <c r="D1641" s="59"/>
      <c r="E1641" s="59"/>
      <c r="F1641" s="59"/>
      <c r="G1641" s="59"/>
      <c r="H1641" s="59"/>
      <c r="I1641" s="59"/>
      <c r="J1641" s="60" t="s">
        <v>3631</v>
      </c>
      <c r="K1641" s="46">
        <v>0.99999999999952005</v>
      </c>
      <c r="L1641" s="61">
        <v>-7.8210990790264792E-2</v>
      </c>
      <c r="M1641" s="46">
        <v>8.4209853385167604E-3</v>
      </c>
      <c r="N1641" s="61">
        <v>-0.148176882810751</v>
      </c>
      <c r="O1641" s="46">
        <v>5.7277484470739702E-3</v>
      </c>
      <c r="P1641" s="61">
        <v>-0.16968778324805001</v>
      </c>
      <c r="Q1641" s="46">
        <v>1</v>
      </c>
      <c r="R1641" s="61">
        <v>-0.10797676338490401</v>
      </c>
      <c r="S1641" s="46">
        <v>1</v>
      </c>
      <c r="T1641" s="61">
        <v>-6.9965892020485893E-2</v>
      </c>
      <c r="U1641" s="46">
        <v>0.75217874598221501</v>
      </c>
      <c r="V1641" s="61">
        <v>-9.1476792457784797E-2</v>
      </c>
      <c r="W1641" s="46">
        <v>1</v>
      </c>
      <c r="X1641" s="61">
        <v>-2.9765772594639001E-2</v>
      </c>
      <c r="Y1641" s="46">
        <v>1</v>
      </c>
      <c r="Z1641" s="61">
        <v>-2.1510900437298898E-2</v>
      </c>
      <c r="AA1641" s="46">
        <v>1</v>
      </c>
      <c r="AB1641" s="61">
        <v>4.0200119425846899E-2</v>
      </c>
      <c r="AC1641" s="46">
        <v>1</v>
      </c>
      <c r="AD1641" s="61">
        <v>6.1711019863145797E-2</v>
      </c>
      <c r="AE1641" s="61">
        <v>-0.174838010555702</v>
      </c>
      <c r="AF1641" s="11" t="s">
        <v>4297</v>
      </c>
      <c r="AG1641" s="11" t="s">
        <v>4298</v>
      </c>
      <c r="AH1641" s="62">
        <v>0</v>
      </c>
      <c r="AI1641" s="11" t="s">
        <v>4300</v>
      </c>
      <c r="AJ1641" s="11" t="s">
        <v>4299</v>
      </c>
      <c r="AK1641" s="63">
        <v>0</v>
      </c>
      <c r="AL1641" s="11" t="s">
        <v>4297</v>
      </c>
      <c r="AM1641" s="11">
        <v>0</v>
      </c>
      <c r="AN1641" s="63">
        <v>0</v>
      </c>
      <c r="AO1641" s="11" t="s">
        <v>4297</v>
      </c>
      <c r="AP1641" s="11">
        <v>0</v>
      </c>
      <c r="AQ1641" s="59">
        <v>0</v>
      </c>
    </row>
    <row r="1642" spans="3:43" x14ac:dyDescent="0.2">
      <c r="C1642" s="59"/>
      <c r="D1642" s="59"/>
      <c r="E1642" s="59"/>
      <c r="F1642" s="59"/>
      <c r="G1642" s="59"/>
      <c r="H1642" s="59"/>
      <c r="I1642" s="59"/>
      <c r="J1642" s="60" t="s">
        <v>4784</v>
      </c>
      <c r="K1642" s="46">
        <v>0.10776335001284101</v>
      </c>
      <c r="L1642" s="61">
        <v>0.22776953178350601</v>
      </c>
      <c r="M1642" s="46">
        <v>5.2233879396996899E-4</v>
      </c>
      <c r="N1642" s="61">
        <v>0.22057041458048202</v>
      </c>
      <c r="O1642" s="46">
        <v>4.5103597970792698E-2</v>
      </c>
      <c r="P1642" s="61">
        <v>0.15655513299012902</v>
      </c>
      <c r="Q1642" s="46">
        <v>0.17002136570698301</v>
      </c>
      <c r="R1642" s="61">
        <v>0.299184907843211</v>
      </c>
      <c r="S1642" s="46">
        <v>1</v>
      </c>
      <c r="T1642" s="61">
        <v>-7.1991172030237997E-3</v>
      </c>
      <c r="U1642" s="46">
        <v>1</v>
      </c>
      <c r="V1642" s="61">
        <v>-7.1214398793376404E-2</v>
      </c>
      <c r="W1642" s="46">
        <v>1</v>
      </c>
      <c r="X1642" s="61">
        <v>7.1415376059705701E-2</v>
      </c>
      <c r="Y1642" s="46">
        <v>1</v>
      </c>
      <c r="Z1642" s="61">
        <v>-6.4015281590352593E-2</v>
      </c>
      <c r="AA1642" s="46">
        <v>1</v>
      </c>
      <c r="AB1642" s="61">
        <v>7.8614493262729498E-2</v>
      </c>
      <c r="AC1642" s="46">
        <v>1</v>
      </c>
      <c r="AD1642" s="61">
        <v>0.14262977485308201</v>
      </c>
      <c r="AE1642" s="61">
        <v>-0.17480486565035902</v>
      </c>
      <c r="AF1642" s="11" t="s">
        <v>4297</v>
      </c>
      <c r="AG1642" s="11">
        <v>0</v>
      </c>
      <c r="AH1642" s="62">
        <v>0</v>
      </c>
      <c r="AI1642" s="11" t="s">
        <v>4300</v>
      </c>
      <c r="AJ1642" s="11" t="s">
        <v>4298</v>
      </c>
      <c r="AK1642" s="63" t="s">
        <v>4298</v>
      </c>
      <c r="AL1642" s="11" t="s">
        <v>4297</v>
      </c>
      <c r="AM1642" s="11">
        <v>0</v>
      </c>
      <c r="AN1642" s="63">
        <v>0</v>
      </c>
      <c r="AO1642" s="11" t="s">
        <v>4297</v>
      </c>
      <c r="AP1642" s="11">
        <v>0</v>
      </c>
      <c r="AQ1642" s="59">
        <v>0</v>
      </c>
    </row>
    <row r="1643" spans="3:43" x14ac:dyDescent="0.2">
      <c r="C1643" s="59"/>
      <c r="D1643" s="59"/>
      <c r="E1643" s="59"/>
      <c r="F1643" s="59"/>
      <c r="G1643" s="59"/>
      <c r="H1643" s="59"/>
      <c r="I1643" s="59"/>
      <c r="J1643" s="60" t="s">
        <v>4785</v>
      </c>
      <c r="K1643" s="46">
        <v>0.99999999999952005</v>
      </c>
      <c r="L1643" s="61">
        <v>-2.75881308138884E-2</v>
      </c>
      <c r="M1643" s="46">
        <v>4.0206223537739005E-2</v>
      </c>
      <c r="N1643" s="61">
        <v>0.17924309643181902</v>
      </c>
      <c r="O1643" s="46">
        <v>4.6229425467777502E-2</v>
      </c>
      <c r="P1643" s="61">
        <v>0.19378563553971301</v>
      </c>
      <c r="Q1643" s="46">
        <v>1</v>
      </c>
      <c r="R1643" s="61">
        <v>0.14477855660163502</v>
      </c>
      <c r="S1643" s="46">
        <v>0.25583132036211603</v>
      </c>
      <c r="T1643" s="61">
        <v>0.20683122724570702</v>
      </c>
      <c r="U1643" s="46">
        <v>0.16446945655329701</v>
      </c>
      <c r="V1643" s="61">
        <v>0.22137376635360201</v>
      </c>
      <c r="W1643" s="46">
        <v>1</v>
      </c>
      <c r="X1643" s="61">
        <v>0.17236668741552402</v>
      </c>
      <c r="Y1643" s="46">
        <v>1</v>
      </c>
      <c r="Z1643" s="61">
        <v>1.4542539107894499E-2</v>
      </c>
      <c r="AA1643" s="46">
        <v>1</v>
      </c>
      <c r="AB1643" s="61">
        <v>-3.4464539830183299E-2</v>
      </c>
      <c r="AC1643" s="46">
        <v>1</v>
      </c>
      <c r="AD1643" s="61">
        <v>-4.9007078938077799E-2</v>
      </c>
      <c r="AE1643" s="61">
        <v>-0.17479026485437502</v>
      </c>
      <c r="AF1643" s="11" t="s">
        <v>4297</v>
      </c>
      <c r="AG1643" s="11" t="s">
        <v>4299</v>
      </c>
      <c r="AH1643" s="62">
        <v>0</v>
      </c>
      <c r="AI1643" s="11" t="s">
        <v>4300</v>
      </c>
      <c r="AJ1643" s="11">
        <v>0</v>
      </c>
      <c r="AK1643" s="63">
        <v>0</v>
      </c>
      <c r="AL1643" s="11" t="s">
        <v>4297</v>
      </c>
      <c r="AM1643" s="11" t="s">
        <v>4298</v>
      </c>
      <c r="AN1643" s="63">
        <v>0</v>
      </c>
      <c r="AO1643" s="11" t="s">
        <v>4297</v>
      </c>
      <c r="AP1643" s="11">
        <v>0</v>
      </c>
      <c r="AQ1643" s="59">
        <v>0</v>
      </c>
    </row>
    <row r="1644" spans="3:43" x14ac:dyDescent="0.2">
      <c r="C1644" s="59"/>
      <c r="D1644" s="59"/>
      <c r="E1644" s="59"/>
      <c r="F1644" s="59"/>
      <c r="G1644" s="59"/>
      <c r="H1644" s="59"/>
      <c r="I1644" s="59"/>
      <c r="J1644" s="60" t="s">
        <v>4786</v>
      </c>
      <c r="K1644" s="46">
        <v>0.99999999999952005</v>
      </c>
      <c r="L1644" s="61">
        <v>6.5373236057657005E-2</v>
      </c>
      <c r="M1644" s="46">
        <v>0.99999999982520205</v>
      </c>
      <c r="N1644" s="61">
        <v>7.9071673708941814E-3</v>
      </c>
      <c r="O1644" s="46">
        <v>3.4480938527660897E-2</v>
      </c>
      <c r="P1644" s="61">
        <v>-0.22029836034550701</v>
      </c>
      <c r="Q1644" s="46">
        <v>1</v>
      </c>
      <c r="R1644" s="61">
        <v>3.33479152588088E-2</v>
      </c>
      <c r="S1644" s="46">
        <v>1</v>
      </c>
      <c r="T1644" s="61">
        <v>-5.7466068686762899E-2</v>
      </c>
      <c r="U1644" s="46">
        <v>6.5700930544403194E-2</v>
      </c>
      <c r="V1644" s="61">
        <v>-0.28567159640316403</v>
      </c>
      <c r="W1644" s="46">
        <v>1</v>
      </c>
      <c r="X1644" s="61">
        <v>-3.2025320798848199E-2</v>
      </c>
      <c r="Y1644" s="46">
        <v>0.17863710080404502</v>
      </c>
      <c r="Z1644" s="61">
        <v>-0.22820552771640101</v>
      </c>
      <c r="AA1644" s="46">
        <v>1</v>
      </c>
      <c r="AB1644" s="61">
        <v>2.5440747887914599E-2</v>
      </c>
      <c r="AC1644" s="46">
        <v>0.75337316700546808</v>
      </c>
      <c r="AD1644" s="61">
        <v>0.25364627560431602</v>
      </c>
      <c r="AE1644" s="61">
        <v>-0.17476899947344401</v>
      </c>
      <c r="AF1644" s="11" t="s">
        <v>4300</v>
      </c>
      <c r="AG1644" s="11" t="s">
        <v>4298</v>
      </c>
      <c r="AH1644" s="62" t="s">
        <v>4298</v>
      </c>
      <c r="AI1644" s="11" t="s">
        <v>4300</v>
      </c>
      <c r="AJ1644" s="11">
        <v>0</v>
      </c>
      <c r="AK1644" s="63">
        <v>0</v>
      </c>
      <c r="AL1644" s="11" t="s">
        <v>4297</v>
      </c>
      <c r="AM1644" s="11" t="s">
        <v>4299</v>
      </c>
      <c r="AN1644" s="63">
        <v>0</v>
      </c>
      <c r="AO1644" s="11" t="s">
        <v>4297</v>
      </c>
      <c r="AP1644" s="11">
        <v>0</v>
      </c>
      <c r="AQ1644" s="59">
        <v>0</v>
      </c>
    </row>
    <row r="1645" spans="3:43" x14ac:dyDescent="0.2">
      <c r="C1645" s="59"/>
      <c r="D1645" s="59"/>
      <c r="E1645" s="59"/>
      <c r="F1645" s="59"/>
      <c r="G1645" s="59"/>
      <c r="H1645" s="59"/>
      <c r="I1645" s="59"/>
      <c r="J1645" s="60" t="s">
        <v>2772</v>
      </c>
      <c r="K1645" s="46">
        <v>0.99999999999952005</v>
      </c>
      <c r="L1645" s="61">
        <v>-6.9498833938445595E-2</v>
      </c>
      <c r="M1645" s="46">
        <v>0.11553125738547501</v>
      </c>
      <c r="N1645" s="61">
        <v>0.11595938661284901</v>
      </c>
      <c r="O1645" s="46">
        <v>1.6829698977348501E-3</v>
      </c>
      <c r="P1645" s="61">
        <v>0.21169126019189202</v>
      </c>
      <c r="Q1645" s="46">
        <v>1</v>
      </c>
      <c r="R1645" s="61">
        <v>5.5634257840603803E-3</v>
      </c>
      <c r="S1645" s="46">
        <v>0.12660218970232201</v>
      </c>
      <c r="T1645" s="61">
        <v>0.18545822055129502</v>
      </c>
      <c r="U1645" s="46">
        <v>5.0493327653594704E-3</v>
      </c>
      <c r="V1645" s="61">
        <v>0.28119009413033702</v>
      </c>
      <c r="W1645" s="46">
        <v>1</v>
      </c>
      <c r="X1645" s="61">
        <v>7.5062259722506006E-2</v>
      </c>
      <c r="Y1645" s="46">
        <v>1</v>
      </c>
      <c r="Z1645" s="61">
        <v>9.5731873579042698E-2</v>
      </c>
      <c r="AA1645" s="46">
        <v>1</v>
      </c>
      <c r="AB1645" s="61">
        <v>-0.11039596082878901</v>
      </c>
      <c r="AC1645" s="46">
        <v>0.54620053227990106</v>
      </c>
      <c r="AD1645" s="61">
        <v>-0.20612783440783103</v>
      </c>
      <c r="AE1645" s="61">
        <v>-0.174547017314471</v>
      </c>
      <c r="AF1645" s="11" t="s">
        <v>4300</v>
      </c>
      <c r="AG1645" s="11" t="s">
        <v>4299</v>
      </c>
      <c r="AH1645" s="68" t="s">
        <v>4299</v>
      </c>
      <c r="AI1645" s="11" t="s">
        <v>4297</v>
      </c>
      <c r="AJ1645" s="11">
        <v>0</v>
      </c>
      <c r="AK1645" s="63">
        <v>0</v>
      </c>
      <c r="AL1645" s="11" t="s">
        <v>4297</v>
      </c>
      <c r="AM1645" s="11" t="s">
        <v>4298</v>
      </c>
      <c r="AN1645" s="63">
        <v>0</v>
      </c>
      <c r="AO1645" s="11" t="s">
        <v>4297</v>
      </c>
      <c r="AP1645" s="11">
        <v>0</v>
      </c>
      <c r="AQ1645" s="59">
        <v>0</v>
      </c>
    </row>
    <row r="1646" spans="3:43" x14ac:dyDescent="0.2">
      <c r="C1646" s="59"/>
      <c r="D1646" s="59"/>
      <c r="E1646" s="59"/>
      <c r="F1646" s="59"/>
      <c r="G1646" s="59"/>
      <c r="H1646" s="59"/>
      <c r="I1646" s="59"/>
      <c r="J1646" s="60" t="s">
        <v>3548</v>
      </c>
      <c r="K1646" s="46">
        <v>0.99999999999952005</v>
      </c>
      <c r="L1646" s="61">
        <v>2.2412423685595401E-2</v>
      </c>
      <c r="M1646" s="46">
        <v>0.14174280774706702</v>
      </c>
      <c r="N1646" s="61">
        <v>-0.12931742733717999</v>
      </c>
      <c r="O1646" s="46">
        <v>3.6374607668190902E-2</v>
      </c>
      <c r="P1646" s="61">
        <v>-0.178177246689978</v>
      </c>
      <c r="Q1646" s="46">
        <v>1</v>
      </c>
      <c r="R1646" s="61">
        <v>7.2271071645217094E-2</v>
      </c>
      <c r="S1646" s="46">
        <v>0.47859372164520403</v>
      </c>
      <c r="T1646" s="61">
        <v>-0.151729851022775</v>
      </c>
      <c r="U1646" s="46">
        <v>0.15052661130862502</v>
      </c>
      <c r="V1646" s="61">
        <v>-0.20058967037557301</v>
      </c>
      <c r="W1646" s="46">
        <v>1</v>
      </c>
      <c r="X1646" s="61">
        <v>4.9858647959621701E-2</v>
      </c>
      <c r="Y1646" s="46">
        <v>1</v>
      </c>
      <c r="Z1646" s="61">
        <v>-4.8859819352798005E-2</v>
      </c>
      <c r="AA1646" s="46">
        <v>1</v>
      </c>
      <c r="AB1646" s="61">
        <v>0.201588498982397</v>
      </c>
      <c r="AC1646" s="46">
        <v>0.51393526783687304</v>
      </c>
      <c r="AD1646" s="61">
        <v>0.25044831833519504</v>
      </c>
      <c r="AE1646" s="61">
        <v>-0.1744995630982</v>
      </c>
      <c r="AF1646" s="11" t="s">
        <v>4300</v>
      </c>
      <c r="AG1646" s="11" t="s">
        <v>4298</v>
      </c>
      <c r="AH1646" s="62" t="s">
        <v>4298</v>
      </c>
      <c r="AI1646" s="11" t="s">
        <v>4300</v>
      </c>
      <c r="AJ1646" s="11">
        <v>0</v>
      </c>
      <c r="AK1646" s="63">
        <v>0</v>
      </c>
      <c r="AL1646" s="11" t="s">
        <v>4297</v>
      </c>
      <c r="AM1646" s="11">
        <v>0</v>
      </c>
      <c r="AN1646" s="63">
        <v>0</v>
      </c>
      <c r="AO1646" s="11" t="s">
        <v>4297</v>
      </c>
      <c r="AP1646" s="11">
        <v>0</v>
      </c>
      <c r="AQ1646" s="59">
        <v>0</v>
      </c>
    </row>
    <row r="1647" spans="3:43" x14ac:dyDescent="0.2">
      <c r="C1647" s="59"/>
      <c r="D1647" s="59"/>
      <c r="E1647" s="59"/>
      <c r="F1647" s="59"/>
      <c r="G1647" s="59"/>
      <c r="H1647" s="59"/>
      <c r="I1647" s="59"/>
      <c r="J1647" s="60" t="s">
        <v>1139</v>
      </c>
      <c r="K1647" s="46">
        <v>0.99999999999952005</v>
      </c>
      <c r="L1647" s="61">
        <v>-2.0631342174170401E-2</v>
      </c>
      <c r="M1647" s="46">
        <v>2.9844067349982399E-2</v>
      </c>
      <c r="N1647" s="61">
        <v>0.18123164133808101</v>
      </c>
      <c r="O1647" s="46">
        <v>2.2305130127173302E-3</v>
      </c>
      <c r="P1647" s="61">
        <v>0.26245672943825105</v>
      </c>
      <c r="Q1647" s="46">
        <v>1</v>
      </c>
      <c r="R1647" s="61">
        <v>0.16739413924475002</v>
      </c>
      <c r="S1647" s="46">
        <v>0.25219337595006203</v>
      </c>
      <c r="T1647" s="61">
        <v>0.20186298351225102</v>
      </c>
      <c r="U1647" s="46">
        <v>3.3635730497829502E-2</v>
      </c>
      <c r="V1647" s="61">
        <v>0.283088071612421</v>
      </c>
      <c r="W1647" s="46">
        <v>1</v>
      </c>
      <c r="X1647" s="61">
        <v>0.188025481418921</v>
      </c>
      <c r="Y1647" s="46">
        <v>1</v>
      </c>
      <c r="Z1647" s="61">
        <v>8.1225088100169901E-2</v>
      </c>
      <c r="AA1647" s="46">
        <v>1</v>
      </c>
      <c r="AB1647" s="61">
        <v>-1.3837502093330499E-2</v>
      </c>
      <c r="AC1647" s="46">
        <v>1</v>
      </c>
      <c r="AD1647" s="61">
        <v>-9.5062590193500399E-2</v>
      </c>
      <c r="AE1647" s="61">
        <v>-0.17440696751265902</v>
      </c>
      <c r="AF1647" s="11" t="s">
        <v>4297</v>
      </c>
      <c r="AG1647" s="11" t="s">
        <v>4299</v>
      </c>
      <c r="AH1647" s="62">
        <v>0</v>
      </c>
      <c r="AI1647" s="11" t="s">
        <v>4297</v>
      </c>
      <c r="AJ1647" s="11">
        <v>0</v>
      </c>
      <c r="AK1647" s="63">
        <v>0</v>
      </c>
      <c r="AL1647" s="11" t="s">
        <v>4297</v>
      </c>
      <c r="AM1647" s="11" t="s">
        <v>4298</v>
      </c>
      <c r="AN1647" s="63">
        <v>0</v>
      </c>
      <c r="AO1647" s="11" t="s">
        <v>4297</v>
      </c>
      <c r="AP1647" s="11">
        <v>0</v>
      </c>
      <c r="AQ1647" s="59">
        <v>0</v>
      </c>
    </row>
    <row r="1648" spans="3:43" x14ac:dyDescent="0.2">
      <c r="C1648" s="59"/>
      <c r="D1648" s="59"/>
      <c r="E1648" s="59"/>
      <c r="F1648" s="59"/>
      <c r="G1648" s="59"/>
      <c r="H1648" s="59"/>
      <c r="I1648" s="59"/>
      <c r="J1648" s="60" t="s">
        <v>4787</v>
      </c>
      <c r="K1648" s="46">
        <v>0.99999999999952005</v>
      </c>
      <c r="L1648" s="61">
        <v>-0.128551135018835</v>
      </c>
      <c r="M1648" s="46">
        <v>8.6700841762582602E-4</v>
      </c>
      <c r="N1648" s="61">
        <v>-0.26440216033449704</v>
      </c>
      <c r="O1648" s="46">
        <v>0.10033296550617901</v>
      </c>
      <c r="P1648" s="61">
        <v>-0.171153879924688</v>
      </c>
      <c r="Q1648" s="46">
        <v>1</v>
      </c>
      <c r="R1648" s="61">
        <v>-0.106946673981164</v>
      </c>
      <c r="S1648" s="46">
        <v>0.78146634106768509</v>
      </c>
      <c r="T1648" s="61">
        <v>-0.13585102531566201</v>
      </c>
      <c r="U1648" s="46">
        <v>1</v>
      </c>
      <c r="V1648" s="61">
        <v>-4.2602744905852599E-2</v>
      </c>
      <c r="W1648" s="46">
        <v>1</v>
      </c>
      <c r="X1648" s="61">
        <v>2.1604461037671E-2</v>
      </c>
      <c r="Y1648" s="46">
        <v>1</v>
      </c>
      <c r="Z1648" s="61">
        <v>9.3248280409809495E-2</v>
      </c>
      <c r="AA1648" s="46">
        <v>1</v>
      </c>
      <c r="AB1648" s="61">
        <v>0.15745548635333301</v>
      </c>
      <c r="AC1648" s="46">
        <v>1</v>
      </c>
      <c r="AD1648" s="61">
        <v>6.4207205943523596E-2</v>
      </c>
      <c r="AE1648" s="61">
        <v>-0.17440532515637902</v>
      </c>
      <c r="AF1648" s="11" t="s">
        <v>4297</v>
      </c>
      <c r="AG1648" s="11">
        <v>0</v>
      </c>
      <c r="AH1648" s="62">
        <v>0</v>
      </c>
      <c r="AI1648" s="11" t="s">
        <v>4300</v>
      </c>
      <c r="AJ1648" s="11" t="s">
        <v>4299</v>
      </c>
      <c r="AK1648" s="63" t="s">
        <v>4299</v>
      </c>
      <c r="AL1648" s="11" t="s">
        <v>4297</v>
      </c>
      <c r="AM1648" s="11">
        <v>0</v>
      </c>
      <c r="AN1648" s="63">
        <v>0</v>
      </c>
      <c r="AO1648" s="11" t="s">
        <v>4300</v>
      </c>
      <c r="AP1648" s="11" t="s">
        <v>4298</v>
      </c>
      <c r="AQ1648" s="59">
        <v>0</v>
      </c>
    </row>
    <row r="1649" spans="3:43" x14ac:dyDescent="0.2">
      <c r="C1649" s="59"/>
      <c r="D1649" s="59"/>
      <c r="E1649" s="59"/>
      <c r="F1649" s="59"/>
      <c r="G1649" s="59"/>
      <c r="H1649" s="59"/>
      <c r="I1649" s="59"/>
      <c r="J1649" s="60" t="s">
        <v>3489</v>
      </c>
      <c r="K1649" s="46">
        <v>0.99999999999952005</v>
      </c>
      <c r="L1649" s="61">
        <v>0.20251690104213901</v>
      </c>
      <c r="M1649" s="46">
        <v>8.9004834712921296E-2</v>
      </c>
      <c r="N1649" s="61">
        <v>-0.22994079833138301</v>
      </c>
      <c r="O1649" s="46">
        <v>4.5592044245918006E-2</v>
      </c>
      <c r="P1649" s="61">
        <v>-0.28131740412303502</v>
      </c>
      <c r="Q1649" s="46">
        <v>1</v>
      </c>
      <c r="R1649" s="61">
        <v>0.10003360291616001</v>
      </c>
      <c r="S1649" s="46">
        <v>3.8940611488894099E-2</v>
      </c>
      <c r="T1649" s="61">
        <v>-0.43245769937352202</v>
      </c>
      <c r="U1649" s="46">
        <v>1.17927266383781E-2</v>
      </c>
      <c r="V1649" s="61">
        <v>-0.48383430516517406</v>
      </c>
      <c r="W1649" s="46">
        <v>1</v>
      </c>
      <c r="X1649" s="61">
        <v>-0.10248329812597901</v>
      </c>
      <c r="Y1649" s="46">
        <v>1</v>
      </c>
      <c r="Z1649" s="61">
        <v>-5.1376605791652007E-2</v>
      </c>
      <c r="AA1649" s="46">
        <v>1</v>
      </c>
      <c r="AB1649" s="61">
        <v>0.32997440124754301</v>
      </c>
      <c r="AC1649" s="46">
        <v>0.57604476606147703</v>
      </c>
      <c r="AD1649" s="61">
        <v>0.38135100703919506</v>
      </c>
      <c r="AE1649" s="61">
        <v>-0.17396052010107502</v>
      </c>
      <c r="AF1649" s="11" t="s">
        <v>4297</v>
      </c>
      <c r="AG1649" s="11" t="s">
        <v>4298</v>
      </c>
      <c r="AH1649" s="62">
        <v>0</v>
      </c>
      <c r="AI1649" s="11" t="s">
        <v>4297</v>
      </c>
      <c r="AJ1649" s="11">
        <v>0</v>
      </c>
      <c r="AK1649" s="63">
        <v>0</v>
      </c>
      <c r="AL1649" s="11" t="s">
        <v>4297</v>
      </c>
      <c r="AM1649" s="11" t="s">
        <v>4299</v>
      </c>
      <c r="AN1649" s="63">
        <v>0</v>
      </c>
      <c r="AO1649" s="11" t="s">
        <v>4297</v>
      </c>
      <c r="AP1649" s="11">
        <v>0</v>
      </c>
      <c r="AQ1649" s="59">
        <v>0</v>
      </c>
    </row>
    <row r="1650" spans="3:43" x14ac:dyDescent="0.2">
      <c r="C1650" s="59"/>
      <c r="D1650" s="59"/>
      <c r="E1650" s="59"/>
      <c r="F1650" s="59"/>
      <c r="G1650" s="59"/>
      <c r="H1650" s="59"/>
      <c r="I1650" s="59"/>
      <c r="J1650" s="60" t="s">
        <v>3769</v>
      </c>
      <c r="K1650" s="46">
        <v>0.99999999999952005</v>
      </c>
      <c r="L1650" s="61">
        <v>-0.12439110755601601</v>
      </c>
      <c r="M1650" s="46">
        <v>1.08856063675896E-2</v>
      </c>
      <c r="N1650" s="61">
        <v>-0.23372494691398801</v>
      </c>
      <c r="O1650" s="46">
        <v>3.9787743334789199E-3</v>
      </c>
      <c r="P1650" s="61">
        <v>-0.28496660531076701</v>
      </c>
      <c r="Q1650" s="46">
        <v>0.77407970627269806</v>
      </c>
      <c r="R1650" s="61">
        <v>-0.26005638629372702</v>
      </c>
      <c r="S1650" s="46">
        <v>1</v>
      </c>
      <c r="T1650" s="61">
        <v>-0.10933383935797202</v>
      </c>
      <c r="U1650" s="46">
        <v>0.66238253685641901</v>
      </c>
      <c r="V1650" s="61">
        <v>-0.16057549775475102</v>
      </c>
      <c r="W1650" s="46">
        <v>1</v>
      </c>
      <c r="X1650" s="61">
        <v>-0.135665278737711</v>
      </c>
      <c r="Y1650" s="46">
        <v>1</v>
      </c>
      <c r="Z1650" s="61">
        <v>-5.1241658396779299E-2</v>
      </c>
      <c r="AA1650" s="46">
        <v>1</v>
      </c>
      <c r="AB1650" s="61">
        <v>-2.6331439379739599E-2</v>
      </c>
      <c r="AC1650" s="46">
        <v>1</v>
      </c>
      <c r="AD1650" s="61">
        <v>2.49102190170397E-2</v>
      </c>
      <c r="AE1650" s="61">
        <v>-0.17378124516464902</v>
      </c>
      <c r="AF1650" s="11" t="s">
        <v>4297</v>
      </c>
      <c r="AG1650" s="11" t="s">
        <v>4298</v>
      </c>
      <c r="AH1650" s="62">
        <v>0</v>
      </c>
      <c r="AI1650" s="11" t="s">
        <v>4300</v>
      </c>
      <c r="AJ1650" s="11" t="s">
        <v>4299</v>
      </c>
      <c r="AK1650" s="63">
        <v>0</v>
      </c>
      <c r="AL1650" s="11" t="s">
        <v>4297</v>
      </c>
      <c r="AM1650" s="11">
        <v>0</v>
      </c>
      <c r="AN1650" s="63">
        <v>0</v>
      </c>
      <c r="AO1650" s="11" t="s">
        <v>4297</v>
      </c>
      <c r="AP1650" s="11">
        <v>0</v>
      </c>
      <c r="AQ1650" s="59">
        <v>0</v>
      </c>
    </row>
    <row r="1651" spans="3:43" x14ac:dyDescent="0.2">
      <c r="C1651" s="59"/>
      <c r="D1651" s="59"/>
      <c r="E1651" s="59"/>
      <c r="F1651" s="59"/>
      <c r="G1651" s="59"/>
      <c r="H1651" s="59"/>
      <c r="I1651" s="59"/>
      <c r="J1651" s="60" t="s">
        <v>1423</v>
      </c>
      <c r="K1651" s="46">
        <v>0.99999999999952005</v>
      </c>
      <c r="L1651" s="61">
        <v>5.7602793389610104E-3</v>
      </c>
      <c r="M1651" s="46">
        <v>0.35149930373397703</v>
      </c>
      <c r="N1651" s="61">
        <v>-9.9446824893063696E-2</v>
      </c>
      <c r="O1651" s="46">
        <v>1.7963043971778402E-3</v>
      </c>
      <c r="P1651" s="61">
        <v>-0.23665852713861701</v>
      </c>
      <c r="Q1651" s="46">
        <v>1</v>
      </c>
      <c r="R1651" s="61">
        <v>-2.2344310789994399E-2</v>
      </c>
      <c r="S1651" s="46">
        <v>0.90196088508412409</v>
      </c>
      <c r="T1651" s="61">
        <v>-0.10520710423202501</v>
      </c>
      <c r="U1651" s="46">
        <v>4.2068170328481001E-2</v>
      </c>
      <c r="V1651" s="61">
        <v>-0.24241880647757802</v>
      </c>
      <c r="W1651" s="46">
        <v>1</v>
      </c>
      <c r="X1651" s="61">
        <v>-2.8104590128955401E-2</v>
      </c>
      <c r="Y1651" s="46">
        <v>0.59486410458108507</v>
      </c>
      <c r="Z1651" s="61">
        <v>-0.13721170224555301</v>
      </c>
      <c r="AA1651" s="46">
        <v>1</v>
      </c>
      <c r="AB1651" s="61">
        <v>7.71025141030693E-2</v>
      </c>
      <c r="AC1651" s="46">
        <v>0.65345401124706604</v>
      </c>
      <c r="AD1651" s="61">
        <v>0.21431421634862302</v>
      </c>
      <c r="AE1651" s="61">
        <v>-0.173773108311497</v>
      </c>
      <c r="AF1651" s="11" t="s">
        <v>4300</v>
      </c>
      <c r="AG1651" s="11" t="s">
        <v>4298</v>
      </c>
      <c r="AH1651" s="62">
        <v>0</v>
      </c>
      <c r="AI1651" s="11" t="s">
        <v>4297</v>
      </c>
      <c r="AJ1651" s="11">
        <v>0</v>
      </c>
      <c r="AK1651" s="63">
        <v>0</v>
      </c>
      <c r="AL1651" s="11" t="s">
        <v>4297</v>
      </c>
      <c r="AM1651" s="11" t="s">
        <v>4299</v>
      </c>
      <c r="AN1651" s="63">
        <v>0</v>
      </c>
      <c r="AO1651" s="11" t="s">
        <v>4297</v>
      </c>
      <c r="AP1651" s="11">
        <v>0</v>
      </c>
      <c r="AQ1651" s="59">
        <v>0</v>
      </c>
    </row>
    <row r="1652" spans="3:43" x14ac:dyDescent="0.2">
      <c r="C1652" s="59"/>
      <c r="D1652" s="59"/>
      <c r="E1652" s="59"/>
      <c r="F1652" s="59"/>
      <c r="G1652" s="59"/>
      <c r="H1652" s="59"/>
      <c r="I1652" s="59"/>
      <c r="J1652" s="60" t="s">
        <v>1798</v>
      </c>
      <c r="K1652" s="46">
        <v>0.99999999999952005</v>
      </c>
      <c r="L1652" s="61">
        <v>3.9780921463823402E-3</v>
      </c>
      <c r="M1652" s="46">
        <v>7.0242450542326598E-2</v>
      </c>
      <c r="N1652" s="61">
        <v>0.22321813887657102</v>
      </c>
      <c r="O1652" s="46">
        <v>6.27693907480975E-3</v>
      </c>
      <c r="P1652" s="61">
        <v>0.33234494681690901</v>
      </c>
      <c r="Q1652" s="46">
        <v>1</v>
      </c>
      <c r="R1652" s="61">
        <v>0.11575401700468101</v>
      </c>
      <c r="S1652" s="46">
        <v>0.547196345515226</v>
      </c>
      <c r="T1652" s="61">
        <v>0.21924004673018802</v>
      </c>
      <c r="U1652" s="46">
        <v>0.10143929826588001</v>
      </c>
      <c r="V1652" s="61">
        <v>0.32836685467052601</v>
      </c>
      <c r="W1652" s="46">
        <v>1</v>
      </c>
      <c r="X1652" s="61">
        <v>0.11177592485829901</v>
      </c>
      <c r="Y1652" s="46">
        <v>1</v>
      </c>
      <c r="Z1652" s="61">
        <v>0.10912680794033801</v>
      </c>
      <c r="AA1652" s="46">
        <v>1</v>
      </c>
      <c r="AB1652" s="61">
        <v>-0.10746412187189001</v>
      </c>
      <c r="AC1652" s="46">
        <v>1</v>
      </c>
      <c r="AD1652" s="61">
        <v>-0.21659092981222802</v>
      </c>
      <c r="AE1652" s="61">
        <v>-0.17364887933487902</v>
      </c>
      <c r="AF1652" s="11" t="s">
        <v>4300</v>
      </c>
      <c r="AG1652" s="11" t="s">
        <v>4299</v>
      </c>
      <c r="AH1652" s="62" t="s">
        <v>4298</v>
      </c>
      <c r="AI1652" s="11" t="s">
        <v>4300</v>
      </c>
      <c r="AJ1652" s="11" t="s">
        <v>4298</v>
      </c>
      <c r="AK1652" s="63" t="s">
        <v>4298</v>
      </c>
      <c r="AL1652" s="11" t="s">
        <v>4297</v>
      </c>
      <c r="AM1652" s="11">
        <v>0</v>
      </c>
      <c r="AN1652" s="63">
        <v>0</v>
      </c>
      <c r="AO1652" s="11" t="s">
        <v>4297</v>
      </c>
      <c r="AP1652" s="11">
        <v>0</v>
      </c>
      <c r="AQ1652" s="59">
        <v>0</v>
      </c>
    </row>
    <row r="1653" spans="3:43" x14ac:dyDescent="0.2">
      <c r="C1653" s="59"/>
      <c r="D1653" s="59"/>
      <c r="E1653" s="59"/>
      <c r="F1653" s="59"/>
      <c r="G1653" s="59"/>
      <c r="H1653" s="59"/>
      <c r="I1653" s="59"/>
      <c r="J1653" s="60" t="s">
        <v>1559</v>
      </c>
      <c r="K1653" s="46">
        <v>3.7549140838460497E-2</v>
      </c>
      <c r="L1653" s="61">
        <v>0.28990127374193903</v>
      </c>
      <c r="M1653" s="46">
        <v>1.9486217124802403E-5</v>
      </c>
      <c r="N1653" s="61">
        <v>0.29333227812213103</v>
      </c>
      <c r="O1653" s="46">
        <v>2.3795284940033502E-4</v>
      </c>
      <c r="P1653" s="61">
        <v>0.28071685185621903</v>
      </c>
      <c r="Q1653" s="46">
        <v>1</v>
      </c>
      <c r="R1653" s="61">
        <v>1.34824350864092E-2</v>
      </c>
      <c r="S1653" s="46">
        <v>1</v>
      </c>
      <c r="T1653" s="61">
        <v>3.4310043801916703E-3</v>
      </c>
      <c r="U1653" s="46">
        <v>1</v>
      </c>
      <c r="V1653" s="61">
        <v>-9.1844218857201603E-3</v>
      </c>
      <c r="W1653" s="46">
        <v>1</v>
      </c>
      <c r="X1653" s="61">
        <v>-0.27641883865553002</v>
      </c>
      <c r="Y1653" s="46">
        <v>1</v>
      </c>
      <c r="Z1653" s="61">
        <v>-1.26154262659118E-2</v>
      </c>
      <c r="AA1653" s="46">
        <v>1</v>
      </c>
      <c r="AB1653" s="61">
        <v>-0.27984984303572202</v>
      </c>
      <c r="AC1653" s="46">
        <v>0.44204346504791203</v>
      </c>
      <c r="AD1653" s="61">
        <v>-0.26723441676981002</v>
      </c>
      <c r="AE1653" s="61">
        <v>-0.17361321264221</v>
      </c>
      <c r="AF1653" s="11" t="s">
        <v>4297</v>
      </c>
      <c r="AG1653" s="11">
        <v>0</v>
      </c>
      <c r="AH1653" s="62">
        <v>0</v>
      </c>
      <c r="AI1653" s="11" t="s">
        <v>4300</v>
      </c>
      <c r="AJ1653" s="11" t="s">
        <v>4298</v>
      </c>
      <c r="AK1653" s="63" t="s">
        <v>4298</v>
      </c>
      <c r="AL1653" s="11" t="s">
        <v>4297</v>
      </c>
      <c r="AM1653" s="11" t="s">
        <v>4299</v>
      </c>
      <c r="AN1653" s="63">
        <v>0</v>
      </c>
      <c r="AO1653" s="11" t="s">
        <v>4297</v>
      </c>
      <c r="AP1653" s="11">
        <v>0</v>
      </c>
      <c r="AQ1653" s="59">
        <v>0</v>
      </c>
    </row>
    <row r="1654" spans="3:43" x14ac:dyDescent="0.2">
      <c r="C1654" s="59"/>
      <c r="D1654" s="59"/>
      <c r="E1654" s="59"/>
      <c r="F1654" s="59"/>
      <c r="G1654" s="59"/>
      <c r="H1654" s="59"/>
      <c r="I1654" s="59"/>
      <c r="J1654" s="60" t="s">
        <v>4788</v>
      </c>
      <c r="K1654" s="46">
        <v>0.99999999999952005</v>
      </c>
      <c r="L1654" s="61">
        <v>7.65659480851692E-2</v>
      </c>
      <c r="M1654" s="46">
        <v>4.1367826103970398E-2</v>
      </c>
      <c r="N1654" s="61">
        <v>0.17015452805926501</v>
      </c>
      <c r="O1654" s="46">
        <v>0.67075136304233407</v>
      </c>
      <c r="P1654" s="61">
        <v>8.7778589362309603E-2</v>
      </c>
      <c r="Q1654" s="46">
        <v>0.25028465330452804</v>
      </c>
      <c r="R1654" s="61">
        <v>0.32183627030332501</v>
      </c>
      <c r="S1654" s="46">
        <v>1</v>
      </c>
      <c r="T1654" s="61">
        <v>9.3588579974095393E-2</v>
      </c>
      <c r="U1654" s="46">
        <v>1</v>
      </c>
      <c r="V1654" s="61">
        <v>1.12126412771404E-2</v>
      </c>
      <c r="W1654" s="46">
        <v>1</v>
      </c>
      <c r="X1654" s="61">
        <v>0.24527032221815501</v>
      </c>
      <c r="Y1654" s="46">
        <v>1</v>
      </c>
      <c r="Z1654" s="61">
        <v>-8.2375938696955003E-2</v>
      </c>
      <c r="AA1654" s="46">
        <v>1</v>
      </c>
      <c r="AB1654" s="61">
        <v>0.15168174224406</v>
      </c>
      <c r="AC1654" s="46">
        <v>0.67152386301960809</v>
      </c>
      <c r="AD1654" s="61">
        <v>0.23405768094101501</v>
      </c>
      <c r="AE1654" s="61">
        <v>-0.17354002891661502</v>
      </c>
      <c r="AF1654" s="11" t="s">
        <v>4297</v>
      </c>
      <c r="AG1654" s="11">
        <v>0</v>
      </c>
      <c r="AH1654" s="62">
        <v>0</v>
      </c>
      <c r="AI1654" s="11" t="s">
        <v>4300</v>
      </c>
      <c r="AJ1654" s="11" t="s">
        <v>4298</v>
      </c>
      <c r="AK1654" s="63">
        <v>0</v>
      </c>
      <c r="AL1654" s="11" t="s">
        <v>4297</v>
      </c>
      <c r="AM1654" s="11">
        <v>0</v>
      </c>
      <c r="AN1654" s="63">
        <v>0</v>
      </c>
      <c r="AO1654" s="11" t="s">
        <v>4300</v>
      </c>
      <c r="AP1654" s="11">
        <v>0</v>
      </c>
      <c r="AQ1654" s="59">
        <v>0</v>
      </c>
    </row>
    <row r="1655" spans="3:43" x14ac:dyDescent="0.2">
      <c r="C1655" s="59"/>
      <c r="D1655" s="59"/>
      <c r="E1655" s="59"/>
      <c r="F1655" s="59"/>
      <c r="G1655" s="59"/>
      <c r="H1655" s="59"/>
      <c r="I1655" s="59"/>
      <c r="J1655" s="60" t="s">
        <v>505</v>
      </c>
      <c r="K1655" s="46">
        <v>0.16374416979651601</v>
      </c>
      <c r="L1655" s="61">
        <v>0.29089384882511504</v>
      </c>
      <c r="M1655" s="46">
        <v>5.6942583364083496E-7</v>
      </c>
      <c r="N1655" s="61">
        <v>0.43123347597916306</v>
      </c>
      <c r="O1655" s="46">
        <v>7.34527507966257E-9</v>
      </c>
      <c r="P1655" s="61">
        <v>0.55232873598145305</v>
      </c>
      <c r="Q1655" s="46">
        <v>0.158212039757227</v>
      </c>
      <c r="R1655" s="61">
        <v>0.41886406737875204</v>
      </c>
      <c r="S1655" s="46">
        <v>0.85976975372364706</v>
      </c>
      <c r="T1655" s="61">
        <v>0.14033962715404802</v>
      </c>
      <c r="U1655" s="46">
        <v>0.118730899570697</v>
      </c>
      <c r="V1655" s="61">
        <v>0.261434887156338</v>
      </c>
      <c r="W1655" s="46">
        <v>1</v>
      </c>
      <c r="X1655" s="61">
        <v>0.12797021855363702</v>
      </c>
      <c r="Y1655" s="46">
        <v>1</v>
      </c>
      <c r="Z1655" s="61">
        <v>0.12109526000229001</v>
      </c>
      <c r="AA1655" s="46">
        <v>1</v>
      </c>
      <c r="AB1655" s="61">
        <v>-1.2369408600411099E-2</v>
      </c>
      <c r="AC1655" s="46">
        <v>1</v>
      </c>
      <c r="AD1655" s="61">
        <v>-0.13346466860270101</v>
      </c>
      <c r="AE1655" s="61">
        <v>-0.17349302000598302</v>
      </c>
      <c r="AF1655" s="11" t="s">
        <v>4297</v>
      </c>
      <c r="AG1655" s="11" t="s">
        <v>4299</v>
      </c>
      <c r="AH1655" s="62">
        <v>0</v>
      </c>
      <c r="AI1655" s="11" t="s">
        <v>4300</v>
      </c>
      <c r="AJ1655" s="11" t="s">
        <v>4298</v>
      </c>
      <c r="AK1655" s="63">
        <v>0</v>
      </c>
      <c r="AL1655" s="11" t="s">
        <v>4297</v>
      </c>
      <c r="AM1655" s="11">
        <v>0</v>
      </c>
      <c r="AN1655" s="63">
        <v>0</v>
      </c>
      <c r="AO1655" s="11" t="s">
        <v>4297</v>
      </c>
      <c r="AP1655" s="11">
        <v>0</v>
      </c>
      <c r="AQ1655" s="59">
        <v>0</v>
      </c>
    </row>
    <row r="1656" spans="3:43" x14ac:dyDescent="0.2">
      <c r="C1656" s="59"/>
      <c r="D1656" s="59"/>
      <c r="E1656" s="59"/>
      <c r="F1656" s="59"/>
      <c r="G1656" s="59"/>
      <c r="H1656" s="59"/>
      <c r="I1656" s="59"/>
      <c r="J1656" s="60" t="s">
        <v>4789</v>
      </c>
      <c r="K1656" s="46">
        <v>0.89280041734411508</v>
      </c>
      <c r="L1656" s="61">
        <v>-0.15742450677584402</v>
      </c>
      <c r="M1656" s="46">
        <v>8.4694959852081207E-4</v>
      </c>
      <c r="N1656" s="61">
        <v>-0.26752867002194203</v>
      </c>
      <c r="O1656" s="46">
        <v>2.9385489112041903E-3</v>
      </c>
      <c r="P1656" s="61">
        <v>-0.266428721726295</v>
      </c>
      <c r="Q1656" s="46">
        <v>1</v>
      </c>
      <c r="R1656" s="61">
        <v>-0.14559840492081302</v>
      </c>
      <c r="S1656" s="46">
        <v>0.99235477424008001</v>
      </c>
      <c r="T1656" s="61">
        <v>-0.11010416324609801</v>
      </c>
      <c r="U1656" s="46">
        <v>0.9598926490132621</v>
      </c>
      <c r="V1656" s="61">
        <v>-0.10900421495045101</v>
      </c>
      <c r="W1656" s="46">
        <v>1</v>
      </c>
      <c r="X1656" s="61">
        <v>1.18261018550314E-2</v>
      </c>
      <c r="Y1656" s="46">
        <v>1</v>
      </c>
      <c r="Z1656" s="61">
        <v>1.09994829564686E-3</v>
      </c>
      <c r="AA1656" s="46">
        <v>1</v>
      </c>
      <c r="AB1656" s="61">
        <v>0.121930265101129</v>
      </c>
      <c r="AC1656" s="46">
        <v>1</v>
      </c>
      <c r="AD1656" s="61">
        <v>0.12083031680548201</v>
      </c>
      <c r="AE1656" s="61">
        <v>-0.17324295832353601</v>
      </c>
      <c r="AF1656" s="11" t="s">
        <v>4297</v>
      </c>
      <c r="AG1656" s="11">
        <v>0</v>
      </c>
      <c r="AH1656" s="62">
        <v>0</v>
      </c>
      <c r="AI1656" s="11" t="s">
        <v>4300</v>
      </c>
      <c r="AJ1656" s="11" t="s">
        <v>4299</v>
      </c>
      <c r="AK1656" s="63">
        <v>0</v>
      </c>
      <c r="AL1656" s="11" t="s">
        <v>4297</v>
      </c>
      <c r="AM1656" s="11">
        <v>0</v>
      </c>
      <c r="AN1656" s="63">
        <v>0</v>
      </c>
      <c r="AO1656" s="11" t="s">
        <v>4297</v>
      </c>
      <c r="AP1656" s="11" t="s">
        <v>4298</v>
      </c>
      <c r="AQ1656" s="59">
        <v>0</v>
      </c>
    </row>
    <row r="1657" spans="3:43" x14ac:dyDescent="0.2">
      <c r="C1657" s="59"/>
      <c r="D1657" s="59"/>
      <c r="E1657" s="59"/>
      <c r="F1657" s="59"/>
      <c r="G1657" s="59"/>
      <c r="H1657" s="59"/>
      <c r="I1657" s="59"/>
      <c r="J1657" s="60" t="s">
        <v>2708</v>
      </c>
      <c r="K1657" s="46">
        <v>0.39429595528889705</v>
      </c>
      <c r="L1657" s="61">
        <v>0.15132553437322502</v>
      </c>
      <c r="M1657" s="46">
        <v>2.0521153316582102E-3</v>
      </c>
      <c r="N1657" s="61">
        <v>0.17596186384715001</v>
      </c>
      <c r="O1657" s="46">
        <v>7.1282501823610907E-4</v>
      </c>
      <c r="P1657" s="61">
        <v>0.20942580913487402</v>
      </c>
      <c r="Q1657" s="46">
        <v>1</v>
      </c>
      <c r="R1657" s="61">
        <v>6.2681397290371393E-2</v>
      </c>
      <c r="S1657" s="46">
        <v>1</v>
      </c>
      <c r="T1657" s="61">
        <v>2.4636329473925002E-2</v>
      </c>
      <c r="U1657" s="46">
        <v>1</v>
      </c>
      <c r="V1657" s="61">
        <v>5.8100274761649098E-2</v>
      </c>
      <c r="W1657" s="46">
        <v>1</v>
      </c>
      <c r="X1657" s="61">
        <v>-8.8644137082853902E-2</v>
      </c>
      <c r="Y1657" s="46">
        <v>1</v>
      </c>
      <c r="Z1657" s="61">
        <v>3.3463945287724096E-2</v>
      </c>
      <c r="AA1657" s="46">
        <v>1</v>
      </c>
      <c r="AB1657" s="61">
        <v>-0.11328046655677901</v>
      </c>
      <c r="AC1657" s="46">
        <v>0.90642373611917204</v>
      </c>
      <c r="AD1657" s="61">
        <v>-0.14674441184450301</v>
      </c>
      <c r="AE1657" s="61">
        <v>-0.17320670594917201</v>
      </c>
      <c r="AF1657" s="11" t="s">
        <v>4297</v>
      </c>
      <c r="AG1657" s="11" t="s">
        <v>4299</v>
      </c>
      <c r="AH1657" s="62">
        <v>0</v>
      </c>
      <c r="AI1657" s="11" t="s">
        <v>4300</v>
      </c>
      <c r="AJ1657" s="11" t="s">
        <v>4298</v>
      </c>
      <c r="AK1657" s="63" t="s">
        <v>4298</v>
      </c>
      <c r="AL1657" s="11" t="s">
        <v>4297</v>
      </c>
      <c r="AM1657" s="11">
        <v>0</v>
      </c>
      <c r="AN1657" s="63">
        <v>0</v>
      </c>
      <c r="AO1657" s="11" t="s">
        <v>4297</v>
      </c>
      <c r="AP1657" s="11">
        <v>0</v>
      </c>
      <c r="AQ1657" s="59">
        <v>0</v>
      </c>
    </row>
    <row r="1658" spans="3:43" x14ac:dyDescent="0.2">
      <c r="C1658" s="59"/>
      <c r="D1658" s="59"/>
      <c r="E1658" s="59"/>
      <c r="F1658" s="59"/>
      <c r="G1658" s="59"/>
      <c r="H1658" s="59"/>
      <c r="I1658" s="59"/>
      <c r="J1658" s="60" t="s">
        <v>3090</v>
      </c>
      <c r="K1658" s="46">
        <v>0.99999999999952005</v>
      </c>
      <c r="L1658" s="61">
        <v>0.13696997189191701</v>
      </c>
      <c r="M1658" s="46">
        <v>3.34954101973696E-3</v>
      </c>
      <c r="N1658" s="61">
        <v>0.26460002761007501</v>
      </c>
      <c r="O1658" s="46">
        <v>0.73959373357472502</v>
      </c>
      <c r="P1658" s="61">
        <v>9.4392116873282597E-2</v>
      </c>
      <c r="Q1658" s="46">
        <v>1</v>
      </c>
      <c r="R1658" s="61">
        <v>4.0544785048345799E-2</v>
      </c>
      <c r="S1658" s="46">
        <v>0.95450559967996995</v>
      </c>
      <c r="T1658" s="61">
        <v>0.127630055718157</v>
      </c>
      <c r="U1658" s="46">
        <v>1</v>
      </c>
      <c r="V1658" s="61">
        <v>-4.2577855018634696E-2</v>
      </c>
      <c r="W1658" s="46">
        <v>1</v>
      </c>
      <c r="X1658" s="61">
        <v>-9.64251868435715E-2</v>
      </c>
      <c r="Y1658" s="46">
        <v>0.67945132748939707</v>
      </c>
      <c r="Z1658" s="61">
        <v>-0.17020791073679201</v>
      </c>
      <c r="AA1658" s="46">
        <v>1</v>
      </c>
      <c r="AB1658" s="61">
        <v>-0.22405524256172901</v>
      </c>
      <c r="AC1658" s="46">
        <v>1</v>
      </c>
      <c r="AD1658" s="61">
        <v>-5.3847331824936798E-2</v>
      </c>
      <c r="AE1658" s="61">
        <v>-0.173199336576108</v>
      </c>
      <c r="AF1658" s="11" t="s">
        <v>4297</v>
      </c>
      <c r="AG1658" s="11">
        <v>0</v>
      </c>
      <c r="AH1658" s="62">
        <v>0</v>
      </c>
      <c r="AI1658" s="11" t="s">
        <v>4300</v>
      </c>
      <c r="AJ1658" s="11" t="s">
        <v>4298</v>
      </c>
      <c r="AK1658" s="63" t="s">
        <v>4298</v>
      </c>
      <c r="AL1658" s="11" t="s">
        <v>4297</v>
      </c>
      <c r="AM1658" s="11">
        <v>0</v>
      </c>
      <c r="AN1658" s="63">
        <v>0</v>
      </c>
      <c r="AO1658" s="11" t="s">
        <v>4300</v>
      </c>
      <c r="AP1658" s="11" t="s">
        <v>4299</v>
      </c>
      <c r="AQ1658" s="59">
        <v>0</v>
      </c>
    </row>
    <row r="1659" spans="3:43" x14ac:dyDescent="0.2">
      <c r="C1659" s="59"/>
      <c r="D1659" s="59"/>
      <c r="E1659" s="59"/>
      <c r="F1659" s="59"/>
      <c r="G1659" s="59"/>
      <c r="H1659" s="59"/>
      <c r="I1659" s="59"/>
      <c r="J1659" s="60" t="s">
        <v>3400</v>
      </c>
      <c r="K1659" s="46">
        <v>0.99999999999952005</v>
      </c>
      <c r="L1659" s="61">
        <v>0.12947726138676302</v>
      </c>
      <c r="M1659" s="46">
        <v>1.1288092922772599E-2</v>
      </c>
      <c r="N1659" s="61">
        <v>0.22830508176782402</v>
      </c>
      <c r="O1659" s="46">
        <v>4.7413637828836896E-2</v>
      </c>
      <c r="P1659" s="61">
        <v>0.21027055981609002</v>
      </c>
      <c r="Q1659" s="46">
        <v>1</v>
      </c>
      <c r="R1659" s="61">
        <v>0.20198965973874403</v>
      </c>
      <c r="S1659" s="46">
        <v>1</v>
      </c>
      <c r="T1659" s="61">
        <v>9.8827820381061499E-2</v>
      </c>
      <c r="U1659" s="46">
        <v>1</v>
      </c>
      <c r="V1659" s="61">
        <v>8.0793298429327601E-2</v>
      </c>
      <c r="W1659" s="46">
        <v>1</v>
      </c>
      <c r="X1659" s="61">
        <v>7.2512398351982005E-2</v>
      </c>
      <c r="Y1659" s="46">
        <v>1</v>
      </c>
      <c r="Z1659" s="61">
        <v>-1.8034521951733801E-2</v>
      </c>
      <c r="AA1659" s="46">
        <v>1</v>
      </c>
      <c r="AB1659" s="61">
        <v>-2.6315422029079501E-2</v>
      </c>
      <c r="AC1659" s="46">
        <v>1</v>
      </c>
      <c r="AD1659" s="61">
        <v>-8.2809000773457209E-3</v>
      </c>
      <c r="AE1659" s="61">
        <v>-0.17317583194059402</v>
      </c>
      <c r="AF1659" s="11" t="s">
        <v>4297</v>
      </c>
      <c r="AG1659" s="11">
        <v>0</v>
      </c>
      <c r="AH1659" s="62">
        <v>0</v>
      </c>
      <c r="AI1659" s="11" t="s">
        <v>4300</v>
      </c>
      <c r="AJ1659" s="11" t="s">
        <v>4298</v>
      </c>
      <c r="AK1659" s="63">
        <v>0</v>
      </c>
      <c r="AL1659" s="11" t="s">
        <v>4297</v>
      </c>
      <c r="AM1659" s="11">
        <v>0</v>
      </c>
      <c r="AN1659" s="63">
        <v>0</v>
      </c>
      <c r="AO1659" s="11" t="s">
        <v>4297</v>
      </c>
      <c r="AP1659" s="11" t="s">
        <v>4299</v>
      </c>
      <c r="AQ1659" s="59">
        <v>0</v>
      </c>
    </row>
    <row r="1660" spans="3:43" x14ac:dyDescent="0.2">
      <c r="C1660" s="59"/>
      <c r="D1660" s="59"/>
      <c r="E1660" s="59"/>
      <c r="F1660" s="59"/>
      <c r="G1660" s="59"/>
      <c r="H1660" s="59"/>
      <c r="I1660" s="59"/>
      <c r="J1660" s="60" t="s">
        <v>2680</v>
      </c>
      <c r="K1660" s="46">
        <v>0.99999999999952005</v>
      </c>
      <c r="L1660" s="61">
        <v>9.7943493653056893E-2</v>
      </c>
      <c r="M1660" s="46">
        <v>3.8113944060554701E-3</v>
      </c>
      <c r="N1660" s="61">
        <v>0.20392747303199302</v>
      </c>
      <c r="O1660" s="46">
        <v>1.0689502704064201E-4</v>
      </c>
      <c r="P1660" s="61">
        <v>0.28947424886598905</v>
      </c>
      <c r="Q1660" s="46">
        <v>1</v>
      </c>
      <c r="R1660" s="61">
        <v>0.10146935197445801</v>
      </c>
      <c r="S1660" s="46">
        <v>0.90439297183807998</v>
      </c>
      <c r="T1660" s="61">
        <v>0.10598397937893601</v>
      </c>
      <c r="U1660" s="46">
        <v>0.168879626284548</v>
      </c>
      <c r="V1660" s="61">
        <v>0.191530755212932</v>
      </c>
      <c r="W1660" s="46">
        <v>1</v>
      </c>
      <c r="X1660" s="61">
        <v>3.5258583214012903E-3</v>
      </c>
      <c r="Y1660" s="46">
        <v>1</v>
      </c>
      <c r="Z1660" s="61">
        <v>8.5546775833996003E-2</v>
      </c>
      <c r="AA1660" s="46">
        <v>1</v>
      </c>
      <c r="AB1660" s="61">
        <v>-0.102458121057535</v>
      </c>
      <c r="AC1660" s="46">
        <v>0.83785490498843807</v>
      </c>
      <c r="AD1660" s="61">
        <v>-0.18800489689153102</v>
      </c>
      <c r="AE1660" s="61">
        <v>-0.17277175333831402</v>
      </c>
      <c r="AF1660" s="11" t="s">
        <v>4297</v>
      </c>
      <c r="AG1660" s="11" t="s">
        <v>4299</v>
      </c>
      <c r="AH1660" s="62">
        <v>0</v>
      </c>
      <c r="AI1660" s="11" t="s">
        <v>4300</v>
      </c>
      <c r="AJ1660" s="11" t="s">
        <v>4298</v>
      </c>
      <c r="AK1660" s="63">
        <v>0</v>
      </c>
      <c r="AL1660" s="11" t="s">
        <v>4297</v>
      </c>
      <c r="AM1660" s="11">
        <v>0</v>
      </c>
      <c r="AN1660" s="63">
        <v>0</v>
      </c>
      <c r="AO1660" s="11" t="s">
        <v>4297</v>
      </c>
      <c r="AP1660" s="11">
        <v>0</v>
      </c>
      <c r="AQ1660" s="59">
        <v>0</v>
      </c>
    </row>
    <row r="1661" spans="3:43" x14ac:dyDescent="0.2">
      <c r="C1661" s="59"/>
      <c r="D1661" s="59"/>
      <c r="E1661" s="59"/>
      <c r="F1661" s="59"/>
      <c r="G1661" s="59"/>
      <c r="H1661" s="59"/>
      <c r="I1661" s="59"/>
      <c r="J1661" s="60" t="s">
        <v>1121</v>
      </c>
      <c r="K1661" s="46">
        <v>0.99999999999952005</v>
      </c>
      <c r="L1661" s="61">
        <v>-6.5621716645721501E-2</v>
      </c>
      <c r="M1661" s="46">
        <v>1.9853827494119698E-7</v>
      </c>
      <c r="N1661" s="61">
        <v>-0.32543193622687</v>
      </c>
      <c r="O1661" s="46">
        <v>5.9658096315378207E-8</v>
      </c>
      <c r="P1661" s="61">
        <v>-0.37293548580086805</v>
      </c>
      <c r="Q1661" s="46">
        <v>1</v>
      </c>
      <c r="R1661" s="61">
        <v>-0.132417390234147</v>
      </c>
      <c r="S1661" s="46">
        <v>2.02698370507065E-2</v>
      </c>
      <c r="T1661" s="61">
        <v>-0.25981021958114903</v>
      </c>
      <c r="U1661" s="46">
        <v>3.3204486955878904E-3</v>
      </c>
      <c r="V1661" s="61">
        <v>-0.30731376915514702</v>
      </c>
      <c r="W1661" s="46">
        <v>1</v>
      </c>
      <c r="X1661" s="61">
        <v>-6.6795673588425697E-2</v>
      </c>
      <c r="Y1661" s="46">
        <v>1</v>
      </c>
      <c r="Z1661" s="61">
        <v>-4.7503549573998001E-2</v>
      </c>
      <c r="AA1661" s="46">
        <v>1</v>
      </c>
      <c r="AB1661" s="61">
        <v>0.19301454599272302</v>
      </c>
      <c r="AC1661" s="46">
        <v>0.44740952733371903</v>
      </c>
      <c r="AD1661" s="61">
        <v>0.24051809556672102</v>
      </c>
      <c r="AE1661" s="61">
        <v>-0.17274036208061302</v>
      </c>
      <c r="AF1661" s="11" t="s">
        <v>4297</v>
      </c>
      <c r="AG1661" s="11" t="s">
        <v>4298</v>
      </c>
      <c r="AH1661" s="62">
        <v>0</v>
      </c>
      <c r="AI1661" s="11" t="s">
        <v>4297</v>
      </c>
      <c r="AJ1661" s="11" t="s">
        <v>4299</v>
      </c>
      <c r="AK1661" s="63">
        <v>0</v>
      </c>
      <c r="AL1661" s="11" t="s">
        <v>4297</v>
      </c>
      <c r="AM1661" s="11">
        <v>0</v>
      </c>
      <c r="AN1661" s="63">
        <v>0</v>
      </c>
      <c r="AO1661" s="11" t="s">
        <v>4297</v>
      </c>
      <c r="AP1661" s="11">
        <v>0</v>
      </c>
      <c r="AQ1661" s="59">
        <v>0</v>
      </c>
    </row>
    <row r="1662" spans="3:43" x14ac:dyDescent="0.2">
      <c r="C1662" s="59"/>
      <c r="D1662" s="59"/>
      <c r="E1662" s="59"/>
      <c r="F1662" s="59"/>
      <c r="G1662" s="59"/>
      <c r="H1662" s="59"/>
      <c r="I1662" s="59"/>
      <c r="J1662" s="60" t="s">
        <v>2504</v>
      </c>
      <c r="K1662" s="46">
        <v>0.99999999999952005</v>
      </c>
      <c r="L1662" s="61">
        <v>-5.4568983326168601E-2</v>
      </c>
      <c r="M1662" s="46">
        <v>0.31358187534433002</v>
      </c>
      <c r="N1662" s="61">
        <v>-0.17546553756351801</v>
      </c>
      <c r="O1662" s="46">
        <v>1.53932583031985E-3</v>
      </c>
      <c r="P1662" s="61">
        <v>-0.40766842709362605</v>
      </c>
      <c r="Q1662" s="46">
        <v>0.97214757523519213</v>
      </c>
      <c r="R1662" s="61">
        <v>-0.29658019449656403</v>
      </c>
      <c r="S1662" s="46">
        <v>1</v>
      </c>
      <c r="T1662" s="61">
        <v>-0.12089655423735</v>
      </c>
      <c r="U1662" s="46">
        <v>0.10583230750642601</v>
      </c>
      <c r="V1662" s="61">
        <v>-0.35309944376745706</v>
      </c>
      <c r="W1662" s="46">
        <v>1</v>
      </c>
      <c r="X1662" s="61">
        <v>-0.24201121117039501</v>
      </c>
      <c r="Y1662" s="46">
        <v>0.60655884841599306</v>
      </c>
      <c r="Z1662" s="61">
        <v>-0.23220288953010701</v>
      </c>
      <c r="AA1662" s="46">
        <v>1</v>
      </c>
      <c r="AB1662" s="61">
        <v>-0.121114656933045</v>
      </c>
      <c r="AC1662" s="46">
        <v>1</v>
      </c>
      <c r="AD1662" s="61">
        <v>0.11108823259706201</v>
      </c>
      <c r="AE1662" s="61">
        <v>-0.17262564177112302</v>
      </c>
      <c r="AF1662" s="11" t="s">
        <v>4300</v>
      </c>
      <c r="AG1662" s="11" t="s">
        <v>4298</v>
      </c>
      <c r="AH1662" s="62" t="s">
        <v>4298</v>
      </c>
      <c r="AI1662" s="11" t="s">
        <v>4300</v>
      </c>
      <c r="AJ1662" s="11" t="s">
        <v>4299</v>
      </c>
      <c r="AK1662" s="63">
        <v>0</v>
      </c>
      <c r="AL1662" s="11" t="s">
        <v>4297</v>
      </c>
      <c r="AM1662" s="11">
        <v>0</v>
      </c>
      <c r="AN1662" s="63">
        <v>0</v>
      </c>
      <c r="AO1662" s="11" t="s">
        <v>4297</v>
      </c>
      <c r="AP1662" s="11">
        <v>0</v>
      </c>
      <c r="AQ1662" s="59">
        <v>0</v>
      </c>
    </row>
    <row r="1663" spans="3:43" x14ac:dyDescent="0.2">
      <c r="C1663" s="59"/>
      <c r="D1663" s="59"/>
      <c r="E1663" s="59"/>
      <c r="F1663" s="59"/>
      <c r="G1663" s="59"/>
      <c r="H1663" s="59"/>
      <c r="I1663" s="59"/>
      <c r="J1663" s="60" t="s">
        <v>3775</v>
      </c>
      <c r="K1663" s="46">
        <v>0.99999999999952005</v>
      </c>
      <c r="L1663" s="61">
        <v>3.2128031055071102E-2</v>
      </c>
      <c r="M1663" s="46">
        <v>0.38857582143956204</v>
      </c>
      <c r="N1663" s="61">
        <v>-8.9663209375348302E-2</v>
      </c>
      <c r="O1663" s="46">
        <v>1.8730270180602102E-3</v>
      </c>
      <c r="P1663" s="61">
        <v>-0.22034083108203703</v>
      </c>
      <c r="Q1663" s="46">
        <v>0.88282891402924302</v>
      </c>
      <c r="R1663" s="61">
        <v>-0.17395334255449402</v>
      </c>
      <c r="S1663" s="46">
        <v>0.6405162412477341</v>
      </c>
      <c r="T1663" s="61">
        <v>-0.12179124043041901</v>
      </c>
      <c r="U1663" s="46">
        <v>1.9409699892999198E-2</v>
      </c>
      <c r="V1663" s="61">
        <v>-0.25246886213710801</v>
      </c>
      <c r="W1663" s="46">
        <v>1</v>
      </c>
      <c r="X1663" s="61">
        <v>-0.20608137360956602</v>
      </c>
      <c r="Y1663" s="46">
        <v>0.55987285812947007</v>
      </c>
      <c r="Z1663" s="61">
        <v>-0.13067762170668901</v>
      </c>
      <c r="AA1663" s="46">
        <v>1</v>
      </c>
      <c r="AB1663" s="61">
        <v>-8.4290133179146201E-2</v>
      </c>
      <c r="AC1663" s="46">
        <v>1</v>
      </c>
      <c r="AD1663" s="61">
        <v>4.6387488527542396E-2</v>
      </c>
      <c r="AE1663" s="61">
        <v>-0.17253634593084602</v>
      </c>
      <c r="AF1663" s="11" t="s">
        <v>4300</v>
      </c>
      <c r="AG1663" s="11" t="s">
        <v>4298</v>
      </c>
      <c r="AH1663" s="62">
        <v>0</v>
      </c>
      <c r="AI1663" s="11" t="s">
        <v>4297</v>
      </c>
      <c r="AJ1663" s="11">
        <v>0</v>
      </c>
      <c r="AK1663" s="63">
        <v>0</v>
      </c>
      <c r="AL1663" s="11" t="s">
        <v>4297</v>
      </c>
      <c r="AM1663" s="11" t="s">
        <v>4299</v>
      </c>
      <c r="AN1663" s="63">
        <v>0</v>
      </c>
      <c r="AO1663" s="11" t="s">
        <v>4297</v>
      </c>
      <c r="AP1663" s="11">
        <v>0</v>
      </c>
      <c r="AQ1663" s="59">
        <v>0</v>
      </c>
    </row>
    <row r="1664" spans="3:43" x14ac:dyDescent="0.2">
      <c r="C1664" s="59"/>
      <c r="D1664" s="59"/>
      <c r="E1664" s="59"/>
      <c r="F1664" s="59"/>
      <c r="G1664" s="59"/>
      <c r="H1664" s="59"/>
      <c r="I1664" s="59"/>
      <c r="J1664" s="60" t="s">
        <v>617</v>
      </c>
      <c r="K1664" s="46">
        <v>0.99999999999952005</v>
      </c>
      <c r="L1664" s="61">
        <v>-0.10359668125674901</v>
      </c>
      <c r="M1664" s="46">
        <v>1.0873222505937702E-5</v>
      </c>
      <c r="N1664" s="61">
        <v>-0.29189935813276502</v>
      </c>
      <c r="O1664" s="46">
        <v>3.5464874018825102E-4</v>
      </c>
      <c r="P1664" s="61">
        <v>-0.26423819134047</v>
      </c>
      <c r="Q1664" s="46">
        <v>0.66692724484184107</v>
      </c>
      <c r="R1664" s="61">
        <v>-0.21994441383822602</v>
      </c>
      <c r="S1664" s="46">
        <v>0.20000252001955401</v>
      </c>
      <c r="T1664" s="61">
        <v>-0.18830267687601601</v>
      </c>
      <c r="U1664" s="46">
        <v>0.33008225075293601</v>
      </c>
      <c r="V1664" s="61">
        <v>-0.16064151008372102</v>
      </c>
      <c r="W1664" s="46">
        <v>1</v>
      </c>
      <c r="X1664" s="61">
        <v>-0.11634773258147602</v>
      </c>
      <c r="Y1664" s="46">
        <v>1</v>
      </c>
      <c r="Z1664" s="61">
        <v>2.7661166792295099E-2</v>
      </c>
      <c r="AA1664" s="46">
        <v>1</v>
      </c>
      <c r="AB1664" s="61">
        <v>7.1954944294539594E-2</v>
      </c>
      <c r="AC1664" s="46">
        <v>1</v>
      </c>
      <c r="AD1664" s="61">
        <v>4.4293777502244502E-2</v>
      </c>
      <c r="AE1664" s="61">
        <v>-0.17253003294762601</v>
      </c>
      <c r="AF1664" s="11" t="s">
        <v>4297</v>
      </c>
      <c r="AG1664" s="11">
        <v>0</v>
      </c>
      <c r="AH1664" s="62">
        <v>0</v>
      </c>
      <c r="AI1664" s="11" t="s">
        <v>4300</v>
      </c>
      <c r="AJ1664" s="11" t="s">
        <v>4299</v>
      </c>
      <c r="AK1664" s="63" t="s">
        <v>4299</v>
      </c>
      <c r="AL1664" s="11" t="s">
        <v>4297</v>
      </c>
      <c r="AM1664" s="11">
        <v>0</v>
      </c>
      <c r="AN1664" s="63">
        <v>0</v>
      </c>
      <c r="AO1664" s="11" t="s">
        <v>4297</v>
      </c>
      <c r="AP1664" s="11" t="s">
        <v>4298</v>
      </c>
      <c r="AQ1664" s="59">
        <v>0</v>
      </c>
    </row>
    <row r="1665" spans="1:43" x14ac:dyDescent="0.2">
      <c r="C1665" s="59"/>
      <c r="D1665" s="59"/>
      <c r="E1665" s="59"/>
      <c r="F1665" s="59"/>
      <c r="G1665" s="59"/>
      <c r="H1665" s="59"/>
      <c r="I1665" s="59"/>
      <c r="J1665" s="60" t="s">
        <v>1888</v>
      </c>
      <c r="K1665" s="46">
        <v>0.99999999999952005</v>
      </c>
      <c r="L1665" s="61">
        <v>-0.116752437815376</v>
      </c>
      <c r="M1665" s="46">
        <v>7.4918806847599204E-4</v>
      </c>
      <c r="N1665" s="61">
        <v>-0.26776860646445999</v>
      </c>
      <c r="O1665" s="46">
        <v>9.406613863640031E-5</v>
      </c>
      <c r="P1665" s="61">
        <v>-0.33600461401676701</v>
      </c>
      <c r="Q1665" s="46">
        <v>0.77337687892567408</v>
      </c>
      <c r="R1665" s="61">
        <v>-0.23835435507354</v>
      </c>
      <c r="S1665" s="46">
        <v>0.64577398434118305</v>
      </c>
      <c r="T1665" s="61">
        <v>-0.15101616864908401</v>
      </c>
      <c r="U1665" s="46">
        <v>0.17352742531602902</v>
      </c>
      <c r="V1665" s="61">
        <v>-0.21925217620139201</v>
      </c>
      <c r="W1665" s="46">
        <v>1</v>
      </c>
      <c r="X1665" s="61">
        <v>-0.12160191725816401</v>
      </c>
      <c r="Y1665" s="46">
        <v>1</v>
      </c>
      <c r="Z1665" s="61">
        <v>-6.8236007552307604E-2</v>
      </c>
      <c r="AA1665" s="46">
        <v>1</v>
      </c>
      <c r="AB1665" s="61">
        <v>2.9414251390919799E-2</v>
      </c>
      <c r="AC1665" s="46">
        <v>1</v>
      </c>
      <c r="AD1665" s="61">
        <v>9.7650258943227403E-2</v>
      </c>
      <c r="AE1665" s="61">
        <v>-0.17251760638429903</v>
      </c>
      <c r="AF1665" s="11" t="s">
        <v>4297</v>
      </c>
      <c r="AG1665" s="11" t="s">
        <v>4298</v>
      </c>
      <c r="AH1665" s="62">
        <v>0</v>
      </c>
      <c r="AI1665" s="11" t="s">
        <v>4300</v>
      </c>
      <c r="AJ1665" s="11" t="s">
        <v>4299</v>
      </c>
      <c r="AK1665" s="63">
        <v>0</v>
      </c>
      <c r="AL1665" s="11" t="s">
        <v>4297</v>
      </c>
      <c r="AM1665" s="11">
        <v>0</v>
      </c>
      <c r="AN1665" s="63">
        <v>0</v>
      </c>
      <c r="AO1665" s="11" t="s">
        <v>4297</v>
      </c>
      <c r="AP1665" s="11">
        <v>0</v>
      </c>
      <c r="AQ1665" s="59">
        <v>0</v>
      </c>
    </row>
    <row r="1666" spans="1:43" x14ac:dyDescent="0.2">
      <c r="C1666" s="59"/>
      <c r="D1666" s="59"/>
      <c r="E1666" s="59"/>
      <c r="F1666" s="59"/>
      <c r="G1666" s="59"/>
      <c r="H1666" s="59"/>
      <c r="I1666" s="59"/>
      <c r="J1666" s="60" t="s">
        <v>2849</v>
      </c>
      <c r="K1666" s="46">
        <v>0.99999999999952005</v>
      </c>
      <c r="L1666" s="61">
        <v>1.1982007747431399E-2</v>
      </c>
      <c r="M1666" s="46">
        <v>1.43106208453029E-4</v>
      </c>
      <c r="N1666" s="61">
        <v>0.20283968334160701</v>
      </c>
      <c r="O1666" s="46">
        <v>8.9547619759967802E-4</v>
      </c>
      <c r="P1666" s="61">
        <v>0.19769124207322203</v>
      </c>
      <c r="Q1666" s="46">
        <v>1</v>
      </c>
      <c r="R1666" s="61">
        <v>3.86602461663225E-2</v>
      </c>
      <c r="S1666" s="46">
        <v>5.9597240665327497E-2</v>
      </c>
      <c r="T1666" s="61">
        <v>0.19085767559417502</v>
      </c>
      <c r="U1666" s="46">
        <v>5.1117589018332597E-2</v>
      </c>
      <c r="V1666" s="61">
        <v>0.18570923432579101</v>
      </c>
      <c r="W1666" s="46">
        <v>1</v>
      </c>
      <c r="X1666" s="61">
        <v>2.6678238418891099E-2</v>
      </c>
      <c r="Y1666" s="46">
        <v>1</v>
      </c>
      <c r="Z1666" s="61">
        <v>-5.1484412683845604E-3</v>
      </c>
      <c r="AA1666" s="46">
        <v>1</v>
      </c>
      <c r="AB1666" s="61">
        <v>-0.16417943717528402</v>
      </c>
      <c r="AC1666" s="46">
        <v>0.74699139360536904</v>
      </c>
      <c r="AD1666" s="61">
        <v>-0.15903099590690001</v>
      </c>
      <c r="AE1666" s="61">
        <v>-0.17251667765737402</v>
      </c>
      <c r="AF1666" s="11" t="s">
        <v>4297</v>
      </c>
      <c r="AG1666" s="11">
        <v>0</v>
      </c>
      <c r="AH1666" s="62">
        <v>0</v>
      </c>
      <c r="AI1666" s="11" t="s">
        <v>4300</v>
      </c>
      <c r="AJ1666" s="11" t="s">
        <v>4298</v>
      </c>
      <c r="AK1666" s="63">
        <v>0</v>
      </c>
      <c r="AL1666" s="11" t="s">
        <v>4297</v>
      </c>
      <c r="AM1666" s="11">
        <v>0</v>
      </c>
      <c r="AN1666" s="63">
        <v>0</v>
      </c>
      <c r="AO1666" s="11" t="s">
        <v>4297</v>
      </c>
      <c r="AP1666" s="11" t="s">
        <v>4299</v>
      </c>
      <c r="AQ1666" s="59">
        <v>0</v>
      </c>
    </row>
    <row r="1667" spans="1:43" ht="15.75" x14ac:dyDescent="0.2">
      <c r="A1667" s="64" t="s">
        <v>4301</v>
      </c>
      <c r="C1667" s="59"/>
      <c r="D1667" s="65" t="s">
        <v>4303</v>
      </c>
      <c r="E1667" s="59"/>
      <c r="F1667" s="59"/>
      <c r="G1667" s="59"/>
      <c r="H1667" s="59"/>
      <c r="I1667" s="59"/>
      <c r="J1667" s="60" t="s">
        <v>1499</v>
      </c>
      <c r="K1667" s="46">
        <v>0.99999999999952005</v>
      </c>
      <c r="L1667" s="61">
        <v>-0.17440420933315501</v>
      </c>
      <c r="M1667" s="46">
        <v>7.9484507035774109E-4</v>
      </c>
      <c r="N1667" s="61">
        <v>-0.35838743172015702</v>
      </c>
      <c r="O1667" s="46">
        <v>1.6177709638828602E-4</v>
      </c>
      <c r="P1667" s="61">
        <v>-0.43733255540711902</v>
      </c>
      <c r="Q1667" s="46">
        <v>1</v>
      </c>
      <c r="R1667" s="61">
        <v>-0.116758134657476</v>
      </c>
      <c r="S1667" s="46">
        <v>0.77501237191141803</v>
      </c>
      <c r="T1667" s="61">
        <v>-0.18398322238700202</v>
      </c>
      <c r="U1667" s="46">
        <v>0.28537996630302703</v>
      </c>
      <c r="V1667" s="61">
        <v>-0.26292834607396404</v>
      </c>
      <c r="W1667" s="46">
        <v>1</v>
      </c>
      <c r="X1667" s="61">
        <v>5.7646074675679199E-2</v>
      </c>
      <c r="Y1667" s="46">
        <v>1</v>
      </c>
      <c r="Z1667" s="61">
        <v>-7.8945123686961799E-2</v>
      </c>
      <c r="AA1667" s="46">
        <v>1</v>
      </c>
      <c r="AB1667" s="61">
        <v>0.24162929706268102</v>
      </c>
      <c r="AC1667" s="46">
        <v>0.72282138026629905</v>
      </c>
      <c r="AD1667" s="61">
        <v>0.32057442074964304</v>
      </c>
      <c r="AE1667" s="61">
        <v>-0.17250203271431203</v>
      </c>
      <c r="AF1667" s="11" t="s">
        <v>4297</v>
      </c>
      <c r="AG1667" s="11" t="s">
        <v>4298</v>
      </c>
      <c r="AH1667" s="62">
        <v>0</v>
      </c>
      <c r="AI1667" s="11" t="s">
        <v>4300</v>
      </c>
      <c r="AJ1667" s="11" t="s">
        <v>4299</v>
      </c>
      <c r="AK1667" s="63">
        <v>0</v>
      </c>
      <c r="AL1667" s="11" t="s">
        <v>4297</v>
      </c>
      <c r="AM1667" s="11">
        <v>0</v>
      </c>
      <c r="AN1667" s="63">
        <v>0</v>
      </c>
      <c r="AO1667" s="11" t="s">
        <v>4297</v>
      </c>
      <c r="AP1667" s="11">
        <v>0</v>
      </c>
      <c r="AQ1667" s="59">
        <v>0</v>
      </c>
    </row>
    <row r="1668" spans="1:43" x14ac:dyDescent="0.2">
      <c r="C1668" s="59"/>
      <c r="D1668" s="59"/>
      <c r="E1668" s="59"/>
      <c r="F1668" s="59"/>
      <c r="G1668" s="59"/>
      <c r="H1668" s="59"/>
      <c r="I1668" s="59"/>
      <c r="J1668" s="60" t="s">
        <v>3161</v>
      </c>
      <c r="K1668" s="46">
        <v>0.99999999999952005</v>
      </c>
      <c r="L1668" s="61">
        <v>4.2538918119590201E-2</v>
      </c>
      <c r="M1668" s="46">
        <v>2.2316743929571301E-4</v>
      </c>
      <c r="N1668" s="61">
        <v>0.30446812127024903</v>
      </c>
      <c r="O1668" s="46">
        <v>9.0615722307286098E-5</v>
      </c>
      <c r="P1668" s="61">
        <v>0.35341681265908104</v>
      </c>
      <c r="Q1668" s="46">
        <v>1</v>
      </c>
      <c r="R1668" s="61">
        <v>8.3501698662420396E-2</v>
      </c>
      <c r="S1668" s="46">
        <v>0.11242228460311801</v>
      </c>
      <c r="T1668" s="61">
        <v>0.26192920315065904</v>
      </c>
      <c r="U1668" s="46">
        <v>3.02220105174399E-2</v>
      </c>
      <c r="V1668" s="61">
        <v>0.31087789453949105</v>
      </c>
      <c r="W1668" s="46">
        <v>1</v>
      </c>
      <c r="X1668" s="61">
        <v>4.0962780542830098E-2</v>
      </c>
      <c r="Y1668" s="46">
        <v>1</v>
      </c>
      <c r="Z1668" s="61">
        <v>4.8948691388831497E-2</v>
      </c>
      <c r="AA1668" s="46">
        <v>1</v>
      </c>
      <c r="AB1668" s="61">
        <v>-0.22096642260782901</v>
      </c>
      <c r="AC1668" s="46">
        <v>0.6112262759718341</v>
      </c>
      <c r="AD1668" s="61">
        <v>-0.26991511399666002</v>
      </c>
      <c r="AE1668" s="61">
        <v>-0.17247402659095201</v>
      </c>
      <c r="AF1668" s="11" t="s">
        <v>4297</v>
      </c>
      <c r="AG1668" s="11" t="s">
        <v>4299</v>
      </c>
      <c r="AH1668" s="62">
        <v>0</v>
      </c>
      <c r="AI1668" s="11" t="s">
        <v>4297</v>
      </c>
      <c r="AJ1668" s="11" t="s">
        <v>4298</v>
      </c>
      <c r="AK1668" s="63">
        <v>0</v>
      </c>
      <c r="AL1668" s="11" t="s">
        <v>4297</v>
      </c>
      <c r="AM1668" s="11">
        <v>0</v>
      </c>
      <c r="AN1668" s="63">
        <v>0</v>
      </c>
      <c r="AO1668" s="11" t="s">
        <v>4297</v>
      </c>
      <c r="AP1668" s="11">
        <v>0</v>
      </c>
      <c r="AQ1668" s="59">
        <v>0</v>
      </c>
    </row>
    <row r="1669" spans="1:43" x14ac:dyDescent="0.2">
      <c r="C1669" s="59"/>
      <c r="D1669" s="59"/>
      <c r="E1669" s="59"/>
      <c r="F1669" s="59"/>
      <c r="G1669" s="59"/>
      <c r="H1669" s="59"/>
      <c r="I1669" s="59"/>
      <c r="J1669" s="60" t="s">
        <v>1786</v>
      </c>
      <c r="K1669" s="46">
        <v>0.99999999999952005</v>
      </c>
      <c r="L1669" s="61">
        <v>-0.10615170970476601</v>
      </c>
      <c r="M1669" s="46">
        <v>2.5009114193329001E-2</v>
      </c>
      <c r="N1669" s="61">
        <v>-0.186305537485141</v>
      </c>
      <c r="O1669" s="46">
        <v>2.6430306826160802E-5</v>
      </c>
      <c r="P1669" s="61">
        <v>-0.35169924580876705</v>
      </c>
      <c r="Q1669" s="46">
        <v>1</v>
      </c>
      <c r="R1669" s="61">
        <v>-0.15903129442747702</v>
      </c>
      <c r="S1669" s="46">
        <v>1</v>
      </c>
      <c r="T1669" s="61">
        <v>-8.0153827780375012E-2</v>
      </c>
      <c r="U1669" s="46">
        <v>8.3295960016886203E-2</v>
      </c>
      <c r="V1669" s="61">
        <v>-0.24554753610400101</v>
      </c>
      <c r="W1669" s="46">
        <v>1</v>
      </c>
      <c r="X1669" s="61">
        <v>-5.28795847227111E-2</v>
      </c>
      <c r="Y1669" s="46">
        <v>0.48066995179992306</v>
      </c>
      <c r="Z1669" s="61">
        <v>-0.16539370832362602</v>
      </c>
      <c r="AA1669" s="46">
        <v>1</v>
      </c>
      <c r="AB1669" s="61">
        <v>2.7274243057663898E-2</v>
      </c>
      <c r="AC1669" s="46">
        <v>0.9620761937463741</v>
      </c>
      <c r="AD1669" s="61">
        <v>0.19266795138129</v>
      </c>
      <c r="AE1669" s="61">
        <v>-0.17244774051564901</v>
      </c>
      <c r="AF1669" s="11" t="s">
        <v>4297</v>
      </c>
      <c r="AG1669" s="11" t="s">
        <v>4298</v>
      </c>
      <c r="AH1669" s="62">
        <v>0</v>
      </c>
      <c r="AI1669" s="11" t="s">
        <v>4300</v>
      </c>
      <c r="AJ1669" s="11" t="s">
        <v>4299</v>
      </c>
      <c r="AK1669" s="63">
        <v>0</v>
      </c>
      <c r="AL1669" s="11" t="s">
        <v>4297</v>
      </c>
      <c r="AM1669" s="11">
        <v>0</v>
      </c>
      <c r="AN1669" s="63">
        <v>0</v>
      </c>
      <c r="AO1669" s="11" t="s">
        <v>4297</v>
      </c>
      <c r="AP1669" s="11">
        <v>0</v>
      </c>
      <c r="AQ1669" s="59">
        <v>0</v>
      </c>
    </row>
    <row r="1670" spans="1:43" x14ac:dyDescent="0.2">
      <c r="C1670" s="59"/>
      <c r="D1670" s="59"/>
      <c r="E1670" s="59"/>
      <c r="F1670" s="59"/>
      <c r="G1670" s="59"/>
      <c r="H1670" s="59"/>
      <c r="I1670" s="59"/>
      <c r="J1670" s="60" t="s">
        <v>3240</v>
      </c>
      <c r="K1670" s="46">
        <v>0.99999999999952005</v>
      </c>
      <c r="L1670" s="61">
        <v>0.11427061235508101</v>
      </c>
      <c r="M1670" s="46">
        <v>2.8637602722765498E-2</v>
      </c>
      <c r="N1670" s="61">
        <v>0.29069962356694001</v>
      </c>
      <c r="O1670" s="46">
        <v>1.4568529586667301E-4</v>
      </c>
      <c r="P1670" s="61">
        <v>0.50698552045308709</v>
      </c>
      <c r="Q1670" s="46">
        <v>0.95822848990504805</v>
      </c>
      <c r="R1670" s="61">
        <v>0.31669073683978105</v>
      </c>
      <c r="S1670" s="46">
        <v>0.95997467625706412</v>
      </c>
      <c r="T1670" s="61">
        <v>0.176429011211858</v>
      </c>
      <c r="U1670" s="46">
        <v>7.9838160123893193E-2</v>
      </c>
      <c r="V1670" s="61">
        <v>0.39271490809800602</v>
      </c>
      <c r="W1670" s="46">
        <v>1</v>
      </c>
      <c r="X1670" s="61">
        <v>0.20242012448470001</v>
      </c>
      <c r="Y1670" s="46">
        <v>0.87091322453087905</v>
      </c>
      <c r="Z1670" s="61">
        <v>0.21628589688614802</v>
      </c>
      <c r="AA1670" s="46">
        <v>1</v>
      </c>
      <c r="AB1670" s="61">
        <v>2.5991113272841499E-2</v>
      </c>
      <c r="AC1670" s="46">
        <v>1</v>
      </c>
      <c r="AD1670" s="61">
        <v>-0.19029478361330601</v>
      </c>
      <c r="AE1670" s="61">
        <v>-0.17242644936208201</v>
      </c>
      <c r="AF1670" s="11" t="s">
        <v>4297</v>
      </c>
      <c r="AG1670" s="11" t="s">
        <v>4299</v>
      </c>
      <c r="AH1670" s="62">
        <v>0</v>
      </c>
      <c r="AI1670" s="11" t="s">
        <v>4300</v>
      </c>
      <c r="AJ1670" s="11" t="s">
        <v>4298</v>
      </c>
      <c r="AK1670" s="63">
        <v>0</v>
      </c>
      <c r="AL1670" s="11" t="s">
        <v>4297</v>
      </c>
      <c r="AM1670" s="11">
        <v>0</v>
      </c>
      <c r="AN1670" s="63">
        <v>0</v>
      </c>
      <c r="AO1670" s="11" t="s">
        <v>4297</v>
      </c>
      <c r="AP1670" s="11">
        <v>0</v>
      </c>
      <c r="AQ1670" s="59">
        <v>0</v>
      </c>
    </row>
    <row r="1671" spans="1:43" x14ac:dyDescent="0.2">
      <c r="C1671" s="59"/>
      <c r="D1671" s="59"/>
      <c r="E1671" s="59"/>
      <c r="F1671" s="59"/>
      <c r="G1671" s="59"/>
      <c r="H1671" s="59"/>
      <c r="I1671" s="59"/>
      <c r="J1671" s="60" t="s">
        <v>962</v>
      </c>
      <c r="K1671" s="46">
        <v>0.32469032139715903</v>
      </c>
      <c r="L1671" s="61">
        <v>0.29670395801569904</v>
      </c>
      <c r="M1671" s="46">
        <v>3.3413709782241704E-8</v>
      </c>
      <c r="N1671" s="61">
        <v>0.56942107358907701</v>
      </c>
      <c r="O1671" s="46">
        <v>2.4503395708350604E-5</v>
      </c>
      <c r="P1671" s="61">
        <v>0.47596925122948303</v>
      </c>
      <c r="Q1671" s="46">
        <v>1</v>
      </c>
      <c r="R1671" s="61">
        <v>0.185553028958267</v>
      </c>
      <c r="S1671" s="46">
        <v>0.25487394518355799</v>
      </c>
      <c r="T1671" s="61">
        <v>0.27271711557337802</v>
      </c>
      <c r="U1671" s="46">
        <v>0.73275936450860701</v>
      </c>
      <c r="V1671" s="61">
        <v>0.17926529321378401</v>
      </c>
      <c r="W1671" s="46">
        <v>1</v>
      </c>
      <c r="X1671" s="61">
        <v>-0.11115092905743301</v>
      </c>
      <c r="Y1671" s="46">
        <v>1</v>
      </c>
      <c r="Z1671" s="61">
        <v>-9.3451822359593692E-2</v>
      </c>
      <c r="AA1671" s="46">
        <v>1</v>
      </c>
      <c r="AB1671" s="61">
        <v>-0.38386804463081103</v>
      </c>
      <c r="AC1671" s="46">
        <v>0.82511503550827703</v>
      </c>
      <c r="AD1671" s="61">
        <v>-0.29041622227121699</v>
      </c>
      <c r="AE1671" s="61">
        <v>-0.17240227705105901</v>
      </c>
      <c r="AF1671" s="11" t="s">
        <v>4297</v>
      </c>
      <c r="AG1671" s="11">
        <v>0</v>
      </c>
      <c r="AH1671" s="62">
        <v>0</v>
      </c>
      <c r="AI1671" s="11" t="s">
        <v>4300</v>
      </c>
      <c r="AJ1671" s="11" t="s">
        <v>4298</v>
      </c>
      <c r="AK1671" s="63">
        <v>0</v>
      </c>
      <c r="AL1671" s="11" t="s">
        <v>4297</v>
      </c>
      <c r="AM1671" s="11">
        <v>0</v>
      </c>
      <c r="AN1671" s="63">
        <v>0</v>
      </c>
      <c r="AO1671" s="11" t="s">
        <v>4297</v>
      </c>
      <c r="AP1671" s="11" t="s">
        <v>4299</v>
      </c>
      <c r="AQ1671" s="59">
        <v>0</v>
      </c>
    </row>
    <row r="1672" spans="1:43" ht="15.75" x14ac:dyDescent="0.25">
      <c r="A1672" s="64" t="s">
        <v>4301</v>
      </c>
      <c r="B1672" s="66" t="s">
        <v>4303</v>
      </c>
      <c r="C1672" s="66"/>
      <c r="D1672" s="66"/>
      <c r="E1672" s="66" t="s">
        <v>4303</v>
      </c>
      <c r="F1672" s="66" t="s">
        <v>4303</v>
      </c>
      <c r="G1672" s="66"/>
      <c r="H1672" s="66"/>
      <c r="I1672" s="66"/>
      <c r="J1672" s="60" t="s">
        <v>4790</v>
      </c>
      <c r="K1672" s="46">
        <v>0.99999999999952005</v>
      </c>
      <c r="L1672" s="61">
        <v>-5.6080403824378199E-2</v>
      </c>
      <c r="M1672" s="46">
        <v>0.80999549221670508</v>
      </c>
      <c r="N1672" s="61">
        <v>6.9173365434568007E-2</v>
      </c>
      <c r="O1672" s="46">
        <v>2.8397696125678499E-2</v>
      </c>
      <c r="P1672" s="61">
        <v>0.20343516421725502</v>
      </c>
      <c r="Q1672" s="46">
        <v>1</v>
      </c>
      <c r="R1672" s="61">
        <v>-1.9537558322073399E-2</v>
      </c>
      <c r="S1672" s="46">
        <v>0.85396078328140612</v>
      </c>
      <c r="T1672" s="61">
        <v>0.12525376925894602</v>
      </c>
      <c r="U1672" s="46">
        <v>6.2071783553682799E-2</v>
      </c>
      <c r="V1672" s="61">
        <v>0.259515568041634</v>
      </c>
      <c r="W1672" s="46">
        <v>1</v>
      </c>
      <c r="X1672" s="61">
        <v>3.6542845502304799E-2</v>
      </c>
      <c r="Y1672" s="46">
        <v>0.90235604982702999</v>
      </c>
      <c r="Z1672" s="61">
        <v>0.13426179878268701</v>
      </c>
      <c r="AA1672" s="46">
        <v>1</v>
      </c>
      <c r="AB1672" s="61">
        <v>-8.8710923756641399E-2</v>
      </c>
      <c r="AC1672" s="46">
        <v>0.79064028736646907</v>
      </c>
      <c r="AD1672" s="61">
        <v>-0.22297272253932901</v>
      </c>
      <c r="AE1672" s="61">
        <v>-0.17219371795090602</v>
      </c>
      <c r="AF1672" s="11" t="s">
        <v>4300</v>
      </c>
      <c r="AG1672" s="11" t="s">
        <v>4299</v>
      </c>
      <c r="AH1672" s="62" t="s">
        <v>4299</v>
      </c>
      <c r="AI1672" s="11" t="s">
        <v>4300</v>
      </c>
      <c r="AJ1672" s="11">
        <v>0</v>
      </c>
      <c r="AK1672" s="63">
        <v>0</v>
      </c>
      <c r="AL1672" s="11" t="s">
        <v>4297</v>
      </c>
      <c r="AM1672" s="11" t="s">
        <v>4298</v>
      </c>
      <c r="AN1672" s="63">
        <v>0</v>
      </c>
      <c r="AO1672" s="11" t="s">
        <v>4297</v>
      </c>
      <c r="AP1672" s="11">
        <v>0</v>
      </c>
      <c r="AQ1672" s="59">
        <v>0</v>
      </c>
    </row>
    <row r="1673" spans="1:43" ht="15.75" x14ac:dyDescent="0.2">
      <c r="A1673" s="64" t="s">
        <v>4301</v>
      </c>
      <c r="C1673" s="59"/>
      <c r="D1673" s="59"/>
      <c r="E1673" s="59"/>
      <c r="F1673" s="59"/>
      <c r="G1673" s="59"/>
      <c r="H1673" s="59"/>
      <c r="I1673" s="59"/>
      <c r="J1673" s="60" t="s">
        <v>4169</v>
      </c>
      <c r="K1673" s="46">
        <v>0.99999999999952005</v>
      </c>
      <c r="L1673" s="61">
        <v>0.18808687470291502</v>
      </c>
      <c r="M1673" s="46">
        <v>8.0512481217201295E-2</v>
      </c>
      <c r="N1673" s="61">
        <v>0.342895511536282</v>
      </c>
      <c r="O1673" s="46">
        <v>1.1113693898906001E-2</v>
      </c>
      <c r="P1673" s="61">
        <v>0.49157359278451401</v>
      </c>
      <c r="Q1673" s="46">
        <v>1</v>
      </c>
      <c r="R1673" s="61">
        <v>5.2800758075276601E-2</v>
      </c>
      <c r="S1673" s="46">
        <v>1</v>
      </c>
      <c r="T1673" s="61">
        <v>0.15480863683336701</v>
      </c>
      <c r="U1673" s="46">
        <v>0.67498434064643109</v>
      </c>
      <c r="V1673" s="61">
        <v>0.30348671808159805</v>
      </c>
      <c r="W1673" s="46">
        <v>1</v>
      </c>
      <c r="X1673" s="61">
        <v>-0.13528611662763901</v>
      </c>
      <c r="Y1673" s="46">
        <v>1</v>
      </c>
      <c r="Z1673" s="61">
        <v>0.14867808124823101</v>
      </c>
      <c r="AA1673" s="46">
        <v>1</v>
      </c>
      <c r="AB1673" s="61">
        <v>-0.29009475346100605</v>
      </c>
      <c r="AC1673" s="46">
        <v>0.90642373611917204</v>
      </c>
      <c r="AD1673" s="61">
        <v>-0.43877283470923706</v>
      </c>
      <c r="AE1673" s="61">
        <v>-0.17215905397680301</v>
      </c>
      <c r="AF1673" s="11" t="s">
        <v>4300</v>
      </c>
      <c r="AG1673" s="11" t="s">
        <v>4299</v>
      </c>
      <c r="AH1673" s="62" t="s">
        <v>4299</v>
      </c>
      <c r="AI1673" s="11" t="s">
        <v>4300</v>
      </c>
      <c r="AJ1673" s="11" t="s">
        <v>4298</v>
      </c>
      <c r="AK1673" s="63">
        <v>0</v>
      </c>
      <c r="AL1673" s="11" t="s">
        <v>4297</v>
      </c>
      <c r="AM1673" s="11">
        <v>0</v>
      </c>
      <c r="AN1673" s="63">
        <v>0</v>
      </c>
      <c r="AO1673" s="11" t="s">
        <v>4297</v>
      </c>
      <c r="AP1673" s="11">
        <v>0</v>
      </c>
      <c r="AQ1673" s="59">
        <v>0</v>
      </c>
    </row>
    <row r="1674" spans="1:43" x14ac:dyDescent="0.2">
      <c r="C1674" s="59"/>
      <c r="D1674" s="59"/>
      <c r="E1674" s="59"/>
      <c r="F1674" s="59"/>
      <c r="G1674" s="59"/>
      <c r="H1674" s="59"/>
      <c r="I1674" s="59"/>
      <c r="J1674" s="60" t="s">
        <v>2846</v>
      </c>
      <c r="K1674" s="46">
        <v>0.99999999999952005</v>
      </c>
      <c r="L1674" s="61">
        <v>-4.0347973048819798E-2</v>
      </c>
      <c r="M1674" s="46">
        <v>1.09547879796816E-2</v>
      </c>
      <c r="N1674" s="61">
        <v>-0.13679017404396501</v>
      </c>
      <c r="O1674" s="46">
        <v>6.4786689083797802E-3</v>
      </c>
      <c r="P1674" s="61">
        <v>-0.159458569716037</v>
      </c>
      <c r="Q1674" s="46">
        <v>1</v>
      </c>
      <c r="R1674" s="61">
        <v>-9.5477794208556496E-2</v>
      </c>
      <c r="S1674" s="46">
        <v>0.66769359773428805</v>
      </c>
      <c r="T1674" s="61">
        <v>-9.6442200995145694E-2</v>
      </c>
      <c r="U1674" s="46">
        <v>0.35811233404545501</v>
      </c>
      <c r="V1674" s="61">
        <v>-0.119110596667217</v>
      </c>
      <c r="W1674" s="46">
        <v>1</v>
      </c>
      <c r="X1674" s="61">
        <v>-5.5129821159736699E-2</v>
      </c>
      <c r="Y1674" s="46">
        <v>1</v>
      </c>
      <c r="Z1674" s="61">
        <v>-2.26683956720715E-2</v>
      </c>
      <c r="AA1674" s="46">
        <v>1</v>
      </c>
      <c r="AB1674" s="61">
        <v>4.1312379835409002E-2</v>
      </c>
      <c r="AC1674" s="46">
        <v>1</v>
      </c>
      <c r="AD1674" s="61">
        <v>6.3980775507480492E-2</v>
      </c>
      <c r="AE1674" s="61">
        <v>-0.17193591377418402</v>
      </c>
      <c r="AF1674" s="11" t="s">
        <v>4297</v>
      </c>
      <c r="AG1674" s="11" t="s">
        <v>4298</v>
      </c>
      <c r="AH1674" s="62">
        <v>0</v>
      </c>
      <c r="AI1674" s="11" t="s">
        <v>4300</v>
      </c>
      <c r="AJ1674" s="11" t="s">
        <v>4299</v>
      </c>
      <c r="AK1674" s="63">
        <v>0</v>
      </c>
      <c r="AL1674" s="11" t="s">
        <v>4297</v>
      </c>
      <c r="AM1674" s="11">
        <v>0</v>
      </c>
      <c r="AN1674" s="63">
        <v>0</v>
      </c>
      <c r="AO1674" s="11" t="s">
        <v>4297</v>
      </c>
      <c r="AP1674" s="11">
        <v>0</v>
      </c>
      <c r="AQ1674" s="59">
        <v>0</v>
      </c>
    </row>
    <row r="1675" spans="1:43" x14ac:dyDescent="0.2">
      <c r="C1675" s="59"/>
      <c r="D1675" s="59"/>
      <c r="E1675" s="59"/>
      <c r="F1675" s="59"/>
      <c r="G1675" s="59"/>
      <c r="H1675" s="59"/>
      <c r="I1675" s="59"/>
      <c r="J1675" s="60" t="s">
        <v>4791</v>
      </c>
      <c r="K1675" s="46">
        <v>0.17082457719732</v>
      </c>
      <c r="L1675" s="61">
        <v>0.23200106812046201</v>
      </c>
      <c r="M1675" s="46">
        <v>2.8181234957527302E-3</v>
      </c>
      <c r="N1675" s="61">
        <v>0.21466989381257301</v>
      </c>
      <c r="O1675" s="46">
        <v>0.12995138672158901</v>
      </c>
      <c r="P1675" s="61">
        <v>0.14529772464620602</v>
      </c>
      <c r="Q1675" s="46">
        <v>1</v>
      </c>
      <c r="R1675" s="61">
        <v>7.1027317577582294E-2</v>
      </c>
      <c r="S1675" s="46">
        <v>1</v>
      </c>
      <c r="T1675" s="61">
        <v>-1.7331174307889701E-2</v>
      </c>
      <c r="U1675" s="46">
        <v>1</v>
      </c>
      <c r="V1675" s="61">
        <v>-8.6703343474256303E-2</v>
      </c>
      <c r="W1675" s="46">
        <v>1</v>
      </c>
      <c r="X1675" s="61">
        <v>-0.16097375054287999</v>
      </c>
      <c r="Y1675" s="46">
        <v>1</v>
      </c>
      <c r="Z1675" s="61">
        <v>-6.9372169166366598E-2</v>
      </c>
      <c r="AA1675" s="46">
        <v>1</v>
      </c>
      <c r="AB1675" s="61">
        <v>-0.14364257623499002</v>
      </c>
      <c r="AC1675" s="46">
        <v>1</v>
      </c>
      <c r="AD1675" s="61">
        <v>-7.4270407068623701E-2</v>
      </c>
      <c r="AE1675" s="61">
        <v>-0.17190644028486901</v>
      </c>
      <c r="AF1675" s="11" t="s">
        <v>4297</v>
      </c>
      <c r="AG1675" s="11">
        <v>0</v>
      </c>
      <c r="AH1675" s="62">
        <v>0</v>
      </c>
      <c r="AI1675" s="11" t="s">
        <v>4300</v>
      </c>
      <c r="AJ1675" s="11" t="s">
        <v>4298</v>
      </c>
      <c r="AK1675" s="63">
        <v>0</v>
      </c>
      <c r="AL1675" s="11" t="s">
        <v>4297</v>
      </c>
      <c r="AM1675" s="11" t="s">
        <v>4299</v>
      </c>
      <c r="AN1675" s="63">
        <v>0</v>
      </c>
      <c r="AO1675" s="11" t="s">
        <v>4300</v>
      </c>
      <c r="AP1675" s="11">
        <v>0</v>
      </c>
      <c r="AQ1675" s="59">
        <v>0</v>
      </c>
    </row>
    <row r="1676" spans="1:43" x14ac:dyDescent="0.2">
      <c r="C1676" s="59"/>
      <c r="D1676" s="59"/>
      <c r="E1676" s="59"/>
      <c r="F1676" s="59"/>
      <c r="G1676" s="59"/>
      <c r="H1676" s="59"/>
      <c r="I1676" s="59"/>
      <c r="J1676" s="60" t="s">
        <v>4792</v>
      </c>
      <c r="K1676" s="46">
        <v>0.99999999999952005</v>
      </c>
      <c r="L1676" s="61">
        <v>2.05751117379596E-2</v>
      </c>
      <c r="M1676" s="46">
        <v>9.5039198582116499E-2</v>
      </c>
      <c r="N1676" s="61">
        <v>-0.173095864753775</v>
      </c>
      <c r="O1676" s="46">
        <v>0.99999998337156004</v>
      </c>
      <c r="P1676" s="61">
        <v>2.8241962295839598E-2</v>
      </c>
      <c r="Q1676" s="46">
        <v>1</v>
      </c>
      <c r="R1676" s="61">
        <v>-0.15525108683475702</v>
      </c>
      <c r="S1676" s="46">
        <v>0.44012138969937703</v>
      </c>
      <c r="T1676" s="61">
        <v>-0.19367097649173401</v>
      </c>
      <c r="U1676" s="46">
        <v>1</v>
      </c>
      <c r="V1676" s="61">
        <v>7.6668505578800809E-3</v>
      </c>
      <c r="W1676" s="46">
        <v>1</v>
      </c>
      <c r="X1676" s="61">
        <v>-0.175826198572716</v>
      </c>
      <c r="Y1676" s="46">
        <v>0.34376344971036904</v>
      </c>
      <c r="Z1676" s="61">
        <v>0.201337827049614</v>
      </c>
      <c r="AA1676" s="46">
        <v>1</v>
      </c>
      <c r="AB1676" s="61">
        <v>1.78447779190181E-2</v>
      </c>
      <c r="AC1676" s="46">
        <v>1</v>
      </c>
      <c r="AD1676" s="61">
        <v>-0.18349304913059603</v>
      </c>
      <c r="AE1676" s="61">
        <v>-0.17190251020675601</v>
      </c>
      <c r="AF1676" s="11" t="s">
        <v>4297</v>
      </c>
      <c r="AG1676" s="11">
        <v>0</v>
      </c>
      <c r="AH1676" s="62">
        <v>0</v>
      </c>
      <c r="AI1676" s="11" t="s">
        <v>4297</v>
      </c>
      <c r="AJ1676" s="11">
        <v>0</v>
      </c>
      <c r="AK1676" s="63">
        <v>0</v>
      </c>
      <c r="AL1676" s="11" t="s">
        <v>4297</v>
      </c>
      <c r="AM1676" s="11" t="s">
        <v>4299</v>
      </c>
      <c r="AN1676" s="63">
        <v>0</v>
      </c>
      <c r="AO1676" s="11" t="s">
        <v>4297</v>
      </c>
      <c r="AP1676" s="11" t="s">
        <v>4298</v>
      </c>
      <c r="AQ1676" s="59">
        <v>0</v>
      </c>
    </row>
    <row r="1677" spans="1:43" x14ac:dyDescent="0.2">
      <c r="C1677" s="59"/>
      <c r="D1677" s="59"/>
      <c r="E1677" s="59"/>
      <c r="F1677" s="59"/>
      <c r="G1677" s="59"/>
      <c r="H1677" s="59"/>
      <c r="I1677" s="59"/>
      <c r="J1677" s="60" t="s">
        <v>3026</v>
      </c>
      <c r="K1677" s="46">
        <v>0.99999999999952005</v>
      </c>
      <c r="L1677" s="61">
        <v>-8.9696536753899006E-2</v>
      </c>
      <c r="M1677" s="46">
        <v>3.4131909577811001E-3</v>
      </c>
      <c r="N1677" s="61">
        <v>-0.389717850681841</v>
      </c>
      <c r="O1677" s="46">
        <v>2.9353528884364802E-3</v>
      </c>
      <c r="P1677" s="61">
        <v>-0.43388905485971502</v>
      </c>
      <c r="Q1677" s="46">
        <v>0.80808420459058106</v>
      </c>
      <c r="R1677" s="61">
        <v>-0.37829253324453704</v>
      </c>
      <c r="S1677" s="46">
        <v>0.39596436025804999</v>
      </c>
      <c r="T1677" s="61">
        <v>-0.30002131392794201</v>
      </c>
      <c r="U1677" s="46">
        <v>0.21310854265924001</v>
      </c>
      <c r="V1677" s="61">
        <v>-0.34419251810581603</v>
      </c>
      <c r="W1677" s="46">
        <v>1</v>
      </c>
      <c r="X1677" s="61">
        <v>-0.288595996490637</v>
      </c>
      <c r="Y1677" s="46">
        <v>1</v>
      </c>
      <c r="Z1677" s="61">
        <v>-4.4171204177873499E-2</v>
      </c>
      <c r="AA1677" s="46">
        <v>1</v>
      </c>
      <c r="AB1677" s="61">
        <v>1.14253174373047E-2</v>
      </c>
      <c r="AC1677" s="46">
        <v>1</v>
      </c>
      <c r="AD1677" s="61">
        <v>5.5596521615178099E-2</v>
      </c>
      <c r="AE1677" s="61">
        <v>-0.17176418754453401</v>
      </c>
      <c r="AF1677" s="11" t="s">
        <v>4297</v>
      </c>
      <c r="AG1677" s="11" t="s">
        <v>4298</v>
      </c>
      <c r="AH1677" s="62">
        <v>0</v>
      </c>
      <c r="AI1677" s="11" t="s">
        <v>4300</v>
      </c>
      <c r="AJ1677" s="11" t="s">
        <v>4299</v>
      </c>
      <c r="AK1677" s="63" t="s">
        <v>4299</v>
      </c>
      <c r="AL1677" s="11" t="s">
        <v>4297</v>
      </c>
      <c r="AM1677" s="11">
        <v>0</v>
      </c>
      <c r="AN1677" s="63">
        <v>0</v>
      </c>
      <c r="AO1677" s="11" t="s">
        <v>4297</v>
      </c>
      <c r="AP1677" s="11">
        <v>0</v>
      </c>
      <c r="AQ1677" s="59">
        <v>0</v>
      </c>
    </row>
    <row r="1678" spans="1:43" x14ac:dyDescent="0.2">
      <c r="C1678" s="59"/>
      <c r="D1678" s="59"/>
      <c r="E1678" s="59"/>
      <c r="F1678" s="59"/>
      <c r="G1678" s="59"/>
      <c r="H1678" s="59"/>
      <c r="I1678" s="59"/>
      <c r="J1678" s="60" t="s">
        <v>4793</v>
      </c>
      <c r="K1678" s="46">
        <v>8.6983436688704799E-2</v>
      </c>
      <c r="L1678" s="61">
        <v>-0.38801700140349704</v>
      </c>
      <c r="M1678" s="46">
        <v>0.43014234223961401</v>
      </c>
      <c r="N1678" s="61">
        <v>-0.13995364505421801</v>
      </c>
      <c r="O1678" s="46">
        <v>0.99063991739804003</v>
      </c>
      <c r="P1678" s="61">
        <v>-5.3659907941733496E-2</v>
      </c>
      <c r="Q1678" s="46">
        <v>1</v>
      </c>
      <c r="R1678" s="61">
        <v>-0.17526180639156302</v>
      </c>
      <c r="S1678" s="46">
        <v>0.35113908688122403</v>
      </c>
      <c r="T1678" s="61">
        <v>0.24806335634927901</v>
      </c>
      <c r="U1678" s="46">
        <v>7.57940561253274E-2</v>
      </c>
      <c r="V1678" s="61">
        <v>0.33435709346176401</v>
      </c>
      <c r="W1678" s="46">
        <v>1</v>
      </c>
      <c r="X1678" s="61">
        <v>0.21275519501193402</v>
      </c>
      <c r="Y1678" s="46">
        <v>1</v>
      </c>
      <c r="Z1678" s="61">
        <v>8.6293737112484697E-2</v>
      </c>
      <c r="AA1678" s="46">
        <v>1</v>
      </c>
      <c r="AB1678" s="61">
        <v>-3.5308161337345198E-2</v>
      </c>
      <c r="AC1678" s="46">
        <v>1</v>
      </c>
      <c r="AD1678" s="61">
        <v>-0.12160189844983001</v>
      </c>
      <c r="AE1678" s="61">
        <v>-0.17161440345930701</v>
      </c>
      <c r="AF1678" s="11" t="s">
        <v>4297</v>
      </c>
      <c r="AG1678" s="11">
        <v>0</v>
      </c>
      <c r="AH1678" s="62">
        <v>0</v>
      </c>
      <c r="AI1678" s="11" t="s">
        <v>4297</v>
      </c>
      <c r="AJ1678" s="11" t="s">
        <v>4299</v>
      </c>
      <c r="AK1678" s="63">
        <v>0</v>
      </c>
      <c r="AL1678" s="11" t="s">
        <v>4297</v>
      </c>
      <c r="AM1678" s="11" t="s">
        <v>4298</v>
      </c>
      <c r="AN1678" s="63">
        <v>0</v>
      </c>
      <c r="AO1678" s="11" t="s">
        <v>4297</v>
      </c>
      <c r="AP1678" s="11">
        <v>0</v>
      </c>
      <c r="AQ1678" s="59">
        <v>0</v>
      </c>
    </row>
    <row r="1679" spans="1:43" x14ac:dyDescent="0.2">
      <c r="C1679" s="59"/>
      <c r="D1679" s="59"/>
      <c r="E1679" s="59"/>
      <c r="F1679" s="59"/>
      <c r="G1679" s="59"/>
      <c r="H1679" s="59"/>
      <c r="I1679" s="59"/>
      <c r="J1679" s="60" t="s">
        <v>901</v>
      </c>
      <c r="K1679" s="46">
        <v>0.99999999999952005</v>
      </c>
      <c r="L1679" s="61">
        <v>0.16336034441016301</v>
      </c>
      <c r="M1679" s="46">
        <v>5.8253125157626402E-5</v>
      </c>
      <c r="N1679" s="61">
        <v>0.40496362905877603</v>
      </c>
      <c r="O1679" s="46">
        <v>3.1288934068460202E-3</v>
      </c>
      <c r="P1679" s="61">
        <v>0.33918404704013</v>
      </c>
      <c r="Q1679" s="46">
        <v>1</v>
      </c>
      <c r="R1679" s="61">
        <v>0.15433323163137203</v>
      </c>
      <c r="S1679" s="46">
        <v>0.36743297663500801</v>
      </c>
      <c r="T1679" s="61">
        <v>0.24160328464861203</v>
      </c>
      <c r="U1679" s="46">
        <v>0.73447842484360604</v>
      </c>
      <c r="V1679" s="61">
        <v>0.17582370262996702</v>
      </c>
      <c r="W1679" s="46">
        <v>1</v>
      </c>
      <c r="X1679" s="61">
        <v>-9.0271127787910996E-3</v>
      </c>
      <c r="Y1679" s="46">
        <v>1</v>
      </c>
      <c r="Z1679" s="61">
        <v>-6.5779582018645394E-2</v>
      </c>
      <c r="AA1679" s="46">
        <v>1</v>
      </c>
      <c r="AB1679" s="61">
        <v>-0.25063039742740301</v>
      </c>
      <c r="AC1679" s="46">
        <v>1</v>
      </c>
      <c r="AD1679" s="61">
        <v>-0.184850815408758</v>
      </c>
      <c r="AE1679" s="61">
        <v>-0.17133485059160702</v>
      </c>
      <c r="AF1679" s="11" t="s">
        <v>4297</v>
      </c>
      <c r="AG1679" s="11">
        <v>0</v>
      </c>
      <c r="AH1679" s="62">
        <v>0</v>
      </c>
      <c r="AI1679" s="11" t="s">
        <v>4300</v>
      </c>
      <c r="AJ1679" s="11" t="s">
        <v>4298</v>
      </c>
      <c r="AK1679" s="63">
        <v>0</v>
      </c>
      <c r="AL1679" s="11" t="s">
        <v>4297</v>
      </c>
      <c r="AM1679" s="11">
        <v>0</v>
      </c>
      <c r="AN1679" s="63">
        <v>0</v>
      </c>
      <c r="AO1679" s="11" t="s">
        <v>4297</v>
      </c>
      <c r="AP1679" s="11" t="s">
        <v>4299</v>
      </c>
      <c r="AQ1679" s="59">
        <v>0</v>
      </c>
    </row>
    <row r="1680" spans="1:43" x14ac:dyDescent="0.2">
      <c r="C1680" s="59"/>
      <c r="D1680" s="59"/>
      <c r="E1680" s="59"/>
      <c r="F1680" s="59"/>
      <c r="G1680" s="59"/>
      <c r="H1680" s="59"/>
      <c r="I1680" s="59"/>
      <c r="J1680" s="60" t="s">
        <v>1669</v>
      </c>
      <c r="K1680" s="46">
        <v>0.99999999999952005</v>
      </c>
      <c r="L1680" s="61">
        <v>-1.8472158089390098E-2</v>
      </c>
      <c r="M1680" s="46">
        <v>1.83723175192122E-2</v>
      </c>
      <c r="N1680" s="61">
        <v>0.18571467218323301</v>
      </c>
      <c r="O1680" s="46">
        <v>1.25233495977039E-2</v>
      </c>
      <c r="P1680" s="61">
        <v>0.21442344527290202</v>
      </c>
      <c r="Q1680" s="46">
        <v>0.59365292185511709</v>
      </c>
      <c r="R1680" s="61">
        <v>0.25059135305325303</v>
      </c>
      <c r="S1680" s="46">
        <v>0.20699253562132902</v>
      </c>
      <c r="T1680" s="61">
        <v>0.20418683027262302</v>
      </c>
      <c r="U1680" s="46">
        <v>9.0476384075315011E-2</v>
      </c>
      <c r="V1680" s="61">
        <v>0.23289560336229201</v>
      </c>
      <c r="W1680" s="46">
        <v>1</v>
      </c>
      <c r="X1680" s="61">
        <v>0.26906351114264304</v>
      </c>
      <c r="Y1680" s="46">
        <v>1</v>
      </c>
      <c r="Z1680" s="61">
        <v>2.87087730896688E-2</v>
      </c>
      <c r="AA1680" s="46">
        <v>1</v>
      </c>
      <c r="AB1680" s="61">
        <v>6.4876680870020298E-2</v>
      </c>
      <c r="AC1680" s="46">
        <v>1</v>
      </c>
      <c r="AD1680" s="61">
        <v>3.6167907780351498E-2</v>
      </c>
      <c r="AE1680" s="61">
        <v>-0.171307153996338</v>
      </c>
      <c r="AF1680" s="11" t="s">
        <v>4297</v>
      </c>
      <c r="AG1680" s="11">
        <v>0</v>
      </c>
      <c r="AH1680" s="62">
        <v>0</v>
      </c>
      <c r="AI1680" s="11" t="s">
        <v>4300</v>
      </c>
      <c r="AJ1680" s="11">
        <v>0</v>
      </c>
      <c r="AK1680" s="63">
        <v>0</v>
      </c>
      <c r="AL1680" s="11" t="s">
        <v>4297</v>
      </c>
      <c r="AM1680" s="11" t="s">
        <v>4298</v>
      </c>
      <c r="AN1680" s="63">
        <v>0</v>
      </c>
      <c r="AO1680" s="11" t="s">
        <v>4297</v>
      </c>
      <c r="AP1680" s="11">
        <v>0</v>
      </c>
      <c r="AQ1680" s="59">
        <v>0</v>
      </c>
    </row>
    <row r="1681" spans="3:43" x14ac:dyDescent="0.2">
      <c r="C1681" s="59"/>
      <c r="D1681" s="59"/>
      <c r="E1681" s="59"/>
      <c r="F1681" s="59"/>
      <c r="G1681" s="59"/>
      <c r="H1681" s="59"/>
      <c r="I1681" s="59"/>
      <c r="J1681" s="60" t="s">
        <v>4794</v>
      </c>
      <c r="K1681" s="46">
        <v>0.99999999999952005</v>
      </c>
      <c r="L1681" s="61">
        <v>6.5336341555384302E-3</v>
      </c>
      <c r="M1681" s="46">
        <v>4.8931662841141102E-2</v>
      </c>
      <c r="N1681" s="61">
        <v>-0.21368886044686602</v>
      </c>
      <c r="O1681" s="46">
        <v>0.16715796716265202</v>
      </c>
      <c r="P1681" s="61">
        <v>-0.18967743371455301</v>
      </c>
      <c r="Q1681" s="46">
        <v>1</v>
      </c>
      <c r="R1681" s="61">
        <v>-1.7714797271576099E-2</v>
      </c>
      <c r="S1681" s="46">
        <v>0.41404325233886702</v>
      </c>
      <c r="T1681" s="61">
        <v>-0.22022249460240501</v>
      </c>
      <c r="U1681" s="46">
        <v>0.53033554332614508</v>
      </c>
      <c r="V1681" s="61">
        <v>-0.19621106787009102</v>
      </c>
      <c r="W1681" s="46">
        <v>1</v>
      </c>
      <c r="X1681" s="61">
        <v>-2.4248431427114501E-2</v>
      </c>
      <c r="Y1681" s="46">
        <v>1</v>
      </c>
      <c r="Z1681" s="61">
        <v>2.40114267323135E-2</v>
      </c>
      <c r="AA1681" s="46">
        <v>1</v>
      </c>
      <c r="AB1681" s="61">
        <v>0.19597406317529001</v>
      </c>
      <c r="AC1681" s="46">
        <v>1</v>
      </c>
      <c r="AD1681" s="61">
        <v>0.17196263644297702</v>
      </c>
      <c r="AE1681" s="61">
        <v>-0.17109083761126001</v>
      </c>
      <c r="AF1681" s="11" t="s">
        <v>4297</v>
      </c>
      <c r="AG1681" s="11">
        <v>0</v>
      </c>
      <c r="AH1681" s="62">
        <v>0</v>
      </c>
      <c r="AI1681" s="11" t="s">
        <v>4300</v>
      </c>
      <c r="AJ1681" s="11" t="s">
        <v>4299</v>
      </c>
      <c r="AK1681" s="63" t="s">
        <v>4299</v>
      </c>
      <c r="AL1681" s="11" t="s">
        <v>4297</v>
      </c>
      <c r="AM1681" s="11">
        <v>0</v>
      </c>
      <c r="AN1681" s="63">
        <v>0</v>
      </c>
      <c r="AO1681" s="11" t="s">
        <v>4300</v>
      </c>
      <c r="AP1681" s="11" t="s">
        <v>4298</v>
      </c>
      <c r="AQ1681" s="59" t="s">
        <v>4299</v>
      </c>
    </row>
    <row r="1682" spans="3:43" x14ac:dyDescent="0.2">
      <c r="C1682" s="59"/>
      <c r="D1682" s="59"/>
      <c r="E1682" s="59"/>
      <c r="F1682" s="59"/>
      <c r="G1682" s="59"/>
      <c r="H1682" s="59"/>
      <c r="I1682" s="59"/>
      <c r="J1682" s="60" t="s">
        <v>1739</v>
      </c>
      <c r="K1682" s="46">
        <v>0.99999999999952005</v>
      </c>
      <c r="L1682" s="61">
        <v>4.0020647297134102E-2</v>
      </c>
      <c r="M1682" s="46">
        <v>4.0115731402353701E-2</v>
      </c>
      <c r="N1682" s="61">
        <v>0.133109557097533</v>
      </c>
      <c r="O1682" s="46">
        <v>2.7076650196627701E-2</v>
      </c>
      <c r="P1682" s="61">
        <v>0.15462728601447101</v>
      </c>
      <c r="Q1682" s="46">
        <v>1</v>
      </c>
      <c r="R1682" s="61">
        <v>-2.4203086832052002E-3</v>
      </c>
      <c r="S1682" s="46">
        <v>0.87415475073181104</v>
      </c>
      <c r="T1682" s="61">
        <v>9.3088909800399397E-2</v>
      </c>
      <c r="U1682" s="46">
        <v>0.57919961535661202</v>
      </c>
      <c r="V1682" s="61">
        <v>0.11460663871733701</v>
      </c>
      <c r="W1682" s="46">
        <v>1</v>
      </c>
      <c r="X1682" s="61">
        <v>-4.2440955980339298E-2</v>
      </c>
      <c r="Y1682" s="46">
        <v>1</v>
      </c>
      <c r="Z1682" s="61">
        <v>2.15177289169378E-2</v>
      </c>
      <c r="AA1682" s="46">
        <v>1</v>
      </c>
      <c r="AB1682" s="61">
        <v>-0.135529865780739</v>
      </c>
      <c r="AC1682" s="46">
        <v>0.87472671807569402</v>
      </c>
      <c r="AD1682" s="61">
        <v>-0.15704759469767601</v>
      </c>
      <c r="AE1682" s="61">
        <v>-0.17105474449442301</v>
      </c>
      <c r="AF1682" s="11" t="s">
        <v>4297</v>
      </c>
      <c r="AG1682" s="11" t="s">
        <v>4299</v>
      </c>
      <c r="AH1682" s="62">
        <v>0</v>
      </c>
      <c r="AI1682" s="11" t="s">
        <v>4300</v>
      </c>
      <c r="AJ1682" s="11" t="s">
        <v>4298</v>
      </c>
      <c r="AK1682" s="63">
        <v>0</v>
      </c>
      <c r="AL1682" s="11" t="s">
        <v>4297</v>
      </c>
      <c r="AM1682" s="11">
        <v>0</v>
      </c>
      <c r="AN1682" s="63">
        <v>0</v>
      </c>
      <c r="AO1682" s="11" t="s">
        <v>4297</v>
      </c>
      <c r="AP1682" s="11">
        <v>0</v>
      </c>
      <c r="AQ1682" s="59">
        <v>0</v>
      </c>
    </row>
    <row r="1683" spans="3:43" x14ac:dyDescent="0.2">
      <c r="C1683" s="59"/>
      <c r="D1683" s="59"/>
      <c r="E1683" s="59"/>
      <c r="F1683" s="59"/>
      <c r="G1683" s="59"/>
      <c r="H1683" s="59"/>
      <c r="I1683" s="59"/>
      <c r="J1683" s="60" t="s">
        <v>4130</v>
      </c>
      <c r="K1683" s="46">
        <v>0.99999999999952005</v>
      </c>
      <c r="L1683" s="61">
        <v>5.9264367318825797E-2</v>
      </c>
      <c r="M1683" s="46">
        <v>0.130243783592672</v>
      </c>
      <c r="N1683" s="61">
        <v>-0.15494956445538202</v>
      </c>
      <c r="O1683" s="46">
        <v>9.0034887414477793E-2</v>
      </c>
      <c r="P1683" s="61">
        <v>-0.18262477802319801</v>
      </c>
      <c r="Q1683" s="46">
        <v>1</v>
      </c>
      <c r="R1683" s="61">
        <v>-1.3577816147103199E-2</v>
      </c>
      <c r="S1683" s="46">
        <v>0.26665086386040804</v>
      </c>
      <c r="T1683" s="61">
        <v>-0.21421393177420803</v>
      </c>
      <c r="U1683" s="46">
        <v>0.134329962272519</v>
      </c>
      <c r="V1683" s="61">
        <v>-0.24188914534202302</v>
      </c>
      <c r="W1683" s="46">
        <v>1</v>
      </c>
      <c r="X1683" s="61">
        <v>-7.2842183465929009E-2</v>
      </c>
      <c r="Y1683" s="46">
        <v>1</v>
      </c>
      <c r="Z1683" s="61">
        <v>-2.7675213567815798E-2</v>
      </c>
      <c r="AA1683" s="46">
        <v>1</v>
      </c>
      <c r="AB1683" s="61">
        <v>0.141371748308279</v>
      </c>
      <c r="AC1683" s="46">
        <v>1</v>
      </c>
      <c r="AD1683" s="61">
        <v>0.16904696187609403</v>
      </c>
      <c r="AE1683" s="61">
        <v>-0.17103487712081603</v>
      </c>
      <c r="AF1683" s="11" t="s">
        <v>4297</v>
      </c>
      <c r="AG1683" s="11" t="s">
        <v>4298</v>
      </c>
      <c r="AH1683" s="62">
        <v>0</v>
      </c>
      <c r="AI1683" s="11" t="s">
        <v>4297</v>
      </c>
      <c r="AJ1683" s="11">
        <v>0</v>
      </c>
      <c r="AK1683" s="63">
        <v>0</v>
      </c>
      <c r="AL1683" s="11" t="s">
        <v>4297</v>
      </c>
      <c r="AM1683" s="11" t="s">
        <v>4299</v>
      </c>
      <c r="AN1683" s="63">
        <v>0</v>
      </c>
      <c r="AO1683" s="11" t="s">
        <v>4297</v>
      </c>
      <c r="AP1683" s="11">
        <v>0</v>
      </c>
      <c r="AQ1683" s="59">
        <v>0</v>
      </c>
    </row>
    <row r="1684" spans="3:43" x14ac:dyDescent="0.2">
      <c r="C1684" s="59"/>
      <c r="D1684" s="59"/>
      <c r="E1684" s="59"/>
      <c r="F1684" s="59"/>
      <c r="G1684" s="59"/>
      <c r="H1684" s="59"/>
      <c r="I1684" s="59"/>
      <c r="J1684" s="60" t="s">
        <v>814</v>
      </c>
      <c r="K1684" s="46">
        <v>0.99999999999952005</v>
      </c>
      <c r="L1684" s="61">
        <v>-3.4345761224827704E-3</v>
      </c>
      <c r="M1684" s="46">
        <v>4.1299421935426697E-2</v>
      </c>
      <c r="N1684" s="61">
        <v>-0.27327135604235003</v>
      </c>
      <c r="O1684" s="46">
        <v>3.2490738694016404E-3</v>
      </c>
      <c r="P1684" s="61">
        <v>-0.40007505804815602</v>
      </c>
      <c r="Q1684" s="46">
        <v>1</v>
      </c>
      <c r="R1684" s="61">
        <v>-6.4721328510024892E-2</v>
      </c>
      <c r="S1684" s="46">
        <v>0.43528922392686104</v>
      </c>
      <c r="T1684" s="61">
        <v>-0.26983677991986804</v>
      </c>
      <c r="U1684" s="46">
        <v>6.9965717668283495E-2</v>
      </c>
      <c r="V1684" s="61">
        <v>-0.39664048192567303</v>
      </c>
      <c r="W1684" s="46">
        <v>1</v>
      </c>
      <c r="X1684" s="61">
        <v>-6.12867523875422E-2</v>
      </c>
      <c r="Y1684" s="46">
        <v>1</v>
      </c>
      <c r="Z1684" s="61">
        <v>-0.12680370200580501</v>
      </c>
      <c r="AA1684" s="46">
        <v>1</v>
      </c>
      <c r="AB1684" s="61">
        <v>0.20855002753232502</v>
      </c>
      <c r="AC1684" s="46">
        <v>0.8290770160203651</v>
      </c>
      <c r="AD1684" s="61">
        <v>0.33535372953813103</v>
      </c>
      <c r="AE1684" s="61">
        <v>-0.17071003933617801</v>
      </c>
      <c r="AF1684" s="11" t="s">
        <v>4297</v>
      </c>
      <c r="AG1684" s="11" t="s">
        <v>4298</v>
      </c>
      <c r="AH1684" s="62">
        <v>0</v>
      </c>
      <c r="AI1684" s="11" t="s">
        <v>4300</v>
      </c>
      <c r="AJ1684" s="11" t="s">
        <v>4299</v>
      </c>
      <c r="AK1684" s="63">
        <v>0</v>
      </c>
      <c r="AL1684" s="11" t="s">
        <v>4297</v>
      </c>
      <c r="AM1684" s="11">
        <v>0</v>
      </c>
      <c r="AN1684" s="63">
        <v>0</v>
      </c>
      <c r="AO1684" s="11" t="s">
        <v>4297</v>
      </c>
      <c r="AP1684" s="11">
        <v>0</v>
      </c>
      <c r="AQ1684" s="59">
        <v>0</v>
      </c>
    </row>
    <row r="1685" spans="3:43" x14ac:dyDescent="0.2">
      <c r="C1685" s="59"/>
      <c r="D1685" s="59"/>
      <c r="E1685" s="59"/>
      <c r="F1685" s="59"/>
      <c r="G1685" s="59"/>
      <c r="H1685" s="59"/>
      <c r="I1685" s="59"/>
      <c r="J1685" s="60" t="s">
        <v>2374</v>
      </c>
      <c r="K1685" s="46">
        <v>0.99999999999952005</v>
      </c>
      <c r="L1685" s="61">
        <v>-0.10637849825772301</v>
      </c>
      <c r="M1685" s="46">
        <v>3.6280059866315903E-3</v>
      </c>
      <c r="N1685" s="61">
        <v>-0.32919567474023603</v>
      </c>
      <c r="O1685" s="46">
        <v>7.0958761086322504E-4</v>
      </c>
      <c r="P1685" s="61">
        <v>-0.41185808896375403</v>
      </c>
      <c r="Q1685" s="46">
        <v>0.74136580377413808</v>
      </c>
      <c r="R1685" s="61">
        <v>-0.33808166953139401</v>
      </c>
      <c r="S1685" s="46">
        <v>0.57043052976103104</v>
      </c>
      <c r="T1685" s="61">
        <v>-0.22281717648251201</v>
      </c>
      <c r="U1685" s="46">
        <v>0.17489023668681503</v>
      </c>
      <c r="V1685" s="61">
        <v>-0.30547959070603103</v>
      </c>
      <c r="W1685" s="46">
        <v>1</v>
      </c>
      <c r="X1685" s="61">
        <v>-0.23170317127367102</v>
      </c>
      <c r="Y1685" s="46">
        <v>1</v>
      </c>
      <c r="Z1685" s="61">
        <v>-8.2662414223518693E-2</v>
      </c>
      <c r="AA1685" s="46">
        <v>1</v>
      </c>
      <c r="AB1685" s="61">
        <v>-8.8859947911582911E-3</v>
      </c>
      <c r="AC1685" s="46">
        <v>1</v>
      </c>
      <c r="AD1685" s="61">
        <v>7.3776419432360393E-2</v>
      </c>
      <c r="AE1685" s="61">
        <v>-0.17063376554007201</v>
      </c>
      <c r="AF1685" s="11" t="s">
        <v>4297</v>
      </c>
      <c r="AG1685" s="11" t="s">
        <v>4298</v>
      </c>
      <c r="AH1685" s="62">
        <v>0</v>
      </c>
      <c r="AI1685" s="11" t="s">
        <v>4300</v>
      </c>
      <c r="AJ1685" s="11" t="s">
        <v>4299</v>
      </c>
      <c r="AK1685" s="63" t="s">
        <v>4298</v>
      </c>
      <c r="AL1685" s="11" t="s">
        <v>4297</v>
      </c>
      <c r="AM1685" s="11">
        <v>0</v>
      </c>
      <c r="AN1685" s="63">
        <v>0</v>
      </c>
      <c r="AO1685" s="11" t="s">
        <v>4297</v>
      </c>
      <c r="AP1685" s="11">
        <v>0</v>
      </c>
      <c r="AQ1685" s="59">
        <v>0</v>
      </c>
    </row>
    <row r="1686" spans="3:43" x14ac:dyDescent="0.2">
      <c r="C1686" s="59"/>
      <c r="D1686" s="59"/>
      <c r="E1686" s="59"/>
      <c r="F1686" s="59"/>
      <c r="G1686" s="59"/>
      <c r="H1686" s="59"/>
      <c r="I1686" s="59"/>
      <c r="J1686" s="60" t="s">
        <v>3256</v>
      </c>
      <c r="K1686" s="46">
        <v>0.30710583471719105</v>
      </c>
      <c r="L1686" s="61">
        <v>0.24733879228326802</v>
      </c>
      <c r="M1686" s="46">
        <v>7.3536217253873997E-3</v>
      </c>
      <c r="N1686" s="61">
        <v>0.23795281021516101</v>
      </c>
      <c r="O1686" s="46">
        <v>2.97422206712998E-2</v>
      </c>
      <c r="P1686" s="61">
        <v>0.22286274808905601</v>
      </c>
      <c r="Q1686" s="46">
        <v>1</v>
      </c>
      <c r="R1686" s="61">
        <v>0.11230100453029701</v>
      </c>
      <c r="S1686" s="46">
        <v>1</v>
      </c>
      <c r="T1686" s="61">
        <v>-9.3859820681067609E-3</v>
      </c>
      <c r="U1686" s="46">
        <v>1</v>
      </c>
      <c r="V1686" s="61">
        <v>-2.44760441942121E-2</v>
      </c>
      <c r="W1686" s="46">
        <v>1</v>
      </c>
      <c r="X1686" s="61">
        <v>-0.13503778775297101</v>
      </c>
      <c r="Y1686" s="46">
        <v>1</v>
      </c>
      <c r="Z1686" s="61">
        <v>-1.50900621261054E-2</v>
      </c>
      <c r="AA1686" s="46">
        <v>1</v>
      </c>
      <c r="AB1686" s="61">
        <v>-0.125651805684865</v>
      </c>
      <c r="AC1686" s="46">
        <v>1</v>
      </c>
      <c r="AD1686" s="61">
        <v>-0.11056174355875902</v>
      </c>
      <c r="AE1686" s="61">
        <v>-0.17062853323265401</v>
      </c>
      <c r="AF1686" s="11" t="s">
        <v>4297</v>
      </c>
      <c r="AG1686" s="11">
        <v>0</v>
      </c>
      <c r="AH1686" s="62">
        <v>0</v>
      </c>
      <c r="AI1686" s="11" t="s">
        <v>4300</v>
      </c>
      <c r="AJ1686" s="11" t="s">
        <v>4298</v>
      </c>
      <c r="AK1686" s="63">
        <v>0</v>
      </c>
      <c r="AL1686" s="11" t="s">
        <v>4297</v>
      </c>
      <c r="AM1686" s="11" t="s">
        <v>4299</v>
      </c>
      <c r="AN1686" s="63">
        <v>0</v>
      </c>
      <c r="AO1686" s="11" t="s">
        <v>4297</v>
      </c>
      <c r="AP1686" s="11">
        <v>0</v>
      </c>
      <c r="AQ1686" s="59">
        <v>0</v>
      </c>
    </row>
    <row r="1687" spans="3:43" x14ac:dyDescent="0.2">
      <c r="C1687" s="59"/>
      <c r="D1687" s="59"/>
      <c r="E1687" s="59"/>
      <c r="F1687" s="59"/>
      <c r="G1687" s="59"/>
      <c r="H1687" s="59"/>
      <c r="I1687" s="59"/>
      <c r="J1687" s="60" t="s">
        <v>4795</v>
      </c>
      <c r="K1687" s="46">
        <v>0.99999999999952005</v>
      </c>
      <c r="L1687" s="61">
        <v>-1.2337861261792401E-2</v>
      </c>
      <c r="M1687" s="46">
        <v>4.9025139098639505E-3</v>
      </c>
      <c r="N1687" s="61">
        <v>-0.192013785634391</v>
      </c>
      <c r="O1687" s="46">
        <v>8.2626532588350407E-4</v>
      </c>
      <c r="P1687" s="61">
        <v>-0.24461605212855803</v>
      </c>
      <c r="Q1687" s="46">
        <v>0.90157226471092</v>
      </c>
      <c r="R1687" s="61">
        <v>-0.17855924133891102</v>
      </c>
      <c r="S1687" s="46">
        <v>0.22336333734810901</v>
      </c>
      <c r="T1687" s="61">
        <v>-0.17967592437259902</v>
      </c>
      <c r="U1687" s="46">
        <v>4.6392548860346501E-2</v>
      </c>
      <c r="V1687" s="61">
        <v>-0.23227819086676502</v>
      </c>
      <c r="W1687" s="46">
        <v>1</v>
      </c>
      <c r="X1687" s="61">
        <v>-0.16622138007711901</v>
      </c>
      <c r="Y1687" s="46">
        <v>1</v>
      </c>
      <c r="Z1687" s="61">
        <v>-5.2602266494166501E-2</v>
      </c>
      <c r="AA1687" s="46">
        <v>1</v>
      </c>
      <c r="AB1687" s="61">
        <v>1.3454544295479799E-2</v>
      </c>
      <c r="AC1687" s="46">
        <v>1</v>
      </c>
      <c r="AD1687" s="61">
        <v>6.60568107896463E-2</v>
      </c>
      <c r="AE1687" s="61">
        <v>-0.17031049173176702</v>
      </c>
      <c r="AF1687" s="11" t="s">
        <v>4297</v>
      </c>
      <c r="AG1687" s="11" t="s">
        <v>4298</v>
      </c>
      <c r="AH1687" s="62">
        <v>0</v>
      </c>
      <c r="AI1687" s="11" t="s">
        <v>4297</v>
      </c>
      <c r="AJ1687" s="11" t="s">
        <v>4299</v>
      </c>
      <c r="AK1687" s="63">
        <v>0</v>
      </c>
      <c r="AL1687" s="11" t="s">
        <v>4297</v>
      </c>
      <c r="AM1687" s="11">
        <v>0</v>
      </c>
      <c r="AN1687" s="63">
        <v>0</v>
      </c>
      <c r="AO1687" s="11" t="s">
        <v>4297</v>
      </c>
      <c r="AP1687" s="11">
        <v>0</v>
      </c>
      <c r="AQ1687" s="59">
        <v>0</v>
      </c>
    </row>
    <row r="1688" spans="3:43" x14ac:dyDescent="0.2">
      <c r="C1688" s="59"/>
      <c r="D1688" s="59"/>
      <c r="E1688" s="59"/>
      <c r="F1688" s="59"/>
      <c r="G1688" s="59"/>
      <c r="H1688" s="59"/>
      <c r="I1688" s="59"/>
      <c r="J1688" s="60" t="s">
        <v>1886</v>
      </c>
      <c r="K1688" s="46">
        <v>0.99999999999952005</v>
      </c>
      <c r="L1688" s="61">
        <v>-0.12976790209949901</v>
      </c>
      <c r="M1688" s="46">
        <v>7.1933575795986804E-2</v>
      </c>
      <c r="N1688" s="61">
        <v>0.24795838283645999</v>
      </c>
      <c r="O1688" s="46">
        <v>1.7120881576799302E-3</v>
      </c>
      <c r="P1688" s="61">
        <v>0.41583609896085505</v>
      </c>
      <c r="Q1688" s="46">
        <v>1</v>
      </c>
      <c r="R1688" s="61">
        <v>7.4309661398185303E-2</v>
      </c>
      <c r="S1688" s="46">
        <v>0.10948191980414901</v>
      </c>
      <c r="T1688" s="61">
        <v>0.37772628493595906</v>
      </c>
      <c r="U1688" s="46">
        <v>5.8162315894545605E-3</v>
      </c>
      <c r="V1688" s="61">
        <v>0.545604001060354</v>
      </c>
      <c r="W1688" s="46">
        <v>1</v>
      </c>
      <c r="X1688" s="61">
        <v>0.20407756349768502</v>
      </c>
      <c r="Y1688" s="46">
        <v>1</v>
      </c>
      <c r="Z1688" s="61">
        <v>0.167877716124395</v>
      </c>
      <c r="AA1688" s="46">
        <v>1</v>
      </c>
      <c r="AB1688" s="61">
        <v>-0.17364872143827501</v>
      </c>
      <c r="AC1688" s="46">
        <v>0.79064028736646907</v>
      </c>
      <c r="AD1688" s="61">
        <v>-0.34152643756266998</v>
      </c>
      <c r="AE1688" s="61">
        <v>-0.17021993391620902</v>
      </c>
      <c r="AF1688" s="11" t="s">
        <v>4300</v>
      </c>
      <c r="AG1688" s="11" t="s">
        <v>4299</v>
      </c>
      <c r="AH1688" s="62" t="s">
        <v>4299</v>
      </c>
      <c r="AI1688" s="11" t="s">
        <v>4297</v>
      </c>
      <c r="AJ1688" s="11">
        <v>0</v>
      </c>
      <c r="AK1688" s="63">
        <v>0</v>
      </c>
      <c r="AL1688" s="11" t="s">
        <v>4297</v>
      </c>
      <c r="AM1688" s="11" t="s">
        <v>4298</v>
      </c>
      <c r="AN1688" s="63">
        <v>0</v>
      </c>
      <c r="AO1688" s="11" t="s">
        <v>4297</v>
      </c>
      <c r="AP1688" s="11">
        <v>0</v>
      </c>
      <c r="AQ1688" s="59">
        <v>0</v>
      </c>
    </row>
    <row r="1689" spans="3:43" x14ac:dyDescent="0.2">
      <c r="C1689" s="59"/>
      <c r="D1689" s="59"/>
      <c r="E1689" s="59"/>
      <c r="F1689" s="59"/>
      <c r="G1689" s="59"/>
      <c r="H1689" s="59"/>
      <c r="I1689" s="59"/>
      <c r="J1689" s="60" t="s">
        <v>4796</v>
      </c>
      <c r="K1689" s="46">
        <v>0.99999999999952005</v>
      </c>
      <c r="L1689" s="61">
        <v>0.147002943359792</v>
      </c>
      <c r="M1689" s="46">
        <v>0.81344368892793995</v>
      </c>
      <c r="N1689" s="61">
        <v>-8.4123982176210199E-2</v>
      </c>
      <c r="O1689" s="46">
        <v>0.86477774179446809</v>
      </c>
      <c r="P1689" s="61">
        <v>-8.2900104301450492E-2</v>
      </c>
      <c r="Q1689" s="46">
        <v>0.91074094711284503</v>
      </c>
      <c r="R1689" s="61">
        <v>0.253641328956348</v>
      </c>
      <c r="S1689" s="46">
        <v>0.335615374369997</v>
      </c>
      <c r="T1689" s="61">
        <v>-0.23112692553600203</v>
      </c>
      <c r="U1689" s="46">
        <v>0.30891811706665201</v>
      </c>
      <c r="V1689" s="61">
        <v>-0.229903047661243</v>
      </c>
      <c r="W1689" s="46">
        <v>1</v>
      </c>
      <c r="X1689" s="61">
        <v>0.10663838559655602</v>
      </c>
      <c r="Y1689" s="46">
        <v>1</v>
      </c>
      <c r="Z1689" s="61">
        <v>1.2238778747597802E-3</v>
      </c>
      <c r="AA1689" s="46">
        <v>1</v>
      </c>
      <c r="AB1689" s="61">
        <v>0.33776531113255803</v>
      </c>
      <c r="AC1689" s="46">
        <v>0.52620747295520509</v>
      </c>
      <c r="AD1689" s="61">
        <v>0.33654143325779901</v>
      </c>
      <c r="AE1689" s="61">
        <v>-0.16985911477896201</v>
      </c>
      <c r="AF1689" s="11" t="s">
        <v>4297</v>
      </c>
      <c r="AG1689" s="11">
        <v>0</v>
      </c>
      <c r="AH1689" s="62">
        <v>0</v>
      </c>
      <c r="AI1689" s="11" t="s">
        <v>4297</v>
      </c>
      <c r="AJ1689" s="11">
        <v>0</v>
      </c>
      <c r="AK1689" s="63">
        <v>0</v>
      </c>
      <c r="AL1689" s="11" t="s">
        <v>4297</v>
      </c>
      <c r="AM1689" s="11">
        <v>0</v>
      </c>
      <c r="AN1689" s="63">
        <v>0</v>
      </c>
      <c r="AO1689" s="11" t="s">
        <v>4297</v>
      </c>
      <c r="AP1689" s="11" t="s">
        <v>4298</v>
      </c>
      <c r="AQ1689" s="59">
        <v>0</v>
      </c>
    </row>
    <row r="1690" spans="3:43" x14ac:dyDescent="0.2">
      <c r="C1690" s="59"/>
      <c r="D1690" s="59"/>
      <c r="E1690" s="59"/>
      <c r="F1690" s="59"/>
      <c r="G1690" s="59"/>
      <c r="H1690" s="59"/>
      <c r="I1690" s="59"/>
      <c r="J1690" s="60" t="s">
        <v>1173</v>
      </c>
      <c r="K1690" s="46">
        <v>0.99999999999952005</v>
      </c>
      <c r="L1690" s="61">
        <v>-5.2399770268659697E-2</v>
      </c>
      <c r="M1690" s="46">
        <v>1.0309647692728502E-3</v>
      </c>
      <c r="N1690" s="61">
        <v>-0.18919386528686502</v>
      </c>
      <c r="O1690" s="46">
        <v>1.60474752171109E-4</v>
      </c>
      <c r="P1690" s="61">
        <v>-0.23559751566161902</v>
      </c>
      <c r="Q1690" s="46">
        <v>0.18816264551460102</v>
      </c>
      <c r="R1690" s="61">
        <v>-0.26383856167955599</v>
      </c>
      <c r="S1690" s="46">
        <v>0.35694039473682204</v>
      </c>
      <c r="T1690" s="61">
        <v>-0.13679409501820602</v>
      </c>
      <c r="U1690" s="46">
        <v>8.0616962706416398E-2</v>
      </c>
      <c r="V1690" s="61">
        <v>-0.18319774539295902</v>
      </c>
      <c r="W1690" s="46">
        <v>1</v>
      </c>
      <c r="X1690" s="61">
        <v>-0.21143879141089603</v>
      </c>
      <c r="Y1690" s="46">
        <v>1</v>
      </c>
      <c r="Z1690" s="61">
        <v>-4.6403650374753698E-2</v>
      </c>
      <c r="AA1690" s="46">
        <v>1</v>
      </c>
      <c r="AB1690" s="61">
        <v>-7.4644696392690904E-2</v>
      </c>
      <c r="AC1690" s="46">
        <v>1</v>
      </c>
      <c r="AD1690" s="61">
        <v>-2.8241046017937199E-2</v>
      </c>
      <c r="AE1690" s="61">
        <v>-0.16981289161815902</v>
      </c>
      <c r="AF1690" s="11" t="s">
        <v>4297</v>
      </c>
      <c r="AG1690" s="11">
        <v>0</v>
      </c>
      <c r="AH1690" s="62">
        <v>0</v>
      </c>
      <c r="AI1690" s="11" t="s">
        <v>4300</v>
      </c>
      <c r="AJ1690" s="11" t="s">
        <v>4299</v>
      </c>
      <c r="AK1690" s="63" t="s">
        <v>4299</v>
      </c>
      <c r="AL1690" s="11" t="s">
        <v>4297</v>
      </c>
      <c r="AM1690" s="11">
        <v>0</v>
      </c>
      <c r="AN1690" s="63">
        <v>0</v>
      </c>
      <c r="AO1690" s="11" t="s">
        <v>4297</v>
      </c>
      <c r="AP1690" s="11">
        <v>0</v>
      </c>
      <c r="AQ1690" s="59">
        <v>0</v>
      </c>
    </row>
    <row r="1691" spans="3:43" x14ac:dyDescent="0.2">
      <c r="C1691" s="59"/>
      <c r="D1691" s="59"/>
      <c r="E1691" s="59"/>
      <c r="F1691" s="59"/>
      <c r="G1691" s="59"/>
      <c r="H1691" s="59"/>
      <c r="I1691" s="59"/>
      <c r="J1691" s="60" t="s">
        <v>4797</v>
      </c>
      <c r="K1691" s="46">
        <v>0.99999999999952005</v>
      </c>
      <c r="L1691" s="61">
        <v>6.9669051642561902E-2</v>
      </c>
      <c r="M1691" s="46">
        <v>1.4792750709799499E-2</v>
      </c>
      <c r="N1691" s="61">
        <v>0.30318530789176301</v>
      </c>
      <c r="O1691" s="46">
        <v>3.8756065950612102E-2</v>
      </c>
      <c r="P1691" s="61">
        <v>0.29672933081386205</v>
      </c>
      <c r="Q1691" s="46">
        <v>1</v>
      </c>
      <c r="R1691" s="61">
        <v>0.14287947005300902</v>
      </c>
      <c r="S1691" s="46">
        <v>0.59650671609374506</v>
      </c>
      <c r="T1691" s="61">
        <v>0.23351625624920103</v>
      </c>
      <c r="U1691" s="46">
        <v>0.59896322262409107</v>
      </c>
      <c r="V1691" s="61">
        <v>0.22706027917130001</v>
      </c>
      <c r="W1691" s="46">
        <v>1</v>
      </c>
      <c r="X1691" s="61">
        <v>7.3210418410447009E-2</v>
      </c>
      <c r="Y1691" s="46">
        <v>1</v>
      </c>
      <c r="Z1691" s="61">
        <v>-6.4559770779009104E-3</v>
      </c>
      <c r="AA1691" s="46">
        <v>1</v>
      </c>
      <c r="AB1691" s="61">
        <v>-0.16030583783875402</v>
      </c>
      <c r="AC1691" s="46">
        <v>1</v>
      </c>
      <c r="AD1691" s="61">
        <v>-0.15384986076085302</v>
      </c>
      <c r="AE1691" s="61">
        <v>-0.16977529116828902</v>
      </c>
      <c r="AF1691" s="11" t="s">
        <v>4297</v>
      </c>
      <c r="AG1691" s="11">
        <v>0</v>
      </c>
      <c r="AH1691" s="62">
        <v>0</v>
      </c>
      <c r="AI1691" s="11" t="s">
        <v>4300</v>
      </c>
      <c r="AJ1691" s="11" t="s">
        <v>4298</v>
      </c>
      <c r="AK1691" s="63">
        <v>0</v>
      </c>
      <c r="AL1691" s="11" t="s">
        <v>4297</v>
      </c>
      <c r="AM1691" s="11">
        <v>0</v>
      </c>
      <c r="AN1691" s="63">
        <v>0</v>
      </c>
      <c r="AO1691" s="11" t="s">
        <v>4297</v>
      </c>
      <c r="AP1691" s="11" t="s">
        <v>4299</v>
      </c>
      <c r="AQ1691" s="59">
        <v>0</v>
      </c>
    </row>
    <row r="1692" spans="3:43" x14ac:dyDescent="0.2">
      <c r="C1692" s="59"/>
      <c r="D1692" s="59"/>
      <c r="E1692" s="59"/>
      <c r="F1692" s="59"/>
      <c r="G1692" s="59"/>
      <c r="H1692" s="59"/>
      <c r="I1692" s="59"/>
      <c r="J1692" s="60" t="s">
        <v>706</v>
      </c>
      <c r="K1692" s="46">
        <v>0.69194382238853003</v>
      </c>
      <c r="L1692" s="61">
        <v>0.19894714096958802</v>
      </c>
      <c r="M1692" s="46">
        <v>1.31519068974445E-6</v>
      </c>
      <c r="N1692" s="61">
        <v>0.42009750504864202</v>
      </c>
      <c r="O1692" s="46">
        <v>1.58392732525715E-6</v>
      </c>
      <c r="P1692" s="61">
        <v>0.45796195004920104</v>
      </c>
      <c r="Q1692" s="46">
        <v>0.20823826911664703</v>
      </c>
      <c r="R1692" s="61">
        <v>0.39779687846695305</v>
      </c>
      <c r="S1692" s="46">
        <v>0.30597749729497303</v>
      </c>
      <c r="T1692" s="61">
        <v>0.22115036407905403</v>
      </c>
      <c r="U1692" s="46">
        <v>0.133461698645431</v>
      </c>
      <c r="V1692" s="61">
        <v>0.259014809079613</v>
      </c>
      <c r="W1692" s="46">
        <v>1</v>
      </c>
      <c r="X1692" s="61">
        <v>0.19884973749736401</v>
      </c>
      <c r="Y1692" s="46">
        <v>1</v>
      </c>
      <c r="Z1692" s="61">
        <v>3.7864445000559098E-2</v>
      </c>
      <c r="AA1692" s="46">
        <v>1</v>
      </c>
      <c r="AB1692" s="61">
        <v>-2.23006265816897E-2</v>
      </c>
      <c r="AC1692" s="46">
        <v>1</v>
      </c>
      <c r="AD1692" s="61">
        <v>-6.0165071582248798E-2</v>
      </c>
      <c r="AE1692" s="61">
        <v>-0.16928395538233401</v>
      </c>
      <c r="AF1692" s="11" t="s">
        <v>4297</v>
      </c>
      <c r="AG1692" s="11" t="s">
        <v>4299</v>
      </c>
      <c r="AH1692" s="62">
        <v>0</v>
      </c>
      <c r="AI1692" s="11" t="s">
        <v>4300</v>
      </c>
      <c r="AJ1692" s="11" t="s">
        <v>4298</v>
      </c>
      <c r="AK1692" s="63" t="s">
        <v>4298</v>
      </c>
      <c r="AL1692" s="11" t="s">
        <v>4297</v>
      </c>
      <c r="AM1692" s="11">
        <v>0</v>
      </c>
      <c r="AN1692" s="63">
        <v>0</v>
      </c>
      <c r="AO1692" s="11" t="s">
        <v>4297</v>
      </c>
      <c r="AP1692" s="11">
        <v>0</v>
      </c>
      <c r="AQ1692" s="59">
        <v>0</v>
      </c>
    </row>
    <row r="1693" spans="3:43" x14ac:dyDescent="0.2">
      <c r="C1693" s="59"/>
      <c r="D1693" s="59"/>
      <c r="E1693" s="59"/>
      <c r="F1693" s="59"/>
      <c r="G1693" s="59"/>
      <c r="H1693" s="59"/>
      <c r="I1693" s="59"/>
      <c r="J1693" s="60" t="s">
        <v>4798</v>
      </c>
      <c r="K1693" s="46">
        <v>0.88638338013659002</v>
      </c>
      <c r="L1693" s="61">
        <v>0.15235954582642502</v>
      </c>
      <c r="M1693" s="46">
        <v>0.185893705533965</v>
      </c>
      <c r="N1693" s="61">
        <v>-0.13360320919553201</v>
      </c>
      <c r="O1693" s="46">
        <v>0.86391244929269406</v>
      </c>
      <c r="P1693" s="61">
        <v>-6.7218713280671305E-2</v>
      </c>
      <c r="Q1693" s="46">
        <v>1</v>
      </c>
      <c r="R1693" s="61">
        <v>-3.1253522293148497E-2</v>
      </c>
      <c r="S1693" s="46">
        <v>4.2295154705867602E-2</v>
      </c>
      <c r="T1693" s="61">
        <v>-0.285962755021957</v>
      </c>
      <c r="U1693" s="46">
        <v>0.15052661130862502</v>
      </c>
      <c r="V1693" s="61">
        <v>-0.21957825910709602</v>
      </c>
      <c r="W1693" s="46">
        <v>1</v>
      </c>
      <c r="X1693" s="61">
        <v>-0.18361306811957301</v>
      </c>
      <c r="Y1693" s="46">
        <v>1</v>
      </c>
      <c r="Z1693" s="61">
        <v>6.6384495914860397E-2</v>
      </c>
      <c r="AA1693" s="46">
        <v>1</v>
      </c>
      <c r="AB1693" s="61">
        <v>0.10234968690238301</v>
      </c>
      <c r="AC1693" s="46">
        <v>1</v>
      </c>
      <c r="AD1693" s="61">
        <v>3.5965190987522801E-2</v>
      </c>
      <c r="AE1693" s="61">
        <v>-0.16921420006040402</v>
      </c>
      <c r="AF1693" s="11" t="s">
        <v>4297</v>
      </c>
      <c r="AG1693" s="11">
        <v>0</v>
      </c>
      <c r="AH1693" s="62">
        <v>0</v>
      </c>
      <c r="AI1693" s="11" t="s">
        <v>4297</v>
      </c>
      <c r="AJ1693" s="11">
        <v>0</v>
      </c>
      <c r="AK1693" s="63">
        <v>0</v>
      </c>
      <c r="AL1693" s="11" t="s">
        <v>4300</v>
      </c>
      <c r="AM1693" s="11" t="s">
        <v>4299</v>
      </c>
      <c r="AN1693" s="63">
        <v>0</v>
      </c>
      <c r="AO1693" s="11" t="s">
        <v>4300</v>
      </c>
      <c r="AP1693" s="11" t="s">
        <v>4298</v>
      </c>
      <c r="AQ1693" s="59">
        <v>0</v>
      </c>
    </row>
    <row r="1694" spans="3:43" x14ac:dyDescent="0.2">
      <c r="C1694" s="59"/>
      <c r="D1694" s="59"/>
      <c r="E1694" s="59"/>
      <c r="F1694" s="59"/>
      <c r="G1694" s="59"/>
      <c r="H1694" s="59"/>
      <c r="I1694" s="59"/>
      <c r="J1694" s="60" t="s">
        <v>2675</v>
      </c>
      <c r="K1694" s="46">
        <v>0.99999999999952005</v>
      </c>
      <c r="L1694" s="61">
        <v>3.1286337699747202E-2</v>
      </c>
      <c r="M1694" s="46">
        <v>1.16941649705288E-2</v>
      </c>
      <c r="N1694" s="61">
        <v>0.24578154496068702</v>
      </c>
      <c r="O1694" s="46">
        <v>5.3700714727424201E-2</v>
      </c>
      <c r="P1694" s="61">
        <v>0.22311114740420801</v>
      </c>
      <c r="Q1694" s="46">
        <v>1</v>
      </c>
      <c r="R1694" s="61">
        <v>9.2865581545243006E-2</v>
      </c>
      <c r="S1694" s="46">
        <v>0.39778806078906997</v>
      </c>
      <c r="T1694" s="61">
        <v>0.21449520726094001</v>
      </c>
      <c r="U1694" s="46">
        <v>0.50498293407159001</v>
      </c>
      <c r="V1694" s="61">
        <v>0.191824809704461</v>
      </c>
      <c r="W1694" s="46">
        <v>1</v>
      </c>
      <c r="X1694" s="61">
        <v>6.1579243845495901E-2</v>
      </c>
      <c r="Y1694" s="46">
        <v>1</v>
      </c>
      <c r="Z1694" s="61">
        <v>-2.2670397556478799E-2</v>
      </c>
      <c r="AA1694" s="46">
        <v>1</v>
      </c>
      <c r="AB1694" s="61">
        <v>-0.152915963415444</v>
      </c>
      <c r="AC1694" s="46">
        <v>1</v>
      </c>
      <c r="AD1694" s="61">
        <v>-0.13024556585896502</v>
      </c>
      <c r="AE1694" s="61">
        <v>-0.16909832807551001</v>
      </c>
      <c r="AF1694" s="11" t="s">
        <v>4297</v>
      </c>
      <c r="AG1694" s="11">
        <v>0</v>
      </c>
      <c r="AH1694" s="62">
        <v>0</v>
      </c>
      <c r="AI1694" s="11" t="s">
        <v>4300</v>
      </c>
      <c r="AJ1694" s="11" t="s">
        <v>4298</v>
      </c>
      <c r="AK1694" s="63">
        <v>0</v>
      </c>
      <c r="AL1694" s="11" t="s">
        <v>4297</v>
      </c>
      <c r="AM1694" s="11">
        <v>0</v>
      </c>
      <c r="AN1694" s="63">
        <v>0</v>
      </c>
      <c r="AO1694" s="11" t="s">
        <v>4300</v>
      </c>
      <c r="AP1694" s="11" t="s">
        <v>4299</v>
      </c>
      <c r="AQ1694" s="59" t="s">
        <v>4299</v>
      </c>
    </row>
    <row r="1695" spans="3:43" x14ac:dyDescent="0.2">
      <c r="C1695" s="59"/>
      <c r="D1695" s="59"/>
      <c r="E1695" s="59"/>
      <c r="F1695" s="59"/>
      <c r="G1695" s="59"/>
      <c r="H1695" s="59"/>
      <c r="I1695" s="59"/>
      <c r="J1695" s="60" t="s">
        <v>4799</v>
      </c>
      <c r="K1695" s="46">
        <v>9.5909255015170503E-2</v>
      </c>
      <c r="L1695" s="61">
        <v>-0.25864473910393904</v>
      </c>
      <c r="M1695" s="46">
        <v>8.8394719672835308E-3</v>
      </c>
      <c r="N1695" s="61">
        <v>-0.19144060503920701</v>
      </c>
      <c r="O1695" s="46">
        <v>0.99165828496608999</v>
      </c>
      <c r="P1695" s="61">
        <v>-3.5541708590935098E-2</v>
      </c>
      <c r="Q1695" s="46">
        <v>0.72494539380893508</v>
      </c>
      <c r="R1695" s="61">
        <v>-0.21842487038382502</v>
      </c>
      <c r="S1695" s="46">
        <v>1</v>
      </c>
      <c r="T1695" s="61">
        <v>6.720413406473201E-2</v>
      </c>
      <c r="U1695" s="46">
        <v>8.3796442977030497E-2</v>
      </c>
      <c r="V1695" s="61">
        <v>0.22310303051300401</v>
      </c>
      <c r="W1695" s="46">
        <v>1</v>
      </c>
      <c r="X1695" s="61">
        <v>4.0219868720114099E-2</v>
      </c>
      <c r="Y1695" s="46">
        <v>0.40853454685560403</v>
      </c>
      <c r="Z1695" s="61">
        <v>0.15589889644827201</v>
      </c>
      <c r="AA1695" s="46">
        <v>1</v>
      </c>
      <c r="AB1695" s="61">
        <v>-2.6984265344618001E-2</v>
      </c>
      <c r="AC1695" s="46">
        <v>0.91476511110001402</v>
      </c>
      <c r="AD1695" s="61">
        <v>-0.18288316179288999</v>
      </c>
      <c r="AE1695" s="61">
        <v>-0.169090202519347</v>
      </c>
      <c r="AF1695" s="11" t="s">
        <v>4297</v>
      </c>
      <c r="AG1695" s="11">
        <v>0</v>
      </c>
      <c r="AH1695" s="62">
        <v>0</v>
      </c>
      <c r="AI1695" s="11" t="s">
        <v>4300</v>
      </c>
      <c r="AJ1695" s="11" t="s">
        <v>4299</v>
      </c>
      <c r="AK1695" s="63">
        <v>0</v>
      </c>
      <c r="AL1695" s="11" t="s">
        <v>4297</v>
      </c>
      <c r="AM1695" s="11" t="s">
        <v>4298</v>
      </c>
      <c r="AN1695" s="63">
        <v>0</v>
      </c>
      <c r="AO1695" s="11" t="s">
        <v>4300</v>
      </c>
      <c r="AP1695" s="11">
        <v>0</v>
      </c>
      <c r="AQ1695" s="59">
        <v>0</v>
      </c>
    </row>
    <row r="1696" spans="3:43" x14ac:dyDescent="0.2">
      <c r="C1696" s="59"/>
      <c r="D1696" s="59"/>
      <c r="E1696" s="59"/>
      <c r="F1696" s="59"/>
      <c r="G1696" s="59"/>
      <c r="H1696" s="59"/>
      <c r="I1696" s="59"/>
      <c r="J1696" s="60" t="s">
        <v>2173</v>
      </c>
      <c r="K1696" s="46">
        <v>0.99999999999952005</v>
      </c>
      <c r="L1696" s="61">
        <v>-8.1301002444263401E-2</v>
      </c>
      <c r="M1696" s="46">
        <v>1.8091776399583903E-5</v>
      </c>
      <c r="N1696" s="61">
        <v>-0.32047847892965603</v>
      </c>
      <c r="O1696" s="46">
        <v>2.02883696042846E-4</v>
      </c>
      <c r="P1696" s="61">
        <v>-0.30854869219341302</v>
      </c>
      <c r="Q1696" s="46">
        <v>0.69827991275663404</v>
      </c>
      <c r="R1696" s="61">
        <v>-0.23947878653301402</v>
      </c>
      <c r="S1696" s="46">
        <v>0.11331836358625601</v>
      </c>
      <c r="T1696" s="61">
        <v>-0.23917747648539303</v>
      </c>
      <c r="U1696" s="46">
        <v>0.11867264372756801</v>
      </c>
      <c r="V1696" s="61">
        <v>-0.22724768974914999</v>
      </c>
      <c r="W1696" s="46">
        <v>1</v>
      </c>
      <c r="X1696" s="61">
        <v>-0.15817778408875102</v>
      </c>
      <c r="Y1696" s="46">
        <v>1</v>
      </c>
      <c r="Z1696" s="61">
        <v>1.1929786736242801E-2</v>
      </c>
      <c r="AA1696" s="46">
        <v>1</v>
      </c>
      <c r="AB1696" s="61">
        <v>8.0999692396642009E-2</v>
      </c>
      <c r="AC1696" s="46">
        <v>1</v>
      </c>
      <c r="AD1696" s="61">
        <v>6.9069905660399292E-2</v>
      </c>
      <c r="AE1696" s="61">
        <v>-0.16907831581921701</v>
      </c>
      <c r="AF1696" s="11" t="s">
        <v>4297</v>
      </c>
      <c r="AG1696" s="11">
        <v>0</v>
      </c>
      <c r="AH1696" s="62">
        <v>0</v>
      </c>
      <c r="AI1696" s="11" t="s">
        <v>4300</v>
      </c>
      <c r="AJ1696" s="11" t="s">
        <v>4299</v>
      </c>
      <c r="AK1696" s="63" t="s">
        <v>4298</v>
      </c>
      <c r="AL1696" s="11" t="s">
        <v>4297</v>
      </c>
      <c r="AM1696" s="11">
        <v>0</v>
      </c>
      <c r="AN1696" s="63">
        <v>0</v>
      </c>
      <c r="AO1696" s="11" t="s">
        <v>4297</v>
      </c>
      <c r="AP1696" s="11" t="s">
        <v>4298</v>
      </c>
      <c r="AQ1696" s="59">
        <v>0</v>
      </c>
    </row>
    <row r="1697" spans="3:43" x14ac:dyDescent="0.2">
      <c r="C1697" s="59"/>
      <c r="D1697" s="59"/>
      <c r="E1697" s="59"/>
      <c r="F1697" s="59"/>
      <c r="G1697" s="59"/>
      <c r="H1697" s="59"/>
      <c r="I1697" s="59"/>
      <c r="J1697" s="60" t="s">
        <v>201</v>
      </c>
      <c r="K1697" s="46">
        <v>1.3656583695914199E-2</v>
      </c>
      <c r="L1697" s="61">
        <v>0.31031850351406903</v>
      </c>
      <c r="M1697" s="46">
        <v>3.5321745528449401E-11</v>
      </c>
      <c r="N1697" s="61">
        <v>0.46317875707795203</v>
      </c>
      <c r="O1697" s="46">
        <v>1.3163761823706099E-8</v>
      </c>
      <c r="P1697" s="61">
        <v>0.41861520327840201</v>
      </c>
      <c r="Q1697" s="46">
        <v>7.3599721807789398E-2</v>
      </c>
      <c r="R1697" s="61">
        <v>0.36107589963271602</v>
      </c>
      <c r="S1697" s="46">
        <v>0.42243953703281806</v>
      </c>
      <c r="T1697" s="61">
        <v>0.152860253563882</v>
      </c>
      <c r="U1697" s="46">
        <v>0.8126552129972161</v>
      </c>
      <c r="V1697" s="61">
        <v>0.10829669976433301</v>
      </c>
      <c r="W1697" s="46">
        <v>1</v>
      </c>
      <c r="X1697" s="61">
        <v>5.07573961186467E-2</v>
      </c>
      <c r="Y1697" s="46">
        <v>1</v>
      </c>
      <c r="Z1697" s="61">
        <v>-4.4563553799549301E-2</v>
      </c>
      <c r="AA1697" s="46">
        <v>1</v>
      </c>
      <c r="AB1697" s="61">
        <v>-0.10210285744523501</v>
      </c>
      <c r="AC1697" s="46">
        <v>1</v>
      </c>
      <c r="AD1697" s="61">
        <v>-5.7539303645686005E-2</v>
      </c>
      <c r="AE1697" s="61">
        <v>-0.16869653379667102</v>
      </c>
      <c r="AF1697" s="11" t="s">
        <v>4297</v>
      </c>
      <c r="AG1697" s="11">
        <v>0</v>
      </c>
      <c r="AH1697" s="62">
        <v>0</v>
      </c>
      <c r="AI1697" s="11" t="s">
        <v>4300</v>
      </c>
      <c r="AJ1697" s="11" t="s">
        <v>4298</v>
      </c>
      <c r="AK1697" s="63" t="s">
        <v>4298</v>
      </c>
      <c r="AL1697" s="11" t="s">
        <v>4297</v>
      </c>
      <c r="AM1697" s="11">
        <v>0</v>
      </c>
      <c r="AN1697" s="63">
        <v>0</v>
      </c>
      <c r="AO1697" s="11" t="s">
        <v>4297</v>
      </c>
      <c r="AP1697" s="11" t="s">
        <v>4299</v>
      </c>
      <c r="AQ1697" s="59">
        <v>0</v>
      </c>
    </row>
    <row r="1698" spans="3:43" x14ac:dyDescent="0.2">
      <c r="C1698" s="59"/>
      <c r="D1698" s="59"/>
      <c r="E1698" s="59"/>
      <c r="F1698" s="59"/>
      <c r="G1698" s="59"/>
      <c r="H1698" s="59"/>
      <c r="I1698" s="59"/>
      <c r="J1698" s="60" t="s">
        <v>4800</v>
      </c>
      <c r="K1698" s="46">
        <v>0.99999999999952005</v>
      </c>
      <c r="L1698" s="61">
        <v>7.31188550524315E-2</v>
      </c>
      <c r="M1698" s="46">
        <v>1.3325903878839E-2</v>
      </c>
      <c r="N1698" s="61">
        <v>0.198390102441792</v>
      </c>
      <c r="O1698" s="46">
        <v>0.44721995762500905</v>
      </c>
      <c r="P1698" s="61">
        <v>0.111670352398821</v>
      </c>
      <c r="Q1698" s="46">
        <v>1</v>
      </c>
      <c r="R1698" s="61">
        <v>1.6405049519597301E-2</v>
      </c>
      <c r="S1698" s="46">
        <v>0.83128466897911601</v>
      </c>
      <c r="T1698" s="61">
        <v>0.12527124738936102</v>
      </c>
      <c r="U1698" s="46">
        <v>1</v>
      </c>
      <c r="V1698" s="61">
        <v>3.8551497346389497E-2</v>
      </c>
      <c r="W1698" s="46">
        <v>1</v>
      </c>
      <c r="X1698" s="61">
        <v>-5.6713805532834297E-2</v>
      </c>
      <c r="Y1698" s="46">
        <v>1</v>
      </c>
      <c r="Z1698" s="61">
        <v>-8.6719750042971194E-2</v>
      </c>
      <c r="AA1698" s="46">
        <v>1</v>
      </c>
      <c r="AB1698" s="61">
        <v>-0.18198505292219502</v>
      </c>
      <c r="AC1698" s="46">
        <v>1</v>
      </c>
      <c r="AD1698" s="61">
        <v>-9.5265302879223704E-2</v>
      </c>
      <c r="AE1698" s="61">
        <v>-0.16867462247168702</v>
      </c>
      <c r="AF1698" s="11" t="s">
        <v>4297</v>
      </c>
      <c r="AG1698" s="11">
        <v>0</v>
      </c>
      <c r="AH1698" s="62">
        <v>0</v>
      </c>
      <c r="AI1698" s="11" t="s">
        <v>4300</v>
      </c>
      <c r="AJ1698" s="11" t="s">
        <v>4298</v>
      </c>
      <c r="AK1698" s="63" t="s">
        <v>4298</v>
      </c>
      <c r="AL1698" s="11" t="s">
        <v>4297</v>
      </c>
      <c r="AM1698" s="11">
        <v>0</v>
      </c>
      <c r="AN1698" s="63">
        <v>0</v>
      </c>
      <c r="AO1698" s="11" t="s">
        <v>4300</v>
      </c>
      <c r="AP1698" s="11" t="s">
        <v>4299</v>
      </c>
      <c r="AQ1698" s="59">
        <v>0</v>
      </c>
    </row>
    <row r="1699" spans="3:43" x14ac:dyDescent="0.2">
      <c r="C1699" s="59"/>
      <c r="D1699" s="59"/>
      <c r="E1699" s="59"/>
      <c r="F1699" s="59"/>
      <c r="G1699" s="59"/>
      <c r="H1699" s="59"/>
      <c r="I1699" s="59"/>
      <c r="J1699" s="60" t="s">
        <v>2511</v>
      </c>
      <c r="K1699" s="46">
        <v>0.1181211954528</v>
      </c>
      <c r="L1699" s="61">
        <v>0.34877179283951304</v>
      </c>
      <c r="M1699" s="46">
        <v>4.8412027691091205E-4</v>
      </c>
      <c r="N1699" s="61">
        <v>0.34522818359379204</v>
      </c>
      <c r="O1699" s="46">
        <v>2.3440242601220799E-2</v>
      </c>
      <c r="P1699" s="61">
        <v>0.26575040761156604</v>
      </c>
      <c r="Q1699" s="46">
        <v>1</v>
      </c>
      <c r="R1699" s="61">
        <v>0.209105622821387</v>
      </c>
      <c r="S1699" s="46">
        <v>1</v>
      </c>
      <c r="T1699" s="61">
        <v>-3.5436092457209701E-3</v>
      </c>
      <c r="U1699" s="46">
        <v>1</v>
      </c>
      <c r="V1699" s="61">
        <v>-8.3021385227946401E-2</v>
      </c>
      <c r="W1699" s="46">
        <v>1</v>
      </c>
      <c r="X1699" s="61">
        <v>-0.13966617001812601</v>
      </c>
      <c r="Y1699" s="46">
        <v>1</v>
      </c>
      <c r="Z1699" s="61">
        <v>-7.9477775982225399E-2</v>
      </c>
      <c r="AA1699" s="46">
        <v>1</v>
      </c>
      <c r="AB1699" s="61">
        <v>-0.136122560772405</v>
      </c>
      <c r="AC1699" s="46">
        <v>1</v>
      </c>
      <c r="AD1699" s="61">
        <v>-5.6644784790179301E-2</v>
      </c>
      <c r="AE1699" s="61">
        <v>-0.16800978814851902</v>
      </c>
      <c r="AF1699" s="11" t="s">
        <v>4297</v>
      </c>
      <c r="AG1699" s="11">
        <v>0</v>
      </c>
      <c r="AH1699" s="62">
        <v>0</v>
      </c>
      <c r="AI1699" s="11" t="s">
        <v>4300</v>
      </c>
      <c r="AJ1699" s="11" t="s">
        <v>4298</v>
      </c>
      <c r="AK1699" s="63" t="s">
        <v>4298</v>
      </c>
      <c r="AL1699" s="11" t="s">
        <v>4297</v>
      </c>
      <c r="AM1699" s="11" t="s">
        <v>4299</v>
      </c>
      <c r="AN1699" s="63">
        <v>0</v>
      </c>
      <c r="AO1699" s="11" t="s">
        <v>4297</v>
      </c>
      <c r="AP1699" s="11">
        <v>0</v>
      </c>
      <c r="AQ1699" s="59">
        <v>0</v>
      </c>
    </row>
    <row r="1700" spans="3:43" x14ac:dyDescent="0.2">
      <c r="C1700" s="59"/>
      <c r="D1700" s="59"/>
      <c r="E1700" s="59"/>
      <c r="F1700" s="59"/>
      <c r="G1700" s="59"/>
      <c r="H1700" s="59"/>
      <c r="I1700" s="59"/>
      <c r="J1700" s="60" t="s">
        <v>4801</v>
      </c>
      <c r="K1700" s="46">
        <v>0.99999999999952005</v>
      </c>
      <c r="L1700" s="61">
        <v>0.12990395149599501</v>
      </c>
      <c r="M1700" s="46">
        <v>2.2423481041462801E-2</v>
      </c>
      <c r="N1700" s="61">
        <v>0.23755039621872301</v>
      </c>
      <c r="O1700" s="46">
        <v>4.14204333833601E-3</v>
      </c>
      <c r="P1700" s="61">
        <v>0.31410443022733103</v>
      </c>
      <c r="Q1700" s="46">
        <v>1</v>
      </c>
      <c r="R1700" s="61">
        <v>8.5568527279875795E-2</v>
      </c>
      <c r="S1700" s="46">
        <v>1</v>
      </c>
      <c r="T1700" s="61">
        <v>0.10764644472272801</v>
      </c>
      <c r="U1700" s="46">
        <v>0.61766245557687005</v>
      </c>
      <c r="V1700" s="61">
        <v>0.18420047873133602</v>
      </c>
      <c r="W1700" s="46">
        <v>1</v>
      </c>
      <c r="X1700" s="61">
        <v>-4.4335424216119301E-2</v>
      </c>
      <c r="Y1700" s="46">
        <v>1</v>
      </c>
      <c r="Z1700" s="61">
        <v>7.6554034008607802E-2</v>
      </c>
      <c r="AA1700" s="46">
        <v>1</v>
      </c>
      <c r="AB1700" s="61">
        <v>-0.15198186893884802</v>
      </c>
      <c r="AC1700" s="46">
        <v>1</v>
      </c>
      <c r="AD1700" s="61">
        <v>-0.22853590294745502</v>
      </c>
      <c r="AE1700" s="61">
        <v>-0.16800461382165802</v>
      </c>
      <c r="AF1700" s="11" t="s">
        <v>4297</v>
      </c>
      <c r="AG1700" s="11" t="s">
        <v>4299</v>
      </c>
      <c r="AH1700" s="62">
        <v>0</v>
      </c>
      <c r="AI1700" s="11" t="s">
        <v>4300</v>
      </c>
      <c r="AJ1700" s="11" t="s">
        <v>4298</v>
      </c>
      <c r="AK1700" s="63" t="s">
        <v>4298</v>
      </c>
      <c r="AL1700" s="11" t="s">
        <v>4297</v>
      </c>
      <c r="AM1700" s="11">
        <v>0</v>
      </c>
      <c r="AN1700" s="63">
        <v>0</v>
      </c>
      <c r="AO1700" s="11" t="s">
        <v>4297</v>
      </c>
      <c r="AP1700" s="11">
        <v>0</v>
      </c>
      <c r="AQ1700" s="59">
        <v>0</v>
      </c>
    </row>
    <row r="1701" spans="3:43" x14ac:dyDescent="0.2">
      <c r="C1701" s="59"/>
      <c r="D1701" s="59"/>
      <c r="E1701" s="59"/>
      <c r="F1701" s="59"/>
      <c r="G1701" s="59"/>
      <c r="H1701" s="59"/>
      <c r="I1701" s="59"/>
      <c r="J1701" s="60" t="s">
        <v>3415</v>
      </c>
      <c r="K1701" s="46">
        <v>0.99999999999952005</v>
      </c>
      <c r="L1701" s="61">
        <v>0.10773738765538701</v>
      </c>
      <c r="M1701" s="46">
        <v>4.1859093059511597E-2</v>
      </c>
      <c r="N1701" s="61">
        <v>0.25123832552082204</v>
      </c>
      <c r="O1701" s="46">
        <v>2.4508990216895298E-2</v>
      </c>
      <c r="P1701" s="61">
        <v>0.297445209142982</v>
      </c>
      <c r="Q1701" s="46">
        <v>1</v>
      </c>
      <c r="R1701" s="61">
        <v>5.3704674738053196E-2</v>
      </c>
      <c r="S1701" s="46">
        <v>1</v>
      </c>
      <c r="T1701" s="61">
        <v>0.14350093786543502</v>
      </c>
      <c r="U1701" s="46">
        <v>0.74663763255557403</v>
      </c>
      <c r="V1701" s="61">
        <v>0.18970782148759402</v>
      </c>
      <c r="W1701" s="46">
        <v>1</v>
      </c>
      <c r="X1701" s="61">
        <v>-5.4032712917334198E-2</v>
      </c>
      <c r="Y1701" s="46">
        <v>1</v>
      </c>
      <c r="Z1701" s="61">
        <v>4.6206883622159599E-2</v>
      </c>
      <c r="AA1701" s="46">
        <v>1</v>
      </c>
      <c r="AB1701" s="61">
        <v>-0.19753365078276902</v>
      </c>
      <c r="AC1701" s="46">
        <v>1</v>
      </c>
      <c r="AD1701" s="61">
        <v>-0.24374053440492902</v>
      </c>
      <c r="AE1701" s="61">
        <v>-0.16786920463619301</v>
      </c>
      <c r="AF1701" s="11" t="s">
        <v>4297</v>
      </c>
      <c r="AG1701" s="11" t="s">
        <v>4299</v>
      </c>
      <c r="AH1701" s="62">
        <v>0</v>
      </c>
      <c r="AI1701" s="11" t="s">
        <v>4300</v>
      </c>
      <c r="AJ1701" s="11" t="s">
        <v>4298</v>
      </c>
      <c r="AK1701" s="63">
        <v>0</v>
      </c>
      <c r="AL1701" s="11" t="s">
        <v>4297</v>
      </c>
      <c r="AM1701" s="11">
        <v>0</v>
      </c>
      <c r="AN1701" s="63">
        <v>0</v>
      </c>
      <c r="AO1701" s="11" t="s">
        <v>4297</v>
      </c>
      <c r="AP1701" s="11">
        <v>0</v>
      </c>
      <c r="AQ1701" s="59">
        <v>0</v>
      </c>
    </row>
    <row r="1702" spans="3:43" x14ac:dyDescent="0.2">
      <c r="C1702" s="59"/>
      <c r="D1702" s="59"/>
      <c r="E1702" s="59"/>
      <c r="F1702" s="59"/>
      <c r="G1702" s="59"/>
      <c r="H1702" s="59"/>
      <c r="I1702" s="59"/>
      <c r="J1702" s="60" t="s">
        <v>4802</v>
      </c>
      <c r="K1702" s="46">
        <v>0.99999999999952005</v>
      </c>
      <c r="L1702" s="61">
        <v>-0.17759505218030402</v>
      </c>
      <c r="M1702" s="46">
        <v>0.9023914881164331</v>
      </c>
      <c r="N1702" s="61">
        <v>-9.4629060184587804E-2</v>
      </c>
      <c r="O1702" s="46">
        <v>9.2707088652864509E-4</v>
      </c>
      <c r="P1702" s="61">
        <v>-0.46717816435235204</v>
      </c>
      <c r="Q1702" s="46">
        <v>1</v>
      </c>
      <c r="R1702" s="61">
        <v>-0.12020880825082401</v>
      </c>
      <c r="S1702" s="46">
        <v>1</v>
      </c>
      <c r="T1702" s="61">
        <v>8.2965991995716401E-2</v>
      </c>
      <c r="U1702" s="46">
        <v>0.38206181802632805</v>
      </c>
      <c r="V1702" s="61">
        <v>-0.28958311217204802</v>
      </c>
      <c r="W1702" s="46">
        <v>1</v>
      </c>
      <c r="X1702" s="61">
        <v>5.7386243929480302E-2</v>
      </c>
      <c r="Y1702" s="46">
        <v>0.12343268305218601</v>
      </c>
      <c r="Z1702" s="61">
        <v>-0.37254910416776504</v>
      </c>
      <c r="AA1702" s="46">
        <v>1</v>
      </c>
      <c r="AB1702" s="61">
        <v>-2.5579748066236099E-2</v>
      </c>
      <c r="AC1702" s="46">
        <v>0.84905427644090703</v>
      </c>
      <c r="AD1702" s="61">
        <v>0.34696935610152901</v>
      </c>
      <c r="AE1702" s="61">
        <v>-0.16732376894975001</v>
      </c>
      <c r="AF1702" s="11" t="s">
        <v>4300</v>
      </c>
      <c r="AG1702" s="11" t="s">
        <v>4298</v>
      </c>
      <c r="AH1702" s="62">
        <v>0</v>
      </c>
      <c r="AI1702" s="11" t="s">
        <v>4300</v>
      </c>
      <c r="AJ1702" s="11" t="s">
        <v>4299</v>
      </c>
      <c r="AK1702" s="63" t="s">
        <v>4299</v>
      </c>
      <c r="AL1702" s="11" t="s">
        <v>4297</v>
      </c>
      <c r="AM1702" s="11">
        <v>0</v>
      </c>
      <c r="AN1702" s="63">
        <v>0</v>
      </c>
      <c r="AO1702" s="11" t="s">
        <v>4297</v>
      </c>
      <c r="AP1702" s="11">
        <v>0</v>
      </c>
      <c r="AQ1702" s="59">
        <v>0</v>
      </c>
    </row>
    <row r="1703" spans="3:43" x14ac:dyDescent="0.2">
      <c r="C1703" s="59"/>
      <c r="D1703" s="59"/>
      <c r="E1703" s="59"/>
      <c r="F1703" s="59"/>
      <c r="G1703" s="59"/>
      <c r="H1703" s="59"/>
      <c r="I1703" s="59"/>
      <c r="J1703" s="60" t="s">
        <v>4803</v>
      </c>
      <c r="K1703" s="46">
        <v>0.86311142245406303</v>
      </c>
      <c r="L1703" s="61">
        <v>0.14880821840285802</v>
      </c>
      <c r="M1703" s="46">
        <v>6.72868632109407E-4</v>
      </c>
      <c r="N1703" s="61">
        <v>0.25162996708735502</v>
      </c>
      <c r="O1703" s="46">
        <v>0.88398104381197706</v>
      </c>
      <c r="P1703" s="61">
        <v>6.1791648774880102E-2</v>
      </c>
      <c r="Q1703" s="46">
        <v>1</v>
      </c>
      <c r="R1703" s="61">
        <v>3.4122289735529901E-2</v>
      </c>
      <c r="S1703" s="46">
        <v>0.98423316627084212</v>
      </c>
      <c r="T1703" s="61">
        <v>0.102821748684498</v>
      </c>
      <c r="U1703" s="46">
        <v>1</v>
      </c>
      <c r="V1703" s="61">
        <v>-8.7016569627977491E-2</v>
      </c>
      <c r="W1703" s="46">
        <v>1</v>
      </c>
      <c r="X1703" s="61">
        <v>-0.114685928667328</v>
      </c>
      <c r="Y1703" s="46">
        <v>0.20445349944963601</v>
      </c>
      <c r="Z1703" s="61">
        <v>-0.18983831831247502</v>
      </c>
      <c r="AA1703" s="46">
        <v>1</v>
      </c>
      <c r="AB1703" s="61">
        <v>-0.21750767735182502</v>
      </c>
      <c r="AC1703" s="46">
        <v>1</v>
      </c>
      <c r="AD1703" s="61">
        <v>-2.7669359039350198E-2</v>
      </c>
      <c r="AE1703" s="61">
        <v>-0.16717740743215501</v>
      </c>
      <c r="AF1703" s="11" t="s">
        <v>4297</v>
      </c>
      <c r="AG1703" s="11">
        <v>0</v>
      </c>
      <c r="AH1703" s="62">
        <v>0</v>
      </c>
      <c r="AI1703" s="11" t="s">
        <v>4300</v>
      </c>
      <c r="AJ1703" s="11" t="s">
        <v>4298</v>
      </c>
      <c r="AK1703" s="63" t="s">
        <v>4298</v>
      </c>
      <c r="AL1703" s="11" t="s">
        <v>4297</v>
      </c>
      <c r="AM1703" s="11">
        <v>0</v>
      </c>
      <c r="AN1703" s="63">
        <v>0</v>
      </c>
      <c r="AO1703" s="11" t="s">
        <v>4300</v>
      </c>
      <c r="AP1703" s="11" t="s">
        <v>4299</v>
      </c>
      <c r="AQ1703" s="59">
        <v>0</v>
      </c>
    </row>
    <row r="1704" spans="3:43" x14ac:dyDescent="0.2">
      <c r="C1704" s="59"/>
      <c r="D1704" s="59"/>
      <c r="E1704" s="59"/>
      <c r="F1704" s="59"/>
      <c r="G1704" s="59"/>
      <c r="H1704" s="59"/>
      <c r="I1704" s="59"/>
      <c r="J1704" s="60" t="s">
        <v>2886</v>
      </c>
      <c r="K1704" s="46">
        <v>0.99999999999952005</v>
      </c>
      <c r="L1704" s="61">
        <v>-1.7903773256384901E-2</v>
      </c>
      <c r="M1704" s="46">
        <v>2.35673466324049E-3</v>
      </c>
      <c r="N1704" s="61">
        <v>0.38780384153379605</v>
      </c>
      <c r="O1704" s="46">
        <v>2.09096683846459E-3</v>
      </c>
      <c r="P1704" s="61">
        <v>0.43016282341220202</v>
      </c>
      <c r="Q1704" s="46">
        <v>1</v>
      </c>
      <c r="R1704" s="61">
        <v>0.28440544438285803</v>
      </c>
      <c r="S1704" s="46">
        <v>9.8987881681908793E-2</v>
      </c>
      <c r="T1704" s="61">
        <v>0.40570761479018103</v>
      </c>
      <c r="U1704" s="46">
        <v>4.0295779990363198E-2</v>
      </c>
      <c r="V1704" s="61">
        <v>0.44806659666858706</v>
      </c>
      <c r="W1704" s="46">
        <v>1</v>
      </c>
      <c r="X1704" s="61">
        <v>0.30230921763924301</v>
      </c>
      <c r="Y1704" s="46">
        <v>1</v>
      </c>
      <c r="Z1704" s="61">
        <v>4.2358981878405796E-2</v>
      </c>
      <c r="AA1704" s="46">
        <v>1</v>
      </c>
      <c r="AB1704" s="61">
        <v>-0.10339839715093901</v>
      </c>
      <c r="AC1704" s="46">
        <v>1</v>
      </c>
      <c r="AD1704" s="61">
        <v>-0.14575737902934402</v>
      </c>
      <c r="AE1704" s="61">
        <v>-0.16716981007539999</v>
      </c>
      <c r="AF1704" s="11" t="s">
        <v>4297</v>
      </c>
      <c r="AG1704" s="11" t="s">
        <v>4299</v>
      </c>
      <c r="AH1704" s="62">
        <v>0</v>
      </c>
      <c r="AI1704" s="11" t="s">
        <v>4297</v>
      </c>
      <c r="AJ1704" s="11">
        <v>0</v>
      </c>
      <c r="AK1704" s="63">
        <v>0</v>
      </c>
      <c r="AL1704" s="11" t="s">
        <v>4297</v>
      </c>
      <c r="AM1704" s="11" t="s">
        <v>4298</v>
      </c>
      <c r="AN1704" s="63">
        <v>0</v>
      </c>
      <c r="AO1704" s="11" t="s">
        <v>4297</v>
      </c>
      <c r="AP1704" s="11">
        <v>0</v>
      </c>
      <c r="AQ1704" s="59">
        <v>0</v>
      </c>
    </row>
    <row r="1705" spans="3:43" x14ac:dyDescent="0.2">
      <c r="C1705" s="59"/>
      <c r="D1705" s="59"/>
      <c r="E1705" s="59"/>
      <c r="F1705" s="59"/>
      <c r="G1705" s="59"/>
      <c r="H1705" s="59"/>
      <c r="I1705" s="59"/>
      <c r="J1705" s="60" t="s">
        <v>1670</v>
      </c>
      <c r="K1705" s="46">
        <v>0.99999999999952005</v>
      </c>
      <c r="L1705" s="61">
        <v>-6.0764674025538097E-2</v>
      </c>
      <c r="M1705" s="46">
        <v>5.3122496761646995E-3</v>
      </c>
      <c r="N1705" s="61">
        <v>-0.27094312971184503</v>
      </c>
      <c r="O1705" s="46">
        <v>1.3804617860213601E-5</v>
      </c>
      <c r="P1705" s="61">
        <v>-0.44290941292264702</v>
      </c>
      <c r="Q1705" s="46">
        <v>1</v>
      </c>
      <c r="R1705" s="61">
        <v>-0.20020908473228</v>
      </c>
      <c r="S1705" s="46">
        <v>0.43534208659491103</v>
      </c>
      <c r="T1705" s="61">
        <v>-0.21017845568630703</v>
      </c>
      <c r="U1705" s="46">
        <v>1.6327632105587901E-2</v>
      </c>
      <c r="V1705" s="61">
        <v>-0.38214473889710904</v>
      </c>
      <c r="W1705" s="46">
        <v>1</v>
      </c>
      <c r="X1705" s="61">
        <v>-0.13944441070674202</v>
      </c>
      <c r="Y1705" s="46">
        <v>0.80289099337236702</v>
      </c>
      <c r="Z1705" s="61">
        <v>-0.17196628321080201</v>
      </c>
      <c r="AA1705" s="46">
        <v>1</v>
      </c>
      <c r="AB1705" s="61">
        <v>7.0734044979565008E-2</v>
      </c>
      <c r="AC1705" s="46">
        <v>0.93453620673703108</v>
      </c>
      <c r="AD1705" s="61">
        <v>0.24270032819036702</v>
      </c>
      <c r="AE1705" s="61">
        <v>-0.16712090730546603</v>
      </c>
      <c r="AF1705" s="11" t="s">
        <v>4297</v>
      </c>
      <c r="AG1705" s="11" t="s">
        <v>4298</v>
      </c>
      <c r="AH1705" s="62">
        <v>0</v>
      </c>
      <c r="AI1705" s="11" t="s">
        <v>4297</v>
      </c>
      <c r="AJ1705" s="11" t="s">
        <v>4299</v>
      </c>
      <c r="AK1705" s="63">
        <v>0</v>
      </c>
      <c r="AL1705" s="11" t="s">
        <v>4297</v>
      </c>
      <c r="AM1705" s="11">
        <v>0</v>
      </c>
      <c r="AN1705" s="63">
        <v>0</v>
      </c>
      <c r="AO1705" s="11" t="s">
        <v>4297</v>
      </c>
      <c r="AP1705" s="11">
        <v>0</v>
      </c>
      <c r="AQ1705" s="59">
        <v>0</v>
      </c>
    </row>
    <row r="1706" spans="3:43" x14ac:dyDescent="0.2">
      <c r="C1706" s="59"/>
      <c r="D1706" s="59"/>
      <c r="E1706" s="59"/>
      <c r="F1706" s="59"/>
      <c r="G1706" s="59"/>
      <c r="H1706" s="59"/>
      <c r="I1706" s="59"/>
      <c r="J1706" s="60" t="s">
        <v>2462</v>
      </c>
      <c r="K1706" s="46">
        <v>0.85046416875304709</v>
      </c>
      <c r="L1706" s="61">
        <v>-0.17188380631795702</v>
      </c>
      <c r="M1706" s="46">
        <v>4.28693635310429E-4</v>
      </c>
      <c r="N1706" s="61">
        <v>-0.29684891981960904</v>
      </c>
      <c r="O1706" s="46">
        <v>4.3395387095687202E-2</v>
      </c>
      <c r="P1706" s="61">
        <v>-0.209043926137915</v>
      </c>
      <c r="Q1706" s="46">
        <v>1</v>
      </c>
      <c r="R1706" s="61">
        <v>-0.15887943984123101</v>
      </c>
      <c r="S1706" s="46">
        <v>0.93715402248110602</v>
      </c>
      <c r="T1706" s="61">
        <v>-0.12496511350165201</v>
      </c>
      <c r="U1706" s="46">
        <v>1</v>
      </c>
      <c r="V1706" s="61">
        <v>-3.7160119819958197E-2</v>
      </c>
      <c r="W1706" s="46">
        <v>1</v>
      </c>
      <c r="X1706" s="61">
        <v>1.3004366476725799E-2</v>
      </c>
      <c r="Y1706" s="46">
        <v>1</v>
      </c>
      <c r="Z1706" s="61">
        <v>8.7804993681693796E-2</v>
      </c>
      <c r="AA1706" s="46">
        <v>1</v>
      </c>
      <c r="AB1706" s="61">
        <v>0.13796947997837802</v>
      </c>
      <c r="AC1706" s="46">
        <v>1</v>
      </c>
      <c r="AD1706" s="61">
        <v>5.0164486296684005E-2</v>
      </c>
      <c r="AE1706" s="61">
        <v>-0.166857041733593</v>
      </c>
      <c r="AF1706" s="11" t="s">
        <v>4297</v>
      </c>
      <c r="AG1706" s="11">
        <v>0</v>
      </c>
      <c r="AH1706" s="62">
        <v>0</v>
      </c>
      <c r="AI1706" s="11" t="s">
        <v>4300</v>
      </c>
      <c r="AJ1706" s="11" t="s">
        <v>4299</v>
      </c>
      <c r="AK1706" s="63" t="s">
        <v>4299</v>
      </c>
      <c r="AL1706" s="11" t="s">
        <v>4297</v>
      </c>
      <c r="AM1706" s="11">
        <v>0</v>
      </c>
      <c r="AN1706" s="63">
        <v>0</v>
      </c>
      <c r="AO1706" s="11" t="s">
        <v>4297</v>
      </c>
      <c r="AP1706" s="11" t="s">
        <v>4298</v>
      </c>
      <c r="AQ1706" s="59">
        <v>0</v>
      </c>
    </row>
    <row r="1707" spans="3:43" x14ac:dyDescent="0.2">
      <c r="C1707" s="59"/>
      <c r="D1707" s="59"/>
      <c r="E1707" s="59"/>
      <c r="F1707" s="59"/>
      <c r="G1707" s="59"/>
      <c r="H1707" s="59"/>
      <c r="I1707" s="59"/>
      <c r="J1707" s="60" t="s">
        <v>2509</v>
      </c>
      <c r="K1707" s="46">
        <v>0.99999999999952005</v>
      </c>
      <c r="L1707" s="61">
        <v>-8.0834185092144198E-2</v>
      </c>
      <c r="M1707" s="46">
        <v>8.0882078522214601E-3</v>
      </c>
      <c r="N1707" s="61">
        <v>-0.16395394037793001</v>
      </c>
      <c r="O1707" s="46">
        <v>0.40721183666475802</v>
      </c>
      <c r="P1707" s="61">
        <v>-9.0527419666532202E-2</v>
      </c>
      <c r="Q1707" s="46">
        <v>1</v>
      </c>
      <c r="R1707" s="61">
        <v>-3.0619831463229004E-2</v>
      </c>
      <c r="S1707" s="46">
        <v>0.98193373337305812</v>
      </c>
      <c r="T1707" s="61">
        <v>-8.3119755285785898E-2</v>
      </c>
      <c r="U1707" s="46">
        <v>1</v>
      </c>
      <c r="V1707" s="61">
        <v>-9.6932345743879801E-3</v>
      </c>
      <c r="W1707" s="46">
        <v>1</v>
      </c>
      <c r="X1707" s="61">
        <v>5.0214353628915201E-2</v>
      </c>
      <c r="Y1707" s="46">
        <v>1</v>
      </c>
      <c r="Z1707" s="61">
        <v>7.3426520711397894E-2</v>
      </c>
      <c r="AA1707" s="46">
        <v>1</v>
      </c>
      <c r="AB1707" s="61">
        <v>0.13333410891470102</v>
      </c>
      <c r="AC1707" s="46">
        <v>1</v>
      </c>
      <c r="AD1707" s="61">
        <v>5.9907588203303198E-2</v>
      </c>
      <c r="AE1707" s="61">
        <v>-0.166825997939998</v>
      </c>
      <c r="AF1707" s="11" t="s">
        <v>4297</v>
      </c>
      <c r="AG1707" s="11">
        <v>0</v>
      </c>
      <c r="AH1707" s="62">
        <v>0</v>
      </c>
      <c r="AI1707" s="11" t="s">
        <v>4300</v>
      </c>
      <c r="AJ1707" s="11" t="s">
        <v>4299</v>
      </c>
      <c r="AK1707" s="63" t="s">
        <v>4299</v>
      </c>
      <c r="AL1707" s="11" t="s">
        <v>4297</v>
      </c>
      <c r="AM1707" s="11">
        <v>0</v>
      </c>
      <c r="AN1707" s="63">
        <v>0</v>
      </c>
      <c r="AO1707" s="11" t="s">
        <v>4300</v>
      </c>
      <c r="AP1707" s="11" t="s">
        <v>4298</v>
      </c>
      <c r="AQ1707" s="59" t="s">
        <v>4299</v>
      </c>
    </row>
    <row r="1708" spans="3:43" x14ac:dyDescent="0.2">
      <c r="C1708" s="59"/>
      <c r="D1708" s="59"/>
      <c r="E1708" s="59"/>
      <c r="F1708" s="59"/>
      <c r="G1708" s="59"/>
      <c r="H1708" s="59"/>
      <c r="I1708" s="59"/>
      <c r="J1708" s="60" t="s">
        <v>2604</v>
      </c>
      <c r="K1708" s="46">
        <v>0.99999999999952005</v>
      </c>
      <c r="L1708" s="61">
        <v>-4.2386774023348797E-2</v>
      </c>
      <c r="M1708" s="46">
        <v>3.2927912501333201E-2</v>
      </c>
      <c r="N1708" s="61">
        <v>-0.20483775969022602</v>
      </c>
      <c r="O1708" s="46">
        <v>4.1747880877937502E-3</v>
      </c>
      <c r="P1708" s="61">
        <v>-0.28438277604446505</v>
      </c>
      <c r="Q1708" s="46">
        <v>1</v>
      </c>
      <c r="R1708" s="61">
        <v>-0.20483493574489001</v>
      </c>
      <c r="S1708" s="46">
        <v>0.68930362543899004</v>
      </c>
      <c r="T1708" s="61">
        <v>-0.16245098566687702</v>
      </c>
      <c r="U1708" s="46">
        <v>0.17842039658309403</v>
      </c>
      <c r="V1708" s="61">
        <v>-0.24199600202111601</v>
      </c>
      <c r="W1708" s="46">
        <v>1</v>
      </c>
      <c r="X1708" s="61">
        <v>-0.162448161721542</v>
      </c>
      <c r="Y1708" s="46">
        <v>1</v>
      </c>
      <c r="Z1708" s="61">
        <v>-7.9545016354238593E-2</v>
      </c>
      <c r="AA1708" s="46">
        <v>1</v>
      </c>
      <c r="AB1708" s="61">
        <v>2.8239453357531402E-6</v>
      </c>
      <c r="AC1708" s="46">
        <v>1</v>
      </c>
      <c r="AD1708" s="61">
        <v>7.9547840299574402E-2</v>
      </c>
      <c r="AE1708" s="61">
        <v>-0.16661925949965001</v>
      </c>
      <c r="AF1708" s="11" t="s">
        <v>4297</v>
      </c>
      <c r="AG1708" s="11" t="s">
        <v>4298</v>
      </c>
      <c r="AH1708" s="62">
        <v>0</v>
      </c>
      <c r="AI1708" s="11" t="s">
        <v>4300</v>
      </c>
      <c r="AJ1708" s="11" t="s">
        <v>4299</v>
      </c>
      <c r="AK1708" s="63">
        <v>0</v>
      </c>
      <c r="AL1708" s="11" t="s">
        <v>4297</v>
      </c>
      <c r="AM1708" s="11">
        <v>0</v>
      </c>
      <c r="AN1708" s="63">
        <v>0</v>
      </c>
      <c r="AO1708" s="11" t="s">
        <v>4297</v>
      </c>
      <c r="AP1708" s="11">
        <v>0</v>
      </c>
      <c r="AQ1708" s="59">
        <v>0</v>
      </c>
    </row>
    <row r="1709" spans="3:43" x14ac:dyDescent="0.2">
      <c r="C1709" s="59"/>
      <c r="D1709" s="59"/>
      <c r="E1709" s="59"/>
      <c r="F1709" s="59"/>
      <c r="G1709" s="59"/>
      <c r="H1709" s="59"/>
      <c r="I1709" s="59"/>
      <c r="J1709" s="60" t="s">
        <v>3038</v>
      </c>
      <c r="K1709" s="46">
        <v>0.82508744635969</v>
      </c>
      <c r="L1709" s="61">
        <v>-0.21648484422455902</v>
      </c>
      <c r="M1709" s="46">
        <v>6.221073302134911E-4</v>
      </c>
      <c r="N1709" s="61">
        <v>-0.35753275149822</v>
      </c>
      <c r="O1709" s="46">
        <v>0.19355492298251001</v>
      </c>
      <c r="P1709" s="61">
        <v>-0.19750160872680703</v>
      </c>
      <c r="Q1709" s="46">
        <v>0.55309917266295205</v>
      </c>
      <c r="R1709" s="61">
        <v>-0.36073721921916702</v>
      </c>
      <c r="S1709" s="46">
        <v>1</v>
      </c>
      <c r="T1709" s="61">
        <v>-0.14104790727366101</v>
      </c>
      <c r="U1709" s="46">
        <v>1</v>
      </c>
      <c r="V1709" s="61">
        <v>1.8983235497752198E-2</v>
      </c>
      <c r="W1709" s="46">
        <v>1</v>
      </c>
      <c r="X1709" s="61">
        <v>-0.14425237499460802</v>
      </c>
      <c r="Y1709" s="46">
        <v>1</v>
      </c>
      <c r="Z1709" s="61">
        <v>0.160031142771413</v>
      </c>
      <c r="AA1709" s="46">
        <v>1</v>
      </c>
      <c r="AB1709" s="61">
        <v>-3.2044677209475104E-3</v>
      </c>
      <c r="AC1709" s="46">
        <v>1</v>
      </c>
      <c r="AD1709" s="61">
        <v>-0.16323561049236002</v>
      </c>
      <c r="AE1709" s="61">
        <v>-0.166425201042249</v>
      </c>
      <c r="AF1709" s="11" t="s">
        <v>4297</v>
      </c>
      <c r="AG1709" s="11">
        <v>0</v>
      </c>
      <c r="AH1709" s="62">
        <v>0</v>
      </c>
      <c r="AI1709" s="11" t="s">
        <v>4300</v>
      </c>
      <c r="AJ1709" s="11" t="s">
        <v>4299</v>
      </c>
      <c r="AK1709" s="63" t="s">
        <v>4299</v>
      </c>
      <c r="AL1709" s="11" t="s">
        <v>4297</v>
      </c>
      <c r="AM1709" s="11">
        <v>0</v>
      </c>
      <c r="AN1709" s="63">
        <v>0</v>
      </c>
      <c r="AO1709" s="11" t="s">
        <v>4300</v>
      </c>
      <c r="AP1709" s="11" t="s">
        <v>4298</v>
      </c>
      <c r="AQ1709" s="59">
        <v>0</v>
      </c>
    </row>
    <row r="1710" spans="3:43" x14ac:dyDescent="0.2">
      <c r="C1710" s="59"/>
      <c r="D1710" s="59"/>
      <c r="E1710" s="59"/>
      <c r="F1710" s="59"/>
      <c r="G1710" s="59"/>
      <c r="H1710" s="59"/>
      <c r="I1710" s="59"/>
      <c r="J1710" s="60" t="s">
        <v>2644</v>
      </c>
      <c r="K1710" s="46">
        <v>0.99999999999952005</v>
      </c>
      <c r="L1710" s="61">
        <v>-3.28987614796604E-2</v>
      </c>
      <c r="M1710" s="46">
        <v>3.1083406509858202E-3</v>
      </c>
      <c r="N1710" s="61">
        <v>-0.18078895408748602</v>
      </c>
      <c r="O1710" s="46">
        <v>8.71808051608756E-6</v>
      </c>
      <c r="P1710" s="61">
        <v>-0.28715327818825803</v>
      </c>
      <c r="Q1710" s="46">
        <v>1</v>
      </c>
      <c r="R1710" s="61">
        <v>-5.7098037320792702E-2</v>
      </c>
      <c r="S1710" s="46">
        <v>0.318319218728074</v>
      </c>
      <c r="T1710" s="61">
        <v>-0.14789019260782502</v>
      </c>
      <c r="U1710" s="46">
        <v>1.1336983409998799E-2</v>
      </c>
      <c r="V1710" s="61">
        <v>-0.254254516708598</v>
      </c>
      <c r="W1710" s="46">
        <v>1</v>
      </c>
      <c r="X1710" s="61">
        <v>-2.4199275841132198E-2</v>
      </c>
      <c r="Y1710" s="46">
        <v>0.85587203869297812</v>
      </c>
      <c r="Z1710" s="61">
        <v>-0.10636432410077301</v>
      </c>
      <c r="AA1710" s="46">
        <v>1</v>
      </c>
      <c r="AB1710" s="61">
        <v>0.12369091676669301</v>
      </c>
      <c r="AC1710" s="46">
        <v>0.44190708963547604</v>
      </c>
      <c r="AD1710" s="61">
        <v>0.23005524086746601</v>
      </c>
      <c r="AE1710" s="61">
        <v>-0.166411976175589</v>
      </c>
      <c r="AF1710" s="11" t="s">
        <v>4297</v>
      </c>
      <c r="AG1710" s="11" t="s">
        <v>4298</v>
      </c>
      <c r="AH1710" s="62">
        <v>0</v>
      </c>
      <c r="AI1710" s="11" t="s">
        <v>4297</v>
      </c>
      <c r="AJ1710" s="11" t="s">
        <v>4299</v>
      </c>
      <c r="AK1710" s="63">
        <v>0</v>
      </c>
      <c r="AL1710" s="11" t="s">
        <v>4297</v>
      </c>
      <c r="AM1710" s="11">
        <v>0</v>
      </c>
      <c r="AN1710" s="63">
        <v>0</v>
      </c>
      <c r="AO1710" s="11" t="s">
        <v>4297</v>
      </c>
      <c r="AP1710" s="11">
        <v>0</v>
      </c>
      <c r="AQ1710" s="59">
        <v>0</v>
      </c>
    </row>
    <row r="1711" spans="3:43" x14ac:dyDescent="0.2">
      <c r="C1711" s="59"/>
      <c r="D1711" s="59"/>
      <c r="E1711" s="59"/>
      <c r="F1711" s="59"/>
      <c r="G1711" s="59"/>
      <c r="H1711" s="59"/>
      <c r="I1711" s="59"/>
      <c r="J1711" s="60" t="s">
        <v>1617</v>
      </c>
      <c r="K1711" s="46">
        <v>0.74401910087926404</v>
      </c>
      <c r="L1711" s="61">
        <v>0.136477959991503</v>
      </c>
      <c r="M1711" s="46">
        <v>2.1275278328905002E-4</v>
      </c>
      <c r="N1711" s="61">
        <v>0.23055802082760901</v>
      </c>
      <c r="O1711" s="46">
        <v>4.4759093695889707E-3</v>
      </c>
      <c r="P1711" s="61">
        <v>0.20149133908302103</v>
      </c>
      <c r="Q1711" s="46">
        <v>0.83931893674494995</v>
      </c>
      <c r="R1711" s="61">
        <v>0.17807364603124001</v>
      </c>
      <c r="S1711" s="46">
        <v>0.92625640326179204</v>
      </c>
      <c r="T1711" s="61">
        <v>9.4080060836105803E-2</v>
      </c>
      <c r="U1711" s="46">
        <v>1</v>
      </c>
      <c r="V1711" s="61">
        <v>6.5013379091518012E-2</v>
      </c>
      <c r="W1711" s="46">
        <v>1</v>
      </c>
      <c r="X1711" s="61">
        <v>4.1595686039737199E-2</v>
      </c>
      <c r="Y1711" s="46">
        <v>1</v>
      </c>
      <c r="Z1711" s="61">
        <v>-2.9066681744587798E-2</v>
      </c>
      <c r="AA1711" s="46">
        <v>1</v>
      </c>
      <c r="AB1711" s="61">
        <v>-5.2484374796368596E-2</v>
      </c>
      <c r="AC1711" s="46">
        <v>1</v>
      </c>
      <c r="AD1711" s="61">
        <v>-2.3417693051780798E-2</v>
      </c>
      <c r="AE1711" s="61">
        <v>-0.166308651505747</v>
      </c>
      <c r="AF1711" s="11" t="s">
        <v>4297</v>
      </c>
      <c r="AG1711" s="11">
        <v>0</v>
      </c>
      <c r="AH1711" s="62">
        <v>0</v>
      </c>
      <c r="AI1711" s="11" t="s">
        <v>4300</v>
      </c>
      <c r="AJ1711" s="11" t="s">
        <v>4298</v>
      </c>
      <c r="AK1711" s="63" t="s">
        <v>4298</v>
      </c>
      <c r="AL1711" s="11" t="s">
        <v>4297</v>
      </c>
      <c r="AM1711" s="11">
        <v>0</v>
      </c>
      <c r="AN1711" s="63">
        <v>0</v>
      </c>
      <c r="AO1711" s="11" t="s">
        <v>4297</v>
      </c>
      <c r="AP1711" s="11" t="s">
        <v>4299</v>
      </c>
      <c r="AQ1711" s="59">
        <v>0</v>
      </c>
    </row>
    <row r="1712" spans="3:43" x14ac:dyDescent="0.2">
      <c r="C1712" s="59"/>
      <c r="D1712" s="59"/>
      <c r="E1712" s="59"/>
      <c r="F1712" s="59"/>
      <c r="G1712" s="59"/>
      <c r="H1712" s="59"/>
      <c r="I1712" s="59"/>
      <c r="J1712" s="60" t="s">
        <v>3570</v>
      </c>
      <c r="K1712" s="46">
        <v>0.99999999999952005</v>
      </c>
      <c r="L1712" s="61">
        <v>-0.11093758058071201</v>
      </c>
      <c r="M1712" s="46">
        <v>2.04733943191288E-3</v>
      </c>
      <c r="N1712" s="61">
        <v>-0.20819214086396901</v>
      </c>
      <c r="O1712" s="46">
        <v>2.4886614994308401E-2</v>
      </c>
      <c r="P1712" s="61">
        <v>-0.17699871141065701</v>
      </c>
      <c r="Q1712" s="46">
        <v>1</v>
      </c>
      <c r="R1712" s="61">
        <v>-0.14282523936322</v>
      </c>
      <c r="S1712" s="46">
        <v>0.94573015191524312</v>
      </c>
      <c r="T1712" s="61">
        <v>-9.7254560283257699E-2</v>
      </c>
      <c r="U1712" s="46">
        <v>1</v>
      </c>
      <c r="V1712" s="61">
        <v>-6.6061130829945094E-2</v>
      </c>
      <c r="W1712" s="46">
        <v>1</v>
      </c>
      <c r="X1712" s="61">
        <v>-3.18876587825088E-2</v>
      </c>
      <c r="Y1712" s="46">
        <v>1</v>
      </c>
      <c r="Z1712" s="61">
        <v>3.11934294533125E-2</v>
      </c>
      <c r="AA1712" s="46">
        <v>1</v>
      </c>
      <c r="AB1712" s="61">
        <v>6.5366901500748892E-2</v>
      </c>
      <c r="AC1712" s="46">
        <v>1</v>
      </c>
      <c r="AD1712" s="61">
        <v>3.4173472047436398E-2</v>
      </c>
      <c r="AE1712" s="61">
        <v>-0.16628872155240002</v>
      </c>
      <c r="AF1712" s="11" t="s">
        <v>4297</v>
      </c>
      <c r="AG1712" s="11">
        <v>0</v>
      </c>
      <c r="AH1712" s="62">
        <v>0</v>
      </c>
      <c r="AI1712" s="11" t="s">
        <v>4300</v>
      </c>
      <c r="AJ1712" s="11" t="s">
        <v>4299</v>
      </c>
      <c r="AK1712" s="63">
        <v>0</v>
      </c>
      <c r="AL1712" s="11" t="s">
        <v>4297</v>
      </c>
      <c r="AM1712" s="11">
        <v>0</v>
      </c>
      <c r="AN1712" s="63">
        <v>0</v>
      </c>
      <c r="AO1712" s="11" t="s">
        <v>4297</v>
      </c>
      <c r="AP1712" s="11" t="s">
        <v>4298</v>
      </c>
      <c r="AQ1712" s="59">
        <v>0</v>
      </c>
    </row>
    <row r="1713" spans="3:43" x14ac:dyDescent="0.2">
      <c r="C1713" s="59"/>
      <c r="D1713" s="59"/>
      <c r="E1713" s="59"/>
      <c r="F1713" s="59"/>
      <c r="G1713" s="59"/>
      <c r="H1713" s="59"/>
      <c r="I1713" s="59"/>
      <c r="J1713" s="60" t="s">
        <v>1615</v>
      </c>
      <c r="K1713" s="46">
        <v>0.99999999999952005</v>
      </c>
      <c r="L1713" s="61">
        <v>0.13334371365238101</v>
      </c>
      <c r="M1713" s="46">
        <v>1.48006956219912E-3</v>
      </c>
      <c r="N1713" s="61">
        <v>0.30339256290446004</v>
      </c>
      <c r="O1713" s="46">
        <v>8.2055142094198596E-6</v>
      </c>
      <c r="P1713" s="61">
        <v>0.45441467407738406</v>
      </c>
      <c r="Q1713" s="46">
        <v>1</v>
      </c>
      <c r="R1713" s="61">
        <v>0.149451373019892</v>
      </c>
      <c r="S1713" s="46">
        <v>0.71923175962980901</v>
      </c>
      <c r="T1713" s="61">
        <v>0.17004884925207903</v>
      </c>
      <c r="U1713" s="46">
        <v>5.5930703967503596E-2</v>
      </c>
      <c r="V1713" s="61">
        <v>0.32107096042500305</v>
      </c>
      <c r="W1713" s="46">
        <v>1</v>
      </c>
      <c r="X1713" s="61">
        <v>1.61076593675114E-2</v>
      </c>
      <c r="Y1713" s="46">
        <v>1</v>
      </c>
      <c r="Z1713" s="61">
        <v>0.15102211117292402</v>
      </c>
      <c r="AA1713" s="46">
        <v>1</v>
      </c>
      <c r="AB1713" s="61">
        <v>-0.15394118988456801</v>
      </c>
      <c r="AC1713" s="46">
        <v>0.61131589702591305</v>
      </c>
      <c r="AD1713" s="61">
        <v>-0.30496330105749203</v>
      </c>
      <c r="AE1713" s="61">
        <v>-0.166265183020535</v>
      </c>
      <c r="AF1713" s="11" t="s">
        <v>4297</v>
      </c>
      <c r="AG1713" s="11" t="s">
        <v>4299</v>
      </c>
      <c r="AH1713" s="62">
        <v>0</v>
      </c>
      <c r="AI1713" s="11" t="s">
        <v>4300</v>
      </c>
      <c r="AJ1713" s="11" t="s">
        <v>4298</v>
      </c>
      <c r="AK1713" s="63" t="s">
        <v>4299</v>
      </c>
      <c r="AL1713" s="11" t="s">
        <v>4297</v>
      </c>
      <c r="AM1713" s="11">
        <v>0</v>
      </c>
      <c r="AN1713" s="63">
        <v>0</v>
      </c>
      <c r="AO1713" s="11" t="s">
        <v>4297</v>
      </c>
      <c r="AP1713" s="11">
        <v>0</v>
      </c>
      <c r="AQ1713" s="59">
        <v>0</v>
      </c>
    </row>
    <row r="1714" spans="3:43" x14ac:dyDescent="0.2">
      <c r="C1714" s="59"/>
      <c r="D1714" s="59"/>
      <c r="E1714" s="59"/>
      <c r="F1714" s="59"/>
      <c r="G1714" s="59"/>
      <c r="H1714" s="59"/>
      <c r="I1714" s="59"/>
      <c r="J1714" s="60" t="s">
        <v>3093</v>
      </c>
      <c r="K1714" s="46">
        <v>0.32469032139715903</v>
      </c>
      <c r="L1714" s="61">
        <v>0.21623718673215603</v>
      </c>
      <c r="M1714" s="46">
        <v>3.41772352560009E-3</v>
      </c>
      <c r="N1714" s="61">
        <v>0.22801521829913801</v>
      </c>
      <c r="O1714" s="46">
        <v>8.3327536411855496E-5</v>
      </c>
      <c r="P1714" s="61">
        <v>0.32511160726079902</v>
      </c>
      <c r="Q1714" s="46">
        <v>0.97965620998951908</v>
      </c>
      <c r="R1714" s="61">
        <v>0.19364942733683602</v>
      </c>
      <c r="S1714" s="46">
        <v>1</v>
      </c>
      <c r="T1714" s="61">
        <v>1.1778031566982299E-2</v>
      </c>
      <c r="U1714" s="46">
        <v>0.9209228762922631</v>
      </c>
      <c r="V1714" s="61">
        <v>0.108874420528643</v>
      </c>
      <c r="W1714" s="46">
        <v>1</v>
      </c>
      <c r="X1714" s="61">
        <v>-2.2587759395320001E-2</v>
      </c>
      <c r="Y1714" s="46">
        <v>1</v>
      </c>
      <c r="Z1714" s="61">
        <v>9.7096388961660701E-2</v>
      </c>
      <c r="AA1714" s="46">
        <v>1</v>
      </c>
      <c r="AB1714" s="61">
        <v>-3.4365790962302196E-2</v>
      </c>
      <c r="AC1714" s="46">
        <v>1</v>
      </c>
      <c r="AD1714" s="61">
        <v>-0.131462179923963</v>
      </c>
      <c r="AE1714" s="61">
        <v>-0.16618701537480202</v>
      </c>
      <c r="AF1714" s="11" t="s">
        <v>4297</v>
      </c>
      <c r="AG1714" s="11" t="s">
        <v>4299</v>
      </c>
      <c r="AH1714" s="62">
        <v>0</v>
      </c>
      <c r="AI1714" s="11" t="s">
        <v>4300</v>
      </c>
      <c r="AJ1714" s="11" t="s">
        <v>4298</v>
      </c>
      <c r="AK1714" s="63">
        <v>0</v>
      </c>
      <c r="AL1714" s="11" t="s">
        <v>4297</v>
      </c>
      <c r="AM1714" s="11">
        <v>0</v>
      </c>
      <c r="AN1714" s="63">
        <v>0</v>
      </c>
      <c r="AO1714" s="11" t="s">
        <v>4297</v>
      </c>
      <c r="AP1714" s="11">
        <v>0</v>
      </c>
      <c r="AQ1714" s="59">
        <v>0</v>
      </c>
    </row>
    <row r="1715" spans="3:43" x14ac:dyDescent="0.2">
      <c r="C1715" s="59"/>
      <c r="D1715" s="59"/>
      <c r="E1715" s="59"/>
      <c r="F1715" s="59"/>
      <c r="G1715" s="59"/>
      <c r="H1715" s="59"/>
      <c r="I1715" s="59"/>
      <c r="J1715" s="60" t="s">
        <v>4804</v>
      </c>
      <c r="K1715" s="46">
        <v>0.99999999999952005</v>
      </c>
      <c r="L1715" s="61">
        <v>3.00245014226042E-2</v>
      </c>
      <c r="M1715" s="46">
        <v>8.3301912644977699E-3</v>
      </c>
      <c r="N1715" s="61">
        <v>0.16207423565789902</v>
      </c>
      <c r="O1715" s="46">
        <v>0.36390963490941702</v>
      </c>
      <c r="P1715" s="61">
        <v>9.3466900748536003E-2</v>
      </c>
      <c r="Q1715" s="46">
        <v>1</v>
      </c>
      <c r="R1715" s="61">
        <v>7.188433688875201E-2</v>
      </c>
      <c r="S1715" s="46">
        <v>0.43427974245650602</v>
      </c>
      <c r="T1715" s="61">
        <v>0.13204973423529501</v>
      </c>
      <c r="U1715" s="46">
        <v>1</v>
      </c>
      <c r="V1715" s="61">
        <v>6.3442399325931792E-2</v>
      </c>
      <c r="W1715" s="46">
        <v>1</v>
      </c>
      <c r="X1715" s="61">
        <v>4.1859835466147799E-2</v>
      </c>
      <c r="Y1715" s="46">
        <v>1</v>
      </c>
      <c r="Z1715" s="61">
        <v>-6.8607334909363202E-2</v>
      </c>
      <c r="AA1715" s="46">
        <v>1</v>
      </c>
      <c r="AB1715" s="61">
        <v>-9.0189898769147195E-2</v>
      </c>
      <c r="AC1715" s="46">
        <v>1</v>
      </c>
      <c r="AD1715" s="61">
        <v>-2.1582563859784E-2</v>
      </c>
      <c r="AE1715" s="61">
        <v>-0.165830154266631</v>
      </c>
      <c r="AF1715" s="11" t="s">
        <v>4297</v>
      </c>
      <c r="AG1715" s="11">
        <v>0</v>
      </c>
      <c r="AH1715" s="62">
        <v>0</v>
      </c>
      <c r="AI1715" s="11" t="s">
        <v>4300</v>
      </c>
      <c r="AJ1715" s="11" t="s">
        <v>4298</v>
      </c>
      <c r="AK1715" s="63" t="s">
        <v>4298</v>
      </c>
      <c r="AL1715" s="11" t="s">
        <v>4297</v>
      </c>
      <c r="AM1715" s="11">
        <v>0</v>
      </c>
      <c r="AN1715" s="63">
        <v>0</v>
      </c>
      <c r="AO1715" s="11" t="s">
        <v>4300</v>
      </c>
      <c r="AP1715" s="11" t="s">
        <v>4299</v>
      </c>
      <c r="AQ1715" s="59">
        <v>0</v>
      </c>
    </row>
    <row r="1716" spans="3:43" x14ac:dyDescent="0.2">
      <c r="C1716" s="59"/>
      <c r="D1716" s="59"/>
      <c r="E1716" s="59"/>
      <c r="F1716" s="59"/>
      <c r="G1716" s="59"/>
      <c r="H1716" s="59"/>
      <c r="I1716" s="59"/>
      <c r="J1716" s="60" t="s">
        <v>4264</v>
      </c>
      <c r="K1716" s="46">
        <v>0.99999999999952005</v>
      </c>
      <c r="L1716" s="61">
        <v>-3.7260859980055697E-2</v>
      </c>
      <c r="M1716" s="46">
        <v>2.82914964858576E-2</v>
      </c>
      <c r="N1716" s="61">
        <v>-0.21376210418860403</v>
      </c>
      <c r="O1716" s="46">
        <v>1.77128325148166E-2</v>
      </c>
      <c r="P1716" s="61">
        <v>-0.24999621904867703</v>
      </c>
      <c r="Q1716" s="46">
        <v>1</v>
      </c>
      <c r="R1716" s="61">
        <v>-3.9059429791169296E-2</v>
      </c>
      <c r="S1716" s="46">
        <v>0.60901222452714809</v>
      </c>
      <c r="T1716" s="61">
        <v>-0.17650124420854901</v>
      </c>
      <c r="U1716" s="46">
        <v>0.33693522525953001</v>
      </c>
      <c r="V1716" s="61">
        <v>-0.21273535906862101</v>
      </c>
      <c r="W1716" s="46">
        <v>1</v>
      </c>
      <c r="X1716" s="61">
        <v>-1.7985698111135902E-3</v>
      </c>
      <c r="Y1716" s="46">
        <v>1</v>
      </c>
      <c r="Z1716" s="61">
        <v>-3.6234114860072802E-2</v>
      </c>
      <c r="AA1716" s="46">
        <v>1</v>
      </c>
      <c r="AB1716" s="61">
        <v>0.174702674397435</v>
      </c>
      <c r="AC1716" s="46">
        <v>1</v>
      </c>
      <c r="AD1716" s="61">
        <v>0.21093678925750803</v>
      </c>
      <c r="AE1716" s="61">
        <v>-0.165756799792036</v>
      </c>
      <c r="AF1716" s="11" t="s">
        <v>4297</v>
      </c>
      <c r="AG1716" s="11" t="s">
        <v>4298</v>
      </c>
      <c r="AH1716" s="62">
        <v>0</v>
      </c>
      <c r="AI1716" s="11" t="s">
        <v>4300</v>
      </c>
      <c r="AJ1716" s="11" t="s">
        <v>4299</v>
      </c>
      <c r="AK1716" s="63">
        <v>0</v>
      </c>
      <c r="AL1716" s="11" t="s">
        <v>4297</v>
      </c>
      <c r="AM1716" s="11">
        <v>0</v>
      </c>
      <c r="AN1716" s="63">
        <v>0</v>
      </c>
      <c r="AO1716" s="11" t="s">
        <v>4297</v>
      </c>
      <c r="AP1716" s="11">
        <v>0</v>
      </c>
      <c r="AQ1716" s="59">
        <v>0</v>
      </c>
    </row>
    <row r="1717" spans="3:43" x14ac:dyDescent="0.2">
      <c r="C1717" s="59"/>
      <c r="D1717" s="59"/>
      <c r="E1717" s="59"/>
      <c r="F1717" s="59"/>
      <c r="G1717" s="59"/>
      <c r="H1717" s="59"/>
      <c r="I1717" s="59"/>
      <c r="J1717" s="60" t="s">
        <v>4805</v>
      </c>
      <c r="K1717" s="46">
        <v>0.32419265662241303</v>
      </c>
      <c r="L1717" s="61">
        <v>0.36383571460995501</v>
      </c>
      <c r="M1717" s="46">
        <v>3.6782674166206099E-2</v>
      </c>
      <c r="N1717" s="61">
        <v>0.29264373372368402</v>
      </c>
      <c r="O1717" s="46">
        <v>7.6634331862200002E-3</v>
      </c>
      <c r="P1717" s="61">
        <v>0.38882027302093503</v>
      </c>
      <c r="Q1717" s="46">
        <v>1</v>
      </c>
      <c r="R1717" s="61">
        <v>8.89980761487906E-2</v>
      </c>
      <c r="S1717" s="46">
        <v>1</v>
      </c>
      <c r="T1717" s="61">
        <v>-7.1191980886271003E-2</v>
      </c>
      <c r="U1717" s="46">
        <v>1</v>
      </c>
      <c r="V1717" s="61">
        <v>2.4984558410980601E-2</v>
      </c>
      <c r="W1717" s="46">
        <v>1</v>
      </c>
      <c r="X1717" s="61">
        <v>-0.27483763846116405</v>
      </c>
      <c r="Y1717" s="46">
        <v>1</v>
      </c>
      <c r="Z1717" s="61">
        <v>9.6176539297251604E-2</v>
      </c>
      <c r="AA1717" s="46">
        <v>1</v>
      </c>
      <c r="AB1717" s="61">
        <v>-0.203645657574893</v>
      </c>
      <c r="AC1717" s="46">
        <v>1</v>
      </c>
      <c r="AD1717" s="61">
        <v>-0.29982219687214501</v>
      </c>
      <c r="AE1717" s="61">
        <v>-0.165568542895872</v>
      </c>
      <c r="AF1717" s="11" t="s">
        <v>4297</v>
      </c>
      <c r="AG1717" s="11" t="s">
        <v>4299</v>
      </c>
      <c r="AH1717" s="62">
        <v>0</v>
      </c>
      <c r="AI1717" s="11" t="s">
        <v>4300</v>
      </c>
      <c r="AJ1717" s="11" t="s">
        <v>4298</v>
      </c>
      <c r="AK1717" s="63">
        <v>0</v>
      </c>
      <c r="AL1717" s="11" t="s">
        <v>4297</v>
      </c>
      <c r="AM1717" s="11">
        <v>0</v>
      </c>
      <c r="AN1717" s="63">
        <v>0</v>
      </c>
      <c r="AO1717" s="11" t="s">
        <v>4297</v>
      </c>
      <c r="AP1717" s="11">
        <v>0</v>
      </c>
      <c r="AQ1717" s="59">
        <v>0</v>
      </c>
    </row>
    <row r="1718" spans="3:43" x14ac:dyDescent="0.2">
      <c r="C1718" s="59"/>
      <c r="D1718" s="59"/>
      <c r="E1718" s="59"/>
      <c r="F1718" s="59"/>
      <c r="G1718" s="59"/>
      <c r="H1718" s="59"/>
      <c r="I1718" s="59"/>
      <c r="J1718" s="60" t="s">
        <v>2900</v>
      </c>
      <c r="K1718" s="46">
        <v>0.99999999999952005</v>
      </c>
      <c r="L1718" s="61">
        <v>-3.6070880409190702E-2</v>
      </c>
      <c r="M1718" s="46">
        <v>4.5823175971735901E-2</v>
      </c>
      <c r="N1718" s="61">
        <v>0.271152469395051</v>
      </c>
      <c r="O1718" s="46">
        <v>1.65262143089718E-2</v>
      </c>
      <c r="P1718" s="61">
        <v>0.34104631486991505</v>
      </c>
      <c r="Q1718" s="46">
        <v>1</v>
      </c>
      <c r="R1718" s="61">
        <v>4.97150772671964E-2</v>
      </c>
      <c r="S1718" s="46">
        <v>0.29446768136454704</v>
      </c>
      <c r="T1718" s="61">
        <v>0.30722334980424204</v>
      </c>
      <c r="U1718" s="46">
        <v>9.7146019300563796E-2</v>
      </c>
      <c r="V1718" s="61">
        <v>0.37711719527910603</v>
      </c>
      <c r="W1718" s="46">
        <v>1</v>
      </c>
      <c r="X1718" s="61">
        <v>8.5785957676387012E-2</v>
      </c>
      <c r="Y1718" s="46">
        <v>1</v>
      </c>
      <c r="Z1718" s="61">
        <v>6.9893845474863797E-2</v>
      </c>
      <c r="AA1718" s="46">
        <v>1</v>
      </c>
      <c r="AB1718" s="61">
        <v>-0.22143739212785502</v>
      </c>
      <c r="AC1718" s="46">
        <v>1</v>
      </c>
      <c r="AD1718" s="61">
        <v>-0.29133123760271901</v>
      </c>
      <c r="AE1718" s="61">
        <v>-0.16553164393697001</v>
      </c>
      <c r="AF1718" s="11" t="s">
        <v>4297</v>
      </c>
      <c r="AG1718" s="11" t="s">
        <v>4299</v>
      </c>
      <c r="AH1718" s="62">
        <v>0</v>
      </c>
      <c r="AI1718" s="11" t="s">
        <v>4300</v>
      </c>
      <c r="AJ1718" s="11">
        <v>0</v>
      </c>
      <c r="AK1718" s="63">
        <v>0</v>
      </c>
      <c r="AL1718" s="11" t="s">
        <v>4297</v>
      </c>
      <c r="AM1718" s="11" t="s">
        <v>4298</v>
      </c>
      <c r="AN1718" s="63">
        <v>0</v>
      </c>
      <c r="AO1718" s="11" t="s">
        <v>4297</v>
      </c>
      <c r="AP1718" s="11">
        <v>0</v>
      </c>
      <c r="AQ1718" s="59">
        <v>0</v>
      </c>
    </row>
    <row r="1719" spans="3:43" x14ac:dyDescent="0.2">
      <c r="C1719" s="59"/>
      <c r="D1719" s="59"/>
      <c r="E1719" s="59"/>
      <c r="F1719" s="59"/>
      <c r="G1719" s="59"/>
      <c r="H1719" s="59"/>
      <c r="I1719" s="59"/>
      <c r="J1719" s="60" t="s">
        <v>2546</v>
      </c>
      <c r="K1719" s="46">
        <v>0.49413585404839</v>
      </c>
      <c r="L1719" s="61">
        <v>-0.22096083260033203</v>
      </c>
      <c r="M1719" s="46">
        <v>1.7907359332210101E-2</v>
      </c>
      <c r="N1719" s="61">
        <v>-0.21921099685355802</v>
      </c>
      <c r="O1719" s="46">
        <v>8.8691363921262409E-3</v>
      </c>
      <c r="P1719" s="61">
        <v>-0.26207361799798001</v>
      </c>
      <c r="Q1719" s="46">
        <v>1</v>
      </c>
      <c r="R1719" s="61">
        <v>-7.3146407342971398E-2</v>
      </c>
      <c r="S1719" s="46">
        <v>1</v>
      </c>
      <c r="T1719" s="61">
        <v>1.7498357467737901E-3</v>
      </c>
      <c r="U1719" s="46">
        <v>1</v>
      </c>
      <c r="V1719" s="61">
        <v>-4.1112785397647997E-2</v>
      </c>
      <c r="W1719" s="46">
        <v>1</v>
      </c>
      <c r="X1719" s="61">
        <v>0.14781442525736102</v>
      </c>
      <c r="Y1719" s="46">
        <v>1</v>
      </c>
      <c r="Z1719" s="61">
        <v>-4.28626211444217E-2</v>
      </c>
      <c r="AA1719" s="46">
        <v>1</v>
      </c>
      <c r="AB1719" s="61">
        <v>0.14606458951058701</v>
      </c>
      <c r="AC1719" s="46">
        <v>1</v>
      </c>
      <c r="AD1719" s="61">
        <v>0.188927210655009</v>
      </c>
      <c r="AE1719" s="61">
        <v>-0.16539865810675</v>
      </c>
      <c r="AF1719" s="11" t="s">
        <v>4297</v>
      </c>
      <c r="AG1719" s="11" t="s">
        <v>4298</v>
      </c>
      <c r="AH1719" s="62">
        <v>0</v>
      </c>
      <c r="AI1719" s="11" t="s">
        <v>4300</v>
      </c>
      <c r="AJ1719" s="11" t="s">
        <v>4299</v>
      </c>
      <c r="AK1719" s="63">
        <v>0</v>
      </c>
      <c r="AL1719" s="11" t="s">
        <v>4297</v>
      </c>
      <c r="AM1719" s="11">
        <v>0</v>
      </c>
      <c r="AN1719" s="63">
        <v>0</v>
      </c>
      <c r="AO1719" s="11" t="s">
        <v>4297</v>
      </c>
      <c r="AP1719" s="11">
        <v>0</v>
      </c>
      <c r="AQ1719" s="59">
        <v>0</v>
      </c>
    </row>
    <row r="1720" spans="3:43" x14ac:dyDescent="0.2">
      <c r="C1720" s="59"/>
      <c r="D1720" s="59"/>
      <c r="E1720" s="59"/>
      <c r="F1720" s="59"/>
      <c r="G1720" s="59"/>
      <c r="H1720" s="59"/>
      <c r="I1720" s="59"/>
      <c r="J1720" s="60" t="s">
        <v>4806</v>
      </c>
      <c r="K1720" s="46">
        <v>0.99999999999952005</v>
      </c>
      <c r="L1720" s="61">
        <v>9.2346695931376593E-2</v>
      </c>
      <c r="M1720" s="46">
        <v>0.31930090572200404</v>
      </c>
      <c r="N1720" s="61">
        <v>-0.10911673643674601</v>
      </c>
      <c r="O1720" s="46">
        <v>0.17186667207800002</v>
      </c>
      <c r="P1720" s="61">
        <v>-0.14083865335683401</v>
      </c>
      <c r="Q1720" s="46">
        <v>1</v>
      </c>
      <c r="R1720" s="61">
        <v>8.7588810394378491E-2</v>
      </c>
      <c r="S1720" s="46">
        <v>0.20109808711753302</v>
      </c>
      <c r="T1720" s="61">
        <v>-0.201463432368123</v>
      </c>
      <c r="U1720" s="46">
        <v>7.77283934619242E-2</v>
      </c>
      <c r="V1720" s="61">
        <v>-0.23318534928821003</v>
      </c>
      <c r="W1720" s="46">
        <v>1</v>
      </c>
      <c r="X1720" s="61">
        <v>-4.75788553699807E-3</v>
      </c>
      <c r="Y1720" s="46">
        <v>1</v>
      </c>
      <c r="Z1720" s="61">
        <v>-3.1721916920087599E-2</v>
      </c>
      <c r="AA1720" s="46">
        <v>1</v>
      </c>
      <c r="AB1720" s="61">
        <v>0.19670554683112501</v>
      </c>
      <c r="AC1720" s="46">
        <v>0.64869837211706605</v>
      </c>
      <c r="AD1720" s="61">
        <v>0.22842746375121201</v>
      </c>
      <c r="AE1720" s="61">
        <v>-0.16534854845984701</v>
      </c>
      <c r="AF1720" s="11" t="s">
        <v>4297</v>
      </c>
      <c r="AG1720" s="11" t="s">
        <v>4298</v>
      </c>
      <c r="AH1720" s="62">
        <v>0</v>
      </c>
      <c r="AI1720" s="11" t="s">
        <v>4297</v>
      </c>
      <c r="AJ1720" s="11">
        <v>0</v>
      </c>
      <c r="AK1720" s="63">
        <v>0</v>
      </c>
      <c r="AL1720" s="11" t="s">
        <v>4297</v>
      </c>
      <c r="AM1720" s="11" t="s">
        <v>4299</v>
      </c>
      <c r="AN1720" s="63">
        <v>0</v>
      </c>
      <c r="AO1720" s="11" t="s">
        <v>4297</v>
      </c>
      <c r="AP1720" s="11">
        <v>0</v>
      </c>
      <c r="AQ1720" s="59">
        <v>0</v>
      </c>
    </row>
    <row r="1721" spans="3:43" x14ac:dyDescent="0.2">
      <c r="C1721" s="59"/>
      <c r="D1721" s="59"/>
      <c r="E1721" s="59"/>
      <c r="F1721" s="59"/>
      <c r="G1721" s="59"/>
      <c r="H1721" s="59"/>
      <c r="I1721" s="59"/>
      <c r="J1721" s="60" t="s">
        <v>1331</v>
      </c>
      <c r="K1721" s="46">
        <v>0.99999999999952005</v>
      </c>
      <c r="L1721" s="61">
        <v>-0.13748406286457801</v>
      </c>
      <c r="M1721" s="46">
        <v>2.9768996239014503E-3</v>
      </c>
      <c r="N1721" s="61">
        <v>-0.34383299416491103</v>
      </c>
      <c r="O1721" s="46">
        <v>2.61980778991164E-2</v>
      </c>
      <c r="P1721" s="61">
        <v>-0.29998874377664103</v>
      </c>
      <c r="Q1721" s="46">
        <v>1</v>
      </c>
      <c r="R1721" s="61">
        <v>-0.17980857499531502</v>
      </c>
      <c r="S1721" s="46">
        <v>0.70667513259114001</v>
      </c>
      <c r="T1721" s="61">
        <v>-0.20634893130033302</v>
      </c>
      <c r="U1721" s="46">
        <v>0.91985838542927711</v>
      </c>
      <c r="V1721" s="61">
        <v>-0.16250468091206302</v>
      </c>
      <c r="W1721" s="46">
        <v>1</v>
      </c>
      <c r="X1721" s="61">
        <v>-4.23245121307377E-2</v>
      </c>
      <c r="Y1721" s="46">
        <v>1</v>
      </c>
      <c r="Z1721" s="61">
        <v>4.38442503882693E-2</v>
      </c>
      <c r="AA1721" s="46">
        <v>1</v>
      </c>
      <c r="AB1721" s="61">
        <v>0.16402441916959501</v>
      </c>
      <c r="AC1721" s="46">
        <v>1</v>
      </c>
      <c r="AD1721" s="61">
        <v>0.12018016878132601</v>
      </c>
      <c r="AE1721" s="61">
        <v>-0.16516181695227602</v>
      </c>
      <c r="AF1721" s="11" t="s">
        <v>4297</v>
      </c>
      <c r="AG1721" s="11">
        <v>0</v>
      </c>
      <c r="AH1721" s="62">
        <v>0</v>
      </c>
      <c r="AI1721" s="11" t="s">
        <v>4300</v>
      </c>
      <c r="AJ1721" s="11" t="s">
        <v>4299</v>
      </c>
      <c r="AK1721" s="63">
        <v>0</v>
      </c>
      <c r="AL1721" s="11" t="s">
        <v>4297</v>
      </c>
      <c r="AM1721" s="11">
        <v>0</v>
      </c>
      <c r="AN1721" s="63">
        <v>0</v>
      </c>
      <c r="AO1721" s="11" t="s">
        <v>4297</v>
      </c>
      <c r="AP1721" s="11" t="s">
        <v>4298</v>
      </c>
      <c r="AQ1721" s="59">
        <v>0</v>
      </c>
    </row>
    <row r="1722" spans="3:43" x14ac:dyDescent="0.2">
      <c r="C1722" s="59"/>
      <c r="D1722" s="59"/>
      <c r="E1722" s="59"/>
      <c r="F1722" s="59"/>
      <c r="G1722" s="59"/>
      <c r="H1722" s="59"/>
      <c r="I1722" s="59"/>
      <c r="J1722" s="60" t="s">
        <v>762</v>
      </c>
      <c r="K1722" s="46">
        <v>0.107009999085955</v>
      </c>
      <c r="L1722" s="61">
        <v>-0.40506051999389103</v>
      </c>
      <c r="M1722" s="46">
        <v>7.3519366951047007E-5</v>
      </c>
      <c r="N1722" s="61">
        <v>-0.44121181638085805</v>
      </c>
      <c r="O1722" s="46">
        <v>6.0496365850454103E-3</v>
      </c>
      <c r="P1722" s="61">
        <v>-0.35234114360091701</v>
      </c>
      <c r="Q1722" s="46">
        <v>0.95822848990504805</v>
      </c>
      <c r="R1722" s="61">
        <v>-0.29180993767115504</v>
      </c>
      <c r="S1722" s="46">
        <v>1</v>
      </c>
      <c r="T1722" s="61">
        <v>-3.6151296386966798E-2</v>
      </c>
      <c r="U1722" s="46">
        <v>1</v>
      </c>
      <c r="V1722" s="61">
        <v>5.2719376392974596E-2</v>
      </c>
      <c r="W1722" s="46">
        <v>1</v>
      </c>
      <c r="X1722" s="61">
        <v>0.11325058232273601</v>
      </c>
      <c r="Y1722" s="46">
        <v>1</v>
      </c>
      <c r="Z1722" s="61">
        <v>8.8870672779941401E-2</v>
      </c>
      <c r="AA1722" s="46">
        <v>1</v>
      </c>
      <c r="AB1722" s="61">
        <v>0.14940187870970301</v>
      </c>
      <c r="AC1722" s="46">
        <v>1</v>
      </c>
      <c r="AD1722" s="61">
        <v>6.0531205929761696E-2</v>
      </c>
      <c r="AE1722" s="61">
        <v>-0.16512887482433</v>
      </c>
      <c r="AF1722" s="11" t="s">
        <v>4297</v>
      </c>
      <c r="AG1722" s="11">
        <v>0</v>
      </c>
      <c r="AH1722" s="62">
        <v>0</v>
      </c>
      <c r="AI1722" s="11" t="s">
        <v>4300</v>
      </c>
      <c r="AJ1722" s="11" t="s">
        <v>4299</v>
      </c>
      <c r="AK1722" s="63">
        <v>0</v>
      </c>
      <c r="AL1722" s="11" t="s">
        <v>4297</v>
      </c>
      <c r="AM1722" s="11">
        <v>0</v>
      </c>
      <c r="AN1722" s="63">
        <v>0</v>
      </c>
      <c r="AO1722" s="11" t="s">
        <v>4297</v>
      </c>
      <c r="AP1722" s="11" t="s">
        <v>4298</v>
      </c>
      <c r="AQ1722" s="59">
        <v>0</v>
      </c>
    </row>
    <row r="1723" spans="3:43" x14ac:dyDescent="0.2">
      <c r="C1723" s="59"/>
      <c r="D1723" s="59"/>
      <c r="E1723" s="59"/>
      <c r="F1723" s="59"/>
      <c r="G1723" s="59"/>
      <c r="H1723" s="59"/>
      <c r="I1723" s="59"/>
      <c r="J1723" s="60" t="s">
        <v>1940</v>
      </c>
      <c r="K1723" s="46">
        <v>0.99999999999952005</v>
      </c>
      <c r="L1723" s="61">
        <v>0.21891810496893802</v>
      </c>
      <c r="M1723" s="46">
        <v>5.8750037022252302E-2</v>
      </c>
      <c r="N1723" s="61">
        <v>0.31300185626356203</v>
      </c>
      <c r="O1723" s="46">
        <v>6.6800652713658306E-3</v>
      </c>
      <c r="P1723" s="61">
        <v>0.45049081098068205</v>
      </c>
      <c r="Q1723" s="46">
        <v>1</v>
      </c>
      <c r="R1723" s="61">
        <v>8.4722208537948193E-2</v>
      </c>
      <c r="S1723" s="46">
        <v>1</v>
      </c>
      <c r="T1723" s="61">
        <v>9.4083751294623291E-2</v>
      </c>
      <c r="U1723" s="46">
        <v>0.82045827947467209</v>
      </c>
      <c r="V1723" s="61">
        <v>0.23157270601174401</v>
      </c>
      <c r="W1723" s="46">
        <v>1</v>
      </c>
      <c r="X1723" s="61">
        <v>-0.13419589643099</v>
      </c>
      <c r="Y1723" s="46">
        <v>1</v>
      </c>
      <c r="Z1723" s="61">
        <v>0.137488954717121</v>
      </c>
      <c r="AA1723" s="46">
        <v>1</v>
      </c>
      <c r="AB1723" s="61">
        <v>-0.22827964772561302</v>
      </c>
      <c r="AC1723" s="46">
        <v>0.95215707888231704</v>
      </c>
      <c r="AD1723" s="61">
        <v>-0.36576860244273401</v>
      </c>
      <c r="AE1723" s="61">
        <v>-0.16493448103354502</v>
      </c>
      <c r="AF1723" s="11" t="s">
        <v>4300</v>
      </c>
      <c r="AG1723" s="11" t="s">
        <v>4299</v>
      </c>
      <c r="AH1723" s="62" t="s">
        <v>4299</v>
      </c>
      <c r="AI1723" s="11" t="s">
        <v>4300</v>
      </c>
      <c r="AJ1723" s="11" t="s">
        <v>4298</v>
      </c>
      <c r="AK1723" s="63" t="s">
        <v>4299</v>
      </c>
      <c r="AL1723" s="11" t="s">
        <v>4297</v>
      </c>
      <c r="AM1723" s="11">
        <v>0</v>
      </c>
      <c r="AN1723" s="63">
        <v>0</v>
      </c>
      <c r="AO1723" s="11" t="s">
        <v>4297</v>
      </c>
      <c r="AP1723" s="11">
        <v>0</v>
      </c>
      <c r="AQ1723" s="59">
        <v>0</v>
      </c>
    </row>
    <row r="1724" spans="3:43" x14ac:dyDescent="0.2">
      <c r="C1724" s="59"/>
      <c r="D1724" s="59"/>
      <c r="E1724" s="59"/>
      <c r="F1724" s="59"/>
      <c r="G1724" s="59"/>
      <c r="H1724" s="59"/>
      <c r="I1724" s="59"/>
      <c r="J1724" s="60" t="s">
        <v>3323</v>
      </c>
      <c r="K1724" s="46">
        <v>0.99999999999952005</v>
      </c>
      <c r="L1724" s="61">
        <v>0.21586835612643401</v>
      </c>
      <c r="M1724" s="46">
        <v>0.35344844550293802</v>
      </c>
      <c r="N1724" s="61">
        <v>-0.18574771903397402</v>
      </c>
      <c r="O1724" s="46">
        <v>4.4780348511435607E-3</v>
      </c>
      <c r="P1724" s="61">
        <v>-0.40932925534997305</v>
      </c>
      <c r="Q1724" s="46">
        <v>1</v>
      </c>
      <c r="R1724" s="61">
        <v>-7.2293586653041197E-2</v>
      </c>
      <c r="S1724" s="46">
        <v>0.11242228460311801</v>
      </c>
      <c r="T1724" s="61">
        <v>-0.40161607516040804</v>
      </c>
      <c r="U1724" s="46">
        <v>2.9657356090547504E-3</v>
      </c>
      <c r="V1724" s="61">
        <v>-0.62519761147640707</v>
      </c>
      <c r="W1724" s="46">
        <v>1</v>
      </c>
      <c r="X1724" s="61">
        <v>-0.28816194277947504</v>
      </c>
      <c r="Y1724" s="46">
        <v>0.87918401522096312</v>
      </c>
      <c r="Z1724" s="61">
        <v>-0.22358153631599903</v>
      </c>
      <c r="AA1724" s="46">
        <v>1</v>
      </c>
      <c r="AB1724" s="61">
        <v>0.11345413238093301</v>
      </c>
      <c r="AC1724" s="46">
        <v>0.88721797382484502</v>
      </c>
      <c r="AD1724" s="61">
        <v>0.33703566869693202</v>
      </c>
      <c r="AE1724" s="61">
        <v>-0.16465340918981602</v>
      </c>
      <c r="AF1724" s="11" t="s">
        <v>4300</v>
      </c>
      <c r="AG1724" s="11" t="s">
        <v>4298</v>
      </c>
      <c r="AH1724" s="62" t="s">
        <v>4299</v>
      </c>
      <c r="AI1724" s="11" t="s">
        <v>4297</v>
      </c>
      <c r="AJ1724" s="11">
        <v>0</v>
      </c>
      <c r="AK1724" s="63">
        <v>0</v>
      </c>
      <c r="AL1724" s="11" t="s">
        <v>4297</v>
      </c>
      <c r="AM1724" s="11" t="s">
        <v>4299</v>
      </c>
      <c r="AN1724" s="63">
        <v>0</v>
      </c>
      <c r="AO1724" s="11" t="s">
        <v>4297</v>
      </c>
      <c r="AP1724" s="11">
        <v>0</v>
      </c>
      <c r="AQ1724" s="59">
        <v>0</v>
      </c>
    </row>
    <row r="1725" spans="3:43" x14ac:dyDescent="0.2">
      <c r="C1725" s="59"/>
      <c r="D1725" s="59"/>
      <c r="E1725" s="59"/>
      <c r="F1725" s="59"/>
      <c r="G1725" s="59"/>
      <c r="H1725" s="59"/>
      <c r="I1725" s="59"/>
      <c r="J1725" s="60" t="s">
        <v>2733</v>
      </c>
      <c r="K1725" s="46">
        <v>0.99999999999952005</v>
      </c>
      <c r="L1725" s="61">
        <v>8.6258879123982793E-2</v>
      </c>
      <c r="M1725" s="46">
        <v>4.1086483578245798E-2</v>
      </c>
      <c r="N1725" s="61">
        <v>0.198702273392866</v>
      </c>
      <c r="O1725" s="46">
        <v>3.4105224472876904E-4</v>
      </c>
      <c r="P1725" s="61">
        <v>0.34463442216530998</v>
      </c>
      <c r="Q1725" s="46">
        <v>1</v>
      </c>
      <c r="R1725" s="61">
        <v>0.10000156194213301</v>
      </c>
      <c r="S1725" s="46">
        <v>1</v>
      </c>
      <c r="T1725" s="61">
        <v>0.11244339426888302</v>
      </c>
      <c r="U1725" s="46">
        <v>0.12979871250324201</v>
      </c>
      <c r="V1725" s="61">
        <v>0.25837554304132704</v>
      </c>
      <c r="W1725" s="46">
        <v>1</v>
      </c>
      <c r="X1725" s="61">
        <v>1.3742682818149899E-2</v>
      </c>
      <c r="Y1725" s="46">
        <v>0.98719807936709703</v>
      </c>
      <c r="Z1725" s="61">
        <v>0.14593214877244401</v>
      </c>
      <c r="AA1725" s="46">
        <v>1</v>
      </c>
      <c r="AB1725" s="61">
        <v>-9.8700711450733003E-2</v>
      </c>
      <c r="AC1725" s="46">
        <v>0.8290770160203651</v>
      </c>
      <c r="AD1725" s="61">
        <v>-0.24463286022317701</v>
      </c>
      <c r="AE1725" s="61">
        <v>-0.164643000396478</v>
      </c>
      <c r="AF1725" s="11" t="s">
        <v>4297</v>
      </c>
      <c r="AG1725" s="11" t="s">
        <v>4299</v>
      </c>
      <c r="AH1725" s="62">
        <v>0</v>
      </c>
      <c r="AI1725" s="11" t="s">
        <v>4300</v>
      </c>
      <c r="AJ1725" s="11" t="s">
        <v>4298</v>
      </c>
      <c r="AK1725" s="63" t="s">
        <v>4298</v>
      </c>
      <c r="AL1725" s="11" t="s">
        <v>4297</v>
      </c>
      <c r="AM1725" s="11">
        <v>0</v>
      </c>
      <c r="AN1725" s="63">
        <v>0</v>
      </c>
      <c r="AO1725" s="11" t="s">
        <v>4297</v>
      </c>
      <c r="AP1725" s="11">
        <v>0</v>
      </c>
      <c r="AQ1725" s="59">
        <v>0</v>
      </c>
    </row>
    <row r="1726" spans="3:43" x14ac:dyDescent="0.2">
      <c r="C1726" s="59"/>
      <c r="D1726" s="59"/>
      <c r="E1726" s="59"/>
      <c r="F1726" s="59"/>
      <c r="G1726" s="59"/>
      <c r="H1726" s="59"/>
      <c r="I1726" s="59"/>
      <c r="J1726" s="60" t="s">
        <v>1789</v>
      </c>
      <c r="K1726" s="46">
        <v>0.16780749452259403</v>
      </c>
      <c r="L1726" s="61">
        <v>0.23488073246025201</v>
      </c>
      <c r="M1726" s="46">
        <v>1.0022641385151102E-5</v>
      </c>
      <c r="N1726" s="61">
        <v>0.307977114850015</v>
      </c>
      <c r="O1726" s="46">
        <v>2.4701591303977305E-5</v>
      </c>
      <c r="P1726" s="61">
        <v>0.32471782753936801</v>
      </c>
      <c r="Q1726" s="46">
        <v>1</v>
      </c>
      <c r="R1726" s="61">
        <v>0.15581316205072201</v>
      </c>
      <c r="S1726" s="46">
        <v>1</v>
      </c>
      <c r="T1726" s="61">
        <v>7.3096382389763501E-2</v>
      </c>
      <c r="U1726" s="46">
        <v>1</v>
      </c>
      <c r="V1726" s="61">
        <v>8.9837095079116094E-2</v>
      </c>
      <c r="W1726" s="46">
        <v>1</v>
      </c>
      <c r="X1726" s="61">
        <v>-7.9067570409529997E-2</v>
      </c>
      <c r="Y1726" s="46">
        <v>1</v>
      </c>
      <c r="Z1726" s="61">
        <v>1.6740712689352601E-2</v>
      </c>
      <c r="AA1726" s="46">
        <v>1</v>
      </c>
      <c r="AB1726" s="61">
        <v>-0.15216395279929401</v>
      </c>
      <c r="AC1726" s="46">
        <v>1</v>
      </c>
      <c r="AD1726" s="61">
        <v>-0.16890466548864602</v>
      </c>
      <c r="AE1726" s="61">
        <v>-0.16453732821106101</v>
      </c>
      <c r="AF1726" s="11" t="s">
        <v>4297</v>
      </c>
      <c r="AG1726" s="11" t="s">
        <v>4299</v>
      </c>
      <c r="AH1726" s="62">
        <v>0</v>
      </c>
      <c r="AI1726" s="11" t="s">
        <v>4300</v>
      </c>
      <c r="AJ1726" s="11" t="s">
        <v>4298</v>
      </c>
      <c r="AK1726" s="63" t="s">
        <v>4298</v>
      </c>
      <c r="AL1726" s="11" t="s">
        <v>4297</v>
      </c>
      <c r="AM1726" s="11">
        <v>0</v>
      </c>
      <c r="AN1726" s="63">
        <v>0</v>
      </c>
      <c r="AO1726" s="11" t="s">
        <v>4297</v>
      </c>
      <c r="AP1726" s="11">
        <v>0</v>
      </c>
      <c r="AQ1726" s="59">
        <v>0</v>
      </c>
    </row>
    <row r="1727" spans="3:43" x14ac:dyDescent="0.2">
      <c r="C1727" s="59"/>
      <c r="D1727" s="59"/>
      <c r="E1727" s="59"/>
      <c r="F1727" s="59"/>
      <c r="G1727" s="59"/>
      <c r="H1727" s="59"/>
      <c r="I1727" s="59"/>
      <c r="J1727" s="60" t="s">
        <v>791</v>
      </c>
      <c r="K1727" s="46">
        <v>0.99999999999952005</v>
      </c>
      <c r="L1727" s="61">
        <v>0.14296965351549001</v>
      </c>
      <c r="M1727" s="46">
        <v>2.6688395275788001E-4</v>
      </c>
      <c r="N1727" s="61">
        <v>0.38774508782851802</v>
      </c>
      <c r="O1727" s="46">
        <v>2.9516113559894202E-5</v>
      </c>
      <c r="P1727" s="61">
        <v>0.48443770412312204</v>
      </c>
      <c r="Q1727" s="46">
        <v>1</v>
      </c>
      <c r="R1727" s="61">
        <v>8.1104104307077013E-2</v>
      </c>
      <c r="S1727" s="46">
        <v>0.40621804306052101</v>
      </c>
      <c r="T1727" s="61">
        <v>0.24477543431302701</v>
      </c>
      <c r="U1727" s="46">
        <v>8.1303574116545804E-2</v>
      </c>
      <c r="V1727" s="61">
        <v>0.34146805060763202</v>
      </c>
      <c r="W1727" s="46">
        <v>1</v>
      </c>
      <c r="X1727" s="61">
        <v>-6.1865549208413501E-2</v>
      </c>
      <c r="Y1727" s="46">
        <v>1</v>
      </c>
      <c r="Z1727" s="61">
        <v>9.6692616294604503E-2</v>
      </c>
      <c r="AA1727" s="46">
        <v>1</v>
      </c>
      <c r="AB1727" s="61">
        <v>-0.30664098352144104</v>
      </c>
      <c r="AC1727" s="46">
        <v>0.45516654957010905</v>
      </c>
      <c r="AD1727" s="61">
        <v>-0.40333359981604505</v>
      </c>
      <c r="AE1727" s="61">
        <v>-0.16450072542793201</v>
      </c>
      <c r="AF1727" s="11" t="s">
        <v>4297</v>
      </c>
      <c r="AG1727" s="11" t="s">
        <v>4299</v>
      </c>
      <c r="AH1727" s="62">
        <v>0</v>
      </c>
      <c r="AI1727" s="11" t="s">
        <v>4300</v>
      </c>
      <c r="AJ1727" s="11" t="s">
        <v>4298</v>
      </c>
      <c r="AK1727" s="63" t="s">
        <v>4299</v>
      </c>
      <c r="AL1727" s="11" t="s">
        <v>4297</v>
      </c>
      <c r="AM1727" s="11">
        <v>0</v>
      </c>
      <c r="AN1727" s="63">
        <v>0</v>
      </c>
      <c r="AO1727" s="11" t="s">
        <v>4297</v>
      </c>
      <c r="AP1727" s="11">
        <v>0</v>
      </c>
      <c r="AQ1727" s="59">
        <v>0</v>
      </c>
    </row>
    <row r="1728" spans="3:43" x14ac:dyDescent="0.2">
      <c r="C1728" s="59"/>
      <c r="D1728" s="59"/>
      <c r="E1728" s="59"/>
      <c r="F1728" s="59"/>
      <c r="G1728" s="59"/>
      <c r="H1728" s="59"/>
      <c r="I1728" s="59"/>
      <c r="J1728" s="60" t="s">
        <v>4807</v>
      </c>
      <c r="K1728" s="46">
        <v>0.99999999999952005</v>
      </c>
      <c r="L1728" s="61">
        <v>0.14596716038245702</v>
      </c>
      <c r="M1728" s="46">
        <v>0.55920005019877606</v>
      </c>
      <c r="N1728" s="61">
        <v>-9.7832083899156499E-2</v>
      </c>
      <c r="O1728" s="46">
        <v>6.6178517697713102E-2</v>
      </c>
      <c r="P1728" s="61">
        <v>-0.18909564865443401</v>
      </c>
      <c r="Q1728" s="46">
        <v>1</v>
      </c>
      <c r="R1728" s="61">
        <v>-0.114588754533089</v>
      </c>
      <c r="S1728" s="46">
        <v>0.141589227722827</v>
      </c>
      <c r="T1728" s="61">
        <v>-0.24379924428161301</v>
      </c>
      <c r="U1728" s="46">
        <v>1.4560320373517399E-2</v>
      </c>
      <c r="V1728" s="61">
        <v>-0.33506280903689101</v>
      </c>
      <c r="W1728" s="46">
        <v>1</v>
      </c>
      <c r="X1728" s="61">
        <v>-0.26055591491554603</v>
      </c>
      <c r="Y1728" s="46">
        <v>1</v>
      </c>
      <c r="Z1728" s="61">
        <v>-9.1263564755277499E-2</v>
      </c>
      <c r="AA1728" s="46">
        <v>1</v>
      </c>
      <c r="AB1728" s="61">
        <v>-1.67566706339322E-2</v>
      </c>
      <c r="AC1728" s="46">
        <v>1</v>
      </c>
      <c r="AD1728" s="61">
        <v>7.4506894121345396E-2</v>
      </c>
      <c r="AE1728" s="61">
        <v>-0.16430222266247901</v>
      </c>
      <c r="AF1728" s="11" t="s">
        <v>4300</v>
      </c>
      <c r="AG1728" s="11" t="s">
        <v>4298</v>
      </c>
      <c r="AH1728" s="62" t="s">
        <v>4298</v>
      </c>
      <c r="AI1728" s="11" t="s">
        <v>4297</v>
      </c>
      <c r="AJ1728" s="11">
        <v>0</v>
      </c>
      <c r="AK1728" s="63">
        <v>0</v>
      </c>
      <c r="AL1728" s="11" t="s">
        <v>4300</v>
      </c>
      <c r="AM1728" s="11" t="s">
        <v>4299</v>
      </c>
      <c r="AN1728" s="63">
        <v>0</v>
      </c>
      <c r="AO1728" s="11" t="s">
        <v>4297</v>
      </c>
      <c r="AP1728" s="11">
        <v>0</v>
      </c>
      <c r="AQ1728" s="59">
        <v>0</v>
      </c>
    </row>
    <row r="1729" spans="3:43" x14ac:dyDescent="0.2">
      <c r="C1729" s="59"/>
      <c r="D1729" s="59"/>
      <c r="E1729" s="59"/>
      <c r="F1729" s="59"/>
      <c r="G1729" s="59"/>
      <c r="H1729" s="59"/>
      <c r="I1729" s="59"/>
      <c r="J1729" s="60" t="s">
        <v>4808</v>
      </c>
      <c r="K1729" s="46">
        <v>0.99999999999952005</v>
      </c>
      <c r="L1729" s="61">
        <v>-7.5639006076897303E-2</v>
      </c>
      <c r="M1729" s="46">
        <v>3.0604332761335999E-2</v>
      </c>
      <c r="N1729" s="61">
        <v>-0.20102018398364802</v>
      </c>
      <c r="O1729" s="46">
        <v>0.99999998337156004</v>
      </c>
      <c r="P1729" s="61">
        <v>-1.7015720964431099E-2</v>
      </c>
      <c r="Q1729" s="46">
        <v>1</v>
      </c>
      <c r="R1729" s="61">
        <v>-8.6609835698068696E-2</v>
      </c>
      <c r="S1729" s="46">
        <v>0.94506115680083702</v>
      </c>
      <c r="T1729" s="61">
        <v>-0.12538117790675102</v>
      </c>
      <c r="U1729" s="46">
        <v>1</v>
      </c>
      <c r="V1729" s="61">
        <v>5.86232851124662E-2</v>
      </c>
      <c r="W1729" s="46">
        <v>1</v>
      </c>
      <c r="X1729" s="61">
        <v>-1.09708296211714E-2</v>
      </c>
      <c r="Y1729" s="46">
        <v>0.46916215691577606</v>
      </c>
      <c r="Z1729" s="61">
        <v>0.18400446301921702</v>
      </c>
      <c r="AA1729" s="46">
        <v>1</v>
      </c>
      <c r="AB1729" s="61">
        <v>0.11441034828557901</v>
      </c>
      <c r="AC1729" s="46">
        <v>1</v>
      </c>
      <c r="AD1729" s="61">
        <v>-6.9594114733637594E-2</v>
      </c>
      <c r="AE1729" s="61">
        <v>-0.16423390461765403</v>
      </c>
      <c r="AF1729" s="11" t="s">
        <v>4297</v>
      </c>
      <c r="AG1729" s="11">
        <v>0</v>
      </c>
      <c r="AH1729" s="62">
        <v>0</v>
      </c>
      <c r="AI1729" s="11" t="s">
        <v>4300</v>
      </c>
      <c r="AJ1729" s="11" t="s">
        <v>4299</v>
      </c>
      <c r="AK1729" s="63">
        <v>0</v>
      </c>
      <c r="AL1729" s="11" t="s">
        <v>4297</v>
      </c>
      <c r="AM1729" s="11">
        <v>0</v>
      </c>
      <c r="AN1729" s="63">
        <v>0</v>
      </c>
      <c r="AO1729" s="11" t="s">
        <v>4300</v>
      </c>
      <c r="AP1729" s="11" t="s">
        <v>4298</v>
      </c>
      <c r="AQ1729" s="59">
        <v>0</v>
      </c>
    </row>
    <row r="1730" spans="3:43" x14ac:dyDescent="0.2">
      <c r="C1730" s="59"/>
      <c r="D1730" s="59"/>
      <c r="E1730" s="59"/>
      <c r="F1730" s="59"/>
      <c r="G1730" s="59"/>
      <c r="H1730" s="59"/>
      <c r="I1730" s="59"/>
      <c r="J1730" s="60" t="s">
        <v>3291</v>
      </c>
      <c r="K1730" s="46">
        <v>0.99999999999952005</v>
      </c>
      <c r="L1730" s="61">
        <v>-4.8676805657218401E-2</v>
      </c>
      <c r="M1730" s="46">
        <v>1.5725831492185399E-2</v>
      </c>
      <c r="N1730" s="61">
        <v>-0.17414009738569303</v>
      </c>
      <c r="O1730" s="46">
        <v>4.7338605298554999E-2</v>
      </c>
      <c r="P1730" s="61">
        <v>-0.166773461107941</v>
      </c>
      <c r="Q1730" s="46">
        <v>1</v>
      </c>
      <c r="R1730" s="61">
        <v>-3.2659702911817003E-2</v>
      </c>
      <c r="S1730" s="46">
        <v>0.69482640896314807</v>
      </c>
      <c r="T1730" s="61">
        <v>-0.12546329172847501</v>
      </c>
      <c r="U1730" s="46">
        <v>0.72710010932220004</v>
      </c>
      <c r="V1730" s="61">
        <v>-0.11809665545072301</v>
      </c>
      <c r="W1730" s="46">
        <v>1</v>
      </c>
      <c r="X1730" s="61">
        <v>1.6017102745401499E-2</v>
      </c>
      <c r="Y1730" s="46">
        <v>1</v>
      </c>
      <c r="Z1730" s="61">
        <v>7.3666362777522502E-3</v>
      </c>
      <c r="AA1730" s="46">
        <v>1</v>
      </c>
      <c r="AB1730" s="61">
        <v>0.141480394473876</v>
      </c>
      <c r="AC1730" s="46">
        <v>1</v>
      </c>
      <c r="AD1730" s="61">
        <v>0.13411375819612401</v>
      </c>
      <c r="AE1730" s="61">
        <v>-0.16378501076882801</v>
      </c>
      <c r="AF1730" s="11" t="s">
        <v>4297</v>
      </c>
      <c r="AG1730" s="11">
        <v>0</v>
      </c>
      <c r="AH1730" s="62">
        <v>0</v>
      </c>
      <c r="AI1730" s="11" t="s">
        <v>4300</v>
      </c>
      <c r="AJ1730" s="11" t="s">
        <v>4299</v>
      </c>
      <c r="AK1730" s="63" t="s">
        <v>4299</v>
      </c>
      <c r="AL1730" s="11" t="s">
        <v>4297</v>
      </c>
      <c r="AM1730" s="11">
        <v>0</v>
      </c>
      <c r="AN1730" s="63">
        <v>0</v>
      </c>
      <c r="AO1730" s="11" t="s">
        <v>4297</v>
      </c>
      <c r="AP1730" s="11" t="s">
        <v>4298</v>
      </c>
      <c r="AQ1730" s="59">
        <v>0</v>
      </c>
    </row>
    <row r="1731" spans="3:43" x14ac:dyDescent="0.2">
      <c r="C1731" s="59"/>
      <c r="D1731" s="59"/>
      <c r="E1731" s="59"/>
      <c r="F1731" s="59"/>
      <c r="G1731" s="59"/>
      <c r="H1731" s="59"/>
      <c r="I1731" s="59"/>
      <c r="J1731" s="60" t="s">
        <v>3758</v>
      </c>
      <c r="K1731" s="46">
        <v>0.99999999999952005</v>
      </c>
      <c r="L1731" s="61">
        <v>-3.4901616427922298E-2</v>
      </c>
      <c r="M1731" s="46">
        <v>0.21447123751621402</v>
      </c>
      <c r="N1731" s="61">
        <v>-0.20708076408336901</v>
      </c>
      <c r="O1731" s="46">
        <v>1.6719481502854898E-2</v>
      </c>
      <c r="P1731" s="61">
        <v>-0.34485054429667905</v>
      </c>
      <c r="Q1731" s="46">
        <v>1</v>
      </c>
      <c r="R1731" s="61">
        <v>-4.66785637690226E-3</v>
      </c>
      <c r="S1731" s="46">
        <v>0.98193373337305812</v>
      </c>
      <c r="T1731" s="61">
        <v>-0.17217914765544701</v>
      </c>
      <c r="U1731" s="46">
        <v>0.26712949171334704</v>
      </c>
      <c r="V1731" s="61">
        <v>-0.309948927868756</v>
      </c>
      <c r="W1731" s="46">
        <v>1</v>
      </c>
      <c r="X1731" s="61">
        <v>3.02337600510201E-2</v>
      </c>
      <c r="Y1731" s="46">
        <v>1</v>
      </c>
      <c r="Z1731" s="61">
        <v>-0.13776978021331002</v>
      </c>
      <c r="AA1731" s="46">
        <v>1</v>
      </c>
      <c r="AB1731" s="61">
        <v>0.20241290770646703</v>
      </c>
      <c r="AC1731" s="46">
        <v>0.82976591114336806</v>
      </c>
      <c r="AD1731" s="61">
        <v>0.34018268791977602</v>
      </c>
      <c r="AE1731" s="61">
        <v>-0.16377473081486402</v>
      </c>
      <c r="AF1731" s="11" t="s">
        <v>4300</v>
      </c>
      <c r="AG1731" s="11" t="s">
        <v>4298</v>
      </c>
      <c r="AH1731" s="62" t="s">
        <v>4298</v>
      </c>
      <c r="AI1731" s="11" t="s">
        <v>4300</v>
      </c>
      <c r="AJ1731" s="11" t="s">
        <v>4299</v>
      </c>
      <c r="AK1731" s="63" t="s">
        <v>4298</v>
      </c>
      <c r="AL1731" s="11" t="s">
        <v>4297</v>
      </c>
      <c r="AM1731" s="11">
        <v>0</v>
      </c>
      <c r="AN1731" s="63">
        <v>0</v>
      </c>
      <c r="AO1731" s="11" t="s">
        <v>4297</v>
      </c>
      <c r="AP1731" s="11">
        <v>0</v>
      </c>
      <c r="AQ1731" s="59">
        <v>0</v>
      </c>
    </row>
    <row r="1732" spans="3:43" x14ac:dyDescent="0.2">
      <c r="C1732" s="59"/>
      <c r="D1732" s="59"/>
      <c r="E1732" s="59"/>
      <c r="F1732" s="59"/>
      <c r="G1732" s="59"/>
      <c r="H1732" s="59"/>
      <c r="I1732" s="59"/>
      <c r="J1732" s="60" t="s">
        <v>2976</v>
      </c>
      <c r="K1732" s="46">
        <v>0.99999999999952005</v>
      </c>
      <c r="L1732" s="61">
        <v>-1.9007149073584098E-2</v>
      </c>
      <c r="M1732" s="46">
        <v>8.7673182605648003E-3</v>
      </c>
      <c r="N1732" s="61">
        <v>-0.15774222849702202</v>
      </c>
      <c r="O1732" s="46">
        <v>7.7940626264258808E-4</v>
      </c>
      <c r="P1732" s="61">
        <v>-0.21429170442962001</v>
      </c>
      <c r="Q1732" s="46">
        <v>0.71652001641756902</v>
      </c>
      <c r="R1732" s="61">
        <v>-0.18074076060007999</v>
      </c>
      <c r="S1732" s="46">
        <v>0.352890671017831</v>
      </c>
      <c r="T1732" s="61">
        <v>-0.13873507942343802</v>
      </c>
      <c r="U1732" s="46">
        <v>5.7860754888146598E-2</v>
      </c>
      <c r="V1732" s="61">
        <v>-0.19528455535603501</v>
      </c>
      <c r="W1732" s="46">
        <v>1</v>
      </c>
      <c r="X1732" s="61">
        <v>-0.16173361152649601</v>
      </c>
      <c r="Y1732" s="46">
        <v>1</v>
      </c>
      <c r="Z1732" s="61">
        <v>-5.6549475932597702E-2</v>
      </c>
      <c r="AA1732" s="46">
        <v>1</v>
      </c>
      <c r="AB1732" s="61">
        <v>-2.2998532103058401E-2</v>
      </c>
      <c r="AC1732" s="46">
        <v>1</v>
      </c>
      <c r="AD1732" s="61">
        <v>3.3550943829539402E-2</v>
      </c>
      <c r="AE1732" s="61">
        <v>-0.16375661125170801</v>
      </c>
      <c r="AF1732" s="11" t="s">
        <v>4297</v>
      </c>
      <c r="AG1732" s="11" t="s">
        <v>4298</v>
      </c>
      <c r="AH1732" s="62">
        <v>0</v>
      </c>
      <c r="AI1732" s="11" t="s">
        <v>4300</v>
      </c>
      <c r="AJ1732" s="11" t="s">
        <v>4299</v>
      </c>
      <c r="AK1732" s="63">
        <v>0</v>
      </c>
      <c r="AL1732" s="11" t="s">
        <v>4297</v>
      </c>
      <c r="AM1732" s="11">
        <v>0</v>
      </c>
      <c r="AN1732" s="63">
        <v>0</v>
      </c>
      <c r="AO1732" s="11" t="s">
        <v>4297</v>
      </c>
      <c r="AP1732" s="11">
        <v>0</v>
      </c>
      <c r="AQ1732" s="59">
        <v>0</v>
      </c>
    </row>
    <row r="1733" spans="3:43" x14ac:dyDescent="0.2">
      <c r="C1733" s="59"/>
      <c r="D1733" s="59"/>
      <c r="E1733" s="59"/>
      <c r="F1733" s="59"/>
      <c r="G1733" s="59"/>
      <c r="H1733" s="59"/>
      <c r="I1733" s="59"/>
      <c r="J1733" s="60" t="s">
        <v>3544</v>
      </c>
      <c r="K1733" s="46">
        <v>0.99999999999952005</v>
      </c>
      <c r="L1733" s="61">
        <v>9.1665466933027503E-2</v>
      </c>
      <c r="M1733" s="46">
        <v>4.9898140982422796E-2</v>
      </c>
      <c r="N1733" s="61">
        <v>0.17600980305873901</v>
      </c>
      <c r="O1733" s="46">
        <v>2.13530414879734E-5</v>
      </c>
      <c r="P1733" s="61">
        <v>0.36853134464753801</v>
      </c>
      <c r="Q1733" s="46">
        <v>1</v>
      </c>
      <c r="R1733" s="61">
        <v>5.5271137304646299E-2</v>
      </c>
      <c r="S1733" s="46">
        <v>1</v>
      </c>
      <c r="T1733" s="61">
        <v>8.4344336125711294E-2</v>
      </c>
      <c r="U1733" s="46">
        <v>5.0006078868431003E-2</v>
      </c>
      <c r="V1733" s="61">
        <v>0.27686587771451104</v>
      </c>
      <c r="W1733" s="46">
        <v>1</v>
      </c>
      <c r="X1733" s="61">
        <v>-3.6394329628381197E-2</v>
      </c>
      <c r="Y1733" s="46">
        <v>0.27666289828761303</v>
      </c>
      <c r="Z1733" s="61">
        <v>0.19252154158879903</v>
      </c>
      <c r="AA1733" s="46">
        <v>1</v>
      </c>
      <c r="AB1733" s="61">
        <v>-0.12073866575409201</v>
      </c>
      <c r="AC1733" s="46">
        <v>0.42034625456131702</v>
      </c>
      <c r="AD1733" s="61">
        <v>-0.31326020734289201</v>
      </c>
      <c r="AE1733" s="61">
        <v>-0.16364569725168102</v>
      </c>
      <c r="AF1733" s="11" t="s">
        <v>4297</v>
      </c>
      <c r="AG1733" s="11" t="s">
        <v>4299</v>
      </c>
      <c r="AH1733" s="62">
        <v>0</v>
      </c>
      <c r="AI1733" s="11" t="s">
        <v>4300</v>
      </c>
      <c r="AJ1733" s="11" t="s">
        <v>4298</v>
      </c>
      <c r="AK1733" s="63" t="s">
        <v>4299</v>
      </c>
      <c r="AL1733" s="11" t="s">
        <v>4297</v>
      </c>
      <c r="AM1733" s="11">
        <v>0</v>
      </c>
      <c r="AN1733" s="63">
        <v>0</v>
      </c>
      <c r="AO1733" s="11" t="s">
        <v>4297</v>
      </c>
      <c r="AP1733" s="11">
        <v>0</v>
      </c>
      <c r="AQ1733" s="59">
        <v>0</v>
      </c>
    </row>
    <row r="1734" spans="3:43" x14ac:dyDescent="0.2">
      <c r="C1734" s="59"/>
      <c r="D1734" s="59"/>
      <c r="E1734" s="59"/>
      <c r="F1734" s="59"/>
      <c r="G1734" s="59"/>
      <c r="H1734" s="59"/>
      <c r="I1734" s="59"/>
      <c r="J1734" s="60" t="s">
        <v>3663</v>
      </c>
      <c r="K1734" s="46">
        <v>0.24741223213182201</v>
      </c>
      <c r="L1734" s="61">
        <v>-0.16932793507913102</v>
      </c>
      <c r="M1734" s="46">
        <v>2.5187839380621502E-3</v>
      </c>
      <c r="N1734" s="61">
        <v>-0.16992636464183</v>
      </c>
      <c r="O1734" s="46">
        <v>0.18217598290744103</v>
      </c>
      <c r="P1734" s="61">
        <v>-0.10593978542666901</v>
      </c>
      <c r="Q1734" s="46">
        <v>0.528995553972471</v>
      </c>
      <c r="R1734" s="61">
        <v>-0.19394258615902402</v>
      </c>
      <c r="S1734" s="46">
        <v>1</v>
      </c>
      <c r="T1734" s="61">
        <v>-5.9842956269906501E-4</v>
      </c>
      <c r="U1734" s="46">
        <v>1</v>
      </c>
      <c r="V1734" s="61">
        <v>6.3388149652461298E-2</v>
      </c>
      <c r="W1734" s="46">
        <v>1</v>
      </c>
      <c r="X1734" s="61">
        <v>-2.4614651079893399E-2</v>
      </c>
      <c r="Y1734" s="46">
        <v>1</v>
      </c>
      <c r="Z1734" s="61">
        <v>6.3986579215160405E-2</v>
      </c>
      <c r="AA1734" s="46">
        <v>1</v>
      </c>
      <c r="AB1734" s="61">
        <v>-2.4016221517194299E-2</v>
      </c>
      <c r="AC1734" s="46">
        <v>1</v>
      </c>
      <c r="AD1734" s="61">
        <v>-8.8002800732354697E-2</v>
      </c>
      <c r="AE1734" s="61">
        <v>-0.16328416006839902</v>
      </c>
      <c r="AF1734" s="11" t="s">
        <v>4297</v>
      </c>
      <c r="AG1734" s="11">
        <v>0</v>
      </c>
      <c r="AH1734" s="62">
        <v>0</v>
      </c>
      <c r="AI1734" s="11" t="s">
        <v>4300</v>
      </c>
      <c r="AJ1734" s="11" t="s">
        <v>4299</v>
      </c>
      <c r="AK1734" s="63">
        <v>0</v>
      </c>
      <c r="AL1734" s="11" t="s">
        <v>4297</v>
      </c>
      <c r="AM1734" s="11">
        <v>0</v>
      </c>
      <c r="AN1734" s="63">
        <v>0</v>
      </c>
      <c r="AO1734" s="11" t="s">
        <v>4300</v>
      </c>
      <c r="AP1734" s="11">
        <v>0</v>
      </c>
      <c r="AQ1734" s="59">
        <v>0</v>
      </c>
    </row>
    <row r="1735" spans="3:43" x14ac:dyDescent="0.2">
      <c r="C1735" s="59"/>
      <c r="D1735" s="59"/>
      <c r="E1735" s="59"/>
      <c r="F1735" s="59"/>
      <c r="G1735" s="59"/>
      <c r="H1735" s="59"/>
      <c r="I1735" s="59"/>
      <c r="J1735" s="60" t="s">
        <v>4809</v>
      </c>
      <c r="K1735" s="46">
        <v>0.29448998626317102</v>
      </c>
      <c r="L1735" s="61">
        <v>0.32541387385363202</v>
      </c>
      <c r="M1735" s="46">
        <v>1.49780755986396E-2</v>
      </c>
      <c r="N1735" s="61">
        <v>0.28544178379795904</v>
      </c>
      <c r="O1735" s="46">
        <v>0.59061257717723303</v>
      </c>
      <c r="P1735" s="61">
        <v>0.14146579680715601</v>
      </c>
      <c r="Q1735" s="46">
        <v>1</v>
      </c>
      <c r="R1735" s="61">
        <v>-6.2136734423292603E-3</v>
      </c>
      <c r="S1735" s="46">
        <v>1</v>
      </c>
      <c r="T1735" s="61">
        <v>-3.9972090055672101E-2</v>
      </c>
      <c r="U1735" s="46">
        <v>0.77721610685240206</v>
      </c>
      <c r="V1735" s="61">
        <v>-0.18394807704647601</v>
      </c>
      <c r="W1735" s="46">
        <v>1</v>
      </c>
      <c r="X1735" s="61">
        <v>-0.331627547295961</v>
      </c>
      <c r="Y1735" s="46">
        <v>1</v>
      </c>
      <c r="Z1735" s="61">
        <v>-0.14397598699080302</v>
      </c>
      <c r="AA1735" s="46">
        <v>1</v>
      </c>
      <c r="AB1735" s="61">
        <v>-0.29165545724028902</v>
      </c>
      <c r="AC1735" s="46">
        <v>1</v>
      </c>
      <c r="AD1735" s="61">
        <v>-0.14767947024948502</v>
      </c>
      <c r="AE1735" s="61">
        <v>-0.16324035863627001</v>
      </c>
      <c r="AF1735" s="11" t="s">
        <v>4297</v>
      </c>
      <c r="AG1735" s="11">
        <v>0</v>
      </c>
      <c r="AH1735" s="62">
        <v>0</v>
      </c>
      <c r="AI1735" s="11" t="s">
        <v>4300</v>
      </c>
      <c r="AJ1735" s="11" t="s">
        <v>4298</v>
      </c>
      <c r="AK1735" s="63" t="s">
        <v>4298</v>
      </c>
      <c r="AL1735" s="11" t="s">
        <v>4297</v>
      </c>
      <c r="AM1735" s="11" t="s">
        <v>4299</v>
      </c>
      <c r="AN1735" s="63">
        <v>0</v>
      </c>
      <c r="AO1735" s="11" t="s">
        <v>4300</v>
      </c>
      <c r="AP1735" s="11">
        <v>0</v>
      </c>
      <c r="AQ1735" s="59">
        <v>0</v>
      </c>
    </row>
    <row r="1736" spans="3:43" x14ac:dyDescent="0.2">
      <c r="C1736" s="59"/>
      <c r="D1736" s="59"/>
      <c r="E1736" s="59"/>
      <c r="F1736" s="59"/>
      <c r="G1736" s="59"/>
      <c r="H1736" s="59"/>
      <c r="I1736" s="59"/>
      <c r="J1736" s="60" t="s">
        <v>4014</v>
      </c>
      <c r="K1736" s="46">
        <v>0.6034905359612851</v>
      </c>
      <c r="L1736" s="61">
        <v>-0.17251640544998201</v>
      </c>
      <c r="M1736" s="46">
        <v>3.4123660171171402E-3</v>
      </c>
      <c r="N1736" s="61">
        <v>-0.21773752180060402</v>
      </c>
      <c r="O1736" s="46">
        <v>5.6463647134620603E-3</v>
      </c>
      <c r="P1736" s="61">
        <v>-0.22826363356743701</v>
      </c>
      <c r="Q1736" s="46">
        <v>1</v>
      </c>
      <c r="R1736" s="61">
        <v>-0.10303000106973401</v>
      </c>
      <c r="S1736" s="46">
        <v>1</v>
      </c>
      <c r="T1736" s="61">
        <v>-4.5221116350622301E-2</v>
      </c>
      <c r="U1736" s="46">
        <v>1</v>
      </c>
      <c r="V1736" s="61">
        <v>-5.5747228117454702E-2</v>
      </c>
      <c r="W1736" s="46">
        <v>1</v>
      </c>
      <c r="X1736" s="61">
        <v>6.9486404380247696E-2</v>
      </c>
      <c r="Y1736" s="46">
        <v>1</v>
      </c>
      <c r="Z1736" s="61">
        <v>-1.05261117668323E-2</v>
      </c>
      <c r="AA1736" s="46">
        <v>1</v>
      </c>
      <c r="AB1736" s="61">
        <v>0.11470752073087</v>
      </c>
      <c r="AC1736" s="46">
        <v>1</v>
      </c>
      <c r="AD1736" s="61">
        <v>0.125233632497702</v>
      </c>
      <c r="AE1736" s="61">
        <v>-0.163222389493374</v>
      </c>
      <c r="AF1736" s="11" t="s">
        <v>4297</v>
      </c>
      <c r="AG1736" s="11" t="s">
        <v>4298</v>
      </c>
      <c r="AH1736" s="62">
        <v>0</v>
      </c>
      <c r="AI1736" s="11" t="s">
        <v>4300</v>
      </c>
      <c r="AJ1736" s="11" t="s">
        <v>4299</v>
      </c>
      <c r="AK1736" s="63" t="s">
        <v>4299</v>
      </c>
      <c r="AL1736" s="11" t="s">
        <v>4297</v>
      </c>
      <c r="AM1736" s="11">
        <v>0</v>
      </c>
      <c r="AN1736" s="63">
        <v>0</v>
      </c>
      <c r="AO1736" s="11" t="s">
        <v>4297</v>
      </c>
      <c r="AP1736" s="11">
        <v>0</v>
      </c>
      <c r="AQ1736" s="59">
        <v>0</v>
      </c>
    </row>
    <row r="1737" spans="3:43" x14ac:dyDescent="0.2">
      <c r="C1737" s="59"/>
      <c r="D1737" s="59"/>
      <c r="E1737" s="59"/>
      <c r="F1737" s="59"/>
      <c r="G1737" s="59"/>
      <c r="H1737" s="59"/>
      <c r="I1737" s="59"/>
      <c r="J1737" s="60" t="s">
        <v>3201</v>
      </c>
      <c r="K1737" s="46">
        <v>0.11853900661404101</v>
      </c>
      <c r="L1737" s="61">
        <v>-0.30094542592853502</v>
      </c>
      <c r="M1737" s="46">
        <v>2.6116020793811702E-3</v>
      </c>
      <c r="N1737" s="61">
        <v>-0.26239947503532901</v>
      </c>
      <c r="O1737" s="46">
        <v>5.7372258220682202E-3</v>
      </c>
      <c r="P1737" s="61">
        <v>-0.26823413989070999</v>
      </c>
      <c r="Q1737" s="46">
        <v>1</v>
      </c>
      <c r="R1737" s="61">
        <v>-0.15417182892720302</v>
      </c>
      <c r="S1737" s="46">
        <v>1</v>
      </c>
      <c r="T1737" s="61">
        <v>3.8545950893206199E-2</v>
      </c>
      <c r="U1737" s="46">
        <v>1</v>
      </c>
      <c r="V1737" s="61">
        <v>3.2711286037824999E-2</v>
      </c>
      <c r="W1737" s="46">
        <v>1</v>
      </c>
      <c r="X1737" s="61">
        <v>0.14677359700133202</v>
      </c>
      <c r="Y1737" s="46">
        <v>1</v>
      </c>
      <c r="Z1737" s="61">
        <v>-5.8346648553811702E-3</v>
      </c>
      <c r="AA1737" s="46">
        <v>1</v>
      </c>
      <c r="AB1737" s="61">
        <v>0.108227646108126</v>
      </c>
      <c r="AC1737" s="46">
        <v>1</v>
      </c>
      <c r="AD1737" s="61">
        <v>0.11406231096350701</v>
      </c>
      <c r="AE1737" s="61">
        <v>-0.16278213237495801</v>
      </c>
      <c r="AF1737" s="11" t="s">
        <v>4297</v>
      </c>
      <c r="AG1737" s="11">
        <v>0</v>
      </c>
      <c r="AH1737" s="62">
        <v>0</v>
      </c>
      <c r="AI1737" s="11" t="s">
        <v>4300</v>
      </c>
      <c r="AJ1737" s="11" t="s">
        <v>4299</v>
      </c>
      <c r="AK1737" s="63">
        <v>0</v>
      </c>
      <c r="AL1737" s="11" t="s">
        <v>4297</v>
      </c>
      <c r="AM1737" s="11" t="s">
        <v>4298</v>
      </c>
      <c r="AN1737" s="63">
        <v>0</v>
      </c>
      <c r="AO1737" s="11" t="s">
        <v>4297</v>
      </c>
      <c r="AP1737" s="11">
        <v>0</v>
      </c>
      <c r="AQ1737" s="59">
        <v>0</v>
      </c>
    </row>
    <row r="1738" spans="3:43" x14ac:dyDescent="0.2">
      <c r="C1738" s="59"/>
      <c r="D1738" s="59"/>
      <c r="E1738" s="59"/>
      <c r="F1738" s="59"/>
      <c r="G1738" s="59"/>
      <c r="H1738" s="59"/>
      <c r="I1738" s="59"/>
      <c r="J1738" s="60" t="s">
        <v>1539</v>
      </c>
      <c r="K1738" s="46">
        <v>0.29295012912236301</v>
      </c>
      <c r="L1738" s="61">
        <v>-0.34277059756781203</v>
      </c>
      <c r="M1738" s="46">
        <v>3.06821123293326E-4</v>
      </c>
      <c r="N1738" s="61">
        <v>-0.42008118609167705</v>
      </c>
      <c r="O1738" s="46">
        <v>2.0075735985348699E-2</v>
      </c>
      <c r="P1738" s="61">
        <v>-0.31998532243446504</v>
      </c>
      <c r="Q1738" s="46">
        <v>0.74762886020826702</v>
      </c>
      <c r="R1738" s="61">
        <v>-0.35671900781140503</v>
      </c>
      <c r="S1738" s="46">
        <v>1</v>
      </c>
      <c r="T1738" s="61">
        <v>-7.7310588523865006E-2</v>
      </c>
      <c r="U1738" s="46">
        <v>1</v>
      </c>
      <c r="V1738" s="61">
        <v>2.27852751333474E-2</v>
      </c>
      <c r="W1738" s="46">
        <v>1</v>
      </c>
      <c r="X1738" s="61">
        <v>-1.39484102435925E-2</v>
      </c>
      <c r="Y1738" s="46">
        <v>1</v>
      </c>
      <c r="Z1738" s="61">
        <v>0.10009586365721201</v>
      </c>
      <c r="AA1738" s="46">
        <v>1</v>
      </c>
      <c r="AB1738" s="61">
        <v>6.3362178280272394E-2</v>
      </c>
      <c r="AC1738" s="46">
        <v>1</v>
      </c>
      <c r="AD1738" s="61">
        <v>-3.6733685376939898E-2</v>
      </c>
      <c r="AE1738" s="61">
        <v>-0.16275138311104201</v>
      </c>
      <c r="AF1738" s="11" t="s">
        <v>4297</v>
      </c>
      <c r="AG1738" s="11">
        <v>0</v>
      </c>
      <c r="AH1738" s="62">
        <v>0</v>
      </c>
      <c r="AI1738" s="11" t="s">
        <v>4300</v>
      </c>
      <c r="AJ1738" s="11" t="s">
        <v>4299</v>
      </c>
      <c r="AK1738" s="63">
        <v>0</v>
      </c>
      <c r="AL1738" s="11" t="s">
        <v>4297</v>
      </c>
      <c r="AM1738" s="11">
        <v>0</v>
      </c>
      <c r="AN1738" s="63">
        <v>0</v>
      </c>
      <c r="AO1738" s="11" t="s">
        <v>4297</v>
      </c>
      <c r="AP1738" s="11" t="s">
        <v>4298</v>
      </c>
      <c r="AQ1738" s="59">
        <v>0</v>
      </c>
    </row>
    <row r="1739" spans="3:43" x14ac:dyDescent="0.2">
      <c r="C1739" s="59"/>
      <c r="D1739" s="59"/>
      <c r="E1739" s="59"/>
      <c r="F1739" s="59"/>
      <c r="G1739" s="59"/>
      <c r="H1739" s="59"/>
      <c r="I1739" s="59"/>
      <c r="J1739" s="60" t="s">
        <v>1095</v>
      </c>
      <c r="K1739" s="46">
        <v>0.90270096609133998</v>
      </c>
      <c r="L1739" s="61">
        <v>0.21733508892484701</v>
      </c>
      <c r="M1739" s="46">
        <v>1.1203994841202701E-5</v>
      </c>
      <c r="N1739" s="61">
        <v>0.47920637622115203</v>
      </c>
      <c r="O1739" s="46">
        <v>7.0713149744449401E-3</v>
      </c>
      <c r="P1739" s="61">
        <v>0.34165846150461604</v>
      </c>
      <c r="Q1739" s="46">
        <v>0.86716751543111203</v>
      </c>
      <c r="R1739" s="61">
        <v>0.30839746155362802</v>
      </c>
      <c r="S1739" s="46">
        <v>0.37154308794757301</v>
      </c>
      <c r="T1739" s="61">
        <v>0.26187128729630604</v>
      </c>
      <c r="U1739" s="46">
        <v>1</v>
      </c>
      <c r="V1739" s="61">
        <v>0.12432337257977001</v>
      </c>
      <c r="W1739" s="46">
        <v>1</v>
      </c>
      <c r="X1739" s="61">
        <v>9.1062372628781696E-2</v>
      </c>
      <c r="Y1739" s="46">
        <v>1</v>
      </c>
      <c r="Z1739" s="61">
        <v>-0.13754791471653602</v>
      </c>
      <c r="AA1739" s="46">
        <v>1</v>
      </c>
      <c r="AB1739" s="61">
        <v>-0.17080891466752401</v>
      </c>
      <c r="AC1739" s="46">
        <v>1</v>
      </c>
      <c r="AD1739" s="61">
        <v>-3.3260999950987899E-2</v>
      </c>
      <c r="AE1739" s="61">
        <v>-0.16265260510368601</v>
      </c>
      <c r="AF1739" s="11" t="s">
        <v>4297</v>
      </c>
      <c r="AG1739" s="11">
        <v>0</v>
      </c>
      <c r="AH1739" s="62">
        <v>0</v>
      </c>
      <c r="AI1739" s="11" t="s">
        <v>4300</v>
      </c>
      <c r="AJ1739" s="11" t="s">
        <v>4298</v>
      </c>
      <c r="AK1739" s="63" t="s">
        <v>4299</v>
      </c>
      <c r="AL1739" s="11" t="s">
        <v>4297</v>
      </c>
      <c r="AM1739" s="11">
        <v>0</v>
      </c>
      <c r="AN1739" s="63">
        <v>0</v>
      </c>
      <c r="AO1739" s="11" t="s">
        <v>4297</v>
      </c>
      <c r="AP1739" s="11" t="s">
        <v>4299</v>
      </c>
      <c r="AQ1739" s="59">
        <v>0</v>
      </c>
    </row>
    <row r="1740" spans="3:43" x14ac:dyDescent="0.2">
      <c r="C1740" s="59"/>
      <c r="D1740" s="59"/>
      <c r="E1740" s="59"/>
      <c r="F1740" s="59"/>
      <c r="G1740" s="59"/>
      <c r="H1740" s="59"/>
      <c r="I1740" s="59"/>
      <c r="J1740" s="60" t="s">
        <v>1421</v>
      </c>
      <c r="K1740" s="46">
        <v>0.99999999999952005</v>
      </c>
      <c r="L1740" s="61">
        <v>1.12045295035119E-2</v>
      </c>
      <c r="M1740" s="46">
        <v>4.4151943977828699E-3</v>
      </c>
      <c r="N1740" s="61">
        <v>0.51720616209234305</v>
      </c>
      <c r="O1740" s="46">
        <v>1.85358019789509E-6</v>
      </c>
      <c r="P1740" s="61">
        <v>0.90783499963154402</v>
      </c>
      <c r="Q1740" s="46">
        <v>1</v>
      </c>
      <c r="R1740" s="61">
        <v>0.189967784731877</v>
      </c>
      <c r="S1740" s="46">
        <v>0.18022794933460801</v>
      </c>
      <c r="T1740" s="61">
        <v>0.50600163258883102</v>
      </c>
      <c r="U1740" s="46">
        <v>1.9810709361683001E-3</v>
      </c>
      <c r="V1740" s="61">
        <v>0.8966304701280321</v>
      </c>
      <c r="W1740" s="46">
        <v>1</v>
      </c>
      <c r="X1740" s="61">
        <v>0.178763255228365</v>
      </c>
      <c r="Y1740" s="46">
        <v>0.41226502817096905</v>
      </c>
      <c r="Z1740" s="61">
        <v>0.39062883753920102</v>
      </c>
      <c r="AA1740" s="46">
        <v>1</v>
      </c>
      <c r="AB1740" s="61">
        <v>-0.32723837736046701</v>
      </c>
      <c r="AC1740" s="46">
        <v>0.39740668433320203</v>
      </c>
      <c r="AD1740" s="61">
        <v>-0.71786721489966709</v>
      </c>
      <c r="AE1740" s="61">
        <v>-0.162645053138426</v>
      </c>
      <c r="AF1740" s="11" t="s">
        <v>4297</v>
      </c>
      <c r="AG1740" s="11" t="s">
        <v>4299</v>
      </c>
      <c r="AH1740" s="62">
        <v>0</v>
      </c>
      <c r="AI1740" s="11" t="s">
        <v>4297</v>
      </c>
      <c r="AJ1740" s="11" t="s">
        <v>4298</v>
      </c>
      <c r="AK1740" s="63">
        <v>0</v>
      </c>
      <c r="AL1740" s="11" t="s">
        <v>4297</v>
      </c>
      <c r="AM1740" s="11">
        <v>0</v>
      </c>
      <c r="AN1740" s="63">
        <v>0</v>
      </c>
      <c r="AO1740" s="11" t="s">
        <v>4297</v>
      </c>
      <c r="AP1740" s="11">
        <v>0</v>
      </c>
      <c r="AQ1740" s="59">
        <v>0</v>
      </c>
    </row>
    <row r="1741" spans="3:43" x14ac:dyDescent="0.2">
      <c r="C1741" s="59"/>
      <c r="D1741" s="59"/>
      <c r="E1741" s="59"/>
      <c r="F1741" s="59"/>
      <c r="G1741" s="59"/>
      <c r="H1741" s="59"/>
      <c r="I1741" s="59"/>
      <c r="J1741" s="60" t="s">
        <v>2460</v>
      </c>
      <c r="K1741" s="46">
        <v>0.107009999085955</v>
      </c>
      <c r="L1741" s="61">
        <v>-0.32808686692829203</v>
      </c>
      <c r="M1741" s="46">
        <v>2.5855637044837998E-3</v>
      </c>
      <c r="N1741" s="61">
        <v>-0.28052541659840802</v>
      </c>
      <c r="O1741" s="46">
        <v>2.4421914130945501E-3</v>
      </c>
      <c r="P1741" s="61">
        <v>-0.30946208860116503</v>
      </c>
      <c r="Q1741" s="46">
        <v>1</v>
      </c>
      <c r="R1741" s="61">
        <v>-0.129291586484787</v>
      </c>
      <c r="S1741" s="46">
        <v>1</v>
      </c>
      <c r="T1741" s="61">
        <v>4.7561450329884097E-2</v>
      </c>
      <c r="U1741" s="46">
        <v>1</v>
      </c>
      <c r="V1741" s="61">
        <v>1.8624778327126799E-2</v>
      </c>
      <c r="W1741" s="46">
        <v>1</v>
      </c>
      <c r="X1741" s="61">
        <v>0.19879528044350503</v>
      </c>
      <c r="Y1741" s="46">
        <v>1</v>
      </c>
      <c r="Z1741" s="61">
        <v>-2.8936672002757298E-2</v>
      </c>
      <c r="AA1741" s="46">
        <v>1</v>
      </c>
      <c r="AB1741" s="61">
        <v>0.15123383011362102</v>
      </c>
      <c r="AC1741" s="46">
        <v>1</v>
      </c>
      <c r="AD1741" s="61">
        <v>0.180170502116378</v>
      </c>
      <c r="AE1741" s="61">
        <v>-0.162595625748605</v>
      </c>
      <c r="AF1741" s="11" t="s">
        <v>4297</v>
      </c>
      <c r="AG1741" s="11">
        <v>0</v>
      </c>
      <c r="AH1741" s="62">
        <v>0</v>
      </c>
      <c r="AI1741" s="11" t="s">
        <v>4300</v>
      </c>
      <c r="AJ1741" s="11" t="s">
        <v>4299</v>
      </c>
      <c r="AK1741" s="63">
        <v>0</v>
      </c>
      <c r="AL1741" s="11" t="s">
        <v>4297</v>
      </c>
      <c r="AM1741" s="11" t="s">
        <v>4298</v>
      </c>
      <c r="AN1741" s="63">
        <v>0</v>
      </c>
      <c r="AO1741" s="11" t="s">
        <v>4297</v>
      </c>
      <c r="AP1741" s="11">
        <v>0</v>
      </c>
      <c r="AQ1741" s="59">
        <v>0</v>
      </c>
    </row>
    <row r="1742" spans="3:43" x14ac:dyDescent="0.2">
      <c r="C1742" s="59"/>
      <c r="D1742" s="59"/>
      <c r="E1742" s="59"/>
      <c r="F1742" s="59"/>
      <c r="G1742" s="59"/>
      <c r="H1742" s="59"/>
      <c r="I1742" s="59"/>
      <c r="J1742" s="60" t="s">
        <v>4810</v>
      </c>
      <c r="K1742" s="46">
        <v>0.99999999999952005</v>
      </c>
      <c r="L1742" s="61">
        <v>-6.0057907933056195E-2</v>
      </c>
      <c r="M1742" s="46">
        <v>4.8139374487899808E-3</v>
      </c>
      <c r="N1742" s="61">
        <v>-0.20386810275793601</v>
      </c>
      <c r="O1742" s="46">
        <v>1.5148081088593999E-2</v>
      </c>
      <c r="P1742" s="61">
        <v>-0.19874705223904501</v>
      </c>
      <c r="Q1742" s="46">
        <v>1</v>
      </c>
      <c r="R1742" s="61">
        <v>-0.11559664990203501</v>
      </c>
      <c r="S1742" s="46">
        <v>0.54947442599325202</v>
      </c>
      <c r="T1742" s="61">
        <v>-0.14381019482488</v>
      </c>
      <c r="U1742" s="46">
        <v>0.56431327867987902</v>
      </c>
      <c r="V1742" s="61">
        <v>-0.138689144305989</v>
      </c>
      <c r="W1742" s="46">
        <v>1</v>
      </c>
      <c r="X1742" s="61">
        <v>-5.5538741968978497E-2</v>
      </c>
      <c r="Y1742" s="46">
        <v>1</v>
      </c>
      <c r="Z1742" s="61">
        <v>5.1210505188916105E-3</v>
      </c>
      <c r="AA1742" s="46">
        <v>1</v>
      </c>
      <c r="AB1742" s="61">
        <v>8.8271452855901697E-2</v>
      </c>
      <c r="AC1742" s="46">
        <v>1</v>
      </c>
      <c r="AD1742" s="61">
        <v>8.3150402337010001E-2</v>
      </c>
      <c r="AE1742" s="61">
        <v>-0.162502404019915</v>
      </c>
      <c r="AF1742" s="11" t="s">
        <v>4297</v>
      </c>
      <c r="AG1742" s="11">
        <v>0</v>
      </c>
      <c r="AH1742" s="62">
        <v>0</v>
      </c>
      <c r="AI1742" s="11" t="s">
        <v>4300</v>
      </c>
      <c r="AJ1742" s="11" t="s">
        <v>4299</v>
      </c>
      <c r="AK1742" s="63">
        <v>0</v>
      </c>
      <c r="AL1742" s="11" t="s">
        <v>4297</v>
      </c>
      <c r="AM1742" s="11">
        <v>0</v>
      </c>
      <c r="AN1742" s="63">
        <v>0</v>
      </c>
      <c r="AO1742" s="11" t="s">
        <v>4297</v>
      </c>
      <c r="AP1742" s="11" t="s">
        <v>4298</v>
      </c>
      <c r="AQ1742" s="59">
        <v>0</v>
      </c>
    </row>
    <row r="1743" spans="3:43" x14ac:dyDescent="0.2">
      <c r="C1743" s="59"/>
      <c r="D1743" s="59"/>
      <c r="E1743" s="59"/>
      <c r="F1743" s="59"/>
      <c r="G1743" s="59"/>
      <c r="H1743" s="59"/>
      <c r="I1743" s="59"/>
      <c r="J1743" s="60" t="s">
        <v>2572</v>
      </c>
      <c r="K1743" s="46">
        <v>0.68564490008444301</v>
      </c>
      <c r="L1743" s="61">
        <v>-0.18990646657748</v>
      </c>
      <c r="M1743" s="46">
        <v>3.1696052867335497E-2</v>
      </c>
      <c r="N1743" s="61">
        <v>-0.196422386016429</v>
      </c>
      <c r="O1743" s="46">
        <v>5.32786631284004E-3</v>
      </c>
      <c r="P1743" s="61">
        <v>-0.265385143702347</v>
      </c>
      <c r="Q1743" s="46">
        <v>1</v>
      </c>
      <c r="R1743" s="61">
        <v>-1.41408330343644E-2</v>
      </c>
      <c r="S1743" s="46">
        <v>1</v>
      </c>
      <c r="T1743" s="61">
        <v>-6.5159194389486407E-3</v>
      </c>
      <c r="U1743" s="46">
        <v>1</v>
      </c>
      <c r="V1743" s="61">
        <v>-7.5478677124866694E-2</v>
      </c>
      <c r="W1743" s="46">
        <v>1</v>
      </c>
      <c r="X1743" s="61">
        <v>0.175765633543116</v>
      </c>
      <c r="Y1743" s="46">
        <v>1</v>
      </c>
      <c r="Z1743" s="61">
        <v>-6.89627576859181E-2</v>
      </c>
      <c r="AA1743" s="46">
        <v>1</v>
      </c>
      <c r="AB1743" s="61">
        <v>0.18228155298206503</v>
      </c>
      <c r="AC1743" s="46">
        <v>0.73065656468313811</v>
      </c>
      <c r="AD1743" s="61">
        <v>0.25124431066798303</v>
      </c>
      <c r="AE1743" s="61">
        <v>-0.16244144955718201</v>
      </c>
      <c r="AF1743" s="11" t="s">
        <v>4297</v>
      </c>
      <c r="AG1743" s="11" t="s">
        <v>4298</v>
      </c>
      <c r="AH1743" s="62">
        <v>0</v>
      </c>
      <c r="AI1743" s="11" t="s">
        <v>4300</v>
      </c>
      <c r="AJ1743" s="11" t="s">
        <v>4299</v>
      </c>
      <c r="AK1743" s="63">
        <v>0</v>
      </c>
      <c r="AL1743" s="11" t="s">
        <v>4297</v>
      </c>
      <c r="AM1743" s="11">
        <v>0</v>
      </c>
      <c r="AN1743" s="63">
        <v>0</v>
      </c>
      <c r="AO1743" s="11" t="s">
        <v>4297</v>
      </c>
      <c r="AP1743" s="11">
        <v>0</v>
      </c>
      <c r="AQ1743" s="59">
        <v>0</v>
      </c>
    </row>
    <row r="1744" spans="3:43" x14ac:dyDescent="0.2">
      <c r="C1744" s="59"/>
      <c r="D1744" s="59"/>
      <c r="E1744" s="59"/>
      <c r="F1744" s="59"/>
      <c r="G1744" s="59"/>
      <c r="H1744" s="59"/>
      <c r="I1744" s="59"/>
      <c r="J1744" s="60" t="s">
        <v>4063</v>
      </c>
      <c r="K1744" s="46">
        <v>0.67130091114734503</v>
      </c>
      <c r="L1744" s="61">
        <v>0.14680897833310902</v>
      </c>
      <c r="M1744" s="46">
        <v>8.8423903870332406E-4</v>
      </c>
      <c r="N1744" s="61">
        <v>0.21484848816590102</v>
      </c>
      <c r="O1744" s="46">
        <v>0.10722192408096501</v>
      </c>
      <c r="P1744" s="61">
        <v>0.13753858751734302</v>
      </c>
      <c r="Q1744" s="46">
        <v>1</v>
      </c>
      <c r="R1744" s="61">
        <v>6.3107431666197103E-2</v>
      </c>
      <c r="S1744" s="46">
        <v>1</v>
      </c>
      <c r="T1744" s="61">
        <v>6.8039509832792694E-2</v>
      </c>
      <c r="U1744" s="46">
        <v>1</v>
      </c>
      <c r="V1744" s="61">
        <v>-9.2703908157662114E-3</v>
      </c>
      <c r="W1744" s="46">
        <v>1</v>
      </c>
      <c r="X1744" s="61">
        <v>-8.3701546666911597E-2</v>
      </c>
      <c r="Y1744" s="46">
        <v>1</v>
      </c>
      <c r="Z1744" s="61">
        <v>-7.7309900648559013E-2</v>
      </c>
      <c r="AA1744" s="46">
        <v>1</v>
      </c>
      <c r="AB1744" s="61">
        <v>-0.15174105649970401</v>
      </c>
      <c r="AC1744" s="46">
        <v>1</v>
      </c>
      <c r="AD1744" s="61">
        <v>-7.4431155851145403E-2</v>
      </c>
      <c r="AE1744" s="61">
        <v>-0.16239655800727101</v>
      </c>
      <c r="AF1744" s="11" t="s">
        <v>4297</v>
      </c>
      <c r="AG1744" s="11">
        <v>0</v>
      </c>
      <c r="AH1744" s="62">
        <v>0</v>
      </c>
      <c r="AI1744" s="11" t="s">
        <v>4300</v>
      </c>
      <c r="AJ1744" s="11" t="s">
        <v>4298</v>
      </c>
      <c r="AK1744" s="63" t="s">
        <v>4298</v>
      </c>
      <c r="AL1744" s="11" t="s">
        <v>4297</v>
      </c>
      <c r="AM1744" s="11">
        <v>0</v>
      </c>
      <c r="AN1744" s="63">
        <v>0</v>
      </c>
      <c r="AO1744" s="11" t="s">
        <v>4300</v>
      </c>
      <c r="AP1744" s="11" t="s">
        <v>4299</v>
      </c>
      <c r="AQ1744" s="59" t="s">
        <v>4299</v>
      </c>
    </row>
    <row r="1745" spans="3:43" x14ac:dyDescent="0.2">
      <c r="C1745" s="59"/>
      <c r="D1745" s="59"/>
      <c r="E1745" s="59"/>
      <c r="F1745" s="59"/>
      <c r="G1745" s="59"/>
      <c r="H1745" s="59"/>
      <c r="I1745" s="59"/>
      <c r="J1745" s="60" t="s">
        <v>3219</v>
      </c>
      <c r="K1745" s="46">
        <v>0.77088558205432411</v>
      </c>
      <c r="L1745" s="61">
        <v>-0.16907645755443401</v>
      </c>
      <c r="M1745" s="46">
        <v>1.7306250626312401E-4</v>
      </c>
      <c r="N1745" s="61">
        <v>-0.29375052202545204</v>
      </c>
      <c r="O1745" s="46">
        <v>1.42004711627759E-2</v>
      </c>
      <c r="P1745" s="61">
        <v>-0.22497584649532001</v>
      </c>
      <c r="Q1745" s="46">
        <v>1</v>
      </c>
      <c r="R1745" s="61">
        <v>-0.127835131130975</v>
      </c>
      <c r="S1745" s="46">
        <v>0.88089691517438207</v>
      </c>
      <c r="T1745" s="61">
        <v>-0.124674064471018</v>
      </c>
      <c r="U1745" s="46">
        <v>1</v>
      </c>
      <c r="V1745" s="61">
        <v>-5.5899388940886398E-2</v>
      </c>
      <c r="W1745" s="46">
        <v>1</v>
      </c>
      <c r="X1745" s="61">
        <v>4.12413264234587E-2</v>
      </c>
      <c r="Y1745" s="46">
        <v>1</v>
      </c>
      <c r="Z1745" s="61">
        <v>6.8774675530131502E-2</v>
      </c>
      <c r="AA1745" s="46">
        <v>1</v>
      </c>
      <c r="AB1745" s="61">
        <v>0.16591539089447702</v>
      </c>
      <c r="AC1745" s="46">
        <v>1</v>
      </c>
      <c r="AD1745" s="61">
        <v>9.7140715364345001E-2</v>
      </c>
      <c r="AE1745" s="61">
        <v>-0.162323680672841</v>
      </c>
      <c r="AF1745" s="11" t="s">
        <v>4297</v>
      </c>
      <c r="AG1745" s="11">
        <v>0</v>
      </c>
      <c r="AH1745" s="62">
        <v>0</v>
      </c>
      <c r="AI1745" s="11" t="s">
        <v>4300</v>
      </c>
      <c r="AJ1745" s="11" t="s">
        <v>4299</v>
      </c>
      <c r="AK1745" s="63">
        <v>0</v>
      </c>
      <c r="AL1745" s="11" t="s">
        <v>4297</v>
      </c>
      <c r="AM1745" s="11">
        <v>0</v>
      </c>
      <c r="AN1745" s="63">
        <v>0</v>
      </c>
      <c r="AO1745" s="11" t="s">
        <v>4297</v>
      </c>
      <c r="AP1745" s="11" t="s">
        <v>4298</v>
      </c>
      <c r="AQ1745" s="59">
        <v>0</v>
      </c>
    </row>
    <row r="1746" spans="3:43" x14ac:dyDescent="0.2">
      <c r="C1746" s="59"/>
      <c r="D1746" s="59"/>
      <c r="E1746" s="59"/>
      <c r="F1746" s="59"/>
      <c r="G1746" s="59"/>
      <c r="H1746" s="59"/>
      <c r="I1746" s="59"/>
      <c r="J1746" s="60" t="s">
        <v>2828</v>
      </c>
      <c r="K1746" s="46">
        <v>0.19967173220580803</v>
      </c>
      <c r="L1746" s="61">
        <v>0.323740356484776</v>
      </c>
      <c r="M1746" s="46">
        <v>1.07622239568655E-2</v>
      </c>
      <c r="N1746" s="61">
        <v>0.26998024333443504</v>
      </c>
      <c r="O1746" s="46">
        <v>1.7111101957810802E-3</v>
      </c>
      <c r="P1746" s="61">
        <v>0.35341969640957405</v>
      </c>
      <c r="Q1746" s="46">
        <v>0.9649187574127811</v>
      </c>
      <c r="R1746" s="61">
        <v>0.26055945999644203</v>
      </c>
      <c r="S1746" s="46">
        <v>1</v>
      </c>
      <c r="T1746" s="61">
        <v>-5.37601131503401E-2</v>
      </c>
      <c r="U1746" s="46">
        <v>1</v>
      </c>
      <c r="V1746" s="61">
        <v>2.9679339924798001E-2</v>
      </c>
      <c r="W1746" s="46">
        <v>1</v>
      </c>
      <c r="X1746" s="61">
        <v>-6.3180896488333194E-2</v>
      </c>
      <c r="Y1746" s="46">
        <v>1</v>
      </c>
      <c r="Z1746" s="61">
        <v>8.3439453075138101E-2</v>
      </c>
      <c r="AA1746" s="46">
        <v>1</v>
      </c>
      <c r="AB1746" s="61">
        <v>-9.4207833379931199E-3</v>
      </c>
      <c r="AC1746" s="46">
        <v>1</v>
      </c>
      <c r="AD1746" s="61">
        <v>-9.2860236413131195E-2</v>
      </c>
      <c r="AE1746" s="61">
        <v>-0.162075616220968</v>
      </c>
      <c r="AF1746" s="11" t="s">
        <v>4297</v>
      </c>
      <c r="AG1746" s="11" t="s">
        <v>4299</v>
      </c>
      <c r="AH1746" s="62">
        <v>0</v>
      </c>
      <c r="AI1746" s="11" t="s">
        <v>4300</v>
      </c>
      <c r="AJ1746" s="11" t="s">
        <v>4298</v>
      </c>
      <c r="AK1746" s="63" t="s">
        <v>4298</v>
      </c>
      <c r="AL1746" s="11" t="s">
        <v>4297</v>
      </c>
      <c r="AM1746" s="11">
        <v>0</v>
      </c>
      <c r="AN1746" s="63">
        <v>0</v>
      </c>
      <c r="AO1746" s="11" t="s">
        <v>4297</v>
      </c>
      <c r="AP1746" s="11">
        <v>0</v>
      </c>
      <c r="AQ1746" s="59">
        <v>0</v>
      </c>
    </row>
    <row r="1747" spans="3:43" x14ac:dyDescent="0.2">
      <c r="C1747" s="59"/>
      <c r="D1747" s="59"/>
      <c r="E1747" s="59"/>
      <c r="F1747" s="59"/>
      <c r="G1747" s="59"/>
      <c r="H1747" s="59"/>
      <c r="I1747" s="59"/>
      <c r="J1747" s="60" t="s">
        <v>4811</v>
      </c>
      <c r="K1747" s="46">
        <v>0.99999999999952005</v>
      </c>
      <c r="L1747" s="61">
        <v>2.4920848882190101E-2</v>
      </c>
      <c r="M1747" s="46">
        <v>0.48871549872376402</v>
      </c>
      <c r="N1747" s="61">
        <v>-0.12244530053004701</v>
      </c>
      <c r="O1747" s="46">
        <v>4.7616235966298605E-3</v>
      </c>
      <c r="P1747" s="61">
        <v>-0.304448906911366</v>
      </c>
      <c r="Q1747" s="46">
        <v>0.77396458673930701</v>
      </c>
      <c r="R1747" s="61">
        <v>-0.28617141847043503</v>
      </c>
      <c r="S1747" s="46">
        <v>0.90123688436399307</v>
      </c>
      <c r="T1747" s="61">
        <v>-0.14736614941223702</v>
      </c>
      <c r="U1747" s="46">
        <v>5.0081351328285298E-2</v>
      </c>
      <c r="V1747" s="61">
        <v>-0.32936975579355704</v>
      </c>
      <c r="W1747" s="46">
        <v>1</v>
      </c>
      <c r="X1747" s="61">
        <v>-0.31109226735262602</v>
      </c>
      <c r="Y1747" s="46">
        <v>0.70354678771750401</v>
      </c>
      <c r="Z1747" s="61">
        <v>-0.18200360638131902</v>
      </c>
      <c r="AA1747" s="46">
        <v>1</v>
      </c>
      <c r="AB1747" s="61">
        <v>-0.16372611794038802</v>
      </c>
      <c r="AC1747" s="46">
        <v>1</v>
      </c>
      <c r="AD1747" s="61">
        <v>1.8277488440930998E-2</v>
      </c>
      <c r="AE1747" s="61">
        <v>-0.16203310087193301</v>
      </c>
      <c r="AF1747" s="11" t="s">
        <v>4300</v>
      </c>
      <c r="AG1747" s="11" t="s">
        <v>4298</v>
      </c>
      <c r="AH1747" s="62" t="s">
        <v>4298</v>
      </c>
      <c r="AI1747" s="11" t="s">
        <v>4300</v>
      </c>
      <c r="AJ1747" s="11">
        <v>0</v>
      </c>
      <c r="AK1747" s="63">
        <v>0</v>
      </c>
      <c r="AL1747" s="11" t="s">
        <v>4297</v>
      </c>
      <c r="AM1747" s="11" t="s">
        <v>4299</v>
      </c>
      <c r="AN1747" s="63">
        <v>0</v>
      </c>
      <c r="AO1747" s="11" t="s">
        <v>4297</v>
      </c>
      <c r="AP1747" s="11">
        <v>0</v>
      </c>
      <c r="AQ1747" s="59">
        <v>0</v>
      </c>
    </row>
    <row r="1748" spans="3:43" x14ac:dyDescent="0.2">
      <c r="C1748" s="59"/>
      <c r="D1748" s="59"/>
      <c r="E1748" s="59"/>
      <c r="F1748" s="59"/>
      <c r="G1748" s="59"/>
      <c r="H1748" s="59"/>
      <c r="I1748" s="59"/>
      <c r="J1748" s="60" t="s">
        <v>3431</v>
      </c>
      <c r="K1748" s="46">
        <v>0.99999999999952005</v>
      </c>
      <c r="L1748" s="61">
        <v>8.69250713855894E-2</v>
      </c>
      <c r="M1748" s="46">
        <v>8.8347691631898692E-2</v>
      </c>
      <c r="N1748" s="61">
        <v>0.14868872618903201</v>
      </c>
      <c r="O1748" s="46">
        <v>2.5383888329771599E-4</v>
      </c>
      <c r="P1748" s="61">
        <v>0.29571453087361405</v>
      </c>
      <c r="Q1748" s="46">
        <v>1</v>
      </c>
      <c r="R1748" s="61">
        <v>1.3111656717135699E-2</v>
      </c>
      <c r="S1748" s="46">
        <v>1</v>
      </c>
      <c r="T1748" s="61">
        <v>6.1763654803442598E-2</v>
      </c>
      <c r="U1748" s="46">
        <v>0.15880666202830801</v>
      </c>
      <c r="V1748" s="61">
        <v>0.20878945948802402</v>
      </c>
      <c r="W1748" s="46">
        <v>1</v>
      </c>
      <c r="X1748" s="61">
        <v>-7.3813414668453703E-2</v>
      </c>
      <c r="Y1748" s="46">
        <v>0.61768108413493905</v>
      </c>
      <c r="Z1748" s="61">
        <v>0.14702580468458201</v>
      </c>
      <c r="AA1748" s="46">
        <v>1</v>
      </c>
      <c r="AB1748" s="61">
        <v>-0.13557706947189602</v>
      </c>
      <c r="AC1748" s="46">
        <v>0.44204346504791203</v>
      </c>
      <c r="AD1748" s="61">
        <v>-0.282602874156478</v>
      </c>
      <c r="AE1748" s="61">
        <v>-0.16194339726256801</v>
      </c>
      <c r="AF1748" s="11" t="s">
        <v>4300</v>
      </c>
      <c r="AG1748" s="11" t="s">
        <v>4299</v>
      </c>
      <c r="AH1748" s="62" t="s">
        <v>4299</v>
      </c>
      <c r="AI1748" s="11" t="s">
        <v>4300</v>
      </c>
      <c r="AJ1748" s="11" t="s">
        <v>4298</v>
      </c>
      <c r="AK1748" s="63">
        <v>0</v>
      </c>
      <c r="AL1748" s="11" t="s">
        <v>4297</v>
      </c>
      <c r="AM1748" s="11">
        <v>0</v>
      </c>
      <c r="AN1748" s="63">
        <v>0</v>
      </c>
      <c r="AO1748" s="11" t="s">
        <v>4297</v>
      </c>
      <c r="AP1748" s="11">
        <v>0</v>
      </c>
      <c r="AQ1748" s="59">
        <v>0</v>
      </c>
    </row>
    <row r="1749" spans="3:43" x14ac:dyDescent="0.2">
      <c r="C1749" s="59"/>
      <c r="D1749" s="59"/>
      <c r="E1749" s="59"/>
      <c r="F1749" s="59"/>
      <c r="G1749" s="59"/>
      <c r="H1749" s="59"/>
      <c r="I1749" s="59"/>
      <c r="J1749" s="60" t="s">
        <v>4812</v>
      </c>
      <c r="K1749" s="46">
        <v>0.99999999999952005</v>
      </c>
      <c r="L1749" s="61">
        <v>-0.12499209414024301</v>
      </c>
      <c r="M1749" s="46">
        <v>3.0320608345020598E-2</v>
      </c>
      <c r="N1749" s="61">
        <v>-0.25546926436338102</v>
      </c>
      <c r="O1749" s="46">
        <v>4.1330114022188599E-2</v>
      </c>
      <c r="P1749" s="61">
        <v>-0.27059119480475802</v>
      </c>
      <c r="Q1749" s="46">
        <v>0.23460954701867401</v>
      </c>
      <c r="R1749" s="61">
        <v>-0.47015536541251601</v>
      </c>
      <c r="S1749" s="46">
        <v>1</v>
      </c>
      <c r="T1749" s="61">
        <v>-0.13047717022313801</v>
      </c>
      <c r="U1749" s="46">
        <v>0.97614642848136812</v>
      </c>
      <c r="V1749" s="61">
        <v>-0.14559910066451501</v>
      </c>
      <c r="W1749" s="46">
        <v>1</v>
      </c>
      <c r="X1749" s="61">
        <v>-0.34516327127227303</v>
      </c>
      <c r="Y1749" s="46">
        <v>1</v>
      </c>
      <c r="Z1749" s="61">
        <v>-1.5121930441377001E-2</v>
      </c>
      <c r="AA1749" s="46">
        <v>1</v>
      </c>
      <c r="AB1749" s="61">
        <v>-0.21468610104913502</v>
      </c>
      <c r="AC1749" s="46">
        <v>1</v>
      </c>
      <c r="AD1749" s="61">
        <v>-0.19956417060775802</v>
      </c>
      <c r="AE1749" s="61">
        <v>-0.16192870327921602</v>
      </c>
      <c r="AF1749" s="11" t="s">
        <v>4297</v>
      </c>
      <c r="AG1749" s="11">
        <v>0</v>
      </c>
      <c r="AH1749" s="62">
        <v>0</v>
      </c>
      <c r="AI1749" s="11" t="s">
        <v>4300</v>
      </c>
      <c r="AJ1749" s="11" t="s">
        <v>4299</v>
      </c>
      <c r="AK1749" s="63">
        <v>0</v>
      </c>
      <c r="AL1749" s="11" t="s">
        <v>4297</v>
      </c>
      <c r="AM1749" s="11">
        <v>0</v>
      </c>
      <c r="AN1749" s="63">
        <v>0</v>
      </c>
      <c r="AO1749" s="11" t="s">
        <v>4297</v>
      </c>
      <c r="AP1749" s="11">
        <v>0</v>
      </c>
      <c r="AQ1749" s="59">
        <v>0</v>
      </c>
    </row>
    <row r="1750" spans="3:43" x14ac:dyDescent="0.2">
      <c r="C1750" s="59"/>
      <c r="D1750" s="59"/>
      <c r="E1750" s="59"/>
      <c r="F1750" s="59"/>
      <c r="G1750" s="59"/>
      <c r="H1750" s="59"/>
      <c r="I1750" s="59"/>
      <c r="J1750" s="60" t="s">
        <v>1398</v>
      </c>
      <c r="K1750" s="46">
        <v>0.78751333031722404</v>
      </c>
      <c r="L1750" s="61">
        <v>-0.20756336412693502</v>
      </c>
      <c r="M1750" s="46">
        <v>1.43286779348556E-4</v>
      </c>
      <c r="N1750" s="61">
        <v>-0.368678554893483</v>
      </c>
      <c r="O1750" s="46">
        <v>3.0616298689564298E-6</v>
      </c>
      <c r="P1750" s="61">
        <v>-0.49276939823677102</v>
      </c>
      <c r="Q1750" s="46">
        <v>1</v>
      </c>
      <c r="R1750" s="61">
        <v>-0.21418505121245102</v>
      </c>
      <c r="S1750" s="46">
        <v>0.82979309190848904</v>
      </c>
      <c r="T1750" s="61">
        <v>-0.16111519076654801</v>
      </c>
      <c r="U1750" s="46">
        <v>0.13659196198585902</v>
      </c>
      <c r="V1750" s="61">
        <v>-0.28520603410983603</v>
      </c>
      <c r="W1750" s="46">
        <v>1</v>
      </c>
      <c r="X1750" s="61">
        <v>-6.6216870855161404E-3</v>
      </c>
      <c r="Y1750" s="46">
        <v>1</v>
      </c>
      <c r="Z1750" s="61">
        <v>-0.12409084334328802</v>
      </c>
      <c r="AA1750" s="46">
        <v>1</v>
      </c>
      <c r="AB1750" s="61">
        <v>0.15449350368103201</v>
      </c>
      <c r="AC1750" s="46">
        <v>0.79742842109848999</v>
      </c>
      <c r="AD1750" s="61">
        <v>0.27858434702432</v>
      </c>
      <c r="AE1750" s="61">
        <v>-0.16172393500330101</v>
      </c>
      <c r="AF1750" s="11" t="s">
        <v>4297</v>
      </c>
      <c r="AG1750" s="11" t="s">
        <v>4298</v>
      </c>
      <c r="AH1750" s="62">
        <v>0</v>
      </c>
      <c r="AI1750" s="11" t="s">
        <v>4300</v>
      </c>
      <c r="AJ1750" s="11" t="s">
        <v>4299</v>
      </c>
      <c r="AK1750" s="63">
        <v>0</v>
      </c>
      <c r="AL1750" s="11" t="s">
        <v>4297</v>
      </c>
      <c r="AM1750" s="11">
        <v>0</v>
      </c>
      <c r="AN1750" s="63">
        <v>0</v>
      </c>
      <c r="AO1750" s="11" t="s">
        <v>4297</v>
      </c>
      <c r="AP1750" s="11">
        <v>0</v>
      </c>
      <c r="AQ1750" s="59">
        <v>0</v>
      </c>
    </row>
    <row r="1751" spans="3:43" x14ac:dyDescent="0.2">
      <c r="C1751" s="59"/>
      <c r="D1751" s="59"/>
      <c r="E1751" s="59"/>
      <c r="F1751" s="59"/>
      <c r="G1751" s="59"/>
      <c r="H1751" s="59"/>
      <c r="I1751" s="59"/>
      <c r="J1751" s="60" t="s">
        <v>4813</v>
      </c>
      <c r="K1751" s="46">
        <v>0.87045403529440601</v>
      </c>
      <c r="L1751" s="61">
        <v>-0.18068996735964601</v>
      </c>
      <c r="M1751" s="46">
        <v>0.92016612927842811</v>
      </c>
      <c r="N1751" s="61">
        <v>6.3681462823408697E-2</v>
      </c>
      <c r="O1751" s="46">
        <v>0.61631448341598605</v>
      </c>
      <c r="P1751" s="61">
        <v>0.11177446986349701</v>
      </c>
      <c r="Q1751" s="46">
        <v>1</v>
      </c>
      <c r="R1751" s="61">
        <v>-0.12465189567606901</v>
      </c>
      <c r="S1751" s="46">
        <v>0.22496570342170402</v>
      </c>
      <c r="T1751" s="61">
        <v>0.24437143018305402</v>
      </c>
      <c r="U1751" s="46">
        <v>7.5927268212106006E-2</v>
      </c>
      <c r="V1751" s="61">
        <v>0.29246443722314303</v>
      </c>
      <c r="W1751" s="46">
        <v>1</v>
      </c>
      <c r="X1751" s="61">
        <v>5.6038071683576898E-2</v>
      </c>
      <c r="Y1751" s="46">
        <v>1</v>
      </c>
      <c r="Z1751" s="61">
        <v>4.8093007040088502E-2</v>
      </c>
      <c r="AA1751" s="46">
        <v>1</v>
      </c>
      <c r="AB1751" s="61">
        <v>-0.18833335849947802</v>
      </c>
      <c r="AC1751" s="46">
        <v>0.90631467100615704</v>
      </c>
      <c r="AD1751" s="61">
        <v>-0.23642636553956603</v>
      </c>
      <c r="AE1751" s="61">
        <v>-0.16165827119847001</v>
      </c>
      <c r="AF1751" s="11" t="s">
        <v>4297</v>
      </c>
      <c r="AG1751" s="11" t="s">
        <v>4299</v>
      </c>
      <c r="AH1751" s="62">
        <v>0</v>
      </c>
      <c r="AI1751" s="11" t="s">
        <v>4297</v>
      </c>
      <c r="AJ1751" s="11">
        <v>0</v>
      </c>
      <c r="AK1751" s="63">
        <v>0</v>
      </c>
      <c r="AL1751" s="11" t="s">
        <v>4297</v>
      </c>
      <c r="AM1751" s="11" t="s">
        <v>4298</v>
      </c>
      <c r="AN1751" s="63">
        <v>0</v>
      </c>
      <c r="AO1751" s="11" t="s">
        <v>4297</v>
      </c>
      <c r="AP1751" s="11">
        <v>0</v>
      </c>
      <c r="AQ1751" s="59">
        <v>0</v>
      </c>
    </row>
    <row r="1752" spans="3:43" x14ac:dyDescent="0.2">
      <c r="C1752" s="59"/>
      <c r="D1752" s="59"/>
      <c r="E1752" s="59"/>
      <c r="F1752" s="59"/>
      <c r="G1752" s="59"/>
      <c r="H1752" s="59"/>
      <c r="I1752" s="59"/>
      <c r="J1752" s="60" t="s">
        <v>4814</v>
      </c>
      <c r="K1752" s="46">
        <v>0.99999999999952005</v>
      </c>
      <c r="L1752" s="61">
        <v>6.3330530432987003E-2</v>
      </c>
      <c r="M1752" s="46">
        <v>0.16542720443716402</v>
      </c>
      <c r="N1752" s="61">
        <v>-0.176029308585188</v>
      </c>
      <c r="O1752" s="46">
        <v>7.3843141492959405E-3</v>
      </c>
      <c r="P1752" s="61">
        <v>-0.30216221958150302</v>
      </c>
      <c r="Q1752" s="46">
        <v>1</v>
      </c>
      <c r="R1752" s="61">
        <v>-0.18637399805098201</v>
      </c>
      <c r="S1752" s="46">
        <v>0.33894207666794002</v>
      </c>
      <c r="T1752" s="61">
        <v>-0.23935983901817501</v>
      </c>
      <c r="U1752" s="46">
        <v>3.2767567106925098E-2</v>
      </c>
      <c r="V1752" s="61">
        <v>-0.36549275001449</v>
      </c>
      <c r="W1752" s="46">
        <v>1</v>
      </c>
      <c r="X1752" s="61">
        <v>-0.24970452848396901</v>
      </c>
      <c r="Y1752" s="46">
        <v>1</v>
      </c>
      <c r="Z1752" s="61">
        <v>-0.12613291099631502</v>
      </c>
      <c r="AA1752" s="46">
        <v>1</v>
      </c>
      <c r="AB1752" s="61">
        <v>-1.0344689465794799E-2</v>
      </c>
      <c r="AC1752" s="46">
        <v>1</v>
      </c>
      <c r="AD1752" s="61">
        <v>0.11578822153052101</v>
      </c>
      <c r="AE1752" s="61">
        <v>-0.16151368943668701</v>
      </c>
      <c r="AF1752" s="11" t="s">
        <v>4300</v>
      </c>
      <c r="AG1752" s="11" t="s">
        <v>4298</v>
      </c>
      <c r="AH1752" s="62">
        <v>0</v>
      </c>
      <c r="AI1752" s="11" t="s">
        <v>4297</v>
      </c>
      <c r="AJ1752" s="11">
        <v>0</v>
      </c>
      <c r="AK1752" s="63">
        <v>0</v>
      </c>
      <c r="AL1752" s="11" t="s">
        <v>4297</v>
      </c>
      <c r="AM1752" s="11" t="s">
        <v>4299</v>
      </c>
      <c r="AN1752" s="63">
        <v>0</v>
      </c>
      <c r="AO1752" s="11" t="s">
        <v>4297</v>
      </c>
      <c r="AP1752" s="11">
        <v>0</v>
      </c>
      <c r="AQ1752" s="59">
        <v>0</v>
      </c>
    </row>
    <row r="1753" spans="3:43" x14ac:dyDescent="0.2">
      <c r="C1753" s="59"/>
      <c r="D1753" s="59"/>
      <c r="E1753" s="59"/>
      <c r="F1753" s="59"/>
      <c r="G1753" s="59"/>
      <c r="H1753" s="59"/>
      <c r="I1753" s="59"/>
      <c r="J1753" s="60" t="s">
        <v>4815</v>
      </c>
      <c r="K1753" s="46">
        <v>0.99999999999952005</v>
      </c>
      <c r="L1753" s="61">
        <v>-0.20317802470651403</v>
      </c>
      <c r="M1753" s="46">
        <v>6.4995401724909302E-3</v>
      </c>
      <c r="N1753" s="61">
        <v>-0.35323401086187101</v>
      </c>
      <c r="O1753" s="46">
        <v>0.31930479676981405</v>
      </c>
      <c r="P1753" s="61">
        <v>-0.20725651193605901</v>
      </c>
      <c r="Q1753" s="46">
        <v>1</v>
      </c>
      <c r="R1753" s="61">
        <v>-0.18355559584578102</v>
      </c>
      <c r="S1753" s="46">
        <v>1</v>
      </c>
      <c r="T1753" s="61">
        <v>-0.15005598615535601</v>
      </c>
      <c r="U1753" s="46">
        <v>1</v>
      </c>
      <c r="V1753" s="61">
        <v>-4.0784872295442903E-3</v>
      </c>
      <c r="W1753" s="46">
        <v>1</v>
      </c>
      <c r="X1753" s="61">
        <v>1.9622428860733399E-2</v>
      </c>
      <c r="Y1753" s="46">
        <v>1</v>
      </c>
      <c r="Z1753" s="61">
        <v>0.14597749892581202</v>
      </c>
      <c r="AA1753" s="46">
        <v>1</v>
      </c>
      <c r="AB1753" s="61">
        <v>0.16967841501609002</v>
      </c>
      <c r="AC1753" s="46">
        <v>1</v>
      </c>
      <c r="AD1753" s="61">
        <v>2.3700916090277701E-2</v>
      </c>
      <c r="AE1753" s="61">
        <v>-0.16146685167057201</v>
      </c>
      <c r="AF1753" s="11" t="s">
        <v>4297</v>
      </c>
      <c r="AG1753" s="11">
        <v>0</v>
      </c>
      <c r="AH1753" s="62">
        <v>0</v>
      </c>
      <c r="AI1753" s="11" t="s">
        <v>4300</v>
      </c>
      <c r="AJ1753" s="11" t="s">
        <v>4299</v>
      </c>
      <c r="AK1753" s="63">
        <v>0</v>
      </c>
      <c r="AL1753" s="11" t="s">
        <v>4297</v>
      </c>
      <c r="AM1753" s="11">
        <v>0</v>
      </c>
      <c r="AN1753" s="63">
        <v>0</v>
      </c>
      <c r="AO1753" s="11" t="s">
        <v>4300</v>
      </c>
      <c r="AP1753" s="11" t="s">
        <v>4298</v>
      </c>
      <c r="AQ1753" s="59">
        <v>0</v>
      </c>
    </row>
    <row r="1754" spans="3:43" x14ac:dyDescent="0.2">
      <c r="C1754" s="59"/>
      <c r="D1754" s="59"/>
      <c r="E1754" s="59"/>
      <c r="F1754" s="59"/>
      <c r="G1754" s="59"/>
      <c r="H1754" s="59"/>
      <c r="I1754" s="59"/>
      <c r="J1754" s="60" t="s">
        <v>1374</v>
      </c>
      <c r="K1754" s="46">
        <v>0.67787893781821806</v>
      </c>
      <c r="L1754" s="61">
        <v>-0.17251798282140901</v>
      </c>
      <c r="M1754" s="46">
        <v>1.4111378907073E-3</v>
      </c>
      <c r="N1754" s="61">
        <v>-0.24468014474334401</v>
      </c>
      <c r="O1754" s="46">
        <v>6.2192269787321705E-5</v>
      </c>
      <c r="P1754" s="61">
        <v>-0.32937304299123904</v>
      </c>
      <c r="Q1754" s="46">
        <v>0.566517179058458</v>
      </c>
      <c r="R1754" s="61">
        <v>-0.260493337840424</v>
      </c>
      <c r="S1754" s="46">
        <v>1</v>
      </c>
      <c r="T1754" s="61">
        <v>-7.2162161921935294E-2</v>
      </c>
      <c r="U1754" s="46">
        <v>0.50115210995923198</v>
      </c>
      <c r="V1754" s="61">
        <v>-0.15685506016983</v>
      </c>
      <c r="W1754" s="46">
        <v>1</v>
      </c>
      <c r="X1754" s="61">
        <v>-8.7975355019015392E-2</v>
      </c>
      <c r="Y1754" s="46">
        <v>1</v>
      </c>
      <c r="Z1754" s="61">
        <v>-8.4692898247894596E-2</v>
      </c>
      <c r="AA1754" s="46">
        <v>1</v>
      </c>
      <c r="AB1754" s="61">
        <v>-1.5813193097080101E-2</v>
      </c>
      <c r="AC1754" s="46">
        <v>1</v>
      </c>
      <c r="AD1754" s="61">
        <v>6.8879705150814499E-2</v>
      </c>
      <c r="AE1754" s="61">
        <v>-0.16143970946953501</v>
      </c>
      <c r="AF1754" s="11" t="s">
        <v>4297</v>
      </c>
      <c r="AG1754" s="11" t="s">
        <v>4298</v>
      </c>
      <c r="AH1754" s="62">
        <v>0</v>
      </c>
      <c r="AI1754" s="11" t="s">
        <v>4300</v>
      </c>
      <c r="AJ1754" s="11" t="s">
        <v>4299</v>
      </c>
      <c r="AK1754" s="63">
        <v>0</v>
      </c>
      <c r="AL1754" s="11" t="s">
        <v>4297</v>
      </c>
      <c r="AM1754" s="11">
        <v>0</v>
      </c>
      <c r="AN1754" s="63">
        <v>0</v>
      </c>
      <c r="AO1754" s="11" t="s">
        <v>4297</v>
      </c>
      <c r="AP1754" s="11">
        <v>0</v>
      </c>
      <c r="AQ1754" s="59">
        <v>0</v>
      </c>
    </row>
    <row r="1755" spans="3:43" x14ac:dyDescent="0.2">
      <c r="C1755" s="59"/>
      <c r="D1755" s="59"/>
      <c r="E1755" s="59"/>
      <c r="F1755" s="59"/>
      <c r="G1755" s="59"/>
      <c r="H1755" s="59"/>
      <c r="I1755" s="59"/>
      <c r="J1755" s="60" t="s">
        <v>2971</v>
      </c>
      <c r="K1755" s="46">
        <v>0.99999999999952005</v>
      </c>
      <c r="L1755" s="61">
        <v>3.4204618883032001E-2</v>
      </c>
      <c r="M1755" s="46">
        <v>1.9417437599735101E-2</v>
      </c>
      <c r="N1755" s="61">
        <v>0.206271574917329</v>
      </c>
      <c r="O1755" s="46">
        <v>3.0267613945568501E-2</v>
      </c>
      <c r="P1755" s="61">
        <v>0.21552006630709203</v>
      </c>
      <c r="Q1755" s="46">
        <v>1</v>
      </c>
      <c r="R1755" s="61">
        <v>0.17626194732705902</v>
      </c>
      <c r="S1755" s="46">
        <v>0.53429937157489704</v>
      </c>
      <c r="T1755" s="61">
        <v>0.172066956034297</v>
      </c>
      <c r="U1755" s="46">
        <v>0.42714045244530602</v>
      </c>
      <c r="V1755" s="61">
        <v>0.18131544742406003</v>
      </c>
      <c r="W1755" s="46">
        <v>1</v>
      </c>
      <c r="X1755" s="61">
        <v>0.14205732844402702</v>
      </c>
      <c r="Y1755" s="46">
        <v>1</v>
      </c>
      <c r="Z1755" s="61">
        <v>9.248491389762881E-3</v>
      </c>
      <c r="AA1755" s="46">
        <v>1</v>
      </c>
      <c r="AB1755" s="61">
        <v>-3.0009627590269698E-2</v>
      </c>
      <c r="AC1755" s="46">
        <v>1</v>
      </c>
      <c r="AD1755" s="61">
        <v>-3.9258118980032598E-2</v>
      </c>
      <c r="AE1755" s="61">
        <v>-0.16119441708603402</v>
      </c>
      <c r="AF1755" s="11" t="s">
        <v>4297</v>
      </c>
      <c r="AG1755" s="11" t="s">
        <v>4299</v>
      </c>
      <c r="AH1755" s="62">
        <v>0</v>
      </c>
      <c r="AI1755" s="11" t="s">
        <v>4300</v>
      </c>
      <c r="AJ1755" s="11" t="s">
        <v>4298</v>
      </c>
      <c r="AK1755" s="63">
        <v>0</v>
      </c>
      <c r="AL1755" s="11" t="s">
        <v>4297</v>
      </c>
      <c r="AM1755" s="11">
        <v>0</v>
      </c>
      <c r="AN1755" s="63">
        <v>0</v>
      </c>
      <c r="AO1755" s="11" t="s">
        <v>4297</v>
      </c>
      <c r="AP1755" s="11">
        <v>0</v>
      </c>
      <c r="AQ1755" s="59">
        <v>0</v>
      </c>
    </row>
    <row r="1756" spans="3:43" x14ac:dyDescent="0.2">
      <c r="C1756" s="59"/>
      <c r="D1756" s="59"/>
      <c r="E1756" s="59"/>
      <c r="F1756" s="59"/>
      <c r="G1756" s="59"/>
      <c r="H1756" s="59"/>
      <c r="I1756" s="59"/>
      <c r="J1756" s="60" t="s">
        <v>2013</v>
      </c>
      <c r="K1756" s="46">
        <v>0.15697928887322302</v>
      </c>
      <c r="L1756" s="61">
        <v>-0.27369256259095104</v>
      </c>
      <c r="M1756" s="46">
        <v>6.188829970288981E-4</v>
      </c>
      <c r="N1756" s="61">
        <v>-0.280027717731616</v>
      </c>
      <c r="O1756" s="46">
        <v>2.8142585802963201E-3</v>
      </c>
      <c r="P1756" s="61">
        <v>-0.273655348972134</v>
      </c>
      <c r="Q1756" s="46">
        <v>1</v>
      </c>
      <c r="R1756" s="61">
        <v>-0.116861096631778</v>
      </c>
      <c r="S1756" s="46">
        <v>1</v>
      </c>
      <c r="T1756" s="61">
        <v>-6.3351551406645706E-3</v>
      </c>
      <c r="U1756" s="46">
        <v>1</v>
      </c>
      <c r="V1756" s="61">
        <v>3.72136188169225E-5</v>
      </c>
      <c r="W1756" s="46">
        <v>1</v>
      </c>
      <c r="X1756" s="61">
        <v>0.15683146595917402</v>
      </c>
      <c r="Y1756" s="46">
        <v>1</v>
      </c>
      <c r="Z1756" s="61">
        <v>6.3723687594815E-3</v>
      </c>
      <c r="AA1756" s="46">
        <v>1</v>
      </c>
      <c r="AB1756" s="61">
        <v>0.16316662109983801</v>
      </c>
      <c r="AC1756" s="46">
        <v>1</v>
      </c>
      <c r="AD1756" s="61">
        <v>0.15679425234035702</v>
      </c>
      <c r="AE1756" s="61">
        <v>-0.161167083656753</v>
      </c>
      <c r="AF1756" s="11" t="s">
        <v>4297</v>
      </c>
      <c r="AG1756" s="11">
        <v>0</v>
      </c>
      <c r="AH1756" s="62">
        <v>0</v>
      </c>
      <c r="AI1756" s="11" t="s">
        <v>4300</v>
      </c>
      <c r="AJ1756" s="11" t="s">
        <v>4299</v>
      </c>
      <c r="AK1756" s="63">
        <v>0</v>
      </c>
      <c r="AL1756" s="11" t="s">
        <v>4297</v>
      </c>
      <c r="AM1756" s="11">
        <v>0</v>
      </c>
      <c r="AN1756" s="63">
        <v>0</v>
      </c>
      <c r="AO1756" s="11" t="s">
        <v>4297</v>
      </c>
      <c r="AP1756" s="11" t="s">
        <v>4298</v>
      </c>
      <c r="AQ1756" s="59">
        <v>0</v>
      </c>
    </row>
    <row r="1757" spans="3:43" x14ac:dyDescent="0.2">
      <c r="C1757" s="59"/>
      <c r="D1757" s="59"/>
      <c r="E1757" s="59"/>
      <c r="F1757" s="59"/>
      <c r="G1757" s="59"/>
      <c r="H1757" s="59"/>
      <c r="I1757" s="59"/>
      <c r="J1757" s="60" t="s">
        <v>4816</v>
      </c>
      <c r="K1757" s="46">
        <v>0.60768261732507101</v>
      </c>
      <c r="L1757" s="61">
        <v>0.22712315037887701</v>
      </c>
      <c r="M1757" s="46">
        <v>0.80562986210424004</v>
      </c>
      <c r="N1757" s="61">
        <v>8.6037616801764402E-2</v>
      </c>
      <c r="O1757" s="46">
        <v>2.2450289297021801E-2</v>
      </c>
      <c r="P1757" s="61">
        <v>0.25876167713014403</v>
      </c>
      <c r="Q1757" s="46">
        <v>1</v>
      </c>
      <c r="R1757" s="61">
        <v>4.6477402116309506E-3</v>
      </c>
      <c r="S1757" s="46">
        <v>0.94127531869854808</v>
      </c>
      <c r="T1757" s="61">
        <v>-0.14108553357711301</v>
      </c>
      <c r="U1757" s="46">
        <v>1</v>
      </c>
      <c r="V1757" s="61">
        <v>3.1638526751266501E-2</v>
      </c>
      <c r="W1757" s="46">
        <v>1</v>
      </c>
      <c r="X1757" s="61">
        <v>-0.22247541016724601</v>
      </c>
      <c r="Y1757" s="46">
        <v>0.83053013557350108</v>
      </c>
      <c r="Z1757" s="61">
        <v>0.17272406032838</v>
      </c>
      <c r="AA1757" s="46">
        <v>1</v>
      </c>
      <c r="AB1757" s="61">
        <v>-8.13898765901334E-2</v>
      </c>
      <c r="AC1757" s="46">
        <v>0.88721797382484502</v>
      </c>
      <c r="AD1757" s="61">
        <v>-0.25411393691851303</v>
      </c>
      <c r="AE1757" s="61">
        <v>-0.16066359929691701</v>
      </c>
      <c r="AF1757" s="11" t="s">
        <v>4300</v>
      </c>
      <c r="AG1757" s="11" t="s">
        <v>4299</v>
      </c>
      <c r="AH1757" s="62" t="s">
        <v>4299</v>
      </c>
      <c r="AI1757" s="11" t="s">
        <v>4300</v>
      </c>
      <c r="AJ1757" s="11" t="s">
        <v>4298</v>
      </c>
      <c r="AK1757" s="63">
        <v>0</v>
      </c>
      <c r="AL1757" s="11" t="s">
        <v>4297</v>
      </c>
      <c r="AM1757" s="11">
        <v>0</v>
      </c>
      <c r="AN1757" s="63">
        <v>0</v>
      </c>
      <c r="AO1757" s="11" t="s">
        <v>4297</v>
      </c>
      <c r="AP1757" s="11">
        <v>0</v>
      </c>
      <c r="AQ1757" s="59">
        <v>0</v>
      </c>
    </row>
    <row r="1758" spans="3:43" x14ac:dyDescent="0.2">
      <c r="C1758" s="59"/>
      <c r="D1758" s="59"/>
      <c r="E1758" s="59"/>
      <c r="F1758" s="59"/>
      <c r="G1758" s="59"/>
      <c r="H1758" s="59"/>
      <c r="I1758" s="59"/>
      <c r="J1758" s="60" t="s">
        <v>4817</v>
      </c>
      <c r="K1758" s="46">
        <v>0.11456694849862802</v>
      </c>
      <c r="L1758" s="61">
        <v>-0.35035254645144903</v>
      </c>
      <c r="M1758" s="46">
        <v>0.99798067300832005</v>
      </c>
      <c r="N1758" s="61">
        <v>-4.3806041977724398E-2</v>
      </c>
      <c r="O1758" s="46">
        <v>0.60413840500597904</v>
      </c>
      <c r="P1758" s="61">
        <v>-0.12399521659775301</v>
      </c>
      <c r="Q1758" s="46">
        <v>1</v>
      </c>
      <c r="R1758" s="61">
        <v>-0.19190059193368902</v>
      </c>
      <c r="S1758" s="46">
        <v>0.11941113182598601</v>
      </c>
      <c r="T1758" s="61">
        <v>0.306546504473725</v>
      </c>
      <c r="U1758" s="46">
        <v>0.37304604492576104</v>
      </c>
      <c r="V1758" s="61">
        <v>0.22635732985369603</v>
      </c>
      <c r="W1758" s="46">
        <v>1</v>
      </c>
      <c r="X1758" s="61">
        <v>0.15845195451776001</v>
      </c>
      <c r="Y1758" s="46">
        <v>1</v>
      </c>
      <c r="Z1758" s="61">
        <v>-8.0189174620028392E-2</v>
      </c>
      <c r="AA1758" s="46">
        <v>1</v>
      </c>
      <c r="AB1758" s="61">
        <v>-0.14809454995596502</v>
      </c>
      <c r="AC1758" s="46">
        <v>1</v>
      </c>
      <c r="AD1758" s="61">
        <v>-6.7905375335936102E-2</v>
      </c>
      <c r="AE1758" s="61">
        <v>-0.160652584101032</v>
      </c>
      <c r="AF1758" s="11" t="s">
        <v>4297</v>
      </c>
      <c r="AG1758" s="11">
        <v>0</v>
      </c>
      <c r="AH1758" s="62">
        <v>0</v>
      </c>
      <c r="AI1758" s="11" t="s">
        <v>4297</v>
      </c>
      <c r="AJ1758" s="11" t="s">
        <v>4299</v>
      </c>
      <c r="AK1758" s="63">
        <v>0</v>
      </c>
      <c r="AL1758" s="11" t="s">
        <v>4297</v>
      </c>
      <c r="AM1758" s="11" t="s">
        <v>4298</v>
      </c>
      <c r="AN1758" s="63">
        <v>0</v>
      </c>
      <c r="AO1758" s="11" t="s">
        <v>4297</v>
      </c>
      <c r="AP1758" s="11">
        <v>0</v>
      </c>
      <c r="AQ1758" s="59">
        <v>0</v>
      </c>
    </row>
    <row r="1759" spans="3:43" x14ac:dyDescent="0.2">
      <c r="C1759" s="59"/>
      <c r="D1759" s="59"/>
      <c r="E1759" s="59"/>
      <c r="F1759" s="59"/>
      <c r="G1759" s="59"/>
      <c r="H1759" s="59"/>
      <c r="I1759" s="59"/>
      <c r="J1759" s="60" t="s">
        <v>4818</v>
      </c>
      <c r="K1759" s="46">
        <v>0.26696902288120899</v>
      </c>
      <c r="L1759" s="61">
        <v>-0.19775747534943902</v>
      </c>
      <c r="M1759" s="46">
        <v>5.9199180484781908E-3</v>
      </c>
      <c r="N1759" s="61">
        <v>-0.18722285656888002</v>
      </c>
      <c r="O1759" s="46">
        <v>0.7770464973359531</v>
      </c>
      <c r="P1759" s="61">
        <v>-6.6878116485824299E-2</v>
      </c>
      <c r="Q1759" s="46">
        <v>1</v>
      </c>
      <c r="R1759" s="61">
        <v>-9.0433131205153797E-2</v>
      </c>
      <c r="S1759" s="46">
        <v>1</v>
      </c>
      <c r="T1759" s="61">
        <v>1.05346187805582E-2</v>
      </c>
      <c r="U1759" s="46">
        <v>0.55446444482771107</v>
      </c>
      <c r="V1759" s="61">
        <v>0.13087935886361401</v>
      </c>
      <c r="W1759" s="46">
        <v>1</v>
      </c>
      <c r="X1759" s="61">
        <v>0.107324344144285</v>
      </c>
      <c r="Y1759" s="46">
        <v>0.79872977633808606</v>
      </c>
      <c r="Z1759" s="61">
        <v>0.12034474008305601</v>
      </c>
      <c r="AA1759" s="46">
        <v>1</v>
      </c>
      <c r="AB1759" s="61">
        <v>9.6789725363726695E-2</v>
      </c>
      <c r="AC1759" s="46">
        <v>1</v>
      </c>
      <c r="AD1759" s="61">
        <v>-2.3555014719329498E-2</v>
      </c>
      <c r="AE1759" s="61">
        <v>-0.16062115779247801</v>
      </c>
      <c r="AF1759" s="11" t="s">
        <v>4297</v>
      </c>
      <c r="AG1759" s="11">
        <v>0</v>
      </c>
      <c r="AH1759" s="62">
        <v>0</v>
      </c>
      <c r="AI1759" s="11" t="s">
        <v>4300</v>
      </c>
      <c r="AJ1759" s="11" t="s">
        <v>4299</v>
      </c>
      <c r="AK1759" s="63">
        <v>0</v>
      </c>
      <c r="AL1759" s="11" t="s">
        <v>4297</v>
      </c>
      <c r="AM1759" s="11" t="s">
        <v>4298</v>
      </c>
      <c r="AN1759" s="63">
        <v>0</v>
      </c>
      <c r="AO1759" s="11" t="s">
        <v>4300</v>
      </c>
      <c r="AP1759" s="11">
        <v>0</v>
      </c>
      <c r="AQ1759" s="59">
        <v>0</v>
      </c>
    </row>
    <row r="1760" spans="3:43" x14ac:dyDescent="0.2">
      <c r="C1760" s="59"/>
      <c r="D1760" s="59"/>
      <c r="E1760" s="59"/>
      <c r="F1760" s="59"/>
      <c r="G1760" s="59"/>
      <c r="H1760" s="59"/>
      <c r="I1760" s="59"/>
      <c r="J1760" s="60" t="s">
        <v>4819</v>
      </c>
      <c r="K1760" s="46">
        <v>0.10403014852511901</v>
      </c>
      <c r="L1760" s="61">
        <v>-0.27739386167353403</v>
      </c>
      <c r="M1760" s="46">
        <v>4.4548682933842707E-3</v>
      </c>
      <c r="N1760" s="61">
        <v>-0.22445262718543302</v>
      </c>
      <c r="O1760" s="46">
        <v>5.6590690437429501E-2</v>
      </c>
      <c r="P1760" s="61">
        <v>-0.18265791308737903</v>
      </c>
      <c r="Q1760" s="46">
        <v>0.49759563781299204</v>
      </c>
      <c r="R1760" s="61">
        <v>-0.27588880165495999</v>
      </c>
      <c r="S1760" s="46">
        <v>1</v>
      </c>
      <c r="T1760" s="61">
        <v>5.2941234488101202E-2</v>
      </c>
      <c r="U1760" s="46">
        <v>1</v>
      </c>
      <c r="V1760" s="61">
        <v>9.4735948586155402E-2</v>
      </c>
      <c r="W1760" s="46">
        <v>1</v>
      </c>
      <c r="X1760" s="61">
        <v>1.5050600185744802E-3</v>
      </c>
      <c r="Y1760" s="46">
        <v>1</v>
      </c>
      <c r="Z1760" s="61">
        <v>4.17947140980542E-2</v>
      </c>
      <c r="AA1760" s="46">
        <v>1</v>
      </c>
      <c r="AB1760" s="61">
        <v>-5.1436174469526801E-2</v>
      </c>
      <c r="AC1760" s="46">
        <v>1</v>
      </c>
      <c r="AD1760" s="61">
        <v>-9.3230888567580897E-2</v>
      </c>
      <c r="AE1760" s="61">
        <v>-0.16058136451361202</v>
      </c>
      <c r="AF1760" s="11" t="s">
        <v>4297</v>
      </c>
      <c r="AG1760" s="11">
        <v>0</v>
      </c>
      <c r="AH1760" s="62">
        <v>0</v>
      </c>
      <c r="AI1760" s="11" t="s">
        <v>4300</v>
      </c>
      <c r="AJ1760" s="11" t="s">
        <v>4299</v>
      </c>
      <c r="AK1760" s="63" t="s">
        <v>4299</v>
      </c>
      <c r="AL1760" s="11" t="s">
        <v>4297</v>
      </c>
      <c r="AM1760" s="11" t="s">
        <v>4298</v>
      </c>
      <c r="AN1760" s="63">
        <v>0</v>
      </c>
      <c r="AO1760" s="11" t="s">
        <v>4300</v>
      </c>
      <c r="AP1760" s="11">
        <v>0</v>
      </c>
      <c r="AQ1760" s="59">
        <v>0</v>
      </c>
    </row>
    <row r="1761" spans="2:43" ht="15.75" x14ac:dyDescent="0.25">
      <c r="B1761" s="66" t="s">
        <v>4301</v>
      </c>
      <c r="C1761" s="66"/>
      <c r="D1761" s="66"/>
      <c r="E1761" s="66"/>
      <c r="F1761" s="66"/>
      <c r="G1761" s="66"/>
      <c r="H1761" s="66"/>
      <c r="I1761" s="66"/>
      <c r="J1761" s="60" t="s">
        <v>2818</v>
      </c>
      <c r="K1761" s="46">
        <v>0.20822103814566903</v>
      </c>
      <c r="L1761" s="61">
        <v>0.34919250727737805</v>
      </c>
      <c r="M1761" s="46">
        <v>6.0454201346979407E-5</v>
      </c>
      <c r="N1761" s="61">
        <v>0.43504386484011104</v>
      </c>
      <c r="O1761" s="46">
        <v>1.3003193930426701E-3</v>
      </c>
      <c r="P1761" s="61">
        <v>0.39235653446950203</v>
      </c>
      <c r="Q1761" s="46">
        <v>1</v>
      </c>
      <c r="R1761" s="61">
        <v>0.25618197892690503</v>
      </c>
      <c r="S1761" s="46">
        <v>1</v>
      </c>
      <c r="T1761" s="61">
        <v>8.5851357562733502E-2</v>
      </c>
      <c r="U1761" s="46">
        <v>1</v>
      </c>
      <c r="V1761" s="61">
        <v>4.3164027192124199E-2</v>
      </c>
      <c r="W1761" s="46">
        <v>1</v>
      </c>
      <c r="X1761" s="61">
        <v>-9.3010528350472702E-2</v>
      </c>
      <c r="Y1761" s="46">
        <v>1</v>
      </c>
      <c r="Z1761" s="61">
        <v>-4.2687330370609296E-2</v>
      </c>
      <c r="AA1761" s="46">
        <v>1</v>
      </c>
      <c r="AB1761" s="61">
        <v>-0.17886188591320601</v>
      </c>
      <c r="AC1761" s="46">
        <v>1</v>
      </c>
      <c r="AD1761" s="61">
        <v>-0.136174555542597</v>
      </c>
      <c r="AE1761" s="61">
        <v>-0.160475423281454</v>
      </c>
      <c r="AF1761" s="11" t="s">
        <v>4297</v>
      </c>
      <c r="AG1761" s="11">
        <v>0</v>
      </c>
      <c r="AH1761" s="62">
        <v>0</v>
      </c>
      <c r="AI1761" s="11" t="s">
        <v>4300</v>
      </c>
      <c r="AJ1761" s="11" t="s">
        <v>4298</v>
      </c>
      <c r="AK1761" s="63">
        <v>0</v>
      </c>
      <c r="AL1761" s="11" t="s">
        <v>4297</v>
      </c>
      <c r="AM1761" s="11">
        <v>0</v>
      </c>
      <c r="AN1761" s="63">
        <v>0</v>
      </c>
      <c r="AO1761" s="11" t="s">
        <v>4297</v>
      </c>
      <c r="AP1761" s="11" t="s">
        <v>4299</v>
      </c>
      <c r="AQ1761" s="59">
        <v>0</v>
      </c>
    </row>
    <row r="1762" spans="2:43" x14ac:dyDescent="0.2">
      <c r="C1762" s="59"/>
      <c r="D1762" s="59"/>
      <c r="E1762" s="59"/>
      <c r="F1762" s="59"/>
      <c r="G1762" s="59"/>
      <c r="H1762" s="59"/>
      <c r="I1762" s="59"/>
      <c r="J1762" s="60" t="s">
        <v>2287</v>
      </c>
      <c r="K1762" s="46">
        <v>0.25054870447369404</v>
      </c>
      <c r="L1762" s="61">
        <v>0.206002592058004</v>
      </c>
      <c r="M1762" s="46">
        <v>7.0136140145159707E-4</v>
      </c>
      <c r="N1762" s="61">
        <v>0.22907914113894501</v>
      </c>
      <c r="O1762" s="46">
        <v>2.7871943562888201E-2</v>
      </c>
      <c r="P1762" s="61">
        <v>0.17697976604519502</v>
      </c>
      <c r="Q1762" s="46">
        <v>1</v>
      </c>
      <c r="R1762" s="61">
        <v>0.14595461190098102</v>
      </c>
      <c r="S1762" s="46">
        <v>1</v>
      </c>
      <c r="T1762" s="61">
        <v>2.30765490809406E-2</v>
      </c>
      <c r="U1762" s="46">
        <v>1</v>
      </c>
      <c r="V1762" s="61">
        <v>-2.9022826012809498E-2</v>
      </c>
      <c r="W1762" s="46">
        <v>1</v>
      </c>
      <c r="X1762" s="61">
        <v>-6.0047980157023499E-2</v>
      </c>
      <c r="Y1762" s="46">
        <v>1</v>
      </c>
      <c r="Z1762" s="61">
        <v>-5.2099375093750101E-2</v>
      </c>
      <c r="AA1762" s="46">
        <v>1</v>
      </c>
      <c r="AB1762" s="61">
        <v>-8.3124529237964095E-2</v>
      </c>
      <c r="AC1762" s="46">
        <v>1</v>
      </c>
      <c r="AD1762" s="61">
        <v>-3.1025154144214001E-2</v>
      </c>
      <c r="AE1762" s="61">
        <v>-0.16021719260938203</v>
      </c>
      <c r="AF1762" s="11" t="s">
        <v>4297</v>
      </c>
      <c r="AG1762" s="11">
        <v>0</v>
      </c>
      <c r="AH1762" s="62">
        <v>0</v>
      </c>
      <c r="AI1762" s="11" t="s">
        <v>4300</v>
      </c>
      <c r="AJ1762" s="11" t="s">
        <v>4298</v>
      </c>
      <c r="AK1762" s="63">
        <v>0</v>
      </c>
      <c r="AL1762" s="11" t="s">
        <v>4297</v>
      </c>
      <c r="AM1762" s="11">
        <v>0</v>
      </c>
      <c r="AN1762" s="63">
        <v>0</v>
      </c>
      <c r="AO1762" s="11" t="s">
        <v>4297</v>
      </c>
      <c r="AP1762" s="11" t="s">
        <v>4299</v>
      </c>
      <c r="AQ1762" s="59">
        <v>0</v>
      </c>
    </row>
    <row r="1763" spans="2:43" x14ac:dyDescent="0.2">
      <c r="C1763" s="59"/>
      <c r="D1763" s="59"/>
      <c r="E1763" s="59"/>
      <c r="F1763" s="59"/>
      <c r="G1763" s="59"/>
      <c r="H1763" s="59"/>
      <c r="I1763" s="59"/>
      <c r="J1763" s="60" t="s">
        <v>4820</v>
      </c>
      <c r="K1763" s="46">
        <v>0.99999999999952005</v>
      </c>
      <c r="L1763" s="61">
        <v>7.0996203129892396E-2</v>
      </c>
      <c r="M1763" s="46">
        <v>7.6046545109899999E-2</v>
      </c>
      <c r="N1763" s="61">
        <v>0.28302392040785102</v>
      </c>
      <c r="O1763" s="46">
        <v>7.8860685517399901E-3</v>
      </c>
      <c r="P1763" s="61">
        <v>0.41710095366298805</v>
      </c>
      <c r="Q1763" s="46">
        <v>1</v>
      </c>
      <c r="R1763" s="61">
        <v>0.124137351064022</v>
      </c>
      <c r="S1763" s="46">
        <v>0.90196088508412409</v>
      </c>
      <c r="T1763" s="61">
        <v>0.21202771727795902</v>
      </c>
      <c r="U1763" s="46">
        <v>0.26363948673661403</v>
      </c>
      <c r="V1763" s="61">
        <v>0.34610475053309603</v>
      </c>
      <c r="W1763" s="46">
        <v>1</v>
      </c>
      <c r="X1763" s="61">
        <v>5.3141147934129197E-2</v>
      </c>
      <c r="Y1763" s="46">
        <v>1</v>
      </c>
      <c r="Z1763" s="61">
        <v>0.13407703325513701</v>
      </c>
      <c r="AA1763" s="46">
        <v>1</v>
      </c>
      <c r="AB1763" s="61">
        <v>-0.15888656934382903</v>
      </c>
      <c r="AC1763" s="46">
        <v>1</v>
      </c>
      <c r="AD1763" s="61">
        <v>-0.29296360259896703</v>
      </c>
      <c r="AE1763" s="61">
        <v>-0.16021455359836601</v>
      </c>
      <c r="AF1763" s="11" t="s">
        <v>4300</v>
      </c>
      <c r="AG1763" s="11" t="s">
        <v>4299</v>
      </c>
      <c r="AH1763" s="62" t="s">
        <v>4299</v>
      </c>
      <c r="AI1763" s="11" t="s">
        <v>4300</v>
      </c>
      <c r="AJ1763" s="11" t="s">
        <v>4298</v>
      </c>
      <c r="AK1763" s="63">
        <v>0</v>
      </c>
      <c r="AL1763" s="11" t="s">
        <v>4297</v>
      </c>
      <c r="AM1763" s="11">
        <v>0</v>
      </c>
      <c r="AN1763" s="63">
        <v>0</v>
      </c>
      <c r="AO1763" s="11" t="s">
        <v>4297</v>
      </c>
      <c r="AP1763" s="11">
        <v>0</v>
      </c>
      <c r="AQ1763" s="59">
        <v>0</v>
      </c>
    </row>
    <row r="1764" spans="2:43" x14ac:dyDescent="0.2">
      <c r="C1764" s="59"/>
      <c r="D1764" s="59"/>
      <c r="E1764" s="59"/>
      <c r="F1764" s="59"/>
      <c r="G1764" s="59"/>
      <c r="H1764" s="59"/>
      <c r="I1764" s="59"/>
      <c r="J1764" s="60" t="s">
        <v>4821</v>
      </c>
      <c r="K1764" s="46">
        <v>0.99999999999952005</v>
      </c>
      <c r="L1764" s="61">
        <v>0.15061796683437501</v>
      </c>
      <c r="M1764" s="46">
        <v>0.99999999982520205</v>
      </c>
      <c r="N1764" s="61">
        <v>-2.4343276142931601E-2</v>
      </c>
      <c r="O1764" s="46">
        <v>0.23018900339396001</v>
      </c>
      <c r="P1764" s="61">
        <v>-0.150843220698851</v>
      </c>
      <c r="Q1764" s="46">
        <v>1</v>
      </c>
      <c r="R1764" s="61">
        <v>7.3407794773683909E-3</v>
      </c>
      <c r="S1764" s="46">
        <v>0.51463705157323902</v>
      </c>
      <c r="T1764" s="61">
        <v>-0.174961242977307</v>
      </c>
      <c r="U1764" s="46">
        <v>3.7254852097515896E-2</v>
      </c>
      <c r="V1764" s="61">
        <v>-0.30146118753322604</v>
      </c>
      <c r="W1764" s="46">
        <v>1</v>
      </c>
      <c r="X1764" s="61">
        <v>-0.14327718735700701</v>
      </c>
      <c r="Y1764" s="46">
        <v>1</v>
      </c>
      <c r="Z1764" s="61">
        <v>-0.12649994455591901</v>
      </c>
      <c r="AA1764" s="46">
        <v>1</v>
      </c>
      <c r="AB1764" s="61">
        <v>3.1684055620300001E-2</v>
      </c>
      <c r="AC1764" s="46">
        <v>1</v>
      </c>
      <c r="AD1764" s="61">
        <v>0.158184000176219</v>
      </c>
      <c r="AE1764" s="61">
        <v>-0.16007881799274501</v>
      </c>
      <c r="AF1764" s="11" t="s">
        <v>4300</v>
      </c>
      <c r="AG1764" s="11" t="s">
        <v>4298</v>
      </c>
      <c r="AH1764" s="62">
        <v>0</v>
      </c>
      <c r="AI1764" s="11" t="s">
        <v>4297</v>
      </c>
      <c r="AJ1764" s="11">
        <v>0</v>
      </c>
      <c r="AK1764" s="63">
        <v>0</v>
      </c>
      <c r="AL1764" s="11" t="s">
        <v>4300</v>
      </c>
      <c r="AM1764" s="11" t="s">
        <v>4299</v>
      </c>
      <c r="AN1764" s="63">
        <v>0</v>
      </c>
      <c r="AO1764" s="11" t="s">
        <v>4297</v>
      </c>
      <c r="AP1764" s="11">
        <v>0</v>
      </c>
      <c r="AQ1764" s="59">
        <v>0</v>
      </c>
    </row>
    <row r="1765" spans="2:43" x14ac:dyDescent="0.2">
      <c r="C1765" s="59"/>
      <c r="D1765" s="59"/>
      <c r="E1765" s="59"/>
      <c r="F1765" s="59"/>
      <c r="G1765" s="59"/>
      <c r="H1765" s="59"/>
      <c r="I1765" s="59"/>
      <c r="J1765" s="60" t="s">
        <v>4822</v>
      </c>
      <c r="K1765" s="46">
        <v>0.99999999999952005</v>
      </c>
      <c r="L1765" s="61">
        <v>1.6041384416673E-2</v>
      </c>
      <c r="M1765" s="46">
        <v>8.2072055443262196E-2</v>
      </c>
      <c r="N1765" s="61">
        <v>0.16285076429952502</v>
      </c>
      <c r="O1765" s="46">
        <v>9.4021625262996192E-2</v>
      </c>
      <c r="P1765" s="61">
        <v>0.175162822885466</v>
      </c>
      <c r="Q1765" s="46">
        <v>1</v>
      </c>
      <c r="R1765" s="61">
        <v>-6.6978633736866799E-2</v>
      </c>
      <c r="S1765" s="46">
        <v>0.69707782769717408</v>
      </c>
      <c r="T1765" s="61">
        <v>0.146809379882852</v>
      </c>
      <c r="U1765" s="46">
        <v>0.55407959043937005</v>
      </c>
      <c r="V1765" s="61">
        <v>0.15912143846879301</v>
      </c>
      <c r="W1765" s="46">
        <v>1</v>
      </c>
      <c r="X1765" s="61">
        <v>-8.3020018153539793E-2</v>
      </c>
      <c r="Y1765" s="46">
        <v>1</v>
      </c>
      <c r="Z1765" s="61">
        <v>1.23120585859413E-2</v>
      </c>
      <c r="AA1765" s="46">
        <v>1</v>
      </c>
      <c r="AB1765" s="61">
        <v>-0.22982939803639202</v>
      </c>
      <c r="AC1765" s="46">
        <v>0.71647705655529803</v>
      </c>
      <c r="AD1765" s="61">
        <v>-0.24214145662233302</v>
      </c>
      <c r="AE1765" s="61">
        <v>-0.15994891008745402</v>
      </c>
      <c r="AF1765" s="11" t="s">
        <v>4297</v>
      </c>
      <c r="AG1765" s="11" t="s">
        <v>4299</v>
      </c>
      <c r="AH1765" s="62">
        <v>0</v>
      </c>
      <c r="AI1765" s="11" t="s">
        <v>4297</v>
      </c>
      <c r="AJ1765" s="11">
        <v>0</v>
      </c>
      <c r="AK1765" s="63">
        <v>0</v>
      </c>
      <c r="AL1765" s="11" t="s">
        <v>4297</v>
      </c>
      <c r="AM1765" s="11">
        <v>0</v>
      </c>
      <c r="AN1765" s="63">
        <v>0</v>
      </c>
      <c r="AO1765" s="11" t="s">
        <v>4297</v>
      </c>
      <c r="AP1765" s="11">
        <v>0</v>
      </c>
      <c r="AQ1765" s="59">
        <v>0</v>
      </c>
    </row>
    <row r="1766" spans="2:43" x14ac:dyDescent="0.2">
      <c r="C1766" s="59"/>
      <c r="D1766" s="59"/>
      <c r="E1766" s="59"/>
      <c r="F1766" s="59"/>
      <c r="G1766" s="59"/>
      <c r="H1766" s="59"/>
      <c r="I1766" s="59"/>
      <c r="J1766" s="60" t="s">
        <v>4823</v>
      </c>
      <c r="K1766" s="46">
        <v>0.99999999999952005</v>
      </c>
      <c r="L1766" s="61">
        <v>1.05261732047227E-2</v>
      </c>
      <c r="M1766" s="46">
        <v>0.56934746723500995</v>
      </c>
      <c r="N1766" s="61">
        <v>0.14334239193362902</v>
      </c>
      <c r="O1766" s="46">
        <v>0.28512468370806998</v>
      </c>
      <c r="P1766" s="61">
        <v>-0.20625153090517201</v>
      </c>
      <c r="Q1766" s="46">
        <v>1</v>
      </c>
      <c r="R1766" s="61">
        <v>0.296858712799899</v>
      </c>
      <c r="S1766" s="46">
        <v>1</v>
      </c>
      <c r="T1766" s="61">
        <v>0.132816218728907</v>
      </c>
      <c r="U1766" s="46">
        <v>0.67991435337191508</v>
      </c>
      <c r="V1766" s="61">
        <v>-0.21677770410989403</v>
      </c>
      <c r="W1766" s="46">
        <v>1</v>
      </c>
      <c r="X1766" s="61">
        <v>0.28633253959517602</v>
      </c>
      <c r="Y1766" s="46">
        <v>0.12903193409945601</v>
      </c>
      <c r="Z1766" s="61">
        <v>-0.34959392283880103</v>
      </c>
      <c r="AA1766" s="46">
        <v>1</v>
      </c>
      <c r="AB1766" s="61">
        <v>0.15351632086627001</v>
      </c>
      <c r="AC1766" s="46">
        <v>0.38628383058203902</v>
      </c>
      <c r="AD1766" s="61">
        <v>0.50311024370506996</v>
      </c>
      <c r="AE1766" s="61">
        <v>-0.159944454800026</v>
      </c>
      <c r="AF1766" s="11" t="s">
        <v>4297</v>
      </c>
      <c r="AG1766" s="11" t="s">
        <v>4298</v>
      </c>
      <c r="AH1766" s="62">
        <v>0</v>
      </c>
      <c r="AI1766" s="11" t="s">
        <v>4297</v>
      </c>
      <c r="AJ1766" s="11">
        <v>0</v>
      </c>
      <c r="AK1766" s="63">
        <v>0</v>
      </c>
      <c r="AL1766" s="11" t="s">
        <v>4297</v>
      </c>
      <c r="AM1766" s="11">
        <v>0</v>
      </c>
      <c r="AN1766" s="63">
        <v>0</v>
      </c>
      <c r="AO1766" s="11" t="s">
        <v>4297</v>
      </c>
      <c r="AP1766" s="11">
        <v>0</v>
      </c>
      <c r="AQ1766" s="59">
        <v>0</v>
      </c>
    </row>
    <row r="1767" spans="2:43" x14ac:dyDescent="0.2">
      <c r="C1767" s="59"/>
      <c r="D1767" s="59"/>
      <c r="E1767" s="59"/>
      <c r="F1767" s="59"/>
      <c r="G1767" s="59"/>
      <c r="H1767" s="59"/>
      <c r="I1767" s="59"/>
      <c r="J1767" s="60" t="s">
        <v>4824</v>
      </c>
      <c r="K1767" s="46">
        <v>0.99999999999952005</v>
      </c>
      <c r="L1767" s="61">
        <v>-1.1821714820617699E-2</v>
      </c>
      <c r="M1767" s="46">
        <v>2.9757494479594099E-2</v>
      </c>
      <c r="N1767" s="61">
        <v>-0.15365307690586102</v>
      </c>
      <c r="O1767" s="46">
        <v>0.177720417795382</v>
      </c>
      <c r="P1767" s="61">
        <v>-0.125693226811356</v>
      </c>
      <c r="Q1767" s="46">
        <v>1</v>
      </c>
      <c r="R1767" s="61">
        <v>-0.15832432760411602</v>
      </c>
      <c r="S1767" s="46">
        <v>0.46636594954825006</v>
      </c>
      <c r="T1767" s="61">
        <v>-0.14183136208524302</v>
      </c>
      <c r="U1767" s="46">
        <v>0.71611030822524802</v>
      </c>
      <c r="V1767" s="61">
        <v>-0.11387151199073901</v>
      </c>
      <c r="W1767" s="46">
        <v>1</v>
      </c>
      <c r="X1767" s="61">
        <v>-0.14650261278349902</v>
      </c>
      <c r="Y1767" s="46">
        <v>1</v>
      </c>
      <c r="Z1767" s="61">
        <v>2.7959850094504499E-2</v>
      </c>
      <c r="AA1767" s="46">
        <v>1</v>
      </c>
      <c r="AB1767" s="61">
        <v>-4.6712506982552505E-3</v>
      </c>
      <c r="AC1767" s="46">
        <v>1</v>
      </c>
      <c r="AD1767" s="61">
        <v>-3.2631100792759798E-2</v>
      </c>
      <c r="AE1767" s="61">
        <v>-0.159009010891692</v>
      </c>
      <c r="AF1767" s="11" t="s">
        <v>4297</v>
      </c>
      <c r="AG1767" s="11">
        <v>0</v>
      </c>
      <c r="AH1767" s="62">
        <v>0</v>
      </c>
      <c r="AI1767" s="11" t="s">
        <v>4300</v>
      </c>
      <c r="AJ1767" s="11" t="s">
        <v>4299</v>
      </c>
      <c r="AK1767" s="63">
        <v>0</v>
      </c>
      <c r="AL1767" s="11" t="s">
        <v>4297</v>
      </c>
      <c r="AM1767" s="11">
        <v>0</v>
      </c>
      <c r="AN1767" s="63">
        <v>0</v>
      </c>
      <c r="AO1767" s="11" t="s">
        <v>4300</v>
      </c>
      <c r="AP1767" s="11">
        <v>0</v>
      </c>
      <c r="AQ1767" s="59">
        <v>0</v>
      </c>
    </row>
    <row r="1768" spans="2:43" x14ac:dyDescent="0.2">
      <c r="C1768" s="59"/>
      <c r="D1768" s="59"/>
      <c r="E1768" s="59"/>
      <c r="F1768" s="59"/>
      <c r="G1768" s="59"/>
      <c r="H1768" s="59"/>
      <c r="I1768" s="59"/>
      <c r="J1768" s="60" t="s">
        <v>4825</v>
      </c>
      <c r="K1768" s="46">
        <v>0.99999999999952005</v>
      </c>
      <c r="L1768" s="61">
        <v>-5.1309781691761397E-2</v>
      </c>
      <c r="M1768" s="46">
        <v>0.76324913034890907</v>
      </c>
      <c r="N1768" s="61">
        <v>-0.12171800230355101</v>
      </c>
      <c r="O1768" s="46">
        <v>1.8752519597699399E-2</v>
      </c>
      <c r="P1768" s="61">
        <v>-0.35124569653924903</v>
      </c>
      <c r="Q1768" s="46">
        <v>0.98360690759962111</v>
      </c>
      <c r="R1768" s="61">
        <v>-0.32194235212817202</v>
      </c>
      <c r="S1768" s="46">
        <v>1</v>
      </c>
      <c r="T1768" s="61">
        <v>-7.0408220611789793E-2</v>
      </c>
      <c r="U1768" s="46">
        <v>0.33965464335724505</v>
      </c>
      <c r="V1768" s="61">
        <v>-0.29993591484748805</v>
      </c>
      <c r="W1768" s="46">
        <v>1</v>
      </c>
      <c r="X1768" s="61">
        <v>-0.27063257043641104</v>
      </c>
      <c r="Y1768" s="46">
        <v>0.83053013557350108</v>
      </c>
      <c r="Z1768" s="61">
        <v>-0.22952769423569802</v>
      </c>
      <c r="AA1768" s="46">
        <v>1</v>
      </c>
      <c r="AB1768" s="61">
        <v>-0.20022434982462101</v>
      </c>
      <c r="AC1768" s="46">
        <v>1</v>
      </c>
      <c r="AD1768" s="61">
        <v>2.93033444110769E-2</v>
      </c>
      <c r="AE1768" s="61">
        <v>-0.15880990809777501</v>
      </c>
      <c r="AF1768" s="11" t="s">
        <v>4300</v>
      </c>
      <c r="AG1768" s="11" t="s">
        <v>4298</v>
      </c>
      <c r="AH1768" s="62" t="s">
        <v>4298</v>
      </c>
      <c r="AI1768" s="11" t="s">
        <v>4300</v>
      </c>
      <c r="AJ1768" s="11" t="s">
        <v>4299</v>
      </c>
      <c r="AK1768" s="63">
        <v>0</v>
      </c>
      <c r="AL1768" s="11" t="s">
        <v>4297</v>
      </c>
      <c r="AM1768" s="11">
        <v>0</v>
      </c>
      <c r="AN1768" s="63">
        <v>0</v>
      </c>
      <c r="AO1768" s="11" t="s">
        <v>4297</v>
      </c>
      <c r="AP1768" s="11">
        <v>0</v>
      </c>
      <c r="AQ1768" s="59">
        <v>0</v>
      </c>
    </row>
    <row r="1769" spans="2:43" x14ac:dyDescent="0.2">
      <c r="C1769" s="59"/>
      <c r="D1769" s="59"/>
      <c r="E1769" s="59"/>
      <c r="F1769" s="59"/>
      <c r="G1769" s="59"/>
      <c r="H1769" s="59"/>
      <c r="I1769" s="59"/>
      <c r="J1769" s="60" t="s">
        <v>4826</v>
      </c>
      <c r="K1769" s="46">
        <v>0.36836709102080401</v>
      </c>
      <c r="L1769" s="61">
        <v>-0.24361866893379602</v>
      </c>
      <c r="M1769" s="46">
        <v>0.16536739814631701</v>
      </c>
      <c r="N1769" s="61">
        <v>0.15778390797071401</v>
      </c>
      <c r="O1769" s="46">
        <v>0.71617586426205104</v>
      </c>
      <c r="P1769" s="61">
        <v>9.7618322592930601E-2</v>
      </c>
      <c r="Q1769" s="46">
        <v>1</v>
      </c>
      <c r="R1769" s="61">
        <v>8.0137538297481201E-2</v>
      </c>
      <c r="S1769" s="46">
        <v>6.7999665442853106E-3</v>
      </c>
      <c r="T1769" s="61">
        <v>0.40140257690450903</v>
      </c>
      <c r="U1769" s="46">
        <v>2.43010231461449E-2</v>
      </c>
      <c r="V1769" s="61">
        <v>0.34123699152672604</v>
      </c>
      <c r="W1769" s="46">
        <v>1</v>
      </c>
      <c r="X1769" s="61">
        <v>0.32375620723127702</v>
      </c>
      <c r="Y1769" s="46">
        <v>1</v>
      </c>
      <c r="Z1769" s="61">
        <v>-6.0165585377783007E-2</v>
      </c>
      <c r="AA1769" s="46">
        <v>1</v>
      </c>
      <c r="AB1769" s="61">
        <v>-7.7646369673232393E-2</v>
      </c>
      <c r="AC1769" s="46">
        <v>1</v>
      </c>
      <c r="AD1769" s="61">
        <v>-1.74807842954494E-2</v>
      </c>
      <c r="AE1769" s="61">
        <v>-0.15879167965191102</v>
      </c>
      <c r="AF1769" s="11" t="s">
        <v>4297</v>
      </c>
      <c r="AG1769" s="11">
        <v>0</v>
      </c>
      <c r="AH1769" s="62">
        <v>0</v>
      </c>
      <c r="AI1769" s="11" t="s">
        <v>4297</v>
      </c>
      <c r="AJ1769" s="11">
        <v>0</v>
      </c>
      <c r="AK1769" s="63">
        <v>0</v>
      </c>
      <c r="AL1769" s="11" t="s">
        <v>4300</v>
      </c>
      <c r="AM1769" s="11" t="s">
        <v>4298</v>
      </c>
      <c r="AN1769" s="63" t="s">
        <v>4298</v>
      </c>
      <c r="AO1769" s="11" t="s">
        <v>4297</v>
      </c>
      <c r="AP1769" s="11" t="s">
        <v>4299</v>
      </c>
      <c r="AQ1769" s="59">
        <v>0</v>
      </c>
    </row>
    <row r="1770" spans="2:43" x14ac:dyDescent="0.2">
      <c r="C1770" s="59"/>
      <c r="D1770" s="59"/>
      <c r="E1770" s="59"/>
      <c r="F1770" s="59"/>
      <c r="G1770" s="59"/>
      <c r="H1770" s="59"/>
      <c r="I1770" s="59"/>
      <c r="J1770" s="60" t="s">
        <v>4827</v>
      </c>
      <c r="K1770" s="46">
        <v>0.90182105420826997</v>
      </c>
      <c r="L1770" s="61">
        <v>-0.18343943801819701</v>
      </c>
      <c r="M1770" s="46">
        <v>0.99999999982520205</v>
      </c>
      <c r="N1770" s="61">
        <v>-3.0749734558540399E-2</v>
      </c>
      <c r="O1770" s="46">
        <v>0.318287528256045</v>
      </c>
      <c r="P1770" s="61">
        <v>0.15508566286477202</v>
      </c>
      <c r="Q1770" s="46">
        <v>1</v>
      </c>
      <c r="R1770" s="61">
        <v>-0.12510607853372901</v>
      </c>
      <c r="S1770" s="46">
        <v>0.84041999027677705</v>
      </c>
      <c r="T1770" s="61">
        <v>0.15268970345965702</v>
      </c>
      <c r="U1770" s="46">
        <v>3.80520748209216E-2</v>
      </c>
      <c r="V1770" s="61">
        <v>0.338525100882969</v>
      </c>
      <c r="W1770" s="46">
        <v>1</v>
      </c>
      <c r="X1770" s="61">
        <v>5.83333594844683E-2</v>
      </c>
      <c r="Y1770" s="46">
        <v>0.6231970567254721</v>
      </c>
      <c r="Z1770" s="61">
        <v>0.18583539742331201</v>
      </c>
      <c r="AA1770" s="46">
        <v>1</v>
      </c>
      <c r="AB1770" s="61">
        <v>-9.4356343975188592E-2</v>
      </c>
      <c r="AC1770" s="46">
        <v>0.73250862565584307</v>
      </c>
      <c r="AD1770" s="61">
        <v>-0.280191741398501</v>
      </c>
      <c r="AE1770" s="61">
        <v>-0.15871117149059402</v>
      </c>
      <c r="AF1770" s="11" t="s">
        <v>4300</v>
      </c>
      <c r="AG1770" s="11" t="s">
        <v>4299</v>
      </c>
      <c r="AH1770" s="62" t="s">
        <v>4299</v>
      </c>
      <c r="AI1770" s="11" t="s">
        <v>4297</v>
      </c>
      <c r="AJ1770" s="11">
        <v>0</v>
      </c>
      <c r="AK1770" s="63">
        <v>0</v>
      </c>
      <c r="AL1770" s="11" t="s">
        <v>4300</v>
      </c>
      <c r="AM1770" s="11" t="s">
        <v>4298</v>
      </c>
      <c r="AN1770" s="63" t="s">
        <v>4299</v>
      </c>
      <c r="AO1770" s="11" t="s">
        <v>4297</v>
      </c>
      <c r="AP1770" s="11">
        <v>0</v>
      </c>
      <c r="AQ1770" s="59">
        <v>0</v>
      </c>
    </row>
    <row r="1771" spans="2:43" x14ac:dyDescent="0.2">
      <c r="C1771" s="59"/>
      <c r="D1771" s="59"/>
      <c r="E1771" s="59"/>
      <c r="F1771" s="59"/>
      <c r="G1771" s="59"/>
      <c r="H1771" s="59"/>
      <c r="I1771" s="59"/>
      <c r="J1771" s="60" t="s">
        <v>2226</v>
      </c>
      <c r="K1771" s="46">
        <v>0.103256125493715</v>
      </c>
      <c r="L1771" s="61">
        <v>-0.22305509574062701</v>
      </c>
      <c r="M1771" s="46">
        <v>5.6063121065387707E-4</v>
      </c>
      <c r="N1771" s="61">
        <v>-0.21256668163639603</v>
      </c>
      <c r="O1771" s="46">
        <v>1.4408428486451601E-3</v>
      </c>
      <c r="P1771" s="61">
        <v>-0.218013155893195</v>
      </c>
      <c r="Q1771" s="46">
        <v>0.72480825080907807</v>
      </c>
      <c r="R1771" s="61">
        <v>-0.19167316878117002</v>
      </c>
      <c r="S1771" s="46">
        <v>1</v>
      </c>
      <c r="T1771" s="61">
        <v>1.0488414104231099E-2</v>
      </c>
      <c r="U1771" s="46">
        <v>1</v>
      </c>
      <c r="V1771" s="61">
        <v>5.0419398474321206E-3</v>
      </c>
      <c r="W1771" s="46">
        <v>1</v>
      </c>
      <c r="X1771" s="61">
        <v>3.1381926959457601E-2</v>
      </c>
      <c r="Y1771" s="46">
        <v>1</v>
      </c>
      <c r="Z1771" s="61">
        <v>-5.4464742567989508E-3</v>
      </c>
      <c r="AA1771" s="46">
        <v>1</v>
      </c>
      <c r="AB1771" s="61">
        <v>2.0893512855226601E-2</v>
      </c>
      <c r="AC1771" s="46">
        <v>1</v>
      </c>
      <c r="AD1771" s="61">
        <v>2.6339987112025499E-2</v>
      </c>
      <c r="AE1771" s="61">
        <v>-0.15863013197550901</v>
      </c>
      <c r="AF1771" s="11" t="s">
        <v>4297</v>
      </c>
      <c r="AG1771" s="11">
        <v>0</v>
      </c>
      <c r="AH1771" s="62">
        <v>0</v>
      </c>
      <c r="AI1771" s="11" t="s">
        <v>4300</v>
      </c>
      <c r="AJ1771" s="11" t="s">
        <v>4299</v>
      </c>
      <c r="AK1771" s="63" t="s">
        <v>4299</v>
      </c>
      <c r="AL1771" s="11" t="s">
        <v>4297</v>
      </c>
      <c r="AM1771" s="11" t="s">
        <v>4298</v>
      </c>
      <c r="AN1771" s="63">
        <v>0</v>
      </c>
      <c r="AO1771" s="11" t="s">
        <v>4297</v>
      </c>
      <c r="AP1771" s="11">
        <v>0</v>
      </c>
      <c r="AQ1771" s="59">
        <v>0</v>
      </c>
    </row>
    <row r="1772" spans="2:43" x14ac:dyDescent="0.2">
      <c r="C1772" s="59"/>
      <c r="D1772" s="59"/>
      <c r="E1772" s="59"/>
      <c r="F1772" s="59"/>
      <c r="G1772" s="59"/>
      <c r="H1772" s="59"/>
      <c r="I1772" s="59"/>
      <c r="J1772" s="60" t="s">
        <v>4103</v>
      </c>
      <c r="K1772" s="46">
        <v>0.97344078169938308</v>
      </c>
      <c r="L1772" s="61">
        <v>-0.195430955557368</v>
      </c>
      <c r="M1772" s="46">
        <v>9.2522365414422509E-3</v>
      </c>
      <c r="N1772" s="61">
        <v>-0.28493916877556202</v>
      </c>
      <c r="O1772" s="46">
        <v>7.4925337779927201E-2</v>
      </c>
      <c r="P1772" s="61">
        <v>-0.23906894330211101</v>
      </c>
      <c r="Q1772" s="46">
        <v>1</v>
      </c>
      <c r="R1772" s="61">
        <v>-9.9366232690210193E-2</v>
      </c>
      <c r="S1772" s="46">
        <v>1</v>
      </c>
      <c r="T1772" s="61">
        <v>-8.9508213218193897E-2</v>
      </c>
      <c r="U1772" s="46">
        <v>1</v>
      </c>
      <c r="V1772" s="61">
        <v>-4.3637987744743298E-2</v>
      </c>
      <c r="W1772" s="46">
        <v>1</v>
      </c>
      <c r="X1772" s="61">
        <v>9.6064722867158003E-2</v>
      </c>
      <c r="Y1772" s="46">
        <v>1</v>
      </c>
      <c r="Z1772" s="61">
        <v>4.5870225473450696E-2</v>
      </c>
      <c r="AA1772" s="46">
        <v>1</v>
      </c>
      <c r="AB1772" s="61">
        <v>0.18557293608535202</v>
      </c>
      <c r="AC1772" s="46">
        <v>1</v>
      </c>
      <c r="AD1772" s="61">
        <v>0.13970271061190101</v>
      </c>
      <c r="AE1772" s="61">
        <v>-0.15858902918074302</v>
      </c>
      <c r="AF1772" s="11" t="s">
        <v>4297</v>
      </c>
      <c r="AG1772" s="11">
        <v>0</v>
      </c>
      <c r="AH1772" s="62">
        <v>0</v>
      </c>
      <c r="AI1772" s="11" t="s">
        <v>4300</v>
      </c>
      <c r="AJ1772" s="11" t="s">
        <v>4299</v>
      </c>
      <c r="AK1772" s="63">
        <v>0</v>
      </c>
      <c r="AL1772" s="11" t="s">
        <v>4297</v>
      </c>
      <c r="AM1772" s="11">
        <v>0</v>
      </c>
      <c r="AN1772" s="63">
        <v>0</v>
      </c>
      <c r="AO1772" s="11" t="s">
        <v>4300</v>
      </c>
      <c r="AP1772" s="11" t="s">
        <v>4298</v>
      </c>
      <c r="AQ1772" s="59">
        <v>0</v>
      </c>
    </row>
    <row r="1773" spans="2:43" x14ac:dyDescent="0.2">
      <c r="C1773" s="59"/>
      <c r="D1773" s="59"/>
      <c r="E1773" s="59"/>
      <c r="F1773" s="59"/>
      <c r="G1773" s="59"/>
      <c r="H1773" s="59"/>
      <c r="I1773" s="59"/>
      <c r="J1773" s="60" t="s">
        <v>3788</v>
      </c>
      <c r="K1773" s="46">
        <v>0.99999999999952005</v>
      </c>
      <c r="L1773" s="61">
        <v>1.3207890404197099E-2</v>
      </c>
      <c r="M1773" s="46">
        <v>5.8326898833660802E-2</v>
      </c>
      <c r="N1773" s="61">
        <v>-0.158973456612473</v>
      </c>
      <c r="O1773" s="46">
        <v>2.9713121402760598E-2</v>
      </c>
      <c r="P1773" s="61">
        <v>-0.19253163077508001</v>
      </c>
      <c r="Q1773" s="46">
        <v>1</v>
      </c>
      <c r="R1773" s="61">
        <v>-8.1390928155154293E-2</v>
      </c>
      <c r="S1773" s="46">
        <v>0.38624677818815301</v>
      </c>
      <c r="T1773" s="61">
        <v>-0.17218134701667101</v>
      </c>
      <c r="U1773" s="46">
        <v>0.16962496699615001</v>
      </c>
      <c r="V1773" s="61">
        <v>-0.20573952117927702</v>
      </c>
      <c r="W1773" s="46">
        <v>1</v>
      </c>
      <c r="X1773" s="61">
        <v>-9.45988185593514E-2</v>
      </c>
      <c r="Y1773" s="46">
        <v>1</v>
      </c>
      <c r="Z1773" s="61">
        <v>-3.35581741626063E-2</v>
      </c>
      <c r="AA1773" s="46">
        <v>1</v>
      </c>
      <c r="AB1773" s="61">
        <v>7.7582528457319194E-2</v>
      </c>
      <c r="AC1773" s="46">
        <v>1</v>
      </c>
      <c r="AD1773" s="61">
        <v>0.11114070261992501</v>
      </c>
      <c r="AE1773" s="61">
        <v>-0.158474490142924</v>
      </c>
      <c r="AF1773" s="11" t="s">
        <v>4300</v>
      </c>
      <c r="AG1773" s="11" t="s">
        <v>4298</v>
      </c>
      <c r="AH1773" s="62" t="s">
        <v>4298</v>
      </c>
      <c r="AI1773" s="11" t="s">
        <v>4300</v>
      </c>
      <c r="AJ1773" s="11">
        <v>0</v>
      </c>
      <c r="AK1773" s="63">
        <v>0</v>
      </c>
      <c r="AL1773" s="11" t="s">
        <v>4297</v>
      </c>
      <c r="AM1773" s="11" t="s">
        <v>4299</v>
      </c>
      <c r="AN1773" s="63">
        <v>0</v>
      </c>
      <c r="AO1773" s="11" t="s">
        <v>4297</v>
      </c>
      <c r="AP1773" s="11">
        <v>0</v>
      </c>
      <c r="AQ1773" s="59">
        <v>0</v>
      </c>
    </row>
    <row r="1774" spans="2:43" x14ac:dyDescent="0.2">
      <c r="C1774" s="59"/>
      <c r="D1774" s="59"/>
      <c r="E1774" s="59"/>
      <c r="F1774" s="59"/>
      <c r="G1774" s="59"/>
      <c r="H1774" s="65" t="s">
        <v>4303</v>
      </c>
      <c r="I1774" s="59"/>
      <c r="J1774" s="60" t="s">
        <v>4828</v>
      </c>
      <c r="K1774" s="46">
        <v>0.650726778454499</v>
      </c>
      <c r="L1774" s="61">
        <v>-0.15505305166515201</v>
      </c>
      <c r="M1774" s="46">
        <v>1.9403515393663002E-3</v>
      </c>
      <c r="N1774" s="61">
        <v>-0.21172337938543601</v>
      </c>
      <c r="O1774" s="46">
        <v>0.304965478591396</v>
      </c>
      <c r="P1774" s="61">
        <v>-0.112840400511083</v>
      </c>
      <c r="Q1774" s="46">
        <v>1</v>
      </c>
      <c r="R1774" s="61">
        <v>-0.11575734025504</v>
      </c>
      <c r="S1774" s="46">
        <v>1</v>
      </c>
      <c r="T1774" s="61">
        <v>-5.66703277202842E-2</v>
      </c>
      <c r="U1774" s="46">
        <v>1</v>
      </c>
      <c r="V1774" s="61">
        <v>4.2212651154068796E-2</v>
      </c>
      <c r="W1774" s="46">
        <v>1</v>
      </c>
      <c r="X1774" s="61">
        <v>3.9295711410112004E-2</v>
      </c>
      <c r="Y1774" s="46">
        <v>1</v>
      </c>
      <c r="Z1774" s="61">
        <v>9.8882978874353003E-2</v>
      </c>
      <c r="AA1774" s="46">
        <v>1</v>
      </c>
      <c r="AB1774" s="61">
        <v>9.5966039130396197E-2</v>
      </c>
      <c r="AC1774" s="46">
        <v>1</v>
      </c>
      <c r="AD1774" s="61">
        <v>-2.9169397439568001E-3</v>
      </c>
      <c r="AE1774" s="61">
        <v>-0.15843753381424402</v>
      </c>
      <c r="AF1774" s="11" t="s">
        <v>4297</v>
      </c>
      <c r="AG1774" s="11">
        <v>0</v>
      </c>
      <c r="AH1774" s="62">
        <v>0</v>
      </c>
      <c r="AI1774" s="11" t="s">
        <v>4300</v>
      </c>
      <c r="AJ1774" s="11" t="s">
        <v>4299</v>
      </c>
      <c r="AK1774" s="63">
        <v>0</v>
      </c>
      <c r="AL1774" s="11" t="s">
        <v>4297</v>
      </c>
      <c r="AM1774" s="11">
        <v>0</v>
      </c>
      <c r="AN1774" s="63">
        <v>0</v>
      </c>
      <c r="AO1774" s="11" t="s">
        <v>4300</v>
      </c>
      <c r="AP1774" s="11" t="s">
        <v>4298</v>
      </c>
      <c r="AQ1774" s="59" t="s">
        <v>4298</v>
      </c>
    </row>
    <row r="1775" spans="2:43" x14ac:dyDescent="0.2">
      <c r="C1775" s="59"/>
      <c r="D1775" s="59"/>
      <c r="E1775" s="59"/>
      <c r="F1775" s="59"/>
      <c r="G1775" s="59"/>
      <c r="H1775" s="59"/>
      <c r="I1775" s="59"/>
      <c r="J1775" s="60" t="s">
        <v>1829</v>
      </c>
      <c r="K1775" s="46">
        <v>0.99999999999952005</v>
      </c>
      <c r="L1775" s="61">
        <v>-0.11596835671058801</v>
      </c>
      <c r="M1775" s="46">
        <v>6.7791285804400003E-4</v>
      </c>
      <c r="N1775" s="61">
        <v>-0.24453592594032703</v>
      </c>
      <c r="O1775" s="46">
        <v>1.2193527597138799E-2</v>
      </c>
      <c r="P1775" s="61">
        <v>-0.20810592274970202</v>
      </c>
      <c r="Q1775" s="46">
        <v>1</v>
      </c>
      <c r="R1775" s="61">
        <v>-3.8286167152497198E-2</v>
      </c>
      <c r="S1775" s="46">
        <v>0.72565681274789606</v>
      </c>
      <c r="T1775" s="61">
        <v>-0.128567569229738</v>
      </c>
      <c r="U1775" s="46">
        <v>1</v>
      </c>
      <c r="V1775" s="61">
        <v>-9.2137566039113009E-2</v>
      </c>
      <c r="W1775" s="46">
        <v>1</v>
      </c>
      <c r="X1775" s="61">
        <v>7.7682189558091294E-2</v>
      </c>
      <c r="Y1775" s="46">
        <v>1</v>
      </c>
      <c r="Z1775" s="61">
        <v>3.6430003190625296E-2</v>
      </c>
      <c r="AA1775" s="46">
        <v>1</v>
      </c>
      <c r="AB1775" s="61">
        <v>0.20624975878783003</v>
      </c>
      <c r="AC1775" s="46">
        <v>1</v>
      </c>
      <c r="AD1775" s="61">
        <v>0.16981975559720403</v>
      </c>
      <c r="AE1775" s="61">
        <v>-0.158361541865251</v>
      </c>
      <c r="AF1775" s="11" t="s">
        <v>4297</v>
      </c>
      <c r="AG1775" s="11">
        <v>0</v>
      </c>
      <c r="AH1775" s="62">
        <v>0</v>
      </c>
      <c r="AI1775" s="11" t="s">
        <v>4300</v>
      </c>
      <c r="AJ1775" s="11" t="s">
        <v>4299</v>
      </c>
      <c r="AK1775" s="63">
        <v>0</v>
      </c>
      <c r="AL1775" s="11" t="s">
        <v>4297</v>
      </c>
      <c r="AM1775" s="11">
        <v>0</v>
      </c>
      <c r="AN1775" s="63">
        <v>0</v>
      </c>
      <c r="AO1775" s="11" t="s">
        <v>4297</v>
      </c>
      <c r="AP1775" s="11" t="s">
        <v>4298</v>
      </c>
      <c r="AQ1775" s="59">
        <v>0</v>
      </c>
    </row>
    <row r="1776" spans="2:43" x14ac:dyDescent="0.2">
      <c r="C1776" s="59"/>
      <c r="D1776" s="59"/>
      <c r="E1776" s="59"/>
      <c r="F1776" s="59"/>
      <c r="G1776" s="59"/>
      <c r="H1776" s="59"/>
      <c r="I1776" s="59"/>
      <c r="J1776" s="60" t="s">
        <v>1367</v>
      </c>
      <c r="K1776" s="46">
        <v>0.99999999999952005</v>
      </c>
      <c r="L1776" s="61">
        <v>-0.11079512722569901</v>
      </c>
      <c r="M1776" s="46">
        <v>2.6469696931569101E-2</v>
      </c>
      <c r="N1776" s="61">
        <v>-0.18048757273888003</v>
      </c>
      <c r="O1776" s="46">
        <v>3.9676339715620602E-5</v>
      </c>
      <c r="P1776" s="61">
        <v>-0.33535837036778604</v>
      </c>
      <c r="Q1776" s="46">
        <v>1</v>
      </c>
      <c r="R1776" s="61">
        <v>-0.12468186235763101</v>
      </c>
      <c r="S1776" s="46">
        <v>1</v>
      </c>
      <c r="T1776" s="61">
        <v>-6.9692445513180892E-2</v>
      </c>
      <c r="U1776" s="46">
        <v>0.11986426121301001</v>
      </c>
      <c r="V1776" s="61">
        <v>-0.224563243142087</v>
      </c>
      <c r="W1776" s="46">
        <v>1</v>
      </c>
      <c r="X1776" s="61">
        <v>-1.38867351319318E-2</v>
      </c>
      <c r="Y1776" s="46">
        <v>0.55987285812947007</v>
      </c>
      <c r="Z1776" s="61">
        <v>-0.15487079762890602</v>
      </c>
      <c r="AA1776" s="46">
        <v>1</v>
      </c>
      <c r="AB1776" s="61">
        <v>5.5805710381249006E-2</v>
      </c>
      <c r="AC1776" s="46">
        <v>0.82511503550827703</v>
      </c>
      <c r="AD1776" s="61">
        <v>0.21067650801015503</v>
      </c>
      <c r="AE1776" s="61">
        <v>-0.15827524431942402</v>
      </c>
      <c r="AF1776" s="11" t="s">
        <v>4297</v>
      </c>
      <c r="AG1776" s="11" t="s">
        <v>4298</v>
      </c>
      <c r="AH1776" s="62">
        <v>0</v>
      </c>
      <c r="AI1776" s="11" t="s">
        <v>4300</v>
      </c>
      <c r="AJ1776" s="11" t="s">
        <v>4299</v>
      </c>
      <c r="AK1776" s="63" t="s">
        <v>4299</v>
      </c>
      <c r="AL1776" s="11" t="s">
        <v>4297</v>
      </c>
      <c r="AM1776" s="11">
        <v>0</v>
      </c>
      <c r="AN1776" s="63">
        <v>0</v>
      </c>
      <c r="AO1776" s="11" t="s">
        <v>4297</v>
      </c>
      <c r="AP1776" s="11">
        <v>0</v>
      </c>
      <c r="AQ1776" s="59">
        <v>0</v>
      </c>
    </row>
    <row r="1777" spans="1:43" x14ac:dyDescent="0.2">
      <c r="C1777" s="59"/>
      <c r="D1777" s="59"/>
      <c r="E1777" s="59"/>
      <c r="F1777" s="59"/>
      <c r="G1777" s="59"/>
      <c r="H1777" s="59"/>
      <c r="I1777" s="59"/>
      <c r="J1777" s="60" t="s">
        <v>3725</v>
      </c>
      <c r="K1777" s="46">
        <v>8.0394650421576203E-3</v>
      </c>
      <c r="L1777" s="61">
        <v>-0.59586252190925904</v>
      </c>
      <c r="M1777" s="46">
        <v>3.9286104807014802E-5</v>
      </c>
      <c r="N1777" s="61">
        <v>-0.503478467928131</v>
      </c>
      <c r="O1777" s="46">
        <v>1.2502710179120402E-3</v>
      </c>
      <c r="P1777" s="61">
        <v>-0.44508604288157305</v>
      </c>
      <c r="Q1777" s="46">
        <v>0.78640791217474004</v>
      </c>
      <c r="R1777" s="61">
        <v>-0.36573385635638705</v>
      </c>
      <c r="S1777" s="46">
        <v>1</v>
      </c>
      <c r="T1777" s="61">
        <v>9.2384053981127798E-2</v>
      </c>
      <c r="U1777" s="46">
        <v>1</v>
      </c>
      <c r="V1777" s="61">
        <v>0.15077647902768601</v>
      </c>
      <c r="W1777" s="46">
        <v>1</v>
      </c>
      <c r="X1777" s="61">
        <v>0.23012866555287201</v>
      </c>
      <c r="Y1777" s="46">
        <v>1</v>
      </c>
      <c r="Z1777" s="61">
        <v>5.8392425046558005E-2</v>
      </c>
      <c r="AA1777" s="46">
        <v>1</v>
      </c>
      <c r="AB1777" s="61">
        <v>0.137744611571744</v>
      </c>
      <c r="AC1777" s="46">
        <v>1</v>
      </c>
      <c r="AD1777" s="61">
        <v>7.9352186525185803E-2</v>
      </c>
      <c r="AE1777" s="61">
        <v>-0.15819139158590201</v>
      </c>
      <c r="AF1777" s="11" t="s">
        <v>4297</v>
      </c>
      <c r="AG1777" s="11">
        <v>0</v>
      </c>
      <c r="AH1777" s="62">
        <v>0</v>
      </c>
      <c r="AI1777" s="11" t="s">
        <v>4300</v>
      </c>
      <c r="AJ1777" s="11" t="s">
        <v>4299</v>
      </c>
      <c r="AK1777" s="63">
        <v>0</v>
      </c>
      <c r="AL1777" s="11" t="s">
        <v>4297</v>
      </c>
      <c r="AM1777" s="11" t="s">
        <v>4298</v>
      </c>
      <c r="AN1777" s="63">
        <v>0</v>
      </c>
      <c r="AO1777" s="11" t="s">
        <v>4297</v>
      </c>
      <c r="AP1777" s="11">
        <v>0</v>
      </c>
      <c r="AQ1777" s="59">
        <v>0</v>
      </c>
    </row>
    <row r="1778" spans="1:43" x14ac:dyDescent="0.2">
      <c r="C1778" s="59"/>
      <c r="D1778" s="59"/>
      <c r="E1778" s="59"/>
      <c r="F1778" s="59"/>
      <c r="G1778" s="59"/>
      <c r="H1778" s="59"/>
      <c r="I1778" s="59"/>
      <c r="J1778" s="60" t="s">
        <v>4829</v>
      </c>
      <c r="K1778" s="46">
        <v>0.99999999999952005</v>
      </c>
      <c r="L1778" s="61">
        <v>5.5604678936095296E-2</v>
      </c>
      <c r="M1778" s="46">
        <v>0.59515535691726407</v>
      </c>
      <c r="N1778" s="61">
        <v>-9.9941527245310496E-2</v>
      </c>
      <c r="O1778" s="46">
        <v>3.01358093950196E-2</v>
      </c>
      <c r="P1778" s="61">
        <v>-0.22436354983343901</v>
      </c>
      <c r="Q1778" s="46">
        <v>1</v>
      </c>
      <c r="R1778" s="61">
        <v>-9.7299668910962492E-2</v>
      </c>
      <c r="S1778" s="46">
        <v>0.71846856119255209</v>
      </c>
      <c r="T1778" s="61">
        <v>-0.15554620618140602</v>
      </c>
      <c r="U1778" s="46">
        <v>7.5320877527623301E-2</v>
      </c>
      <c r="V1778" s="61">
        <v>-0.27996822876953403</v>
      </c>
      <c r="W1778" s="46">
        <v>1</v>
      </c>
      <c r="X1778" s="61">
        <v>-0.152904347847058</v>
      </c>
      <c r="Y1778" s="46">
        <v>1</v>
      </c>
      <c r="Z1778" s="61">
        <v>-0.12442202258812901</v>
      </c>
      <c r="AA1778" s="46">
        <v>1</v>
      </c>
      <c r="AB1778" s="61">
        <v>2.6418583343479404E-3</v>
      </c>
      <c r="AC1778" s="46">
        <v>1</v>
      </c>
      <c r="AD1778" s="61">
        <v>0.127063880922477</v>
      </c>
      <c r="AE1778" s="61">
        <v>-0.15802430128255701</v>
      </c>
      <c r="AF1778" s="11" t="s">
        <v>4300</v>
      </c>
      <c r="AG1778" s="11" t="s">
        <v>4298</v>
      </c>
      <c r="AH1778" s="62">
        <v>0</v>
      </c>
      <c r="AI1778" s="11" t="s">
        <v>4300</v>
      </c>
      <c r="AJ1778" s="11">
        <v>0</v>
      </c>
      <c r="AK1778" s="63">
        <v>0</v>
      </c>
      <c r="AL1778" s="11" t="s">
        <v>4297</v>
      </c>
      <c r="AM1778" s="11" t="s">
        <v>4299</v>
      </c>
      <c r="AN1778" s="63">
        <v>0</v>
      </c>
      <c r="AO1778" s="11" t="s">
        <v>4297</v>
      </c>
      <c r="AP1778" s="11">
        <v>0</v>
      </c>
      <c r="AQ1778" s="59">
        <v>0</v>
      </c>
    </row>
    <row r="1779" spans="1:43" x14ac:dyDescent="0.2">
      <c r="C1779" s="59"/>
      <c r="D1779" s="59"/>
      <c r="E1779" s="59"/>
      <c r="F1779" s="59"/>
      <c r="G1779" s="59"/>
      <c r="H1779" s="59"/>
      <c r="I1779" s="59"/>
      <c r="J1779" s="60" t="s">
        <v>4830</v>
      </c>
      <c r="K1779" s="46">
        <v>0.99999999999952005</v>
      </c>
      <c r="L1779" s="61">
        <v>-0.12966239461388601</v>
      </c>
      <c r="M1779" s="46">
        <v>0.15772162623986502</v>
      </c>
      <c r="N1779" s="61">
        <v>0.22490901738988403</v>
      </c>
      <c r="O1779" s="46">
        <v>0.99999998337156004</v>
      </c>
      <c r="P1779" s="61">
        <v>-3.59109561313933E-2</v>
      </c>
      <c r="Q1779" s="46">
        <v>1</v>
      </c>
      <c r="R1779" s="61">
        <v>-0.12002667980927101</v>
      </c>
      <c r="S1779" s="46">
        <v>0.185245545517147</v>
      </c>
      <c r="T1779" s="61">
        <v>0.35457141200377001</v>
      </c>
      <c r="U1779" s="46">
        <v>1</v>
      </c>
      <c r="V1779" s="61">
        <v>9.3751438482492497E-2</v>
      </c>
      <c r="W1779" s="46">
        <v>1</v>
      </c>
      <c r="X1779" s="61">
        <v>9.6357148046150014E-3</v>
      </c>
      <c r="Y1779" s="46">
        <v>0.52096502331919703</v>
      </c>
      <c r="Z1779" s="61">
        <v>-0.260819973521277</v>
      </c>
      <c r="AA1779" s="46">
        <v>1</v>
      </c>
      <c r="AB1779" s="61">
        <v>-0.34493569719915501</v>
      </c>
      <c r="AC1779" s="46">
        <v>1</v>
      </c>
      <c r="AD1779" s="61">
        <v>-8.4115723677877494E-2</v>
      </c>
      <c r="AE1779" s="61">
        <v>-0.15798557809503902</v>
      </c>
      <c r="AF1779" s="11" t="s">
        <v>4297</v>
      </c>
      <c r="AG1779" s="11">
        <v>0</v>
      </c>
      <c r="AH1779" s="62">
        <v>0</v>
      </c>
      <c r="AI1779" s="11" t="s">
        <v>4297</v>
      </c>
      <c r="AJ1779" s="11">
        <v>0</v>
      </c>
      <c r="AK1779" s="63">
        <v>0</v>
      </c>
      <c r="AL1779" s="11" t="s">
        <v>4297</v>
      </c>
      <c r="AM1779" s="11" t="s">
        <v>4298</v>
      </c>
      <c r="AN1779" s="63">
        <v>0</v>
      </c>
      <c r="AO1779" s="11" t="s">
        <v>4297</v>
      </c>
      <c r="AP1779" s="11" t="s">
        <v>4299</v>
      </c>
      <c r="AQ1779" s="59">
        <v>0</v>
      </c>
    </row>
    <row r="1780" spans="1:43" x14ac:dyDescent="0.2">
      <c r="C1780" s="59"/>
      <c r="D1780" s="59"/>
      <c r="E1780" s="59"/>
      <c r="F1780" s="59"/>
      <c r="G1780" s="59"/>
      <c r="H1780" s="59"/>
      <c r="I1780" s="59"/>
      <c r="J1780" s="60" t="s">
        <v>1117</v>
      </c>
      <c r="K1780" s="46">
        <v>0.99999999999952005</v>
      </c>
      <c r="L1780" s="61">
        <v>-7.3512409623151392E-2</v>
      </c>
      <c r="M1780" s="46">
        <v>6.2456121137107901E-3</v>
      </c>
      <c r="N1780" s="61">
        <v>-0.32939345320693802</v>
      </c>
      <c r="O1780" s="46">
        <v>3.2103247275169903E-3</v>
      </c>
      <c r="P1780" s="61">
        <v>-0.38554515780783705</v>
      </c>
      <c r="Q1780" s="46">
        <v>1</v>
      </c>
      <c r="R1780" s="61">
        <v>-0.13718206847585601</v>
      </c>
      <c r="S1780" s="46">
        <v>0.4537146460034</v>
      </c>
      <c r="T1780" s="61">
        <v>-0.25588104358378599</v>
      </c>
      <c r="U1780" s="46">
        <v>0.20098557018662602</v>
      </c>
      <c r="V1780" s="61">
        <v>-0.31203274818468602</v>
      </c>
      <c r="W1780" s="46">
        <v>1</v>
      </c>
      <c r="X1780" s="61">
        <v>-6.3669658852704397E-2</v>
      </c>
      <c r="Y1780" s="46">
        <v>1</v>
      </c>
      <c r="Z1780" s="61">
        <v>-5.61517046008995E-2</v>
      </c>
      <c r="AA1780" s="46">
        <v>1</v>
      </c>
      <c r="AB1780" s="61">
        <v>0.19221138473108201</v>
      </c>
      <c r="AC1780" s="46">
        <v>1</v>
      </c>
      <c r="AD1780" s="61">
        <v>0.24836308933198101</v>
      </c>
      <c r="AE1780" s="61">
        <v>-0.157541832552164</v>
      </c>
      <c r="AF1780" s="11" t="s">
        <v>4297</v>
      </c>
      <c r="AG1780" s="11" t="s">
        <v>4298</v>
      </c>
      <c r="AH1780" s="62">
        <v>0</v>
      </c>
      <c r="AI1780" s="11" t="s">
        <v>4300</v>
      </c>
      <c r="AJ1780" s="11" t="s">
        <v>4299</v>
      </c>
      <c r="AK1780" s="63">
        <v>0</v>
      </c>
      <c r="AL1780" s="11" t="s">
        <v>4297</v>
      </c>
      <c r="AM1780" s="11">
        <v>0</v>
      </c>
      <c r="AN1780" s="63">
        <v>0</v>
      </c>
      <c r="AO1780" s="11" t="s">
        <v>4297</v>
      </c>
      <c r="AP1780" s="11">
        <v>0</v>
      </c>
      <c r="AQ1780" s="59">
        <v>0</v>
      </c>
    </row>
    <row r="1781" spans="1:43" x14ac:dyDescent="0.2">
      <c r="C1781" s="59"/>
      <c r="D1781" s="59"/>
      <c r="E1781" s="59"/>
      <c r="F1781" s="59"/>
      <c r="G1781" s="59"/>
      <c r="H1781" s="59"/>
      <c r="I1781" s="59"/>
      <c r="J1781" s="60" t="s">
        <v>1880</v>
      </c>
      <c r="K1781" s="46">
        <v>0.99999999999952005</v>
      </c>
      <c r="L1781" s="61">
        <v>-3.3953990058302401E-2</v>
      </c>
      <c r="M1781" s="46">
        <v>2.34756210547248E-2</v>
      </c>
      <c r="N1781" s="61">
        <v>-0.23834899786940503</v>
      </c>
      <c r="O1781" s="46">
        <v>1.7289075403122602E-3</v>
      </c>
      <c r="P1781" s="61">
        <v>-0.34171865877997204</v>
      </c>
      <c r="Q1781" s="46">
        <v>1</v>
      </c>
      <c r="R1781" s="61">
        <v>-0.13970397316121902</v>
      </c>
      <c r="S1781" s="46">
        <v>0.52693557391388701</v>
      </c>
      <c r="T1781" s="61">
        <v>-0.20439500781110301</v>
      </c>
      <c r="U1781" s="46">
        <v>9.0178257560591404E-2</v>
      </c>
      <c r="V1781" s="61">
        <v>-0.30776466872166902</v>
      </c>
      <c r="W1781" s="46">
        <v>1</v>
      </c>
      <c r="X1781" s="61">
        <v>-0.10574998310291601</v>
      </c>
      <c r="Y1781" s="46">
        <v>1</v>
      </c>
      <c r="Z1781" s="61">
        <v>-0.10336966091056701</v>
      </c>
      <c r="AA1781" s="46">
        <v>1</v>
      </c>
      <c r="AB1781" s="61">
        <v>9.8645024708186299E-2</v>
      </c>
      <c r="AC1781" s="46">
        <v>1</v>
      </c>
      <c r="AD1781" s="61">
        <v>0.20201468561875302</v>
      </c>
      <c r="AE1781" s="61">
        <v>-0.15742868101752802</v>
      </c>
      <c r="AF1781" s="11" t="s">
        <v>4297</v>
      </c>
      <c r="AG1781" s="11" t="s">
        <v>4298</v>
      </c>
      <c r="AH1781" s="62">
        <v>0</v>
      </c>
      <c r="AI1781" s="11" t="s">
        <v>4300</v>
      </c>
      <c r="AJ1781" s="11" t="s">
        <v>4299</v>
      </c>
      <c r="AK1781" s="63">
        <v>0</v>
      </c>
      <c r="AL1781" s="11" t="s">
        <v>4297</v>
      </c>
      <c r="AM1781" s="11">
        <v>0</v>
      </c>
      <c r="AN1781" s="63">
        <v>0</v>
      </c>
      <c r="AO1781" s="11" t="s">
        <v>4297</v>
      </c>
      <c r="AP1781" s="11">
        <v>0</v>
      </c>
      <c r="AQ1781" s="59">
        <v>0</v>
      </c>
    </row>
    <row r="1782" spans="1:43" x14ac:dyDescent="0.2">
      <c r="C1782" s="59"/>
      <c r="D1782" s="59"/>
      <c r="E1782" s="59"/>
      <c r="F1782" s="59"/>
      <c r="G1782" s="59"/>
      <c r="H1782" s="59"/>
      <c r="I1782" s="59"/>
      <c r="J1782" s="60" t="s">
        <v>4831</v>
      </c>
      <c r="K1782" s="46">
        <v>0.99999999999952005</v>
      </c>
      <c r="L1782" s="61">
        <v>-5.2638167780305702E-2</v>
      </c>
      <c r="M1782" s="46">
        <v>0.81635424103070409</v>
      </c>
      <c r="N1782" s="61">
        <v>0.11442937997202601</v>
      </c>
      <c r="O1782" s="46">
        <v>2.6929256886962901E-2</v>
      </c>
      <c r="P1782" s="61">
        <v>0.34265225673116301</v>
      </c>
      <c r="Q1782" s="46">
        <v>1</v>
      </c>
      <c r="R1782" s="61">
        <v>-0.15155489209071901</v>
      </c>
      <c r="S1782" s="46">
        <v>1</v>
      </c>
      <c r="T1782" s="61">
        <v>0.16706754775233101</v>
      </c>
      <c r="U1782" s="46">
        <v>0.10711369658236601</v>
      </c>
      <c r="V1782" s="61">
        <v>0.39529042451146901</v>
      </c>
      <c r="W1782" s="46">
        <v>1</v>
      </c>
      <c r="X1782" s="61">
        <v>-9.8916724310413193E-2</v>
      </c>
      <c r="Y1782" s="46">
        <v>0.87659323584949711</v>
      </c>
      <c r="Z1782" s="61">
        <v>0.22822287675913802</v>
      </c>
      <c r="AA1782" s="46">
        <v>1</v>
      </c>
      <c r="AB1782" s="61">
        <v>-0.265984272062745</v>
      </c>
      <c r="AC1782" s="46">
        <v>0.44740952733371903</v>
      </c>
      <c r="AD1782" s="61">
        <v>-0.49420714882188205</v>
      </c>
      <c r="AE1782" s="61">
        <v>-0.15735681188210301</v>
      </c>
      <c r="AF1782" s="11" t="s">
        <v>4300</v>
      </c>
      <c r="AG1782" s="11" t="s">
        <v>4299</v>
      </c>
      <c r="AH1782" s="62" t="s">
        <v>4299</v>
      </c>
      <c r="AI1782" s="11" t="s">
        <v>4300</v>
      </c>
      <c r="AJ1782" s="11">
        <v>0</v>
      </c>
      <c r="AK1782" s="63">
        <v>0</v>
      </c>
      <c r="AL1782" s="11" t="s">
        <v>4297</v>
      </c>
      <c r="AM1782" s="11">
        <v>0</v>
      </c>
      <c r="AN1782" s="63">
        <v>0</v>
      </c>
      <c r="AO1782" s="11" t="s">
        <v>4297</v>
      </c>
      <c r="AP1782" s="11">
        <v>0</v>
      </c>
      <c r="AQ1782" s="59">
        <v>0</v>
      </c>
    </row>
    <row r="1783" spans="1:43" x14ac:dyDescent="0.2">
      <c r="C1783" s="59"/>
      <c r="D1783" s="59"/>
      <c r="E1783" s="59"/>
      <c r="F1783" s="59"/>
      <c r="G1783" s="59"/>
      <c r="H1783" s="59"/>
      <c r="I1783" s="59"/>
      <c r="J1783" s="60" t="s">
        <v>2527</v>
      </c>
      <c r="K1783" s="46">
        <v>0.99999999999952005</v>
      </c>
      <c r="L1783" s="61">
        <v>0.12246831532640901</v>
      </c>
      <c r="M1783" s="46">
        <v>0.51077007856404799</v>
      </c>
      <c r="N1783" s="61">
        <v>-0.12269138651599001</v>
      </c>
      <c r="O1783" s="46">
        <v>1.3674300574952199E-2</v>
      </c>
      <c r="P1783" s="61">
        <v>-0.27901788188161303</v>
      </c>
      <c r="Q1783" s="46">
        <v>1</v>
      </c>
      <c r="R1783" s="61">
        <v>-2.64541733397347E-2</v>
      </c>
      <c r="S1783" s="46">
        <v>0.29777568506089902</v>
      </c>
      <c r="T1783" s="61">
        <v>-0.24515970184239902</v>
      </c>
      <c r="U1783" s="46">
        <v>1.45504574032468E-2</v>
      </c>
      <c r="V1783" s="61">
        <v>-0.40148619720802203</v>
      </c>
      <c r="W1783" s="46">
        <v>1</v>
      </c>
      <c r="X1783" s="61">
        <v>-0.14892248866614302</v>
      </c>
      <c r="Y1783" s="46">
        <v>1</v>
      </c>
      <c r="Z1783" s="61">
        <v>-0.15632649536562301</v>
      </c>
      <c r="AA1783" s="46">
        <v>1</v>
      </c>
      <c r="AB1783" s="61">
        <v>9.6237213176255693E-2</v>
      </c>
      <c r="AC1783" s="46">
        <v>0.92651338312765308</v>
      </c>
      <c r="AD1783" s="61">
        <v>0.25256370854187804</v>
      </c>
      <c r="AE1783" s="61">
        <v>-0.15731278884647801</v>
      </c>
      <c r="AF1783" s="11" t="s">
        <v>4300</v>
      </c>
      <c r="AG1783" s="11" t="s">
        <v>4298</v>
      </c>
      <c r="AH1783" s="62" t="s">
        <v>4298</v>
      </c>
      <c r="AI1783" s="11" t="s">
        <v>4297</v>
      </c>
      <c r="AJ1783" s="11">
        <v>0</v>
      </c>
      <c r="AK1783" s="63">
        <v>0</v>
      </c>
      <c r="AL1783" s="11" t="s">
        <v>4297</v>
      </c>
      <c r="AM1783" s="11" t="s">
        <v>4299</v>
      </c>
      <c r="AN1783" s="63">
        <v>0</v>
      </c>
      <c r="AO1783" s="11" t="s">
        <v>4297</v>
      </c>
      <c r="AP1783" s="11">
        <v>0</v>
      </c>
      <c r="AQ1783" s="59">
        <v>0</v>
      </c>
    </row>
    <row r="1784" spans="1:43" x14ac:dyDescent="0.2">
      <c r="C1784" s="59"/>
      <c r="D1784" s="59"/>
      <c r="E1784" s="59"/>
      <c r="F1784" s="59"/>
      <c r="G1784" s="59"/>
      <c r="H1784" s="59"/>
      <c r="I1784" s="59"/>
      <c r="J1784" s="60" t="s">
        <v>2081</v>
      </c>
      <c r="K1784" s="46">
        <v>0.82654816225654204</v>
      </c>
      <c r="L1784" s="61">
        <v>-0.13031524978811601</v>
      </c>
      <c r="M1784" s="46">
        <v>1.5128430955087602E-4</v>
      </c>
      <c r="N1784" s="61">
        <v>-0.23606538229553803</v>
      </c>
      <c r="O1784" s="46">
        <v>2.81229161044123E-4</v>
      </c>
      <c r="P1784" s="61">
        <v>-0.24981073849740801</v>
      </c>
      <c r="Q1784" s="46">
        <v>1</v>
      </c>
      <c r="R1784" s="61">
        <v>-0.10845729121789301</v>
      </c>
      <c r="S1784" s="46">
        <v>0.80578048185856999</v>
      </c>
      <c r="T1784" s="61">
        <v>-0.105750132507421</v>
      </c>
      <c r="U1784" s="46">
        <v>0.61586307984655608</v>
      </c>
      <c r="V1784" s="61">
        <v>-0.11949548870929201</v>
      </c>
      <c r="W1784" s="46">
        <v>1</v>
      </c>
      <c r="X1784" s="61">
        <v>2.1857958570223199E-2</v>
      </c>
      <c r="Y1784" s="46">
        <v>1</v>
      </c>
      <c r="Z1784" s="61">
        <v>-1.37453562018706E-2</v>
      </c>
      <c r="AA1784" s="46">
        <v>1</v>
      </c>
      <c r="AB1784" s="61">
        <v>0.12760809107764501</v>
      </c>
      <c r="AC1784" s="46">
        <v>1</v>
      </c>
      <c r="AD1784" s="61">
        <v>0.14135344727951502</v>
      </c>
      <c r="AE1784" s="61">
        <v>-0.15727381037482402</v>
      </c>
      <c r="AF1784" s="11" t="s">
        <v>4297</v>
      </c>
      <c r="AG1784" s="11" t="s">
        <v>4298</v>
      </c>
      <c r="AH1784" s="62">
        <v>0</v>
      </c>
      <c r="AI1784" s="11" t="s">
        <v>4300</v>
      </c>
      <c r="AJ1784" s="11" t="s">
        <v>4299</v>
      </c>
      <c r="AK1784" s="63">
        <v>0</v>
      </c>
      <c r="AL1784" s="11" t="s">
        <v>4297</v>
      </c>
      <c r="AM1784" s="11">
        <v>0</v>
      </c>
      <c r="AN1784" s="63">
        <v>0</v>
      </c>
      <c r="AO1784" s="11" t="s">
        <v>4297</v>
      </c>
      <c r="AP1784" s="11">
        <v>0</v>
      </c>
      <c r="AQ1784" s="59">
        <v>0</v>
      </c>
    </row>
    <row r="1785" spans="1:43" ht="15.75" x14ac:dyDescent="0.2">
      <c r="A1785" s="64" t="s">
        <v>4301</v>
      </c>
      <c r="C1785" s="59"/>
      <c r="D1785" s="59"/>
      <c r="E1785" s="59"/>
      <c r="F1785" s="59"/>
      <c r="G1785" s="59"/>
      <c r="H1785" s="59"/>
      <c r="I1785" s="59"/>
      <c r="J1785" s="60" t="s">
        <v>571</v>
      </c>
      <c r="K1785" s="46">
        <v>0.94210064994384002</v>
      </c>
      <c r="L1785" s="61">
        <v>0.21511194623695201</v>
      </c>
      <c r="M1785" s="46">
        <v>1.17826943747566E-5</v>
      </c>
      <c r="N1785" s="61">
        <v>0.48555294418983402</v>
      </c>
      <c r="O1785" s="46">
        <v>2.4291291024343999E-7</v>
      </c>
      <c r="P1785" s="61">
        <v>0.63052521864586708</v>
      </c>
      <c r="Q1785" s="46">
        <v>1</v>
      </c>
      <c r="R1785" s="61">
        <v>0.27169955729259704</v>
      </c>
      <c r="S1785" s="46">
        <v>0.35366542045773103</v>
      </c>
      <c r="T1785" s="61">
        <v>0.27044099795288201</v>
      </c>
      <c r="U1785" s="46">
        <v>3.3887972559161601E-2</v>
      </c>
      <c r="V1785" s="61">
        <v>0.41541327240891501</v>
      </c>
      <c r="W1785" s="46">
        <v>1</v>
      </c>
      <c r="X1785" s="61">
        <v>5.6587611055645498E-2</v>
      </c>
      <c r="Y1785" s="46">
        <v>1</v>
      </c>
      <c r="Z1785" s="61">
        <v>0.144972274456033</v>
      </c>
      <c r="AA1785" s="46">
        <v>1</v>
      </c>
      <c r="AB1785" s="61">
        <v>-0.21385338689723701</v>
      </c>
      <c r="AC1785" s="46">
        <v>0.63229008282854904</v>
      </c>
      <c r="AD1785" s="61">
        <v>-0.35882566135326999</v>
      </c>
      <c r="AE1785" s="61">
        <v>-0.157210499298294</v>
      </c>
      <c r="AF1785" s="11" t="s">
        <v>4297</v>
      </c>
      <c r="AG1785" s="11" t="s">
        <v>4299</v>
      </c>
      <c r="AH1785" s="62">
        <v>0</v>
      </c>
      <c r="AI1785" s="11" t="s">
        <v>4297</v>
      </c>
      <c r="AJ1785" s="11" t="s">
        <v>4298</v>
      </c>
      <c r="AK1785" s="63">
        <v>0</v>
      </c>
      <c r="AL1785" s="11" t="s">
        <v>4297</v>
      </c>
      <c r="AM1785" s="11">
        <v>0</v>
      </c>
      <c r="AN1785" s="63">
        <v>0</v>
      </c>
      <c r="AO1785" s="11" t="s">
        <v>4297</v>
      </c>
      <c r="AP1785" s="11">
        <v>0</v>
      </c>
      <c r="AQ1785" s="59">
        <v>0</v>
      </c>
    </row>
    <row r="1786" spans="1:43" x14ac:dyDescent="0.2">
      <c r="C1786" s="59"/>
      <c r="D1786" s="59"/>
      <c r="E1786" s="59"/>
      <c r="F1786" s="59"/>
      <c r="G1786" s="59"/>
      <c r="H1786" s="59"/>
      <c r="I1786" s="59"/>
      <c r="J1786" s="60" t="s">
        <v>4832</v>
      </c>
      <c r="K1786" s="46">
        <v>0.41401060754107905</v>
      </c>
      <c r="L1786" s="61">
        <v>-0.29551484841456405</v>
      </c>
      <c r="M1786" s="46">
        <v>0.99365931076172997</v>
      </c>
      <c r="N1786" s="61">
        <v>-5.2893219535161601E-2</v>
      </c>
      <c r="O1786" s="46">
        <v>0.56806414838207708</v>
      </c>
      <c r="P1786" s="61">
        <v>0.14463071481946901</v>
      </c>
      <c r="Q1786" s="46">
        <v>1</v>
      </c>
      <c r="R1786" s="61">
        <v>-0.18953130720266301</v>
      </c>
      <c r="S1786" s="46">
        <v>0.46421451867928804</v>
      </c>
      <c r="T1786" s="61">
        <v>0.24262162887940303</v>
      </c>
      <c r="U1786" s="46">
        <v>1.96099985518772E-2</v>
      </c>
      <c r="V1786" s="61">
        <v>0.44014556323403303</v>
      </c>
      <c r="W1786" s="46">
        <v>1</v>
      </c>
      <c r="X1786" s="61">
        <v>0.10598354121190101</v>
      </c>
      <c r="Y1786" s="46">
        <v>0.85622928494094708</v>
      </c>
      <c r="Z1786" s="61">
        <v>0.197523934354631</v>
      </c>
      <c r="AA1786" s="46">
        <v>1</v>
      </c>
      <c r="AB1786" s="61">
        <v>-0.13663808766750202</v>
      </c>
      <c r="AC1786" s="46">
        <v>0.72397560197921307</v>
      </c>
      <c r="AD1786" s="61">
        <v>-0.33416202202213202</v>
      </c>
      <c r="AE1786" s="61">
        <v>-0.15720397223701402</v>
      </c>
      <c r="AF1786" s="11" t="s">
        <v>4300</v>
      </c>
      <c r="AG1786" s="11" t="s">
        <v>4299</v>
      </c>
      <c r="AH1786" s="62" t="s">
        <v>4299</v>
      </c>
      <c r="AI1786" s="11" t="s">
        <v>4297</v>
      </c>
      <c r="AJ1786" s="11">
        <v>0</v>
      </c>
      <c r="AK1786" s="63">
        <v>0</v>
      </c>
      <c r="AL1786" s="11" t="s">
        <v>4300</v>
      </c>
      <c r="AM1786" s="11" t="s">
        <v>4298</v>
      </c>
      <c r="AN1786" s="63">
        <v>0</v>
      </c>
      <c r="AO1786" s="11" t="s">
        <v>4297</v>
      </c>
      <c r="AP1786" s="11">
        <v>0</v>
      </c>
      <c r="AQ1786" s="59">
        <v>0</v>
      </c>
    </row>
    <row r="1787" spans="1:43" x14ac:dyDescent="0.2">
      <c r="C1787" s="59"/>
      <c r="D1787" s="59"/>
      <c r="E1787" s="59"/>
      <c r="F1787" s="59"/>
      <c r="G1787" s="59"/>
      <c r="H1787" s="59"/>
      <c r="I1787" s="59"/>
      <c r="J1787" s="60" t="s">
        <v>1711</v>
      </c>
      <c r="K1787" s="46">
        <v>0.82654816225654204</v>
      </c>
      <c r="L1787" s="61">
        <v>-0.19510771125663601</v>
      </c>
      <c r="M1787" s="46">
        <v>8.1020579760696706E-5</v>
      </c>
      <c r="N1787" s="61">
        <v>-0.36606894591905803</v>
      </c>
      <c r="O1787" s="46">
        <v>4.54226331655702E-2</v>
      </c>
      <c r="P1787" s="61">
        <v>-0.23142066841106101</v>
      </c>
      <c r="Q1787" s="46">
        <v>1</v>
      </c>
      <c r="R1787" s="61">
        <v>-0.21630927298216801</v>
      </c>
      <c r="S1787" s="46">
        <v>0.70929597925719001</v>
      </c>
      <c r="T1787" s="61">
        <v>-0.17096123466242202</v>
      </c>
      <c r="U1787" s="46">
        <v>1</v>
      </c>
      <c r="V1787" s="61">
        <v>-3.6312957154424598E-2</v>
      </c>
      <c r="W1787" s="46">
        <v>1</v>
      </c>
      <c r="X1787" s="61">
        <v>-2.1201561725532003E-2</v>
      </c>
      <c r="Y1787" s="46">
        <v>1</v>
      </c>
      <c r="Z1787" s="61">
        <v>0.13464827750799702</v>
      </c>
      <c r="AA1787" s="46">
        <v>1</v>
      </c>
      <c r="AB1787" s="61">
        <v>0.14975967293688999</v>
      </c>
      <c r="AC1787" s="46">
        <v>1</v>
      </c>
      <c r="AD1787" s="61">
        <v>1.51113954288926E-2</v>
      </c>
      <c r="AE1787" s="61">
        <v>-0.15709585533644302</v>
      </c>
      <c r="AF1787" s="11" t="s">
        <v>4297</v>
      </c>
      <c r="AG1787" s="11">
        <v>0</v>
      </c>
      <c r="AH1787" s="62">
        <v>0</v>
      </c>
      <c r="AI1787" s="11" t="s">
        <v>4300</v>
      </c>
      <c r="AJ1787" s="11" t="s">
        <v>4299</v>
      </c>
      <c r="AK1787" s="63">
        <v>0</v>
      </c>
      <c r="AL1787" s="11" t="s">
        <v>4297</v>
      </c>
      <c r="AM1787" s="11">
        <v>0</v>
      </c>
      <c r="AN1787" s="63">
        <v>0</v>
      </c>
      <c r="AO1787" s="11" t="s">
        <v>4297</v>
      </c>
      <c r="AP1787" s="11" t="s">
        <v>4298</v>
      </c>
      <c r="AQ1787" s="59">
        <v>0</v>
      </c>
    </row>
    <row r="1788" spans="1:43" ht="15.75" x14ac:dyDescent="0.2">
      <c r="A1788" s="64" t="s">
        <v>4301</v>
      </c>
      <c r="C1788" s="59"/>
      <c r="D1788" s="59"/>
      <c r="E1788" s="59"/>
      <c r="F1788" s="59"/>
      <c r="G1788" s="59"/>
      <c r="H1788" s="59"/>
      <c r="I1788" s="59"/>
      <c r="J1788" s="60" t="s">
        <v>951</v>
      </c>
      <c r="K1788" s="46">
        <v>0.37236509721178601</v>
      </c>
      <c r="L1788" s="61">
        <v>-0.26376878422142702</v>
      </c>
      <c r="M1788" s="46">
        <v>1.0563112681492198E-6</v>
      </c>
      <c r="N1788" s="61">
        <v>-0.46153537935732303</v>
      </c>
      <c r="O1788" s="46">
        <v>1.1240965057448601E-5</v>
      </c>
      <c r="P1788" s="61">
        <v>-0.45711488362712704</v>
      </c>
      <c r="Q1788" s="46">
        <v>0.66888233283995402</v>
      </c>
      <c r="R1788" s="61">
        <v>-0.31119435997343303</v>
      </c>
      <c r="S1788" s="46">
        <v>0.54664496624794201</v>
      </c>
      <c r="T1788" s="61">
        <v>-0.19776659513589601</v>
      </c>
      <c r="U1788" s="46">
        <v>0.54076133368224</v>
      </c>
      <c r="V1788" s="61">
        <v>-0.19334609940570002</v>
      </c>
      <c r="W1788" s="46">
        <v>1</v>
      </c>
      <c r="X1788" s="61">
        <v>-4.74255757520066E-2</v>
      </c>
      <c r="Y1788" s="46">
        <v>1</v>
      </c>
      <c r="Z1788" s="61">
        <v>4.4204957301958699E-3</v>
      </c>
      <c r="AA1788" s="46">
        <v>1</v>
      </c>
      <c r="AB1788" s="61">
        <v>0.15034101938389002</v>
      </c>
      <c r="AC1788" s="46">
        <v>1</v>
      </c>
      <c r="AD1788" s="61">
        <v>0.14592052365369401</v>
      </c>
      <c r="AE1788" s="61">
        <v>-0.15691742806193001</v>
      </c>
      <c r="AF1788" s="11" t="s">
        <v>4297</v>
      </c>
      <c r="AG1788" s="11">
        <v>0</v>
      </c>
      <c r="AH1788" s="62">
        <v>0</v>
      </c>
      <c r="AI1788" s="11" t="s">
        <v>4300</v>
      </c>
      <c r="AJ1788" s="11" t="s">
        <v>4299</v>
      </c>
      <c r="AK1788" s="63" t="s">
        <v>4299</v>
      </c>
      <c r="AL1788" s="11" t="s">
        <v>4297</v>
      </c>
      <c r="AM1788" s="11">
        <v>0</v>
      </c>
      <c r="AN1788" s="63">
        <v>0</v>
      </c>
      <c r="AO1788" s="11" t="s">
        <v>4297</v>
      </c>
      <c r="AP1788" s="11" t="s">
        <v>4298</v>
      </c>
      <c r="AQ1788" s="59">
        <v>0</v>
      </c>
    </row>
    <row r="1789" spans="1:43" x14ac:dyDescent="0.2">
      <c r="C1789" s="59"/>
      <c r="D1789" s="59"/>
      <c r="E1789" s="59"/>
      <c r="F1789" s="59"/>
      <c r="G1789" s="59"/>
      <c r="H1789" s="59"/>
      <c r="I1789" s="59"/>
      <c r="J1789" s="60" t="s">
        <v>3640</v>
      </c>
      <c r="K1789" s="46">
        <v>0.99999999999952005</v>
      </c>
      <c r="L1789" s="61">
        <v>-4.1271879921412499E-2</v>
      </c>
      <c r="M1789" s="46">
        <v>1.1876699901074799E-2</v>
      </c>
      <c r="N1789" s="61">
        <v>0.13586403133104</v>
      </c>
      <c r="O1789" s="46">
        <v>6.3703658114563202E-2</v>
      </c>
      <c r="P1789" s="61">
        <v>0.12038767728496801</v>
      </c>
      <c r="Q1789" s="46">
        <v>1</v>
      </c>
      <c r="R1789" s="61">
        <v>5.7811001748244708E-3</v>
      </c>
      <c r="S1789" s="46">
        <v>7.1023767252891792E-2</v>
      </c>
      <c r="T1789" s="61">
        <v>0.17713591125245201</v>
      </c>
      <c r="U1789" s="46">
        <v>9.0799244815451804E-2</v>
      </c>
      <c r="V1789" s="61">
        <v>0.161659557206381</v>
      </c>
      <c r="W1789" s="46">
        <v>1</v>
      </c>
      <c r="X1789" s="61">
        <v>4.7052980096236902E-2</v>
      </c>
      <c r="Y1789" s="46">
        <v>1</v>
      </c>
      <c r="Z1789" s="61">
        <v>-1.54763540460715E-2</v>
      </c>
      <c r="AA1789" s="46">
        <v>1</v>
      </c>
      <c r="AB1789" s="61">
        <v>-0.130082931156215</v>
      </c>
      <c r="AC1789" s="46">
        <v>1</v>
      </c>
      <c r="AD1789" s="61">
        <v>-0.11460657711014401</v>
      </c>
      <c r="AE1789" s="61">
        <v>-0.156718558311186</v>
      </c>
      <c r="AF1789" s="11" t="s">
        <v>4297</v>
      </c>
      <c r="AG1789" s="11">
        <v>0</v>
      </c>
      <c r="AH1789" s="62">
        <v>0</v>
      </c>
      <c r="AI1789" s="11" t="s">
        <v>4300</v>
      </c>
      <c r="AJ1789" s="11">
        <v>0</v>
      </c>
      <c r="AK1789" s="63">
        <v>0</v>
      </c>
      <c r="AL1789" s="11" t="s">
        <v>4297</v>
      </c>
      <c r="AM1789" s="11" t="s">
        <v>4298</v>
      </c>
      <c r="AN1789" s="63">
        <v>0</v>
      </c>
      <c r="AO1789" s="11" t="s">
        <v>4300</v>
      </c>
      <c r="AP1789" s="11" t="s">
        <v>4299</v>
      </c>
      <c r="AQ1789" s="59">
        <v>0</v>
      </c>
    </row>
    <row r="1790" spans="1:43" x14ac:dyDescent="0.2">
      <c r="C1790" s="59"/>
      <c r="D1790" s="59"/>
      <c r="E1790" s="59"/>
      <c r="F1790" s="59"/>
      <c r="G1790" s="59"/>
      <c r="H1790" s="59"/>
      <c r="I1790" s="59"/>
      <c r="J1790" s="60" t="s">
        <v>1722</v>
      </c>
      <c r="K1790" s="46">
        <v>0.99999999999952005</v>
      </c>
      <c r="L1790" s="61">
        <v>-0.22233349313436102</v>
      </c>
      <c r="M1790" s="46">
        <v>7.0514663947132405E-3</v>
      </c>
      <c r="N1790" s="61">
        <v>-0.36924588049713403</v>
      </c>
      <c r="O1790" s="46">
        <v>1.5187781941565501E-3</v>
      </c>
      <c r="P1790" s="61">
        <v>-0.46608646323663305</v>
      </c>
      <c r="Q1790" s="46">
        <v>1</v>
      </c>
      <c r="R1790" s="61">
        <v>-0.18509702344920301</v>
      </c>
      <c r="S1790" s="46">
        <v>1</v>
      </c>
      <c r="T1790" s="61">
        <v>-0.14691238736277301</v>
      </c>
      <c r="U1790" s="46">
        <v>0.6530514601535391</v>
      </c>
      <c r="V1790" s="61">
        <v>-0.24375297010227201</v>
      </c>
      <c r="W1790" s="46">
        <v>1</v>
      </c>
      <c r="X1790" s="61">
        <v>3.7236469685158098E-2</v>
      </c>
      <c r="Y1790" s="46">
        <v>1</v>
      </c>
      <c r="Z1790" s="61">
        <v>-9.6840582739498804E-2</v>
      </c>
      <c r="AA1790" s="46">
        <v>1</v>
      </c>
      <c r="AB1790" s="61">
        <v>0.18414885704793102</v>
      </c>
      <c r="AC1790" s="46">
        <v>1</v>
      </c>
      <c r="AD1790" s="61">
        <v>0.28098943978743002</v>
      </c>
      <c r="AE1790" s="61">
        <v>-0.15664344090047302</v>
      </c>
      <c r="AF1790" s="11" t="s">
        <v>4297</v>
      </c>
      <c r="AG1790" s="11" t="s">
        <v>4298</v>
      </c>
      <c r="AH1790" s="62">
        <v>0</v>
      </c>
      <c r="AI1790" s="11" t="s">
        <v>4300</v>
      </c>
      <c r="AJ1790" s="11" t="s">
        <v>4299</v>
      </c>
      <c r="AK1790" s="63" t="s">
        <v>4299</v>
      </c>
      <c r="AL1790" s="11" t="s">
        <v>4297</v>
      </c>
      <c r="AM1790" s="11">
        <v>0</v>
      </c>
      <c r="AN1790" s="63">
        <v>0</v>
      </c>
      <c r="AO1790" s="11" t="s">
        <v>4297</v>
      </c>
      <c r="AP1790" s="11">
        <v>0</v>
      </c>
      <c r="AQ1790" s="59">
        <v>0</v>
      </c>
    </row>
    <row r="1791" spans="1:43" x14ac:dyDescent="0.2">
      <c r="C1791" s="59"/>
      <c r="D1791" s="59"/>
      <c r="E1791" s="59"/>
      <c r="F1791" s="59"/>
      <c r="G1791" s="59"/>
      <c r="H1791" s="59"/>
      <c r="I1791" s="59"/>
      <c r="J1791" s="60" t="s">
        <v>4833</v>
      </c>
      <c r="K1791" s="46">
        <v>0.99999999999952005</v>
      </c>
      <c r="L1791" s="61">
        <v>0.11294630636866301</v>
      </c>
      <c r="M1791" s="46">
        <v>0.91970533348804995</v>
      </c>
      <c r="N1791" s="61">
        <v>-6.4307657557962E-2</v>
      </c>
      <c r="O1791" s="46">
        <v>0.12475060475147201</v>
      </c>
      <c r="P1791" s="61">
        <v>-0.18913050651406901</v>
      </c>
      <c r="Q1791" s="46">
        <v>1</v>
      </c>
      <c r="R1791" s="61">
        <v>0.17146592541029701</v>
      </c>
      <c r="S1791" s="46">
        <v>0.61858725019667604</v>
      </c>
      <c r="T1791" s="61">
        <v>-0.17725396392662501</v>
      </c>
      <c r="U1791" s="46">
        <v>6.4791566659581704E-2</v>
      </c>
      <c r="V1791" s="61">
        <v>-0.30207681288273203</v>
      </c>
      <c r="W1791" s="46">
        <v>1</v>
      </c>
      <c r="X1791" s="61">
        <v>5.8519619041634198E-2</v>
      </c>
      <c r="Y1791" s="46">
        <v>1</v>
      </c>
      <c r="Z1791" s="61">
        <v>-0.12482284895610701</v>
      </c>
      <c r="AA1791" s="46">
        <v>1</v>
      </c>
      <c r="AB1791" s="61">
        <v>0.23577358296825901</v>
      </c>
      <c r="AC1791" s="46">
        <v>0.41321852556799105</v>
      </c>
      <c r="AD1791" s="61">
        <v>0.36059643192436602</v>
      </c>
      <c r="AE1791" s="61">
        <v>-0.15662045099583502</v>
      </c>
      <c r="AF1791" s="11" t="s">
        <v>4297</v>
      </c>
      <c r="AG1791" s="11" t="s">
        <v>4298</v>
      </c>
      <c r="AH1791" s="62">
        <v>0</v>
      </c>
      <c r="AI1791" s="11" t="s">
        <v>4297</v>
      </c>
      <c r="AJ1791" s="11">
        <v>0</v>
      </c>
      <c r="AK1791" s="63">
        <v>0</v>
      </c>
      <c r="AL1791" s="11" t="s">
        <v>4297</v>
      </c>
      <c r="AM1791" s="11">
        <v>0</v>
      </c>
      <c r="AN1791" s="63">
        <v>0</v>
      </c>
      <c r="AO1791" s="11" t="s">
        <v>4297</v>
      </c>
      <c r="AP1791" s="11">
        <v>0</v>
      </c>
      <c r="AQ1791" s="59">
        <v>0</v>
      </c>
    </row>
    <row r="1792" spans="1:43" x14ac:dyDescent="0.2">
      <c r="C1792" s="59"/>
      <c r="D1792" s="59"/>
      <c r="E1792" s="59"/>
      <c r="F1792" s="59"/>
      <c r="G1792" s="59"/>
      <c r="H1792" s="59"/>
      <c r="I1792" s="59"/>
      <c r="J1792" s="60" t="s">
        <v>4834</v>
      </c>
      <c r="K1792" s="46">
        <v>0.32469032139715903</v>
      </c>
      <c r="L1792" s="61">
        <v>0.22610765409000802</v>
      </c>
      <c r="M1792" s="46">
        <v>0.32283288158544005</v>
      </c>
      <c r="N1792" s="61">
        <v>0.119202438989795</v>
      </c>
      <c r="O1792" s="46">
        <v>2.29144594529418E-2</v>
      </c>
      <c r="P1792" s="61">
        <v>0.21363283822242002</v>
      </c>
      <c r="Q1792" s="46">
        <v>1</v>
      </c>
      <c r="R1792" s="61">
        <v>-2.4926802663086299E-2</v>
      </c>
      <c r="S1792" s="46">
        <v>1</v>
      </c>
      <c r="T1792" s="61">
        <v>-0.106905215100213</v>
      </c>
      <c r="U1792" s="46">
        <v>1</v>
      </c>
      <c r="V1792" s="61">
        <v>-1.24748158675878E-2</v>
      </c>
      <c r="W1792" s="46">
        <v>1</v>
      </c>
      <c r="X1792" s="61">
        <v>-0.25103445675309499</v>
      </c>
      <c r="Y1792" s="46">
        <v>1</v>
      </c>
      <c r="Z1792" s="61">
        <v>9.4430399232625001E-2</v>
      </c>
      <c r="AA1792" s="46">
        <v>1</v>
      </c>
      <c r="AB1792" s="61">
        <v>-0.14412924165288202</v>
      </c>
      <c r="AC1792" s="46">
        <v>0.72397560197921307</v>
      </c>
      <c r="AD1792" s="61">
        <v>-0.23855964088550702</v>
      </c>
      <c r="AE1792" s="61">
        <v>-0.15660618441271601</v>
      </c>
      <c r="AF1792" s="11" t="s">
        <v>4300</v>
      </c>
      <c r="AG1792" s="11">
        <v>0</v>
      </c>
      <c r="AH1792" s="62">
        <v>0</v>
      </c>
      <c r="AI1792" s="11" t="s">
        <v>4300</v>
      </c>
      <c r="AJ1792" s="11">
        <v>0</v>
      </c>
      <c r="AK1792" s="63">
        <v>0</v>
      </c>
      <c r="AL1792" s="11" t="s">
        <v>4297</v>
      </c>
      <c r="AM1792" s="11" t="s">
        <v>4299</v>
      </c>
      <c r="AN1792" s="63">
        <v>0</v>
      </c>
      <c r="AO1792" s="11" t="s">
        <v>4297</v>
      </c>
      <c r="AP1792" s="11">
        <v>0</v>
      </c>
      <c r="AQ1792" s="59">
        <v>0</v>
      </c>
    </row>
    <row r="1793" spans="3:43" x14ac:dyDescent="0.2">
      <c r="C1793" s="59"/>
      <c r="D1793" s="59"/>
      <c r="E1793" s="59"/>
      <c r="F1793" s="59"/>
      <c r="G1793" s="59"/>
      <c r="H1793" s="59"/>
      <c r="I1793" s="59"/>
      <c r="J1793" s="60" t="s">
        <v>4116</v>
      </c>
      <c r="K1793" s="46">
        <v>0.99999999999952005</v>
      </c>
      <c r="L1793" s="61">
        <v>-7.7834894509835301E-2</v>
      </c>
      <c r="M1793" s="46">
        <v>6.8751826038517608E-3</v>
      </c>
      <c r="N1793" s="61">
        <v>-0.22277780489053703</v>
      </c>
      <c r="O1793" s="46">
        <v>2.7413176488257302E-3</v>
      </c>
      <c r="P1793" s="61">
        <v>-0.26709655288348999</v>
      </c>
      <c r="Q1793" s="46">
        <v>0.81257325591750995</v>
      </c>
      <c r="R1793" s="61">
        <v>-0.22999433117312301</v>
      </c>
      <c r="S1793" s="46">
        <v>0.70582004951763111</v>
      </c>
      <c r="T1793" s="61">
        <v>-0.14494291038070201</v>
      </c>
      <c r="U1793" s="46">
        <v>0.329301847673516</v>
      </c>
      <c r="V1793" s="61">
        <v>-0.18926165837365402</v>
      </c>
      <c r="W1793" s="46">
        <v>1</v>
      </c>
      <c r="X1793" s="61">
        <v>-0.15215943666328802</v>
      </c>
      <c r="Y1793" s="46">
        <v>1</v>
      </c>
      <c r="Z1793" s="61">
        <v>-4.4318747992952399E-2</v>
      </c>
      <c r="AA1793" s="46">
        <v>1</v>
      </c>
      <c r="AB1793" s="61">
        <v>-7.2165262825854707E-3</v>
      </c>
      <c r="AC1793" s="46">
        <v>1</v>
      </c>
      <c r="AD1793" s="61">
        <v>3.7102221710367006E-2</v>
      </c>
      <c r="AE1793" s="61">
        <v>-0.15620311178652402</v>
      </c>
      <c r="AF1793" s="11" t="s">
        <v>4297</v>
      </c>
      <c r="AG1793" s="11" t="s">
        <v>4298</v>
      </c>
      <c r="AH1793" s="62">
        <v>0</v>
      </c>
      <c r="AI1793" s="11" t="s">
        <v>4300</v>
      </c>
      <c r="AJ1793" s="11" t="s">
        <v>4299</v>
      </c>
      <c r="AK1793" s="63">
        <v>0</v>
      </c>
      <c r="AL1793" s="11" t="s">
        <v>4297</v>
      </c>
      <c r="AM1793" s="11">
        <v>0</v>
      </c>
      <c r="AN1793" s="63">
        <v>0</v>
      </c>
      <c r="AO1793" s="11" t="s">
        <v>4297</v>
      </c>
      <c r="AP1793" s="11">
        <v>0</v>
      </c>
      <c r="AQ1793" s="59">
        <v>0</v>
      </c>
    </row>
    <row r="1794" spans="3:43" x14ac:dyDescent="0.2">
      <c r="C1794" s="59"/>
      <c r="D1794" s="59"/>
      <c r="E1794" s="59"/>
      <c r="F1794" s="59"/>
      <c r="G1794" s="59"/>
      <c r="H1794" s="59"/>
      <c r="I1794" s="59"/>
      <c r="J1794" s="60" t="s">
        <v>4835</v>
      </c>
      <c r="K1794" s="46">
        <v>0.28129894358545204</v>
      </c>
      <c r="L1794" s="61">
        <v>0.29655590487983702</v>
      </c>
      <c r="M1794" s="46">
        <v>1.3275389503292099E-2</v>
      </c>
      <c r="N1794" s="61">
        <v>0.26002171264896101</v>
      </c>
      <c r="O1794" s="46">
        <v>4.7616235966298605E-3</v>
      </c>
      <c r="P1794" s="61">
        <v>0.31937341843601802</v>
      </c>
      <c r="Q1794" s="46">
        <v>1</v>
      </c>
      <c r="R1794" s="61">
        <v>1.9651831407835902E-3</v>
      </c>
      <c r="S1794" s="46">
        <v>1</v>
      </c>
      <c r="T1794" s="61">
        <v>-3.6534192230876499E-2</v>
      </c>
      <c r="U1794" s="46">
        <v>1</v>
      </c>
      <c r="V1794" s="61">
        <v>2.2817513556180901E-2</v>
      </c>
      <c r="W1794" s="46">
        <v>1</v>
      </c>
      <c r="X1794" s="61">
        <v>-0.29459072173905404</v>
      </c>
      <c r="Y1794" s="46">
        <v>1</v>
      </c>
      <c r="Z1794" s="61">
        <v>5.93517057870575E-2</v>
      </c>
      <c r="AA1794" s="46">
        <v>1</v>
      </c>
      <c r="AB1794" s="61">
        <v>-0.25805652950817703</v>
      </c>
      <c r="AC1794" s="46">
        <v>0.6343746965284911</v>
      </c>
      <c r="AD1794" s="61">
        <v>-0.31740823529523504</v>
      </c>
      <c r="AE1794" s="61">
        <v>-0.15613680915426301</v>
      </c>
      <c r="AF1794" s="11" t="s">
        <v>4297</v>
      </c>
      <c r="AG1794" s="11" t="s">
        <v>4299</v>
      </c>
      <c r="AH1794" s="62">
        <v>0</v>
      </c>
      <c r="AI1794" s="11" t="s">
        <v>4300</v>
      </c>
      <c r="AJ1794" s="11" t="s">
        <v>4298</v>
      </c>
      <c r="AK1794" s="63">
        <v>0</v>
      </c>
      <c r="AL1794" s="11" t="s">
        <v>4297</v>
      </c>
      <c r="AM1794" s="11">
        <v>0</v>
      </c>
      <c r="AN1794" s="63">
        <v>0</v>
      </c>
      <c r="AO1794" s="11" t="s">
        <v>4297</v>
      </c>
      <c r="AP1794" s="11">
        <v>0</v>
      </c>
      <c r="AQ1794" s="59">
        <v>0</v>
      </c>
    </row>
    <row r="1795" spans="3:43" x14ac:dyDescent="0.2">
      <c r="C1795" s="59"/>
      <c r="D1795" s="59"/>
      <c r="E1795" s="59"/>
      <c r="F1795" s="59"/>
      <c r="G1795" s="59"/>
      <c r="H1795" s="59"/>
      <c r="I1795" s="59"/>
      <c r="J1795" s="60" t="s">
        <v>534</v>
      </c>
      <c r="K1795" s="46">
        <v>0.38892353994486301</v>
      </c>
      <c r="L1795" s="61">
        <v>-0.14974002376027701</v>
      </c>
      <c r="M1795" s="46">
        <v>4.0140103522735701E-7</v>
      </c>
      <c r="N1795" s="61">
        <v>-0.27638137274308699</v>
      </c>
      <c r="O1795" s="46">
        <v>1.0562209174789401E-6</v>
      </c>
      <c r="P1795" s="61">
        <v>-0.29160129258415401</v>
      </c>
      <c r="Q1795" s="46">
        <v>0.41203162656285802</v>
      </c>
      <c r="R1795" s="61">
        <v>-0.20830531120586201</v>
      </c>
      <c r="S1795" s="46">
        <v>0.40696609758764002</v>
      </c>
      <c r="T1795" s="61">
        <v>-0.12664134898281001</v>
      </c>
      <c r="U1795" s="46">
        <v>0.24785950967619702</v>
      </c>
      <c r="V1795" s="61">
        <v>-0.14186126882387701</v>
      </c>
      <c r="W1795" s="46">
        <v>1</v>
      </c>
      <c r="X1795" s="61">
        <v>-5.8565287445585097E-2</v>
      </c>
      <c r="Y1795" s="46">
        <v>1</v>
      </c>
      <c r="Z1795" s="61">
        <v>-1.5219919841067799E-2</v>
      </c>
      <c r="AA1795" s="46">
        <v>1</v>
      </c>
      <c r="AB1795" s="61">
        <v>6.8076061537224605E-2</v>
      </c>
      <c r="AC1795" s="46">
        <v>1</v>
      </c>
      <c r="AD1795" s="61">
        <v>8.3295981378292402E-2</v>
      </c>
      <c r="AE1795" s="61">
        <v>-0.15591417706476801</v>
      </c>
      <c r="AF1795" s="11" t="s">
        <v>4297</v>
      </c>
      <c r="AG1795" s="11" t="s">
        <v>4298</v>
      </c>
      <c r="AH1795" s="62">
        <v>0</v>
      </c>
      <c r="AI1795" s="11" t="s">
        <v>4300</v>
      </c>
      <c r="AJ1795" s="11" t="s">
        <v>4299</v>
      </c>
      <c r="AK1795" s="63">
        <v>0</v>
      </c>
      <c r="AL1795" s="11" t="s">
        <v>4297</v>
      </c>
      <c r="AM1795" s="11">
        <v>0</v>
      </c>
      <c r="AN1795" s="63">
        <v>0</v>
      </c>
      <c r="AO1795" s="11" t="s">
        <v>4297</v>
      </c>
      <c r="AP1795" s="11">
        <v>0</v>
      </c>
      <c r="AQ1795" s="59">
        <v>0</v>
      </c>
    </row>
    <row r="1796" spans="3:43" x14ac:dyDescent="0.2">
      <c r="C1796" s="59"/>
      <c r="D1796" s="59"/>
      <c r="E1796" s="59"/>
      <c r="F1796" s="59"/>
      <c r="G1796" s="59"/>
      <c r="H1796" s="59"/>
      <c r="I1796" s="59"/>
      <c r="J1796" s="60" t="s">
        <v>4220</v>
      </c>
      <c r="K1796" s="46">
        <v>9.821069716649521E-3</v>
      </c>
      <c r="L1796" s="61">
        <v>0.63508102863598603</v>
      </c>
      <c r="M1796" s="46">
        <v>2.7124589845476102E-3</v>
      </c>
      <c r="N1796" s="61">
        <v>0.41097131573276602</v>
      </c>
      <c r="O1796" s="46">
        <v>7.9333682770727008E-4</v>
      </c>
      <c r="P1796" s="61">
        <v>0.49762187197732405</v>
      </c>
      <c r="Q1796" s="46">
        <v>1</v>
      </c>
      <c r="R1796" s="61">
        <v>0.236152163274847</v>
      </c>
      <c r="S1796" s="46">
        <v>0.81390527292689707</v>
      </c>
      <c r="T1796" s="61">
        <v>-0.22410971290321902</v>
      </c>
      <c r="U1796" s="46">
        <v>1</v>
      </c>
      <c r="V1796" s="61">
        <v>-0.13745915665866101</v>
      </c>
      <c r="W1796" s="46">
        <v>1</v>
      </c>
      <c r="X1796" s="61">
        <v>-0.39892886536113903</v>
      </c>
      <c r="Y1796" s="46">
        <v>1</v>
      </c>
      <c r="Z1796" s="61">
        <v>8.6650556244557794E-2</v>
      </c>
      <c r="AA1796" s="46">
        <v>1</v>
      </c>
      <c r="AB1796" s="61">
        <v>-0.17481915245792001</v>
      </c>
      <c r="AC1796" s="46">
        <v>1</v>
      </c>
      <c r="AD1796" s="61">
        <v>-0.26146970870247704</v>
      </c>
      <c r="AE1796" s="61">
        <v>-0.15584634753992102</v>
      </c>
      <c r="AF1796" s="11" t="s">
        <v>4297</v>
      </c>
      <c r="AG1796" s="11">
        <v>0</v>
      </c>
      <c r="AH1796" s="62">
        <v>0</v>
      </c>
      <c r="AI1796" s="11" t="s">
        <v>4300</v>
      </c>
      <c r="AJ1796" s="11" t="s">
        <v>4298</v>
      </c>
      <c r="AK1796" s="63">
        <v>0</v>
      </c>
      <c r="AL1796" s="11" t="s">
        <v>4297</v>
      </c>
      <c r="AM1796" s="11" t="s">
        <v>4299</v>
      </c>
      <c r="AN1796" s="63">
        <v>0</v>
      </c>
      <c r="AO1796" s="11" t="s">
        <v>4297</v>
      </c>
      <c r="AP1796" s="11">
        <v>0</v>
      </c>
      <c r="AQ1796" s="59">
        <v>0</v>
      </c>
    </row>
    <row r="1797" spans="3:43" x14ac:dyDescent="0.2">
      <c r="C1797" s="59"/>
      <c r="D1797" s="59"/>
      <c r="E1797" s="59"/>
      <c r="F1797" s="59"/>
      <c r="G1797" s="59"/>
      <c r="H1797" s="59"/>
      <c r="I1797" s="59"/>
      <c r="J1797" s="60" t="s">
        <v>3358</v>
      </c>
      <c r="K1797" s="46">
        <v>0.99999999999952005</v>
      </c>
      <c r="L1797" s="61">
        <v>-1.2656694911900199E-2</v>
      </c>
      <c r="M1797" s="46">
        <v>1.30372292260329E-2</v>
      </c>
      <c r="N1797" s="61">
        <v>0.24507765652271701</v>
      </c>
      <c r="O1797" s="46">
        <v>1.7194288073526499E-2</v>
      </c>
      <c r="P1797" s="61">
        <v>0.26204810341463403</v>
      </c>
      <c r="Q1797" s="46">
        <v>1</v>
      </c>
      <c r="R1797" s="61">
        <v>5.6251675568953004E-2</v>
      </c>
      <c r="S1797" s="46">
        <v>0.21192239525608403</v>
      </c>
      <c r="T1797" s="61">
        <v>0.25773435143461704</v>
      </c>
      <c r="U1797" s="46">
        <v>0.134722129392811</v>
      </c>
      <c r="V1797" s="61">
        <v>0.27470479832653399</v>
      </c>
      <c r="W1797" s="46">
        <v>1</v>
      </c>
      <c r="X1797" s="61">
        <v>6.8908370480853298E-2</v>
      </c>
      <c r="Y1797" s="46">
        <v>1</v>
      </c>
      <c r="Z1797" s="61">
        <v>1.6970446891916999E-2</v>
      </c>
      <c r="AA1797" s="46">
        <v>1</v>
      </c>
      <c r="AB1797" s="61">
        <v>-0.18882598095376402</v>
      </c>
      <c r="AC1797" s="46">
        <v>1</v>
      </c>
      <c r="AD1797" s="61">
        <v>-0.20579642784568103</v>
      </c>
      <c r="AE1797" s="61">
        <v>-0.15542413189583001</v>
      </c>
      <c r="AF1797" s="11" t="s">
        <v>4297</v>
      </c>
      <c r="AG1797" s="11" t="s">
        <v>4299</v>
      </c>
      <c r="AH1797" s="62">
        <v>0</v>
      </c>
      <c r="AI1797" s="11" t="s">
        <v>4300</v>
      </c>
      <c r="AJ1797" s="11">
        <v>0</v>
      </c>
      <c r="AK1797" s="63">
        <v>0</v>
      </c>
      <c r="AL1797" s="11" t="s">
        <v>4297</v>
      </c>
      <c r="AM1797" s="11" t="s">
        <v>4298</v>
      </c>
      <c r="AN1797" s="63">
        <v>0</v>
      </c>
      <c r="AO1797" s="11" t="s">
        <v>4297</v>
      </c>
      <c r="AP1797" s="11">
        <v>0</v>
      </c>
      <c r="AQ1797" s="59">
        <v>0</v>
      </c>
    </row>
    <row r="1798" spans="3:43" x14ac:dyDescent="0.2">
      <c r="C1798" s="59"/>
      <c r="D1798" s="59"/>
      <c r="E1798" s="59"/>
      <c r="F1798" s="59"/>
      <c r="G1798" s="59"/>
      <c r="H1798" s="59"/>
      <c r="I1798" s="59"/>
      <c r="J1798" s="60" t="s">
        <v>2682</v>
      </c>
      <c r="K1798" s="46">
        <v>0.99999999999952005</v>
      </c>
      <c r="L1798" s="61">
        <v>0.10530563172070401</v>
      </c>
      <c r="M1798" s="46">
        <v>2.8273651838070001E-3</v>
      </c>
      <c r="N1798" s="61">
        <v>0.20261769920401501</v>
      </c>
      <c r="O1798" s="46">
        <v>7.462884044465871E-5</v>
      </c>
      <c r="P1798" s="61">
        <v>0.28588706177742201</v>
      </c>
      <c r="Q1798" s="46">
        <v>1</v>
      </c>
      <c r="R1798" s="61">
        <v>9.1067015695985604E-2</v>
      </c>
      <c r="S1798" s="46">
        <v>0.94573015191524312</v>
      </c>
      <c r="T1798" s="61">
        <v>9.7312067483311296E-2</v>
      </c>
      <c r="U1798" s="46">
        <v>0.188982517049087</v>
      </c>
      <c r="V1798" s="61">
        <v>0.18058143005671801</v>
      </c>
      <c r="W1798" s="46">
        <v>1</v>
      </c>
      <c r="X1798" s="61">
        <v>-1.42386160247184E-2</v>
      </c>
      <c r="Y1798" s="46">
        <v>1</v>
      </c>
      <c r="Z1798" s="61">
        <v>8.3269362573406697E-2</v>
      </c>
      <c r="AA1798" s="46">
        <v>1</v>
      </c>
      <c r="AB1798" s="61">
        <v>-0.11155068350803</v>
      </c>
      <c r="AC1798" s="46">
        <v>0.75781697932025804</v>
      </c>
      <c r="AD1798" s="61">
        <v>-0.19482004608143602</v>
      </c>
      <c r="AE1798" s="61">
        <v>-0.155254761840387</v>
      </c>
      <c r="AF1798" s="11" t="s">
        <v>4297</v>
      </c>
      <c r="AG1798" s="11" t="s">
        <v>4299</v>
      </c>
      <c r="AH1798" s="62">
        <v>0</v>
      </c>
      <c r="AI1798" s="11" t="s">
        <v>4300</v>
      </c>
      <c r="AJ1798" s="11" t="s">
        <v>4298</v>
      </c>
      <c r="AK1798" s="63" t="s">
        <v>4299</v>
      </c>
      <c r="AL1798" s="11" t="s">
        <v>4297</v>
      </c>
      <c r="AM1798" s="11">
        <v>0</v>
      </c>
      <c r="AN1798" s="63">
        <v>0</v>
      </c>
      <c r="AO1798" s="11" t="s">
        <v>4297</v>
      </c>
      <c r="AP1798" s="11">
        <v>0</v>
      </c>
      <c r="AQ1798" s="59">
        <v>0</v>
      </c>
    </row>
    <row r="1799" spans="3:43" x14ac:dyDescent="0.2">
      <c r="C1799" s="59"/>
      <c r="D1799" s="59"/>
      <c r="E1799" s="59"/>
      <c r="F1799" s="59"/>
      <c r="G1799" s="59"/>
      <c r="H1799" s="59"/>
      <c r="I1799" s="59"/>
      <c r="J1799" s="60" t="s">
        <v>3602</v>
      </c>
      <c r="K1799" s="46">
        <v>0.99999999999952005</v>
      </c>
      <c r="L1799" s="61">
        <v>-8.9964851636798196E-2</v>
      </c>
      <c r="M1799" s="46">
        <v>2.1610392868479E-3</v>
      </c>
      <c r="N1799" s="61">
        <v>-0.24141570366398801</v>
      </c>
      <c r="O1799" s="46">
        <v>3.46863209205209E-3</v>
      </c>
      <c r="P1799" s="61">
        <v>-0.25464602576093204</v>
      </c>
      <c r="Q1799" s="46">
        <v>0.26297704481258805</v>
      </c>
      <c r="R1799" s="61">
        <v>-0.32649743387194502</v>
      </c>
      <c r="S1799" s="46">
        <v>0.61228605494745802</v>
      </c>
      <c r="T1799" s="61">
        <v>-0.15145085202719002</v>
      </c>
      <c r="U1799" s="46">
        <v>0.46441580745328503</v>
      </c>
      <c r="V1799" s="61">
        <v>-0.16468117412413402</v>
      </c>
      <c r="W1799" s="46">
        <v>1</v>
      </c>
      <c r="X1799" s="61">
        <v>-0.23653258223514601</v>
      </c>
      <c r="Y1799" s="46">
        <v>1</v>
      </c>
      <c r="Z1799" s="61">
        <v>-1.32303220969434E-2</v>
      </c>
      <c r="AA1799" s="46">
        <v>1</v>
      </c>
      <c r="AB1799" s="61">
        <v>-8.5081730207956008E-2</v>
      </c>
      <c r="AC1799" s="46">
        <v>1</v>
      </c>
      <c r="AD1799" s="61">
        <v>-7.1851408111012594E-2</v>
      </c>
      <c r="AE1799" s="61">
        <v>-0.15505095996460702</v>
      </c>
      <c r="AF1799" s="11" t="s">
        <v>4297</v>
      </c>
      <c r="AG1799" s="11">
        <v>0</v>
      </c>
      <c r="AH1799" s="62">
        <v>0</v>
      </c>
      <c r="AI1799" s="11" t="s">
        <v>4300</v>
      </c>
      <c r="AJ1799" s="11" t="s">
        <v>4299</v>
      </c>
      <c r="AK1799" s="63">
        <v>0</v>
      </c>
      <c r="AL1799" s="11" t="s">
        <v>4297</v>
      </c>
      <c r="AM1799" s="11">
        <v>0</v>
      </c>
      <c r="AN1799" s="63">
        <v>0</v>
      </c>
      <c r="AO1799" s="11" t="s">
        <v>4297</v>
      </c>
      <c r="AP1799" s="11">
        <v>0</v>
      </c>
      <c r="AQ1799" s="59">
        <v>0</v>
      </c>
    </row>
    <row r="1800" spans="3:43" x14ac:dyDescent="0.2">
      <c r="C1800" s="59"/>
      <c r="D1800" s="59"/>
      <c r="E1800" s="59"/>
      <c r="F1800" s="59"/>
      <c r="G1800" s="59"/>
      <c r="H1800" s="59"/>
      <c r="I1800" s="59"/>
      <c r="J1800" s="60" t="s">
        <v>800</v>
      </c>
      <c r="K1800" s="46">
        <v>0.7550699988042211</v>
      </c>
      <c r="L1800" s="61">
        <v>0.19039334813231901</v>
      </c>
      <c r="M1800" s="46">
        <v>1.2851743288181802E-5</v>
      </c>
      <c r="N1800" s="61">
        <v>0.37658639683470402</v>
      </c>
      <c r="O1800" s="46">
        <v>4.0497877100852795E-6</v>
      </c>
      <c r="P1800" s="61">
        <v>0.43723532102261803</v>
      </c>
      <c r="Q1800" s="46">
        <v>1</v>
      </c>
      <c r="R1800" s="61">
        <v>9.0308145217781605E-2</v>
      </c>
      <c r="S1800" s="46">
        <v>0.50445862941222908</v>
      </c>
      <c r="T1800" s="61">
        <v>0.18619304870238501</v>
      </c>
      <c r="U1800" s="46">
        <v>0.16267806162140802</v>
      </c>
      <c r="V1800" s="61">
        <v>0.24684197289029902</v>
      </c>
      <c r="W1800" s="46">
        <v>1</v>
      </c>
      <c r="X1800" s="61">
        <v>-0.10008520291453701</v>
      </c>
      <c r="Y1800" s="46">
        <v>1</v>
      </c>
      <c r="Z1800" s="61">
        <v>6.0648924187914302E-2</v>
      </c>
      <c r="AA1800" s="46">
        <v>1</v>
      </c>
      <c r="AB1800" s="61">
        <v>-0.286278251616922</v>
      </c>
      <c r="AC1800" s="46">
        <v>0.41321852556799105</v>
      </c>
      <c r="AD1800" s="61">
        <v>-0.34692717580483701</v>
      </c>
      <c r="AE1800" s="61">
        <v>-0.15490705839692301</v>
      </c>
      <c r="AF1800" s="11" t="s">
        <v>4297</v>
      </c>
      <c r="AG1800" s="11" t="s">
        <v>4299</v>
      </c>
      <c r="AH1800" s="62">
        <v>0</v>
      </c>
      <c r="AI1800" s="11" t="s">
        <v>4300</v>
      </c>
      <c r="AJ1800" s="11" t="s">
        <v>4298</v>
      </c>
      <c r="AK1800" s="63">
        <v>0</v>
      </c>
      <c r="AL1800" s="11" t="s">
        <v>4297</v>
      </c>
      <c r="AM1800" s="11">
        <v>0</v>
      </c>
      <c r="AN1800" s="63">
        <v>0</v>
      </c>
      <c r="AO1800" s="11" t="s">
        <v>4297</v>
      </c>
      <c r="AP1800" s="11">
        <v>0</v>
      </c>
      <c r="AQ1800" s="59">
        <v>0</v>
      </c>
    </row>
    <row r="1801" spans="3:43" x14ac:dyDescent="0.2">
      <c r="C1801" s="59"/>
      <c r="D1801" s="59"/>
      <c r="E1801" s="59"/>
      <c r="F1801" s="59"/>
      <c r="G1801" s="59"/>
      <c r="H1801" s="59"/>
      <c r="I1801" s="59"/>
      <c r="J1801" s="60" t="s">
        <v>2771</v>
      </c>
      <c r="K1801" s="46">
        <v>0.13171791074401501</v>
      </c>
      <c r="L1801" s="61">
        <v>0.32401229844559604</v>
      </c>
      <c r="M1801" s="46">
        <v>5.3994075978621705E-4</v>
      </c>
      <c r="N1801" s="61">
        <v>0.32429600183571605</v>
      </c>
      <c r="O1801" s="46">
        <v>8.4973292243957412E-3</v>
      </c>
      <c r="P1801" s="61">
        <v>0.28265788961208305</v>
      </c>
      <c r="Q1801" s="46">
        <v>0.74970669133117307</v>
      </c>
      <c r="R1801" s="61">
        <v>0.28509007204193604</v>
      </c>
      <c r="S1801" s="46">
        <v>1</v>
      </c>
      <c r="T1801" s="61">
        <v>2.83703390119738E-4</v>
      </c>
      <c r="U1801" s="46">
        <v>1</v>
      </c>
      <c r="V1801" s="61">
        <v>-4.13544088335129E-2</v>
      </c>
      <c r="W1801" s="46">
        <v>1</v>
      </c>
      <c r="X1801" s="61">
        <v>-3.8922226403659499E-2</v>
      </c>
      <c r="Y1801" s="46">
        <v>1</v>
      </c>
      <c r="Z1801" s="61">
        <v>-4.1638112223632701E-2</v>
      </c>
      <c r="AA1801" s="46">
        <v>1</v>
      </c>
      <c r="AB1801" s="61">
        <v>-3.9205929793779203E-2</v>
      </c>
      <c r="AC1801" s="46">
        <v>1</v>
      </c>
      <c r="AD1801" s="61">
        <v>2.4321824298534403E-3</v>
      </c>
      <c r="AE1801" s="61">
        <v>-0.15480665897399101</v>
      </c>
      <c r="AF1801" s="11" t="s">
        <v>4297</v>
      </c>
      <c r="AG1801" s="11">
        <v>0</v>
      </c>
      <c r="AH1801" s="62">
        <v>0</v>
      </c>
      <c r="AI1801" s="11" t="s">
        <v>4300</v>
      </c>
      <c r="AJ1801" s="11" t="s">
        <v>4298</v>
      </c>
      <c r="AK1801" s="63">
        <v>0</v>
      </c>
      <c r="AL1801" s="11" t="s">
        <v>4297</v>
      </c>
      <c r="AM1801" s="11" t="s">
        <v>4299</v>
      </c>
      <c r="AN1801" s="63">
        <v>0</v>
      </c>
      <c r="AO1801" s="11" t="s">
        <v>4297</v>
      </c>
      <c r="AP1801" s="11">
        <v>0</v>
      </c>
      <c r="AQ1801" s="59">
        <v>0</v>
      </c>
    </row>
    <row r="1802" spans="3:43" x14ac:dyDescent="0.2">
      <c r="C1802" s="59"/>
      <c r="D1802" s="59"/>
      <c r="E1802" s="59"/>
      <c r="F1802" s="59"/>
      <c r="G1802" s="59"/>
      <c r="H1802" s="59"/>
      <c r="I1802" s="59"/>
      <c r="J1802" s="60" t="s">
        <v>3578</v>
      </c>
      <c r="K1802" s="46">
        <v>0.99999999999952005</v>
      </c>
      <c r="L1802" s="61">
        <v>0.12103108103050202</v>
      </c>
      <c r="M1802" s="46">
        <v>4.6604958632339502E-3</v>
      </c>
      <c r="N1802" s="61">
        <v>0.25473004279663303</v>
      </c>
      <c r="O1802" s="46">
        <v>0.20460599818753</v>
      </c>
      <c r="P1802" s="61">
        <v>0.16343649754987802</v>
      </c>
      <c r="Q1802" s="46">
        <v>1</v>
      </c>
      <c r="R1802" s="61">
        <v>0.10299163980668401</v>
      </c>
      <c r="S1802" s="46">
        <v>0.91303140057641408</v>
      </c>
      <c r="T1802" s="61">
        <v>0.133698961766131</v>
      </c>
      <c r="U1802" s="46">
        <v>1</v>
      </c>
      <c r="V1802" s="61">
        <v>4.2405416519375801E-2</v>
      </c>
      <c r="W1802" s="46">
        <v>1</v>
      </c>
      <c r="X1802" s="61">
        <v>-1.8039441223817898E-2</v>
      </c>
      <c r="Y1802" s="46">
        <v>1</v>
      </c>
      <c r="Z1802" s="61">
        <v>-9.12935452467553E-2</v>
      </c>
      <c r="AA1802" s="46">
        <v>1</v>
      </c>
      <c r="AB1802" s="61">
        <v>-0.15173840298994901</v>
      </c>
      <c r="AC1802" s="46">
        <v>1</v>
      </c>
      <c r="AD1802" s="61">
        <v>-6.0444857743193699E-2</v>
      </c>
      <c r="AE1802" s="61">
        <v>-0.154677113829079</v>
      </c>
      <c r="AF1802" s="11" t="s">
        <v>4297</v>
      </c>
      <c r="AG1802" s="11">
        <v>0</v>
      </c>
      <c r="AH1802" s="62">
        <v>0</v>
      </c>
      <c r="AI1802" s="11" t="s">
        <v>4300</v>
      </c>
      <c r="AJ1802" s="11" t="s">
        <v>4298</v>
      </c>
      <c r="AK1802" s="63">
        <v>0</v>
      </c>
      <c r="AL1802" s="11" t="s">
        <v>4297</v>
      </c>
      <c r="AM1802" s="11">
        <v>0</v>
      </c>
      <c r="AN1802" s="63">
        <v>0</v>
      </c>
      <c r="AO1802" s="11" t="s">
        <v>4300</v>
      </c>
      <c r="AP1802" s="11" t="s">
        <v>4299</v>
      </c>
      <c r="AQ1802" s="59">
        <v>0</v>
      </c>
    </row>
    <row r="1803" spans="3:43" x14ac:dyDescent="0.2">
      <c r="C1803" s="59"/>
      <c r="D1803" s="59"/>
      <c r="E1803" s="59"/>
      <c r="F1803" s="59"/>
      <c r="G1803" s="59"/>
      <c r="H1803" s="59"/>
      <c r="I1803" s="59"/>
      <c r="J1803" s="60" t="s">
        <v>4836</v>
      </c>
      <c r="K1803" s="46">
        <v>0.99999999999952005</v>
      </c>
      <c r="L1803" s="61">
        <v>1.46859206139255E-3</v>
      </c>
      <c r="M1803" s="46">
        <v>1.54832136446388E-2</v>
      </c>
      <c r="N1803" s="61">
        <v>-0.163475846379806</v>
      </c>
      <c r="O1803" s="46">
        <v>2.2589029689602603E-3</v>
      </c>
      <c r="P1803" s="61">
        <v>-0.21823280159243</v>
      </c>
      <c r="Q1803" s="46">
        <v>1</v>
      </c>
      <c r="R1803" s="61">
        <v>-0.159571579469131</v>
      </c>
      <c r="S1803" s="46">
        <v>0.27196849342379903</v>
      </c>
      <c r="T1803" s="61">
        <v>-0.16494443844119902</v>
      </c>
      <c r="U1803" s="46">
        <v>5.2469614325529601E-2</v>
      </c>
      <c r="V1803" s="61">
        <v>-0.21970139365382202</v>
      </c>
      <c r="W1803" s="46">
        <v>1</v>
      </c>
      <c r="X1803" s="61">
        <v>-0.16104017153052302</v>
      </c>
      <c r="Y1803" s="46">
        <v>1</v>
      </c>
      <c r="Z1803" s="61">
        <v>-5.4756955212623699E-2</v>
      </c>
      <c r="AA1803" s="46">
        <v>1</v>
      </c>
      <c r="AB1803" s="61">
        <v>3.9042669106753602E-3</v>
      </c>
      <c r="AC1803" s="46">
        <v>1</v>
      </c>
      <c r="AD1803" s="61">
        <v>5.8661222123299002E-2</v>
      </c>
      <c r="AE1803" s="61">
        <v>-0.15437275582482901</v>
      </c>
      <c r="AF1803" s="11" t="s">
        <v>4297</v>
      </c>
      <c r="AG1803" s="11" t="s">
        <v>4298</v>
      </c>
      <c r="AH1803" s="62">
        <v>0</v>
      </c>
      <c r="AI1803" s="11" t="s">
        <v>4300</v>
      </c>
      <c r="AJ1803" s="11" t="s">
        <v>4299</v>
      </c>
      <c r="AK1803" s="63">
        <v>0</v>
      </c>
      <c r="AL1803" s="11" t="s">
        <v>4297</v>
      </c>
      <c r="AM1803" s="11">
        <v>0</v>
      </c>
      <c r="AN1803" s="63">
        <v>0</v>
      </c>
      <c r="AO1803" s="11" t="s">
        <v>4297</v>
      </c>
      <c r="AP1803" s="11">
        <v>0</v>
      </c>
      <c r="AQ1803" s="59">
        <v>0</v>
      </c>
    </row>
    <row r="1804" spans="3:43" x14ac:dyDescent="0.2">
      <c r="C1804" s="59"/>
      <c r="D1804" s="59"/>
      <c r="E1804" s="59"/>
      <c r="F1804" s="59"/>
      <c r="G1804" s="59"/>
      <c r="H1804" s="59"/>
      <c r="I1804" s="59"/>
      <c r="J1804" s="60" t="s">
        <v>3205</v>
      </c>
      <c r="K1804" s="46">
        <v>0.99999999999952005</v>
      </c>
      <c r="L1804" s="61">
        <v>-4.1788009316411003E-2</v>
      </c>
      <c r="M1804" s="46">
        <v>3.7818069802858503E-3</v>
      </c>
      <c r="N1804" s="61">
        <v>-0.178897018100031</v>
      </c>
      <c r="O1804" s="46">
        <v>0.43279006585178303</v>
      </c>
      <c r="P1804" s="61">
        <v>-8.9423951272844499E-2</v>
      </c>
      <c r="Q1804" s="46">
        <v>0.44082897688079903</v>
      </c>
      <c r="R1804" s="61">
        <v>-0.22390347328949803</v>
      </c>
      <c r="S1804" s="46">
        <v>0.41328968732736304</v>
      </c>
      <c r="T1804" s="61">
        <v>-0.13710900878362001</v>
      </c>
      <c r="U1804" s="46">
        <v>1</v>
      </c>
      <c r="V1804" s="61">
        <v>-4.7635941956433496E-2</v>
      </c>
      <c r="W1804" s="46">
        <v>1</v>
      </c>
      <c r="X1804" s="61">
        <v>-0.18211546397308701</v>
      </c>
      <c r="Y1804" s="46">
        <v>1</v>
      </c>
      <c r="Z1804" s="61">
        <v>8.9473066827186601E-2</v>
      </c>
      <c r="AA1804" s="46">
        <v>1</v>
      </c>
      <c r="AB1804" s="61">
        <v>-4.5006455189467297E-2</v>
      </c>
      <c r="AC1804" s="46">
        <v>1</v>
      </c>
      <c r="AD1804" s="61">
        <v>-0.134479522016654</v>
      </c>
      <c r="AE1804" s="61">
        <v>-0.15435708768296502</v>
      </c>
      <c r="AF1804" s="11" t="s">
        <v>4297</v>
      </c>
      <c r="AG1804" s="11">
        <v>0</v>
      </c>
      <c r="AH1804" s="62">
        <v>0</v>
      </c>
      <c r="AI1804" s="11" t="s">
        <v>4300</v>
      </c>
      <c r="AJ1804" s="11" t="s">
        <v>4299</v>
      </c>
      <c r="AK1804" s="63">
        <v>0</v>
      </c>
      <c r="AL1804" s="11" t="s">
        <v>4297</v>
      </c>
      <c r="AM1804" s="11">
        <v>0</v>
      </c>
      <c r="AN1804" s="63">
        <v>0</v>
      </c>
      <c r="AO1804" s="11" t="s">
        <v>4300</v>
      </c>
      <c r="AP1804" s="11">
        <v>0</v>
      </c>
      <c r="AQ1804" s="59">
        <v>0</v>
      </c>
    </row>
    <row r="1805" spans="3:43" x14ac:dyDescent="0.2">
      <c r="C1805" s="59"/>
      <c r="D1805" s="59"/>
      <c r="E1805" s="59"/>
      <c r="F1805" s="59"/>
      <c r="G1805" s="59"/>
      <c r="H1805" s="59"/>
      <c r="I1805" s="59"/>
      <c r="J1805" s="60" t="s">
        <v>1713</v>
      </c>
      <c r="K1805" s="46">
        <v>0.99999999999952005</v>
      </c>
      <c r="L1805" s="61">
        <v>-2.56339785841193E-2</v>
      </c>
      <c r="M1805" s="46">
        <v>6.713547528097801E-4</v>
      </c>
      <c r="N1805" s="61">
        <v>-0.30618598798035002</v>
      </c>
      <c r="O1805" s="46">
        <v>6.5544217149844595E-5</v>
      </c>
      <c r="P1805" s="61">
        <v>-0.38893024894928102</v>
      </c>
      <c r="Q1805" s="46">
        <v>1</v>
      </c>
      <c r="R1805" s="61">
        <v>-0.20243936548399502</v>
      </c>
      <c r="S1805" s="46">
        <v>0.116117144353442</v>
      </c>
      <c r="T1805" s="61">
        <v>-0.28055200939623104</v>
      </c>
      <c r="U1805" s="46">
        <v>1.64867999092802E-2</v>
      </c>
      <c r="V1805" s="61">
        <v>-0.36329627036516204</v>
      </c>
      <c r="W1805" s="46">
        <v>1</v>
      </c>
      <c r="X1805" s="61">
        <v>-0.17680538689987602</v>
      </c>
      <c r="Y1805" s="46">
        <v>1</v>
      </c>
      <c r="Z1805" s="61">
        <v>-8.2744260968930491E-2</v>
      </c>
      <c r="AA1805" s="46">
        <v>1</v>
      </c>
      <c r="AB1805" s="61">
        <v>0.10374662249635501</v>
      </c>
      <c r="AC1805" s="46">
        <v>1</v>
      </c>
      <c r="AD1805" s="61">
        <v>0.18649088346528603</v>
      </c>
      <c r="AE1805" s="61">
        <v>-0.15433751959071901</v>
      </c>
      <c r="AF1805" s="11" t="s">
        <v>4297</v>
      </c>
      <c r="AG1805" s="11" t="s">
        <v>4298</v>
      </c>
      <c r="AH1805" s="62">
        <v>0</v>
      </c>
      <c r="AI1805" s="11" t="s">
        <v>4297</v>
      </c>
      <c r="AJ1805" s="11" t="s">
        <v>4299</v>
      </c>
      <c r="AK1805" s="63">
        <v>0</v>
      </c>
      <c r="AL1805" s="11" t="s">
        <v>4297</v>
      </c>
      <c r="AM1805" s="11">
        <v>0</v>
      </c>
      <c r="AN1805" s="63">
        <v>0</v>
      </c>
      <c r="AO1805" s="11" t="s">
        <v>4297</v>
      </c>
      <c r="AP1805" s="11">
        <v>0</v>
      </c>
      <c r="AQ1805" s="59">
        <v>0</v>
      </c>
    </row>
    <row r="1806" spans="3:43" x14ac:dyDescent="0.2">
      <c r="C1806" s="59"/>
      <c r="D1806" s="59"/>
      <c r="E1806" s="59"/>
      <c r="F1806" s="59"/>
      <c r="G1806" s="59"/>
      <c r="H1806" s="59"/>
      <c r="I1806" s="59"/>
      <c r="J1806" s="60" t="s">
        <v>4837</v>
      </c>
      <c r="K1806" s="46">
        <v>0.99999999999952005</v>
      </c>
      <c r="L1806" s="61">
        <v>0.11031339884749101</v>
      </c>
      <c r="M1806" s="46">
        <v>0.27832975195722404</v>
      </c>
      <c r="N1806" s="61">
        <v>0.116149414591731</v>
      </c>
      <c r="O1806" s="46">
        <v>0.99999998337156004</v>
      </c>
      <c r="P1806" s="61">
        <v>-2.1603667943465E-3</v>
      </c>
      <c r="Q1806" s="46">
        <v>1</v>
      </c>
      <c r="R1806" s="61">
        <v>-0.163091629018491</v>
      </c>
      <c r="S1806" s="46">
        <v>1</v>
      </c>
      <c r="T1806" s="61">
        <v>5.8360157442408208E-3</v>
      </c>
      <c r="U1806" s="46">
        <v>0.86461242971421504</v>
      </c>
      <c r="V1806" s="61">
        <v>-0.112473765641837</v>
      </c>
      <c r="W1806" s="46">
        <v>1</v>
      </c>
      <c r="X1806" s="61">
        <v>-0.27340502786598203</v>
      </c>
      <c r="Y1806" s="46">
        <v>1</v>
      </c>
      <c r="Z1806" s="61">
        <v>-0.11830978138607801</v>
      </c>
      <c r="AA1806" s="46">
        <v>1</v>
      </c>
      <c r="AB1806" s="61">
        <v>-0.27924104361022301</v>
      </c>
      <c r="AC1806" s="46">
        <v>1</v>
      </c>
      <c r="AD1806" s="61">
        <v>-0.160931262224145</v>
      </c>
      <c r="AE1806" s="61">
        <v>-0.15433051903053802</v>
      </c>
      <c r="AF1806" s="11" t="s">
        <v>4297</v>
      </c>
      <c r="AG1806" s="11">
        <v>0</v>
      </c>
      <c r="AH1806" s="62">
        <v>0</v>
      </c>
      <c r="AI1806" s="11" t="s">
        <v>4297</v>
      </c>
      <c r="AJ1806" s="11">
        <v>0</v>
      </c>
      <c r="AK1806" s="63">
        <v>0</v>
      </c>
      <c r="AL1806" s="11" t="s">
        <v>4297</v>
      </c>
      <c r="AM1806" s="11">
        <v>0</v>
      </c>
      <c r="AN1806" s="63">
        <v>0</v>
      </c>
      <c r="AO1806" s="11" t="s">
        <v>4297</v>
      </c>
      <c r="AP1806" s="11" t="s">
        <v>4299</v>
      </c>
      <c r="AQ1806" s="59">
        <v>0</v>
      </c>
    </row>
    <row r="1807" spans="3:43" x14ac:dyDescent="0.2">
      <c r="C1807" s="59"/>
      <c r="D1807" s="59"/>
      <c r="E1807" s="59"/>
      <c r="F1807" s="59"/>
      <c r="G1807" s="59"/>
      <c r="H1807" s="59"/>
      <c r="I1807" s="59"/>
      <c r="J1807" s="60" t="s">
        <v>1594</v>
      </c>
      <c r="K1807" s="46">
        <v>0.99999999999952005</v>
      </c>
      <c r="L1807" s="61">
        <v>0.16879379887330601</v>
      </c>
      <c r="M1807" s="46">
        <v>1.13329721591713E-2</v>
      </c>
      <c r="N1807" s="61">
        <v>0.31464957117313402</v>
      </c>
      <c r="O1807" s="46">
        <v>2.9516113559894202E-5</v>
      </c>
      <c r="P1807" s="61">
        <v>0.53752965611588499</v>
      </c>
      <c r="Q1807" s="46">
        <v>1</v>
      </c>
      <c r="R1807" s="61">
        <v>0.17670015836220002</v>
      </c>
      <c r="S1807" s="46">
        <v>1</v>
      </c>
      <c r="T1807" s="61">
        <v>0.14585577229982802</v>
      </c>
      <c r="U1807" s="46">
        <v>9.5526044962657014E-2</v>
      </c>
      <c r="V1807" s="61">
        <v>0.36873585724257901</v>
      </c>
      <c r="W1807" s="46">
        <v>1</v>
      </c>
      <c r="X1807" s="61">
        <v>7.9063594888941994E-3</v>
      </c>
      <c r="Y1807" s="46">
        <v>0.74890725946611503</v>
      </c>
      <c r="Z1807" s="61">
        <v>0.22288008494275102</v>
      </c>
      <c r="AA1807" s="46">
        <v>1</v>
      </c>
      <c r="AB1807" s="61">
        <v>-0.13794941281093401</v>
      </c>
      <c r="AC1807" s="46">
        <v>0.71110145983041906</v>
      </c>
      <c r="AD1807" s="61">
        <v>-0.360829497753685</v>
      </c>
      <c r="AE1807" s="61">
        <v>-0.154286071570717</v>
      </c>
      <c r="AF1807" s="11" t="s">
        <v>4297</v>
      </c>
      <c r="AG1807" s="11" t="s">
        <v>4299</v>
      </c>
      <c r="AH1807" s="62">
        <v>0</v>
      </c>
      <c r="AI1807" s="11" t="s">
        <v>4300</v>
      </c>
      <c r="AJ1807" s="11" t="s">
        <v>4298</v>
      </c>
      <c r="AK1807" s="63" t="s">
        <v>4298</v>
      </c>
      <c r="AL1807" s="11" t="s">
        <v>4297</v>
      </c>
      <c r="AM1807" s="11">
        <v>0</v>
      </c>
      <c r="AN1807" s="63">
        <v>0</v>
      </c>
      <c r="AO1807" s="11" t="s">
        <v>4297</v>
      </c>
      <c r="AP1807" s="11">
        <v>0</v>
      </c>
      <c r="AQ1807" s="59">
        <v>0</v>
      </c>
    </row>
    <row r="1808" spans="3:43" x14ac:dyDescent="0.2">
      <c r="C1808" s="59"/>
      <c r="D1808" s="59"/>
      <c r="E1808" s="59"/>
      <c r="F1808" s="59"/>
      <c r="G1808" s="59"/>
      <c r="H1808" s="59"/>
      <c r="I1808" s="59"/>
      <c r="J1808" s="60" t="s">
        <v>4248</v>
      </c>
      <c r="K1808" s="46">
        <v>0.99999999999952005</v>
      </c>
      <c r="L1808" s="61">
        <v>-0.11480322351852201</v>
      </c>
      <c r="M1808" s="46">
        <v>7.6225998069376702E-4</v>
      </c>
      <c r="N1808" s="61">
        <v>-0.24327886033668603</v>
      </c>
      <c r="O1808" s="46">
        <v>8.5663248440089504E-2</v>
      </c>
      <c r="P1808" s="61">
        <v>-0.16029942953197401</v>
      </c>
      <c r="Q1808" s="46">
        <v>0.36670629422992801</v>
      </c>
      <c r="R1808" s="61">
        <v>-0.27990824201605902</v>
      </c>
      <c r="S1808" s="46">
        <v>0.72975179465233408</v>
      </c>
      <c r="T1808" s="61">
        <v>-0.12847563681816401</v>
      </c>
      <c r="U1808" s="46">
        <v>1</v>
      </c>
      <c r="V1808" s="61">
        <v>-4.5496206013452202E-2</v>
      </c>
      <c r="W1808" s="46">
        <v>1</v>
      </c>
      <c r="X1808" s="61">
        <v>-0.165105018497538</v>
      </c>
      <c r="Y1808" s="46">
        <v>1</v>
      </c>
      <c r="Z1808" s="61">
        <v>8.2979430804712193E-2</v>
      </c>
      <c r="AA1808" s="46">
        <v>1</v>
      </c>
      <c r="AB1808" s="61">
        <v>-3.6629381679373102E-2</v>
      </c>
      <c r="AC1808" s="46">
        <v>1</v>
      </c>
      <c r="AD1808" s="61">
        <v>-0.119608812484085</v>
      </c>
      <c r="AE1808" s="61">
        <v>-0.15421861330505202</v>
      </c>
      <c r="AF1808" s="11" t="s">
        <v>4297</v>
      </c>
      <c r="AG1808" s="11">
        <v>0</v>
      </c>
      <c r="AH1808" s="62">
        <v>0</v>
      </c>
      <c r="AI1808" s="11" t="s">
        <v>4300</v>
      </c>
      <c r="AJ1808" s="11" t="s">
        <v>4299</v>
      </c>
      <c r="AK1808" s="63" t="s">
        <v>4299</v>
      </c>
      <c r="AL1808" s="11" t="s">
        <v>4297</v>
      </c>
      <c r="AM1808" s="11">
        <v>0</v>
      </c>
      <c r="AN1808" s="63">
        <v>0</v>
      </c>
      <c r="AO1808" s="11" t="s">
        <v>4300</v>
      </c>
      <c r="AP1808" s="11">
        <v>0</v>
      </c>
      <c r="AQ1808" s="59">
        <v>0</v>
      </c>
    </row>
    <row r="1809" spans="3:43" x14ac:dyDescent="0.2">
      <c r="C1809" s="59"/>
      <c r="D1809" s="59"/>
      <c r="E1809" s="59"/>
      <c r="F1809" s="59"/>
      <c r="G1809" s="59"/>
      <c r="H1809" s="59"/>
      <c r="I1809" s="59"/>
      <c r="J1809" s="60" t="s">
        <v>2215</v>
      </c>
      <c r="K1809" s="46">
        <v>0.99999999999952005</v>
      </c>
      <c r="L1809" s="61">
        <v>8.1875581368147196E-2</v>
      </c>
      <c r="M1809" s="46">
        <v>1.93417103945689E-2</v>
      </c>
      <c r="N1809" s="61">
        <v>-0.28023286865931901</v>
      </c>
      <c r="O1809" s="46">
        <v>1.05203718640078E-4</v>
      </c>
      <c r="P1809" s="61">
        <v>-0.47484453616761002</v>
      </c>
      <c r="Q1809" s="46">
        <v>1</v>
      </c>
      <c r="R1809" s="61">
        <v>-0.22983653355988701</v>
      </c>
      <c r="S1809" s="46">
        <v>0.10118122933566101</v>
      </c>
      <c r="T1809" s="61">
        <v>-0.36210845002746606</v>
      </c>
      <c r="U1809" s="46">
        <v>2.6864812996612603E-3</v>
      </c>
      <c r="V1809" s="61">
        <v>-0.55672011753575701</v>
      </c>
      <c r="W1809" s="46">
        <v>1</v>
      </c>
      <c r="X1809" s="61">
        <v>-0.31171211492803402</v>
      </c>
      <c r="Y1809" s="46">
        <v>0.90235604982702999</v>
      </c>
      <c r="Z1809" s="61">
        <v>-0.19461166750829101</v>
      </c>
      <c r="AA1809" s="46">
        <v>1</v>
      </c>
      <c r="AB1809" s="61">
        <v>5.0396335099432497E-2</v>
      </c>
      <c r="AC1809" s="46">
        <v>1</v>
      </c>
      <c r="AD1809" s="61">
        <v>0.24500800260772301</v>
      </c>
      <c r="AE1809" s="61">
        <v>-0.15355368527131402</v>
      </c>
      <c r="AF1809" s="11" t="s">
        <v>4297</v>
      </c>
      <c r="AG1809" s="11" t="s">
        <v>4298</v>
      </c>
      <c r="AH1809" s="62">
        <v>0</v>
      </c>
      <c r="AI1809" s="11" t="s">
        <v>4297</v>
      </c>
      <c r="AJ1809" s="11">
        <v>0</v>
      </c>
      <c r="AK1809" s="63">
        <v>0</v>
      </c>
      <c r="AL1809" s="11" t="s">
        <v>4297</v>
      </c>
      <c r="AM1809" s="11" t="s">
        <v>4299</v>
      </c>
      <c r="AN1809" s="63">
        <v>0</v>
      </c>
      <c r="AO1809" s="11" t="s">
        <v>4297</v>
      </c>
      <c r="AP1809" s="11">
        <v>0</v>
      </c>
      <c r="AQ1809" s="59">
        <v>0</v>
      </c>
    </row>
    <row r="1810" spans="3:43" x14ac:dyDescent="0.2">
      <c r="C1810" s="59"/>
      <c r="D1810" s="59"/>
      <c r="E1810" s="59"/>
      <c r="F1810" s="59"/>
      <c r="G1810" s="59"/>
      <c r="H1810" s="59"/>
      <c r="I1810" s="59"/>
      <c r="J1810" s="60" t="s">
        <v>4838</v>
      </c>
      <c r="K1810" s="46">
        <v>0.99999999999952005</v>
      </c>
      <c r="L1810" s="61">
        <v>5.6953607891056003E-2</v>
      </c>
      <c r="M1810" s="46">
        <v>0.58208152331368901</v>
      </c>
      <c r="N1810" s="61">
        <v>-0.10916937685906102</v>
      </c>
      <c r="O1810" s="46">
        <v>2.6296782624682599E-2</v>
      </c>
      <c r="P1810" s="61">
        <v>-0.24582536351009901</v>
      </c>
      <c r="Q1810" s="46">
        <v>1</v>
      </c>
      <c r="R1810" s="61">
        <v>0.161957139639234</v>
      </c>
      <c r="S1810" s="46">
        <v>0.72746075565599311</v>
      </c>
      <c r="T1810" s="61">
        <v>-0.16612298475011703</v>
      </c>
      <c r="U1810" s="46">
        <v>7.2871245853978195E-2</v>
      </c>
      <c r="V1810" s="61">
        <v>-0.30277897140115501</v>
      </c>
      <c r="W1810" s="46">
        <v>1</v>
      </c>
      <c r="X1810" s="61">
        <v>0.105003531748178</v>
      </c>
      <c r="Y1810" s="46">
        <v>1</v>
      </c>
      <c r="Z1810" s="61">
        <v>-0.13665598665103801</v>
      </c>
      <c r="AA1810" s="46">
        <v>1</v>
      </c>
      <c r="AB1810" s="61">
        <v>0.271126516498295</v>
      </c>
      <c r="AC1810" s="46">
        <v>0.36259259804587002</v>
      </c>
      <c r="AD1810" s="61">
        <v>0.40778250314933301</v>
      </c>
      <c r="AE1810" s="61">
        <v>-0.15345846041347902</v>
      </c>
      <c r="AF1810" s="11" t="s">
        <v>4300</v>
      </c>
      <c r="AG1810" s="11" t="s">
        <v>4298</v>
      </c>
      <c r="AH1810" s="62" t="s">
        <v>4298</v>
      </c>
      <c r="AI1810" s="11" t="s">
        <v>4300</v>
      </c>
      <c r="AJ1810" s="11">
        <v>0</v>
      </c>
      <c r="AK1810" s="63">
        <v>0</v>
      </c>
      <c r="AL1810" s="11" t="s">
        <v>4297</v>
      </c>
      <c r="AM1810" s="11">
        <v>0</v>
      </c>
      <c r="AN1810" s="63">
        <v>0</v>
      </c>
      <c r="AO1810" s="11" t="s">
        <v>4297</v>
      </c>
      <c r="AP1810" s="11">
        <v>0</v>
      </c>
      <c r="AQ1810" s="59">
        <v>0</v>
      </c>
    </row>
    <row r="1811" spans="3:43" x14ac:dyDescent="0.2">
      <c r="C1811" s="59"/>
      <c r="D1811" s="59"/>
      <c r="E1811" s="59"/>
      <c r="F1811" s="59"/>
      <c r="G1811" s="59"/>
      <c r="H1811" s="59"/>
      <c r="I1811" s="59"/>
      <c r="J1811" s="60" t="s">
        <v>1538</v>
      </c>
      <c r="K1811" s="46">
        <v>0.99999999999952005</v>
      </c>
      <c r="L1811" s="61">
        <v>8.4425227167390204E-2</v>
      </c>
      <c r="M1811" s="46">
        <v>1.3925372036916401E-3</v>
      </c>
      <c r="N1811" s="61">
        <v>0.28395224713773903</v>
      </c>
      <c r="O1811" s="46">
        <v>2.2221612632988799E-5</v>
      </c>
      <c r="P1811" s="61">
        <v>0.40409837081167505</v>
      </c>
      <c r="Q1811" s="46">
        <v>1</v>
      </c>
      <c r="R1811" s="61">
        <v>0.10519145332369401</v>
      </c>
      <c r="S1811" s="46">
        <v>0.41556188515113701</v>
      </c>
      <c r="T1811" s="61">
        <v>0.19952701997034902</v>
      </c>
      <c r="U1811" s="46">
        <v>3.6542148187513002E-2</v>
      </c>
      <c r="V1811" s="61">
        <v>0.31967314364428501</v>
      </c>
      <c r="W1811" s="46">
        <v>1</v>
      </c>
      <c r="X1811" s="61">
        <v>2.0766226156304201E-2</v>
      </c>
      <c r="Y1811" s="46">
        <v>1</v>
      </c>
      <c r="Z1811" s="61">
        <v>0.12014612367393601</v>
      </c>
      <c r="AA1811" s="46">
        <v>1</v>
      </c>
      <c r="AB1811" s="61">
        <v>-0.178760793814044</v>
      </c>
      <c r="AC1811" s="46">
        <v>0.54620053227990106</v>
      </c>
      <c r="AD1811" s="61">
        <v>-0.29890691748798104</v>
      </c>
      <c r="AE1811" s="61">
        <v>-0.153249985746714</v>
      </c>
      <c r="AF1811" s="11" t="s">
        <v>4297</v>
      </c>
      <c r="AG1811" s="11" t="s">
        <v>4299</v>
      </c>
      <c r="AH1811" s="62">
        <v>0</v>
      </c>
      <c r="AI1811" s="11" t="s">
        <v>4297</v>
      </c>
      <c r="AJ1811" s="11" t="s">
        <v>4298</v>
      </c>
      <c r="AK1811" s="63">
        <v>0</v>
      </c>
      <c r="AL1811" s="11" t="s">
        <v>4297</v>
      </c>
      <c r="AM1811" s="11">
        <v>0</v>
      </c>
      <c r="AN1811" s="63">
        <v>0</v>
      </c>
      <c r="AO1811" s="11" t="s">
        <v>4297</v>
      </c>
      <c r="AP1811" s="11">
        <v>0</v>
      </c>
      <c r="AQ1811" s="59">
        <v>0</v>
      </c>
    </row>
    <row r="1812" spans="3:43" x14ac:dyDescent="0.2">
      <c r="C1812" s="59"/>
      <c r="D1812" s="59"/>
      <c r="E1812" s="59"/>
      <c r="F1812" s="59"/>
      <c r="G1812" s="59"/>
      <c r="H1812" s="59"/>
      <c r="I1812" s="59"/>
      <c r="J1812" s="60" t="s">
        <v>4087</v>
      </c>
      <c r="K1812" s="46">
        <v>0.96956244220127508</v>
      </c>
      <c r="L1812" s="61">
        <v>0.16268403831728601</v>
      </c>
      <c r="M1812" s="46">
        <v>2.64535181113898E-3</v>
      </c>
      <c r="N1812" s="61">
        <v>0.26681178006525103</v>
      </c>
      <c r="O1812" s="46">
        <v>5.3657878003885003E-2</v>
      </c>
      <c r="P1812" s="61">
        <v>0.20874391736097603</v>
      </c>
      <c r="Q1812" s="46">
        <v>1</v>
      </c>
      <c r="R1812" s="61">
        <v>5.1273732479614496E-2</v>
      </c>
      <c r="S1812" s="46">
        <v>1</v>
      </c>
      <c r="T1812" s="61">
        <v>0.10412774174796501</v>
      </c>
      <c r="U1812" s="46">
        <v>1</v>
      </c>
      <c r="V1812" s="61">
        <v>4.60598790436898E-2</v>
      </c>
      <c r="W1812" s="46">
        <v>1</v>
      </c>
      <c r="X1812" s="61">
        <v>-0.111410305837671</v>
      </c>
      <c r="Y1812" s="46">
        <v>1</v>
      </c>
      <c r="Z1812" s="61">
        <v>-5.80678627042754E-2</v>
      </c>
      <c r="AA1812" s="46">
        <v>1</v>
      </c>
      <c r="AB1812" s="61">
        <v>-0.21553804758563602</v>
      </c>
      <c r="AC1812" s="46">
        <v>1</v>
      </c>
      <c r="AD1812" s="61">
        <v>-0.15747018488136102</v>
      </c>
      <c r="AE1812" s="61">
        <v>-0.15267429865958801</v>
      </c>
      <c r="AF1812" s="11" t="s">
        <v>4297</v>
      </c>
      <c r="AG1812" s="11">
        <v>0</v>
      </c>
      <c r="AH1812" s="62">
        <v>0</v>
      </c>
      <c r="AI1812" s="11" t="s">
        <v>4300</v>
      </c>
      <c r="AJ1812" s="11" t="s">
        <v>4298</v>
      </c>
      <c r="AK1812" s="63" t="s">
        <v>4298</v>
      </c>
      <c r="AL1812" s="11" t="s">
        <v>4297</v>
      </c>
      <c r="AM1812" s="11">
        <v>0</v>
      </c>
      <c r="AN1812" s="63">
        <v>0</v>
      </c>
      <c r="AO1812" s="11" t="s">
        <v>4300</v>
      </c>
      <c r="AP1812" s="11" t="s">
        <v>4299</v>
      </c>
      <c r="AQ1812" s="59">
        <v>0</v>
      </c>
    </row>
    <row r="1813" spans="3:43" x14ac:dyDescent="0.2">
      <c r="C1813" s="59"/>
      <c r="D1813" s="59"/>
      <c r="E1813" s="59"/>
      <c r="F1813" s="59"/>
      <c r="G1813" s="59"/>
      <c r="H1813" s="59"/>
      <c r="I1813" s="59"/>
      <c r="J1813" s="60" t="s">
        <v>2738</v>
      </c>
      <c r="K1813" s="46">
        <v>0.99999999999952005</v>
      </c>
      <c r="L1813" s="61">
        <v>3.7771269480567006E-2</v>
      </c>
      <c r="M1813" s="46">
        <v>2.23562066520126E-2</v>
      </c>
      <c r="N1813" s="61">
        <v>0.138604752996832</v>
      </c>
      <c r="O1813" s="46">
        <v>7.92580044915384E-2</v>
      </c>
      <c r="P1813" s="61">
        <v>0.127681890774485</v>
      </c>
      <c r="Q1813" s="46">
        <v>0.85135178886511109</v>
      </c>
      <c r="R1813" s="61">
        <v>0.15940540154187502</v>
      </c>
      <c r="S1813" s="46">
        <v>0.73286965365049705</v>
      </c>
      <c r="T1813" s="61">
        <v>0.100833483516265</v>
      </c>
      <c r="U1813" s="46">
        <v>0.82162573703764208</v>
      </c>
      <c r="V1813" s="61">
        <v>8.99106212939184E-2</v>
      </c>
      <c r="W1813" s="46">
        <v>1</v>
      </c>
      <c r="X1813" s="61">
        <v>0.12163413206130801</v>
      </c>
      <c r="Y1813" s="46">
        <v>1</v>
      </c>
      <c r="Z1813" s="61">
        <v>-1.09228622223464E-2</v>
      </c>
      <c r="AA1813" s="46">
        <v>1</v>
      </c>
      <c r="AB1813" s="61">
        <v>2.0800648545043401E-2</v>
      </c>
      <c r="AC1813" s="46">
        <v>1</v>
      </c>
      <c r="AD1813" s="61">
        <v>3.1723510767389801E-2</v>
      </c>
      <c r="AE1813" s="61">
        <v>-0.15221130625051402</v>
      </c>
      <c r="AF1813" s="11" t="s">
        <v>4297</v>
      </c>
      <c r="AG1813" s="11">
        <v>0</v>
      </c>
      <c r="AH1813" s="62">
        <v>0</v>
      </c>
      <c r="AI1813" s="11" t="s">
        <v>4300</v>
      </c>
      <c r="AJ1813" s="11" t="s">
        <v>4298</v>
      </c>
      <c r="AK1813" s="63" t="s">
        <v>4298</v>
      </c>
      <c r="AL1813" s="11" t="s">
        <v>4297</v>
      </c>
      <c r="AM1813" s="11">
        <v>0</v>
      </c>
      <c r="AN1813" s="63">
        <v>0</v>
      </c>
      <c r="AO1813" s="11" t="s">
        <v>4300</v>
      </c>
      <c r="AP1813" s="11">
        <v>0</v>
      </c>
      <c r="AQ1813" s="59">
        <v>0</v>
      </c>
    </row>
    <row r="1814" spans="3:43" x14ac:dyDescent="0.2">
      <c r="C1814" s="59"/>
      <c r="D1814" s="59"/>
      <c r="E1814" s="59"/>
      <c r="F1814" s="59"/>
      <c r="G1814" s="59"/>
      <c r="H1814" s="59"/>
      <c r="I1814" s="59"/>
      <c r="J1814" s="60" t="s">
        <v>3128</v>
      </c>
      <c r="K1814" s="46">
        <v>0.99999999999952005</v>
      </c>
      <c r="L1814" s="61">
        <v>-2.7670811515629699E-2</v>
      </c>
      <c r="M1814" s="46">
        <v>1.21290622269984E-2</v>
      </c>
      <c r="N1814" s="61">
        <v>0.19990492592110101</v>
      </c>
      <c r="O1814" s="46">
        <v>3.4464576924640705E-3</v>
      </c>
      <c r="P1814" s="61">
        <v>0.25014510792900901</v>
      </c>
      <c r="Q1814" s="46">
        <v>1</v>
      </c>
      <c r="R1814" s="61">
        <v>-6.5132651617953998E-3</v>
      </c>
      <c r="S1814" s="46">
        <v>0.14174924668567701</v>
      </c>
      <c r="T1814" s="61">
        <v>0.22757573743673101</v>
      </c>
      <c r="U1814" s="46">
        <v>3.55826268712797E-2</v>
      </c>
      <c r="V1814" s="61">
        <v>0.27781591944463901</v>
      </c>
      <c r="W1814" s="46">
        <v>1</v>
      </c>
      <c r="X1814" s="61">
        <v>2.1157546353834298E-2</v>
      </c>
      <c r="Y1814" s="46">
        <v>1</v>
      </c>
      <c r="Z1814" s="61">
        <v>5.0240182007908002E-2</v>
      </c>
      <c r="AA1814" s="46">
        <v>1</v>
      </c>
      <c r="AB1814" s="61">
        <v>-0.20641819108289602</v>
      </c>
      <c r="AC1814" s="46">
        <v>0.55785925061833708</v>
      </c>
      <c r="AD1814" s="61">
        <v>-0.25665837309080403</v>
      </c>
      <c r="AE1814" s="61">
        <v>-0.15207656846825601</v>
      </c>
      <c r="AF1814" s="11" t="s">
        <v>4297</v>
      </c>
      <c r="AG1814" s="11" t="s">
        <v>4299</v>
      </c>
      <c r="AH1814" s="62">
        <v>0</v>
      </c>
      <c r="AI1814" s="11" t="s">
        <v>4297</v>
      </c>
      <c r="AJ1814" s="11">
        <v>0</v>
      </c>
      <c r="AK1814" s="63">
        <v>0</v>
      </c>
      <c r="AL1814" s="11" t="s">
        <v>4297</v>
      </c>
      <c r="AM1814" s="11" t="s">
        <v>4298</v>
      </c>
      <c r="AN1814" s="63">
        <v>0</v>
      </c>
      <c r="AO1814" s="11" t="s">
        <v>4297</v>
      </c>
      <c r="AP1814" s="11">
        <v>0</v>
      </c>
      <c r="AQ1814" s="59">
        <v>0</v>
      </c>
    </row>
    <row r="1815" spans="3:43" x14ac:dyDescent="0.2">
      <c r="C1815" s="59"/>
      <c r="D1815" s="59"/>
      <c r="E1815" s="59"/>
      <c r="F1815" s="59"/>
      <c r="G1815" s="59"/>
      <c r="H1815" s="59"/>
      <c r="I1815" s="59"/>
      <c r="J1815" s="60" t="s">
        <v>1461</v>
      </c>
      <c r="K1815" s="46">
        <v>0.71588457847473808</v>
      </c>
      <c r="L1815" s="61">
        <v>-0.20236540612138501</v>
      </c>
      <c r="M1815" s="46">
        <v>1.0488011450810001E-2</v>
      </c>
      <c r="N1815" s="61">
        <v>-0.24429637191867901</v>
      </c>
      <c r="O1815" s="46">
        <v>1.5424621723598E-2</v>
      </c>
      <c r="P1815" s="61">
        <v>-0.25793409178729104</v>
      </c>
      <c r="Q1815" s="46">
        <v>1</v>
      </c>
      <c r="R1815" s="61">
        <v>-0.15833803885740999</v>
      </c>
      <c r="S1815" s="46">
        <v>1</v>
      </c>
      <c r="T1815" s="61">
        <v>-4.1930965797294197E-2</v>
      </c>
      <c r="U1815" s="46">
        <v>1</v>
      </c>
      <c r="V1815" s="61">
        <v>-5.5568685665906198E-2</v>
      </c>
      <c r="W1815" s="46">
        <v>1</v>
      </c>
      <c r="X1815" s="61">
        <v>4.4027367263974701E-2</v>
      </c>
      <c r="Y1815" s="46">
        <v>1</v>
      </c>
      <c r="Z1815" s="61">
        <v>-1.36377198686121E-2</v>
      </c>
      <c r="AA1815" s="46">
        <v>1</v>
      </c>
      <c r="AB1815" s="61">
        <v>8.5958333061269002E-2</v>
      </c>
      <c r="AC1815" s="46">
        <v>1</v>
      </c>
      <c r="AD1815" s="61">
        <v>9.959605292988101E-2</v>
      </c>
      <c r="AE1815" s="61">
        <v>-0.15195880107481502</v>
      </c>
      <c r="AF1815" s="11" t="s">
        <v>4297</v>
      </c>
      <c r="AG1815" s="11" t="s">
        <v>4298</v>
      </c>
      <c r="AH1815" s="62">
        <v>0</v>
      </c>
      <c r="AI1815" s="11" t="s">
        <v>4300</v>
      </c>
      <c r="AJ1815" s="11" t="s">
        <v>4299</v>
      </c>
      <c r="AK1815" s="63" t="s">
        <v>4299</v>
      </c>
      <c r="AL1815" s="11" t="s">
        <v>4297</v>
      </c>
      <c r="AM1815" s="11">
        <v>0</v>
      </c>
      <c r="AN1815" s="63">
        <v>0</v>
      </c>
      <c r="AO1815" s="11" t="s">
        <v>4297</v>
      </c>
      <c r="AP1815" s="11">
        <v>0</v>
      </c>
      <c r="AQ1815" s="59">
        <v>0</v>
      </c>
    </row>
    <row r="1816" spans="3:43" x14ac:dyDescent="0.2">
      <c r="C1816" s="59"/>
      <c r="D1816" s="59"/>
      <c r="E1816" s="59"/>
      <c r="F1816" s="59"/>
      <c r="G1816" s="59"/>
      <c r="H1816" s="59"/>
      <c r="I1816" s="59"/>
      <c r="J1816" s="60" t="s">
        <v>4839</v>
      </c>
      <c r="K1816" s="46">
        <v>0.99999999999952005</v>
      </c>
      <c r="L1816" s="61">
        <v>5.7907774044129598E-2</v>
      </c>
      <c r="M1816" s="46">
        <v>0.14815852722778503</v>
      </c>
      <c r="N1816" s="61">
        <v>-0.16691179913858201</v>
      </c>
      <c r="O1816" s="46">
        <v>6.9935740262584797E-2</v>
      </c>
      <c r="P1816" s="61">
        <v>-0.21045620126963602</v>
      </c>
      <c r="Q1816" s="46">
        <v>1</v>
      </c>
      <c r="R1816" s="61">
        <v>-0.22313067529799702</v>
      </c>
      <c r="S1816" s="46">
        <v>0.32413668052646999</v>
      </c>
      <c r="T1816" s="61">
        <v>-0.22481957318271201</v>
      </c>
      <c r="U1816" s="46">
        <v>0.131222907957316</v>
      </c>
      <c r="V1816" s="61">
        <v>-0.26836397531376605</v>
      </c>
      <c r="W1816" s="46">
        <v>1</v>
      </c>
      <c r="X1816" s="61">
        <v>-0.28103844934212702</v>
      </c>
      <c r="Y1816" s="46">
        <v>1</v>
      </c>
      <c r="Z1816" s="61">
        <v>-4.3544402131053796E-2</v>
      </c>
      <c r="AA1816" s="46">
        <v>1</v>
      </c>
      <c r="AB1816" s="61">
        <v>-5.6218876159414899E-2</v>
      </c>
      <c r="AC1816" s="46">
        <v>1</v>
      </c>
      <c r="AD1816" s="61">
        <v>-1.26744740283611E-2</v>
      </c>
      <c r="AE1816" s="61">
        <v>-0.151890942500713</v>
      </c>
      <c r="AF1816" s="11" t="s">
        <v>4297</v>
      </c>
      <c r="AG1816" s="11">
        <v>0</v>
      </c>
      <c r="AH1816" s="62">
        <v>0</v>
      </c>
      <c r="AI1816" s="11" t="s">
        <v>4297</v>
      </c>
      <c r="AJ1816" s="11">
        <v>0</v>
      </c>
      <c r="AK1816" s="63">
        <v>0</v>
      </c>
      <c r="AL1816" s="11" t="s">
        <v>4297</v>
      </c>
      <c r="AM1816" s="11" t="s">
        <v>4299</v>
      </c>
      <c r="AN1816" s="63">
        <v>0</v>
      </c>
      <c r="AO1816" s="11" t="s">
        <v>4297</v>
      </c>
      <c r="AP1816" s="11">
        <v>0</v>
      </c>
      <c r="AQ1816" s="59">
        <v>0</v>
      </c>
    </row>
    <row r="1817" spans="3:43" x14ac:dyDescent="0.2">
      <c r="C1817" s="59"/>
      <c r="D1817" s="59"/>
      <c r="E1817" s="59"/>
      <c r="F1817" s="59"/>
      <c r="G1817" s="59"/>
      <c r="H1817" s="59"/>
      <c r="I1817" s="59"/>
      <c r="J1817" s="60" t="s">
        <v>3063</v>
      </c>
      <c r="K1817" s="46">
        <v>0.51975525640058806</v>
      </c>
      <c r="L1817" s="61">
        <v>-0.14900038059204901</v>
      </c>
      <c r="M1817" s="46">
        <v>1.47235811120101E-4</v>
      </c>
      <c r="N1817" s="61">
        <v>-0.22396238579206801</v>
      </c>
      <c r="O1817" s="46">
        <v>4.3356195840974901E-2</v>
      </c>
      <c r="P1817" s="61">
        <v>-0.147486746779426</v>
      </c>
      <c r="Q1817" s="46">
        <v>1</v>
      </c>
      <c r="R1817" s="61">
        <v>-0.11927700268642401</v>
      </c>
      <c r="S1817" s="46">
        <v>1</v>
      </c>
      <c r="T1817" s="61">
        <v>-7.4962005200018694E-2</v>
      </c>
      <c r="U1817" s="46">
        <v>1</v>
      </c>
      <c r="V1817" s="61">
        <v>1.5136338126232802E-3</v>
      </c>
      <c r="W1817" s="46">
        <v>1</v>
      </c>
      <c r="X1817" s="61">
        <v>2.97233779056249E-2</v>
      </c>
      <c r="Y1817" s="46">
        <v>1</v>
      </c>
      <c r="Z1817" s="61">
        <v>7.647563901264201E-2</v>
      </c>
      <c r="AA1817" s="46">
        <v>1</v>
      </c>
      <c r="AB1817" s="61">
        <v>0.10468538310564401</v>
      </c>
      <c r="AC1817" s="46">
        <v>1</v>
      </c>
      <c r="AD1817" s="61">
        <v>2.8209744093001598E-2</v>
      </c>
      <c r="AE1817" s="61">
        <v>-0.151383868247319</v>
      </c>
      <c r="AF1817" s="11" t="s">
        <v>4297</v>
      </c>
      <c r="AG1817" s="11">
        <v>0</v>
      </c>
      <c r="AH1817" s="62">
        <v>0</v>
      </c>
      <c r="AI1817" s="11" t="s">
        <v>4300</v>
      </c>
      <c r="AJ1817" s="11" t="s">
        <v>4299</v>
      </c>
      <c r="AK1817" s="63">
        <v>0</v>
      </c>
      <c r="AL1817" s="11" t="s">
        <v>4297</v>
      </c>
      <c r="AM1817" s="11">
        <v>0</v>
      </c>
      <c r="AN1817" s="63">
        <v>0</v>
      </c>
      <c r="AO1817" s="11" t="s">
        <v>4297</v>
      </c>
      <c r="AP1817" s="11" t="s">
        <v>4298</v>
      </c>
      <c r="AQ1817" s="59">
        <v>0</v>
      </c>
    </row>
    <row r="1818" spans="3:43" x14ac:dyDescent="0.2">
      <c r="C1818" s="59"/>
      <c r="D1818" s="59"/>
      <c r="E1818" s="59"/>
      <c r="F1818" s="59"/>
      <c r="G1818" s="59"/>
      <c r="H1818" s="59"/>
      <c r="I1818" s="59"/>
      <c r="J1818" s="60" t="s">
        <v>4840</v>
      </c>
      <c r="K1818" s="46">
        <v>0.99999999999952005</v>
      </c>
      <c r="L1818" s="61">
        <v>6.46881486488253E-2</v>
      </c>
      <c r="M1818" s="46">
        <v>5.5111530485488003E-2</v>
      </c>
      <c r="N1818" s="61">
        <v>0.180588036585104</v>
      </c>
      <c r="O1818" s="46">
        <v>6.7006976301580501E-3</v>
      </c>
      <c r="P1818" s="61">
        <v>0.257378188075088</v>
      </c>
      <c r="Q1818" s="46">
        <v>0.88282891402924302</v>
      </c>
      <c r="R1818" s="61">
        <v>0.22745911430615401</v>
      </c>
      <c r="S1818" s="46">
        <v>0.98463984915951508</v>
      </c>
      <c r="T1818" s="61">
        <v>0.11589988793627901</v>
      </c>
      <c r="U1818" s="46">
        <v>0.35900971275182603</v>
      </c>
      <c r="V1818" s="61">
        <v>0.192690039426263</v>
      </c>
      <c r="W1818" s="46">
        <v>1</v>
      </c>
      <c r="X1818" s="61">
        <v>0.16277096565732901</v>
      </c>
      <c r="Y1818" s="46">
        <v>1</v>
      </c>
      <c r="Z1818" s="61">
        <v>7.6790151489983596E-2</v>
      </c>
      <c r="AA1818" s="46">
        <v>1</v>
      </c>
      <c r="AB1818" s="61">
        <v>4.6871077721049897E-2</v>
      </c>
      <c r="AC1818" s="46">
        <v>1</v>
      </c>
      <c r="AD1818" s="61">
        <v>-2.9919073768933699E-2</v>
      </c>
      <c r="AE1818" s="61">
        <v>-0.151379837142916</v>
      </c>
      <c r="AF1818" s="11" t="s">
        <v>4300</v>
      </c>
      <c r="AG1818" s="11" t="s">
        <v>4299</v>
      </c>
      <c r="AH1818" s="62" t="s">
        <v>4299</v>
      </c>
      <c r="AI1818" s="11" t="s">
        <v>4300</v>
      </c>
      <c r="AJ1818" s="11" t="s">
        <v>4298</v>
      </c>
      <c r="AK1818" s="63">
        <v>0</v>
      </c>
      <c r="AL1818" s="11" t="s">
        <v>4297</v>
      </c>
      <c r="AM1818" s="11">
        <v>0</v>
      </c>
      <c r="AN1818" s="63">
        <v>0</v>
      </c>
      <c r="AO1818" s="11" t="s">
        <v>4297</v>
      </c>
      <c r="AP1818" s="11">
        <v>0</v>
      </c>
      <c r="AQ1818" s="59">
        <v>0</v>
      </c>
    </row>
    <row r="1819" spans="3:43" x14ac:dyDescent="0.2">
      <c r="C1819" s="59"/>
      <c r="D1819" s="59"/>
      <c r="E1819" s="59"/>
      <c r="F1819" s="59"/>
      <c r="G1819" s="59"/>
      <c r="H1819" s="59"/>
      <c r="I1819" s="59"/>
      <c r="J1819" s="60" t="s">
        <v>4841</v>
      </c>
      <c r="K1819" s="46">
        <v>0.99999999999952005</v>
      </c>
      <c r="L1819" s="61">
        <v>-6.2266012369646698E-2</v>
      </c>
      <c r="M1819" s="46">
        <v>6.6914598861456398E-2</v>
      </c>
      <c r="N1819" s="61">
        <v>0.16287291381791302</v>
      </c>
      <c r="O1819" s="46">
        <v>9.0184376909554595E-2</v>
      </c>
      <c r="P1819" s="61">
        <v>0.170639288873247</v>
      </c>
      <c r="Q1819" s="46">
        <v>1</v>
      </c>
      <c r="R1819" s="61">
        <v>0.15645336055513201</v>
      </c>
      <c r="S1819" s="46">
        <v>0.16471859321846802</v>
      </c>
      <c r="T1819" s="61">
        <v>0.22513892618755901</v>
      </c>
      <c r="U1819" s="46">
        <v>0.11357509458927401</v>
      </c>
      <c r="V1819" s="61">
        <v>0.23290530124289402</v>
      </c>
      <c r="W1819" s="46">
        <v>1</v>
      </c>
      <c r="X1819" s="61">
        <v>0.21871937292477903</v>
      </c>
      <c r="Y1819" s="46">
        <v>1</v>
      </c>
      <c r="Z1819" s="61">
        <v>7.7663750553342804E-3</v>
      </c>
      <c r="AA1819" s="46">
        <v>1</v>
      </c>
      <c r="AB1819" s="61">
        <v>-6.4195532627804308E-3</v>
      </c>
      <c r="AC1819" s="46">
        <v>1</v>
      </c>
      <c r="AD1819" s="61">
        <v>-1.41859283181147E-2</v>
      </c>
      <c r="AE1819" s="61">
        <v>-0.15100691517948001</v>
      </c>
      <c r="AF1819" s="11" t="s">
        <v>4297</v>
      </c>
      <c r="AG1819" s="11" t="s">
        <v>4299</v>
      </c>
      <c r="AH1819" s="62">
        <v>0</v>
      </c>
      <c r="AI1819" s="11" t="s">
        <v>4297</v>
      </c>
      <c r="AJ1819" s="11">
        <v>0</v>
      </c>
      <c r="AK1819" s="63">
        <v>0</v>
      </c>
      <c r="AL1819" s="11" t="s">
        <v>4297</v>
      </c>
      <c r="AM1819" s="11" t="s">
        <v>4298</v>
      </c>
      <c r="AN1819" s="63">
        <v>0</v>
      </c>
      <c r="AO1819" s="11" t="s">
        <v>4297</v>
      </c>
      <c r="AP1819" s="11">
        <v>0</v>
      </c>
      <c r="AQ1819" s="59">
        <v>0</v>
      </c>
    </row>
    <row r="1820" spans="3:43" x14ac:dyDescent="0.2">
      <c r="C1820" s="59"/>
      <c r="D1820" s="59"/>
      <c r="E1820" s="59"/>
      <c r="F1820" s="59"/>
      <c r="G1820" s="59"/>
      <c r="H1820" s="59"/>
      <c r="I1820" s="59"/>
      <c r="J1820" s="60" t="s">
        <v>4842</v>
      </c>
      <c r="K1820" s="46">
        <v>9.0038608513487009E-2</v>
      </c>
      <c r="L1820" s="61">
        <v>-0.30628713649512901</v>
      </c>
      <c r="M1820" s="46">
        <v>1.18457339771252E-3</v>
      </c>
      <c r="N1820" s="61">
        <v>-0.26806918187691903</v>
      </c>
      <c r="O1820" s="46">
        <v>0.55233774217871001</v>
      </c>
      <c r="P1820" s="61">
        <v>-0.10836167953745501</v>
      </c>
      <c r="Q1820" s="46">
        <v>0.23460954701867401</v>
      </c>
      <c r="R1820" s="61">
        <v>-0.35555872594896604</v>
      </c>
      <c r="S1820" s="46">
        <v>1</v>
      </c>
      <c r="T1820" s="61">
        <v>3.8217954618209399E-2</v>
      </c>
      <c r="U1820" s="46">
        <v>0.31108179411556403</v>
      </c>
      <c r="V1820" s="61">
        <v>0.19792545695767302</v>
      </c>
      <c r="W1820" s="46">
        <v>1</v>
      </c>
      <c r="X1820" s="61">
        <v>-4.9271589453837396E-2</v>
      </c>
      <c r="Y1820" s="46">
        <v>0.66081339057390309</v>
      </c>
      <c r="Z1820" s="61">
        <v>0.15970750233946401</v>
      </c>
      <c r="AA1820" s="46">
        <v>1</v>
      </c>
      <c r="AB1820" s="61">
        <v>-8.7489544072046802E-2</v>
      </c>
      <c r="AC1820" s="46">
        <v>0.72024515342346906</v>
      </c>
      <c r="AD1820" s="61">
        <v>-0.24719704641151102</v>
      </c>
      <c r="AE1820" s="61">
        <v>-0.15092745823985401</v>
      </c>
      <c r="AF1820" s="11" t="s">
        <v>4297</v>
      </c>
      <c r="AG1820" s="11">
        <v>0</v>
      </c>
      <c r="AH1820" s="62">
        <v>0</v>
      </c>
      <c r="AI1820" s="11" t="s">
        <v>4300</v>
      </c>
      <c r="AJ1820" s="11" t="s">
        <v>4299</v>
      </c>
      <c r="AK1820" s="63" t="s">
        <v>4299</v>
      </c>
      <c r="AL1820" s="11" t="s">
        <v>4297</v>
      </c>
      <c r="AM1820" s="11">
        <v>0</v>
      </c>
      <c r="AN1820" s="63">
        <v>0</v>
      </c>
      <c r="AO1820" s="11" t="s">
        <v>4300</v>
      </c>
      <c r="AP1820" s="11">
        <v>0</v>
      </c>
      <c r="AQ1820" s="59">
        <v>0</v>
      </c>
    </row>
    <row r="1821" spans="3:43" x14ac:dyDescent="0.2">
      <c r="C1821" s="59"/>
      <c r="D1821" s="59"/>
      <c r="E1821" s="59"/>
      <c r="F1821" s="59"/>
      <c r="G1821" s="59"/>
      <c r="H1821" s="59"/>
      <c r="I1821" s="59"/>
      <c r="J1821" s="60" t="s">
        <v>1481</v>
      </c>
      <c r="K1821" s="46">
        <v>0.7319848508833191</v>
      </c>
      <c r="L1821" s="61">
        <v>-0.17833754827359802</v>
      </c>
      <c r="M1821" s="46">
        <v>2.3987870423617202E-4</v>
      </c>
      <c r="N1821" s="61">
        <v>-0.29665175053897602</v>
      </c>
      <c r="O1821" s="46">
        <v>3.6369516591065705E-5</v>
      </c>
      <c r="P1821" s="61">
        <v>-0.36377565723949201</v>
      </c>
      <c r="Q1821" s="46">
        <v>1</v>
      </c>
      <c r="R1821" s="61">
        <v>-8.9699373161071003E-2</v>
      </c>
      <c r="S1821" s="46">
        <v>0.95084071745711995</v>
      </c>
      <c r="T1821" s="61">
        <v>-0.118314202265378</v>
      </c>
      <c r="U1821" s="46">
        <v>0.37678262697408604</v>
      </c>
      <c r="V1821" s="61">
        <v>-0.18543810896589402</v>
      </c>
      <c r="W1821" s="46">
        <v>1</v>
      </c>
      <c r="X1821" s="61">
        <v>8.8638175112526904E-2</v>
      </c>
      <c r="Y1821" s="46">
        <v>1</v>
      </c>
      <c r="Z1821" s="61">
        <v>-6.7123906700515795E-2</v>
      </c>
      <c r="AA1821" s="46">
        <v>1</v>
      </c>
      <c r="AB1821" s="61">
        <v>0.20695237737790501</v>
      </c>
      <c r="AC1821" s="46">
        <v>0.55831578230902501</v>
      </c>
      <c r="AD1821" s="61">
        <v>0.274076284078421</v>
      </c>
      <c r="AE1821" s="61">
        <v>-0.15077439506033602</v>
      </c>
      <c r="AF1821" s="11" t="s">
        <v>4297</v>
      </c>
      <c r="AG1821" s="11" t="s">
        <v>4298</v>
      </c>
      <c r="AH1821" s="62">
        <v>0</v>
      </c>
      <c r="AI1821" s="11" t="s">
        <v>4300</v>
      </c>
      <c r="AJ1821" s="11" t="s">
        <v>4299</v>
      </c>
      <c r="AK1821" s="63">
        <v>0</v>
      </c>
      <c r="AL1821" s="11" t="s">
        <v>4297</v>
      </c>
      <c r="AM1821" s="11">
        <v>0</v>
      </c>
      <c r="AN1821" s="63">
        <v>0</v>
      </c>
      <c r="AO1821" s="11" t="s">
        <v>4297</v>
      </c>
      <c r="AP1821" s="11">
        <v>0</v>
      </c>
      <c r="AQ1821" s="59">
        <v>0</v>
      </c>
    </row>
    <row r="1822" spans="3:43" x14ac:dyDescent="0.2">
      <c r="C1822" s="59"/>
      <c r="D1822" s="59"/>
      <c r="E1822" s="59"/>
      <c r="F1822" s="59"/>
      <c r="G1822" s="59"/>
      <c r="H1822" s="59"/>
      <c r="I1822" s="59"/>
      <c r="J1822" s="60" t="s">
        <v>4843</v>
      </c>
      <c r="K1822" s="46">
        <v>0.90182105420826997</v>
      </c>
      <c r="L1822" s="61">
        <v>0.145491882158024</v>
      </c>
      <c r="M1822" s="46">
        <v>9.5883487349961009E-4</v>
      </c>
      <c r="N1822" s="61">
        <v>0.24656123520065901</v>
      </c>
      <c r="O1822" s="46">
        <v>2.48120702366985E-2</v>
      </c>
      <c r="P1822" s="61">
        <v>0.19794016960590702</v>
      </c>
      <c r="Q1822" s="46">
        <v>1</v>
      </c>
      <c r="R1822" s="61">
        <v>0.17710907544568003</v>
      </c>
      <c r="S1822" s="46">
        <v>1</v>
      </c>
      <c r="T1822" s="61">
        <v>0.10106935304263401</v>
      </c>
      <c r="U1822" s="46">
        <v>1</v>
      </c>
      <c r="V1822" s="61">
        <v>5.2448287447882498E-2</v>
      </c>
      <c r="W1822" s="46">
        <v>1</v>
      </c>
      <c r="X1822" s="61">
        <v>3.16171932876552E-2</v>
      </c>
      <c r="Y1822" s="46">
        <v>1</v>
      </c>
      <c r="Z1822" s="61">
        <v>-4.8621065594751801E-2</v>
      </c>
      <c r="AA1822" s="46">
        <v>1</v>
      </c>
      <c r="AB1822" s="61">
        <v>-6.9452159754979009E-2</v>
      </c>
      <c r="AC1822" s="46">
        <v>1</v>
      </c>
      <c r="AD1822" s="61">
        <v>-2.0831094160227298E-2</v>
      </c>
      <c r="AE1822" s="61">
        <v>-0.15062380750030702</v>
      </c>
      <c r="AF1822" s="11" t="s">
        <v>4297</v>
      </c>
      <c r="AG1822" s="11">
        <v>0</v>
      </c>
      <c r="AH1822" s="62">
        <v>0</v>
      </c>
      <c r="AI1822" s="11" t="s">
        <v>4300</v>
      </c>
      <c r="AJ1822" s="11" t="s">
        <v>4298</v>
      </c>
      <c r="AK1822" s="63">
        <v>0</v>
      </c>
      <c r="AL1822" s="11" t="s">
        <v>4297</v>
      </c>
      <c r="AM1822" s="11">
        <v>0</v>
      </c>
      <c r="AN1822" s="63">
        <v>0</v>
      </c>
      <c r="AO1822" s="11" t="s">
        <v>4297</v>
      </c>
      <c r="AP1822" s="11" t="s">
        <v>4299</v>
      </c>
      <c r="AQ1822" s="59">
        <v>0</v>
      </c>
    </row>
    <row r="1823" spans="3:43" x14ac:dyDescent="0.2">
      <c r="C1823" s="59"/>
      <c r="D1823" s="59"/>
      <c r="E1823" s="59"/>
      <c r="F1823" s="59"/>
      <c r="G1823" s="59"/>
      <c r="H1823" s="59"/>
      <c r="I1823" s="59"/>
      <c r="J1823" s="60" t="s">
        <v>4844</v>
      </c>
      <c r="K1823" s="46">
        <v>3.40855803635286E-2</v>
      </c>
      <c r="L1823" s="61">
        <v>0.24257146454016201</v>
      </c>
      <c r="M1823" s="46">
        <v>0.10266444337884101</v>
      </c>
      <c r="N1823" s="61">
        <v>0.11313758520215901</v>
      </c>
      <c r="O1823" s="46">
        <v>0.57176689700446104</v>
      </c>
      <c r="P1823" s="61">
        <v>7.4898116917132398E-2</v>
      </c>
      <c r="Q1823" s="46">
        <v>1</v>
      </c>
      <c r="R1823" s="61">
        <v>0.12980572838047602</v>
      </c>
      <c r="S1823" s="46">
        <v>0.43208544178236902</v>
      </c>
      <c r="T1823" s="61">
        <v>-0.12943387933800402</v>
      </c>
      <c r="U1823" s="46">
        <v>0.13898268323617802</v>
      </c>
      <c r="V1823" s="61">
        <v>-0.16767334762303002</v>
      </c>
      <c r="W1823" s="46">
        <v>1</v>
      </c>
      <c r="X1823" s="61">
        <v>-0.11276573615968601</v>
      </c>
      <c r="Y1823" s="46">
        <v>1</v>
      </c>
      <c r="Z1823" s="61">
        <v>-3.8239468285026196E-2</v>
      </c>
      <c r="AA1823" s="46">
        <v>1</v>
      </c>
      <c r="AB1823" s="61">
        <v>1.66681431783175E-2</v>
      </c>
      <c r="AC1823" s="46">
        <v>1</v>
      </c>
      <c r="AD1823" s="61">
        <v>5.4907611463343699E-2</v>
      </c>
      <c r="AE1823" s="61">
        <v>-0.150595814783268</v>
      </c>
      <c r="AF1823" s="11" t="s">
        <v>4297</v>
      </c>
      <c r="AG1823" s="11">
        <v>0</v>
      </c>
      <c r="AH1823" s="62">
        <v>0</v>
      </c>
      <c r="AI1823" s="11" t="s">
        <v>4300</v>
      </c>
      <c r="AJ1823" s="11" t="s">
        <v>4298</v>
      </c>
      <c r="AK1823" s="63" t="s">
        <v>4299</v>
      </c>
      <c r="AL1823" s="11" t="s">
        <v>4300</v>
      </c>
      <c r="AM1823" s="11" t="s">
        <v>4299</v>
      </c>
      <c r="AN1823" s="63" t="s">
        <v>4299</v>
      </c>
      <c r="AO1823" s="11" t="s">
        <v>4297</v>
      </c>
      <c r="AP1823" s="11">
        <v>0</v>
      </c>
      <c r="AQ1823" s="59">
        <v>0</v>
      </c>
    </row>
    <row r="1824" spans="3:43" x14ac:dyDescent="0.2">
      <c r="C1824" s="59"/>
      <c r="D1824" s="59"/>
      <c r="E1824" s="59"/>
      <c r="F1824" s="59"/>
      <c r="G1824" s="59"/>
      <c r="H1824" s="59"/>
      <c r="I1824" s="59"/>
      <c r="J1824" s="60" t="s">
        <v>143</v>
      </c>
      <c r="K1824" s="46">
        <v>5.7621595529313598E-2</v>
      </c>
      <c r="L1824" s="61">
        <v>0.43455925301229703</v>
      </c>
      <c r="M1824" s="46">
        <v>1.9698928928735402E-9</v>
      </c>
      <c r="N1824" s="61">
        <v>0.66036032533384303</v>
      </c>
      <c r="O1824" s="46">
        <v>2.3233371748216101E-11</v>
      </c>
      <c r="P1824" s="61">
        <v>0.84773850958726704</v>
      </c>
      <c r="Q1824" s="46">
        <v>0.54311958450002606</v>
      </c>
      <c r="R1824" s="61">
        <v>0.382582859882861</v>
      </c>
      <c r="S1824" s="46">
        <v>0.54481390994343704</v>
      </c>
      <c r="T1824" s="61">
        <v>0.22580107232154603</v>
      </c>
      <c r="U1824" s="46">
        <v>2.9077318472053498E-2</v>
      </c>
      <c r="V1824" s="61">
        <v>0.41317925657497001</v>
      </c>
      <c r="W1824" s="46">
        <v>1</v>
      </c>
      <c r="X1824" s="61">
        <v>-5.1976393129435798E-2</v>
      </c>
      <c r="Y1824" s="46">
        <v>0.92431800021178712</v>
      </c>
      <c r="Z1824" s="61">
        <v>0.18737818425342301</v>
      </c>
      <c r="AA1824" s="46">
        <v>1</v>
      </c>
      <c r="AB1824" s="61">
        <v>-0.27777746545098203</v>
      </c>
      <c r="AC1824" s="46">
        <v>0.38628383058203902</v>
      </c>
      <c r="AD1824" s="61">
        <v>-0.46515564970440604</v>
      </c>
      <c r="AE1824" s="61">
        <v>-0.15058654572792501</v>
      </c>
      <c r="AF1824" s="11" t="s">
        <v>4297</v>
      </c>
      <c r="AG1824" s="11" t="s">
        <v>4299</v>
      </c>
      <c r="AH1824" s="62">
        <v>0</v>
      </c>
      <c r="AI1824" s="11" t="s">
        <v>4297</v>
      </c>
      <c r="AJ1824" s="11" t="s">
        <v>4298</v>
      </c>
      <c r="AK1824" s="63">
        <v>0</v>
      </c>
      <c r="AL1824" s="11" t="s">
        <v>4297</v>
      </c>
      <c r="AM1824" s="11">
        <v>0</v>
      </c>
      <c r="AN1824" s="63">
        <v>0</v>
      </c>
      <c r="AO1824" s="11" t="s">
        <v>4297</v>
      </c>
      <c r="AP1824" s="11">
        <v>0</v>
      </c>
      <c r="AQ1824" s="59">
        <v>0</v>
      </c>
    </row>
    <row r="1825" spans="3:43" x14ac:dyDescent="0.2">
      <c r="C1825" s="59"/>
      <c r="D1825" s="59"/>
      <c r="E1825" s="59"/>
      <c r="F1825" s="59"/>
      <c r="G1825" s="59"/>
      <c r="H1825" s="59"/>
      <c r="I1825" s="59"/>
      <c r="J1825" s="60" t="s">
        <v>3097</v>
      </c>
      <c r="K1825" s="46">
        <v>0.99999999999952005</v>
      </c>
      <c r="L1825" s="61">
        <v>-6.6738815383402497E-2</v>
      </c>
      <c r="M1825" s="46">
        <v>9.4601233947579008E-2</v>
      </c>
      <c r="N1825" s="61">
        <v>0.18896386582107003</v>
      </c>
      <c r="O1825" s="46">
        <v>0.11857112359475501</v>
      </c>
      <c r="P1825" s="61">
        <v>0.19963646085167502</v>
      </c>
      <c r="Q1825" s="46">
        <v>1</v>
      </c>
      <c r="R1825" s="61">
        <v>-1.6419229710527498E-2</v>
      </c>
      <c r="S1825" s="46">
        <v>0.23019666361465801</v>
      </c>
      <c r="T1825" s="61">
        <v>0.25570268120447304</v>
      </c>
      <c r="U1825" s="46">
        <v>0.16446945655329701</v>
      </c>
      <c r="V1825" s="61">
        <v>0.26637527623507801</v>
      </c>
      <c r="W1825" s="46">
        <v>1</v>
      </c>
      <c r="X1825" s="61">
        <v>5.0319585672875006E-2</v>
      </c>
      <c r="Y1825" s="46">
        <v>1</v>
      </c>
      <c r="Z1825" s="61">
        <v>1.0672595030604999E-2</v>
      </c>
      <c r="AA1825" s="46">
        <v>1</v>
      </c>
      <c r="AB1825" s="61">
        <v>-0.205383095531598</v>
      </c>
      <c r="AC1825" s="46">
        <v>1</v>
      </c>
      <c r="AD1825" s="61">
        <v>-0.21605569056220303</v>
      </c>
      <c r="AE1825" s="61">
        <v>-0.15035957636907901</v>
      </c>
      <c r="AF1825" s="11" t="s">
        <v>4297</v>
      </c>
      <c r="AG1825" s="11" t="s">
        <v>4299</v>
      </c>
      <c r="AH1825" s="62">
        <v>0</v>
      </c>
      <c r="AI1825" s="11" t="s">
        <v>4297</v>
      </c>
      <c r="AJ1825" s="11">
        <v>0</v>
      </c>
      <c r="AK1825" s="63">
        <v>0</v>
      </c>
      <c r="AL1825" s="11" t="s">
        <v>4297</v>
      </c>
      <c r="AM1825" s="11" t="s">
        <v>4298</v>
      </c>
      <c r="AN1825" s="63">
        <v>0</v>
      </c>
      <c r="AO1825" s="11" t="s">
        <v>4297</v>
      </c>
      <c r="AP1825" s="11">
        <v>0</v>
      </c>
      <c r="AQ1825" s="59">
        <v>0</v>
      </c>
    </row>
    <row r="1826" spans="3:43" x14ac:dyDescent="0.2">
      <c r="C1826" s="59"/>
      <c r="D1826" s="59"/>
      <c r="E1826" s="59"/>
      <c r="F1826" s="59"/>
      <c r="G1826" s="59"/>
      <c r="H1826" s="59"/>
      <c r="I1826" s="59"/>
      <c r="J1826" s="60" t="s">
        <v>4186</v>
      </c>
      <c r="K1826" s="46">
        <v>0.33626625315136405</v>
      </c>
      <c r="L1826" s="61">
        <v>0.296588189202034</v>
      </c>
      <c r="M1826" s="46">
        <v>1.13329721591713E-2</v>
      </c>
      <c r="N1826" s="61">
        <v>0.27857197048082705</v>
      </c>
      <c r="O1826" s="46">
        <v>5.7829109072558602E-2</v>
      </c>
      <c r="P1826" s="61">
        <v>0.24920669988172303</v>
      </c>
      <c r="Q1826" s="46">
        <v>1</v>
      </c>
      <c r="R1826" s="61">
        <v>0.21150712779942002</v>
      </c>
      <c r="S1826" s="46">
        <v>1</v>
      </c>
      <c r="T1826" s="61">
        <v>-1.80162187212068E-2</v>
      </c>
      <c r="U1826" s="46">
        <v>1</v>
      </c>
      <c r="V1826" s="61">
        <v>-4.7381489320311096E-2</v>
      </c>
      <c r="W1826" s="46">
        <v>1</v>
      </c>
      <c r="X1826" s="61">
        <v>-8.5081061402613595E-2</v>
      </c>
      <c r="Y1826" s="46">
        <v>1</v>
      </c>
      <c r="Z1826" s="61">
        <v>-2.93652705991043E-2</v>
      </c>
      <c r="AA1826" s="46">
        <v>1</v>
      </c>
      <c r="AB1826" s="61">
        <v>-6.7064842681406805E-2</v>
      </c>
      <c r="AC1826" s="46">
        <v>1</v>
      </c>
      <c r="AD1826" s="61">
        <v>-3.7699572082302499E-2</v>
      </c>
      <c r="AE1826" s="61">
        <v>-0.15032597226765101</v>
      </c>
      <c r="AF1826" s="11" t="s">
        <v>4297</v>
      </c>
      <c r="AG1826" s="11">
        <v>0</v>
      </c>
      <c r="AH1826" s="62">
        <v>0</v>
      </c>
      <c r="AI1826" s="11" t="s">
        <v>4300</v>
      </c>
      <c r="AJ1826" s="11" t="s">
        <v>4298</v>
      </c>
      <c r="AK1826" s="63">
        <v>0</v>
      </c>
      <c r="AL1826" s="11" t="s">
        <v>4297</v>
      </c>
      <c r="AM1826" s="11" t="s">
        <v>4299</v>
      </c>
      <c r="AN1826" s="63">
        <v>0</v>
      </c>
      <c r="AO1826" s="11" t="s">
        <v>4300</v>
      </c>
      <c r="AP1826" s="11">
        <v>0</v>
      </c>
      <c r="AQ1826" s="59">
        <v>0</v>
      </c>
    </row>
    <row r="1827" spans="3:43" x14ac:dyDescent="0.2">
      <c r="C1827" s="59"/>
      <c r="D1827" s="59"/>
      <c r="E1827" s="59"/>
      <c r="F1827" s="59"/>
      <c r="G1827" s="59"/>
      <c r="H1827" s="59"/>
      <c r="I1827" s="59"/>
      <c r="J1827" s="60" t="s">
        <v>4845</v>
      </c>
      <c r="K1827" s="46">
        <v>0.99999999999952005</v>
      </c>
      <c r="L1827" s="61">
        <v>-6.4525984986253004E-2</v>
      </c>
      <c r="M1827" s="46">
        <v>1.8454553819761E-3</v>
      </c>
      <c r="N1827" s="61">
        <v>-0.19130626079085203</v>
      </c>
      <c r="O1827" s="46">
        <v>0.31817235651314901</v>
      </c>
      <c r="P1827" s="61">
        <v>-0.10020995626664801</v>
      </c>
      <c r="Q1827" s="46">
        <v>1</v>
      </c>
      <c r="R1827" s="61">
        <v>-0.14172103708125902</v>
      </c>
      <c r="S1827" s="46">
        <v>0.52094582398882505</v>
      </c>
      <c r="T1827" s="61">
        <v>-0.126780275804599</v>
      </c>
      <c r="U1827" s="46">
        <v>1</v>
      </c>
      <c r="V1827" s="61">
        <v>-3.5683971280394501E-2</v>
      </c>
      <c r="W1827" s="46">
        <v>1</v>
      </c>
      <c r="X1827" s="61">
        <v>-7.7195052095005892E-2</v>
      </c>
      <c r="Y1827" s="46">
        <v>1</v>
      </c>
      <c r="Z1827" s="61">
        <v>9.1096304524204696E-2</v>
      </c>
      <c r="AA1827" s="46">
        <v>1</v>
      </c>
      <c r="AB1827" s="61">
        <v>4.9585223709593299E-2</v>
      </c>
      <c r="AC1827" s="46">
        <v>1</v>
      </c>
      <c r="AD1827" s="61">
        <v>-4.1511080814611398E-2</v>
      </c>
      <c r="AE1827" s="61">
        <v>-0.15024339751863</v>
      </c>
      <c r="AF1827" s="11" t="s">
        <v>4297</v>
      </c>
      <c r="AG1827" s="11">
        <v>0</v>
      </c>
      <c r="AH1827" s="62">
        <v>0</v>
      </c>
      <c r="AI1827" s="11" t="s">
        <v>4300</v>
      </c>
      <c r="AJ1827" s="11" t="s">
        <v>4299</v>
      </c>
      <c r="AK1827" s="63">
        <v>0</v>
      </c>
      <c r="AL1827" s="11" t="s">
        <v>4297</v>
      </c>
      <c r="AM1827" s="11">
        <v>0</v>
      </c>
      <c r="AN1827" s="63">
        <v>0</v>
      </c>
      <c r="AO1827" s="11" t="s">
        <v>4300</v>
      </c>
      <c r="AP1827" s="11" t="s">
        <v>4298</v>
      </c>
      <c r="AQ1827" s="59">
        <v>0</v>
      </c>
    </row>
    <row r="1828" spans="3:43" x14ac:dyDescent="0.2">
      <c r="C1828" s="59"/>
      <c r="D1828" s="59"/>
      <c r="E1828" s="59"/>
      <c r="F1828" s="59"/>
      <c r="G1828" s="59"/>
      <c r="H1828" s="59"/>
      <c r="I1828" s="59"/>
      <c r="J1828" s="60" t="s">
        <v>4189</v>
      </c>
      <c r="K1828" s="46">
        <v>0.99999999999952005</v>
      </c>
      <c r="L1828" s="61">
        <v>3.09517522445402E-2</v>
      </c>
      <c r="M1828" s="46">
        <v>0.15592373919937103</v>
      </c>
      <c r="N1828" s="61">
        <v>0.12450422928892801</v>
      </c>
      <c r="O1828" s="46">
        <v>1.6570302961902199E-2</v>
      </c>
      <c r="P1828" s="61">
        <v>0.193084087438431</v>
      </c>
      <c r="Q1828" s="46">
        <v>1</v>
      </c>
      <c r="R1828" s="61">
        <v>6.9275956888506893E-2</v>
      </c>
      <c r="S1828" s="46">
        <v>1</v>
      </c>
      <c r="T1828" s="61">
        <v>9.3552477044387392E-2</v>
      </c>
      <c r="U1828" s="46">
        <v>0.34106687659227303</v>
      </c>
      <c r="V1828" s="61">
        <v>0.16213233519389</v>
      </c>
      <c r="W1828" s="46">
        <v>1</v>
      </c>
      <c r="X1828" s="61">
        <v>3.83242046439667E-2</v>
      </c>
      <c r="Y1828" s="46">
        <v>1</v>
      </c>
      <c r="Z1828" s="61">
        <v>6.8579858149503098E-2</v>
      </c>
      <c r="AA1828" s="46">
        <v>1</v>
      </c>
      <c r="AB1828" s="61">
        <v>-5.5228272400420698E-2</v>
      </c>
      <c r="AC1828" s="46">
        <v>1</v>
      </c>
      <c r="AD1828" s="61">
        <v>-0.12380813054992401</v>
      </c>
      <c r="AE1828" s="61">
        <v>-0.150188560522169</v>
      </c>
      <c r="AF1828" s="11" t="s">
        <v>4300</v>
      </c>
      <c r="AG1828" s="11" t="s">
        <v>4299</v>
      </c>
      <c r="AH1828" s="62" t="s">
        <v>4298</v>
      </c>
      <c r="AI1828" s="11" t="s">
        <v>4300</v>
      </c>
      <c r="AJ1828" s="11" t="s">
        <v>4298</v>
      </c>
      <c r="AK1828" s="63" t="s">
        <v>4298</v>
      </c>
      <c r="AL1828" s="11" t="s">
        <v>4297</v>
      </c>
      <c r="AM1828" s="11">
        <v>0</v>
      </c>
      <c r="AN1828" s="63">
        <v>0</v>
      </c>
      <c r="AO1828" s="11" t="s">
        <v>4297</v>
      </c>
      <c r="AP1828" s="11">
        <v>0</v>
      </c>
      <c r="AQ1828" s="59">
        <v>0</v>
      </c>
    </row>
    <row r="1829" spans="3:43" x14ac:dyDescent="0.2">
      <c r="C1829" s="59"/>
      <c r="D1829" s="59"/>
      <c r="E1829" s="59"/>
      <c r="F1829" s="59"/>
      <c r="G1829" s="59"/>
      <c r="H1829" s="59"/>
      <c r="I1829" s="59"/>
      <c r="J1829" s="60" t="s">
        <v>2701</v>
      </c>
      <c r="K1829" s="46">
        <v>0.99999999999952005</v>
      </c>
      <c r="L1829" s="61">
        <v>-0.12616587514157901</v>
      </c>
      <c r="M1829" s="46">
        <v>5.0684460956549704E-4</v>
      </c>
      <c r="N1829" s="61">
        <v>-0.26233641107789701</v>
      </c>
      <c r="O1829" s="46">
        <v>2.5736615961188501E-3</v>
      </c>
      <c r="P1829" s="61">
        <v>-0.254763959042063</v>
      </c>
      <c r="Q1829" s="46">
        <v>1</v>
      </c>
      <c r="R1829" s="61">
        <v>-0.167199082440077</v>
      </c>
      <c r="S1829" s="46">
        <v>0.71846856119255209</v>
      </c>
      <c r="T1829" s="61">
        <v>-0.136170535936318</v>
      </c>
      <c r="U1829" s="46">
        <v>0.74663763255557403</v>
      </c>
      <c r="V1829" s="61">
        <v>-0.12859808390048302</v>
      </c>
      <c r="W1829" s="46">
        <v>1</v>
      </c>
      <c r="X1829" s="61">
        <v>-4.1033207298497798E-2</v>
      </c>
      <c r="Y1829" s="46">
        <v>1</v>
      </c>
      <c r="Z1829" s="61">
        <v>7.572452035834381E-3</v>
      </c>
      <c r="AA1829" s="46">
        <v>1</v>
      </c>
      <c r="AB1829" s="61">
        <v>9.5137328637820012E-2</v>
      </c>
      <c r="AC1829" s="46">
        <v>1</v>
      </c>
      <c r="AD1829" s="61">
        <v>8.7564876601985503E-2</v>
      </c>
      <c r="AE1829" s="61">
        <v>-0.15017102943556501</v>
      </c>
      <c r="AF1829" s="11" t="s">
        <v>4297</v>
      </c>
      <c r="AG1829" s="11">
        <v>0</v>
      </c>
      <c r="AH1829" s="62">
        <v>0</v>
      </c>
      <c r="AI1829" s="11" t="s">
        <v>4300</v>
      </c>
      <c r="AJ1829" s="11" t="s">
        <v>4299</v>
      </c>
      <c r="AK1829" s="63">
        <v>0</v>
      </c>
      <c r="AL1829" s="11" t="s">
        <v>4297</v>
      </c>
      <c r="AM1829" s="11">
        <v>0</v>
      </c>
      <c r="AN1829" s="63">
        <v>0</v>
      </c>
      <c r="AO1829" s="11" t="s">
        <v>4297</v>
      </c>
      <c r="AP1829" s="11" t="s">
        <v>4298</v>
      </c>
      <c r="AQ1829" s="59">
        <v>0</v>
      </c>
    </row>
    <row r="1830" spans="3:43" x14ac:dyDescent="0.2">
      <c r="C1830" s="59"/>
      <c r="D1830" s="59"/>
      <c r="E1830" s="59"/>
      <c r="F1830" s="59"/>
      <c r="G1830" s="59"/>
      <c r="H1830" s="59"/>
      <c r="I1830" s="59"/>
      <c r="J1830" s="60" t="s">
        <v>443</v>
      </c>
      <c r="K1830" s="46">
        <v>0.99999999999952005</v>
      </c>
      <c r="L1830" s="61">
        <v>0.18258543113435302</v>
      </c>
      <c r="M1830" s="46">
        <v>5.1721810615076611E-5</v>
      </c>
      <c r="N1830" s="61">
        <v>0.47161711752607505</v>
      </c>
      <c r="O1830" s="46">
        <v>4.9596887572040405E-5</v>
      </c>
      <c r="P1830" s="61">
        <v>0.52031740538766702</v>
      </c>
      <c r="Q1830" s="46">
        <v>0.68956657282280509</v>
      </c>
      <c r="R1830" s="61">
        <v>0.37467581539684802</v>
      </c>
      <c r="S1830" s="46">
        <v>0.33082141367294104</v>
      </c>
      <c r="T1830" s="61">
        <v>0.289031686391722</v>
      </c>
      <c r="U1830" s="46">
        <v>0.15052661130862502</v>
      </c>
      <c r="V1830" s="61">
        <v>0.33773197425331403</v>
      </c>
      <c r="W1830" s="46">
        <v>1</v>
      </c>
      <c r="X1830" s="61">
        <v>0.19209038426249503</v>
      </c>
      <c r="Y1830" s="46">
        <v>1</v>
      </c>
      <c r="Z1830" s="61">
        <v>4.8700287861592501E-2</v>
      </c>
      <c r="AA1830" s="46">
        <v>1</v>
      </c>
      <c r="AB1830" s="61">
        <v>-9.6941302129227011E-2</v>
      </c>
      <c r="AC1830" s="46">
        <v>1</v>
      </c>
      <c r="AD1830" s="61">
        <v>-0.145641589990819</v>
      </c>
      <c r="AE1830" s="61">
        <v>-0.15008908594914702</v>
      </c>
      <c r="AF1830" s="11" t="s">
        <v>4297</v>
      </c>
      <c r="AG1830" s="11" t="s">
        <v>4299</v>
      </c>
      <c r="AH1830" s="62">
        <v>0</v>
      </c>
      <c r="AI1830" s="11" t="s">
        <v>4300</v>
      </c>
      <c r="AJ1830" s="11" t="s">
        <v>4298</v>
      </c>
      <c r="AK1830" s="63" t="s">
        <v>4298</v>
      </c>
      <c r="AL1830" s="11" t="s">
        <v>4297</v>
      </c>
      <c r="AM1830" s="11">
        <v>0</v>
      </c>
      <c r="AN1830" s="63">
        <v>0</v>
      </c>
      <c r="AO1830" s="11" t="s">
        <v>4297</v>
      </c>
      <c r="AP1830" s="11">
        <v>0</v>
      </c>
      <c r="AQ1830" s="59">
        <v>0</v>
      </c>
    </row>
    <row r="1831" spans="3:43" x14ac:dyDescent="0.2">
      <c r="C1831" s="59"/>
      <c r="D1831" s="59"/>
      <c r="E1831" s="59"/>
      <c r="F1831" s="59"/>
      <c r="G1831" s="59"/>
      <c r="H1831" s="59"/>
      <c r="I1831" s="59"/>
      <c r="J1831" s="60" t="s">
        <v>4015</v>
      </c>
      <c r="K1831" s="46">
        <v>0.99999999999952005</v>
      </c>
      <c r="L1831" s="61">
        <v>8.5065635791267094E-2</v>
      </c>
      <c r="M1831" s="46">
        <v>4.0354298786206097E-2</v>
      </c>
      <c r="N1831" s="61">
        <v>0.21019084706409202</v>
      </c>
      <c r="O1831" s="46">
        <v>2.0507268874894201E-2</v>
      </c>
      <c r="P1831" s="61">
        <v>0.25312973320931403</v>
      </c>
      <c r="Q1831" s="46">
        <v>1</v>
      </c>
      <c r="R1831" s="61">
        <v>0.16315947861910401</v>
      </c>
      <c r="S1831" s="46">
        <v>1</v>
      </c>
      <c r="T1831" s="61">
        <v>0.125125211272825</v>
      </c>
      <c r="U1831" s="46">
        <v>0.67325145425963906</v>
      </c>
      <c r="V1831" s="61">
        <v>0.16806409741804701</v>
      </c>
      <c r="W1831" s="46">
        <v>1</v>
      </c>
      <c r="X1831" s="61">
        <v>7.8093842827836504E-2</v>
      </c>
      <c r="Y1831" s="46">
        <v>1</v>
      </c>
      <c r="Z1831" s="61">
        <v>4.2938886145221802E-2</v>
      </c>
      <c r="AA1831" s="46">
        <v>1</v>
      </c>
      <c r="AB1831" s="61">
        <v>-4.7031368444988501E-2</v>
      </c>
      <c r="AC1831" s="46">
        <v>1</v>
      </c>
      <c r="AD1831" s="61">
        <v>-8.9970254590210297E-2</v>
      </c>
      <c r="AE1831" s="61">
        <v>-0.14988286635777301</v>
      </c>
      <c r="AF1831" s="11" t="s">
        <v>4297</v>
      </c>
      <c r="AG1831" s="11" t="s">
        <v>4299</v>
      </c>
      <c r="AH1831" s="62">
        <v>0</v>
      </c>
      <c r="AI1831" s="11" t="s">
        <v>4300</v>
      </c>
      <c r="AJ1831" s="11" t="s">
        <v>4298</v>
      </c>
      <c r="AK1831" s="63" t="s">
        <v>4298</v>
      </c>
      <c r="AL1831" s="11" t="s">
        <v>4297</v>
      </c>
      <c r="AM1831" s="11">
        <v>0</v>
      </c>
      <c r="AN1831" s="63">
        <v>0</v>
      </c>
      <c r="AO1831" s="11" t="s">
        <v>4297</v>
      </c>
      <c r="AP1831" s="11">
        <v>0</v>
      </c>
      <c r="AQ1831" s="59">
        <v>0</v>
      </c>
    </row>
    <row r="1832" spans="3:43" x14ac:dyDescent="0.2">
      <c r="C1832" s="59"/>
      <c r="D1832" s="59"/>
      <c r="E1832" s="59"/>
      <c r="F1832" s="59"/>
      <c r="G1832" s="59"/>
      <c r="H1832" s="59"/>
      <c r="I1832" s="59"/>
      <c r="J1832" s="60" t="s">
        <v>4846</v>
      </c>
      <c r="K1832" s="46">
        <v>0.99999999999952005</v>
      </c>
      <c r="L1832" s="61">
        <v>9.2994751507291112E-3</v>
      </c>
      <c r="M1832" s="46">
        <v>0.674812710189997</v>
      </c>
      <c r="N1832" s="61">
        <v>-6.4090047124501698E-2</v>
      </c>
      <c r="O1832" s="46">
        <v>3.43121736024617E-2</v>
      </c>
      <c r="P1832" s="61">
        <v>-0.15362191061694502</v>
      </c>
      <c r="Q1832" s="46">
        <v>1</v>
      </c>
      <c r="R1832" s="61">
        <v>3.6092553836671003E-2</v>
      </c>
      <c r="S1832" s="46">
        <v>1</v>
      </c>
      <c r="T1832" s="61">
        <v>-7.3389522275230795E-2</v>
      </c>
      <c r="U1832" s="46">
        <v>0.18951030202650601</v>
      </c>
      <c r="V1832" s="61">
        <v>-0.16292138576767401</v>
      </c>
      <c r="W1832" s="46">
        <v>1</v>
      </c>
      <c r="X1832" s="61">
        <v>2.6793078685941898E-2</v>
      </c>
      <c r="Y1832" s="46">
        <v>1</v>
      </c>
      <c r="Z1832" s="61">
        <v>-8.9531863492443006E-2</v>
      </c>
      <c r="AA1832" s="46">
        <v>1</v>
      </c>
      <c r="AB1832" s="61">
        <v>0.10018260096117301</v>
      </c>
      <c r="AC1832" s="46">
        <v>0.64867171631319998</v>
      </c>
      <c r="AD1832" s="61">
        <v>0.18971446445361601</v>
      </c>
      <c r="AE1832" s="61">
        <v>-0.14975713990100201</v>
      </c>
      <c r="AF1832" s="11" t="s">
        <v>4300</v>
      </c>
      <c r="AG1832" s="11" t="s">
        <v>4298</v>
      </c>
      <c r="AH1832" s="62">
        <v>0</v>
      </c>
      <c r="AI1832" s="11" t="s">
        <v>4300</v>
      </c>
      <c r="AJ1832" s="11">
        <v>0</v>
      </c>
      <c r="AK1832" s="63">
        <v>0</v>
      </c>
      <c r="AL1832" s="11" t="s">
        <v>4297</v>
      </c>
      <c r="AM1832" s="11">
        <v>0</v>
      </c>
      <c r="AN1832" s="63">
        <v>0</v>
      </c>
      <c r="AO1832" s="11" t="s">
        <v>4297</v>
      </c>
      <c r="AP1832" s="11">
        <v>0</v>
      </c>
      <c r="AQ1832" s="59">
        <v>0</v>
      </c>
    </row>
    <row r="1833" spans="3:43" x14ac:dyDescent="0.2">
      <c r="C1833" s="59"/>
      <c r="D1833" s="59"/>
      <c r="E1833" s="59"/>
      <c r="F1833" s="59"/>
      <c r="G1833" s="59"/>
      <c r="H1833" s="59"/>
      <c r="I1833" s="59"/>
      <c r="J1833" s="60" t="s">
        <v>156</v>
      </c>
      <c r="K1833" s="46">
        <v>0.322690000937357</v>
      </c>
      <c r="L1833" s="61">
        <v>-0.19019669244209</v>
      </c>
      <c r="M1833" s="46">
        <v>2.63452417776103E-11</v>
      </c>
      <c r="N1833" s="61">
        <v>-0.46884842229247603</v>
      </c>
      <c r="O1833" s="46">
        <v>2.3233371748216101E-11</v>
      </c>
      <c r="P1833" s="61">
        <v>-0.51250525173719208</v>
      </c>
      <c r="Q1833" s="46">
        <v>0.23534822984782203</v>
      </c>
      <c r="R1833" s="61">
        <v>-0.287919773280705</v>
      </c>
      <c r="S1833" s="46">
        <v>1.6030990838626101E-2</v>
      </c>
      <c r="T1833" s="61">
        <v>-0.278651729850386</v>
      </c>
      <c r="U1833" s="46">
        <v>3.3204486955878904E-3</v>
      </c>
      <c r="V1833" s="61">
        <v>-0.32230855929510205</v>
      </c>
      <c r="W1833" s="46">
        <v>1</v>
      </c>
      <c r="X1833" s="61">
        <v>-9.7723080838614793E-2</v>
      </c>
      <c r="Y1833" s="46">
        <v>1</v>
      </c>
      <c r="Z1833" s="61">
        <v>-4.3656829444715502E-2</v>
      </c>
      <c r="AA1833" s="46">
        <v>1</v>
      </c>
      <c r="AB1833" s="61">
        <v>0.18092864901177103</v>
      </c>
      <c r="AC1833" s="46">
        <v>0.55785925061833708</v>
      </c>
      <c r="AD1833" s="61">
        <v>0.22458547845648702</v>
      </c>
      <c r="AE1833" s="61">
        <v>-0.149563845882695</v>
      </c>
      <c r="AF1833" s="11" t="s">
        <v>4297</v>
      </c>
      <c r="AG1833" s="11" t="s">
        <v>4298</v>
      </c>
      <c r="AH1833" s="62">
        <v>0</v>
      </c>
      <c r="AI1833" s="11" t="s">
        <v>4297</v>
      </c>
      <c r="AJ1833" s="11" t="s">
        <v>4299</v>
      </c>
      <c r="AK1833" s="63">
        <v>0</v>
      </c>
      <c r="AL1833" s="11" t="s">
        <v>4297</v>
      </c>
      <c r="AM1833" s="11">
        <v>0</v>
      </c>
      <c r="AN1833" s="63">
        <v>0</v>
      </c>
      <c r="AO1833" s="11" t="s">
        <v>4297</v>
      </c>
      <c r="AP1833" s="11">
        <v>0</v>
      </c>
      <c r="AQ1833" s="59">
        <v>0</v>
      </c>
    </row>
    <row r="1834" spans="3:43" x14ac:dyDescent="0.2">
      <c r="C1834" s="59"/>
      <c r="D1834" s="59"/>
      <c r="E1834" s="59"/>
      <c r="F1834" s="59"/>
      <c r="G1834" s="59"/>
      <c r="H1834" s="59"/>
      <c r="I1834" s="59"/>
      <c r="J1834" s="60" t="s">
        <v>1308</v>
      </c>
      <c r="K1834" s="46">
        <v>0.27760999255311802</v>
      </c>
      <c r="L1834" s="61">
        <v>-0.21907178856463</v>
      </c>
      <c r="M1834" s="46">
        <v>2.1987060350583701E-4</v>
      </c>
      <c r="N1834" s="61">
        <v>-0.26984141067687401</v>
      </c>
      <c r="O1834" s="46">
        <v>7.8675041622555003E-4</v>
      </c>
      <c r="P1834" s="61">
        <v>-0.27247790875260103</v>
      </c>
      <c r="Q1834" s="46">
        <v>0.97965620998951908</v>
      </c>
      <c r="R1834" s="61">
        <v>-0.18740096451000901</v>
      </c>
      <c r="S1834" s="46">
        <v>1</v>
      </c>
      <c r="T1834" s="61">
        <v>-5.0769622112244006E-2</v>
      </c>
      <c r="U1834" s="46">
        <v>1</v>
      </c>
      <c r="V1834" s="61">
        <v>-5.3406120187971598E-2</v>
      </c>
      <c r="W1834" s="46">
        <v>1</v>
      </c>
      <c r="X1834" s="61">
        <v>3.1670824054620801E-2</v>
      </c>
      <c r="Y1834" s="46">
        <v>1</v>
      </c>
      <c r="Z1834" s="61">
        <v>-2.6364980757276903E-3</v>
      </c>
      <c r="AA1834" s="46">
        <v>1</v>
      </c>
      <c r="AB1834" s="61">
        <v>8.24404461668648E-2</v>
      </c>
      <c r="AC1834" s="46">
        <v>1</v>
      </c>
      <c r="AD1834" s="61">
        <v>8.5076944242592503E-2</v>
      </c>
      <c r="AE1834" s="61">
        <v>-0.149512321045907</v>
      </c>
      <c r="AF1834" s="11" t="s">
        <v>4297</v>
      </c>
      <c r="AG1834" s="11" t="s">
        <v>4298</v>
      </c>
      <c r="AH1834" s="62">
        <v>0</v>
      </c>
      <c r="AI1834" s="11" t="s">
        <v>4300</v>
      </c>
      <c r="AJ1834" s="11" t="s">
        <v>4299</v>
      </c>
      <c r="AK1834" s="63" t="s">
        <v>4299</v>
      </c>
      <c r="AL1834" s="11" t="s">
        <v>4297</v>
      </c>
      <c r="AM1834" s="11">
        <v>0</v>
      </c>
      <c r="AN1834" s="63">
        <v>0</v>
      </c>
      <c r="AO1834" s="11" t="s">
        <v>4297</v>
      </c>
      <c r="AP1834" s="11">
        <v>0</v>
      </c>
      <c r="AQ1834" s="59">
        <v>0</v>
      </c>
    </row>
    <row r="1835" spans="3:43" x14ac:dyDescent="0.2">
      <c r="C1835" s="59"/>
      <c r="D1835" s="59"/>
      <c r="E1835" s="59"/>
      <c r="F1835" s="59"/>
      <c r="G1835" s="59"/>
      <c r="H1835" s="59"/>
      <c r="I1835" s="59"/>
      <c r="J1835" s="60" t="s">
        <v>4847</v>
      </c>
      <c r="K1835" s="46">
        <v>0.99999999999952005</v>
      </c>
      <c r="L1835" s="61">
        <v>8.7519085645615696E-2</v>
      </c>
      <c r="M1835" s="46">
        <v>0.55767137032300407</v>
      </c>
      <c r="N1835" s="61">
        <v>-9.6305664753917192E-2</v>
      </c>
      <c r="O1835" s="46">
        <v>4.4522117391871702E-2</v>
      </c>
      <c r="P1835" s="61">
        <v>-0.19737169921533101</v>
      </c>
      <c r="Q1835" s="46">
        <v>1</v>
      </c>
      <c r="R1835" s="61">
        <v>-0.11680609391703801</v>
      </c>
      <c r="S1835" s="46">
        <v>0.40270658054362501</v>
      </c>
      <c r="T1835" s="61">
        <v>-0.18382475039953303</v>
      </c>
      <c r="U1835" s="46">
        <v>4.2192935207837602E-2</v>
      </c>
      <c r="V1835" s="61">
        <v>-0.28489078486094604</v>
      </c>
      <c r="W1835" s="46">
        <v>1</v>
      </c>
      <c r="X1835" s="61">
        <v>-0.204325179562653</v>
      </c>
      <c r="Y1835" s="46">
        <v>1</v>
      </c>
      <c r="Z1835" s="61">
        <v>-0.101066034461413</v>
      </c>
      <c r="AA1835" s="46">
        <v>1</v>
      </c>
      <c r="AB1835" s="61">
        <v>-2.05004291631205E-2</v>
      </c>
      <c r="AC1835" s="46">
        <v>1</v>
      </c>
      <c r="AD1835" s="61">
        <v>8.0565605298292792E-2</v>
      </c>
      <c r="AE1835" s="61">
        <v>-0.149352553596519</v>
      </c>
      <c r="AF1835" s="11" t="s">
        <v>4300</v>
      </c>
      <c r="AG1835" s="11" t="s">
        <v>4298</v>
      </c>
      <c r="AH1835" s="62">
        <v>0</v>
      </c>
      <c r="AI1835" s="11" t="s">
        <v>4297</v>
      </c>
      <c r="AJ1835" s="11">
        <v>0</v>
      </c>
      <c r="AK1835" s="63">
        <v>0</v>
      </c>
      <c r="AL1835" s="11" t="s">
        <v>4297</v>
      </c>
      <c r="AM1835" s="11" t="s">
        <v>4299</v>
      </c>
      <c r="AN1835" s="63">
        <v>0</v>
      </c>
      <c r="AO1835" s="11" t="s">
        <v>4297</v>
      </c>
      <c r="AP1835" s="11">
        <v>0</v>
      </c>
      <c r="AQ1835" s="59">
        <v>0</v>
      </c>
    </row>
    <row r="1836" spans="3:43" x14ac:dyDescent="0.2">
      <c r="C1836" s="59"/>
      <c r="D1836" s="59"/>
      <c r="E1836" s="59"/>
      <c r="F1836" s="59"/>
      <c r="G1836" s="59"/>
      <c r="H1836" s="59"/>
      <c r="I1836" s="59"/>
      <c r="J1836" s="60" t="s">
        <v>3641</v>
      </c>
      <c r="K1836" s="46">
        <v>0.99999999999952005</v>
      </c>
      <c r="L1836" s="61">
        <v>-0.11139715433110201</v>
      </c>
      <c r="M1836" s="46">
        <v>9.8454817863594703E-3</v>
      </c>
      <c r="N1836" s="61">
        <v>-0.25381279227569403</v>
      </c>
      <c r="O1836" s="46">
        <v>8.546427788550021E-3</v>
      </c>
      <c r="P1836" s="61">
        <v>-0.28403917057678102</v>
      </c>
      <c r="Q1836" s="46">
        <v>1</v>
      </c>
      <c r="R1836" s="61">
        <v>-4.4920756461614003E-2</v>
      </c>
      <c r="S1836" s="46">
        <v>0.9217704833527991</v>
      </c>
      <c r="T1836" s="61">
        <v>-0.142415637944592</v>
      </c>
      <c r="U1836" s="46">
        <v>0.661000374701185</v>
      </c>
      <c r="V1836" s="61">
        <v>-0.17264201624567901</v>
      </c>
      <c r="W1836" s="46">
        <v>1</v>
      </c>
      <c r="X1836" s="61">
        <v>6.6476397869487905E-2</v>
      </c>
      <c r="Y1836" s="46">
        <v>1</v>
      </c>
      <c r="Z1836" s="61">
        <v>-3.0226378301087299E-2</v>
      </c>
      <c r="AA1836" s="46">
        <v>1</v>
      </c>
      <c r="AB1836" s="61">
        <v>0.20889203581408</v>
      </c>
      <c r="AC1836" s="46">
        <v>0.94082153795306211</v>
      </c>
      <c r="AD1836" s="61">
        <v>0.23911841411516702</v>
      </c>
      <c r="AE1836" s="61">
        <v>-0.14932278673155502</v>
      </c>
      <c r="AF1836" s="11" t="s">
        <v>4297</v>
      </c>
      <c r="AG1836" s="11" t="s">
        <v>4298</v>
      </c>
      <c r="AH1836" s="62">
        <v>0</v>
      </c>
      <c r="AI1836" s="11" t="s">
        <v>4300</v>
      </c>
      <c r="AJ1836" s="11" t="s">
        <v>4299</v>
      </c>
      <c r="AK1836" s="63">
        <v>0</v>
      </c>
      <c r="AL1836" s="11" t="s">
        <v>4297</v>
      </c>
      <c r="AM1836" s="11">
        <v>0</v>
      </c>
      <c r="AN1836" s="63">
        <v>0</v>
      </c>
      <c r="AO1836" s="11" t="s">
        <v>4297</v>
      </c>
      <c r="AP1836" s="11">
        <v>0</v>
      </c>
      <c r="AQ1836" s="59">
        <v>0</v>
      </c>
    </row>
    <row r="1837" spans="3:43" x14ac:dyDescent="0.2">
      <c r="C1837" s="59"/>
      <c r="D1837" s="59"/>
      <c r="E1837" s="59"/>
      <c r="F1837" s="59"/>
      <c r="G1837" s="59"/>
      <c r="H1837" s="59"/>
      <c r="I1837" s="59"/>
      <c r="J1837" s="60" t="s">
        <v>2803</v>
      </c>
      <c r="K1837" s="46">
        <v>0.99999999999952005</v>
      </c>
      <c r="L1837" s="61">
        <v>5.129521967622E-2</v>
      </c>
      <c r="M1837" s="46">
        <v>0.18446179817038302</v>
      </c>
      <c r="N1837" s="61">
        <v>-0.20759018200766202</v>
      </c>
      <c r="O1837" s="46">
        <v>2.61720273684506E-4</v>
      </c>
      <c r="P1837" s="61">
        <v>-0.47614151138031402</v>
      </c>
      <c r="Q1837" s="46">
        <v>1</v>
      </c>
      <c r="R1837" s="61">
        <v>-0.12801333878069301</v>
      </c>
      <c r="S1837" s="46">
        <v>0.47254452532061303</v>
      </c>
      <c r="T1837" s="61">
        <v>-0.25888540168388202</v>
      </c>
      <c r="U1837" s="46">
        <v>7.8792368082228198E-3</v>
      </c>
      <c r="V1837" s="61">
        <v>-0.52743673105653399</v>
      </c>
      <c r="W1837" s="46">
        <v>1</v>
      </c>
      <c r="X1837" s="61">
        <v>-0.17930855845691301</v>
      </c>
      <c r="Y1837" s="46">
        <v>0.38827551505196001</v>
      </c>
      <c r="Z1837" s="61">
        <v>-0.26855132937265203</v>
      </c>
      <c r="AA1837" s="46">
        <v>1</v>
      </c>
      <c r="AB1837" s="61">
        <v>7.9576843226969493E-2</v>
      </c>
      <c r="AC1837" s="46">
        <v>0.76493389626017605</v>
      </c>
      <c r="AD1837" s="61">
        <v>0.34812817259962103</v>
      </c>
      <c r="AE1837" s="61">
        <v>-0.149284688221794</v>
      </c>
      <c r="AF1837" s="11" t="s">
        <v>4300</v>
      </c>
      <c r="AG1837" s="11" t="s">
        <v>4298</v>
      </c>
      <c r="AH1837" s="62" t="s">
        <v>4298</v>
      </c>
      <c r="AI1837" s="11" t="s">
        <v>4297</v>
      </c>
      <c r="AJ1837" s="11">
        <v>0</v>
      </c>
      <c r="AK1837" s="63">
        <v>0</v>
      </c>
      <c r="AL1837" s="11" t="s">
        <v>4297</v>
      </c>
      <c r="AM1837" s="11" t="s">
        <v>4299</v>
      </c>
      <c r="AN1837" s="63">
        <v>0</v>
      </c>
      <c r="AO1837" s="11" t="s">
        <v>4297</v>
      </c>
      <c r="AP1837" s="11">
        <v>0</v>
      </c>
      <c r="AQ1837" s="59">
        <v>0</v>
      </c>
    </row>
    <row r="1838" spans="3:43" x14ac:dyDescent="0.2">
      <c r="C1838" s="59"/>
      <c r="D1838" s="59"/>
      <c r="E1838" s="59"/>
      <c r="F1838" s="59"/>
      <c r="G1838" s="59"/>
      <c r="H1838" s="59"/>
      <c r="I1838" s="59"/>
      <c r="J1838" s="60" t="s">
        <v>4848</v>
      </c>
      <c r="K1838" s="46">
        <v>0.99999999999952005</v>
      </c>
      <c r="L1838" s="61">
        <v>-0.10726762495901601</v>
      </c>
      <c r="M1838" s="46">
        <v>5.4532307024050097E-2</v>
      </c>
      <c r="N1838" s="61">
        <v>-0.15321811650981501</v>
      </c>
      <c r="O1838" s="46">
        <v>0.11013881776593201</v>
      </c>
      <c r="P1838" s="61">
        <v>-0.15008583944103701</v>
      </c>
      <c r="Q1838" s="46">
        <v>1</v>
      </c>
      <c r="R1838" s="61">
        <v>5.1928013882219896E-2</v>
      </c>
      <c r="S1838" s="46">
        <v>1</v>
      </c>
      <c r="T1838" s="61">
        <v>-4.5950491550799201E-2</v>
      </c>
      <c r="U1838" s="46">
        <v>1</v>
      </c>
      <c r="V1838" s="61">
        <v>-4.2818214482020799E-2</v>
      </c>
      <c r="W1838" s="46">
        <v>1</v>
      </c>
      <c r="X1838" s="61">
        <v>0.15919563884123603</v>
      </c>
      <c r="Y1838" s="46">
        <v>1</v>
      </c>
      <c r="Z1838" s="61">
        <v>3.1322770687783903E-3</v>
      </c>
      <c r="AA1838" s="46">
        <v>1</v>
      </c>
      <c r="AB1838" s="61">
        <v>0.20514613039203503</v>
      </c>
      <c r="AC1838" s="46">
        <v>0.79064028736646907</v>
      </c>
      <c r="AD1838" s="61">
        <v>0.20201385332325703</v>
      </c>
      <c r="AE1838" s="61">
        <v>-0.14919743396093901</v>
      </c>
      <c r="AF1838" s="11" t="s">
        <v>4297</v>
      </c>
      <c r="AG1838" s="11">
        <v>0</v>
      </c>
      <c r="AH1838" s="62">
        <v>0</v>
      </c>
      <c r="AI1838" s="11" t="s">
        <v>4297</v>
      </c>
      <c r="AJ1838" s="11">
        <v>0</v>
      </c>
      <c r="AK1838" s="63">
        <v>0</v>
      </c>
      <c r="AL1838" s="11" t="s">
        <v>4297</v>
      </c>
      <c r="AM1838" s="11">
        <v>0</v>
      </c>
      <c r="AN1838" s="63">
        <v>0</v>
      </c>
      <c r="AO1838" s="11" t="s">
        <v>4297</v>
      </c>
      <c r="AP1838" s="11" t="s">
        <v>4298</v>
      </c>
      <c r="AQ1838" s="59">
        <v>0</v>
      </c>
    </row>
    <row r="1839" spans="3:43" x14ac:dyDescent="0.2">
      <c r="C1839" s="59"/>
      <c r="D1839" s="59"/>
      <c r="E1839" s="59"/>
      <c r="F1839" s="59"/>
      <c r="G1839" s="59"/>
      <c r="H1839" s="59"/>
      <c r="I1839" s="59"/>
      <c r="J1839" s="60" t="s">
        <v>3280</v>
      </c>
      <c r="K1839" s="46">
        <v>0.32419265662241303</v>
      </c>
      <c r="L1839" s="61">
        <v>0.24706355251310602</v>
      </c>
      <c r="M1839" s="46">
        <v>1.28741493759262E-2</v>
      </c>
      <c r="N1839" s="61">
        <v>0.22593120112895501</v>
      </c>
      <c r="O1839" s="46">
        <v>7.5807289760593005E-2</v>
      </c>
      <c r="P1839" s="61">
        <v>0.19656994112530402</v>
      </c>
      <c r="Q1839" s="46">
        <v>1</v>
      </c>
      <c r="R1839" s="61">
        <v>0.206160937788639</v>
      </c>
      <c r="S1839" s="46">
        <v>1</v>
      </c>
      <c r="T1839" s="61">
        <v>-2.1132351384150799E-2</v>
      </c>
      <c r="U1839" s="46">
        <v>1</v>
      </c>
      <c r="V1839" s="61">
        <v>-5.0493611387802499E-2</v>
      </c>
      <c r="W1839" s="46">
        <v>1</v>
      </c>
      <c r="X1839" s="61">
        <v>-4.0902614724467698E-2</v>
      </c>
      <c r="Y1839" s="46">
        <v>1</v>
      </c>
      <c r="Z1839" s="61">
        <v>-2.9361260003651701E-2</v>
      </c>
      <c r="AA1839" s="46">
        <v>1</v>
      </c>
      <c r="AB1839" s="61">
        <v>-1.9770263340316899E-2</v>
      </c>
      <c r="AC1839" s="46">
        <v>1</v>
      </c>
      <c r="AD1839" s="61">
        <v>9.5909966633347995E-3</v>
      </c>
      <c r="AE1839" s="61">
        <v>-0.149140479830842</v>
      </c>
      <c r="AF1839" s="11" t="s">
        <v>4297</v>
      </c>
      <c r="AG1839" s="11">
        <v>0</v>
      </c>
      <c r="AH1839" s="62">
        <v>0</v>
      </c>
      <c r="AI1839" s="11" t="s">
        <v>4300</v>
      </c>
      <c r="AJ1839" s="11" t="s">
        <v>4298</v>
      </c>
      <c r="AK1839" s="63">
        <v>0</v>
      </c>
      <c r="AL1839" s="11" t="s">
        <v>4297</v>
      </c>
      <c r="AM1839" s="11" t="s">
        <v>4299</v>
      </c>
      <c r="AN1839" s="63">
        <v>0</v>
      </c>
      <c r="AO1839" s="11" t="s">
        <v>4300</v>
      </c>
      <c r="AP1839" s="11">
        <v>0</v>
      </c>
      <c r="AQ1839" s="59">
        <v>0</v>
      </c>
    </row>
    <row r="1840" spans="3:43" x14ac:dyDescent="0.2">
      <c r="C1840" s="59"/>
      <c r="D1840" s="59"/>
      <c r="E1840" s="59"/>
      <c r="F1840" s="59"/>
      <c r="G1840" s="59"/>
      <c r="H1840" s="59"/>
      <c r="I1840" s="59"/>
      <c r="J1840" s="60" t="s">
        <v>1550</v>
      </c>
      <c r="K1840" s="46">
        <v>0.99999999999952005</v>
      </c>
      <c r="L1840" s="61">
        <v>-4.0267060741418802E-2</v>
      </c>
      <c r="M1840" s="46">
        <v>4.3761422729964299E-2</v>
      </c>
      <c r="N1840" s="61">
        <v>0.13851259986573802</v>
      </c>
      <c r="O1840" s="46">
        <v>1.5879254064376801E-2</v>
      </c>
      <c r="P1840" s="61">
        <v>0.17395853413478601</v>
      </c>
      <c r="Q1840" s="46">
        <v>1</v>
      </c>
      <c r="R1840" s="61">
        <v>-6.3060903662496295E-2</v>
      </c>
      <c r="S1840" s="46">
        <v>0.1717832225017</v>
      </c>
      <c r="T1840" s="61">
        <v>0.17877966060715703</v>
      </c>
      <c r="U1840" s="46">
        <v>4.9513859985644101E-2</v>
      </c>
      <c r="V1840" s="61">
        <v>0.21422559487620502</v>
      </c>
      <c r="W1840" s="46">
        <v>1</v>
      </c>
      <c r="X1840" s="61">
        <v>-2.27938429210774E-2</v>
      </c>
      <c r="Y1840" s="46">
        <v>1</v>
      </c>
      <c r="Z1840" s="61">
        <v>3.54459342690484E-2</v>
      </c>
      <c r="AA1840" s="46">
        <v>1</v>
      </c>
      <c r="AB1840" s="61">
        <v>-0.20157350352823403</v>
      </c>
      <c r="AC1840" s="46">
        <v>0.44190708963547604</v>
      </c>
      <c r="AD1840" s="61">
        <v>-0.23701943779728302</v>
      </c>
      <c r="AE1840" s="61">
        <v>-0.14903272683506702</v>
      </c>
      <c r="AF1840" s="11" t="s">
        <v>4297</v>
      </c>
      <c r="AG1840" s="11" t="s">
        <v>4299</v>
      </c>
      <c r="AH1840" s="62">
        <v>0</v>
      </c>
      <c r="AI1840" s="11" t="s">
        <v>4297</v>
      </c>
      <c r="AJ1840" s="11">
        <v>0</v>
      </c>
      <c r="AK1840" s="63">
        <v>0</v>
      </c>
      <c r="AL1840" s="11" t="s">
        <v>4297</v>
      </c>
      <c r="AM1840" s="11">
        <v>0</v>
      </c>
      <c r="AN1840" s="63">
        <v>0</v>
      </c>
      <c r="AO1840" s="11" t="s">
        <v>4297</v>
      </c>
      <c r="AP1840" s="11">
        <v>0</v>
      </c>
      <c r="AQ1840" s="59">
        <v>0</v>
      </c>
    </row>
    <row r="1841" spans="3:43" x14ac:dyDescent="0.2">
      <c r="C1841" s="59"/>
      <c r="D1841" s="59"/>
      <c r="E1841" s="59"/>
      <c r="F1841" s="59"/>
      <c r="G1841" s="59"/>
      <c r="H1841" s="59"/>
      <c r="I1841" s="59"/>
      <c r="J1841" s="60" t="s">
        <v>4241</v>
      </c>
      <c r="K1841" s="46">
        <v>0.99999999999952005</v>
      </c>
      <c r="L1841" s="61">
        <v>4.5692932322129502E-2</v>
      </c>
      <c r="M1841" s="46">
        <v>2.4074229958214602E-3</v>
      </c>
      <c r="N1841" s="61">
        <v>0.18155749321198</v>
      </c>
      <c r="O1841" s="46">
        <v>0.99999998337156004</v>
      </c>
      <c r="P1841" s="61">
        <v>1.03076556334817E-2</v>
      </c>
      <c r="Q1841" s="46">
        <v>1</v>
      </c>
      <c r="R1841" s="61">
        <v>-2.0081766626255701E-2</v>
      </c>
      <c r="S1841" s="46">
        <v>0.39434391893375803</v>
      </c>
      <c r="T1841" s="61">
        <v>0.13586456088985102</v>
      </c>
      <c r="U1841" s="46">
        <v>1</v>
      </c>
      <c r="V1841" s="61">
        <v>-3.5385276688647896E-2</v>
      </c>
      <c r="W1841" s="46">
        <v>1</v>
      </c>
      <c r="X1841" s="61">
        <v>-6.5774698948385196E-2</v>
      </c>
      <c r="Y1841" s="46">
        <v>0.12343268305218601</v>
      </c>
      <c r="Z1841" s="61">
        <v>-0.17124983757849802</v>
      </c>
      <c r="AA1841" s="46">
        <v>1</v>
      </c>
      <c r="AB1841" s="61">
        <v>-0.20163925983823602</v>
      </c>
      <c r="AC1841" s="46">
        <v>1</v>
      </c>
      <c r="AD1841" s="61">
        <v>-3.0389422259737401E-2</v>
      </c>
      <c r="AE1841" s="61">
        <v>-0.148743134671353</v>
      </c>
      <c r="AF1841" s="11" t="s">
        <v>4297</v>
      </c>
      <c r="AG1841" s="11">
        <v>0</v>
      </c>
      <c r="AH1841" s="62">
        <v>0</v>
      </c>
      <c r="AI1841" s="11" t="s">
        <v>4300</v>
      </c>
      <c r="AJ1841" s="11">
        <v>0</v>
      </c>
      <c r="AK1841" s="63">
        <v>0</v>
      </c>
      <c r="AL1841" s="11" t="s">
        <v>4297</v>
      </c>
      <c r="AM1841" s="11">
        <v>0</v>
      </c>
      <c r="AN1841" s="63">
        <v>0</v>
      </c>
      <c r="AO1841" s="11" t="s">
        <v>4300</v>
      </c>
      <c r="AP1841" s="11" t="s">
        <v>4299</v>
      </c>
      <c r="AQ1841" s="59">
        <v>0</v>
      </c>
    </row>
    <row r="1842" spans="3:43" x14ac:dyDescent="0.2">
      <c r="C1842" s="59"/>
      <c r="D1842" s="59"/>
      <c r="E1842" s="59"/>
      <c r="F1842" s="59"/>
      <c r="G1842" s="59"/>
      <c r="H1842" s="59"/>
      <c r="I1842" s="59"/>
      <c r="J1842" s="60" t="s">
        <v>4849</v>
      </c>
      <c r="K1842" s="46">
        <v>0.99999999999952005</v>
      </c>
      <c r="L1842" s="61">
        <v>-0.22429285740364602</v>
      </c>
      <c r="M1842" s="46">
        <v>0.71905508856488998</v>
      </c>
      <c r="N1842" s="61">
        <v>-0.12701759499757301</v>
      </c>
      <c r="O1842" s="46">
        <v>3.6712818868928299E-2</v>
      </c>
      <c r="P1842" s="61">
        <v>-0.31787857325827901</v>
      </c>
      <c r="Q1842" s="46">
        <v>0.58155472140879905</v>
      </c>
      <c r="R1842" s="61">
        <v>-0.42637234746602104</v>
      </c>
      <c r="S1842" s="46">
        <v>1</v>
      </c>
      <c r="T1842" s="61">
        <v>9.7275262406072802E-2</v>
      </c>
      <c r="U1842" s="46">
        <v>1</v>
      </c>
      <c r="V1842" s="61">
        <v>-9.3585715854633503E-2</v>
      </c>
      <c r="W1842" s="46">
        <v>1</v>
      </c>
      <c r="X1842" s="61">
        <v>-0.20207949006237502</v>
      </c>
      <c r="Y1842" s="46">
        <v>1</v>
      </c>
      <c r="Z1842" s="61">
        <v>-0.19086097826070603</v>
      </c>
      <c r="AA1842" s="46">
        <v>1</v>
      </c>
      <c r="AB1842" s="61">
        <v>-0.299354752468448</v>
      </c>
      <c r="AC1842" s="46">
        <v>1</v>
      </c>
      <c r="AD1842" s="61">
        <v>-0.10849377420774101</v>
      </c>
      <c r="AE1842" s="61">
        <v>-0.148711881739194</v>
      </c>
      <c r="AF1842" s="11" t="s">
        <v>4300</v>
      </c>
      <c r="AG1842" s="11">
        <v>0</v>
      </c>
      <c r="AH1842" s="62">
        <v>0</v>
      </c>
      <c r="AI1842" s="11" t="s">
        <v>4300</v>
      </c>
      <c r="AJ1842" s="11" t="s">
        <v>4299</v>
      </c>
      <c r="AK1842" s="63">
        <v>0</v>
      </c>
      <c r="AL1842" s="11" t="s">
        <v>4297</v>
      </c>
      <c r="AM1842" s="11">
        <v>0</v>
      </c>
      <c r="AN1842" s="63">
        <v>0</v>
      </c>
      <c r="AO1842" s="11" t="s">
        <v>4297</v>
      </c>
      <c r="AP1842" s="11">
        <v>0</v>
      </c>
      <c r="AQ1842" s="59">
        <v>0</v>
      </c>
    </row>
    <row r="1843" spans="3:43" x14ac:dyDescent="0.2">
      <c r="C1843" s="59"/>
      <c r="D1843" s="59"/>
      <c r="E1843" s="59"/>
      <c r="F1843" s="59"/>
      <c r="G1843" s="59"/>
      <c r="H1843" s="59"/>
      <c r="I1843" s="59"/>
      <c r="J1843" s="60" t="s">
        <v>4850</v>
      </c>
      <c r="K1843" s="46">
        <v>0.34151617860362804</v>
      </c>
      <c r="L1843" s="61">
        <v>0.6035144576330681</v>
      </c>
      <c r="M1843" s="46">
        <v>1.2107878642900499E-2</v>
      </c>
      <c r="N1843" s="61">
        <v>0.56484935683886206</v>
      </c>
      <c r="O1843" s="46">
        <v>1.26596966462672E-4</v>
      </c>
      <c r="P1843" s="61">
        <v>0.89591734462123607</v>
      </c>
      <c r="Q1843" s="46">
        <v>1</v>
      </c>
      <c r="R1843" s="61">
        <v>0.19821666652558301</v>
      </c>
      <c r="S1843" s="46">
        <v>1</v>
      </c>
      <c r="T1843" s="61">
        <v>-3.8665100794206299E-2</v>
      </c>
      <c r="U1843" s="46">
        <v>0.96254666908633613</v>
      </c>
      <c r="V1843" s="61">
        <v>0.29240288698816802</v>
      </c>
      <c r="W1843" s="46">
        <v>1</v>
      </c>
      <c r="X1843" s="61">
        <v>-0.40529779110748504</v>
      </c>
      <c r="Y1843" s="46">
        <v>1</v>
      </c>
      <c r="Z1843" s="61">
        <v>0.33106798778237401</v>
      </c>
      <c r="AA1843" s="46">
        <v>1</v>
      </c>
      <c r="AB1843" s="61">
        <v>-0.36663269031327905</v>
      </c>
      <c r="AC1843" s="46">
        <v>0.6112262759718341</v>
      </c>
      <c r="AD1843" s="61">
        <v>-0.69770067809565306</v>
      </c>
      <c r="AE1843" s="61">
        <v>-0.148710514920596</v>
      </c>
      <c r="AF1843" s="11" t="s">
        <v>4297</v>
      </c>
      <c r="AG1843" s="11" t="s">
        <v>4299</v>
      </c>
      <c r="AH1843" s="62">
        <v>0</v>
      </c>
      <c r="AI1843" s="11" t="s">
        <v>4300</v>
      </c>
      <c r="AJ1843" s="11" t="s">
        <v>4298</v>
      </c>
      <c r="AK1843" s="63" t="s">
        <v>4299</v>
      </c>
      <c r="AL1843" s="11" t="s">
        <v>4297</v>
      </c>
      <c r="AM1843" s="11">
        <v>0</v>
      </c>
      <c r="AN1843" s="63">
        <v>0</v>
      </c>
      <c r="AO1843" s="11" t="s">
        <v>4297</v>
      </c>
      <c r="AP1843" s="11">
        <v>0</v>
      </c>
      <c r="AQ1843" s="59">
        <v>0</v>
      </c>
    </row>
    <row r="1844" spans="3:43" x14ac:dyDescent="0.2">
      <c r="C1844" s="59"/>
      <c r="D1844" s="59"/>
      <c r="E1844" s="59"/>
      <c r="F1844" s="59"/>
      <c r="G1844" s="59"/>
      <c r="H1844" s="59"/>
      <c r="I1844" s="59"/>
      <c r="J1844" s="60" t="s">
        <v>4851</v>
      </c>
      <c r="K1844" s="46">
        <v>0.99545958243586907</v>
      </c>
      <c r="L1844" s="61">
        <v>-0.13821208315844802</v>
      </c>
      <c r="M1844" s="46">
        <v>0.45803039929044703</v>
      </c>
      <c r="N1844" s="61">
        <v>9.9875106263844007E-2</v>
      </c>
      <c r="O1844" s="46">
        <v>0.26423556425573902</v>
      </c>
      <c r="P1844" s="61">
        <v>0.13211409696385301</v>
      </c>
      <c r="Q1844" s="46">
        <v>1</v>
      </c>
      <c r="R1844" s="61">
        <v>2.7208861392987302E-3</v>
      </c>
      <c r="S1844" s="46">
        <v>0.11242228460311801</v>
      </c>
      <c r="T1844" s="61">
        <v>0.23808718942229301</v>
      </c>
      <c r="U1844" s="46">
        <v>4.0295779990363198E-2</v>
      </c>
      <c r="V1844" s="61">
        <v>0.27032618012230203</v>
      </c>
      <c r="W1844" s="46">
        <v>1</v>
      </c>
      <c r="X1844" s="61">
        <v>0.14093296929774701</v>
      </c>
      <c r="Y1844" s="46">
        <v>1</v>
      </c>
      <c r="Z1844" s="61">
        <v>3.2238990700009101E-2</v>
      </c>
      <c r="AA1844" s="46">
        <v>1</v>
      </c>
      <c r="AB1844" s="61">
        <v>-9.7154220124545401E-2</v>
      </c>
      <c r="AC1844" s="46">
        <v>1</v>
      </c>
      <c r="AD1844" s="61">
        <v>-0.12939321082455502</v>
      </c>
      <c r="AE1844" s="61">
        <v>-0.148640205308427</v>
      </c>
      <c r="AF1844" s="11" t="s">
        <v>4300</v>
      </c>
      <c r="AG1844" s="11" t="s">
        <v>4299</v>
      </c>
      <c r="AH1844" s="62">
        <v>0</v>
      </c>
      <c r="AI1844" s="11" t="s">
        <v>4297</v>
      </c>
      <c r="AJ1844" s="11">
        <v>0</v>
      </c>
      <c r="AK1844" s="63">
        <v>0</v>
      </c>
      <c r="AL1844" s="11" t="s">
        <v>4300</v>
      </c>
      <c r="AM1844" s="11" t="s">
        <v>4298</v>
      </c>
      <c r="AN1844" s="63" t="s">
        <v>4298</v>
      </c>
      <c r="AO1844" s="11" t="s">
        <v>4297</v>
      </c>
      <c r="AP1844" s="11">
        <v>0</v>
      </c>
      <c r="AQ1844" s="59">
        <v>0</v>
      </c>
    </row>
    <row r="1845" spans="3:43" x14ac:dyDescent="0.2">
      <c r="C1845" s="59"/>
      <c r="D1845" s="59"/>
      <c r="E1845" s="59"/>
      <c r="F1845" s="59"/>
      <c r="G1845" s="59"/>
      <c r="H1845" s="59"/>
      <c r="I1845" s="59"/>
      <c r="J1845" s="60" t="s">
        <v>2554</v>
      </c>
      <c r="K1845" s="46">
        <v>0.99999999999952005</v>
      </c>
      <c r="L1845" s="61">
        <v>-7.5222815356386599E-2</v>
      </c>
      <c r="M1845" s="46">
        <v>1.51527097320871E-2</v>
      </c>
      <c r="N1845" s="61">
        <v>-0.17178587212110402</v>
      </c>
      <c r="O1845" s="46">
        <v>4.6013990279182397E-2</v>
      </c>
      <c r="P1845" s="61">
        <v>-0.164514754486281</v>
      </c>
      <c r="Q1845" s="46">
        <v>1</v>
      </c>
      <c r="R1845" s="61">
        <v>-0.16044796528138303</v>
      </c>
      <c r="S1845" s="46">
        <v>0.95940969540086996</v>
      </c>
      <c r="T1845" s="61">
        <v>-9.6563056764716895E-2</v>
      </c>
      <c r="U1845" s="46">
        <v>0.98120799764273503</v>
      </c>
      <c r="V1845" s="61">
        <v>-8.9291939129894596E-2</v>
      </c>
      <c r="W1845" s="46">
        <v>1</v>
      </c>
      <c r="X1845" s="61">
        <v>-8.5225149924996302E-2</v>
      </c>
      <c r="Y1845" s="46">
        <v>1</v>
      </c>
      <c r="Z1845" s="61">
        <v>7.2711176348222405E-3</v>
      </c>
      <c r="AA1845" s="46">
        <v>1</v>
      </c>
      <c r="AB1845" s="61">
        <v>1.13379068397206E-2</v>
      </c>
      <c r="AC1845" s="46">
        <v>1</v>
      </c>
      <c r="AD1845" s="61">
        <v>4.06678920489834E-3</v>
      </c>
      <c r="AE1845" s="61">
        <v>-0.148366098138143</v>
      </c>
      <c r="AF1845" s="11" t="s">
        <v>4297</v>
      </c>
      <c r="AG1845" s="11">
        <v>0</v>
      </c>
      <c r="AH1845" s="62">
        <v>0</v>
      </c>
      <c r="AI1845" s="11" t="s">
        <v>4300</v>
      </c>
      <c r="AJ1845" s="11" t="s">
        <v>4299</v>
      </c>
      <c r="AK1845" s="63">
        <v>0</v>
      </c>
      <c r="AL1845" s="11" t="s">
        <v>4297</v>
      </c>
      <c r="AM1845" s="11">
        <v>0</v>
      </c>
      <c r="AN1845" s="63">
        <v>0</v>
      </c>
      <c r="AO1845" s="11" t="s">
        <v>4297</v>
      </c>
      <c r="AP1845" s="11" t="s">
        <v>4298</v>
      </c>
      <c r="AQ1845" s="59">
        <v>0</v>
      </c>
    </row>
    <row r="1846" spans="3:43" x14ac:dyDescent="0.2">
      <c r="C1846" s="59"/>
      <c r="D1846" s="59"/>
      <c r="E1846" s="59"/>
      <c r="F1846" s="59"/>
      <c r="G1846" s="59"/>
      <c r="H1846" s="59"/>
      <c r="I1846" s="59"/>
      <c r="J1846" s="60" t="s">
        <v>4852</v>
      </c>
      <c r="K1846" s="46">
        <v>0.99999999999952005</v>
      </c>
      <c r="L1846" s="61">
        <v>-1.2984503685645299E-2</v>
      </c>
      <c r="M1846" s="46">
        <v>1.1957437153509999E-2</v>
      </c>
      <c r="N1846" s="61">
        <v>-0.14846620420623402</v>
      </c>
      <c r="O1846" s="46">
        <v>3.6442227644190396E-2</v>
      </c>
      <c r="P1846" s="61">
        <v>-0.14296123283815901</v>
      </c>
      <c r="Q1846" s="46">
        <v>1</v>
      </c>
      <c r="R1846" s="61">
        <v>-0.12025095008545601</v>
      </c>
      <c r="S1846" s="46">
        <v>0.35114400858215505</v>
      </c>
      <c r="T1846" s="61">
        <v>-0.135481700520588</v>
      </c>
      <c r="U1846" s="46">
        <v>0.36388106938418202</v>
      </c>
      <c r="V1846" s="61">
        <v>-0.12997672915251302</v>
      </c>
      <c r="W1846" s="46">
        <v>1</v>
      </c>
      <c r="X1846" s="61">
        <v>-0.10726644639981101</v>
      </c>
      <c r="Y1846" s="46">
        <v>1</v>
      </c>
      <c r="Z1846" s="61">
        <v>5.5049713680750999E-3</v>
      </c>
      <c r="AA1846" s="46">
        <v>1</v>
      </c>
      <c r="AB1846" s="61">
        <v>2.82152541207779E-2</v>
      </c>
      <c r="AC1846" s="46">
        <v>1</v>
      </c>
      <c r="AD1846" s="61">
        <v>2.2710282752702801E-2</v>
      </c>
      <c r="AE1846" s="61">
        <v>-0.14795074442447601</v>
      </c>
      <c r="AF1846" s="11" t="s">
        <v>4297</v>
      </c>
      <c r="AG1846" s="11">
        <v>0</v>
      </c>
      <c r="AH1846" s="62">
        <v>0</v>
      </c>
      <c r="AI1846" s="11" t="s">
        <v>4300</v>
      </c>
      <c r="AJ1846" s="11" t="s">
        <v>4299</v>
      </c>
      <c r="AK1846" s="63" t="s">
        <v>4299</v>
      </c>
      <c r="AL1846" s="11" t="s">
        <v>4297</v>
      </c>
      <c r="AM1846" s="11">
        <v>0</v>
      </c>
      <c r="AN1846" s="63">
        <v>0</v>
      </c>
      <c r="AO1846" s="11" t="s">
        <v>4297</v>
      </c>
      <c r="AP1846" s="11" t="s">
        <v>4298</v>
      </c>
      <c r="AQ1846" s="59">
        <v>0</v>
      </c>
    </row>
    <row r="1847" spans="3:43" x14ac:dyDescent="0.2">
      <c r="C1847" s="59"/>
      <c r="D1847" s="59"/>
      <c r="E1847" s="59"/>
      <c r="F1847" s="59"/>
      <c r="G1847" s="59"/>
      <c r="H1847" s="59"/>
      <c r="I1847" s="59"/>
      <c r="J1847" s="60" t="s">
        <v>4853</v>
      </c>
      <c r="K1847" s="46">
        <v>0.99999999999952005</v>
      </c>
      <c r="L1847" s="61">
        <v>2.1381781373652698E-2</v>
      </c>
      <c r="M1847" s="46">
        <v>1.78749643588152E-2</v>
      </c>
      <c r="N1847" s="61">
        <v>0.144499234170093</v>
      </c>
      <c r="O1847" s="46">
        <v>0.77449387666608605</v>
      </c>
      <c r="P1847" s="61">
        <v>5.8690800456946898E-2</v>
      </c>
      <c r="Q1847" s="46">
        <v>1</v>
      </c>
      <c r="R1847" s="61">
        <v>0.12719714633638801</v>
      </c>
      <c r="S1847" s="46">
        <v>0.49315867765310806</v>
      </c>
      <c r="T1847" s="61">
        <v>0.12311745279644001</v>
      </c>
      <c r="U1847" s="46">
        <v>1</v>
      </c>
      <c r="V1847" s="61">
        <v>3.7309019083294197E-2</v>
      </c>
      <c r="W1847" s="46">
        <v>1</v>
      </c>
      <c r="X1847" s="61">
        <v>0.10581536496273501</v>
      </c>
      <c r="Y1847" s="46">
        <v>1</v>
      </c>
      <c r="Z1847" s="61">
        <v>-8.5808433713145699E-2</v>
      </c>
      <c r="AA1847" s="46">
        <v>1</v>
      </c>
      <c r="AB1847" s="61">
        <v>-1.73020878337048E-2</v>
      </c>
      <c r="AC1847" s="46">
        <v>1</v>
      </c>
      <c r="AD1847" s="61">
        <v>6.8506345879440905E-2</v>
      </c>
      <c r="AE1847" s="61">
        <v>-0.14794258543689101</v>
      </c>
      <c r="AF1847" s="11" t="s">
        <v>4297</v>
      </c>
      <c r="AG1847" s="11">
        <v>0</v>
      </c>
      <c r="AH1847" s="62">
        <v>0</v>
      </c>
      <c r="AI1847" s="11" t="s">
        <v>4300</v>
      </c>
      <c r="AJ1847" s="11" t="s">
        <v>4298</v>
      </c>
      <c r="AK1847" s="63" t="s">
        <v>4298</v>
      </c>
      <c r="AL1847" s="11" t="s">
        <v>4297</v>
      </c>
      <c r="AM1847" s="11">
        <v>0</v>
      </c>
      <c r="AN1847" s="63">
        <v>0</v>
      </c>
      <c r="AO1847" s="11" t="s">
        <v>4300</v>
      </c>
      <c r="AP1847" s="11" t="s">
        <v>4299</v>
      </c>
      <c r="AQ1847" s="59" t="s">
        <v>4298</v>
      </c>
    </row>
    <row r="1848" spans="3:43" x14ac:dyDescent="0.2">
      <c r="C1848" s="59"/>
      <c r="D1848" s="59"/>
      <c r="E1848" s="59"/>
      <c r="F1848" s="59"/>
      <c r="G1848" s="59"/>
      <c r="H1848" s="59"/>
      <c r="I1848" s="59"/>
      <c r="J1848" s="60" t="s">
        <v>3060</v>
      </c>
      <c r="K1848" s="46">
        <v>0.253533007369451</v>
      </c>
      <c r="L1848" s="61">
        <v>-0.20784070507111502</v>
      </c>
      <c r="M1848" s="46">
        <v>1.6077948219172598E-2</v>
      </c>
      <c r="N1848" s="61">
        <v>-0.17358857008063</v>
      </c>
      <c r="O1848" s="46">
        <v>0.10192611716759201</v>
      </c>
      <c r="P1848" s="61">
        <v>-0.14728112342003002</v>
      </c>
      <c r="Q1848" s="46">
        <v>1</v>
      </c>
      <c r="R1848" s="61">
        <v>-0.15577565007643601</v>
      </c>
      <c r="S1848" s="46">
        <v>1</v>
      </c>
      <c r="T1848" s="61">
        <v>3.4252134990485003E-2</v>
      </c>
      <c r="U1848" s="46">
        <v>1</v>
      </c>
      <c r="V1848" s="61">
        <v>6.0559581651084896E-2</v>
      </c>
      <c r="W1848" s="46">
        <v>1</v>
      </c>
      <c r="X1848" s="61">
        <v>5.2065054994678499E-2</v>
      </c>
      <c r="Y1848" s="46">
        <v>1</v>
      </c>
      <c r="Z1848" s="61">
        <v>2.6307446660599899E-2</v>
      </c>
      <c r="AA1848" s="46">
        <v>1</v>
      </c>
      <c r="AB1848" s="61">
        <v>1.7812920004193499E-2</v>
      </c>
      <c r="AC1848" s="46">
        <v>1</v>
      </c>
      <c r="AD1848" s="61">
        <v>-8.4945266564064002E-3</v>
      </c>
      <c r="AE1848" s="61">
        <v>-0.14770403716965502</v>
      </c>
      <c r="AF1848" s="11" t="s">
        <v>4297</v>
      </c>
      <c r="AG1848" s="11">
        <v>0</v>
      </c>
      <c r="AH1848" s="62">
        <v>0</v>
      </c>
      <c r="AI1848" s="11" t="s">
        <v>4300</v>
      </c>
      <c r="AJ1848" s="11" t="s">
        <v>4299</v>
      </c>
      <c r="AK1848" s="63">
        <v>0</v>
      </c>
      <c r="AL1848" s="11" t="s">
        <v>4297</v>
      </c>
      <c r="AM1848" s="11" t="s">
        <v>4298</v>
      </c>
      <c r="AN1848" s="63">
        <v>0</v>
      </c>
      <c r="AO1848" s="11" t="s">
        <v>4300</v>
      </c>
      <c r="AP1848" s="11">
        <v>0</v>
      </c>
      <c r="AQ1848" s="59">
        <v>0</v>
      </c>
    </row>
    <row r="1849" spans="3:43" x14ac:dyDescent="0.2">
      <c r="C1849" s="59"/>
      <c r="D1849" s="59"/>
      <c r="E1849" s="59"/>
      <c r="F1849" s="59"/>
      <c r="G1849" s="59"/>
      <c r="H1849" s="59"/>
      <c r="I1849" s="59"/>
      <c r="J1849" s="60" t="s">
        <v>3076</v>
      </c>
      <c r="K1849" s="46">
        <v>0.99999999999952005</v>
      </c>
      <c r="L1849" s="61">
        <v>1.28722332004728E-2</v>
      </c>
      <c r="M1849" s="46">
        <v>1.1010403155963799E-2</v>
      </c>
      <c r="N1849" s="61">
        <v>0.16824152527270803</v>
      </c>
      <c r="O1849" s="46">
        <v>1.7860679068684002E-3</v>
      </c>
      <c r="P1849" s="61">
        <v>0.22008715896840303</v>
      </c>
      <c r="Q1849" s="46">
        <v>0.68063094684545811</v>
      </c>
      <c r="R1849" s="61">
        <v>0.20262212945239103</v>
      </c>
      <c r="S1849" s="46">
        <v>0.324913791185371</v>
      </c>
      <c r="T1849" s="61">
        <v>0.15536929207223502</v>
      </c>
      <c r="U1849" s="46">
        <v>7.0337337790093601E-2</v>
      </c>
      <c r="V1849" s="61">
        <v>0.20721492576792999</v>
      </c>
      <c r="W1849" s="46">
        <v>1</v>
      </c>
      <c r="X1849" s="61">
        <v>0.18974989625191901</v>
      </c>
      <c r="Y1849" s="46">
        <v>1</v>
      </c>
      <c r="Z1849" s="61">
        <v>5.1845633695694796E-2</v>
      </c>
      <c r="AA1849" s="46">
        <v>1</v>
      </c>
      <c r="AB1849" s="61">
        <v>3.4380604179683402E-2</v>
      </c>
      <c r="AC1849" s="46">
        <v>1</v>
      </c>
      <c r="AD1849" s="61">
        <v>-1.74650295160114E-2</v>
      </c>
      <c r="AE1849" s="61">
        <v>-0.14757978187205401</v>
      </c>
      <c r="AF1849" s="11" t="s">
        <v>4297</v>
      </c>
      <c r="AG1849" s="11" t="s">
        <v>4299</v>
      </c>
      <c r="AH1849" s="62">
        <v>0</v>
      </c>
      <c r="AI1849" s="11" t="s">
        <v>4300</v>
      </c>
      <c r="AJ1849" s="11" t="s">
        <v>4298</v>
      </c>
      <c r="AK1849" s="63" t="s">
        <v>4298</v>
      </c>
      <c r="AL1849" s="11" t="s">
        <v>4297</v>
      </c>
      <c r="AM1849" s="11">
        <v>0</v>
      </c>
      <c r="AN1849" s="63">
        <v>0</v>
      </c>
      <c r="AO1849" s="11" t="s">
        <v>4297</v>
      </c>
      <c r="AP1849" s="11">
        <v>0</v>
      </c>
      <c r="AQ1849" s="59">
        <v>0</v>
      </c>
    </row>
    <row r="1850" spans="3:43" x14ac:dyDescent="0.2">
      <c r="C1850" s="59"/>
      <c r="D1850" s="59"/>
      <c r="E1850" s="59"/>
      <c r="F1850" s="59"/>
      <c r="G1850" s="59"/>
      <c r="H1850" s="59"/>
      <c r="I1850" s="59"/>
      <c r="J1850" s="60" t="s">
        <v>119</v>
      </c>
      <c r="K1850" s="46">
        <v>0.36735708317476601</v>
      </c>
      <c r="L1850" s="61">
        <v>0.21032159797286401</v>
      </c>
      <c r="M1850" s="46">
        <v>7.1078337005304699E-7</v>
      </c>
      <c r="N1850" s="61">
        <v>0.37187838422341202</v>
      </c>
      <c r="O1850" s="46">
        <v>1.91681876303677E-8</v>
      </c>
      <c r="P1850" s="61">
        <v>0.46612137377322105</v>
      </c>
      <c r="Q1850" s="46">
        <v>0.87366852311878207</v>
      </c>
      <c r="R1850" s="61">
        <v>0.21034515440043602</v>
      </c>
      <c r="S1850" s="46">
        <v>0.50457540810707902</v>
      </c>
      <c r="T1850" s="61">
        <v>0.16155678625054801</v>
      </c>
      <c r="U1850" s="46">
        <v>6.0478995748039999E-2</v>
      </c>
      <c r="V1850" s="61">
        <v>0.25579977580035701</v>
      </c>
      <c r="W1850" s="46">
        <v>1</v>
      </c>
      <c r="X1850" s="61">
        <v>2.3556427572235504E-5</v>
      </c>
      <c r="Y1850" s="46">
        <v>1</v>
      </c>
      <c r="Z1850" s="61">
        <v>9.4242989549808795E-2</v>
      </c>
      <c r="AA1850" s="46">
        <v>1</v>
      </c>
      <c r="AB1850" s="61">
        <v>-0.16153322982297602</v>
      </c>
      <c r="AC1850" s="46">
        <v>0.56556360912250503</v>
      </c>
      <c r="AD1850" s="61">
        <v>-0.255776219372785</v>
      </c>
      <c r="AE1850" s="61">
        <v>-0.147346882817734</v>
      </c>
      <c r="AF1850" s="11" t="s">
        <v>4297</v>
      </c>
      <c r="AG1850" s="11" t="s">
        <v>4299</v>
      </c>
      <c r="AH1850" s="62">
        <v>0</v>
      </c>
      <c r="AI1850" s="11" t="s">
        <v>4300</v>
      </c>
      <c r="AJ1850" s="11" t="s">
        <v>4298</v>
      </c>
      <c r="AK1850" s="63">
        <v>0</v>
      </c>
      <c r="AL1850" s="11" t="s">
        <v>4297</v>
      </c>
      <c r="AM1850" s="11">
        <v>0</v>
      </c>
      <c r="AN1850" s="63">
        <v>0</v>
      </c>
      <c r="AO1850" s="11" t="s">
        <v>4297</v>
      </c>
      <c r="AP1850" s="11">
        <v>0</v>
      </c>
      <c r="AQ1850" s="59">
        <v>0</v>
      </c>
    </row>
    <row r="1851" spans="3:43" x14ac:dyDescent="0.2">
      <c r="C1851" s="59"/>
      <c r="D1851" s="59"/>
      <c r="E1851" s="59"/>
      <c r="F1851" s="59"/>
      <c r="G1851" s="59"/>
      <c r="H1851" s="59"/>
      <c r="I1851" s="59"/>
      <c r="J1851" s="60" t="s">
        <v>4854</v>
      </c>
      <c r="K1851" s="46">
        <v>0.99999999999952005</v>
      </c>
      <c r="L1851" s="61">
        <v>2.8122533590584798E-2</v>
      </c>
      <c r="M1851" s="46">
        <v>0.19631481100114001</v>
      </c>
      <c r="N1851" s="61">
        <v>-0.181050405154175</v>
      </c>
      <c r="O1851" s="46">
        <v>2.6501737005469598E-2</v>
      </c>
      <c r="P1851" s="61">
        <v>-0.27892968634208104</v>
      </c>
      <c r="Q1851" s="46">
        <v>1</v>
      </c>
      <c r="R1851" s="61">
        <v>4.9735176125980402E-3</v>
      </c>
      <c r="S1851" s="46">
        <v>0.594382704731927</v>
      </c>
      <c r="T1851" s="61">
        <v>-0.20917293874476001</v>
      </c>
      <c r="U1851" s="46">
        <v>0.13740445663322001</v>
      </c>
      <c r="V1851" s="61">
        <v>-0.30705221993266602</v>
      </c>
      <c r="W1851" s="46">
        <v>1</v>
      </c>
      <c r="X1851" s="61">
        <v>-2.3149015977986701E-2</v>
      </c>
      <c r="Y1851" s="46">
        <v>1</v>
      </c>
      <c r="Z1851" s="61">
        <v>-9.7879281187906592E-2</v>
      </c>
      <c r="AA1851" s="46">
        <v>1</v>
      </c>
      <c r="AB1851" s="61">
        <v>0.18602392276677301</v>
      </c>
      <c r="AC1851" s="46">
        <v>0.86784868511180502</v>
      </c>
      <c r="AD1851" s="61">
        <v>0.28390320395467999</v>
      </c>
      <c r="AE1851" s="61">
        <v>-0.147338770168709</v>
      </c>
      <c r="AF1851" s="11" t="s">
        <v>4300</v>
      </c>
      <c r="AG1851" s="11" t="s">
        <v>4298</v>
      </c>
      <c r="AH1851" s="62" t="s">
        <v>4298</v>
      </c>
      <c r="AI1851" s="11" t="s">
        <v>4300</v>
      </c>
      <c r="AJ1851" s="11">
        <v>0</v>
      </c>
      <c r="AK1851" s="63">
        <v>0</v>
      </c>
      <c r="AL1851" s="11" t="s">
        <v>4297</v>
      </c>
      <c r="AM1851" s="11" t="s">
        <v>4299</v>
      </c>
      <c r="AN1851" s="63">
        <v>0</v>
      </c>
      <c r="AO1851" s="11" t="s">
        <v>4297</v>
      </c>
      <c r="AP1851" s="11">
        <v>0</v>
      </c>
      <c r="AQ1851" s="59">
        <v>0</v>
      </c>
    </row>
    <row r="1852" spans="3:43" x14ac:dyDescent="0.2">
      <c r="C1852" s="59"/>
      <c r="D1852" s="59"/>
      <c r="E1852" s="59"/>
      <c r="F1852" s="59"/>
      <c r="G1852" s="59"/>
      <c r="H1852" s="59"/>
      <c r="I1852" s="59"/>
      <c r="J1852" s="60" t="s">
        <v>3108</v>
      </c>
      <c r="K1852" s="46">
        <v>0.99999999999952005</v>
      </c>
      <c r="L1852" s="61">
        <v>-0.11907314007962901</v>
      </c>
      <c r="M1852" s="46">
        <v>0.187868593515084</v>
      </c>
      <c r="N1852" s="61">
        <v>0.13930206601661502</v>
      </c>
      <c r="O1852" s="46">
        <v>3.0410429667463404E-3</v>
      </c>
      <c r="P1852" s="61">
        <v>0.26753059590745504</v>
      </c>
      <c r="Q1852" s="46">
        <v>1</v>
      </c>
      <c r="R1852" s="61">
        <v>-6.7905472961445904E-2</v>
      </c>
      <c r="S1852" s="46">
        <v>0.10133660194179801</v>
      </c>
      <c r="T1852" s="61">
        <v>0.25837520609624304</v>
      </c>
      <c r="U1852" s="46">
        <v>3.6132761427209201E-3</v>
      </c>
      <c r="V1852" s="61">
        <v>0.38660373598708403</v>
      </c>
      <c r="W1852" s="46">
        <v>1</v>
      </c>
      <c r="X1852" s="61">
        <v>5.1167667118182901E-2</v>
      </c>
      <c r="Y1852" s="46">
        <v>1</v>
      </c>
      <c r="Z1852" s="61">
        <v>0.12822852989084102</v>
      </c>
      <c r="AA1852" s="46">
        <v>1</v>
      </c>
      <c r="AB1852" s="61">
        <v>-0.20720753897806002</v>
      </c>
      <c r="AC1852" s="46">
        <v>0.38628383058203902</v>
      </c>
      <c r="AD1852" s="61">
        <v>-0.33543606886890104</v>
      </c>
      <c r="AE1852" s="61">
        <v>-0.14729718275738302</v>
      </c>
      <c r="AF1852" s="11" t="s">
        <v>4300</v>
      </c>
      <c r="AG1852" s="11" t="s">
        <v>4299</v>
      </c>
      <c r="AH1852" s="62">
        <v>0</v>
      </c>
      <c r="AI1852" s="11" t="s">
        <v>4297</v>
      </c>
      <c r="AJ1852" s="11">
        <v>0</v>
      </c>
      <c r="AK1852" s="63">
        <v>0</v>
      </c>
      <c r="AL1852" s="11" t="s">
        <v>4297</v>
      </c>
      <c r="AM1852" s="11" t="s">
        <v>4298</v>
      </c>
      <c r="AN1852" s="63">
        <v>0</v>
      </c>
      <c r="AO1852" s="11" t="s">
        <v>4297</v>
      </c>
      <c r="AP1852" s="11">
        <v>0</v>
      </c>
      <c r="AQ1852" s="59">
        <v>0</v>
      </c>
    </row>
    <row r="1853" spans="3:43" x14ac:dyDescent="0.2">
      <c r="C1853" s="59"/>
      <c r="D1853" s="59"/>
      <c r="E1853" s="59"/>
      <c r="F1853" s="59"/>
      <c r="G1853" s="59"/>
      <c r="H1853" s="59"/>
      <c r="I1853" s="59"/>
      <c r="J1853" s="60" t="s">
        <v>1271</v>
      </c>
      <c r="K1853" s="46">
        <v>1.00807705415355E-2</v>
      </c>
      <c r="L1853" s="61">
        <v>0.47941187307448102</v>
      </c>
      <c r="M1853" s="46">
        <v>2.0108081847452501E-7</v>
      </c>
      <c r="N1853" s="61">
        <v>0.523007778240417</v>
      </c>
      <c r="O1853" s="46">
        <v>4.1072131649870396E-7</v>
      </c>
      <c r="P1853" s="61">
        <v>0.55793874523720599</v>
      </c>
      <c r="Q1853" s="46">
        <v>1</v>
      </c>
      <c r="R1853" s="61">
        <v>0.23307315329521403</v>
      </c>
      <c r="S1853" s="46">
        <v>1</v>
      </c>
      <c r="T1853" s="61">
        <v>4.3595905165936102E-2</v>
      </c>
      <c r="U1853" s="46">
        <v>1</v>
      </c>
      <c r="V1853" s="61">
        <v>7.8526872162726011E-2</v>
      </c>
      <c r="W1853" s="46">
        <v>1</v>
      </c>
      <c r="X1853" s="61">
        <v>-0.24633871977926602</v>
      </c>
      <c r="Y1853" s="46">
        <v>1</v>
      </c>
      <c r="Z1853" s="61">
        <v>3.4930966996789797E-2</v>
      </c>
      <c r="AA1853" s="46">
        <v>1</v>
      </c>
      <c r="AB1853" s="61">
        <v>-0.289934624945202</v>
      </c>
      <c r="AC1853" s="46">
        <v>0.63180676554825999</v>
      </c>
      <c r="AD1853" s="61">
        <v>-0.32486559194199205</v>
      </c>
      <c r="AE1853" s="61">
        <v>-0.14718875085147101</v>
      </c>
      <c r="AF1853" s="11" t="s">
        <v>4297</v>
      </c>
      <c r="AG1853" s="11" t="s">
        <v>4299</v>
      </c>
      <c r="AH1853" s="62">
        <v>0</v>
      </c>
      <c r="AI1853" s="11" t="s">
        <v>4300</v>
      </c>
      <c r="AJ1853" s="11" t="s">
        <v>4298</v>
      </c>
      <c r="AK1853" s="63">
        <v>0</v>
      </c>
      <c r="AL1853" s="11" t="s">
        <v>4297</v>
      </c>
      <c r="AM1853" s="11">
        <v>0</v>
      </c>
      <c r="AN1853" s="63">
        <v>0</v>
      </c>
      <c r="AO1853" s="11" t="s">
        <v>4297</v>
      </c>
      <c r="AP1853" s="11">
        <v>0</v>
      </c>
      <c r="AQ1853" s="59">
        <v>0</v>
      </c>
    </row>
    <row r="1854" spans="3:43" x14ac:dyDescent="0.2">
      <c r="C1854" s="59"/>
      <c r="D1854" s="59"/>
      <c r="E1854" s="59"/>
      <c r="F1854" s="59"/>
      <c r="G1854" s="59"/>
      <c r="H1854" s="59"/>
      <c r="I1854" s="59"/>
      <c r="J1854" s="60" t="s">
        <v>4855</v>
      </c>
      <c r="K1854" s="46">
        <v>0.99999999999952005</v>
      </c>
      <c r="L1854" s="61">
        <v>-6.1077018930868004E-2</v>
      </c>
      <c r="M1854" s="46">
        <v>4.69349563372468E-2</v>
      </c>
      <c r="N1854" s="61">
        <v>0.22034317109658103</v>
      </c>
      <c r="O1854" s="46">
        <v>4.98302324581043E-2</v>
      </c>
      <c r="P1854" s="61">
        <v>0.24073264456092802</v>
      </c>
      <c r="Q1854" s="46">
        <v>1</v>
      </c>
      <c r="R1854" s="61">
        <v>0.12484287927695201</v>
      </c>
      <c r="S1854" s="46">
        <v>0.18610013117859903</v>
      </c>
      <c r="T1854" s="61">
        <v>0.281420190027449</v>
      </c>
      <c r="U1854" s="46">
        <v>0.10737671604608401</v>
      </c>
      <c r="V1854" s="61">
        <v>0.301809663491795</v>
      </c>
      <c r="W1854" s="46">
        <v>1</v>
      </c>
      <c r="X1854" s="61">
        <v>0.18591989820782001</v>
      </c>
      <c r="Y1854" s="46">
        <v>1</v>
      </c>
      <c r="Z1854" s="61">
        <v>2.0389473464346799E-2</v>
      </c>
      <c r="AA1854" s="46">
        <v>1</v>
      </c>
      <c r="AB1854" s="61">
        <v>-9.55002918196282E-2</v>
      </c>
      <c r="AC1854" s="46">
        <v>1</v>
      </c>
      <c r="AD1854" s="61">
        <v>-0.11588976528397502</v>
      </c>
      <c r="AE1854" s="61">
        <v>-0.1468738239795</v>
      </c>
      <c r="AF1854" s="11" t="s">
        <v>4297</v>
      </c>
      <c r="AG1854" s="11" t="s">
        <v>4299</v>
      </c>
      <c r="AH1854" s="62">
        <v>0</v>
      </c>
      <c r="AI1854" s="11" t="s">
        <v>4300</v>
      </c>
      <c r="AJ1854" s="11">
        <v>0</v>
      </c>
      <c r="AK1854" s="63">
        <v>0</v>
      </c>
      <c r="AL1854" s="11" t="s">
        <v>4297</v>
      </c>
      <c r="AM1854" s="11" t="s">
        <v>4298</v>
      </c>
      <c r="AN1854" s="63">
        <v>0</v>
      </c>
      <c r="AO1854" s="11" t="s">
        <v>4297</v>
      </c>
      <c r="AP1854" s="11">
        <v>0</v>
      </c>
      <c r="AQ1854" s="59">
        <v>0</v>
      </c>
    </row>
    <row r="1855" spans="3:43" x14ac:dyDescent="0.2">
      <c r="C1855" s="59"/>
      <c r="D1855" s="59"/>
      <c r="E1855" s="59"/>
      <c r="F1855" s="59"/>
      <c r="G1855" s="59"/>
      <c r="H1855" s="59"/>
      <c r="I1855" s="59"/>
      <c r="J1855" s="60" t="s">
        <v>4856</v>
      </c>
      <c r="K1855" s="46">
        <v>0.99999999999952005</v>
      </c>
      <c r="L1855" s="61">
        <v>1.4885669446168899E-2</v>
      </c>
      <c r="M1855" s="46">
        <v>0.96111253774701</v>
      </c>
      <c r="N1855" s="61">
        <v>3.8862547709934005E-2</v>
      </c>
      <c r="O1855" s="46">
        <v>4.2404719616383597E-2</v>
      </c>
      <c r="P1855" s="61">
        <v>-0.15919019246333002</v>
      </c>
      <c r="Q1855" s="46">
        <v>1</v>
      </c>
      <c r="R1855" s="61">
        <v>-1.32199386429388E-4</v>
      </c>
      <c r="S1855" s="46">
        <v>1</v>
      </c>
      <c r="T1855" s="61">
        <v>2.3976878263765201E-2</v>
      </c>
      <c r="U1855" s="46">
        <v>0.188982517049087</v>
      </c>
      <c r="V1855" s="61">
        <v>-0.174075861909499</v>
      </c>
      <c r="W1855" s="46">
        <v>1</v>
      </c>
      <c r="X1855" s="61">
        <v>-1.50178688325983E-2</v>
      </c>
      <c r="Y1855" s="46">
        <v>9.5930292522555694E-2</v>
      </c>
      <c r="Z1855" s="61">
        <v>-0.19805274017326402</v>
      </c>
      <c r="AA1855" s="46">
        <v>1</v>
      </c>
      <c r="AB1855" s="61">
        <v>-3.89947470963634E-2</v>
      </c>
      <c r="AC1855" s="46">
        <v>0.96619574584684309</v>
      </c>
      <c r="AD1855" s="61">
        <v>0.15905799307690102</v>
      </c>
      <c r="AE1855" s="61">
        <v>-0.14679603229843002</v>
      </c>
      <c r="AF1855" s="11" t="s">
        <v>4300</v>
      </c>
      <c r="AG1855" s="11" t="s">
        <v>4298</v>
      </c>
      <c r="AH1855" s="62" t="s">
        <v>4298</v>
      </c>
      <c r="AI1855" s="11" t="s">
        <v>4300</v>
      </c>
      <c r="AJ1855" s="11">
        <v>0</v>
      </c>
      <c r="AK1855" s="63">
        <v>0</v>
      </c>
      <c r="AL1855" s="11" t="s">
        <v>4297</v>
      </c>
      <c r="AM1855" s="11">
        <v>0</v>
      </c>
      <c r="AN1855" s="63">
        <v>0</v>
      </c>
      <c r="AO1855" s="11" t="s">
        <v>4297</v>
      </c>
      <c r="AP1855" s="11" t="s">
        <v>4299</v>
      </c>
      <c r="AQ1855" s="59">
        <v>0</v>
      </c>
    </row>
    <row r="1856" spans="3:43" x14ac:dyDescent="0.2">
      <c r="C1856" s="59"/>
      <c r="D1856" s="59"/>
      <c r="E1856" s="59"/>
      <c r="F1856" s="59"/>
      <c r="G1856" s="59"/>
      <c r="H1856" s="59"/>
      <c r="I1856" s="59"/>
      <c r="J1856" s="60" t="s">
        <v>2657</v>
      </c>
      <c r="K1856" s="46">
        <v>0.99999999999952005</v>
      </c>
      <c r="L1856" s="61">
        <v>5.4328830642525201E-2</v>
      </c>
      <c r="M1856" s="46">
        <v>7.3704155175856809E-3</v>
      </c>
      <c r="N1856" s="61">
        <v>0.37137873846379904</v>
      </c>
      <c r="O1856" s="46">
        <v>3.4047911550534203E-4</v>
      </c>
      <c r="P1856" s="61">
        <v>0.52390311837127601</v>
      </c>
      <c r="Q1856" s="46">
        <v>1</v>
      </c>
      <c r="R1856" s="61">
        <v>4.30370363387673E-2</v>
      </c>
      <c r="S1856" s="46">
        <v>0.36292348504500999</v>
      </c>
      <c r="T1856" s="61">
        <v>0.31704990782127301</v>
      </c>
      <c r="U1856" s="46">
        <v>4.5822124579067799E-2</v>
      </c>
      <c r="V1856" s="61">
        <v>0.46957428772875104</v>
      </c>
      <c r="W1856" s="46">
        <v>1</v>
      </c>
      <c r="X1856" s="61">
        <v>-1.12917943037579E-2</v>
      </c>
      <c r="Y1856" s="46">
        <v>1</v>
      </c>
      <c r="Z1856" s="61">
        <v>0.15252437990747703</v>
      </c>
      <c r="AA1856" s="46">
        <v>1</v>
      </c>
      <c r="AB1856" s="61">
        <v>-0.328341702125031</v>
      </c>
      <c r="AC1856" s="46">
        <v>0.50564113120185505</v>
      </c>
      <c r="AD1856" s="61">
        <v>-0.48086608203250902</v>
      </c>
      <c r="AE1856" s="61">
        <v>-0.14672816269208902</v>
      </c>
      <c r="AF1856" s="11" t="s">
        <v>4297</v>
      </c>
      <c r="AG1856" s="11" t="s">
        <v>4299</v>
      </c>
      <c r="AH1856" s="62">
        <v>0</v>
      </c>
      <c r="AI1856" s="11" t="s">
        <v>4297</v>
      </c>
      <c r="AJ1856" s="11" t="s">
        <v>4298</v>
      </c>
      <c r="AK1856" s="63">
        <v>0</v>
      </c>
      <c r="AL1856" s="11" t="s">
        <v>4297</v>
      </c>
      <c r="AM1856" s="11">
        <v>0</v>
      </c>
      <c r="AN1856" s="63">
        <v>0</v>
      </c>
      <c r="AO1856" s="11" t="s">
        <v>4297</v>
      </c>
      <c r="AP1856" s="11">
        <v>0</v>
      </c>
      <c r="AQ1856" s="59">
        <v>0</v>
      </c>
    </row>
    <row r="1857" spans="3:43" x14ac:dyDescent="0.2">
      <c r="C1857" s="59"/>
      <c r="D1857" s="59"/>
      <c r="E1857" s="59"/>
      <c r="F1857" s="59"/>
      <c r="G1857" s="59"/>
      <c r="H1857" s="59"/>
      <c r="I1857" s="59"/>
      <c r="J1857" s="60" t="s">
        <v>3651</v>
      </c>
      <c r="K1857" s="46">
        <v>0.80178361020294808</v>
      </c>
      <c r="L1857" s="61">
        <v>-0.127801171730311</v>
      </c>
      <c r="M1857" s="46">
        <v>2.7124589845476102E-3</v>
      </c>
      <c r="N1857" s="61">
        <v>-0.18594722236595701</v>
      </c>
      <c r="O1857" s="46">
        <v>1.12773306205189E-2</v>
      </c>
      <c r="P1857" s="61">
        <v>-0.17780807311670402</v>
      </c>
      <c r="Q1857" s="46">
        <v>0.44696445478725505</v>
      </c>
      <c r="R1857" s="61">
        <v>-0.22521352211247503</v>
      </c>
      <c r="S1857" s="46">
        <v>1</v>
      </c>
      <c r="T1857" s="61">
        <v>-5.8146050635645499E-2</v>
      </c>
      <c r="U1857" s="46">
        <v>1</v>
      </c>
      <c r="V1857" s="61">
        <v>-5.0006901386392397E-2</v>
      </c>
      <c r="W1857" s="46">
        <v>1</v>
      </c>
      <c r="X1857" s="61">
        <v>-9.7412350382163601E-2</v>
      </c>
      <c r="Y1857" s="46">
        <v>1</v>
      </c>
      <c r="Z1857" s="61">
        <v>8.1391492492530713E-3</v>
      </c>
      <c r="AA1857" s="46">
        <v>1</v>
      </c>
      <c r="AB1857" s="61">
        <v>-3.9266299746518102E-2</v>
      </c>
      <c r="AC1857" s="46">
        <v>1</v>
      </c>
      <c r="AD1857" s="61">
        <v>-4.74054489957711E-2</v>
      </c>
      <c r="AE1857" s="61">
        <v>-0.14661183257677401</v>
      </c>
      <c r="AF1857" s="11" t="s">
        <v>4297</v>
      </c>
      <c r="AG1857" s="11">
        <v>0</v>
      </c>
      <c r="AH1857" s="62">
        <v>0</v>
      </c>
      <c r="AI1857" s="11" t="s">
        <v>4300</v>
      </c>
      <c r="AJ1857" s="11" t="s">
        <v>4299</v>
      </c>
      <c r="AK1857" s="63" t="s">
        <v>4299</v>
      </c>
      <c r="AL1857" s="11" t="s">
        <v>4297</v>
      </c>
      <c r="AM1857" s="11">
        <v>0</v>
      </c>
      <c r="AN1857" s="63">
        <v>0</v>
      </c>
      <c r="AO1857" s="11" t="s">
        <v>4297</v>
      </c>
      <c r="AP1857" s="11">
        <v>0</v>
      </c>
      <c r="AQ1857" s="59">
        <v>0</v>
      </c>
    </row>
    <row r="1858" spans="3:43" x14ac:dyDescent="0.2">
      <c r="C1858" s="59"/>
      <c r="D1858" s="59"/>
      <c r="E1858" s="59"/>
      <c r="F1858" s="59"/>
      <c r="G1858" s="59"/>
      <c r="H1858" s="59"/>
      <c r="I1858" s="59"/>
      <c r="J1858" s="60" t="s">
        <v>4105</v>
      </c>
      <c r="K1858" s="46">
        <v>0.99999999999952005</v>
      </c>
      <c r="L1858" s="61">
        <v>-4.7712548689388901E-2</v>
      </c>
      <c r="M1858" s="46">
        <v>5.86001350453179E-2</v>
      </c>
      <c r="N1858" s="61">
        <v>-0.20341359206935203</v>
      </c>
      <c r="O1858" s="46">
        <v>1.65377845619907E-2</v>
      </c>
      <c r="P1858" s="61">
        <v>-0.26508058532189205</v>
      </c>
      <c r="Q1858" s="46">
        <v>1</v>
      </c>
      <c r="R1858" s="61">
        <v>-0.22643933018582502</v>
      </c>
      <c r="S1858" s="46">
        <v>0.82979309190848904</v>
      </c>
      <c r="T1858" s="61">
        <v>-0.15570104337996302</v>
      </c>
      <c r="U1858" s="46">
        <v>0.36878750548690997</v>
      </c>
      <c r="V1858" s="61">
        <v>-0.21736803663250301</v>
      </c>
      <c r="W1858" s="46">
        <v>1</v>
      </c>
      <c r="X1858" s="61">
        <v>-0.178726781496436</v>
      </c>
      <c r="Y1858" s="46">
        <v>1</v>
      </c>
      <c r="Z1858" s="61">
        <v>-6.16669932525402E-2</v>
      </c>
      <c r="AA1858" s="46">
        <v>1</v>
      </c>
      <c r="AB1858" s="61">
        <v>-2.30257381164727E-2</v>
      </c>
      <c r="AC1858" s="46">
        <v>1</v>
      </c>
      <c r="AD1858" s="61">
        <v>3.8641255136067497E-2</v>
      </c>
      <c r="AE1858" s="61">
        <v>-0.14631627561769101</v>
      </c>
      <c r="AF1858" s="11" t="s">
        <v>4300</v>
      </c>
      <c r="AG1858" s="11" t="s">
        <v>4298</v>
      </c>
      <c r="AH1858" s="62" t="s">
        <v>4298</v>
      </c>
      <c r="AI1858" s="11" t="s">
        <v>4300</v>
      </c>
      <c r="AJ1858" s="11" t="s">
        <v>4299</v>
      </c>
      <c r="AK1858" s="63">
        <v>0</v>
      </c>
      <c r="AL1858" s="11" t="s">
        <v>4297</v>
      </c>
      <c r="AM1858" s="11">
        <v>0</v>
      </c>
      <c r="AN1858" s="63">
        <v>0</v>
      </c>
      <c r="AO1858" s="11" t="s">
        <v>4297</v>
      </c>
      <c r="AP1858" s="11">
        <v>0</v>
      </c>
      <c r="AQ1858" s="59">
        <v>0</v>
      </c>
    </row>
    <row r="1859" spans="3:43" x14ac:dyDescent="0.2">
      <c r="C1859" s="59"/>
      <c r="D1859" s="59"/>
      <c r="E1859" s="59"/>
      <c r="F1859" s="59"/>
      <c r="G1859" s="59"/>
      <c r="H1859" s="59"/>
      <c r="I1859" s="59"/>
      <c r="J1859" s="60" t="s">
        <v>4857</v>
      </c>
      <c r="K1859" s="46">
        <v>0.36374355235748301</v>
      </c>
      <c r="L1859" s="61">
        <v>-0.17439565058555401</v>
      </c>
      <c r="M1859" s="46">
        <v>4.0933574198849902E-3</v>
      </c>
      <c r="N1859" s="61">
        <v>-0.18582824330667999</v>
      </c>
      <c r="O1859" s="46">
        <v>0.34926969884618403</v>
      </c>
      <c r="P1859" s="61">
        <v>-0.10116720983800501</v>
      </c>
      <c r="Q1859" s="46">
        <v>0.74970669133117307</v>
      </c>
      <c r="R1859" s="61">
        <v>-0.191801181071168</v>
      </c>
      <c r="S1859" s="46">
        <v>1</v>
      </c>
      <c r="T1859" s="61">
        <v>-1.1432592721125999E-2</v>
      </c>
      <c r="U1859" s="46">
        <v>1</v>
      </c>
      <c r="V1859" s="61">
        <v>7.3228440747548904E-2</v>
      </c>
      <c r="W1859" s="46">
        <v>1</v>
      </c>
      <c r="X1859" s="61">
        <v>-1.74055304856141E-2</v>
      </c>
      <c r="Y1859" s="46">
        <v>1</v>
      </c>
      <c r="Z1859" s="61">
        <v>8.4661033468675012E-2</v>
      </c>
      <c r="AA1859" s="46">
        <v>1</v>
      </c>
      <c r="AB1859" s="61">
        <v>-5.9729377644880503E-3</v>
      </c>
      <c r="AC1859" s="46">
        <v>1</v>
      </c>
      <c r="AD1859" s="61">
        <v>-9.063397123316301E-2</v>
      </c>
      <c r="AE1859" s="61">
        <v>-0.146301463426562</v>
      </c>
      <c r="AF1859" s="11" t="s">
        <v>4297</v>
      </c>
      <c r="AG1859" s="11">
        <v>0</v>
      </c>
      <c r="AH1859" s="62">
        <v>0</v>
      </c>
      <c r="AI1859" s="11" t="s">
        <v>4300</v>
      </c>
      <c r="AJ1859" s="11" t="s">
        <v>4299</v>
      </c>
      <c r="AK1859" s="63">
        <v>0</v>
      </c>
      <c r="AL1859" s="11" t="s">
        <v>4297</v>
      </c>
      <c r="AM1859" s="11">
        <v>0</v>
      </c>
      <c r="AN1859" s="63">
        <v>0</v>
      </c>
      <c r="AO1859" s="11" t="s">
        <v>4300</v>
      </c>
      <c r="AP1859" s="11">
        <v>0</v>
      </c>
      <c r="AQ1859" s="59">
        <v>0</v>
      </c>
    </row>
    <row r="1860" spans="3:43" x14ac:dyDescent="0.2">
      <c r="C1860" s="59"/>
      <c r="D1860" s="59"/>
      <c r="E1860" s="59"/>
      <c r="F1860" s="59"/>
      <c r="G1860" s="59"/>
      <c r="H1860" s="59"/>
      <c r="I1860" s="59"/>
      <c r="J1860" s="60" t="s">
        <v>3099</v>
      </c>
      <c r="K1860" s="46">
        <v>0.99999999999952005</v>
      </c>
      <c r="L1860" s="61">
        <v>0.14411138450065802</v>
      </c>
      <c r="M1860" s="46">
        <v>9.6294759832003599E-3</v>
      </c>
      <c r="N1860" s="61">
        <v>0.34536114827139702</v>
      </c>
      <c r="O1860" s="46">
        <v>3.1288934068460202E-3</v>
      </c>
      <c r="P1860" s="61">
        <v>0.42446729532753502</v>
      </c>
      <c r="Q1860" s="46">
        <v>1</v>
      </c>
      <c r="R1860" s="61">
        <v>3.1740573502874202E-2</v>
      </c>
      <c r="S1860" s="46">
        <v>0.8828332281973631</v>
      </c>
      <c r="T1860" s="61">
        <v>0.20124976377074003</v>
      </c>
      <c r="U1860" s="46">
        <v>0.42425935410394305</v>
      </c>
      <c r="V1860" s="61">
        <v>0.280355910826877</v>
      </c>
      <c r="W1860" s="46">
        <v>1</v>
      </c>
      <c r="X1860" s="61">
        <v>-0.11237081099778301</v>
      </c>
      <c r="Y1860" s="46">
        <v>1</v>
      </c>
      <c r="Z1860" s="61">
        <v>7.9106147056137402E-2</v>
      </c>
      <c r="AA1860" s="46">
        <v>1</v>
      </c>
      <c r="AB1860" s="61">
        <v>-0.31362057476852301</v>
      </c>
      <c r="AC1860" s="46">
        <v>0.69117741218262707</v>
      </c>
      <c r="AD1860" s="61">
        <v>-0.39272672182466101</v>
      </c>
      <c r="AE1860" s="61">
        <v>-0.14624350064264702</v>
      </c>
      <c r="AF1860" s="11" t="s">
        <v>4297</v>
      </c>
      <c r="AG1860" s="11" t="s">
        <v>4299</v>
      </c>
      <c r="AH1860" s="62">
        <v>0</v>
      </c>
      <c r="AI1860" s="11" t="s">
        <v>4300</v>
      </c>
      <c r="AJ1860" s="11" t="s">
        <v>4298</v>
      </c>
      <c r="AK1860" s="63">
        <v>0</v>
      </c>
      <c r="AL1860" s="11" t="s">
        <v>4297</v>
      </c>
      <c r="AM1860" s="11">
        <v>0</v>
      </c>
      <c r="AN1860" s="63">
        <v>0</v>
      </c>
      <c r="AO1860" s="11" t="s">
        <v>4297</v>
      </c>
      <c r="AP1860" s="11">
        <v>0</v>
      </c>
      <c r="AQ1860" s="59">
        <v>0</v>
      </c>
    </row>
    <row r="1861" spans="3:43" x14ac:dyDescent="0.2">
      <c r="C1861" s="59"/>
      <c r="D1861" s="59"/>
      <c r="E1861" s="59"/>
      <c r="F1861" s="59"/>
      <c r="G1861" s="59"/>
      <c r="H1861" s="59"/>
      <c r="I1861" s="59"/>
      <c r="J1861" s="60" t="s">
        <v>4858</v>
      </c>
      <c r="K1861" s="46">
        <v>0.30206838800903701</v>
      </c>
      <c r="L1861" s="61">
        <v>0.26793318699517704</v>
      </c>
      <c r="M1861" s="46">
        <v>0.55557900636311408</v>
      </c>
      <c r="N1861" s="61">
        <v>0.11132129556362701</v>
      </c>
      <c r="O1861" s="46">
        <v>2.9504333696100699E-2</v>
      </c>
      <c r="P1861" s="61">
        <v>0.24071170496330102</v>
      </c>
      <c r="Q1861" s="46">
        <v>1</v>
      </c>
      <c r="R1861" s="61">
        <v>2.5400742385142099E-2</v>
      </c>
      <c r="S1861" s="46">
        <v>0.79634614384246905</v>
      </c>
      <c r="T1861" s="61">
        <v>-0.15661189143155002</v>
      </c>
      <c r="U1861" s="46">
        <v>1</v>
      </c>
      <c r="V1861" s="61">
        <v>-2.7221482031876399E-2</v>
      </c>
      <c r="W1861" s="46">
        <v>1</v>
      </c>
      <c r="X1861" s="61">
        <v>-0.24253244461003501</v>
      </c>
      <c r="Y1861" s="46">
        <v>1</v>
      </c>
      <c r="Z1861" s="61">
        <v>0.129390409399674</v>
      </c>
      <c r="AA1861" s="46">
        <v>1</v>
      </c>
      <c r="AB1861" s="61">
        <v>-8.5920553178484502E-2</v>
      </c>
      <c r="AC1861" s="46">
        <v>1</v>
      </c>
      <c r="AD1861" s="61">
        <v>-0.21531096257815902</v>
      </c>
      <c r="AE1861" s="61">
        <v>-0.145803455903944</v>
      </c>
      <c r="AF1861" s="11" t="s">
        <v>4300</v>
      </c>
      <c r="AG1861" s="11">
        <v>0</v>
      </c>
      <c r="AH1861" s="62">
        <v>0</v>
      </c>
      <c r="AI1861" s="11" t="s">
        <v>4300</v>
      </c>
      <c r="AJ1861" s="11" t="s">
        <v>4298</v>
      </c>
      <c r="AK1861" s="63">
        <v>0</v>
      </c>
      <c r="AL1861" s="11" t="s">
        <v>4297</v>
      </c>
      <c r="AM1861" s="11" t="s">
        <v>4299</v>
      </c>
      <c r="AN1861" s="63">
        <v>0</v>
      </c>
      <c r="AO1861" s="11" t="s">
        <v>4297</v>
      </c>
      <c r="AP1861" s="11">
        <v>0</v>
      </c>
      <c r="AQ1861" s="59">
        <v>0</v>
      </c>
    </row>
    <row r="1862" spans="3:43" x14ac:dyDescent="0.2">
      <c r="C1862" s="59"/>
      <c r="D1862" s="59"/>
      <c r="E1862" s="59"/>
      <c r="F1862" s="59"/>
      <c r="G1862" s="59"/>
      <c r="H1862" s="59"/>
      <c r="I1862" s="59"/>
      <c r="J1862" s="60" t="s">
        <v>4859</v>
      </c>
      <c r="K1862" s="46">
        <v>0.99999999999952005</v>
      </c>
      <c r="L1862" s="61">
        <v>3.0775570605123599E-2</v>
      </c>
      <c r="M1862" s="46">
        <v>0.23461260610362103</v>
      </c>
      <c r="N1862" s="61">
        <v>-0.11745640169628802</v>
      </c>
      <c r="O1862" s="46">
        <v>4.3989650740028207E-3</v>
      </c>
      <c r="P1862" s="61">
        <v>-0.23016038184528001</v>
      </c>
      <c r="Q1862" s="46">
        <v>1</v>
      </c>
      <c r="R1862" s="61">
        <v>-0.119955803232866</v>
      </c>
      <c r="S1862" s="46">
        <v>0.53551330050767509</v>
      </c>
      <c r="T1862" s="61">
        <v>-0.14823197230141202</v>
      </c>
      <c r="U1862" s="46">
        <v>3.5764392250206598E-2</v>
      </c>
      <c r="V1862" s="61">
        <v>-0.26093595245040302</v>
      </c>
      <c r="W1862" s="46">
        <v>1</v>
      </c>
      <c r="X1862" s="61">
        <v>-0.15073137383798901</v>
      </c>
      <c r="Y1862" s="46">
        <v>1</v>
      </c>
      <c r="Z1862" s="61">
        <v>-0.11270398014899101</v>
      </c>
      <c r="AA1862" s="46">
        <v>1</v>
      </c>
      <c r="AB1862" s="61">
        <v>-2.49940153657746E-3</v>
      </c>
      <c r="AC1862" s="46">
        <v>1</v>
      </c>
      <c r="AD1862" s="61">
        <v>0.11020457861241401</v>
      </c>
      <c r="AE1862" s="61">
        <v>-0.14575527827196402</v>
      </c>
      <c r="AF1862" s="11" t="s">
        <v>4300</v>
      </c>
      <c r="AG1862" s="11" t="s">
        <v>4298</v>
      </c>
      <c r="AH1862" s="62">
        <v>0</v>
      </c>
      <c r="AI1862" s="11" t="s">
        <v>4297</v>
      </c>
      <c r="AJ1862" s="11">
        <v>0</v>
      </c>
      <c r="AK1862" s="63">
        <v>0</v>
      </c>
      <c r="AL1862" s="11" t="s">
        <v>4297</v>
      </c>
      <c r="AM1862" s="11" t="s">
        <v>4299</v>
      </c>
      <c r="AN1862" s="63">
        <v>0</v>
      </c>
      <c r="AO1862" s="11" t="s">
        <v>4297</v>
      </c>
      <c r="AP1862" s="11">
        <v>0</v>
      </c>
      <c r="AQ1862" s="59">
        <v>0</v>
      </c>
    </row>
    <row r="1863" spans="3:43" x14ac:dyDescent="0.2">
      <c r="C1863" s="59"/>
      <c r="D1863" s="59"/>
      <c r="E1863" s="59"/>
      <c r="F1863" s="59"/>
      <c r="G1863" s="59"/>
      <c r="H1863" s="59"/>
      <c r="I1863" s="59"/>
      <c r="J1863" s="60" t="s">
        <v>4860</v>
      </c>
      <c r="K1863" s="46">
        <v>0.99999999999952005</v>
      </c>
      <c r="L1863" s="61">
        <v>-0.144453094510684</v>
      </c>
      <c r="M1863" s="46">
        <v>0.10950404138941401</v>
      </c>
      <c r="N1863" s="61">
        <v>0.19406921645763903</v>
      </c>
      <c r="O1863" s="46">
        <v>0.68438031620164208</v>
      </c>
      <c r="P1863" s="61">
        <v>0.115062345493895</v>
      </c>
      <c r="Q1863" s="46">
        <v>1</v>
      </c>
      <c r="R1863" s="61">
        <v>-0.10274725137548101</v>
      </c>
      <c r="S1863" s="46">
        <v>7.7900475402908009E-2</v>
      </c>
      <c r="T1863" s="61">
        <v>0.33852231096832303</v>
      </c>
      <c r="U1863" s="46">
        <v>0.23688038928238303</v>
      </c>
      <c r="V1863" s="61">
        <v>0.25951544000457905</v>
      </c>
      <c r="W1863" s="46">
        <v>1</v>
      </c>
      <c r="X1863" s="61">
        <v>4.1705843135203299E-2</v>
      </c>
      <c r="Y1863" s="46">
        <v>1</v>
      </c>
      <c r="Z1863" s="61">
        <v>-7.9006870963743897E-2</v>
      </c>
      <c r="AA1863" s="46">
        <v>1</v>
      </c>
      <c r="AB1863" s="61">
        <v>-0.29681646783312005</v>
      </c>
      <c r="AC1863" s="46">
        <v>1</v>
      </c>
      <c r="AD1863" s="61">
        <v>-0.21780959686937601</v>
      </c>
      <c r="AE1863" s="61">
        <v>-0.14556417282571102</v>
      </c>
      <c r="AF1863" s="11" t="s">
        <v>4297</v>
      </c>
      <c r="AG1863" s="11">
        <v>0</v>
      </c>
      <c r="AH1863" s="62">
        <v>0</v>
      </c>
      <c r="AI1863" s="11" t="s">
        <v>4297</v>
      </c>
      <c r="AJ1863" s="11">
        <v>0</v>
      </c>
      <c r="AK1863" s="63">
        <v>0</v>
      </c>
      <c r="AL1863" s="11" t="s">
        <v>4297</v>
      </c>
      <c r="AM1863" s="11" t="s">
        <v>4298</v>
      </c>
      <c r="AN1863" s="63">
        <v>0</v>
      </c>
      <c r="AO1863" s="11" t="s">
        <v>4297</v>
      </c>
      <c r="AP1863" s="11" t="s">
        <v>4299</v>
      </c>
      <c r="AQ1863" s="59">
        <v>0</v>
      </c>
    </row>
    <row r="1864" spans="3:43" x14ac:dyDescent="0.2">
      <c r="C1864" s="59"/>
      <c r="D1864" s="59"/>
      <c r="E1864" s="59"/>
      <c r="F1864" s="59"/>
      <c r="G1864" s="59"/>
      <c r="H1864" s="59"/>
      <c r="I1864" s="59"/>
      <c r="J1864" s="60" t="s">
        <v>4861</v>
      </c>
      <c r="K1864" s="46">
        <v>0.99999999999952005</v>
      </c>
      <c r="L1864" s="61">
        <v>3.0303470088505598E-2</v>
      </c>
      <c r="M1864" s="46">
        <v>2.5982011625726401E-2</v>
      </c>
      <c r="N1864" s="61">
        <v>0.162193638523179</v>
      </c>
      <c r="O1864" s="46">
        <v>0.6564590500439611</v>
      </c>
      <c r="P1864" s="61">
        <v>7.9991724656913094E-2</v>
      </c>
      <c r="Q1864" s="46">
        <v>1</v>
      </c>
      <c r="R1864" s="61">
        <v>-1.94336838333212E-2</v>
      </c>
      <c r="S1864" s="46">
        <v>0.61482646363905402</v>
      </c>
      <c r="T1864" s="61">
        <v>0.13189016843467302</v>
      </c>
      <c r="U1864" s="46">
        <v>1</v>
      </c>
      <c r="V1864" s="61">
        <v>4.9688254568407496E-2</v>
      </c>
      <c r="W1864" s="46">
        <v>1</v>
      </c>
      <c r="X1864" s="61">
        <v>-4.9737153921826802E-2</v>
      </c>
      <c r="Y1864" s="46">
        <v>1</v>
      </c>
      <c r="Z1864" s="61">
        <v>-8.2201913866265602E-2</v>
      </c>
      <c r="AA1864" s="46">
        <v>1</v>
      </c>
      <c r="AB1864" s="61">
        <v>-0.1816273223565</v>
      </c>
      <c r="AC1864" s="46">
        <v>1</v>
      </c>
      <c r="AD1864" s="61">
        <v>-9.9425408490234304E-2</v>
      </c>
      <c r="AE1864" s="61">
        <v>-0.14544620288631901</v>
      </c>
      <c r="AF1864" s="11" t="s">
        <v>4297</v>
      </c>
      <c r="AG1864" s="11">
        <v>0</v>
      </c>
      <c r="AH1864" s="62">
        <v>0</v>
      </c>
      <c r="AI1864" s="11" t="s">
        <v>4300</v>
      </c>
      <c r="AJ1864" s="11">
        <v>0</v>
      </c>
      <c r="AK1864" s="63">
        <v>0</v>
      </c>
      <c r="AL1864" s="11" t="s">
        <v>4297</v>
      </c>
      <c r="AM1864" s="11">
        <v>0</v>
      </c>
      <c r="AN1864" s="63">
        <v>0</v>
      </c>
      <c r="AO1864" s="11" t="s">
        <v>4300</v>
      </c>
      <c r="AP1864" s="11" t="s">
        <v>4299</v>
      </c>
      <c r="AQ1864" s="59" t="s">
        <v>4299</v>
      </c>
    </row>
    <row r="1865" spans="3:43" x14ac:dyDescent="0.2">
      <c r="C1865" s="59"/>
      <c r="D1865" s="59"/>
      <c r="E1865" s="59"/>
      <c r="F1865" s="59"/>
      <c r="G1865" s="59"/>
      <c r="H1865" s="59"/>
      <c r="I1865" s="59"/>
      <c r="J1865" s="60" t="s">
        <v>3419</v>
      </c>
      <c r="K1865" s="46">
        <v>0.72975237883606503</v>
      </c>
      <c r="L1865" s="61">
        <v>-0.20126058000879901</v>
      </c>
      <c r="M1865" s="46">
        <v>1.2111758187705502E-3</v>
      </c>
      <c r="N1865" s="61">
        <v>-0.29918557328320999</v>
      </c>
      <c r="O1865" s="46">
        <v>7.3180484058101604E-3</v>
      </c>
      <c r="P1865" s="61">
        <v>-0.280734211299634</v>
      </c>
      <c r="Q1865" s="46">
        <v>1</v>
      </c>
      <c r="R1865" s="61">
        <v>-0.18472683762705802</v>
      </c>
      <c r="S1865" s="46">
        <v>1</v>
      </c>
      <c r="T1865" s="61">
        <v>-9.7924993274410593E-2</v>
      </c>
      <c r="U1865" s="46">
        <v>1</v>
      </c>
      <c r="V1865" s="61">
        <v>-7.9473631290834804E-2</v>
      </c>
      <c r="W1865" s="46">
        <v>1</v>
      </c>
      <c r="X1865" s="61">
        <v>1.65337423817415E-2</v>
      </c>
      <c r="Y1865" s="46">
        <v>1</v>
      </c>
      <c r="Z1865" s="61">
        <v>1.84513619835758E-2</v>
      </c>
      <c r="AA1865" s="46">
        <v>1</v>
      </c>
      <c r="AB1865" s="61">
        <v>0.11445873565615201</v>
      </c>
      <c r="AC1865" s="46">
        <v>1</v>
      </c>
      <c r="AD1865" s="61">
        <v>9.6007373672576293E-2</v>
      </c>
      <c r="AE1865" s="61">
        <v>-0.145378796598434</v>
      </c>
      <c r="AF1865" s="11" t="s">
        <v>4297</v>
      </c>
      <c r="AG1865" s="11">
        <v>0</v>
      </c>
      <c r="AH1865" s="62">
        <v>0</v>
      </c>
      <c r="AI1865" s="11" t="s">
        <v>4300</v>
      </c>
      <c r="AJ1865" s="11" t="s">
        <v>4299</v>
      </c>
      <c r="AK1865" s="63" t="s">
        <v>4299</v>
      </c>
      <c r="AL1865" s="11" t="s">
        <v>4297</v>
      </c>
      <c r="AM1865" s="11">
        <v>0</v>
      </c>
      <c r="AN1865" s="63">
        <v>0</v>
      </c>
      <c r="AO1865" s="11" t="s">
        <v>4297</v>
      </c>
      <c r="AP1865" s="11" t="s">
        <v>4298</v>
      </c>
      <c r="AQ1865" s="59">
        <v>0</v>
      </c>
    </row>
    <row r="1866" spans="3:43" x14ac:dyDescent="0.2">
      <c r="C1866" s="59"/>
      <c r="D1866" s="59"/>
      <c r="E1866" s="59"/>
      <c r="F1866" s="59"/>
      <c r="G1866" s="59"/>
      <c r="H1866" s="59"/>
      <c r="I1866" s="59"/>
      <c r="J1866" s="60" t="s">
        <v>4862</v>
      </c>
      <c r="K1866" s="46">
        <v>0.99999999999952005</v>
      </c>
      <c r="L1866" s="61">
        <v>-0.103382152856759</v>
      </c>
      <c r="M1866" s="46">
        <v>3.3789098028064499E-2</v>
      </c>
      <c r="N1866" s="61">
        <v>-0.24428998397512502</v>
      </c>
      <c r="O1866" s="46">
        <v>7.4932495888101192E-2</v>
      </c>
      <c r="P1866" s="61">
        <v>-0.23959057754452701</v>
      </c>
      <c r="Q1866" s="46">
        <v>1</v>
      </c>
      <c r="R1866" s="61">
        <v>3.01167706397861E-2</v>
      </c>
      <c r="S1866" s="46">
        <v>1</v>
      </c>
      <c r="T1866" s="61">
        <v>-0.14090783111836602</v>
      </c>
      <c r="U1866" s="46">
        <v>1</v>
      </c>
      <c r="V1866" s="61">
        <v>-0.136208424687768</v>
      </c>
      <c r="W1866" s="46">
        <v>1</v>
      </c>
      <c r="X1866" s="61">
        <v>0.13349892349654502</v>
      </c>
      <c r="Y1866" s="46">
        <v>1</v>
      </c>
      <c r="Z1866" s="61">
        <v>4.6994064305985201E-3</v>
      </c>
      <c r="AA1866" s="46">
        <v>1</v>
      </c>
      <c r="AB1866" s="61">
        <v>0.27440675461491104</v>
      </c>
      <c r="AC1866" s="46">
        <v>0.9392854171378251</v>
      </c>
      <c r="AD1866" s="61">
        <v>0.26970734818431302</v>
      </c>
      <c r="AE1866" s="61">
        <v>-0.14524125200739202</v>
      </c>
      <c r="AF1866" s="11" t="s">
        <v>4297</v>
      </c>
      <c r="AG1866" s="11">
        <v>0</v>
      </c>
      <c r="AH1866" s="62">
        <v>0</v>
      </c>
      <c r="AI1866" s="11" t="s">
        <v>4300</v>
      </c>
      <c r="AJ1866" s="11">
        <v>0</v>
      </c>
      <c r="AK1866" s="63">
        <v>0</v>
      </c>
      <c r="AL1866" s="11" t="s">
        <v>4297</v>
      </c>
      <c r="AM1866" s="11">
        <v>0</v>
      </c>
      <c r="AN1866" s="63">
        <v>0</v>
      </c>
      <c r="AO1866" s="11" t="s">
        <v>4300</v>
      </c>
      <c r="AP1866" s="11" t="s">
        <v>4298</v>
      </c>
      <c r="AQ1866" s="59" t="s">
        <v>4298</v>
      </c>
    </row>
    <row r="1867" spans="3:43" x14ac:dyDescent="0.2">
      <c r="C1867" s="59"/>
      <c r="D1867" s="59"/>
      <c r="E1867" s="59"/>
      <c r="F1867" s="59"/>
      <c r="G1867" s="59"/>
      <c r="H1867" s="59"/>
      <c r="I1867" s="59"/>
      <c r="J1867" s="60" t="s">
        <v>2717</v>
      </c>
      <c r="K1867" s="46">
        <v>0.99999999999952005</v>
      </c>
      <c r="L1867" s="61">
        <v>5.2136482040801797E-2</v>
      </c>
      <c r="M1867" s="46">
        <v>2.3873583531381401E-4</v>
      </c>
      <c r="N1867" s="61">
        <v>0.31276316128441201</v>
      </c>
      <c r="O1867" s="46">
        <v>0.36938323868110001</v>
      </c>
      <c r="P1867" s="61">
        <v>0.13488073648475801</v>
      </c>
      <c r="Q1867" s="46">
        <v>1</v>
      </c>
      <c r="R1867" s="61">
        <v>0.10162481648129701</v>
      </c>
      <c r="S1867" s="46">
        <v>0.13276426761256202</v>
      </c>
      <c r="T1867" s="61">
        <v>0.26062667924361105</v>
      </c>
      <c r="U1867" s="46">
        <v>1</v>
      </c>
      <c r="V1867" s="61">
        <v>8.27442544439565E-2</v>
      </c>
      <c r="W1867" s="46">
        <v>1</v>
      </c>
      <c r="X1867" s="61">
        <v>4.9488334440494899E-2</v>
      </c>
      <c r="Y1867" s="46">
        <v>0.53894299238420906</v>
      </c>
      <c r="Z1867" s="61">
        <v>-0.17788242479965402</v>
      </c>
      <c r="AA1867" s="46">
        <v>1</v>
      </c>
      <c r="AB1867" s="61">
        <v>-0.21113834480311602</v>
      </c>
      <c r="AC1867" s="46">
        <v>1</v>
      </c>
      <c r="AD1867" s="61">
        <v>-3.32559200034616E-2</v>
      </c>
      <c r="AE1867" s="61">
        <v>-0.14521544818352</v>
      </c>
      <c r="AF1867" s="11" t="s">
        <v>4297</v>
      </c>
      <c r="AG1867" s="11">
        <v>0</v>
      </c>
      <c r="AH1867" s="62">
        <v>0</v>
      </c>
      <c r="AI1867" s="11" t="s">
        <v>4300</v>
      </c>
      <c r="AJ1867" s="11" t="s">
        <v>4298</v>
      </c>
      <c r="AK1867" s="63" t="s">
        <v>4298</v>
      </c>
      <c r="AL1867" s="11" t="s">
        <v>4297</v>
      </c>
      <c r="AM1867" s="11">
        <v>0</v>
      </c>
      <c r="AN1867" s="63">
        <v>0</v>
      </c>
      <c r="AO1867" s="11" t="s">
        <v>4300</v>
      </c>
      <c r="AP1867" s="11" t="s">
        <v>4299</v>
      </c>
      <c r="AQ1867" s="59">
        <v>0</v>
      </c>
    </row>
    <row r="1868" spans="3:43" x14ac:dyDescent="0.2">
      <c r="C1868" s="59"/>
      <c r="D1868" s="59"/>
      <c r="E1868" s="59"/>
      <c r="F1868" s="59"/>
      <c r="G1868" s="59"/>
      <c r="H1868" s="59"/>
      <c r="I1868" s="59"/>
      <c r="J1868" s="60" t="s">
        <v>4863</v>
      </c>
      <c r="K1868" s="46">
        <v>0.99999999999952005</v>
      </c>
      <c r="L1868" s="61">
        <v>0.12233778865406901</v>
      </c>
      <c r="M1868" s="46">
        <v>0.72394414219007996</v>
      </c>
      <c r="N1868" s="61">
        <v>0.101771420414453</v>
      </c>
      <c r="O1868" s="46">
        <v>0.51090173397896799</v>
      </c>
      <c r="P1868" s="61">
        <v>-0.139344737201891</v>
      </c>
      <c r="Q1868" s="46">
        <v>1</v>
      </c>
      <c r="R1868" s="61">
        <v>0.14583039112101301</v>
      </c>
      <c r="S1868" s="46">
        <v>1</v>
      </c>
      <c r="T1868" s="61">
        <v>-2.0566368239615801E-2</v>
      </c>
      <c r="U1868" s="46">
        <v>0.23732355499776803</v>
      </c>
      <c r="V1868" s="61">
        <v>-0.26168252585596002</v>
      </c>
      <c r="W1868" s="46">
        <v>1</v>
      </c>
      <c r="X1868" s="61">
        <v>2.3492602466944498E-2</v>
      </c>
      <c r="Y1868" s="46">
        <v>0.28891088118635905</v>
      </c>
      <c r="Z1868" s="61">
        <v>-0.24111615761634403</v>
      </c>
      <c r="AA1868" s="46">
        <v>1</v>
      </c>
      <c r="AB1868" s="61">
        <v>4.4058970706560299E-2</v>
      </c>
      <c r="AC1868" s="46">
        <v>0.81248538935309411</v>
      </c>
      <c r="AD1868" s="61">
        <v>0.28517512832290404</v>
      </c>
      <c r="AE1868" s="61">
        <v>-0.145213385119315</v>
      </c>
      <c r="AF1868" s="11" t="s">
        <v>4297</v>
      </c>
      <c r="AG1868" s="11" t="s">
        <v>4298</v>
      </c>
      <c r="AH1868" s="62">
        <v>0</v>
      </c>
      <c r="AI1868" s="11" t="s">
        <v>4297</v>
      </c>
      <c r="AJ1868" s="11">
        <v>0</v>
      </c>
      <c r="AK1868" s="63">
        <v>0</v>
      </c>
      <c r="AL1868" s="11" t="s">
        <v>4297</v>
      </c>
      <c r="AM1868" s="11">
        <v>0</v>
      </c>
      <c r="AN1868" s="63">
        <v>0</v>
      </c>
      <c r="AO1868" s="11" t="s">
        <v>4297</v>
      </c>
      <c r="AP1868" s="11">
        <v>0</v>
      </c>
      <c r="AQ1868" s="59">
        <v>0</v>
      </c>
    </row>
    <row r="1869" spans="3:43" x14ac:dyDescent="0.2">
      <c r="C1869" s="59"/>
      <c r="D1869" s="59"/>
      <c r="E1869" s="59"/>
      <c r="F1869" s="59"/>
      <c r="G1869" s="59"/>
      <c r="H1869" s="59"/>
      <c r="I1869" s="59"/>
      <c r="J1869" s="60" t="s">
        <v>4864</v>
      </c>
      <c r="K1869" s="46">
        <v>0.99999999999952005</v>
      </c>
      <c r="L1869" s="61">
        <v>7.1293655842856005E-2</v>
      </c>
      <c r="M1869" s="46">
        <v>0.81112594226809909</v>
      </c>
      <c r="N1869" s="61">
        <v>6.9489630709961003E-2</v>
      </c>
      <c r="O1869" s="46">
        <v>0.18068857829343501</v>
      </c>
      <c r="P1869" s="61">
        <v>-0.15037422216405802</v>
      </c>
      <c r="Q1869" s="46">
        <v>1</v>
      </c>
      <c r="R1869" s="61">
        <v>-5.93504699913317E-2</v>
      </c>
      <c r="S1869" s="46">
        <v>1</v>
      </c>
      <c r="T1869" s="61">
        <v>-1.8040251328949601E-3</v>
      </c>
      <c r="U1869" s="46">
        <v>0.15582882526202901</v>
      </c>
      <c r="V1869" s="61">
        <v>-0.22166787800691401</v>
      </c>
      <c r="W1869" s="46">
        <v>1</v>
      </c>
      <c r="X1869" s="61">
        <v>-0.130644125834188</v>
      </c>
      <c r="Y1869" s="46">
        <v>0.133241344762798</v>
      </c>
      <c r="Z1869" s="61">
        <v>-0.21986385287401902</v>
      </c>
      <c r="AA1869" s="46">
        <v>1</v>
      </c>
      <c r="AB1869" s="61">
        <v>-0.12884010070129301</v>
      </c>
      <c r="AC1869" s="46">
        <v>1</v>
      </c>
      <c r="AD1869" s="61">
        <v>9.1023752172726194E-2</v>
      </c>
      <c r="AE1869" s="61">
        <v>-0.14480744351341701</v>
      </c>
      <c r="AF1869" s="11" t="s">
        <v>4297</v>
      </c>
      <c r="AG1869" s="11" t="s">
        <v>4298</v>
      </c>
      <c r="AH1869" s="62">
        <v>0</v>
      </c>
      <c r="AI1869" s="11" t="s">
        <v>4297</v>
      </c>
      <c r="AJ1869" s="11">
        <v>0</v>
      </c>
      <c r="AK1869" s="63">
        <v>0</v>
      </c>
      <c r="AL1869" s="11" t="s">
        <v>4297</v>
      </c>
      <c r="AM1869" s="11" t="s">
        <v>4299</v>
      </c>
      <c r="AN1869" s="63">
        <v>0</v>
      </c>
      <c r="AO1869" s="11" t="s">
        <v>4297</v>
      </c>
      <c r="AP1869" s="11">
        <v>0</v>
      </c>
      <c r="AQ1869" s="59">
        <v>0</v>
      </c>
    </row>
    <row r="1870" spans="3:43" x14ac:dyDescent="0.2">
      <c r="C1870" s="59"/>
      <c r="D1870" s="59"/>
      <c r="E1870" s="59"/>
      <c r="F1870" s="59"/>
      <c r="G1870" s="59"/>
      <c r="H1870" s="59"/>
      <c r="I1870" s="59"/>
      <c r="J1870" s="60" t="s">
        <v>4865</v>
      </c>
      <c r="K1870" s="46">
        <v>0.99999999999952005</v>
      </c>
      <c r="L1870" s="61">
        <v>0.130345166735788</v>
      </c>
      <c r="M1870" s="46">
        <v>0.91575671402401004</v>
      </c>
      <c r="N1870" s="61">
        <v>-6.6885067305365795E-2</v>
      </c>
      <c r="O1870" s="46">
        <v>5.0345801641933398E-2</v>
      </c>
      <c r="P1870" s="61">
        <v>-0.22624703959229403</v>
      </c>
      <c r="Q1870" s="46">
        <v>1</v>
      </c>
      <c r="R1870" s="61">
        <v>-3.1662197276557898E-2</v>
      </c>
      <c r="S1870" s="46">
        <v>0.50964745682339108</v>
      </c>
      <c r="T1870" s="61">
        <v>-0.19723023404115403</v>
      </c>
      <c r="U1870" s="46">
        <v>2.64666260069438E-2</v>
      </c>
      <c r="V1870" s="61">
        <v>-0.35659220632808203</v>
      </c>
      <c r="W1870" s="46">
        <v>1</v>
      </c>
      <c r="X1870" s="61">
        <v>-0.162007364012346</v>
      </c>
      <c r="Y1870" s="46">
        <v>0.92843788391404403</v>
      </c>
      <c r="Z1870" s="61">
        <v>-0.159361972286928</v>
      </c>
      <c r="AA1870" s="46">
        <v>1</v>
      </c>
      <c r="AB1870" s="61">
        <v>3.5222870028807897E-2</v>
      </c>
      <c r="AC1870" s="46">
        <v>1</v>
      </c>
      <c r="AD1870" s="61">
        <v>0.19458484231573603</v>
      </c>
      <c r="AE1870" s="61">
        <v>-0.14465496969156902</v>
      </c>
      <c r="AF1870" s="11" t="s">
        <v>4300</v>
      </c>
      <c r="AG1870" s="11" t="s">
        <v>4298</v>
      </c>
      <c r="AH1870" s="62">
        <v>0</v>
      </c>
      <c r="AI1870" s="11" t="s">
        <v>4297</v>
      </c>
      <c r="AJ1870" s="11">
        <v>0</v>
      </c>
      <c r="AK1870" s="63">
        <v>0</v>
      </c>
      <c r="AL1870" s="11" t="s">
        <v>4300</v>
      </c>
      <c r="AM1870" s="11" t="s">
        <v>4299</v>
      </c>
      <c r="AN1870" s="63" t="s">
        <v>4299</v>
      </c>
      <c r="AO1870" s="11" t="s">
        <v>4297</v>
      </c>
      <c r="AP1870" s="11">
        <v>0</v>
      </c>
      <c r="AQ1870" s="59">
        <v>0</v>
      </c>
    </row>
    <row r="1871" spans="3:43" x14ac:dyDescent="0.2">
      <c r="C1871" s="59"/>
      <c r="D1871" s="59"/>
      <c r="E1871" s="59"/>
      <c r="F1871" s="59"/>
      <c r="G1871" s="59"/>
      <c r="H1871" s="59"/>
      <c r="I1871" s="59"/>
      <c r="J1871" s="60" t="s">
        <v>2200</v>
      </c>
      <c r="K1871" s="46">
        <v>0.32718110220782104</v>
      </c>
      <c r="L1871" s="61">
        <v>0.32873153409984102</v>
      </c>
      <c r="M1871" s="46">
        <v>1.58552548689929E-4</v>
      </c>
      <c r="N1871" s="61">
        <v>0.43350326455974403</v>
      </c>
      <c r="O1871" s="46">
        <v>1.48246739640548E-2</v>
      </c>
      <c r="P1871" s="61">
        <v>0.32860038394441704</v>
      </c>
      <c r="Q1871" s="46">
        <v>1</v>
      </c>
      <c r="R1871" s="61">
        <v>0.28532834142682001</v>
      </c>
      <c r="S1871" s="46">
        <v>1</v>
      </c>
      <c r="T1871" s="61">
        <v>0.10477173045990301</v>
      </c>
      <c r="U1871" s="46">
        <v>1</v>
      </c>
      <c r="V1871" s="61">
        <v>-1.3115015542364302E-4</v>
      </c>
      <c r="W1871" s="46">
        <v>1</v>
      </c>
      <c r="X1871" s="61">
        <v>-4.3403192673020702E-2</v>
      </c>
      <c r="Y1871" s="46">
        <v>1</v>
      </c>
      <c r="Z1871" s="61">
        <v>-0.104902880615327</v>
      </c>
      <c r="AA1871" s="46">
        <v>1</v>
      </c>
      <c r="AB1871" s="61">
        <v>-0.14817492313292402</v>
      </c>
      <c r="AC1871" s="46">
        <v>1</v>
      </c>
      <c r="AD1871" s="61">
        <v>-4.3272042517597101E-2</v>
      </c>
      <c r="AE1871" s="61">
        <v>-0.14446348917957302</v>
      </c>
      <c r="AF1871" s="11" t="s">
        <v>4297</v>
      </c>
      <c r="AG1871" s="11">
        <v>0</v>
      </c>
      <c r="AH1871" s="62">
        <v>0</v>
      </c>
      <c r="AI1871" s="11" t="s">
        <v>4300</v>
      </c>
      <c r="AJ1871" s="11" t="s">
        <v>4298</v>
      </c>
      <c r="AK1871" s="63">
        <v>0</v>
      </c>
      <c r="AL1871" s="11" t="s">
        <v>4297</v>
      </c>
      <c r="AM1871" s="11">
        <v>0</v>
      </c>
      <c r="AN1871" s="63">
        <v>0</v>
      </c>
      <c r="AO1871" s="11" t="s">
        <v>4297</v>
      </c>
      <c r="AP1871" s="11" t="s">
        <v>4299</v>
      </c>
      <c r="AQ1871" s="59">
        <v>0</v>
      </c>
    </row>
    <row r="1872" spans="3:43" x14ac:dyDescent="0.2">
      <c r="C1872" s="59"/>
      <c r="D1872" s="59"/>
      <c r="E1872" s="59"/>
      <c r="F1872" s="59"/>
      <c r="G1872" s="59"/>
      <c r="H1872" s="59"/>
      <c r="I1872" s="59"/>
      <c r="J1872" s="60" t="s">
        <v>939</v>
      </c>
      <c r="K1872" s="46">
        <v>0.99999999999952005</v>
      </c>
      <c r="L1872" s="61">
        <v>-6.56300128582991E-2</v>
      </c>
      <c r="M1872" s="46">
        <v>0.10266444337884101</v>
      </c>
      <c r="N1872" s="61">
        <v>0.17616358187105702</v>
      </c>
      <c r="O1872" s="46">
        <v>7.3647733079994199E-2</v>
      </c>
      <c r="P1872" s="61">
        <v>0.20539265088112602</v>
      </c>
      <c r="Q1872" s="46">
        <v>1</v>
      </c>
      <c r="R1872" s="61">
        <v>1.67289132326407E-2</v>
      </c>
      <c r="S1872" s="46">
        <v>0.23019666361465801</v>
      </c>
      <c r="T1872" s="61">
        <v>0.24179359472935602</v>
      </c>
      <c r="U1872" s="46">
        <v>0.11357509458927401</v>
      </c>
      <c r="V1872" s="61">
        <v>0.27102266373942502</v>
      </c>
      <c r="W1872" s="46">
        <v>1</v>
      </c>
      <c r="X1872" s="61">
        <v>8.2358926090939796E-2</v>
      </c>
      <c r="Y1872" s="46">
        <v>1</v>
      </c>
      <c r="Z1872" s="61">
        <v>2.92290690100688E-2</v>
      </c>
      <c r="AA1872" s="46">
        <v>1</v>
      </c>
      <c r="AB1872" s="61">
        <v>-0.15943466863841602</v>
      </c>
      <c r="AC1872" s="46">
        <v>1</v>
      </c>
      <c r="AD1872" s="61">
        <v>-0.18866373764848501</v>
      </c>
      <c r="AE1872" s="61">
        <v>-0.144455732517691</v>
      </c>
      <c r="AF1872" s="11" t="s">
        <v>4297</v>
      </c>
      <c r="AG1872" s="11" t="s">
        <v>4299</v>
      </c>
      <c r="AH1872" s="62">
        <v>0</v>
      </c>
      <c r="AI1872" s="11" t="s">
        <v>4297</v>
      </c>
      <c r="AJ1872" s="11">
        <v>0</v>
      </c>
      <c r="AK1872" s="63">
        <v>0</v>
      </c>
      <c r="AL1872" s="11" t="s">
        <v>4297</v>
      </c>
      <c r="AM1872" s="11" t="s">
        <v>4298</v>
      </c>
      <c r="AN1872" s="63">
        <v>0</v>
      </c>
      <c r="AO1872" s="11" t="s">
        <v>4297</v>
      </c>
      <c r="AP1872" s="11">
        <v>0</v>
      </c>
      <c r="AQ1872" s="59">
        <v>0</v>
      </c>
    </row>
    <row r="1873" spans="3:43" x14ac:dyDescent="0.2">
      <c r="C1873" s="59"/>
      <c r="D1873" s="59"/>
      <c r="E1873" s="59"/>
      <c r="F1873" s="59"/>
      <c r="G1873" s="59"/>
      <c r="H1873" s="59"/>
      <c r="I1873" s="59"/>
      <c r="J1873" s="60" t="s">
        <v>1348</v>
      </c>
      <c r="K1873" s="46">
        <v>0.99999999999952005</v>
      </c>
      <c r="L1873" s="61">
        <v>-2.72015425218393E-2</v>
      </c>
      <c r="M1873" s="46">
        <v>1.6793178125589802E-3</v>
      </c>
      <c r="N1873" s="61">
        <v>-0.38343007439905002</v>
      </c>
      <c r="O1873" s="46">
        <v>3.90962460194033E-2</v>
      </c>
      <c r="P1873" s="61">
        <v>-0.30246160655884202</v>
      </c>
      <c r="Q1873" s="46">
        <v>1</v>
      </c>
      <c r="R1873" s="61">
        <v>-9.806816561077901E-2</v>
      </c>
      <c r="S1873" s="46">
        <v>0.151488614953074</v>
      </c>
      <c r="T1873" s="61">
        <v>-0.35622853187721104</v>
      </c>
      <c r="U1873" s="46">
        <v>0.37364693551915701</v>
      </c>
      <c r="V1873" s="61">
        <v>-0.27526006403700304</v>
      </c>
      <c r="W1873" s="46">
        <v>1</v>
      </c>
      <c r="X1873" s="61">
        <v>-7.0866623088939693E-2</v>
      </c>
      <c r="Y1873" s="46">
        <v>1</v>
      </c>
      <c r="Z1873" s="61">
        <v>8.0968467840208294E-2</v>
      </c>
      <c r="AA1873" s="46">
        <v>1</v>
      </c>
      <c r="AB1873" s="61">
        <v>0.285361908788271</v>
      </c>
      <c r="AC1873" s="46">
        <v>1</v>
      </c>
      <c r="AD1873" s="61">
        <v>0.20439344094806303</v>
      </c>
      <c r="AE1873" s="61">
        <v>-0.14443696651750501</v>
      </c>
      <c r="AF1873" s="11" t="s">
        <v>4297</v>
      </c>
      <c r="AG1873" s="11">
        <v>0</v>
      </c>
      <c r="AH1873" s="62">
        <v>0</v>
      </c>
      <c r="AI1873" s="11" t="s">
        <v>4300</v>
      </c>
      <c r="AJ1873" s="11" t="s">
        <v>4299</v>
      </c>
      <c r="AK1873" s="63" t="s">
        <v>4299</v>
      </c>
      <c r="AL1873" s="11" t="s">
        <v>4297</v>
      </c>
      <c r="AM1873" s="11">
        <v>0</v>
      </c>
      <c r="AN1873" s="63">
        <v>0</v>
      </c>
      <c r="AO1873" s="11" t="s">
        <v>4297</v>
      </c>
      <c r="AP1873" s="11" t="s">
        <v>4298</v>
      </c>
      <c r="AQ1873" s="59">
        <v>0</v>
      </c>
    </row>
    <row r="1874" spans="3:43" x14ac:dyDescent="0.2">
      <c r="C1874" s="59"/>
      <c r="D1874" s="59"/>
      <c r="E1874" s="59"/>
      <c r="F1874" s="59"/>
      <c r="G1874" s="59"/>
      <c r="H1874" s="59"/>
      <c r="I1874" s="59"/>
      <c r="J1874" s="60" t="s">
        <v>3481</v>
      </c>
      <c r="K1874" s="46">
        <v>0.99999999999952005</v>
      </c>
      <c r="L1874" s="61">
        <v>-7.5301577853436205E-2</v>
      </c>
      <c r="M1874" s="46">
        <v>0.133527634363095</v>
      </c>
      <c r="N1874" s="61">
        <v>-0.20577057182504702</v>
      </c>
      <c r="O1874" s="46">
        <v>8.3153289776432705E-3</v>
      </c>
      <c r="P1874" s="61">
        <v>-0.33373120744121404</v>
      </c>
      <c r="Q1874" s="46">
        <v>0.88282891402924302</v>
      </c>
      <c r="R1874" s="61">
        <v>-0.30147544365041801</v>
      </c>
      <c r="S1874" s="46">
        <v>1</v>
      </c>
      <c r="T1874" s="61">
        <v>-0.13046899397161102</v>
      </c>
      <c r="U1874" s="46">
        <v>0.34577278881733903</v>
      </c>
      <c r="V1874" s="61">
        <v>-0.25842962958777804</v>
      </c>
      <c r="W1874" s="46">
        <v>1</v>
      </c>
      <c r="X1874" s="61">
        <v>-0.22617386579698101</v>
      </c>
      <c r="Y1874" s="46">
        <v>1</v>
      </c>
      <c r="Z1874" s="61">
        <v>-0.12796063561616702</v>
      </c>
      <c r="AA1874" s="46">
        <v>1</v>
      </c>
      <c r="AB1874" s="61">
        <v>-9.5704871825370005E-2</v>
      </c>
      <c r="AC1874" s="46">
        <v>1</v>
      </c>
      <c r="AD1874" s="61">
        <v>3.2255763790796699E-2</v>
      </c>
      <c r="AE1874" s="61">
        <v>-0.144434288168063</v>
      </c>
      <c r="AF1874" s="11" t="s">
        <v>4300</v>
      </c>
      <c r="AG1874" s="11" t="s">
        <v>4298</v>
      </c>
      <c r="AH1874" s="62">
        <v>0</v>
      </c>
      <c r="AI1874" s="11" t="s">
        <v>4300</v>
      </c>
      <c r="AJ1874" s="11" t="s">
        <v>4299</v>
      </c>
      <c r="AK1874" s="63" t="s">
        <v>4299</v>
      </c>
      <c r="AL1874" s="11" t="s">
        <v>4297</v>
      </c>
      <c r="AM1874" s="11">
        <v>0</v>
      </c>
      <c r="AN1874" s="63">
        <v>0</v>
      </c>
      <c r="AO1874" s="11" t="s">
        <v>4297</v>
      </c>
      <c r="AP1874" s="11">
        <v>0</v>
      </c>
      <c r="AQ1874" s="59">
        <v>0</v>
      </c>
    </row>
    <row r="1875" spans="3:43" x14ac:dyDescent="0.2">
      <c r="C1875" s="59"/>
      <c r="D1875" s="59"/>
      <c r="E1875" s="59"/>
      <c r="F1875" s="59"/>
      <c r="G1875" s="59"/>
      <c r="H1875" s="59"/>
      <c r="I1875" s="59"/>
      <c r="J1875" s="60" t="s">
        <v>3616</v>
      </c>
      <c r="K1875" s="46">
        <v>0.99999999999952005</v>
      </c>
      <c r="L1875" s="61">
        <v>-5.27196671977457E-2</v>
      </c>
      <c r="M1875" s="46">
        <v>6.4644319761075102E-4</v>
      </c>
      <c r="N1875" s="61">
        <v>-0.38196800126629304</v>
      </c>
      <c r="O1875" s="46">
        <v>0.48850321979093803</v>
      </c>
      <c r="P1875" s="61">
        <v>-0.157195998887347</v>
      </c>
      <c r="Q1875" s="46">
        <v>1</v>
      </c>
      <c r="R1875" s="61">
        <v>3.1934927418642102E-2</v>
      </c>
      <c r="S1875" s="46">
        <v>0.155476876633519</v>
      </c>
      <c r="T1875" s="61">
        <v>-0.32924833406854703</v>
      </c>
      <c r="U1875" s="46">
        <v>1</v>
      </c>
      <c r="V1875" s="61">
        <v>-0.10447633168960201</v>
      </c>
      <c r="W1875" s="46">
        <v>1</v>
      </c>
      <c r="X1875" s="61">
        <v>8.4654594616387802E-2</v>
      </c>
      <c r="Y1875" s="46">
        <v>0.601350257425881</v>
      </c>
      <c r="Z1875" s="61">
        <v>0.22477200237894501</v>
      </c>
      <c r="AA1875" s="46">
        <v>1</v>
      </c>
      <c r="AB1875" s="61">
        <v>0.41390292868493506</v>
      </c>
      <c r="AC1875" s="46">
        <v>1</v>
      </c>
      <c r="AD1875" s="61">
        <v>0.18913092630598902</v>
      </c>
      <c r="AE1875" s="61">
        <v>-0.144353707734095</v>
      </c>
      <c r="AF1875" s="11" t="s">
        <v>4297</v>
      </c>
      <c r="AG1875" s="11">
        <v>0</v>
      </c>
      <c r="AH1875" s="62">
        <v>0</v>
      </c>
      <c r="AI1875" s="11" t="s">
        <v>4300</v>
      </c>
      <c r="AJ1875" s="11">
        <v>0</v>
      </c>
      <c r="AK1875" s="63">
        <v>0</v>
      </c>
      <c r="AL1875" s="11" t="s">
        <v>4297</v>
      </c>
      <c r="AM1875" s="11">
        <v>0</v>
      </c>
      <c r="AN1875" s="63">
        <v>0</v>
      </c>
      <c r="AO1875" s="11" t="s">
        <v>4300</v>
      </c>
      <c r="AP1875" s="11" t="s">
        <v>4298</v>
      </c>
      <c r="AQ1875" s="59" t="s">
        <v>4299</v>
      </c>
    </row>
    <row r="1876" spans="3:43" x14ac:dyDescent="0.2">
      <c r="C1876" s="59"/>
      <c r="D1876" s="59"/>
      <c r="E1876" s="59"/>
      <c r="F1876" s="59"/>
      <c r="G1876" s="59"/>
      <c r="H1876" s="59"/>
      <c r="I1876" s="59"/>
      <c r="J1876" s="60" t="s">
        <v>4866</v>
      </c>
      <c r="K1876" s="46">
        <v>0.99999999999952005</v>
      </c>
      <c r="L1876" s="61">
        <v>-3.575741640025E-2</v>
      </c>
      <c r="M1876" s="46">
        <v>2.8153826876632298E-2</v>
      </c>
      <c r="N1876" s="61">
        <v>-0.16598724502128001</v>
      </c>
      <c r="O1876" s="46">
        <v>0.21431941813941102</v>
      </c>
      <c r="P1876" s="61">
        <v>-0.12897818619374801</v>
      </c>
      <c r="Q1876" s="46">
        <v>0.27952335492575703</v>
      </c>
      <c r="R1876" s="61">
        <v>-0.289529506084722</v>
      </c>
      <c r="S1876" s="46">
        <v>0.67687305259633201</v>
      </c>
      <c r="T1876" s="61">
        <v>-0.13022982862103</v>
      </c>
      <c r="U1876" s="46">
        <v>0.97887491361242607</v>
      </c>
      <c r="V1876" s="61">
        <v>-9.3220769793497901E-2</v>
      </c>
      <c r="W1876" s="46">
        <v>1</v>
      </c>
      <c r="X1876" s="61">
        <v>-0.25377208968447201</v>
      </c>
      <c r="Y1876" s="46">
        <v>1</v>
      </c>
      <c r="Z1876" s="61">
        <v>3.7009058827532006E-2</v>
      </c>
      <c r="AA1876" s="46">
        <v>1</v>
      </c>
      <c r="AB1876" s="61">
        <v>-0.12354226106344202</v>
      </c>
      <c r="AC1876" s="46">
        <v>1</v>
      </c>
      <c r="AD1876" s="61">
        <v>-0.16055131989097401</v>
      </c>
      <c r="AE1876" s="61">
        <v>-0.144324506613661</v>
      </c>
      <c r="AF1876" s="11" t="s">
        <v>4297</v>
      </c>
      <c r="AG1876" s="11">
        <v>0</v>
      </c>
      <c r="AH1876" s="62">
        <v>0</v>
      </c>
      <c r="AI1876" s="11" t="s">
        <v>4300</v>
      </c>
      <c r="AJ1876" s="11" t="s">
        <v>4299</v>
      </c>
      <c r="AK1876" s="63">
        <v>0</v>
      </c>
      <c r="AL1876" s="11" t="s">
        <v>4297</v>
      </c>
      <c r="AM1876" s="11">
        <v>0</v>
      </c>
      <c r="AN1876" s="63">
        <v>0</v>
      </c>
      <c r="AO1876" s="11" t="s">
        <v>4300</v>
      </c>
      <c r="AP1876" s="11">
        <v>0</v>
      </c>
      <c r="AQ1876" s="59">
        <v>0</v>
      </c>
    </row>
    <row r="1877" spans="3:43" x14ac:dyDescent="0.2">
      <c r="C1877" s="59"/>
      <c r="D1877" s="59"/>
      <c r="E1877" s="59"/>
      <c r="F1877" s="59"/>
      <c r="G1877" s="59"/>
      <c r="H1877" s="59"/>
      <c r="I1877" s="59"/>
      <c r="J1877" s="60" t="s">
        <v>2264</v>
      </c>
      <c r="K1877" s="46">
        <v>0.99999999999952005</v>
      </c>
      <c r="L1877" s="61">
        <v>-4.5672854011930802E-2</v>
      </c>
      <c r="M1877" s="46">
        <v>1.18897180093533E-2</v>
      </c>
      <c r="N1877" s="61">
        <v>0.292561838922272</v>
      </c>
      <c r="O1877" s="46">
        <v>8.3200394643175805E-3</v>
      </c>
      <c r="P1877" s="61">
        <v>0.33549653405060204</v>
      </c>
      <c r="Q1877" s="46">
        <v>1</v>
      </c>
      <c r="R1877" s="61">
        <v>0.13135393991973401</v>
      </c>
      <c r="S1877" s="46">
        <v>0.13134039323726601</v>
      </c>
      <c r="T1877" s="61">
        <v>0.33823469293420305</v>
      </c>
      <c r="U1877" s="46">
        <v>5.2469614325529601E-2</v>
      </c>
      <c r="V1877" s="61">
        <v>0.38116938806253303</v>
      </c>
      <c r="W1877" s="46">
        <v>1</v>
      </c>
      <c r="X1877" s="61">
        <v>0.17702679393166401</v>
      </c>
      <c r="Y1877" s="46">
        <v>1</v>
      </c>
      <c r="Z1877" s="61">
        <v>4.2934695128329897E-2</v>
      </c>
      <c r="AA1877" s="46">
        <v>1</v>
      </c>
      <c r="AB1877" s="61">
        <v>-0.16120789900253901</v>
      </c>
      <c r="AC1877" s="46">
        <v>1</v>
      </c>
      <c r="AD1877" s="61">
        <v>-0.20414259413086902</v>
      </c>
      <c r="AE1877" s="61">
        <v>-0.144319277458238</v>
      </c>
      <c r="AF1877" s="11" t="s">
        <v>4297</v>
      </c>
      <c r="AG1877" s="11" t="s">
        <v>4299</v>
      </c>
      <c r="AH1877" s="62">
        <v>0</v>
      </c>
      <c r="AI1877" s="11" t="s">
        <v>4300</v>
      </c>
      <c r="AJ1877" s="11">
        <v>0</v>
      </c>
      <c r="AK1877" s="63">
        <v>0</v>
      </c>
      <c r="AL1877" s="11" t="s">
        <v>4297</v>
      </c>
      <c r="AM1877" s="11" t="s">
        <v>4298</v>
      </c>
      <c r="AN1877" s="63">
        <v>0</v>
      </c>
      <c r="AO1877" s="11" t="s">
        <v>4297</v>
      </c>
      <c r="AP1877" s="11">
        <v>0</v>
      </c>
      <c r="AQ1877" s="59">
        <v>0</v>
      </c>
    </row>
    <row r="1878" spans="3:43" x14ac:dyDescent="0.2">
      <c r="C1878" s="59"/>
      <c r="D1878" s="59"/>
      <c r="E1878" s="59"/>
      <c r="F1878" s="59"/>
      <c r="G1878" s="59"/>
      <c r="H1878" s="59"/>
      <c r="I1878" s="59"/>
      <c r="J1878" s="60" t="s">
        <v>4867</v>
      </c>
      <c r="K1878" s="46">
        <v>0.8776110935200051</v>
      </c>
      <c r="L1878" s="61">
        <v>0.18007590450208102</v>
      </c>
      <c r="M1878" s="46">
        <v>2.0440395096103102E-3</v>
      </c>
      <c r="N1878" s="61">
        <v>0.28360651205514703</v>
      </c>
      <c r="O1878" s="46">
        <v>0.83512931247592903</v>
      </c>
      <c r="P1878" s="61">
        <v>8.3675951661168008E-2</v>
      </c>
      <c r="Q1878" s="46">
        <v>1</v>
      </c>
      <c r="R1878" s="61">
        <v>-5.4413540296876006E-2</v>
      </c>
      <c r="S1878" s="46">
        <v>1</v>
      </c>
      <c r="T1878" s="61">
        <v>0.10353060755306601</v>
      </c>
      <c r="U1878" s="46">
        <v>1</v>
      </c>
      <c r="V1878" s="61">
        <v>-9.6399952840913003E-2</v>
      </c>
      <c r="W1878" s="46">
        <v>1</v>
      </c>
      <c r="X1878" s="61">
        <v>-0.23448944479895703</v>
      </c>
      <c r="Y1878" s="46">
        <v>0.41226502817096905</v>
      </c>
      <c r="Z1878" s="61">
        <v>-0.19993056039397902</v>
      </c>
      <c r="AA1878" s="46">
        <v>1</v>
      </c>
      <c r="AB1878" s="61">
        <v>-0.33802005235202304</v>
      </c>
      <c r="AC1878" s="46">
        <v>1</v>
      </c>
      <c r="AD1878" s="61">
        <v>-0.13808949195804401</v>
      </c>
      <c r="AE1878" s="61">
        <v>-0.14419503587749802</v>
      </c>
      <c r="AF1878" s="11" t="s">
        <v>4297</v>
      </c>
      <c r="AG1878" s="11">
        <v>0</v>
      </c>
      <c r="AH1878" s="62">
        <v>0</v>
      </c>
      <c r="AI1878" s="11" t="s">
        <v>4300</v>
      </c>
      <c r="AJ1878" s="11">
        <v>0</v>
      </c>
      <c r="AK1878" s="63">
        <v>0</v>
      </c>
      <c r="AL1878" s="11" t="s">
        <v>4297</v>
      </c>
      <c r="AM1878" s="11">
        <v>0</v>
      </c>
      <c r="AN1878" s="63">
        <v>0</v>
      </c>
      <c r="AO1878" s="11" t="s">
        <v>4300</v>
      </c>
      <c r="AP1878" s="11" t="s">
        <v>4299</v>
      </c>
      <c r="AQ1878" s="59" t="s">
        <v>4299</v>
      </c>
    </row>
    <row r="1879" spans="3:43" x14ac:dyDescent="0.2">
      <c r="C1879" s="59"/>
      <c r="D1879" s="59"/>
      <c r="E1879" s="59"/>
      <c r="F1879" s="59"/>
      <c r="G1879" s="59"/>
      <c r="H1879" s="59"/>
      <c r="I1879" s="59"/>
      <c r="J1879" s="60" t="s">
        <v>4868</v>
      </c>
      <c r="K1879" s="46">
        <v>0.99999999999952005</v>
      </c>
      <c r="L1879" s="61">
        <v>0.13352764542326201</v>
      </c>
      <c r="M1879" s="46">
        <v>1.40415745984137E-2</v>
      </c>
      <c r="N1879" s="61">
        <v>0.21317282303045201</v>
      </c>
      <c r="O1879" s="46">
        <v>0.92838523424883912</v>
      </c>
      <c r="P1879" s="61">
        <v>6.1410849333377898E-2</v>
      </c>
      <c r="Q1879" s="46">
        <v>1</v>
      </c>
      <c r="R1879" s="61">
        <v>7.9149867139751695E-2</v>
      </c>
      <c r="S1879" s="46">
        <v>1</v>
      </c>
      <c r="T1879" s="61">
        <v>7.9645177607190198E-2</v>
      </c>
      <c r="U1879" s="46">
        <v>1</v>
      </c>
      <c r="V1879" s="61">
        <v>-7.2116796089884E-2</v>
      </c>
      <c r="W1879" s="46">
        <v>1</v>
      </c>
      <c r="X1879" s="61">
        <v>-5.43777782835103E-2</v>
      </c>
      <c r="Y1879" s="46">
        <v>0.78488531841190701</v>
      </c>
      <c r="Z1879" s="61">
        <v>-0.151761973697074</v>
      </c>
      <c r="AA1879" s="46">
        <v>1</v>
      </c>
      <c r="AB1879" s="61">
        <v>-0.13402295589070001</v>
      </c>
      <c r="AC1879" s="46">
        <v>1</v>
      </c>
      <c r="AD1879" s="61">
        <v>1.77390178063738E-2</v>
      </c>
      <c r="AE1879" s="61">
        <v>-0.14406576225346202</v>
      </c>
      <c r="AF1879" s="11" t="s">
        <v>4297</v>
      </c>
      <c r="AG1879" s="11">
        <v>0</v>
      </c>
      <c r="AH1879" s="62">
        <v>0</v>
      </c>
      <c r="AI1879" s="11" t="s">
        <v>4300</v>
      </c>
      <c r="AJ1879" s="11" t="s">
        <v>4298</v>
      </c>
      <c r="AK1879" s="63" t="s">
        <v>4298</v>
      </c>
      <c r="AL1879" s="11" t="s">
        <v>4297</v>
      </c>
      <c r="AM1879" s="11">
        <v>0</v>
      </c>
      <c r="AN1879" s="63">
        <v>0</v>
      </c>
      <c r="AO1879" s="11" t="s">
        <v>4300</v>
      </c>
      <c r="AP1879" s="11" t="s">
        <v>4299</v>
      </c>
      <c r="AQ1879" s="59">
        <v>0</v>
      </c>
    </row>
    <row r="1880" spans="3:43" x14ac:dyDescent="0.2">
      <c r="C1880" s="59"/>
      <c r="D1880" s="59"/>
      <c r="E1880" s="59"/>
      <c r="F1880" s="59"/>
      <c r="G1880" s="59"/>
      <c r="H1880" s="59"/>
      <c r="I1880" s="59"/>
      <c r="J1880" s="60" t="s">
        <v>3812</v>
      </c>
      <c r="K1880" s="46">
        <v>0.84516966795857906</v>
      </c>
      <c r="L1880" s="61">
        <v>0.25171452514169701</v>
      </c>
      <c r="M1880" s="46">
        <v>5.1678203281533305E-4</v>
      </c>
      <c r="N1880" s="61">
        <v>0.42712327163267305</v>
      </c>
      <c r="O1880" s="46">
        <v>0.22352174107247602</v>
      </c>
      <c r="P1880" s="61">
        <v>0.22491685836669903</v>
      </c>
      <c r="Q1880" s="46">
        <v>1</v>
      </c>
      <c r="R1880" s="61">
        <v>0.133878662978515</v>
      </c>
      <c r="S1880" s="46">
        <v>0.96875389599437511</v>
      </c>
      <c r="T1880" s="61">
        <v>0.17540874649097701</v>
      </c>
      <c r="U1880" s="46">
        <v>1</v>
      </c>
      <c r="V1880" s="61">
        <v>-2.6797666774997498E-2</v>
      </c>
      <c r="W1880" s="46">
        <v>1</v>
      </c>
      <c r="X1880" s="61">
        <v>-0.11783586216318201</v>
      </c>
      <c r="Y1880" s="46">
        <v>1</v>
      </c>
      <c r="Z1880" s="61">
        <v>-0.20220641326597402</v>
      </c>
      <c r="AA1880" s="46">
        <v>1</v>
      </c>
      <c r="AB1880" s="61">
        <v>-0.29324460865415902</v>
      </c>
      <c r="AC1880" s="46">
        <v>1</v>
      </c>
      <c r="AD1880" s="61">
        <v>-9.1038195388184695E-2</v>
      </c>
      <c r="AE1880" s="61">
        <v>-0.14394530231035901</v>
      </c>
      <c r="AF1880" s="11" t="s">
        <v>4297</v>
      </c>
      <c r="AG1880" s="11">
        <v>0</v>
      </c>
      <c r="AH1880" s="62">
        <v>0</v>
      </c>
      <c r="AI1880" s="11" t="s">
        <v>4300</v>
      </c>
      <c r="AJ1880" s="11" t="s">
        <v>4298</v>
      </c>
      <c r="AK1880" s="63" t="s">
        <v>4298</v>
      </c>
      <c r="AL1880" s="11" t="s">
        <v>4297</v>
      </c>
      <c r="AM1880" s="11">
        <v>0</v>
      </c>
      <c r="AN1880" s="63">
        <v>0</v>
      </c>
      <c r="AO1880" s="11" t="s">
        <v>4300</v>
      </c>
      <c r="AP1880" s="11" t="s">
        <v>4299</v>
      </c>
      <c r="AQ1880" s="59">
        <v>0</v>
      </c>
    </row>
    <row r="1881" spans="3:43" x14ac:dyDescent="0.2">
      <c r="C1881" s="59"/>
      <c r="D1881" s="59"/>
      <c r="E1881" s="59"/>
      <c r="F1881" s="59"/>
      <c r="G1881" s="59"/>
      <c r="H1881" s="59"/>
      <c r="I1881" s="59"/>
      <c r="J1881" s="60" t="s">
        <v>4869</v>
      </c>
      <c r="K1881" s="46">
        <v>0.99999999999952005</v>
      </c>
      <c r="L1881" s="61">
        <v>-9.3799252337178493E-2</v>
      </c>
      <c r="M1881" s="46">
        <v>0.13561035495299001</v>
      </c>
      <c r="N1881" s="61">
        <v>0.15340222014511701</v>
      </c>
      <c r="O1881" s="46">
        <v>2.0202217155365399E-2</v>
      </c>
      <c r="P1881" s="61">
        <v>0.22576139507603701</v>
      </c>
      <c r="Q1881" s="46">
        <v>0.98360690759962111</v>
      </c>
      <c r="R1881" s="61">
        <v>0.20910777630513902</v>
      </c>
      <c r="S1881" s="46">
        <v>0.141589227722827</v>
      </c>
      <c r="T1881" s="61">
        <v>0.24720147248229601</v>
      </c>
      <c r="U1881" s="46">
        <v>2.39265064152113E-2</v>
      </c>
      <c r="V1881" s="61">
        <v>0.31956064741321605</v>
      </c>
      <c r="W1881" s="46">
        <v>1</v>
      </c>
      <c r="X1881" s="61">
        <v>0.302907028642318</v>
      </c>
      <c r="Y1881" s="46">
        <v>1</v>
      </c>
      <c r="Z1881" s="61">
        <v>7.2359174930920006E-2</v>
      </c>
      <c r="AA1881" s="46">
        <v>1</v>
      </c>
      <c r="AB1881" s="61">
        <v>5.5705556160022401E-2</v>
      </c>
      <c r="AC1881" s="46">
        <v>1</v>
      </c>
      <c r="AD1881" s="61">
        <v>-1.6653618770897698E-2</v>
      </c>
      <c r="AE1881" s="61">
        <v>-0.14394378863325302</v>
      </c>
      <c r="AF1881" s="11" t="s">
        <v>4300</v>
      </c>
      <c r="AG1881" s="11" t="s">
        <v>4299</v>
      </c>
      <c r="AH1881" s="62">
        <v>0</v>
      </c>
      <c r="AI1881" s="11" t="s">
        <v>4297</v>
      </c>
      <c r="AJ1881" s="11">
        <v>0</v>
      </c>
      <c r="AK1881" s="63">
        <v>0</v>
      </c>
      <c r="AL1881" s="11" t="s">
        <v>4297</v>
      </c>
      <c r="AM1881" s="11" t="s">
        <v>4298</v>
      </c>
      <c r="AN1881" s="63">
        <v>0</v>
      </c>
      <c r="AO1881" s="11" t="s">
        <v>4297</v>
      </c>
      <c r="AP1881" s="11">
        <v>0</v>
      </c>
      <c r="AQ1881" s="59">
        <v>0</v>
      </c>
    </row>
    <row r="1882" spans="3:43" x14ac:dyDescent="0.2">
      <c r="C1882" s="59"/>
      <c r="D1882" s="59"/>
      <c r="E1882" s="59"/>
      <c r="F1882" s="59"/>
      <c r="G1882" s="59"/>
      <c r="H1882" s="59"/>
      <c r="I1882" s="59"/>
      <c r="J1882" s="60" t="s">
        <v>2612</v>
      </c>
      <c r="K1882" s="46">
        <v>0.99999999999952005</v>
      </c>
      <c r="L1882" s="61">
        <v>-5.6634817837885001E-2</v>
      </c>
      <c r="M1882" s="46">
        <v>0.59400485962856997</v>
      </c>
      <c r="N1882" s="61">
        <v>7.8233707588239401E-2</v>
      </c>
      <c r="O1882" s="46">
        <v>0.11958031488848</v>
      </c>
      <c r="P1882" s="61">
        <v>0.141374006095842</v>
      </c>
      <c r="Q1882" s="46">
        <v>1</v>
      </c>
      <c r="R1882" s="61">
        <v>-0.10293173154379401</v>
      </c>
      <c r="S1882" s="46">
        <v>0.58314928462134907</v>
      </c>
      <c r="T1882" s="61">
        <v>0.13486852542612401</v>
      </c>
      <c r="U1882" s="46">
        <v>0.131222907957316</v>
      </c>
      <c r="V1882" s="61">
        <v>0.19800882393372701</v>
      </c>
      <c r="W1882" s="46">
        <v>1</v>
      </c>
      <c r="X1882" s="61">
        <v>-4.6296913705908799E-2</v>
      </c>
      <c r="Y1882" s="46">
        <v>1</v>
      </c>
      <c r="Z1882" s="61">
        <v>6.3140298507602402E-2</v>
      </c>
      <c r="AA1882" s="46">
        <v>1</v>
      </c>
      <c r="AB1882" s="61">
        <v>-0.18116543913203301</v>
      </c>
      <c r="AC1882" s="46">
        <v>0.50458496676914</v>
      </c>
      <c r="AD1882" s="61">
        <v>-0.24430573763963601</v>
      </c>
      <c r="AE1882" s="61">
        <v>-0.14393698110635902</v>
      </c>
      <c r="AF1882" s="11" t="s">
        <v>4297</v>
      </c>
      <c r="AG1882" s="11" t="s">
        <v>4299</v>
      </c>
      <c r="AH1882" s="62">
        <v>0</v>
      </c>
      <c r="AI1882" s="11" t="s">
        <v>4297</v>
      </c>
      <c r="AJ1882" s="11">
        <v>0</v>
      </c>
      <c r="AK1882" s="63">
        <v>0</v>
      </c>
      <c r="AL1882" s="11" t="s">
        <v>4297</v>
      </c>
      <c r="AM1882" s="11">
        <v>0</v>
      </c>
      <c r="AN1882" s="63">
        <v>0</v>
      </c>
      <c r="AO1882" s="11" t="s">
        <v>4297</v>
      </c>
      <c r="AP1882" s="11">
        <v>0</v>
      </c>
      <c r="AQ1882" s="59">
        <v>0</v>
      </c>
    </row>
    <row r="1883" spans="3:43" x14ac:dyDescent="0.2">
      <c r="C1883" s="59"/>
      <c r="D1883" s="59"/>
      <c r="E1883" s="59"/>
      <c r="F1883" s="59"/>
      <c r="G1883" s="59"/>
      <c r="H1883" s="59"/>
      <c r="I1883" s="59"/>
      <c r="J1883" s="60" t="s">
        <v>1191</v>
      </c>
      <c r="K1883" s="46">
        <v>0.99999999999952005</v>
      </c>
      <c r="L1883" s="61">
        <v>9.3083772710716398E-2</v>
      </c>
      <c r="M1883" s="46">
        <v>7.051148893592971E-5</v>
      </c>
      <c r="N1883" s="61">
        <v>0.43445665635756603</v>
      </c>
      <c r="O1883" s="46">
        <v>0.35778940953370303</v>
      </c>
      <c r="P1883" s="61">
        <v>0.17638453969120801</v>
      </c>
      <c r="Q1883" s="46">
        <v>1</v>
      </c>
      <c r="R1883" s="61">
        <v>9.1671016494995899E-2</v>
      </c>
      <c r="S1883" s="46">
        <v>0.12286436518777701</v>
      </c>
      <c r="T1883" s="61">
        <v>0.34137288364684998</v>
      </c>
      <c r="U1883" s="46">
        <v>1</v>
      </c>
      <c r="V1883" s="61">
        <v>8.3300766980492005E-2</v>
      </c>
      <c r="W1883" s="46">
        <v>1</v>
      </c>
      <c r="X1883" s="61">
        <v>-1.4127562157205101E-3</v>
      </c>
      <c r="Y1883" s="46">
        <v>0.32732157310832105</v>
      </c>
      <c r="Z1883" s="61">
        <v>-0.25807211666635804</v>
      </c>
      <c r="AA1883" s="46">
        <v>1</v>
      </c>
      <c r="AB1883" s="61">
        <v>-0.34278563986257005</v>
      </c>
      <c r="AC1883" s="46">
        <v>1</v>
      </c>
      <c r="AD1883" s="61">
        <v>-8.4713523196212503E-2</v>
      </c>
      <c r="AE1883" s="61">
        <v>-0.14364534906490201</v>
      </c>
      <c r="AF1883" s="11" t="s">
        <v>4297</v>
      </c>
      <c r="AG1883" s="11">
        <v>0</v>
      </c>
      <c r="AH1883" s="62">
        <v>0</v>
      </c>
      <c r="AI1883" s="11" t="s">
        <v>4300</v>
      </c>
      <c r="AJ1883" s="11" t="s">
        <v>4298</v>
      </c>
      <c r="AK1883" s="63" t="s">
        <v>4299</v>
      </c>
      <c r="AL1883" s="11" t="s">
        <v>4297</v>
      </c>
      <c r="AM1883" s="11">
        <v>0</v>
      </c>
      <c r="AN1883" s="63">
        <v>0</v>
      </c>
      <c r="AO1883" s="11" t="s">
        <v>4300</v>
      </c>
      <c r="AP1883" s="11" t="s">
        <v>4299</v>
      </c>
      <c r="AQ1883" s="59" t="s">
        <v>4299</v>
      </c>
    </row>
    <row r="1884" spans="3:43" x14ac:dyDescent="0.2">
      <c r="C1884" s="59"/>
      <c r="D1884" s="59"/>
      <c r="E1884" s="59"/>
      <c r="F1884" s="59"/>
      <c r="G1884" s="59"/>
      <c r="H1884" s="59"/>
      <c r="I1884" s="59"/>
      <c r="J1884" s="60" t="s">
        <v>890</v>
      </c>
      <c r="K1884" s="46">
        <v>0.99999999999952005</v>
      </c>
      <c r="L1884" s="61">
        <v>-2.1107654644419899E-2</v>
      </c>
      <c r="M1884" s="46">
        <v>8.0112101451032308E-4</v>
      </c>
      <c r="N1884" s="61">
        <v>-0.25516271911374999</v>
      </c>
      <c r="O1884" s="46">
        <v>3.6191490881995404E-5</v>
      </c>
      <c r="P1884" s="61">
        <v>-0.339380396221373</v>
      </c>
      <c r="Q1884" s="46">
        <v>0.84054268490336304</v>
      </c>
      <c r="R1884" s="61">
        <v>-0.21521264285507302</v>
      </c>
      <c r="S1884" s="46">
        <v>0.12251569098343501</v>
      </c>
      <c r="T1884" s="61">
        <v>-0.23405506446933</v>
      </c>
      <c r="U1884" s="46">
        <v>1.25827549874435E-2</v>
      </c>
      <c r="V1884" s="61">
        <v>-0.31827274157695301</v>
      </c>
      <c r="W1884" s="46">
        <v>1</v>
      </c>
      <c r="X1884" s="61">
        <v>-0.19410498821065303</v>
      </c>
      <c r="Y1884" s="46">
        <v>1</v>
      </c>
      <c r="Z1884" s="61">
        <v>-8.4217677107623193E-2</v>
      </c>
      <c r="AA1884" s="46">
        <v>1</v>
      </c>
      <c r="AB1884" s="61">
        <v>3.9950076258677296E-2</v>
      </c>
      <c r="AC1884" s="46">
        <v>1</v>
      </c>
      <c r="AD1884" s="61">
        <v>0.12416775336630001</v>
      </c>
      <c r="AE1884" s="61">
        <v>-0.14350837329177601</v>
      </c>
      <c r="AF1884" s="11" t="s">
        <v>4297</v>
      </c>
      <c r="AG1884" s="11" t="s">
        <v>4298</v>
      </c>
      <c r="AH1884" s="62">
        <v>0</v>
      </c>
      <c r="AI1884" s="11" t="s">
        <v>4297</v>
      </c>
      <c r="AJ1884" s="11" t="s">
        <v>4299</v>
      </c>
      <c r="AK1884" s="63">
        <v>0</v>
      </c>
      <c r="AL1884" s="11" t="s">
        <v>4297</v>
      </c>
      <c r="AM1884" s="11">
        <v>0</v>
      </c>
      <c r="AN1884" s="63">
        <v>0</v>
      </c>
      <c r="AO1884" s="11" t="s">
        <v>4297</v>
      </c>
      <c r="AP1884" s="11">
        <v>0</v>
      </c>
      <c r="AQ1884" s="59">
        <v>0</v>
      </c>
    </row>
    <row r="1885" spans="3:43" x14ac:dyDescent="0.2">
      <c r="C1885" s="59"/>
      <c r="D1885" s="59"/>
      <c r="E1885" s="59"/>
      <c r="F1885" s="59"/>
      <c r="G1885" s="59"/>
      <c r="H1885" s="59"/>
      <c r="I1885" s="59"/>
      <c r="J1885" s="60" t="s">
        <v>4870</v>
      </c>
      <c r="K1885" s="46">
        <v>0.99999999999952005</v>
      </c>
      <c r="L1885" s="61">
        <v>-0.124981229238301</v>
      </c>
      <c r="M1885" s="46">
        <v>6.1727072294211508E-3</v>
      </c>
      <c r="N1885" s="61">
        <v>-0.200597648620916</v>
      </c>
      <c r="O1885" s="46">
        <v>0.70747301594078105</v>
      </c>
      <c r="P1885" s="61">
        <v>-7.9019249915053394E-2</v>
      </c>
      <c r="Q1885" s="46">
        <v>1</v>
      </c>
      <c r="R1885" s="61">
        <v>-0.14188886486791502</v>
      </c>
      <c r="S1885" s="46">
        <v>1</v>
      </c>
      <c r="T1885" s="61">
        <v>-7.5616419382615693E-2</v>
      </c>
      <c r="U1885" s="46">
        <v>1</v>
      </c>
      <c r="V1885" s="61">
        <v>4.5961979323247401E-2</v>
      </c>
      <c r="W1885" s="46">
        <v>1</v>
      </c>
      <c r="X1885" s="61">
        <v>-1.6907635629614101E-2</v>
      </c>
      <c r="Y1885" s="46">
        <v>0.91298602838386811</v>
      </c>
      <c r="Z1885" s="61">
        <v>0.12157839870586301</v>
      </c>
      <c r="AA1885" s="46">
        <v>1</v>
      </c>
      <c r="AB1885" s="61">
        <v>5.8708783753001599E-2</v>
      </c>
      <c r="AC1885" s="46">
        <v>1</v>
      </c>
      <c r="AD1885" s="61">
        <v>-6.2869614952861502E-2</v>
      </c>
      <c r="AE1885" s="61">
        <v>-0.14349781990770102</v>
      </c>
      <c r="AF1885" s="11" t="s">
        <v>4297</v>
      </c>
      <c r="AG1885" s="11">
        <v>0</v>
      </c>
      <c r="AH1885" s="62">
        <v>0</v>
      </c>
      <c r="AI1885" s="11" t="s">
        <v>4300</v>
      </c>
      <c r="AJ1885" s="11" t="s">
        <v>4299</v>
      </c>
      <c r="AK1885" s="63" t="s">
        <v>4299</v>
      </c>
      <c r="AL1885" s="11" t="s">
        <v>4297</v>
      </c>
      <c r="AM1885" s="11">
        <v>0</v>
      </c>
      <c r="AN1885" s="63">
        <v>0</v>
      </c>
      <c r="AO1885" s="11" t="s">
        <v>4300</v>
      </c>
      <c r="AP1885" s="11" t="s">
        <v>4298</v>
      </c>
      <c r="AQ1885" s="59">
        <v>0</v>
      </c>
    </row>
    <row r="1886" spans="3:43" x14ac:dyDescent="0.2">
      <c r="C1886" s="59"/>
      <c r="D1886" s="59"/>
      <c r="E1886" s="59"/>
      <c r="F1886" s="59"/>
      <c r="G1886" s="59"/>
      <c r="H1886" s="59"/>
      <c r="I1886" s="59"/>
      <c r="J1886" s="60" t="s">
        <v>4871</v>
      </c>
      <c r="K1886" s="46">
        <v>0.99999999999952005</v>
      </c>
      <c r="L1886" s="61">
        <v>9.5768526239287596E-2</v>
      </c>
      <c r="M1886" s="46">
        <v>0.96752281365179504</v>
      </c>
      <c r="N1886" s="61">
        <v>4.0299266127621101E-2</v>
      </c>
      <c r="O1886" s="46">
        <v>0.250970053257351</v>
      </c>
      <c r="P1886" s="61">
        <v>-0.12265190265300001</v>
      </c>
      <c r="Q1886" s="46">
        <v>1</v>
      </c>
      <c r="R1886" s="61">
        <v>-4.2438982291313196E-2</v>
      </c>
      <c r="S1886" s="46">
        <v>1</v>
      </c>
      <c r="T1886" s="61">
        <v>-5.5469260111666398E-2</v>
      </c>
      <c r="U1886" s="46">
        <v>8.7038290525001102E-2</v>
      </c>
      <c r="V1886" s="61">
        <v>-0.21842042889228802</v>
      </c>
      <c r="W1886" s="46">
        <v>1</v>
      </c>
      <c r="X1886" s="61">
        <v>-0.13820750853060101</v>
      </c>
      <c r="Y1886" s="46">
        <v>0.30501881917768903</v>
      </c>
      <c r="Z1886" s="61">
        <v>-0.16295116878062202</v>
      </c>
      <c r="AA1886" s="46">
        <v>1</v>
      </c>
      <c r="AB1886" s="61">
        <v>-8.2738248418934304E-2</v>
      </c>
      <c r="AC1886" s="46">
        <v>1</v>
      </c>
      <c r="AD1886" s="61">
        <v>8.0212920361687298E-2</v>
      </c>
      <c r="AE1886" s="61">
        <v>-0.14339427964123402</v>
      </c>
      <c r="AF1886" s="11" t="s">
        <v>4297</v>
      </c>
      <c r="AG1886" s="11" t="s">
        <v>4298</v>
      </c>
      <c r="AH1886" s="62">
        <v>0</v>
      </c>
      <c r="AI1886" s="11" t="s">
        <v>4297</v>
      </c>
      <c r="AJ1886" s="11">
        <v>0</v>
      </c>
      <c r="AK1886" s="63">
        <v>0</v>
      </c>
      <c r="AL1886" s="11" t="s">
        <v>4297</v>
      </c>
      <c r="AM1886" s="11" t="s">
        <v>4299</v>
      </c>
      <c r="AN1886" s="63">
        <v>0</v>
      </c>
      <c r="AO1886" s="11" t="s">
        <v>4297</v>
      </c>
      <c r="AP1886" s="11">
        <v>0</v>
      </c>
      <c r="AQ1886" s="59">
        <v>0</v>
      </c>
    </row>
    <row r="1887" spans="3:43" x14ac:dyDescent="0.2">
      <c r="C1887" s="59"/>
      <c r="D1887" s="59"/>
      <c r="E1887" s="59"/>
      <c r="F1887" s="59"/>
      <c r="G1887" s="59"/>
      <c r="H1887" s="59"/>
      <c r="I1887" s="59"/>
      <c r="J1887" s="60" t="s">
        <v>4872</v>
      </c>
      <c r="K1887" s="46">
        <v>0.61800532658582708</v>
      </c>
      <c r="L1887" s="61">
        <v>-0.20943872286484902</v>
      </c>
      <c r="M1887" s="46">
        <v>9.759385338338801E-2</v>
      </c>
      <c r="N1887" s="61">
        <v>-0.17574191939600001</v>
      </c>
      <c r="O1887" s="46">
        <v>0.79878334664159512</v>
      </c>
      <c r="P1887" s="61">
        <v>-8.7505211131178595E-2</v>
      </c>
      <c r="Q1887" s="46">
        <v>0.31536973884744801</v>
      </c>
      <c r="R1887" s="61">
        <v>-0.35774528988385002</v>
      </c>
      <c r="S1887" s="46">
        <v>1</v>
      </c>
      <c r="T1887" s="61">
        <v>3.3696803468848596E-2</v>
      </c>
      <c r="U1887" s="46">
        <v>0.95655322393988207</v>
      </c>
      <c r="V1887" s="61">
        <v>0.12193351173367001</v>
      </c>
      <c r="W1887" s="46">
        <v>1</v>
      </c>
      <c r="X1887" s="61">
        <v>-0.14830656701900102</v>
      </c>
      <c r="Y1887" s="46">
        <v>1</v>
      </c>
      <c r="Z1887" s="61">
        <v>8.82367082648218E-2</v>
      </c>
      <c r="AA1887" s="46">
        <v>1</v>
      </c>
      <c r="AB1887" s="61">
        <v>-0.18200337048785001</v>
      </c>
      <c r="AC1887" s="46">
        <v>0.71110145983041906</v>
      </c>
      <c r="AD1887" s="61">
        <v>-0.27024007875267103</v>
      </c>
      <c r="AE1887" s="61">
        <v>-0.14338505356949502</v>
      </c>
      <c r="AF1887" s="11" t="s">
        <v>4297</v>
      </c>
      <c r="AG1887" s="11">
        <v>0</v>
      </c>
      <c r="AH1887" s="62">
        <v>0</v>
      </c>
      <c r="AI1887" s="11" t="s">
        <v>4297</v>
      </c>
      <c r="AJ1887" s="11" t="s">
        <v>4299</v>
      </c>
      <c r="AK1887" s="63">
        <v>0</v>
      </c>
      <c r="AL1887" s="11" t="s">
        <v>4297</v>
      </c>
      <c r="AM1887" s="11">
        <v>0</v>
      </c>
      <c r="AN1887" s="63">
        <v>0</v>
      </c>
      <c r="AO1887" s="11" t="s">
        <v>4297</v>
      </c>
      <c r="AP1887" s="11">
        <v>0</v>
      </c>
      <c r="AQ1887" s="59">
        <v>0</v>
      </c>
    </row>
    <row r="1888" spans="3:43" x14ac:dyDescent="0.2">
      <c r="C1888" s="59"/>
      <c r="D1888" s="59"/>
      <c r="E1888" s="59"/>
      <c r="F1888" s="59"/>
      <c r="G1888" s="59"/>
      <c r="H1888" s="59"/>
      <c r="I1888" s="59"/>
      <c r="J1888" s="60" t="s">
        <v>1358</v>
      </c>
      <c r="K1888" s="46">
        <v>1.6180156436566999E-2</v>
      </c>
      <c r="L1888" s="61">
        <v>0.43717936207573405</v>
      </c>
      <c r="M1888" s="46">
        <v>2.1700160289736397E-7</v>
      </c>
      <c r="N1888" s="61">
        <v>0.49360324076384904</v>
      </c>
      <c r="O1888" s="46">
        <v>1.3611686501101201E-5</v>
      </c>
      <c r="P1888" s="61">
        <v>0.45468325704658502</v>
      </c>
      <c r="Q1888" s="46">
        <v>0.81257325591750995</v>
      </c>
      <c r="R1888" s="61">
        <v>0.279666202365556</v>
      </c>
      <c r="S1888" s="46">
        <v>1</v>
      </c>
      <c r="T1888" s="61">
        <v>5.6423878688115096E-2</v>
      </c>
      <c r="U1888" s="46">
        <v>1</v>
      </c>
      <c r="V1888" s="61">
        <v>1.7503894970850701E-2</v>
      </c>
      <c r="W1888" s="46">
        <v>1</v>
      </c>
      <c r="X1888" s="61">
        <v>-0.15751315971017801</v>
      </c>
      <c r="Y1888" s="46">
        <v>1</v>
      </c>
      <c r="Z1888" s="61">
        <v>-3.8919983717264399E-2</v>
      </c>
      <c r="AA1888" s="46">
        <v>1</v>
      </c>
      <c r="AB1888" s="61">
        <v>-0.21393703839829301</v>
      </c>
      <c r="AC1888" s="46">
        <v>1</v>
      </c>
      <c r="AD1888" s="61">
        <v>-0.17501705468102902</v>
      </c>
      <c r="AE1888" s="61">
        <v>-0.14327133048776702</v>
      </c>
      <c r="AF1888" s="11" t="s">
        <v>4297</v>
      </c>
      <c r="AG1888" s="11">
        <v>0</v>
      </c>
      <c r="AH1888" s="62">
        <v>0</v>
      </c>
      <c r="AI1888" s="11" t="s">
        <v>4300</v>
      </c>
      <c r="AJ1888" s="11" t="s">
        <v>4298</v>
      </c>
      <c r="AK1888" s="63" t="s">
        <v>4299</v>
      </c>
      <c r="AL1888" s="11" t="s">
        <v>4297</v>
      </c>
      <c r="AM1888" s="11">
        <v>0</v>
      </c>
      <c r="AN1888" s="63">
        <v>0</v>
      </c>
      <c r="AO1888" s="11" t="s">
        <v>4297</v>
      </c>
      <c r="AP1888" s="11" t="s">
        <v>4299</v>
      </c>
      <c r="AQ1888" s="59">
        <v>0</v>
      </c>
    </row>
    <row r="1889" spans="3:43" x14ac:dyDescent="0.2">
      <c r="C1889" s="59"/>
      <c r="D1889" s="59"/>
      <c r="E1889" s="59"/>
      <c r="F1889" s="59"/>
      <c r="G1889" s="59"/>
      <c r="H1889" s="59"/>
      <c r="I1889" s="59"/>
      <c r="J1889" s="60" t="s">
        <v>788</v>
      </c>
      <c r="K1889" s="46">
        <v>0.99999999999952005</v>
      </c>
      <c r="L1889" s="61">
        <v>-0.15050863078242202</v>
      </c>
      <c r="M1889" s="46">
        <v>5.0540761630955E-3</v>
      </c>
      <c r="N1889" s="61">
        <v>-0.27151434701453003</v>
      </c>
      <c r="O1889" s="46">
        <v>0.16647693842058001</v>
      </c>
      <c r="P1889" s="61">
        <v>-0.184198762495482</v>
      </c>
      <c r="Q1889" s="46">
        <v>1</v>
      </c>
      <c r="R1889" s="61">
        <v>-6.2357791943273198E-2</v>
      </c>
      <c r="S1889" s="46">
        <v>1</v>
      </c>
      <c r="T1889" s="61">
        <v>-0.12100571623210801</v>
      </c>
      <c r="U1889" s="46">
        <v>1</v>
      </c>
      <c r="V1889" s="61">
        <v>-3.3690131713060296E-2</v>
      </c>
      <c r="W1889" s="46">
        <v>1</v>
      </c>
      <c r="X1889" s="61">
        <v>8.8150838839148704E-2</v>
      </c>
      <c r="Y1889" s="46">
        <v>1</v>
      </c>
      <c r="Z1889" s="61">
        <v>8.7315584519048098E-2</v>
      </c>
      <c r="AA1889" s="46">
        <v>1</v>
      </c>
      <c r="AB1889" s="61">
        <v>0.20915655507125702</v>
      </c>
      <c r="AC1889" s="46">
        <v>1</v>
      </c>
      <c r="AD1889" s="61">
        <v>0.12184097055220901</v>
      </c>
      <c r="AE1889" s="61">
        <v>-0.14270078263800201</v>
      </c>
      <c r="AF1889" s="11" t="s">
        <v>4297</v>
      </c>
      <c r="AG1889" s="11">
        <v>0</v>
      </c>
      <c r="AH1889" s="62">
        <v>0</v>
      </c>
      <c r="AI1889" s="11" t="s">
        <v>4300</v>
      </c>
      <c r="AJ1889" s="11" t="s">
        <v>4299</v>
      </c>
      <c r="AK1889" s="63">
        <v>0</v>
      </c>
      <c r="AL1889" s="11" t="s">
        <v>4297</v>
      </c>
      <c r="AM1889" s="11">
        <v>0</v>
      </c>
      <c r="AN1889" s="63">
        <v>0</v>
      </c>
      <c r="AO1889" s="11" t="s">
        <v>4300</v>
      </c>
      <c r="AP1889" s="11" t="s">
        <v>4298</v>
      </c>
      <c r="AQ1889" s="59" t="s">
        <v>4298</v>
      </c>
    </row>
    <row r="1890" spans="3:43" x14ac:dyDescent="0.2">
      <c r="C1890" s="59"/>
      <c r="D1890" s="59"/>
      <c r="E1890" s="59"/>
      <c r="F1890" s="59"/>
      <c r="G1890" s="59"/>
      <c r="H1890" s="59"/>
      <c r="I1890" s="59"/>
      <c r="J1890" s="60" t="s">
        <v>4873</v>
      </c>
      <c r="K1890" s="46">
        <v>0.99999999999952005</v>
      </c>
      <c r="L1890" s="61">
        <v>8.5169617619478805E-2</v>
      </c>
      <c r="M1890" s="46">
        <v>0.87748638219575303</v>
      </c>
      <c r="N1890" s="61">
        <v>-9.7134567572886604E-2</v>
      </c>
      <c r="O1890" s="46">
        <v>9.4837592945938107E-3</v>
      </c>
      <c r="P1890" s="61">
        <v>-0.36764487074801905</v>
      </c>
      <c r="Q1890" s="46">
        <v>1</v>
      </c>
      <c r="R1890" s="61">
        <v>6.1033078050024898E-2</v>
      </c>
      <c r="S1890" s="46">
        <v>0.93715402248110602</v>
      </c>
      <c r="T1890" s="61">
        <v>-0.18230418519236502</v>
      </c>
      <c r="U1890" s="46">
        <v>3.4343773572784501E-2</v>
      </c>
      <c r="V1890" s="61">
        <v>-0.45281448836749805</v>
      </c>
      <c r="W1890" s="46">
        <v>1</v>
      </c>
      <c r="X1890" s="61">
        <v>-2.4136539569453899E-2</v>
      </c>
      <c r="Y1890" s="46">
        <v>0.43041015320677906</v>
      </c>
      <c r="Z1890" s="61">
        <v>-0.27051030317513203</v>
      </c>
      <c r="AA1890" s="46">
        <v>1</v>
      </c>
      <c r="AB1890" s="61">
        <v>0.15816764562291202</v>
      </c>
      <c r="AC1890" s="46">
        <v>0.53610284479918702</v>
      </c>
      <c r="AD1890" s="61">
        <v>0.42867794879804405</v>
      </c>
      <c r="AE1890" s="61">
        <v>-0.14257771054955901</v>
      </c>
      <c r="AF1890" s="11" t="s">
        <v>4300</v>
      </c>
      <c r="AG1890" s="11" t="s">
        <v>4298</v>
      </c>
      <c r="AH1890" s="62" t="s">
        <v>4298</v>
      </c>
      <c r="AI1890" s="11" t="s">
        <v>4297</v>
      </c>
      <c r="AJ1890" s="11">
        <v>0</v>
      </c>
      <c r="AK1890" s="63">
        <v>0</v>
      </c>
      <c r="AL1890" s="11" t="s">
        <v>4297</v>
      </c>
      <c r="AM1890" s="11" t="s">
        <v>4299</v>
      </c>
      <c r="AN1890" s="63">
        <v>0</v>
      </c>
      <c r="AO1890" s="11" t="s">
        <v>4297</v>
      </c>
      <c r="AP1890" s="11">
        <v>0</v>
      </c>
      <c r="AQ1890" s="59">
        <v>0</v>
      </c>
    </row>
    <row r="1891" spans="3:43" x14ac:dyDescent="0.2">
      <c r="C1891" s="59"/>
      <c r="D1891" s="59"/>
      <c r="E1891" s="59"/>
      <c r="F1891" s="59"/>
      <c r="G1891" s="59"/>
      <c r="H1891" s="59"/>
      <c r="I1891" s="59"/>
      <c r="J1891" s="60" t="s">
        <v>4874</v>
      </c>
      <c r="K1891" s="46">
        <v>0.38266760607776101</v>
      </c>
      <c r="L1891" s="61">
        <v>-0.26161752973306701</v>
      </c>
      <c r="M1891" s="46">
        <v>1.6233339328744602E-3</v>
      </c>
      <c r="N1891" s="61">
        <v>-0.30749538438880203</v>
      </c>
      <c r="O1891" s="46">
        <v>5.8010028315465298E-2</v>
      </c>
      <c r="P1891" s="61">
        <v>-0.22835418655309903</v>
      </c>
      <c r="Q1891" s="46">
        <v>0.77396458673930701</v>
      </c>
      <c r="R1891" s="61">
        <v>-0.285774257351398</v>
      </c>
      <c r="S1891" s="46">
        <v>1</v>
      </c>
      <c r="T1891" s="61">
        <v>-4.5877854655735899E-2</v>
      </c>
      <c r="U1891" s="46">
        <v>1</v>
      </c>
      <c r="V1891" s="61">
        <v>3.3263343179967798E-2</v>
      </c>
      <c r="W1891" s="46">
        <v>1</v>
      </c>
      <c r="X1891" s="61">
        <v>-2.4156727618331701E-2</v>
      </c>
      <c r="Y1891" s="46">
        <v>1</v>
      </c>
      <c r="Z1891" s="61">
        <v>7.9141197835703697E-2</v>
      </c>
      <c r="AA1891" s="46">
        <v>1</v>
      </c>
      <c r="AB1891" s="61">
        <v>2.1721127037404298E-2</v>
      </c>
      <c r="AC1891" s="46">
        <v>1</v>
      </c>
      <c r="AD1891" s="61">
        <v>-5.74200707982995E-2</v>
      </c>
      <c r="AE1891" s="61">
        <v>-0.14246319115789202</v>
      </c>
      <c r="AF1891" s="11" t="s">
        <v>4297</v>
      </c>
      <c r="AG1891" s="11">
        <v>0</v>
      </c>
      <c r="AH1891" s="62">
        <v>0</v>
      </c>
      <c r="AI1891" s="11" t="s">
        <v>4300</v>
      </c>
      <c r="AJ1891" s="11" t="s">
        <v>4299</v>
      </c>
      <c r="AK1891" s="63" t="s">
        <v>4299</v>
      </c>
      <c r="AL1891" s="11" t="s">
        <v>4297</v>
      </c>
      <c r="AM1891" s="11">
        <v>0</v>
      </c>
      <c r="AN1891" s="63">
        <v>0</v>
      </c>
      <c r="AO1891" s="11" t="s">
        <v>4300</v>
      </c>
      <c r="AP1891" s="11" t="s">
        <v>4298</v>
      </c>
      <c r="AQ1891" s="59" t="s">
        <v>4299</v>
      </c>
    </row>
    <row r="1892" spans="3:43" x14ac:dyDescent="0.2">
      <c r="C1892" s="59"/>
      <c r="D1892" s="59"/>
      <c r="E1892" s="59"/>
      <c r="F1892" s="59"/>
      <c r="G1892" s="59"/>
      <c r="H1892" s="59"/>
      <c r="I1892" s="59"/>
      <c r="J1892" s="60" t="s">
        <v>3617</v>
      </c>
      <c r="K1892" s="46">
        <v>0.99999999999952005</v>
      </c>
      <c r="L1892" s="61">
        <v>-7.4472623857352011E-2</v>
      </c>
      <c r="M1892" s="46">
        <v>8.1148485271856294E-2</v>
      </c>
      <c r="N1892" s="61">
        <v>-0.20439980624453202</v>
      </c>
      <c r="O1892" s="46">
        <v>2.11536603095018E-2</v>
      </c>
      <c r="P1892" s="61">
        <v>-0.27232988739930203</v>
      </c>
      <c r="Q1892" s="46">
        <v>0.77396458673930701</v>
      </c>
      <c r="R1892" s="61">
        <v>-0.30004272081305805</v>
      </c>
      <c r="S1892" s="46">
        <v>1</v>
      </c>
      <c r="T1892" s="61">
        <v>-0.12992718238718001</v>
      </c>
      <c r="U1892" s="46">
        <v>0.56431327867987902</v>
      </c>
      <c r="V1892" s="61">
        <v>-0.19785726354194999</v>
      </c>
      <c r="W1892" s="46">
        <v>1</v>
      </c>
      <c r="X1892" s="61">
        <v>-0.22557009695570601</v>
      </c>
      <c r="Y1892" s="46">
        <v>1</v>
      </c>
      <c r="Z1892" s="61">
        <v>-6.7930081154769797E-2</v>
      </c>
      <c r="AA1892" s="46">
        <v>1</v>
      </c>
      <c r="AB1892" s="61">
        <v>-9.5642914568525694E-2</v>
      </c>
      <c r="AC1892" s="46">
        <v>1</v>
      </c>
      <c r="AD1892" s="61">
        <v>-2.77128334137559E-2</v>
      </c>
      <c r="AE1892" s="61">
        <v>-0.14235409707187202</v>
      </c>
      <c r="AF1892" s="11" t="s">
        <v>4300</v>
      </c>
      <c r="AG1892" s="11">
        <v>0</v>
      </c>
      <c r="AH1892" s="62">
        <v>0</v>
      </c>
      <c r="AI1892" s="11" t="s">
        <v>4300</v>
      </c>
      <c r="AJ1892" s="11" t="s">
        <v>4299</v>
      </c>
      <c r="AK1892" s="63">
        <v>0</v>
      </c>
      <c r="AL1892" s="11" t="s">
        <v>4297</v>
      </c>
      <c r="AM1892" s="11">
        <v>0</v>
      </c>
      <c r="AN1892" s="63">
        <v>0</v>
      </c>
      <c r="AO1892" s="11" t="s">
        <v>4297</v>
      </c>
      <c r="AP1892" s="11">
        <v>0</v>
      </c>
      <c r="AQ1892" s="59">
        <v>0</v>
      </c>
    </row>
    <row r="1893" spans="3:43" x14ac:dyDescent="0.2">
      <c r="C1893" s="59"/>
      <c r="D1893" s="59"/>
      <c r="E1893" s="59"/>
      <c r="F1893" s="59"/>
      <c r="G1893" s="59"/>
      <c r="H1893" s="59"/>
      <c r="I1893" s="59"/>
      <c r="J1893" s="60" t="s">
        <v>816</v>
      </c>
      <c r="K1893" s="46">
        <v>0.99999999999952005</v>
      </c>
      <c r="L1893" s="61">
        <v>0.11162462859444401</v>
      </c>
      <c r="M1893" s="46">
        <v>1.84343432688629E-6</v>
      </c>
      <c r="N1893" s="61">
        <v>0.34832924314278302</v>
      </c>
      <c r="O1893" s="46">
        <v>5.4582379806620602E-5</v>
      </c>
      <c r="P1893" s="61">
        <v>0.32512069518843001</v>
      </c>
      <c r="Q1893" s="46">
        <v>0.91607900722751812</v>
      </c>
      <c r="R1893" s="61">
        <v>0.19765842601116601</v>
      </c>
      <c r="S1893" s="46">
        <v>0.107155217724131</v>
      </c>
      <c r="T1893" s="61">
        <v>0.23670461454833902</v>
      </c>
      <c r="U1893" s="46">
        <v>0.14607959892816202</v>
      </c>
      <c r="V1893" s="61">
        <v>0.21349606659398601</v>
      </c>
      <c r="W1893" s="46">
        <v>1</v>
      </c>
      <c r="X1893" s="61">
        <v>8.6033797416722013E-2</v>
      </c>
      <c r="Y1893" s="46">
        <v>1</v>
      </c>
      <c r="Z1893" s="61">
        <v>-2.32085479543531E-2</v>
      </c>
      <c r="AA1893" s="46">
        <v>1</v>
      </c>
      <c r="AB1893" s="61">
        <v>-0.15067081713161701</v>
      </c>
      <c r="AC1893" s="46">
        <v>1</v>
      </c>
      <c r="AD1893" s="61">
        <v>-0.127462269177264</v>
      </c>
      <c r="AE1893" s="61">
        <v>-0.14218029666085102</v>
      </c>
      <c r="AF1893" s="11" t="s">
        <v>4297</v>
      </c>
      <c r="AG1893" s="11">
        <v>0</v>
      </c>
      <c r="AH1893" s="62">
        <v>0</v>
      </c>
      <c r="AI1893" s="11" t="s">
        <v>4300</v>
      </c>
      <c r="AJ1893" s="11" t="s">
        <v>4298</v>
      </c>
      <c r="AK1893" s="63">
        <v>0</v>
      </c>
      <c r="AL1893" s="11" t="s">
        <v>4297</v>
      </c>
      <c r="AM1893" s="11">
        <v>0</v>
      </c>
      <c r="AN1893" s="63">
        <v>0</v>
      </c>
      <c r="AO1893" s="11" t="s">
        <v>4297</v>
      </c>
      <c r="AP1893" s="11" t="s">
        <v>4299</v>
      </c>
      <c r="AQ1893" s="59">
        <v>0</v>
      </c>
    </row>
    <row r="1894" spans="3:43" x14ac:dyDescent="0.2">
      <c r="C1894" s="59"/>
      <c r="D1894" s="59"/>
      <c r="E1894" s="59"/>
      <c r="F1894" s="59"/>
      <c r="G1894" s="59"/>
      <c r="H1894" s="59"/>
      <c r="I1894" s="59"/>
      <c r="J1894" s="60" t="s">
        <v>4875</v>
      </c>
      <c r="K1894" s="46">
        <v>0.64759734319682405</v>
      </c>
      <c r="L1894" s="61">
        <v>-0.16287167658214202</v>
      </c>
      <c r="M1894" s="46">
        <v>6.4222981028771503E-3</v>
      </c>
      <c r="N1894" s="61">
        <v>-0.19887124299233203</v>
      </c>
      <c r="O1894" s="46">
        <v>3.7331055723912598E-2</v>
      </c>
      <c r="P1894" s="61">
        <v>-0.17813722116111103</v>
      </c>
      <c r="Q1894" s="46">
        <v>1</v>
      </c>
      <c r="R1894" s="61">
        <v>-0.140445011685078</v>
      </c>
      <c r="S1894" s="46">
        <v>1</v>
      </c>
      <c r="T1894" s="61">
        <v>-3.5999566410190302E-2</v>
      </c>
      <c r="U1894" s="46">
        <v>1</v>
      </c>
      <c r="V1894" s="61">
        <v>-1.52655445789699E-2</v>
      </c>
      <c r="W1894" s="46">
        <v>1</v>
      </c>
      <c r="X1894" s="61">
        <v>2.24266648970632E-2</v>
      </c>
      <c r="Y1894" s="46">
        <v>1</v>
      </c>
      <c r="Z1894" s="61">
        <v>2.07340218312204E-2</v>
      </c>
      <c r="AA1894" s="46">
        <v>1</v>
      </c>
      <c r="AB1894" s="61">
        <v>5.84262313072536E-2</v>
      </c>
      <c r="AC1894" s="46">
        <v>1</v>
      </c>
      <c r="AD1894" s="61">
        <v>3.7692209476033099E-2</v>
      </c>
      <c r="AE1894" s="61">
        <v>-0.14215483989001701</v>
      </c>
      <c r="AF1894" s="11" t="s">
        <v>4297</v>
      </c>
      <c r="AG1894" s="11">
        <v>0</v>
      </c>
      <c r="AH1894" s="62">
        <v>0</v>
      </c>
      <c r="AI1894" s="11" t="s">
        <v>4300</v>
      </c>
      <c r="AJ1894" s="11" t="s">
        <v>4299</v>
      </c>
      <c r="AK1894" s="63">
        <v>0</v>
      </c>
      <c r="AL1894" s="11" t="s">
        <v>4297</v>
      </c>
      <c r="AM1894" s="11">
        <v>0</v>
      </c>
      <c r="AN1894" s="63">
        <v>0</v>
      </c>
      <c r="AO1894" s="11" t="s">
        <v>4297</v>
      </c>
      <c r="AP1894" s="11" t="s">
        <v>4298</v>
      </c>
      <c r="AQ1894" s="59">
        <v>0</v>
      </c>
    </row>
    <row r="1895" spans="3:43" x14ac:dyDescent="0.2">
      <c r="C1895" s="59"/>
      <c r="D1895" s="59"/>
      <c r="E1895" s="59"/>
      <c r="F1895" s="59"/>
      <c r="G1895" s="59"/>
      <c r="H1895" s="59"/>
      <c r="I1895" s="59"/>
      <c r="J1895" s="60" t="s">
        <v>4155</v>
      </c>
      <c r="K1895" s="46">
        <v>0.99999999999952005</v>
      </c>
      <c r="L1895" s="61">
        <v>-9.9667747843591892E-2</v>
      </c>
      <c r="M1895" s="46">
        <v>3.1286820894516197E-2</v>
      </c>
      <c r="N1895" s="61">
        <v>-0.19227498159249401</v>
      </c>
      <c r="O1895" s="46">
        <v>8.3153289776432705E-3</v>
      </c>
      <c r="P1895" s="61">
        <v>-0.24798956706322001</v>
      </c>
      <c r="Q1895" s="46">
        <v>1</v>
      </c>
      <c r="R1895" s="61">
        <v>-0.19869665385528801</v>
      </c>
      <c r="S1895" s="46">
        <v>1</v>
      </c>
      <c r="T1895" s="61">
        <v>-9.2607233748902298E-2</v>
      </c>
      <c r="U1895" s="46">
        <v>0.67498434064643109</v>
      </c>
      <c r="V1895" s="61">
        <v>-0.148321819219629</v>
      </c>
      <c r="W1895" s="46">
        <v>1</v>
      </c>
      <c r="X1895" s="61">
        <v>-9.9028906011696297E-2</v>
      </c>
      <c r="Y1895" s="46">
        <v>1</v>
      </c>
      <c r="Z1895" s="61">
        <v>-5.5714585470726302E-2</v>
      </c>
      <c r="AA1895" s="46">
        <v>1</v>
      </c>
      <c r="AB1895" s="61">
        <v>-6.4216722627940008E-3</v>
      </c>
      <c r="AC1895" s="46">
        <v>1</v>
      </c>
      <c r="AD1895" s="61">
        <v>4.9292913207932297E-2</v>
      </c>
      <c r="AE1895" s="61">
        <v>-0.14195171617330601</v>
      </c>
      <c r="AF1895" s="11" t="s">
        <v>4297</v>
      </c>
      <c r="AG1895" s="11" t="s">
        <v>4298</v>
      </c>
      <c r="AH1895" s="62">
        <v>0</v>
      </c>
      <c r="AI1895" s="11" t="s">
        <v>4300</v>
      </c>
      <c r="AJ1895" s="11" t="s">
        <v>4299</v>
      </c>
      <c r="AK1895" s="63">
        <v>0</v>
      </c>
      <c r="AL1895" s="11" t="s">
        <v>4297</v>
      </c>
      <c r="AM1895" s="11">
        <v>0</v>
      </c>
      <c r="AN1895" s="63">
        <v>0</v>
      </c>
      <c r="AO1895" s="11" t="s">
        <v>4297</v>
      </c>
      <c r="AP1895" s="11">
        <v>0</v>
      </c>
      <c r="AQ1895" s="59">
        <v>0</v>
      </c>
    </row>
    <row r="1896" spans="3:43" x14ac:dyDescent="0.2">
      <c r="C1896" s="59"/>
      <c r="D1896" s="59"/>
      <c r="E1896" s="59"/>
      <c r="F1896" s="59"/>
      <c r="G1896" s="59"/>
      <c r="H1896" s="59"/>
      <c r="I1896" s="59"/>
      <c r="J1896" s="60" t="s">
        <v>4043</v>
      </c>
      <c r="K1896" s="46">
        <v>0.59706824192787999</v>
      </c>
      <c r="L1896" s="61">
        <v>-0.28383526481825599</v>
      </c>
      <c r="M1896" s="46">
        <v>0.83076148820805606</v>
      </c>
      <c r="N1896" s="61">
        <v>-0.102242235783481</v>
      </c>
      <c r="O1896" s="46">
        <v>5.4580582986058701E-3</v>
      </c>
      <c r="P1896" s="61">
        <v>-0.374850060894584</v>
      </c>
      <c r="Q1896" s="46">
        <v>1</v>
      </c>
      <c r="R1896" s="61">
        <v>3.2014382328953601E-2</v>
      </c>
      <c r="S1896" s="46">
        <v>0.91303140057641408</v>
      </c>
      <c r="T1896" s="61">
        <v>0.18159302903477501</v>
      </c>
      <c r="U1896" s="46">
        <v>1</v>
      </c>
      <c r="V1896" s="61">
        <v>-9.1014796076328203E-2</v>
      </c>
      <c r="W1896" s="46">
        <v>1</v>
      </c>
      <c r="X1896" s="61">
        <v>0.31584964714720903</v>
      </c>
      <c r="Y1896" s="46">
        <v>0.35394943565104503</v>
      </c>
      <c r="Z1896" s="61">
        <v>-0.27260782511110304</v>
      </c>
      <c r="AA1896" s="46">
        <v>1</v>
      </c>
      <c r="AB1896" s="61">
        <v>0.134256618112434</v>
      </c>
      <c r="AC1896" s="46">
        <v>0.54328881742868806</v>
      </c>
      <c r="AD1896" s="61">
        <v>0.40686444322353704</v>
      </c>
      <c r="AE1896" s="61">
        <v>-0.141661767625194</v>
      </c>
      <c r="AF1896" s="11" t="s">
        <v>4300</v>
      </c>
      <c r="AG1896" s="11" t="s">
        <v>4298</v>
      </c>
      <c r="AH1896" s="62" t="s">
        <v>4298</v>
      </c>
      <c r="AI1896" s="11" t="s">
        <v>4300</v>
      </c>
      <c r="AJ1896" s="11">
        <v>0</v>
      </c>
      <c r="AK1896" s="63">
        <v>0</v>
      </c>
      <c r="AL1896" s="11" t="s">
        <v>4297</v>
      </c>
      <c r="AM1896" s="11">
        <v>0</v>
      </c>
      <c r="AN1896" s="63">
        <v>0</v>
      </c>
      <c r="AO1896" s="11" t="s">
        <v>4297</v>
      </c>
      <c r="AP1896" s="11">
        <v>0</v>
      </c>
      <c r="AQ1896" s="59">
        <v>0</v>
      </c>
    </row>
    <row r="1897" spans="3:43" x14ac:dyDescent="0.2">
      <c r="C1897" s="59"/>
      <c r="D1897" s="59"/>
      <c r="E1897" s="59"/>
      <c r="F1897" s="59"/>
      <c r="G1897" s="59"/>
      <c r="H1897" s="59"/>
      <c r="I1897" s="59"/>
      <c r="J1897" s="60" t="s">
        <v>4081</v>
      </c>
      <c r="K1897" s="46">
        <v>0.99999999999952005</v>
      </c>
      <c r="L1897" s="61">
        <v>2.71911572567178E-2</v>
      </c>
      <c r="M1897" s="46">
        <v>5.5508821444775402E-3</v>
      </c>
      <c r="N1897" s="61">
        <v>0.28606893501655001</v>
      </c>
      <c r="O1897" s="46">
        <v>0.37562184548515604</v>
      </c>
      <c r="P1897" s="61">
        <v>0.15630164290305401</v>
      </c>
      <c r="Q1897" s="46">
        <v>1</v>
      </c>
      <c r="R1897" s="61">
        <v>0.14295011755338102</v>
      </c>
      <c r="S1897" s="46">
        <v>0.26640481046445602</v>
      </c>
      <c r="T1897" s="61">
        <v>0.25887777775983301</v>
      </c>
      <c r="U1897" s="46">
        <v>1</v>
      </c>
      <c r="V1897" s="61">
        <v>0.12911048564633601</v>
      </c>
      <c r="W1897" s="46">
        <v>1</v>
      </c>
      <c r="X1897" s="61">
        <v>0.11575896029666301</v>
      </c>
      <c r="Y1897" s="46">
        <v>1</v>
      </c>
      <c r="Z1897" s="61">
        <v>-0.129767292113496</v>
      </c>
      <c r="AA1897" s="46">
        <v>1</v>
      </c>
      <c r="AB1897" s="61">
        <v>-0.14311881746316901</v>
      </c>
      <c r="AC1897" s="46">
        <v>1</v>
      </c>
      <c r="AD1897" s="61">
        <v>-1.33515253496727E-2</v>
      </c>
      <c r="AE1897" s="61">
        <v>-0.141598078724223</v>
      </c>
      <c r="AF1897" s="11" t="s">
        <v>4297</v>
      </c>
      <c r="AG1897" s="11">
        <v>0</v>
      </c>
      <c r="AH1897" s="62">
        <v>0</v>
      </c>
      <c r="AI1897" s="11" t="s">
        <v>4300</v>
      </c>
      <c r="AJ1897" s="11" t="s">
        <v>4298</v>
      </c>
      <c r="AK1897" s="63" t="s">
        <v>4298</v>
      </c>
      <c r="AL1897" s="11" t="s">
        <v>4297</v>
      </c>
      <c r="AM1897" s="11">
        <v>0</v>
      </c>
      <c r="AN1897" s="63">
        <v>0</v>
      </c>
      <c r="AO1897" s="11" t="s">
        <v>4300</v>
      </c>
      <c r="AP1897" s="11" t="s">
        <v>4299</v>
      </c>
      <c r="AQ1897" s="59">
        <v>0</v>
      </c>
    </row>
    <row r="1898" spans="3:43" x14ac:dyDescent="0.2">
      <c r="C1898" s="59"/>
      <c r="D1898" s="59"/>
      <c r="E1898" s="59"/>
      <c r="F1898" s="59"/>
      <c r="G1898" s="59"/>
      <c r="H1898" s="59"/>
      <c r="I1898" s="59"/>
      <c r="J1898" s="60" t="s">
        <v>4876</v>
      </c>
      <c r="K1898" s="46">
        <v>0.99999999999952005</v>
      </c>
      <c r="L1898" s="61">
        <v>-2.59063847103378E-2</v>
      </c>
      <c r="M1898" s="46">
        <v>0.16034874490229201</v>
      </c>
      <c r="N1898" s="61">
        <v>-0.20606229219430602</v>
      </c>
      <c r="O1898" s="46">
        <v>2.1556683246839502E-3</v>
      </c>
      <c r="P1898" s="61">
        <v>-0.39331682587628602</v>
      </c>
      <c r="Q1898" s="46">
        <v>1</v>
      </c>
      <c r="R1898" s="61">
        <v>5.1810423396988402E-2</v>
      </c>
      <c r="S1898" s="46">
        <v>0.88588475897445107</v>
      </c>
      <c r="T1898" s="61">
        <v>-0.18015590748396801</v>
      </c>
      <c r="U1898" s="46">
        <v>8.0228168373111391E-2</v>
      </c>
      <c r="V1898" s="61">
        <v>-0.36741044116594801</v>
      </c>
      <c r="W1898" s="46">
        <v>1</v>
      </c>
      <c r="X1898" s="61">
        <v>7.7716808107326202E-2</v>
      </c>
      <c r="Y1898" s="46">
        <v>1</v>
      </c>
      <c r="Z1898" s="61">
        <v>-0.18725453368198</v>
      </c>
      <c r="AA1898" s="46">
        <v>1</v>
      </c>
      <c r="AB1898" s="61">
        <v>0.25787271559129404</v>
      </c>
      <c r="AC1898" s="46">
        <v>0.44133994778523805</v>
      </c>
      <c r="AD1898" s="61">
        <v>0.44512724927327402</v>
      </c>
      <c r="AE1898" s="61">
        <v>-0.14137342962222901</v>
      </c>
      <c r="AF1898" s="11" t="s">
        <v>4300</v>
      </c>
      <c r="AG1898" s="11" t="s">
        <v>4298</v>
      </c>
      <c r="AH1898" s="62" t="s">
        <v>4298</v>
      </c>
      <c r="AI1898" s="11" t="s">
        <v>4300</v>
      </c>
      <c r="AJ1898" s="11">
        <v>0</v>
      </c>
      <c r="AK1898" s="63">
        <v>0</v>
      </c>
      <c r="AL1898" s="11" t="s">
        <v>4297</v>
      </c>
      <c r="AM1898" s="11">
        <v>0</v>
      </c>
      <c r="AN1898" s="63">
        <v>0</v>
      </c>
      <c r="AO1898" s="11" t="s">
        <v>4297</v>
      </c>
      <c r="AP1898" s="11">
        <v>0</v>
      </c>
      <c r="AQ1898" s="59">
        <v>0</v>
      </c>
    </row>
    <row r="1899" spans="3:43" x14ac:dyDescent="0.2">
      <c r="C1899" s="59"/>
      <c r="D1899" s="59"/>
      <c r="E1899" s="59"/>
      <c r="F1899" s="59"/>
      <c r="G1899" s="59"/>
      <c r="H1899" s="59"/>
      <c r="I1899" s="59"/>
      <c r="J1899" s="60" t="s">
        <v>713</v>
      </c>
      <c r="K1899" s="46">
        <v>0.99999999999952005</v>
      </c>
      <c r="L1899" s="61">
        <v>9.5148735804111692E-2</v>
      </c>
      <c r="M1899" s="46">
        <v>1.4237824111667701E-5</v>
      </c>
      <c r="N1899" s="61">
        <v>0.33907787279497603</v>
      </c>
      <c r="O1899" s="46">
        <v>2.1556683246839502E-3</v>
      </c>
      <c r="P1899" s="61">
        <v>0.27255066844412001</v>
      </c>
      <c r="Q1899" s="46">
        <v>1</v>
      </c>
      <c r="R1899" s="61">
        <v>6.869797419467201E-2</v>
      </c>
      <c r="S1899" s="46">
        <v>0.12606759351662</v>
      </c>
      <c r="T1899" s="61">
        <v>0.24392913699086402</v>
      </c>
      <c r="U1899" s="46">
        <v>0.40347858081376603</v>
      </c>
      <c r="V1899" s="61">
        <v>0.177401932640008</v>
      </c>
      <c r="W1899" s="46">
        <v>1</v>
      </c>
      <c r="X1899" s="61">
        <v>-2.64507616094397E-2</v>
      </c>
      <c r="Y1899" s="46">
        <v>1</v>
      </c>
      <c r="Z1899" s="61">
        <v>-6.6527204350855892E-2</v>
      </c>
      <c r="AA1899" s="46">
        <v>1</v>
      </c>
      <c r="AB1899" s="61">
        <v>-0.27037989860030404</v>
      </c>
      <c r="AC1899" s="46">
        <v>0.9392854171378251</v>
      </c>
      <c r="AD1899" s="61">
        <v>-0.20385269424944802</v>
      </c>
      <c r="AE1899" s="61">
        <v>-0.14113837474393301</v>
      </c>
      <c r="AF1899" s="11" t="s">
        <v>4297</v>
      </c>
      <c r="AG1899" s="11">
        <v>0</v>
      </c>
      <c r="AH1899" s="62">
        <v>0</v>
      </c>
      <c r="AI1899" s="11" t="s">
        <v>4300</v>
      </c>
      <c r="AJ1899" s="11" t="s">
        <v>4298</v>
      </c>
      <c r="AK1899" s="63">
        <v>0</v>
      </c>
      <c r="AL1899" s="11" t="s">
        <v>4297</v>
      </c>
      <c r="AM1899" s="11">
        <v>0</v>
      </c>
      <c r="AN1899" s="63">
        <v>0</v>
      </c>
      <c r="AO1899" s="11" t="s">
        <v>4297</v>
      </c>
      <c r="AP1899" s="11" t="s">
        <v>4299</v>
      </c>
      <c r="AQ1899" s="59">
        <v>0</v>
      </c>
    </row>
    <row r="1900" spans="3:43" x14ac:dyDescent="0.2">
      <c r="C1900" s="59"/>
      <c r="D1900" s="59"/>
      <c r="E1900" s="59"/>
      <c r="F1900" s="59"/>
      <c r="G1900" s="59"/>
      <c r="H1900" s="59"/>
      <c r="I1900" s="59"/>
      <c r="J1900" s="60" t="s">
        <v>2923</v>
      </c>
      <c r="K1900" s="46">
        <v>0.99999999999952005</v>
      </c>
      <c r="L1900" s="61">
        <v>0.12670541785897801</v>
      </c>
      <c r="M1900" s="46">
        <v>4.9999117864238602E-3</v>
      </c>
      <c r="N1900" s="61">
        <v>0.26317962605643003</v>
      </c>
      <c r="O1900" s="46">
        <v>0.12754027408670601</v>
      </c>
      <c r="P1900" s="61">
        <v>0.18833916214662</v>
      </c>
      <c r="Q1900" s="46">
        <v>1</v>
      </c>
      <c r="R1900" s="61">
        <v>-2.7847748006400299E-2</v>
      </c>
      <c r="S1900" s="46">
        <v>0.92629604336999805</v>
      </c>
      <c r="T1900" s="61">
        <v>0.13647420819745201</v>
      </c>
      <c r="U1900" s="46">
        <v>1</v>
      </c>
      <c r="V1900" s="61">
        <v>6.1633744287642005E-2</v>
      </c>
      <c r="W1900" s="46">
        <v>1</v>
      </c>
      <c r="X1900" s="61">
        <v>-0.15455316586537801</v>
      </c>
      <c r="Y1900" s="46">
        <v>1</v>
      </c>
      <c r="Z1900" s="61">
        <v>-7.4840463909810098E-2</v>
      </c>
      <c r="AA1900" s="46">
        <v>1</v>
      </c>
      <c r="AB1900" s="61">
        <v>-0.29102737406283102</v>
      </c>
      <c r="AC1900" s="46">
        <v>1</v>
      </c>
      <c r="AD1900" s="61">
        <v>-0.21618691015302002</v>
      </c>
      <c r="AE1900" s="61">
        <v>-0.141084381604692</v>
      </c>
      <c r="AF1900" s="11" t="s">
        <v>4297</v>
      </c>
      <c r="AG1900" s="11">
        <v>0</v>
      </c>
      <c r="AH1900" s="62">
        <v>0</v>
      </c>
      <c r="AI1900" s="11" t="s">
        <v>4300</v>
      </c>
      <c r="AJ1900" s="11">
        <v>0</v>
      </c>
      <c r="AK1900" s="63">
        <v>0</v>
      </c>
      <c r="AL1900" s="11" t="s">
        <v>4297</v>
      </c>
      <c r="AM1900" s="11">
        <v>0</v>
      </c>
      <c r="AN1900" s="63">
        <v>0</v>
      </c>
      <c r="AO1900" s="11" t="s">
        <v>4300</v>
      </c>
      <c r="AP1900" s="11" t="s">
        <v>4299</v>
      </c>
      <c r="AQ1900" s="59" t="s">
        <v>4299</v>
      </c>
    </row>
    <row r="1901" spans="3:43" x14ac:dyDescent="0.2">
      <c r="C1901" s="59"/>
      <c r="D1901" s="59"/>
      <c r="E1901" s="59"/>
      <c r="F1901" s="59"/>
      <c r="G1901" s="59"/>
      <c r="H1901" s="59"/>
      <c r="I1901" s="59"/>
      <c r="J1901" s="60" t="s">
        <v>2689</v>
      </c>
      <c r="K1901" s="46">
        <v>0.99999999999952005</v>
      </c>
      <c r="L1901" s="61">
        <v>-9.1587210466658492E-2</v>
      </c>
      <c r="M1901" s="46">
        <v>8.5659881525045993E-3</v>
      </c>
      <c r="N1901" s="61">
        <v>-0.25658071231478002</v>
      </c>
      <c r="O1901" s="46">
        <v>7.23282936722002E-2</v>
      </c>
      <c r="P1901" s="61">
        <v>-0.214682244655194</v>
      </c>
      <c r="Q1901" s="46">
        <v>1</v>
      </c>
      <c r="R1901" s="61">
        <v>-4.0404959694068099E-3</v>
      </c>
      <c r="S1901" s="46">
        <v>0.75233803266438204</v>
      </c>
      <c r="T1901" s="61">
        <v>-0.164993501848121</v>
      </c>
      <c r="U1901" s="46">
        <v>0.99285429496914113</v>
      </c>
      <c r="V1901" s="61">
        <v>-0.12309503418853501</v>
      </c>
      <c r="W1901" s="46">
        <v>1</v>
      </c>
      <c r="X1901" s="61">
        <v>8.7546714497251696E-2</v>
      </c>
      <c r="Y1901" s="46">
        <v>1</v>
      </c>
      <c r="Z1901" s="61">
        <v>4.1898467659586006E-2</v>
      </c>
      <c r="AA1901" s="46">
        <v>1</v>
      </c>
      <c r="AB1901" s="61">
        <v>0.25254021634537299</v>
      </c>
      <c r="AC1901" s="46">
        <v>1</v>
      </c>
      <c r="AD1901" s="61">
        <v>0.21064174868578703</v>
      </c>
      <c r="AE1901" s="61">
        <v>-0.140896078814984</v>
      </c>
      <c r="AF1901" s="11" t="s">
        <v>4297</v>
      </c>
      <c r="AG1901" s="11">
        <v>0</v>
      </c>
      <c r="AH1901" s="62">
        <v>0</v>
      </c>
      <c r="AI1901" s="11" t="s">
        <v>4300</v>
      </c>
      <c r="AJ1901" s="11" t="s">
        <v>4299</v>
      </c>
      <c r="AK1901" s="63">
        <v>0</v>
      </c>
      <c r="AL1901" s="11" t="s">
        <v>4297</v>
      </c>
      <c r="AM1901" s="11">
        <v>0</v>
      </c>
      <c r="AN1901" s="63">
        <v>0</v>
      </c>
      <c r="AO1901" s="11" t="s">
        <v>4300</v>
      </c>
      <c r="AP1901" s="11" t="s">
        <v>4298</v>
      </c>
      <c r="AQ1901" s="59" t="s">
        <v>4298</v>
      </c>
    </row>
    <row r="1902" spans="3:43" x14ac:dyDescent="0.2">
      <c r="C1902" s="59"/>
      <c r="D1902" s="59"/>
      <c r="E1902" s="59"/>
      <c r="F1902" s="59"/>
      <c r="G1902" s="59"/>
      <c r="H1902" s="59"/>
      <c r="I1902" s="59"/>
      <c r="J1902" s="60" t="s">
        <v>4877</v>
      </c>
      <c r="K1902" s="46">
        <v>0.50510764362711602</v>
      </c>
      <c r="L1902" s="61">
        <v>-0.147349198540625</v>
      </c>
      <c r="M1902" s="46">
        <v>0.61342959925187102</v>
      </c>
      <c r="N1902" s="61">
        <v>6.6532896975902894E-2</v>
      </c>
      <c r="O1902" s="46">
        <v>0.97958409072395003</v>
      </c>
      <c r="P1902" s="61">
        <v>3.3817940253987003E-2</v>
      </c>
      <c r="Q1902" s="46">
        <v>1</v>
      </c>
      <c r="R1902" s="61">
        <v>1.4107831703526899E-2</v>
      </c>
      <c r="S1902" s="46">
        <v>4.6874313345232302E-2</v>
      </c>
      <c r="T1902" s="61">
        <v>0.21388209551652801</v>
      </c>
      <c r="U1902" s="46">
        <v>9.7407897695319504E-2</v>
      </c>
      <c r="V1902" s="61">
        <v>0.18116713879461202</v>
      </c>
      <c r="W1902" s="46">
        <v>1</v>
      </c>
      <c r="X1902" s="61">
        <v>0.16145703024415201</v>
      </c>
      <c r="Y1902" s="46">
        <v>1</v>
      </c>
      <c r="Z1902" s="61">
        <v>-3.2714956721915898E-2</v>
      </c>
      <c r="AA1902" s="46">
        <v>1</v>
      </c>
      <c r="AB1902" s="61">
        <v>-5.2425065272376004E-2</v>
      </c>
      <c r="AC1902" s="46">
        <v>1</v>
      </c>
      <c r="AD1902" s="61">
        <v>-1.9710108550460001E-2</v>
      </c>
      <c r="AE1902" s="61">
        <v>-0.14062098568076001</v>
      </c>
      <c r="AF1902" s="11" t="s">
        <v>4297</v>
      </c>
      <c r="AG1902" s="11">
        <v>0</v>
      </c>
      <c r="AH1902" s="62">
        <v>0</v>
      </c>
      <c r="AI1902" s="11" t="s">
        <v>4297</v>
      </c>
      <c r="AJ1902" s="11">
        <v>0</v>
      </c>
      <c r="AK1902" s="63">
        <v>0</v>
      </c>
      <c r="AL1902" s="11" t="s">
        <v>4300</v>
      </c>
      <c r="AM1902" s="11" t="s">
        <v>4298</v>
      </c>
      <c r="AN1902" s="63" t="s">
        <v>4298</v>
      </c>
      <c r="AO1902" s="11" t="s">
        <v>4300</v>
      </c>
      <c r="AP1902" s="11" t="s">
        <v>4299</v>
      </c>
      <c r="AQ1902" s="59" t="s">
        <v>4298</v>
      </c>
    </row>
    <row r="1903" spans="3:43" x14ac:dyDescent="0.2">
      <c r="C1903" s="59"/>
      <c r="D1903" s="59"/>
      <c r="E1903" s="59"/>
      <c r="F1903" s="59"/>
      <c r="G1903" s="59"/>
      <c r="H1903" s="59"/>
      <c r="I1903" s="59"/>
      <c r="J1903" s="60" t="s">
        <v>4016</v>
      </c>
      <c r="K1903" s="46">
        <v>0.98892573950792806</v>
      </c>
      <c r="L1903" s="61">
        <v>-0.14945890333877102</v>
      </c>
      <c r="M1903" s="46">
        <v>1.6120341853522499E-2</v>
      </c>
      <c r="N1903" s="61">
        <v>-0.20655025876017902</v>
      </c>
      <c r="O1903" s="46">
        <v>0.94059981852199703</v>
      </c>
      <c r="P1903" s="61">
        <v>-5.8058776555365399E-2</v>
      </c>
      <c r="Q1903" s="46">
        <v>1</v>
      </c>
      <c r="R1903" s="61">
        <v>-8.9476497249701401E-2</v>
      </c>
      <c r="S1903" s="46">
        <v>1</v>
      </c>
      <c r="T1903" s="61">
        <v>-5.7091355421407496E-2</v>
      </c>
      <c r="U1903" s="46">
        <v>1</v>
      </c>
      <c r="V1903" s="61">
        <v>9.1400126783406005E-2</v>
      </c>
      <c r="W1903" s="46">
        <v>1</v>
      </c>
      <c r="X1903" s="61">
        <v>5.9982406089069899E-2</v>
      </c>
      <c r="Y1903" s="46">
        <v>0.79872977633808606</v>
      </c>
      <c r="Z1903" s="61">
        <v>0.14849148220481301</v>
      </c>
      <c r="AA1903" s="46">
        <v>1</v>
      </c>
      <c r="AB1903" s="61">
        <v>0.11707376151047701</v>
      </c>
      <c r="AC1903" s="46">
        <v>1</v>
      </c>
      <c r="AD1903" s="61">
        <v>-3.1417720694336002E-2</v>
      </c>
      <c r="AE1903" s="61">
        <v>-0.14047181145578702</v>
      </c>
      <c r="AF1903" s="11" t="s">
        <v>4297</v>
      </c>
      <c r="AG1903" s="11">
        <v>0</v>
      </c>
      <c r="AH1903" s="62">
        <v>0</v>
      </c>
      <c r="AI1903" s="11" t="s">
        <v>4300</v>
      </c>
      <c r="AJ1903" s="11" t="s">
        <v>4299</v>
      </c>
      <c r="AK1903" s="63" t="s">
        <v>4299</v>
      </c>
      <c r="AL1903" s="11" t="s">
        <v>4297</v>
      </c>
      <c r="AM1903" s="11">
        <v>0</v>
      </c>
      <c r="AN1903" s="63">
        <v>0</v>
      </c>
      <c r="AO1903" s="11" t="s">
        <v>4300</v>
      </c>
      <c r="AP1903" s="11" t="s">
        <v>4298</v>
      </c>
      <c r="AQ1903" s="59">
        <v>0</v>
      </c>
    </row>
    <row r="1904" spans="3:43" x14ac:dyDescent="0.2">
      <c r="C1904" s="59"/>
      <c r="D1904" s="59"/>
      <c r="E1904" s="59"/>
      <c r="F1904" s="59"/>
      <c r="G1904" s="59"/>
      <c r="H1904" s="59"/>
      <c r="I1904" s="59"/>
      <c r="J1904" s="60" t="s">
        <v>4878</v>
      </c>
      <c r="K1904" s="46">
        <v>0.99999999999952005</v>
      </c>
      <c r="L1904" s="61">
        <v>-7.1839106999722693E-2</v>
      </c>
      <c r="M1904" s="46">
        <v>0.10028043099622001</v>
      </c>
      <c r="N1904" s="61">
        <v>0.14281334000308801</v>
      </c>
      <c r="O1904" s="46">
        <v>1.5000171214925402E-3</v>
      </c>
      <c r="P1904" s="61">
        <v>0.25625238367728703</v>
      </c>
      <c r="Q1904" s="46">
        <v>1</v>
      </c>
      <c r="R1904" s="61">
        <v>0.11646285886254901</v>
      </c>
      <c r="S1904" s="46">
        <v>0.15213239704102</v>
      </c>
      <c r="T1904" s="61">
        <v>0.21465244700281103</v>
      </c>
      <c r="U1904" s="46">
        <v>6.8827646250438409E-3</v>
      </c>
      <c r="V1904" s="61">
        <v>0.32809149067700999</v>
      </c>
      <c r="W1904" s="46">
        <v>1</v>
      </c>
      <c r="X1904" s="61">
        <v>0.18830196586227202</v>
      </c>
      <c r="Y1904" s="46">
        <v>1</v>
      </c>
      <c r="Z1904" s="61">
        <v>0.11343904367419901</v>
      </c>
      <c r="AA1904" s="46">
        <v>1</v>
      </c>
      <c r="AB1904" s="61">
        <v>-2.6350481140538399E-2</v>
      </c>
      <c r="AC1904" s="46">
        <v>1</v>
      </c>
      <c r="AD1904" s="61">
        <v>-0.139789524814738</v>
      </c>
      <c r="AE1904" s="61">
        <v>-0.140278579411797</v>
      </c>
      <c r="AF1904" s="11" t="s">
        <v>4300</v>
      </c>
      <c r="AG1904" s="11" t="s">
        <v>4299</v>
      </c>
      <c r="AH1904" s="62">
        <v>0</v>
      </c>
      <c r="AI1904" s="11" t="s">
        <v>4297</v>
      </c>
      <c r="AJ1904" s="11">
        <v>0</v>
      </c>
      <c r="AK1904" s="63">
        <v>0</v>
      </c>
      <c r="AL1904" s="11" t="s">
        <v>4297</v>
      </c>
      <c r="AM1904" s="11" t="s">
        <v>4298</v>
      </c>
      <c r="AN1904" s="63">
        <v>0</v>
      </c>
      <c r="AO1904" s="11" t="s">
        <v>4297</v>
      </c>
      <c r="AP1904" s="11">
        <v>0</v>
      </c>
      <c r="AQ1904" s="59">
        <v>0</v>
      </c>
    </row>
    <row r="1905" spans="3:43" x14ac:dyDescent="0.2">
      <c r="C1905" s="59"/>
      <c r="D1905" s="59"/>
      <c r="E1905" s="59"/>
      <c r="F1905" s="59"/>
      <c r="G1905" s="59"/>
      <c r="H1905" s="59"/>
      <c r="I1905" s="59"/>
      <c r="J1905" s="60" t="s">
        <v>2416</v>
      </c>
      <c r="K1905" s="46">
        <v>0.30374608707463402</v>
      </c>
      <c r="L1905" s="61">
        <v>0.30581206067934402</v>
      </c>
      <c r="M1905" s="46">
        <v>1.7284957833320903E-4</v>
      </c>
      <c r="N1905" s="61">
        <v>0.39276961502503305</v>
      </c>
      <c r="O1905" s="46">
        <v>2.1186691722643999E-3</v>
      </c>
      <c r="P1905" s="61">
        <v>0.36200644652739</v>
      </c>
      <c r="Q1905" s="46">
        <v>1</v>
      </c>
      <c r="R1905" s="61">
        <v>-9.8838223149366709E-3</v>
      </c>
      <c r="S1905" s="46">
        <v>1</v>
      </c>
      <c r="T1905" s="61">
        <v>8.6957554345688692E-2</v>
      </c>
      <c r="U1905" s="46">
        <v>1</v>
      </c>
      <c r="V1905" s="61">
        <v>5.6194385848045598E-2</v>
      </c>
      <c r="W1905" s="46">
        <v>1</v>
      </c>
      <c r="X1905" s="61">
        <v>-0.31569588299428103</v>
      </c>
      <c r="Y1905" s="46">
        <v>1</v>
      </c>
      <c r="Z1905" s="61">
        <v>-3.0763168497643101E-2</v>
      </c>
      <c r="AA1905" s="46">
        <v>1</v>
      </c>
      <c r="AB1905" s="61">
        <v>-0.40265343733996906</v>
      </c>
      <c r="AC1905" s="46">
        <v>0.53212280357668507</v>
      </c>
      <c r="AD1905" s="61">
        <v>-0.37189026884232601</v>
      </c>
      <c r="AE1905" s="61">
        <v>-0.140223606976215</v>
      </c>
      <c r="AF1905" s="11" t="s">
        <v>4297</v>
      </c>
      <c r="AG1905" s="11">
        <v>0</v>
      </c>
      <c r="AH1905" s="62">
        <v>0</v>
      </c>
      <c r="AI1905" s="11" t="s">
        <v>4300</v>
      </c>
      <c r="AJ1905" s="11">
        <v>0</v>
      </c>
      <c r="AK1905" s="63">
        <v>0</v>
      </c>
      <c r="AL1905" s="11" t="s">
        <v>4297</v>
      </c>
      <c r="AM1905" s="11">
        <v>0</v>
      </c>
      <c r="AN1905" s="63">
        <v>0</v>
      </c>
      <c r="AO1905" s="11" t="s">
        <v>4297</v>
      </c>
      <c r="AP1905" s="11" t="s">
        <v>4299</v>
      </c>
      <c r="AQ1905" s="59">
        <v>0</v>
      </c>
    </row>
    <row r="1906" spans="3:43" x14ac:dyDescent="0.2">
      <c r="C1906" s="59"/>
      <c r="D1906" s="59"/>
      <c r="E1906" s="59"/>
      <c r="F1906" s="59"/>
      <c r="G1906" s="59"/>
      <c r="H1906" s="59"/>
      <c r="I1906" s="59"/>
      <c r="J1906" s="60" t="s">
        <v>1072</v>
      </c>
      <c r="K1906" s="46">
        <v>0.99999999999952005</v>
      </c>
      <c r="L1906" s="61">
        <v>8.7820546282772805E-2</v>
      </c>
      <c r="M1906" s="46">
        <v>1.49136724012256E-3</v>
      </c>
      <c r="N1906" s="61">
        <v>0.36270556440630602</v>
      </c>
      <c r="O1906" s="46">
        <v>4.9041690395607896E-6</v>
      </c>
      <c r="P1906" s="61">
        <v>0.556436648180898</v>
      </c>
      <c r="Q1906" s="46">
        <v>1</v>
      </c>
      <c r="R1906" s="61">
        <v>0.12568578866880001</v>
      </c>
      <c r="S1906" s="46">
        <v>0.33434588843465901</v>
      </c>
      <c r="T1906" s="61">
        <v>0.274885018123533</v>
      </c>
      <c r="U1906" s="46">
        <v>1.3873002522444099E-2</v>
      </c>
      <c r="V1906" s="61">
        <v>0.46861610189812503</v>
      </c>
      <c r="W1906" s="46">
        <v>1</v>
      </c>
      <c r="X1906" s="61">
        <v>3.7865242386027197E-2</v>
      </c>
      <c r="Y1906" s="46">
        <v>0.91309555795342212</v>
      </c>
      <c r="Z1906" s="61">
        <v>0.19373108377459203</v>
      </c>
      <c r="AA1906" s="46">
        <v>1</v>
      </c>
      <c r="AB1906" s="61">
        <v>-0.23701977573750602</v>
      </c>
      <c r="AC1906" s="46">
        <v>0.44420275243357704</v>
      </c>
      <c r="AD1906" s="61">
        <v>-0.43075085951209802</v>
      </c>
      <c r="AE1906" s="61">
        <v>-0.13965396019978801</v>
      </c>
      <c r="AF1906" s="11" t="s">
        <v>4297</v>
      </c>
      <c r="AG1906" s="11" t="s">
        <v>4299</v>
      </c>
      <c r="AH1906" s="62">
        <v>0</v>
      </c>
      <c r="AI1906" s="11" t="s">
        <v>4297</v>
      </c>
      <c r="AJ1906" s="11" t="s">
        <v>4298</v>
      </c>
      <c r="AK1906" s="63">
        <v>0</v>
      </c>
      <c r="AL1906" s="11" t="s">
        <v>4297</v>
      </c>
      <c r="AM1906" s="11">
        <v>0</v>
      </c>
      <c r="AN1906" s="63">
        <v>0</v>
      </c>
      <c r="AO1906" s="11" t="s">
        <v>4297</v>
      </c>
      <c r="AP1906" s="11">
        <v>0</v>
      </c>
      <c r="AQ1906" s="59">
        <v>0</v>
      </c>
    </row>
    <row r="1907" spans="3:43" x14ac:dyDescent="0.2">
      <c r="C1907" s="59"/>
      <c r="D1907" s="59"/>
      <c r="E1907" s="59"/>
      <c r="F1907" s="59"/>
      <c r="G1907" s="59"/>
      <c r="H1907" s="59"/>
      <c r="I1907" s="59"/>
      <c r="J1907" s="60" t="s">
        <v>4879</v>
      </c>
      <c r="K1907" s="46">
        <v>0.99999999999952005</v>
      </c>
      <c r="L1907" s="61">
        <v>-0.147675057847931</v>
      </c>
      <c r="M1907" s="46">
        <v>0.68383538826652601</v>
      </c>
      <c r="N1907" s="61">
        <v>0.11356623502643101</v>
      </c>
      <c r="O1907" s="46">
        <v>8.34222495187283E-2</v>
      </c>
      <c r="P1907" s="61">
        <v>0.24062815564641701</v>
      </c>
      <c r="Q1907" s="46">
        <v>1</v>
      </c>
      <c r="R1907" s="61">
        <v>6.2853033853835005E-2</v>
      </c>
      <c r="S1907" s="46">
        <v>0.33815407238519801</v>
      </c>
      <c r="T1907" s="61">
        <v>0.26124129287436204</v>
      </c>
      <c r="U1907" s="46">
        <v>3.8202276182499301E-2</v>
      </c>
      <c r="V1907" s="61">
        <v>0.38830321349434804</v>
      </c>
      <c r="W1907" s="46">
        <v>1</v>
      </c>
      <c r="X1907" s="61">
        <v>0.21052809170176601</v>
      </c>
      <c r="Y1907" s="46">
        <v>1</v>
      </c>
      <c r="Z1907" s="61">
        <v>0.127061920619986</v>
      </c>
      <c r="AA1907" s="46">
        <v>1</v>
      </c>
      <c r="AB1907" s="61">
        <v>-5.0713201172596097E-2</v>
      </c>
      <c r="AC1907" s="46">
        <v>1</v>
      </c>
      <c r="AD1907" s="61">
        <v>-0.17777512179258201</v>
      </c>
      <c r="AE1907" s="61">
        <v>-0.13962063679215</v>
      </c>
      <c r="AF1907" s="11" t="s">
        <v>4300</v>
      </c>
      <c r="AG1907" s="11" t="s">
        <v>4299</v>
      </c>
      <c r="AH1907" s="62">
        <v>0</v>
      </c>
      <c r="AI1907" s="11" t="s">
        <v>4297</v>
      </c>
      <c r="AJ1907" s="11">
        <v>0</v>
      </c>
      <c r="AK1907" s="63">
        <v>0</v>
      </c>
      <c r="AL1907" s="11" t="s">
        <v>4300</v>
      </c>
      <c r="AM1907" s="11" t="s">
        <v>4298</v>
      </c>
      <c r="AN1907" s="63" t="s">
        <v>4298</v>
      </c>
      <c r="AO1907" s="11" t="s">
        <v>4297</v>
      </c>
      <c r="AP1907" s="11">
        <v>0</v>
      </c>
      <c r="AQ1907" s="59">
        <v>0</v>
      </c>
    </row>
    <row r="1908" spans="3:43" x14ac:dyDescent="0.2">
      <c r="C1908" s="59"/>
      <c r="D1908" s="59"/>
      <c r="E1908" s="65" t="s">
        <v>4303</v>
      </c>
      <c r="F1908" s="65"/>
      <c r="G1908" s="65"/>
      <c r="H1908" s="65"/>
      <c r="I1908" s="65"/>
      <c r="J1908" s="60" t="s">
        <v>1004</v>
      </c>
      <c r="K1908" s="46">
        <v>0.99999999999952005</v>
      </c>
      <c r="L1908" s="61">
        <v>-0.158245099082503</v>
      </c>
      <c r="M1908" s="46">
        <v>1.0973372771536501E-4</v>
      </c>
      <c r="N1908" s="61">
        <v>-0.33295516604557401</v>
      </c>
      <c r="O1908" s="46">
        <v>5.7785617079197406E-4</v>
      </c>
      <c r="P1908" s="61">
        <v>-0.329217489961528</v>
      </c>
      <c r="Q1908" s="46">
        <v>1</v>
      </c>
      <c r="R1908" s="61">
        <v>-9.6967978207223193E-2</v>
      </c>
      <c r="S1908" s="46">
        <v>0.57681015707678807</v>
      </c>
      <c r="T1908" s="61">
        <v>-0.17471006696307101</v>
      </c>
      <c r="U1908" s="46">
        <v>0.57164680645511201</v>
      </c>
      <c r="V1908" s="61">
        <v>-0.17097239087902502</v>
      </c>
      <c r="W1908" s="46">
        <v>1</v>
      </c>
      <c r="X1908" s="61">
        <v>6.1277120875279797E-2</v>
      </c>
      <c r="Y1908" s="46">
        <v>1</v>
      </c>
      <c r="Z1908" s="61">
        <v>3.7376760840455202E-3</v>
      </c>
      <c r="AA1908" s="46">
        <v>1</v>
      </c>
      <c r="AB1908" s="61">
        <v>0.23598718783835002</v>
      </c>
      <c r="AC1908" s="46">
        <v>0.87694952937918602</v>
      </c>
      <c r="AD1908" s="61">
        <v>0.23224951175430503</v>
      </c>
      <c r="AE1908" s="61">
        <v>-0.139391564735802</v>
      </c>
      <c r="AF1908" s="11" t="s">
        <v>4297</v>
      </c>
      <c r="AG1908" s="11">
        <v>0</v>
      </c>
      <c r="AH1908" s="62">
        <v>0</v>
      </c>
      <c r="AI1908" s="11" t="s">
        <v>4300</v>
      </c>
      <c r="AJ1908" s="11" t="s">
        <v>4299</v>
      </c>
      <c r="AK1908" s="63">
        <v>0</v>
      </c>
      <c r="AL1908" s="11" t="s">
        <v>4297</v>
      </c>
      <c r="AM1908" s="11">
        <v>0</v>
      </c>
      <c r="AN1908" s="63">
        <v>0</v>
      </c>
      <c r="AO1908" s="11" t="s">
        <v>4297</v>
      </c>
      <c r="AP1908" s="11" t="s">
        <v>4298</v>
      </c>
      <c r="AQ1908" s="59">
        <v>0</v>
      </c>
    </row>
    <row r="1909" spans="3:43" x14ac:dyDescent="0.2">
      <c r="C1909" s="59"/>
      <c r="D1909" s="59"/>
      <c r="E1909" s="59"/>
      <c r="F1909" s="59"/>
      <c r="G1909" s="59"/>
      <c r="H1909" s="59"/>
      <c r="I1909" s="59"/>
      <c r="J1909" s="60" t="s">
        <v>2459</v>
      </c>
      <c r="K1909" s="46">
        <v>0.9717884887186421</v>
      </c>
      <c r="L1909" s="61">
        <v>0.22084964324533601</v>
      </c>
      <c r="M1909" s="46">
        <v>5.4406119198390605E-3</v>
      </c>
      <c r="N1909" s="61">
        <v>0.33958225300453204</v>
      </c>
      <c r="O1909" s="46">
        <v>0.31039904019707903</v>
      </c>
      <c r="P1909" s="61">
        <v>0.19743945767446203</v>
      </c>
      <c r="Q1909" s="46">
        <v>1</v>
      </c>
      <c r="R1909" s="61">
        <v>0.22397766589513601</v>
      </c>
      <c r="S1909" s="46">
        <v>1</v>
      </c>
      <c r="T1909" s="61">
        <v>0.11873260975919601</v>
      </c>
      <c r="U1909" s="46">
        <v>1</v>
      </c>
      <c r="V1909" s="61">
        <v>-2.34101855708738E-2</v>
      </c>
      <c r="W1909" s="46">
        <v>1</v>
      </c>
      <c r="X1909" s="61">
        <v>3.1280226498001402E-3</v>
      </c>
      <c r="Y1909" s="46">
        <v>1</v>
      </c>
      <c r="Z1909" s="61">
        <v>-0.14214279533007002</v>
      </c>
      <c r="AA1909" s="46">
        <v>1</v>
      </c>
      <c r="AB1909" s="61">
        <v>-0.11560458710939601</v>
      </c>
      <c r="AC1909" s="46">
        <v>1</v>
      </c>
      <c r="AD1909" s="61">
        <v>2.65382082206739E-2</v>
      </c>
      <c r="AE1909" s="61">
        <v>-0.13930231186574102</v>
      </c>
      <c r="AF1909" s="11" t="s">
        <v>4297</v>
      </c>
      <c r="AG1909" s="11">
        <v>0</v>
      </c>
      <c r="AH1909" s="62">
        <v>0</v>
      </c>
      <c r="AI1909" s="11" t="s">
        <v>4300</v>
      </c>
      <c r="AJ1909" s="11" t="s">
        <v>4298</v>
      </c>
      <c r="AK1909" s="63">
        <v>0</v>
      </c>
      <c r="AL1909" s="11" t="s">
        <v>4297</v>
      </c>
      <c r="AM1909" s="11">
        <v>0</v>
      </c>
      <c r="AN1909" s="63">
        <v>0</v>
      </c>
      <c r="AO1909" s="11" t="s">
        <v>4300</v>
      </c>
      <c r="AP1909" s="11" t="s">
        <v>4299</v>
      </c>
      <c r="AQ1909" s="59" t="s">
        <v>4299</v>
      </c>
    </row>
    <row r="1910" spans="3:43" x14ac:dyDescent="0.2">
      <c r="C1910" s="59"/>
      <c r="D1910" s="59"/>
      <c r="E1910" s="59"/>
      <c r="F1910" s="59"/>
      <c r="G1910" s="59"/>
      <c r="H1910" s="59"/>
      <c r="I1910" s="59"/>
      <c r="J1910" s="60" t="s">
        <v>4880</v>
      </c>
      <c r="K1910" s="46">
        <v>0.99999999999952005</v>
      </c>
      <c r="L1910" s="61">
        <v>-6.4934724277772096E-2</v>
      </c>
      <c r="M1910" s="46">
        <v>9.7060686346091302E-2</v>
      </c>
      <c r="N1910" s="61">
        <v>0.14906994855703801</v>
      </c>
      <c r="O1910" s="46">
        <v>4.3314803984636505E-3</v>
      </c>
      <c r="P1910" s="61">
        <v>0.24289393153431302</v>
      </c>
      <c r="Q1910" s="46">
        <v>1</v>
      </c>
      <c r="R1910" s="61">
        <v>0.17902889103798603</v>
      </c>
      <c r="S1910" s="46">
        <v>0.185245545517147</v>
      </c>
      <c r="T1910" s="61">
        <v>0.21400467283481001</v>
      </c>
      <c r="U1910" s="46">
        <v>1.54809883057937E-2</v>
      </c>
      <c r="V1910" s="61">
        <v>0.30782865581208502</v>
      </c>
      <c r="W1910" s="46">
        <v>1</v>
      </c>
      <c r="X1910" s="61">
        <v>0.24396361531575803</v>
      </c>
      <c r="Y1910" s="46">
        <v>1</v>
      </c>
      <c r="Z1910" s="61">
        <v>9.3823982977275497E-2</v>
      </c>
      <c r="AA1910" s="46">
        <v>1</v>
      </c>
      <c r="AB1910" s="61">
        <v>2.9958942480948301E-2</v>
      </c>
      <c r="AC1910" s="46">
        <v>1</v>
      </c>
      <c r="AD1910" s="61">
        <v>-6.3865040496327199E-2</v>
      </c>
      <c r="AE1910" s="61">
        <v>-0.139187721881251</v>
      </c>
      <c r="AF1910" s="11" t="s">
        <v>4300</v>
      </c>
      <c r="AG1910" s="11" t="s">
        <v>4299</v>
      </c>
      <c r="AH1910" s="62" t="s">
        <v>4298</v>
      </c>
      <c r="AI1910" s="11" t="s">
        <v>4297</v>
      </c>
      <c r="AJ1910" s="11">
        <v>0</v>
      </c>
      <c r="AK1910" s="63">
        <v>0</v>
      </c>
      <c r="AL1910" s="11" t="s">
        <v>4297</v>
      </c>
      <c r="AM1910" s="11" t="s">
        <v>4298</v>
      </c>
      <c r="AN1910" s="63">
        <v>0</v>
      </c>
      <c r="AO1910" s="11" t="s">
        <v>4297</v>
      </c>
      <c r="AP1910" s="11">
        <v>0</v>
      </c>
      <c r="AQ1910" s="59">
        <v>0</v>
      </c>
    </row>
    <row r="1911" spans="3:43" x14ac:dyDescent="0.2">
      <c r="C1911" s="59"/>
      <c r="D1911" s="59"/>
      <c r="E1911" s="59"/>
      <c r="F1911" s="59"/>
      <c r="G1911" s="59"/>
      <c r="H1911" s="59"/>
      <c r="I1911" s="59"/>
      <c r="J1911" s="60" t="s">
        <v>4157</v>
      </c>
      <c r="K1911" s="46">
        <v>0.99999999999952005</v>
      </c>
      <c r="L1911" s="61">
        <v>-4.8382967746202397E-2</v>
      </c>
      <c r="M1911" s="46">
        <v>4.8125601037135597E-2</v>
      </c>
      <c r="N1911" s="61">
        <v>0.13519074943423001</v>
      </c>
      <c r="O1911" s="46">
        <v>5.0144710159860599E-2</v>
      </c>
      <c r="P1911" s="61">
        <v>0.148115629440841</v>
      </c>
      <c r="Q1911" s="46">
        <v>1</v>
      </c>
      <c r="R1911" s="61">
        <v>4.8909131923102808E-3</v>
      </c>
      <c r="S1911" s="46">
        <v>0.14042033301857401</v>
      </c>
      <c r="T1911" s="61">
        <v>0.18357371718043303</v>
      </c>
      <c r="U1911" s="46">
        <v>7.8361608474464897E-2</v>
      </c>
      <c r="V1911" s="61">
        <v>0.19649859718704402</v>
      </c>
      <c r="W1911" s="46">
        <v>1</v>
      </c>
      <c r="X1911" s="61">
        <v>5.3273880938512701E-2</v>
      </c>
      <c r="Y1911" s="46">
        <v>1</v>
      </c>
      <c r="Z1911" s="61">
        <v>1.29248800066107E-2</v>
      </c>
      <c r="AA1911" s="46">
        <v>1</v>
      </c>
      <c r="AB1911" s="61">
        <v>-0.13029983624192001</v>
      </c>
      <c r="AC1911" s="46">
        <v>1</v>
      </c>
      <c r="AD1911" s="61">
        <v>-0.143224716248531</v>
      </c>
      <c r="AE1911" s="61">
        <v>-0.13917142298010501</v>
      </c>
      <c r="AF1911" s="11" t="s">
        <v>4297</v>
      </c>
      <c r="AG1911" s="11" t="s">
        <v>4299</v>
      </c>
      <c r="AH1911" s="62">
        <v>0</v>
      </c>
      <c r="AI1911" s="11" t="s">
        <v>4300</v>
      </c>
      <c r="AJ1911" s="11">
        <v>0</v>
      </c>
      <c r="AK1911" s="63">
        <v>0</v>
      </c>
      <c r="AL1911" s="11" t="s">
        <v>4297</v>
      </c>
      <c r="AM1911" s="11" t="s">
        <v>4298</v>
      </c>
      <c r="AN1911" s="63">
        <v>0</v>
      </c>
      <c r="AO1911" s="11" t="s">
        <v>4300</v>
      </c>
      <c r="AP1911" s="11">
        <v>0</v>
      </c>
      <c r="AQ1911" s="59">
        <v>0</v>
      </c>
    </row>
    <row r="1912" spans="3:43" x14ac:dyDescent="0.2">
      <c r="C1912" s="59"/>
      <c r="D1912" s="59"/>
      <c r="E1912" s="59"/>
      <c r="F1912" s="59"/>
      <c r="G1912" s="59"/>
      <c r="H1912" s="59"/>
      <c r="I1912" s="59"/>
      <c r="J1912" s="60" t="s">
        <v>4881</v>
      </c>
      <c r="K1912" s="46">
        <v>0.99999999999952005</v>
      </c>
      <c r="L1912" s="61">
        <v>-8.7063419530933092E-2</v>
      </c>
      <c r="M1912" s="46">
        <v>1.9227081676632299E-2</v>
      </c>
      <c r="N1912" s="61">
        <v>-0.16074058561044999</v>
      </c>
      <c r="O1912" s="46">
        <v>7.6365624728624206E-3</v>
      </c>
      <c r="P1912" s="61">
        <v>-0.19696884069154602</v>
      </c>
      <c r="Q1912" s="46">
        <v>1</v>
      </c>
      <c r="R1912" s="61">
        <v>-5.5355901639616498E-2</v>
      </c>
      <c r="S1912" s="46">
        <v>1</v>
      </c>
      <c r="T1912" s="61">
        <v>-7.3677166079516798E-2</v>
      </c>
      <c r="U1912" s="46">
        <v>0.74663763255557403</v>
      </c>
      <c r="V1912" s="61">
        <v>-0.10990542116061301</v>
      </c>
      <c r="W1912" s="46">
        <v>1</v>
      </c>
      <c r="X1912" s="61">
        <v>3.1707517891316601E-2</v>
      </c>
      <c r="Y1912" s="46">
        <v>1</v>
      </c>
      <c r="Z1912" s="61">
        <v>-3.62282550810962E-2</v>
      </c>
      <c r="AA1912" s="46">
        <v>1</v>
      </c>
      <c r="AB1912" s="61">
        <v>0.105384683970833</v>
      </c>
      <c r="AC1912" s="46">
        <v>1</v>
      </c>
      <c r="AD1912" s="61">
        <v>0.14161293905193001</v>
      </c>
      <c r="AE1912" s="61">
        <v>-0.13915029431287101</v>
      </c>
      <c r="AF1912" s="11" t="s">
        <v>4297</v>
      </c>
      <c r="AG1912" s="11" t="s">
        <v>4298</v>
      </c>
      <c r="AH1912" s="62">
        <v>0</v>
      </c>
      <c r="AI1912" s="11" t="s">
        <v>4300</v>
      </c>
      <c r="AJ1912" s="11" t="s">
        <v>4299</v>
      </c>
      <c r="AK1912" s="63" t="s">
        <v>4298</v>
      </c>
      <c r="AL1912" s="11" t="s">
        <v>4297</v>
      </c>
      <c r="AM1912" s="11">
        <v>0</v>
      </c>
      <c r="AN1912" s="63">
        <v>0</v>
      </c>
      <c r="AO1912" s="11" t="s">
        <v>4297</v>
      </c>
      <c r="AP1912" s="11">
        <v>0</v>
      </c>
      <c r="AQ1912" s="59">
        <v>0</v>
      </c>
    </row>
    <row r="1913" spans="3:43" x14ac:dyDescent="0.2">
      <c r="C1913" s="59"/>
      <c r="D1913" s="59"/>
      <c r="E1913" s="59"/>
      <c r="F1913" s="59"/>
      <c r="G1913" s="59"/>
      <c r="H1913" s="59"/>
      <c r="I1913" s="59"/>
      <c r="J1913" s="60" t="s">
        <v>940</v>
      </c>
      <c r="K1913" s="46">
        <v>0.99999999999952005</v>
      </c>
      <c r="L1913" s="61">
        <v>0.124487835293331</v>
      </c>
      <c r="M1913" s="46">
        <v>6.1538178826595503E-3</v>
      </c>
      <c r="N1913" s="61">
        <v>0.20451572808037302</v>
      </c>
      <c r="O1913" s="46">
        <v>0.33346574207984603</v>
      </c>
      <c r="P1913" s="61">
        <v>0.117655858032225</v>
      </c>
      <c r="Q1913" s="46">
        <v>0.88282891402924302</v>
      </c>
      <c r="R1913" s="61">
        <v>0.19735992576134001</v>
      </c>
      <c r="S1913" s="46">
        <v>1</v>
      </c>
      <c r="T1913" s="61">
        <v>8.0027892787042004E-2</v>
      </c>
      <c r="U1913" s="46">
        <v>1</v>
      </c>
      <c r="V1913" s="61">
        <v>-6.8319772611057407E-3</v>
      </c>
      <c r="W1913" s="46">
        <v>1</v>
      </c>
      <c r="X1913" s="61">
        <v>7.2872090468009798E-2</v>
      </c>
      <c r="Y1913" s="46">
        <v>1</v>
      </c>
      <c r="Z1913" s="61">
        <v>-8.6859870048147797E-2</v>
      </c>
      <c r="AA1913" s="46">
        <v>1</v>
      </c>
      <c r="AB1913" s="61">
        <v>-7.1558023190322305E-3</v>
      </c>
      <c r="AC1913" s="46">
        <v>1</v>
      </c>
      <c r="AD1913" s="61">
        <v>7.9704067729115494E-2</v>
      </c>
      <c r="AE1913" s="61">
        <v>-0.13913447686357602</v>
      </c>
      <c r="AF1913" s="11" t="s">
        <v>4297</v>
      </c>
      <c r="AG1913" s="11">
        <v>0</v>
      </c>
      <c r="AH1913" s="62">
        <v>0</v>
      </c>
      <c r="AI1913" s="11" t="s">
        <v>4300</v>
      </c>
      <c r="AJ1913" s="11" t="s">
        <v>4298</v>
      </c>
      <c r="AK1913" s="63" t="s">
        <v>4299</v>
      </c>
      <c r="AL1913" s="11" t="s">
        <v>4297</v>
      </c>
      <c r="AM1913" s="11">
        <v>0</v>
      </c>
      <c r="AN1913" s="63">
        <v>0</v>
      </c>
      <c r="AO1913" s="11" t="s">
        <v>4300</v>
      </c>
      <c r="AP1913" s="11" t="s">
        <v>4299</v>
      </c>
      <c r="AQ1913" s="59" t="s">
        <v>4299</v>
      </c>
    </row>
    <row r="1914" spans="3:43" x14ac:dyDescent="0.2">
      <c r="C1914" s="59"/>
      <c r="D1914" s="59"/>
      <c r="E1914" s="59"/>
      <c r="F1914" s="59"/>
      <c r="G1914" s="59"/>
      <c r="H1914" s="59"/>
      <c r="I1914" s="59"/>
      <c r="J1914" s="60" t="s">
        <v>4882</v>
      </c>
      <c r="K1914" s="46">
        <v>0.55944961723511599</v>
      </c>
      <c r="L1914" s="61">
        <v>0.35796335139566704</v>
      </c>
      <c r="M1914" s="46">
        <v>0.15174194486931999</v>
      </c>
      <c r="N1914" s="61">
        <v>0.26651659882685202</v>
      </c>
      <c r="O1914" s="46">
        <v>2.73406881313227E-4</v>
      </c>
      <c r="P1914" s="61">
        <v>0.58401048503133801</v>
      </c>
      <c r="Q1914" s="46">
        <v>1</v>
      </c>
      <c r="R1914" s="61">
        <v>0.14905283555681101</v>
      </c>
      <c r="S1914" s="46">
        <v>1</v>
      </c>
      <c r="T1914" s="61">
        <v>-9.1446752568814293E-2</v>
      </c>
      <c r="U1914" s="46">
        <v>0.84899181854264205</v>
      </c>
      <c r="V1914" s="61">
        <v>0.22604713363567103</v>
      </c>
      <c r="W1914" s="46">
        <v>1</v>
      </c>
      <c r="X1914" s="61">
        <v>-0.208910515838856</v>
      </c>
      <c r="Y1914" s="46">
        <v>0.45898002599646703</v>
      </c>
      <c r="Z1914" s="61">
        <v>0.31749388620448504</v>
      </c>
      <c r="AA1914" s="46">
        <v>1</v>
      </c>
      <c r="AB1914" s="61">
        <v>-0.117463763270041</v>
      </c>
      <c r="AC1914" s="46">
        <v>0.74699139360536904</v>
      </c>
      <c r="AD1914" s="61">
        <v>-0.43495764947452703</v>
      </c>
      <c r="AE1914" s="61">
        <v>-0.139006340587568</v>
      </c>
      <c r="AF1914" s="11" t="s">
        <v>4300</v>
      </c>
      <c r="AG1914" s="11" t="s">
        <v>4299</v>
      </c>
      <c r="AH1914" s="62" t="s">
        <v>4299</v>
      </c>
      <c r="AI1914" s="11" t="s">
        <v>4300</v>
      </c>
      <c r="AJ1914" s="11" t="s">
        <v>4298</v>
      </c>
      <c r="AK1914" s="63">
        <v>0</v>
      </c>
      <c r="AL1914" s="11" t="s">
        <v>4297</v>
      </c>
      <c r="AM1914" s="11">
        <v>0</v>
      </c>
      <c r="AN1914" s="63">
        <v>0</v>
      </c>
      <c r="AO1914" s="11" t="s">
        <v>4297</v>
      </c>
      <c r="AP1914" s="11">
        <v>0</v>
      </c>
      <c r="AQ1914" s="59">
        <v>0</v>
      </c>
    </row>
    <row r="1915" spans="3:43" x14ac:dyDescent="0.2">
      <c r="C1915" s="59"/>
      <c r="D1915" s="59"/>
      <c r="E1915" s="59"/>
      <c r="F1915" s="59"/>
      <c r="G1915" s="59"/>
      <c r="H1915" s="59"/>
      <c r="I1915" s="59"/>
      <c r="J1915" s="60" t="s">
        <v>4883</v>
      </c>
      <c r="K1915" s="46">
        <v>0.84733019566399803</v>
      </c>
      <c r="L1915" s="61">
        <v>-0.29716192882061404</v>
      </c>
      <c r="M1915" s="46">
        <v>0.47913541496906997</v>
      </c>
      <c r="N1915" s="61">
        <v>-0.18866666308431201</v>
      </c>
      <c r="O1915" s="46">
        <v>1.07563587955269E-2</v>
      </c>
      <c r="P1915" s="61">
        <v>-0.42772141953251902</v>
      </c>
      <c r="Q1915" s="46">
        <v>1</v>
      </c>
      <c r="R1915" s="61">
        <v>-1.5838445236612899E-2</v>
      </c>
      <c r="S1915" s="46">
        <v>1</v>
      </c>
      <c r="T1915" s="61">
        <v>0.10849526573630101</v>
      </c>
      <c r="U1915" s="46">
        <v>1</v>
      </c>
      <c r="V1915" s="61">
        <v>-0.13055949071190601</v>
      </c>
      <c r="W1915" s="46">
        <v>1</v>
      </c>
      <c r="X1915" s="61">
        <v>0.281323483584001</v>
      </c>
      <c r="Y1915" s="46">
        <v>1</v>
      </c>
      <c r="Z1915" s="61">
        <v>-0.23905475644820701</v>
      </c>
      <c r="AA1915" s="46">
        <v>1</v>
      </c>
      <c r="AB1915" s="61">
        <v>0.172828217847699</v>
      </c>
      <c r="AC1915" s="46">
        <v>0.80180914148930804</v>
      </c>
      <c r="AD1915" s="61">
        <v>0.41188297429590603</v>
      </c>
      <c r="AE1915" s="61">
        <v>-0.138869151229531</v>
      </c>
      <c r="AF1915" s="11" t="s">
        <v>4300</v>
      </c>
      <c r="AG1915" s="11" t="s">
        <v>4298</v>
      </c>
      <c r="AH1915" s="62" t="s">
        <v>4299</v>
      </c>
      <c r="AI1915" s="11" t="s">
        <v>4300</v>
      </c>
      <c r="AJ1915" s="11" t="s">
        <v>4299</v>
      </c>
      <c r="AK1915" s="63" t="s">
        <v>4299</v>
      </c>
      <c r="AL1915" s="11" t="s">
        <v>4297</v>
      </c>
      <c r="AM1915" s="11">
        <v>0</v>
      </c>
      <c r="AN1915" s="63">
        <v>0</v>
      </c>
      <c r="AO1915" s="11" t="s">
        <v>4297</v>
      </c>
      <c r="AP1915" s="11">
        <v>0</v>
      </c>
      <c r="AQ1915" s="59">
        <v>0</v>
      </c>
    </row>
    <row r="1916" spans="3:43" x14ac:dyDescent="0.2">
      <c r="C1916" s="59"/>
      <c r="D1916" s="59"/>
      <c r="E1916" s="59"/>
      <c r="F1916" s="59"/>
      <c r="G1916" s="59"/>
      <c r="H1916" s="59"/>
      <c r="I1916" s="59"/>
      <c r="J1916" s="60" t="s">
        <v>4884</v>
      </c>
      <c r="K1916" s="46">
        <v>0.55832781870562809</v>
      </c>
      <c r="L1916" s="61">
        <v>-0.15924194290957502</v>
      </c>
      <c r="M1916" s="46">
        <v>1.04701361747434E-2</v>
      </c>
      <c r="N1916" s="61">
        <v>-0.17444895402091901</v>
      </c>
      <c r="O1916" s="46">
        <v>5.2870443160153102E-2</v>
      </c>
      <c r="P1916" s="61">
        <v>-0.15674704699376901</v>
      </c>
      <c r="Q1916" s="46">
        <v>1</v>
      </c>
      <c r="R1916" s="61">
        <v>-0.11513573231091401</v>
      </c>
      <c r="S1916" s="46">
        <v>1</v>
      </c>
      <c r="T1916" s="61">
        <v>-1.52070111113438E-2</v>
      </c>
      <c r="U1916" s="46">
        <v>1</v>
      </c>
      <c r="V1916" s="61">
        <v>2.4948959158062303E-3</v>
      </c>
      <c r="W1916" s="46">
        <v>1</v>
      </c>
      <c r="X1916" s="61">
        <v>4.4106210598660898E-2</v>
      </c>
      <c r="Y1916" s="46">
        <v>1</v>
      </c>
      <c r="Z1916" s="61">
        <v>1.770190702715E-2</v>
      </c>
      <c r="AA1916" s="46">
        <v>1</v>
      </c>
      <c r="AB1916" s="61">
        <v>5.93132217100047E-2</v>
      </c>
      <c r="AC1916" s="46">
        <v>1</v>
      </c>
      <c r="AD1916" s="61">
        <v>4.16113146828547E-2</v>
      </c>
      <c r="AE1916" s="61">
        <v>-0.138837394991114</v>
      </c>
      <c r="AF1916" s="11" t="s">
        <v>4297</v>
      </c>
      <c r="AG1916" s="11">
        <v>0</v>
      </c>
      <c r="AH1916" s="62">
        <v>0</v>
      </c>
      <c r="AI1916" s="11" t="s">
        <v>4300</v>
      </c>
      <c r="AJ1916" s="11" t="s">
        <v>4299</v>
      </c>
      <c r="AK1916" s="63" t="s">
        <v>4299</v>
      </c>
      <c r="AL1916" s="11" t="s">
        <v>4297</v>
      </c>
      <c r="AM1916" s="11">
        <v>0</v>
      </c>
      <c r="AN1916" s="63">
        <v>0</v>
      </c>
      <c r="AO1916" s="11" t="s">
        <v>4300</v>
      </c>
      <c r="AP1916" s="11" t="s">
        <v>4298</v>
      </c>
      <c r="AQ1916" s="59">
        <v>0</v>
      </c>
    </row>
    <row r="1917" spans="3:43" x14ac:dyDescent="0.2">
      <c r="C1917" s="59"/>
      <c r="D1917" s="59"/>
      <c r="E1917" s="59"/>
      <c r="F1917" s="59"/>
      <c r="G1917" s="59"/>
      <c r="H1917" s="59"/>
      <c r="I1917" s="59"/>
      <c r="J1917" s="60" t="s">
        <v>4885</v>
      </c>
      <c r="K1917" s="46">
        <v>0.19555002799410201</v>
      </c>
      <c r="L1917" s="61">
        <v>-0.27611950547410902</v>
      </c>
      <c r="M1917" s="46">
        <v>0.20773861766571403</v>
      </c>
      <c r="N1917" s="61">
        <v>-0.145672035713173</v>
      </c>
      <c r="O1917" s="46">
        <v>1.3674629330241602E-3</v>
      </c>
      <c r="P1917" s="61">
        <v>-0.30582287868539204</v>
      </c>
      <c r="Q1917" s="46">
        <v>1</v>
      </c>
      <c r="R1917" s="61">
        <v>-0.12295398644958501</v>
      </c>
      <c r="S1917" s="46">
        <v>0.91924844731934108</v>
      </c>
      <c r="T1917" s="61">
        <v>0.13044746976093502</v>
      </c>
      <c r="U1917" s="46">
        <v>1</v>
      </c>
      <c r="V1917" s="61">
        <v>-2.9703373211283298E-2</v>
      </c>
      <c r="W1917" s="46">
        <v>1</v>
      </c>
      <c r="X1917" s="61">
        <v>0.15316551902452402</v>
      </c>
      <c r="Y1917" s="46">
        <v>0.76495494887102211</v>
      </c>
      <c r="Z1917" s="61">
        <v>-0.16015084297221902</v>
      </c>
      <c r="AA1917" s="46">
        <v>1</v>
      </c>
      <c r="AB1917" s="61">
        <v>2.2718049263588599E-2</v>
      </c>
      <c r="AC1917" s="46">
        <v>1</v>
      </c>
      <c r="AD1917" s="61">
        <v>0.18286889223580702</v>
      </c>
      <c r="AE1917" s="61">
        <v>-0.138697280165823</v>
      </c>
      <c r="AF1917" s="11" t="s">
        <v>4300</v>
      </c>
      <c r="AG1917" s="11" t="s">
        <v>4298</v>
      </c>
      <c r="AH1917" s="62" t="s">
        <v>4298</v>
      </c>
      <c r="AI1917" s="11" t="s">
        <v>4300</v>
      </c>
      <c r="AJ1917" s="11" t="s">
        <v>4299</v>
      </c>
      <c r="AK1917" s="63">
        <v>0</v>
      </c>
      <c r="AL1917" s="11" t="s">
        <v>4297</v>
      </c>
      <c r="AM1917" s="11">
        <v>0</v>
      </c>
      <c r="AN1917" s="63">
        <v>0</v>
      </c>
      <c r="AO1917" s="11" t="s">
        <v>4297</v>
      </c>
      <c r="AP1917" s="11">
        <v>0</v>
      </c>
      <c r="AQ1917" s="59">
        <v>0</v>
      </c>
    </row>
    <row r="1918" spans="3:43" x14ac:dyDescent="0.2">
      <c r="C1918" s="59"/>
      <c r="D1918" s="59"/>
      <c r="E1918" s="59"/>
      <c r="F1918" s="59"/>
      <c r="G1918" s="59"/>
      <c r="H1918" s="59"/>
      <c r="I1918" s="59"/>
      <c r="J1918" s="60" t="s">
        <v>1330</v>
      </c>
      <c r="K1918" s="46">
        <v>7.6018842612601801E-4</v>
      </c>
      <c r="L1918" s="61">
        <v>0.76170347286153106</v>
      </c>
      <c r="M1918" s="46">
        <v>2.1642455790467801E-8</v>
      </c>
      <c r="N1918" s="61">
        <v>0.75094631434622205</v>
      </c>
      <c r="O1918" s="46">
        <v>1.5961201279587402E-9</v>
      </c>
      <c r="P1918" s="61">
        <v>0.89281841349498603</v>
      </c>
      <c r="Q1918" s="46">
        <v>0.158212039757227</v>
      </c>
      <c r="R1918" s="61">
        <v>0.64472767723597002</v>
      </c>
      <c r="S1918" s="46">
        <v>1</v>
      </c>
      <c r="T1918" s="61">
        <v>-1.0757158515308899E-2</v>
      </c>
      <c r="U1918" s="46">
        <v>1</v>
      </c>
      <c r="V1918" s="61">
        <v>0.13111494063345502</v>
      </c>
      <c r="W1918" s="46">
        <v>1</v>
      </c>
      <c r="X1918" s="61">
        <v>-0.11697579562556101</v>
      </c>
      <c r="Y1918" s="46">
        <v>1</v>
      </c>
      <c r="Z1918" s="61">
        <v>0.141872099148764</v>
      </c>
      <c r="AA1918" s="46">
        <v>1</v>
      </c>
      <c r="AB1918" s="61">
        <v>-0.10621863711025201</v>
      </c>
      <c r="AC1918" s="46">
        <v>1</v>
      </c>
      <c r="AD1918" s="61">
        <v>-0.24809073625901601</v>
      </c>
      <c r="AE1918" s="61">
        <v>-0.138640172454218</v>
      </c>
      <c r="AF1918" s="11" t="s">
        <v>4297</v>
      </c>
      <c r="AG1918" s="11" t="s">
        <v>4299</v>
      </c>
      <c r="AH1918" s="62">
        <v>0</v>
      </c>
      <c r="AI1918" s="11" t="s">
        <v>4300</v>
      </c>
      <c r="AJ1918" s="11" t="s">
        <v>4298</v>
      </c>
      <c r="AK1918" s="63">
        <v>0</v>
      </c>
      <c r="AL1918" s="11" t="s">
        <v>4297</v>
      </c>
      <c r="AM1918" s="11">
        <v>0</v>
      </c>
      <c r="AN1918" s="63">
        <v>0</v>
      </c>
      <c r="AO1918" s="11" t="s">
        <v>4297</v>
      </c>
      <c r="AP1918" s="11">
        <v>0</v>
      </c>
      <c r="AQ1918" s="59">
        <v>0</v>
      </c>
    </row>
    <row r="1919" spans="3:43" x14ac:dyDescent="0.2">
      <c r="C1919" s="59"/>
      <c r="D1919" s="59"/>
      <c r="E1919" s="59"/>
      <c r="F1919" s="59"/>
      <c r="G1919" s="59"/>
      <c r="H1919" s="59"/>
      <c r="I1919" s="59"/>
      <c r="J1919" s="60" t="s">
        <v>4886</v>
      </c>
      <c r="K1919" s="46">
        <v>0.149155341087048</v>
      </c>
      <c r="L1919" s="61">
        <v>0.49628485749277401</v>
      </c>
      <c r="M1919" s="46">
        <v>1.45721563452987E-3</v>
      </c>
      <c r="N1919" s="61">
        <v>0.47266690557420604</v>
      </c>
      <c r="O1919" s="46">
        <v>5.72046920840011E-4</v>
      </c>
      <c r="P1919" s="61">
        <v>0.555841403943372</v>
      </c>
      <c r="Q1919" s="46">
        <v>1</v>
      </c>
      <c r="R1919" s="61">
        <v>0.31841879897736403</v>
      </c>
      <c r="S1919" s="46">
        <v>1</v>
      </c>
      <c r="T1919" s="61">
        <v>-2.3617951918568199E-2</v>
      </c>
      <c r="U1919" s="46">
        <v>1</v>
      </c>
      <c r="V1919" s="61">
        <v>5.9556546450597402E-2</v>
      </c>
      <c r="W1919" s="46">
        <v>1</v>
      </c>
      <c r="X1919" s="61">
        <v>-0.17786605851541001</v>
      </c>
      <c r="Y1919" s="46">
        <v>1</v>
      </c>
      <c r="Z1919" s="61">
        <v>8.31744983691656E-2</v>
      </c>
      <c r="AA1919" s="46">
        <v>1</v>
      </c>
      <c r="AB1919" s="61">
        <v>-0.15424810659684202</v>
      </c>
      <c r="AC1919" s="46">
        <v>1</v>
      </c>
      <c r="AD1919" s="61">
        <v>-0.23742260496600701</v>
      </c>
      <c r="AE1919" s="61">
        <v>-0.13853980927557402</v>
      </c>
      <c r="AF1919" s="11" t="s">
        <v>4297</v>
      </c>
      <c r="AG1919" s="11" t="s">
        <v>4299</v>
      </c>
      <c r="AH1919" s="62">
        <v>0</v>
      </c>
      <c r="AI1919" s="11" t="s">
        <v>4300</v>
      </c>
      <c r="AJ1919" s="11" t="s">
        <v>4298</v>
      </c>
      <c r="AK1919" s="63">
        <v>0</v>
      </c>
      <c r="AL1919" s="11" t="s">
        <v>4297</v>
      </c>
      <c r="AM1919" s="11">
        <v>0</v>
      </c>
      <c r="AN1919" s="63">
        <v>0</v>
      </c>
      <c r="AO1919" s="11" t="s">
        <v>4297</v>
      </c>
      <c r="AP1919" s="11">
        <v>0</v>
      </c>
      <c r="AQ1919" s="59">
        <v>0</v>
      </c>
    </row>
    <row r="1920" spans="3:43" x14ac:dyDescent="0.2">
      <c r="C1920" s="59"/>
      <c r="D1920" s="59"/>
      <c r="E1920" s="59"/>
      <c r="F1920" s="59"/>
      <c r="G1920" s="59"/>
      <c r="H1920" s="59"/>
      <c r="I1920" s="59"/>
      <c r="J1920" s="60" t="s">
        <v>4887</v>
      </c>
      <c r="K1920" s="46">
        <v>0.99999999999952005</v>
      </c>
      <c r="L1920" s="61">
        <v>-4.6413825960164197E-2</v>
      </c>
      <c r="M1920" s="46">
        <v>3.8301264030763201E-4</v>
      </c>
      <c r="N1920" s="61">
        <v>-0.215425993497593</v>
      </c>
      <c r="O1920" s="46">
        <v>0.17320543167160102</v>
      </c>
      <c r="P1920" s="61">
        <v>-0.11806127083493401</v>
      </c>
      <c r="Q1920" s="46">
        <v>0.77396458673930701</v>
      </c>
      <c r="R1920" s="61">
        <v>-0.18159473240393201</v>
      </c>
      <c r="S1920" s="46">
        <v>0.20217070176535401</v>
      </c>
      <c r="T1920" s="61">
        <v>-0.16901216753742901</v>
      </c>
      <c r="U1920" s="46">
        <v>1</v>
      </c>
      <c r="V1920" s="61">
        <v>-7.1647444874769803E-2</v>
      </c>
      <c r="W1920" s="46">
        <v>1</v>
      </c>
      <c r="X1920" s="61">
        <v>-0.13518090644376801</v>
      </c>
      <c r="Y1920" s="46">
        <v>1</v>
      </c>
      <c r="Z1920" s="61">
        <v>9.7364722662659012E-2</v>
      </c>
      <c r="AA1920" s="46">
        <v>1</v>
      </c>
      <c r="AB1920" s="61">
        <v>3.3831261093660497E-2</v>
      </c>
      <c r="AC1920" s="46">
        <v>1</v>
      </c>
      <c r="AD1920" s="61">
        <v>-6.3533461568998403E-2</v>
      </c>
      <c r="AE1920" s="61">
        <v>-0.13841153966299202</v>
      </c>
      <c r="AF1920" s="11" t="s">
        <v>4297</v>
      </c>
      <c r="AG1920" s="11">
        <v>0</v>
      </c>
      <c r="AH1920" s="62">
        <v>0</v>
      </c>
      <c r="AI1920" s="11" t="s">
        <v>4300</v>
      </c>
      <c r="AJ1920" s="11" t="s">
        <v>4299</v>
      </c>
      <c r="AK1920" s="63" t="s">
        <v>4299</v>
      </c>
      <c r="AL1920" s="11" t="s">
        <v>4297</v>
      </c>
      <c r="AM1920" s="11">
        <v>0</v>
      </c>
      <c r="AN1920" s="63">
        <v>0</v>
      </c>
      <c r="AO1920" s="11" t="s">
        <v>4300</v>
      </c>
      <c r="AP1920" s="11" t="s">
        <v>4298</v>
      </c>
      <c r="AQ1920" s="59" t="s">
        <v>4299</v>
      </c>
    </row>
    <row r="1921" spans="1:43" x14ac:dyDescent="0.2">
      <c r="C1921" s="59"/>
      <c r="D1921" s="59"/>
      <c r="E1921" s="59"/>
      <c r="F1921" s="59"/>
      <c r="G1921" s="59"/>
      <c r="H1921" s="59"/>
      <c r="I1921" s="59"/>
      <c r="J1921" s="60" t="s">
        <v>3733</v>
      </c>
      <c r="K1921" s="46">
        <v>0.93234941937720606</v>
      </c>
      <c r="L1921" s="61">
        <v>0.200046682823454</v>
      </c>
      <c r="M1921" s="46">
        <v>1.6746110603684902E-4</v>
      </c>
      <c r="N1921" s="61">
        <v>0.38933600550743103</v>
      </c>
      <c r="O1921" s="46">
        <v>8.3153289776432705E-3</v>
      </c>
      <c r="P1921" s="61">
        <v>0.31555951093010504</v>
      </c>
      <c r="Q1921" s="46">
        <v>0.18816264551460102</v>
      </c>
      <c r="R1921" s="61">
        <v>0.48196573478914106</v>
      </c>
      <c r="S1921" s="46">
        <v>0.7105829271213191</v>
      </c>
      <c r="T1921" s="61">
        <v>0.18928932268397702</v>
      </c>
      <c r="U1921" s="46">
        <v>1</v>
      </c>
      <c r="V1921" s="61">
        <v>0.115512828106652</v>
      </c>
      <c r="W1921" s="46">
        <v>1</v>
      </c>
      <c r="X1921" s="61">
        <v>0.28191905196568701</v>
      </c>
      <c r="Y1921" s="46">
        <v>1</v>
      </c>
      <c r="Z1921" s="61">
        <v>-7.3776494577325602E-2</v>
      </c>
      <c r="AA1921" s="46">
        <v>1</v>
      </c>
      <c r="AB1921" s="61">
        <v>9.2629729281709497E-2</v>
      </c>
      <c r="AC1921" s="46">
        <v>1</v>
      </c>
      <c r="AD1921" s="61">
        <v>0.166406223859035</v>
      </c>
      <c r="AE1921" s="61">
        <v>-0.13829227986241002</v>
      </c>
      <c r="AF1921" s="11" t="s">
        <v>4297</v>
      </c>
      <c r="AG1921" s="11">
        <v>0</v>
      </c>
      <c r="AH1921" s="62">
        <v>0</v>
      </c>
      <c r="AI1921" s="11" t="s">
        <v>4300</v>
      </c>
      <c r="AJ1921" s="11" t="s">
        <v>4298</v>
      </c>
      <c r="AK1921" s="63" t="s">
        <v>4298</v>
      </c>
      <c r="AL1921" s="11" t="s">
        <v>4297</v>
      </c>
      <c r="AM1921" s="11">
        <v>0</v>
      </c>
      <c r="AN1921" s="63">
        <v>0</v>
      </c>
      <c r="AO1921" s="11" t="s">
        <v>4297</v>
      </c>
      <c r="AP1921" s="11">
        <v>0</v>
      </c>
      <c r="AQ1921" s="59">
        <v>0</v>
      </c>
    </row>
    <row r="1922" spans="1:43" x14ac:dyDescent="0.2">
      <c r="C1922" s="59"/>
      <c r="D1922" s="59"/>
      <c r="E1922" s="59"/>
      <c r="F1922" s="59"/>
      <c r="G1922" s="59"/>
      <c r="H1922" s="59"/>
      <c r="I1922" s="59"/>
      <c r="J1922" s="60" t="s">
        <v>4888</v>
      </c>
      <c r="K1922" s="46">
        <v>0.99999999999952005</v>
      </c>
      <c r="L1922" s="61">
        <v>0.116570532670488</v>
      </c>
      <c r="M1922" s="46">
        <v>7.8590413557690197E-2</v>
      </c>
      <c r="N1922" s="61">
        <v>-0.142418231904757</v>
      </c>
      <c r="O1922" s="46">
        <v>7.1770246659461703E-2</v>
      </c>
      <c r="P1922" s="61">
        <v>-0.15910788354545102</v>
      </c>
      <c r="Q1922" s="46">
        <v>1</v>
      </c>
      <c r="R1922" s="61">
        <v>3.1325345610354202E-2</v>
      </c>
      <c r="S1922" s="46">
        <v>4.2176746152689196E-2</v>
      </c>
      <c r="T1922" s="61">
        <v>-0.258988764575245</v>
      </c>
      <c r="U1922" s="46">
        <v>1.9409699892999198E-2</v>
      </c>
      <c r="V1922" s="61">
        <v>-0.27567841621593803</v>
      </c>
      <c r="W1922" s="46">
        <v>1</v>
      </c>
      <c r="X1922" s="61">
        <v>-8.5245187060133593E-2</v>
      </c>
      <c r="Y1922" s="46">
        <v>1</v>
      </c>
      <c r="Z1922" s="61">
        <v>-1.66896516406932E-2</v>
      </c>
      <c r="AA1922" s="46">
        <v>1</v>
      </c>
      <c r="AB1922" s="61">
        <v>0.17374357751511202</v>
      </c>
      <c r="AC1922" s="46">
        <v>0.83785490498843807</v>
      </c>
      <c r="AD1922" s="61">
        <v>0.19043322915580502</v>
      </c>
      <c r="AE1922" s="61">
        <v>-0.137998625908717</v>
      </c>
      <c r="AF1922" s="11" t="s">
        <v>4297</v>
      </c>
      <c r="AG1922" s="11" t="s">
        <v>4298</v>
      </c>
      <c r="AH1922" s="62">
        <v>0</v>
      </c>
      <c r="AI1922" s="11" t="s">
        <v>4297</v>
      </c>
      <c r="AJ1922" s="11">
        <v>0</v>
      </c>
      <c r="AK1922" s="63">
        <v>0</v>
      </c>
      <c r="AL1922" s="11" t="s">
        <v>4300</v>
      </c>
      <c r="AM1922" s="11" t="s">
        <v>4299</v>
      </c>
      <c r="AN1922" s="63" t="s">
        <v>4299</v>
      </c>
      <c r="AO1922" s="11" t="s">
        <v>4297</v>
      </c>
      <c r="AP1922" s="11">
        <v>0</v>
      </c>
      <c r="AQ1922" s="59">
        <v>0</v>
      </c>
    </row>
    <row r="1923" spans="1:43" x14ac:dyDescent="0.2">
      <c r="C1923" s="59"/>
      <c r="D1923" s="59"/>
      <c r="E1923" s="59"/>
      <c r="F1923" s="59"/>
      <c r="G1923" s="59"/>
      <c r="H1923" s="59"/>
      <c r="I1923" s="59"/>
      <c r="J1923" s="60" t="s">
        <v>4889</v>
      </c>
      <c r="K1923" s="46">
        <v>0.60243214736275996</v>
      </c>
      <c r="L1923" s="61">
        <v>-0.25687736347038903</v>
      </c>
      <c r="M1923" s="46">
        <v>0.99999999982520205</v>
      </c>
      <c r="N1923" s="61">
        <v>-2.2397615288181301E-2</v>
      </c>
      <c r="O1923" s="46">
        <v>3.2283265077733903E-3</v>
      </c>
      <c r="P1923" s="61">
        <v>0.35760814069164504</v>
      </c>
      <c r="Q1923" s="46">
        <v>1</v>
      </c>
      <c r="R1923" s="61">
        <v>3.6510435456506E-2</v>
      </c>
      <c r="S1923" s="46">
        <v>0.47266384772538605</v>
      </c>
      <c r="T1923" s="61">
        <v>0.23447974818220801</v>
      </c>
      <c r="U1923" s="46">
        <v>3.7308676324058105E-4</v>
      </c>
      <c r="V1923" s="61">
        <v>0.61448550416203407</v>
      </c>
      <c r="W1923" s="46">
        <v>1</v>
      </c>
      <c r="X1923" s="61">
        <v>0.29338779892689504</v>
      </c>
      <c r="Y1923" s="46">
        <v>2.7149913847431099E-2</v>
      </c>
      <c r="Z1923" s="61">
        <v>0.38000575597982605</v>
      </c>
      <c r="AA1923" s="46">
        <v>1</v>
      </c>
      <c r="AB1923" s="61">
        <v>5.8908050744687301E-2</v>
      </c>
      <c r="AC1923" s="46">
        <v>0.74206227449918605</v>
      </c>
      <c r="AD1923" s="61">
        <v>-0.32109770523513903</v>
      </c>
      <c r="AE1923" s="61">
        <v>-0.13796493056324502</v>
      </c>
      <c r="AF1923" s="11" t="s">
        <v>4300</v>
      </c>
      <c r="AG1923" s="11" t="s">
        <v>4299</v>
      </c>
      <c r="AH1923" s="62">
        <v>0</v>
      </c>
      <c r="AI1923" s="11" t="s">
        <v>4297</v>
      </c>
      <c r="AJ1923" s="11">
        <v>0</v>
      </c>
      <c r="AK1923" s="63">
        <v>0</v>
      </c>
      <c r="AL1923" s="11" t="s">
        <v>4297</v>
      </c>
      <c r="AM1923" s="11" t="s">
        <v>4298</v>
      </c>
      <c r="AN1923" s="63">
        <v>0</v>
      </c>
      <c r="AO1923" s="11" t="s">
        <v>4297</v>
      </c>
      <c r="AP1923" s="11">
        <v>0</v>
      </c>
      <c r="AQ1923" s="59">
        <v>0</v>
      </c>
    </row>
    <row r="1924" spans="1:43" x14ac:dyDescent="0.2">
      <c r="C1924" s="59"/>
      <c r="D1924" s="59"/>
      <c r="E1924" s="59"/>
      <c r="F1924" s="59"/>
      <c r="G1924" s="59"/>
      <c r="H1924" s="59"/>
      <c r="I1924" s="59"/>
      <c r="J1924" s="60" t="s">
        <v>4890</v>
      </c>
      <c r="K1924" s="46">
        <v>0.99999999999952005</v>
      </c>
      <c r="L1924" s="61">
        <v>-9.2497137740691696E-2</v>
      </c>
      <c r="M1924" s="46">
        <v>4.3261356885090897E-2</v>
      </c>
      <c r="N1924" s="61">
        <v>0.26529539014885001</v>
      </c>
      <c r="O1924" s="46">
        <v>0.49556303290869202</v>
      </c>
      <c r="P1924" s="61">
        <v>0.16516148343821302</v>
      </c>
      <c r="Q1924" s="46">
        <v>1</v>
      </c>
      <c r="R1924" s="61">
        <v>-9.6993447005726506E-3</v>
      </c>
      <c r="S1924" s="46">
        <v>0.13570091023559602</v>
      </c>
      <c r="T1924" s="61">
        <v>0.35779252788954202</v>
      </c>
      <c r="U1924" s="46">
        <v>0.42991861692087102</v>
      </c>
      <c r="V1924" s="61">
        <v>0.25765862117890503</v>
      </c>
      <c r="W1924" s="46">
        <v>1</v>
      </c>
      <c r="X1924" s="61">
        <v>8.2797793040119E-2</v>
      </c>
      <c r="Y1924" s="46">
        <v>1</v>
      </c>
      <c r="Z1924" s="61">
        <v>-0.100133906710637</v>
      </c>
      <c r="AA1924" s="46">
        <v>1</v>
      </c>
      <c r="AB1924" s="61">
        <v>-0.274994734849422</v>
      </c>
      <c r="AC1924" s="46">
        <v>1</v>
      </c>
      <c r="AD1924" s="61">
        <v>-0.17486082813878601</v>
      </c>
      <c r="AE1924" s="61">
        <v>-0.13790004865241401</v>
      </c>
      <c r="AF1924" s="11" t="s">
        <v>4297</v>
      </c>
      <c r="AG1924" s="11">
        <v>0</v>
      </c>
      <c r="AH1924" s="62">
        <v>0</v>
      </c>
      <c r="AI1924" s="11" t="s">
        <v>4300</v>
      </c>
      <c r="AJ1924" s="11">
        <v>0</v>
      </c>
      <c r="AK1924" s="63">
        <v>0</v>
      </c>
      <c r="AL1924" s="11" t="s">
        <v>4297</v>
      </c>
      <c r="AM1924" s="11" t="s">
        <v>4298</v>
      </c>
      <c r="AN1924" s="63">
        <v>0</v>
      </c>
      <c r="AO1924" s="11" t="s">
        <v>4300</v>
      </c>
      <c r="AP1924" s="11" t="s">
        <v>4299</v>
      </c>
      <c r="AQ1924" s="59" t="s">
        <v>4299</v>
      </c>
    </row>
    <row r="1925" spans="1:43" x14ac:dyDescent="0.2">
      <c r="C1925" s="59"/>
      <c r="D1925" s="59"/>
      <c r="E1925" s="59"/>
      <c r="F1925" s="59"/>
      <c r="G1925" s="59"/>
      <c r="H1925" s="59"/>
      <c r="I1925" s="59"/>
      <c r="J1925" s="60" t="s">
        <v>4891</v>
      </c>
      <c r="K1925" s="46">
        <v>0.99999999999952005</v>
      </c>
      <c r="L1925" s="61">
        <v>0.165492800133791</v>
      </c>
      <c r="M1925" s="46">
        <v>5.5001456007372801E-2</v>
      </c>
      <c r="N1925" s="61">
        <v>0.28736151295235501</v>
      </c>
      <c r="O1925" s="46">
        <v>0.99999998337156004</v>
      </c>
      <c r="P1925" s="61">
        <v>-9.9213855973501203E-3</v>
      </c>
      <c r="Q1925" s="46">
        <v>1</v>
      </c>
      <c r="R1925" s="61">
        <v>0.24015592160910301</v>
      </c>
      <c r="S1925" s="46">
        <v>1</v>
      </c>
      <c r="T1925" s="61">
        <v>0.12186871281856401</v>
      </c>
      <c r="U1925" s="46">
        <v>0.98559907681330206</v>
      </c>
      <c r="V1925" s="61">
        <v>-0.17541418573114101</v>
      </c>
      <c r="W1925" s="46">
        <v>1</v>
      </c>
      <c r="X1925" s="61">
        <v>7.4663121475311803E-2</v>
      </c>
      <c r="Y1925" s="46">
        <v>0.39097717921982905</v>
      </c>
      <c r="Z1925" s="61">
        <v>-0.29728289854970502</v>
      </c>
      <c r="AA1925" s="46">
        <v>1</v>
      </c>
      <c r="AB1925" s="61">
        <v>-4.7205591343252397E-2</v>
      </c>
      <c r="AC1925" s="46">
        <v>1</v>
      </c>
      <c r="AD1925" s="61">
        <v>0.25007730720645299</v>
      </c>
      <c r="AE1925" s="61">
        <v>-0.13789729866894801</v>
      </c>
      <c r="AF1925" s="11" t="s">
        <v>4297</v>
      </c>
      <c r="AG1925" s="11" t="s">
        <v>4298</v>
      </c>
      <c r="AH1925" s="62">
        <v>0</v>
      </c>
      <c r="AI1925" s="11" t="s">
        <v>4297</v>
      </c>
      <c r="AJ1925" s="11">
        <v>0</v>
      </c>
      <c r="AK1925" s="63">
        <v>0</v>
      </c>
      <c r="AL1925" s="11" t="s">
        <v>4297</v>
      </c>
      <c r="AM1925" s="11">
        <v>0</v>
      </c>
      <c r="AN1925" s="63">
        <v>0</v>
      </c>
      <c r="AO1925" s="11" t="s">
        <v>4297</v>
      </c>
      <c r="AP1925" s="11" t="s">
        <v>4299</v>
      </c>
      <c r="AQ1925" s="59">
        <v>0</v>
      </c>
    </row>
    <row r="1926" spans="1:43" x14ac:dyDescent="0.2">
      <c r="C1926" s="59"/>
      <c r="D1926" s="59"/>
      <c r="E1926" s="59"/>
      <c r="F1926" s="59"/>
      <c r="G1926" s="59"/>
      <c r="H1926" s="59"/>
      <c r="I1926" s="59"/>
      <c r="J1926" s="60" t="s">
        <v>1749</v>
      </c>
      <c r="K1926" s="46">
        <v>0.99999999999952005</v>
      </c>
      <c r="L1926" s="61">
        <v>-7.8188930759936201E-2</v>
      </c>
      <c r="M1926" s="46">
        <v>5.88416616706756E-3</v>
      </c>
      <c r="N1926" s="61">
        <v>-0.27633254215695802</v>
      </c>
      <c r="O1926" s="46">
        <v>6.9271984654381205E-5</v>
      </c>
      <c r="P1926" s="61">
        <v>-0.41902006080330001</v>
      </c>
      <c r="Q1926" s="46">
        <v>1</v>
      </c>
      <c r="R1926" s="61">
        <v>-8.6433985349711792E-2</v>
      </c>
      <c r="S1926" s="46">
        <v>0.55405133362798809</v>
      </c>
      <c r="T1926" s="61">
        <v>-0.19814361139702202</v>
      </c>
      <c r="U1926" s="46">
        <v>4.6124588527385699E-2</v>
      </c>
      <c r="V1926" s="61">
        <v>-0.34083113004336402</v>
      </c>
      <c r="W1926" s="46">
        <v>1</v>
      </c>
      <c r="X1926" s="61">
        <v>-8.2450545897756501E-3</v>
      </c>
      <c r="Y1926" s="46">
        <v>1</v>
      </c>
      <c r="Z1926" s="61">
        <v>-0.14268751864634202</v>
      </c>
      <c r="AA1926" s="46">
        <v>1</v>
      </c>
      <c r="AB1926" s="61">
        <v>0.18989855680724602</v>
      </c>
      <c r="AC1926" s="46">
        <v>0.54328881742868806</v>
      </c>
      <c r="AD1926" s="61">
        <v>0.33258607545358804</v>
      </c>
      <c r="AE1926" s="61">
        <v>-0.13781553027610999</v>
      </c>
      <c r="AF1926" s="11" t="s">
        <v>4297</v>
      </c>
      <c r="AG1926" s="11" t="s">
        <v>4298</v>
      </c>
      <c r="AH1926" s="62">
        <v>0</v>
      </c>
      <c r="AI1926" s="11" t="s">
        <v>4297</v>
      </c>
      <c r="AJ1926" s="11" t="s">
        <v>4299</v>
      </c>
      <c r="AK1926" s="63">
        <v>0</v>
      </c>
      <c r="AL1926" s="11" t="s">
        <v>4297</v>
      </c>
      <c r="AM1926" s="11">
        <v>0</v>
      </c>
      <c r="AN1926" s="63">
        <v>0</v>
      </c>
      <c r="AO1926" s="11" t="s">
        <v>4297</v>
      </c>
      <c r="AP1926" s="11">
        <v>0</v>
      </c>
      <c r="AQ1926" s="59">
        <v>0</v>
      </c>
    </row>
    <row r="1927" spans="1:43" x14ac:dyDescent="0.2">
      <c r="C1927" s="59"/>
      <c r="D1927" s="59"/>
      <c r="E1927" s="59"/>
      <c r="F1927" s="59"/>
      <c r="G1927" s="59"/>
      <c r="H1927" s="59"/>
      <c r="I1927" s="59"/>
      <c r="J1927" s="60" t="s">
        <v>2102</v>
      </c>
      <c r="K1927" s="46">
        <v>0.99999999999952005</v>
      </c>
      <c r="L1927" s="61">
        <v>0.11524816342459601</v>
      </c>
      <c r="M1927" s="46">
        <v>4.8897243913305202E-2</v>
      </c>
      <c r="N1927" s="61">
        <v>0.19121642192536101</v>
      </c>
      <c r="O1927" s="46">
        <v>1.9103893717844E-2</v>
      </c>
      <c r="P1927" s="61">
        <v>0.23854721444541802</v>
      </c>
      <c r="Q1927" s="46">
        <v>1</v>
      </c>
      <c r="R1927" s="61">
        <v>-5.5359291085120806E-3</v>
      </c>
      <c r="S1927" s="46">
        <v>1</v>
      </c>
      <c r="T1927" s="61">
        <v>7.596825850076501E-2</v>
      </c>
      <c r="U1927" s="46">
        <v>0.92626751547812702</v>
      </c>
      <c r="V1927" s="61">
        <v>0.123299051020822</v>
      </c>
      <c r="W1927" s="46">
        <v>1</v>
      </c>
      <c r="X1927" s="61">
        <v>-0.12078409253310801</v>
      </c>
      <c r="Y1927" s="46">
        <v>1</v>
      </c>
      <c r="Z1927" s="61">
        <v>4.7330792520057001E-2</v>
      </c>
      <c r="AA1927" s="46">
        <v>1</v>
      </c>
      <c r="AB1927" s="61">
        <v>-0.19675235103387301</v>
      </c>
      <c r="AC1927" s="46">
        <v>0.81295139224917001</v>
      </c>
      <c r="AD1927" s="61">
        <v>-0.24408314355392999</v>
      </c>
      <c r="AE1927" s="61">
        <v>-0.137708984765367</v>
      </c>
      <c r="AF1927" s="11" t="s">
        <v>4297</v>
      </c>
      <c r="AG1927" s="11" t="s">
        <v>4299</v>
      </c>
      <c r="AH1927" s="62">
        <v>0</v>
      </c>
      <c r="AI1927" s="11" t="s">
        <v>4300</v>
      </c>
      <c r="AJ1927" s="11">
        <v>0</v>
      </c>
      <c r="AK1927" s="63">
        <v>0</v>
      </c>
      <c r="AL1927" s="11" t="s">
        <v>4297</v>
      </c>
      <c r="AM1927" s="11">
        <v>0</v>
      </c>
      <c r="AN1927" s="63">
        <v>0</v>
      </c>
      <c r="AO1927" s="11" t="s">
        <v>4297</v>
      </c>
      <c r="AP1927" s="11">
        <v>0</v>
      </c>
      <c r="AQ1927" s="59">
        <v>0</v>
      </c>
    </row>
    <row r="1928" spans="1:43" x14ac:dyDescent="0.2">
      <c r="C1928" s="59"/>
      <c r="D1928" s="59"/>
      <c r="E1928" s="59"/>
      <c r="F1928" s="59"/>
      <c r="G1928" s="59"/>
      <c r="H1928" s="59"/>
      <c r="I1928" s="59"/>
      <c r="J1928" s="60" t="s">
        <v>4892</v>
      </c>
      <c r="K1928" s="46">
        <v>0.99999999999952005</v>
      </c>
      <c r="L1928" s="61">
        <v>-0.14869415176238202</v>
      </c>
      <c r="M1928" s="46">
        <v>0.120346929203251</v>
      </c>
      <c r="N1928" s="61">
        <v>-0.15984718351627702</v>
      </c>
      <c r="O1928" s="46">
        <v>7.7121044664777705E-3</v>
      </c>
      <c r="P1928" s="61">
        <v>-0.256196079840739</v>
      </c>
      <c r="Q1928" s="46">
        <v>1</v>
      </c>
      <c r="R1928" s="61">
        <v>-0.120184002999976</v>
      </c>
      <c r="S1928" s="46">
        <v>1</v>
      </c>
      <c r="T1928" s="61">
        <v>-1.1153031753894399E-2</v>
      </c>
      <c r="U1928" s="46">
        <v>1</v>
      </c>
      <c r="V1928" s="61">
        <v>-0.10750192807835701</v>
      </c>
      <c r="W1928" s="46">
        <v>1</v>
      </c>
      <c r="X1928" s="61">
        <v>2.8510148762406699E-2</v>
      </c>
      <c r="Y1928" s="46">
        <v>1</v>
      </c>
      <c r="Z1928" s="61">
        <v>-9.6348896324462793E-2</v>
      </c>
      <c r="AA1928" s="46">
        <v>1</v>
      </c>
      <c r="AB1928" s="61">
        <v>3.9663180516301202E-2</v>
      </c>
      <c r="AC1928" s="46">
        <v>1</v>
      </c>
      <c r="AD1928" s="61">
        <v>0.13601207684076402</v>
      </c>
      <c r="AE1928" s="61">
        <v>-0.13761836084786802</v>
      </c>
      <c r="AF1928" s="11" t="s">
        <v>4300</v>
      </c>
      <c r="AG1928" s="11" t="s">
        <v>4298</v>
      </c>
      <c r="AH1928" s="62">
        <v>0</v>
      </c>
      <c r="AI1928" s="11" t="s">
        <v>4300</v>
      </c>
      <c r="AJ1928" s="11" t="s">
        <v>4299</v>
      </c>
      <c r="AK1928" s="63" t="s">
        <v>4299</v>
      </c>
      <c r="AL1928" s="11" t="s">
        <v>4297</v>
      </c>
      <c r="AM1928" s="11">
        <v>0</v>
      </c>
      <c r="AN1928" s="63">
        <v>0</v>
      </c>
      <c r="AO1928" s="11" t="s">
        <v>4297</v>
      </c>
      <c r="AP1928" s="11">
        <v>0</v>
      </c>
      <c r="AQ1928" s="59">
        <v>0</v>
      </c>
    </row>
    <row r="1929" spans="1:43" ht="15.75" x14ac:dyDescent="0.2">
      <c r="A1929" s="64" t="s">
        <v>4301</v>
      </c>
      <c r="C1929" s="59"/>
      <c r="D1929" s="59"/>
      <c r="E1929" s="59"/>
      <c r="F1929" s="59"/>
      <c r="G1929" s="59"/>
      <c r="H1929" s="59"/>
      <c r="I1929" s="59"/>
      <c r="J1929" s="60" t="s">
        <v>325</v>
      </c>
      <c r="K1929" s="46">
        <v>0.99999999999952005</v>
      </c>
      <c r="L1929" s="61">
        <v>0.11758729255959501</v>
      </c>
      <c r="M1929" s="46">
        <v>2.4421127418038302E-4</v>
      </c>
      <c r="N1929" s="61">
        <v>0.49008330469977701</v>
      </c>
      <c r="O1929" s="46">
        <v>9.6335859648258295E-7</v>
      </c>
      <c r="P1929" s="61">
        <v>0.71120964015092403</v>
      </c>
      <c r="Q1929" s="46">
        <v>1</v>
      </c>
      <c r="R1929" s="61">
        <v>7.6192594385487405E-3</v>
      </c>
      <c r="S1929" s="46">
        <v>0.20398658583347901</v>
      </c>
      <c r="T1929" s="61">
        <v>0.37249601214018302</v>
      </c>
      <c r="U1929" s="46">
        <v>8.037425309982341E-3</v>
      </c>
      <c r="V1929" s="61">
        <v>0.59362234759132904</v>
      </c>
      <c r="W1929" s="46">
        <v>1</v>
      </c>
      <c r="X1929" s="61">
        <v>-0.10996803312104601</v>
      </c>
      <c r="Y1929" s="46">
        <v>1</v>
      </c>
      <c r="Z1929" s="61">
        <v>0.22112633545114602</v>
      </c>
      <c r="AA1929" s="46">
        <v>1</v>
      </c>
      <c r="AB1929" s="61">
        <v>-0.48246404526122805</v>
      </c>
      <c r="AC1929" s="46">
        <v>0.22193262157683999</v>
      </c>
      <c r="AD1929" s="61">
        <v>-0.70359038071237501</v>
      </c>
      <c r="AE1929" s="61">
        <v>-0.137257367492986</v>
      </c>
      <c r="AF1929" s="11" t="s">
        <v>4297</v>
      </c>
      <c r="AG1929" s="11" t="s">
        <v>4299</v>
      </c>
      <c r="AH1929" s="62">
        <v>0</v>
      </c>
      <c r="AI1929" s="11" t="s">
        <v>4297</v>
      </c>
      <c r="AJ1929" s="11" t="s">
        <v>4298</v>
      </c>
      <c r="AK1929" s="63">
        <v>0</v>
      </c>
      <c r="AL1929" s="11" t="s">
        <v>4297</v>
      </c>
      <c r="AM1929" s="11">
        <v>0</v>
      </c>
      <c r="AN1929" s="63">
        <v>0</v>
      </c>
      <c r="AO1929" s="11" t="s">
        <v>4297</v>
      </c>
      <c r="AP1929" s="11">
        <v>0</v>
      </c>
      <c r="AQ1929" s="59">
        <v>0</v>
      </c>
    </row>
    <row r="1930" spans="1:43" x14ac:dyDescent="0.2">
      <c r="C1930" s="59"/>
      <c r="D1930" s="59"/>
      <c r="E1930" s="59"/>
      <c r="F1930" s="59"/>
      <c r="G1930" s="59"/>
      <c r="H1930" s="59"/>
      <c r="I1930" s="59"/>
      <c r="J1930" s="60" t="s">
        <v>2239</v>
      </c>
      <c r="K1930" s="46">
        <v>0.88290638345334205</v>
      </c>
      <c r="L1930" s="61">
        <v>0.29881838923148002</v>
      </c>
      <c r="M1930" s="46">
        <v>1.3138259361332801E-3</v>
      </c>
      <c r="N1930" s="61">
        <v>0.48844501272444701</v>
      </c>
      <c r="O1930" s="46">
        <v>0.20781133666121901</v>
      </c>
      <c r="P1930" s="61">
        <v>0.28030405409732301</v>
      </c>
      <c r="Q1930" s="46">
        <v>0.59307493891447505</v>
      </c>
      <c r="R1930" s="61">
        <v>0.50952330140136404</v>
      </c>
      <c r="S1930" s="46">
        <v>1</v>
      </c>
      <c r="T1930" s="61">
        <v>0.18962662349296702</v>
      </c>
      <c r="U1930" s="46">
        <v>1</v>
      </c>
      <c r="V1930" s="61">
        <v>-1.8514335134157699E-2</v>
      </c>
      <c r="W1930" s="46">
        <v>1</v>
      </c>
      <c r="X1930" s="61">
        <v>0.21070491216988302</v>
      </c>
      <c r="Y1930" s="46">
        <v>1</v>
      </c>
      <c r="Z1930" s="61">
        <v>-0.20814095862712501</v>
      </c>
      <c r="AA1930" s="46">
        <v>1</v>
      </c>
      <c r="AB1930" s="61">
        <v>2.1078288676916298E-2</v>
      </c>
      <c r="AC1930" s="46">
        <v>1</v>
      </c>
      <c r="AD1930" s="61">
        <v>0.22921924730404103</v>
      </c>
      <c r="AE1930" s="61">
        <v>-0.13705692335256001</v>
      </c>
      <c r="AF1930" s="11" t="s">
        <v>4297</v>
      </c>
      <c r="AG1930" s="11">
        <v>0</v>
      </c>
      <c r="AH1930" s="62">
        <v>0</v>
      </c>
      <c r="AI1930" s="11" t="s">
        <v>4300</v>
      </c>
      <c r="AJ1930" s="11" t="s">
        <v>4298</v>
      </c>
      <c r="AK1930" s="63" t="s">
        <v>4298</v>
      </c>
      <c r="AL1930" s="11" t="s">
        <v>4297</v>
      </c>
      <c r="AM1930" s="11">
        <v>0</v>
      </c>
      <c r="AN1930" s="63">
        <v>0</v>
      </c>
      <c r="AO1930" s="11" t="s">
        <v>4300</v>
      </c>
      <c r="AP1930" s="11">
        <v>0</v>
      </c>
      <c r="AQ1930" s="59">
        <v>0</v>
      </c>
    </row>
    <row r="1931" spans="1:43" x14ac:dyDescent="0.2">
      <c r="C1931" s="59"/>
      <c r="D1931" s="59"/>
      <c r="E1931" s="59"/>
      <c r="F1931" s="59"/>
      <c r="G1931" s="59"/>
      <c r="H1931" s="59"/>
      <c r="I1931" s="59"/>
      <c r="J1931" s="60" t="s">
        <v>4893</v>
      </c>
      <c r="K1931" s="46">
        <v>0.99999999999952005</v>
      </c>
      <c r="L1931" s="61">
        <v>2.0037632256070401E-2</v>
      </c>
      <c r="M1931" s="46">
        <v>8.0190065443222699E-3</v>
      </c>
      <c r="N1931" s="61">
        <v>0.27928117538986102</v>
      </c>
      <c r="O1931" s="46">
        <v>0.13891214212052802</v>
      </c>
      <c r="P1931" s="61">
        <v>0.20633276026126202</v>
      </c>
      <c r="Q1931" s="46">
        <v>1</v>
      </c>
      <c r="R1931" s="61">
        <v>0.13687133673038801</v>
      </c>
      <c r="S1931" s="46">
        <v>0.27983556961674</v>
      </c>
      <c r="T1931" s="61">
        <v>0.25924354313379</v>
      </c>
      <c r="U1931" s="46">
        <v>0.65680008151000602</v>
      </c>
      <c r="V1931" s="61">
        <v>0.18629512800519102</v>
      </c>
      <c r="W1931" s="46">
        <v>1</v>
      </c>
      <c r="X1931" s="61">
        <v>0.11683370447431701</v>
      </c>
      <c r="Y1931" s="46">
        <v>1</v>
      </c>
      <c r="Z1931" s="61">
        <v>-7.2948415128599009E-2</v>
      </c>
      <c r="AA1931" s="46">
        <v>1</v>
      </c>
      <c r="AB1931" s="61">
        <v>-0.14240983865947301</v>
      </c>
      <c r="AC1931" s="46">
        <v>1</v>
      </c>
      <c r="AD1931" s="61">
        <v>-6.9461423530874297E-2</v>
      </c>
      <c r="AE1931" s="61">
        <v>-0.13692352510147601</v>
      </c>
      <c r="AF1931" s="11" t="s">
        <v>4297</v>
      </c>
      <c r="AG1931" s="11">
        <v>0</v>
      </c>
      <c r="AH1931" s="62">
        <v>0</v>
      </c>
      <c r="AI1931" s="11" t="s">
        <v>4300</v>
      </c>
      <c r="AJ1931" s="11" t="s">
        <v>4298</v>
      </c>
      <c r="AK1931" s="63">
        <v>0</v>
      </c>
      <c r="AL1931" s="11" t="s">
        <v>4297</v>
      </c>
      <c r="AM1931" s="11">
        <v>0</v>
      </c>
      <c r="AN1931" s="63">
        <v>0</v>
      </c>
      <c r="AO1931" s="11" t="s">
        <v>4300</v>
      </c>
      <c r="AP1931" s="11" t="s">
        <v>4299</v>
      </c>
      <c r="AQ1931" s="59" t="s">
        <v>4299</v>
      </c>
    </row>
    <row r="1932" spans="1:43" x14ac:dyDescent="0.2">
      <c r="C1932" s="59"/>
      <c r="D1932" s="59"/>
      <c r="E1932" s="59"/>
      <c r="F1932" s="59"/>
      <c r="G1932" s="59"/>
      <c r="H1932" s="59"/>
      <c r="I1932" s="59"/>
      <c r="J1932" s="60" t="s">
        <v>2804</v>
      </c>
      <c r="K1932" s="46">
        <v>0.99999999999952005</v>
      </c>
      <c r="L1932" s="61">
        <v>-1.9771434077974701E-2</v>
      </c>
      <c r="M1932" s="46">
        <v>6.56361108891068E-2</v>
      </c>
      <c r="N1932" s="61">
        <v>0.132634854641969</v>
      </c>
      <c r="O1932" s="46">
        <v>1.4159857264680301E-3</v>
      </c>
      <c r="P1932" s="61">
        <v>0.22258037564793301</v>
      </c>
      <c r="Q1932" s="46">
        <v>1</v>
      </c>
      <c r="R1932" s="61">
        <v>9.5223183723263202E-2</v>
      </c>
      <c r="S1932" s="46">
        <v>0.33815407238519801</v>
      </c>
      <c r="T1932" s="61">
        <v>0.15240628871994402</v>
      </c>
      <c r="U1932" s="46">
        <v>2.42879967906365E-2</v>
      </c>
      <c r="V1932" s="61">
        <v>0.24235180972590803</v>
      </c>
      <c r="W1932" s="46">
        <v>1</v>
      </c>
      <c r="X1932" s="61">
        <v>0.11499461780123801</v>
      </c>
      <c r="Y1932" s="46">
        <v>1</v>
      </c>
      <c r="Z1932" s="61">
        <v>8.9945521005963799E-2</v>
      </c>
      <c r="AA1932" s="46">
        <v>1</v>
      </c>
      <c r="AB1932" s="61">
        <v>-3.7411670918706001E-2</v>
      </c>
      <c r="AC1932" s="46">
        <v>1</v>
      </c>
      <c r="AD1932" s="61">
        <v>-0.12735719192467002</v>
      </c>
      <c r="AE1932" s="61">
        <v>-0.13631942734192201</v>
      </c>
      <c r="AF1932" s="11" t="s">
        <v>4300</v>
      </c>
      <c r="AG1932" s="11" t="s">
        <v>4299</v>
      </c>
      <c r="AH1932" s="62" t="s">
        <v>4299</v>
      </c>
      <c r="AI1932" s="11" t="s">
        <v>4297</v>
      </c>
      <c r="AJ1932" s="11">
        <v>0</v>
      </c>
      <c r="AK1932" s="63">
        <v>0</v>
      </c>
      <c r="AL1932" s="11" t="s">
        <v>4297</v>
      </c>
      <c r="AM1932" s="11" t="s">
        <v>4298</v>
      </c>
      <c r="AN1932" s="63">
        <v>0</v>
      </c>
      <c r="AO1932" s="11" t="s">
        <v>4297</v>
      </c>
      <c r="AP1932" s="11">
        <v>0</v>
      </c>
      <c r="AQ1932" s="59">
        <v>0</v>
      </c>
    </row>
    <row r="1933" spans="1:43" x14ac:dyDescent="0.2">
      <c r="C1933" s="59"/>
      <c r="D1933" s="59"/>
      <c r="E1933" s="59"/>
      <c r="F1933" s="59"/>
      <c r="G1933" s="59"/>
      <c r="H1933" s="59"/>
      <c r="I1933" s="59"/>
      <c r="J1933" s="60" t="s">
        <v>3338</v>
      </c>
      <c r="K1933" s="46">
        <v>0.99999999999952005</v>
      </c>
      <c r="L1933" s="61">
        <v>7.1599638744012192E-2</v>
      </c>
      <c r="M1933" s="46">
        <v>4.6191035529373203E-3</v>
      </c>
      <c r="N1933" s="61">
        <v>0.23250460784948201</v>
      </c>
      <c r="O1933" s="46">
        <v>0.19967849652779501</v>
      </c>
      <c r="P1933" s="61">
        <v>0.149896351686332</v>
      </c>
      <c r="Q1933" s="46">
        <v>1</v>
      </c>
      <c r="R1933" s="61">
        <v>9.2690691769066191E-2</v>
      </c>
      <c r="S1933" s="46">
        <v>0.57049324671181401</v>
      </c>
      <c r="T1933" s="61">
        <v>0.16090496910547</v>
      </c>
      <c r="U1933" s="46">
        <v>1</v>
      </c>
      <c r="V1933" s="61">
        <v>7.8296712942320004E-2</v>
      </c>
      <c r="W1933" s="46">
        <v>1</v>
      </c>
      <c r="X1933" s="61">
        <v>2.1091053025053999E-2</v>
      </c>
      <c r="Y1933" s="46">
        <v>1</v>
      </c>
      <c r="Z1933" s="61">
        <v>-8.2608256163149596E-2</v>
      </c>
      <c r="AA1933" s="46">
        <v>1</v>
      </c>
      <c r="AB1933" s="61">
        <v>-0.13981391608041602</v>
      </c>
      <c r="AC1933" s="46">
        <v>1</v>
      </c>
      <c r="AD1933" s="61">
        <v>-5.7205659917266005E-2</v>
      </c>
      <c r="AE1933" s="61">
        <v>-0.13619834185971702</v>
      </c>
      <c r="AF1933" s="11" t="s">
        <v>4297</v>
      </c>
      <c r="AG1933" s="11">
        <v>0</v>
      </c>
      <c r="AH1933" s="62">
        <v>0</v>
      </c>
      <c r="AI1933" s="11" t="s">
        <v>4300</v>
      </c>
      <c r="AJ1933" s="11" t="s">
        <v>4298</v>
      </c>
      <c r="AK1933" s="63">
        <v>0</v>
      </c>
      <c r="AL1933" s="11" t="s">
        <v>4297</v>
      </c>
      <c r="AM1933" s="11">
        <v>0</v>
      </c>
      <c r="AN1933" s="63">
        <v>0</v>
      </c>
      <c r="AO1933" s="11" t="s">
        <v>4300</v>
      </c>
      <c r="AP1933" s="11" t="s">
        <v>4299</v>
      </c>
      <c r="AQ1933" s="59" t="s">
        <v>4299</v>
      </c>
    </row>
    <row r="1934" spans="1:43" x14ac:dyDescent="0.2">
      <c r="C1934" s="59"/>
      <c r="D1934" s="59"/>
      <c r="E1934" s="59"/>
      <c r="F1934" s="59"/>
      <c r="G1934" s="59"/>
      <c r="H1934" s="59"/>
      <c r="I1934" s="59"/>
      <c r="J1934" s="60" t="s">
        <v>805</v>
      </c>
      <c r="K1934" s="46">
        <v>0.74268013452729709</v>
      </c>
      <c r="L1934" s="61">
        <v>0.21165823436413403</v>
      </c>
      <c r="M1934" s="46">
        <v>1.5618042416974001E-4</v>
      </c>
      <c r="N1934" s="61">
        <v>0.36384687966331503</v>
      </c>
      <c r="O1934" s="46">
        <v>4.6011403451851301E-6</v>
      </c>
      <c r="P1934" s="61">
        <v>0.48006534253208305</v>
      </c>
      <c r="Q1934" s="46">
        <v>1</v>
      </c>
      <c r="R1934" s="61">
        <v>0.15114937262098002</v>
      </c>
      <c r="S1934" s="46">
        <v>0.88733560244909204</v>
      </c>
      <c r="T1934" s="61">
        <v>0.15218864529918003</v>
      </c>
      <c r="U1934" s="46">
        <v>0.17540930694718601</v>
      </c>
      <c r="V1934" s="61">
        <v>0.26840710816794899</v>
      </c>
      <c r="W1934" s="46">
        <v>1</v>
      </c>
      <c r="X1934" s="61">
        <v>-6.0508861743154799E-2</v>
      </c>
      <c r="Y1934" s="46">
        <v>1</v>
      </c>
      <c r="Z1934" s="61">
        <v>0.11621846286876901</v>
      </c>
      <c r="AA1934" s="46">
        <v>1</v>
      </c>
      <c r="AB1934" s="61">
        <v>-0.212697507042335</v>
      </c>
      <c r="AC1934" s="46">
        <v>0.55177709685048804</v>
      </c>
      <c r="AD1934" s="61">
        <v>-0.328915969911104</v>
      </c>
      <c r="AE1934" s="61">
        <v>-0.13619417253565</v>
      </c>
      <c r="AF1934" s="11" t="s">
        <v>4297</v>
      </c>
      <c r="AG1934" s="11" t="s">
        <v>4299</v>
      </c>
      <c r="AH1934" s="62">
        <v>0</v>
      </c>
      <c r="AI1934" s="11" t="s">
        <v>4300</v>
      </c>
      <c r="AJ1934" s="11" t="s">
        <v>4298</v>
      </c>
      <c r="AK1934" s="63">
        <v>0</v>
      </c>
      <c r="AL1934" s="11" t="s">
        <v>4297</v>
      </c>
      <c r="AM1934" s="11">
        <v>0</v>
      </c>
      <c r="AN1934" s="63">
        <v>0</v>
      </c>
      <c r="AO1934" s="11" t="s">
        <v>4297</v>
      </c>
      <c r="AP1934" s="11">
        <v>0</v>
      </c>
      <c r="AQ1934" s="59">
        <v>0</v>
      </c>
    </row>
    <row r="1935" spans="1:43" x14ac:dyDescent="0.2">
      <c r="C1935" s="59"/>
      <c r="D1935" s="59"/>
      <c r="E1935" s="59"/>
      <c r="F1935" s="59"/>
      <c r="G1935" s="59"/>
      <c r="H1935" s="59"/>
      <c r="I1935" s="59"/>
      <c r="J1935" s="60" t="s">
        <v>2769</v>
      </c>
      <c r="K1935" s="46">
        <v>0.99999999999952005</v>
      </c>
      <c r="L1935" s="61">
        <v>-2.15800366898476E-2</v>
      </c>
      <c r="M1935" s="46">
        <v>2.84067356078796E-2</v>
      </c>
      <c r="N1935" s="61">
        <v>-0.29632451304956803</v>
      </c>
      <c r="O1935" s="46">
        <v>1.1238819744857301E-3</v>
      </c>
      <c r="P1935" s="61">
        <v>-0.45040650878669103</v>
      </c>
      <c r="Q1935" s="46">
        <v>1</v>
      </c>
      <c r="R1935" s="61">
        <v>-0.20452331421926401</v>
      </c>
      <c r="S1935" s="46">
        <v>0.45208597557666103</v>
      </c>
      <c r="T1935" s="61">
        <v>-0.27474447635972105</v>
      </c>
      <c r="U1935" s="46">
        <v>5.2469614325529601E-2</v>
      </c>
      <c r="V1935" s="61">
        <v>-0.42882647209684305</v>
      </c>
      <c r="W1935" s="46">
        <v>1</v>
      </c>
      <c r="X1935" s="61">
        <v>-0.18294327752941703</v>
      </c>
      <c r="Y1935" s="46">
        <v>1</v>
      </c>
      <c r="Z1935" s="61">
        <v>-0.154081995737122</v>
      </c>
      <c r="AA1935" s="46">
        <v>1</v>
      </c>
      <c r="AB1935" s="61">
        <v>9.1801198830304201E-2</v>
      </c>
      <c r="AC1935" s="46">
        <v>1</v>
      </c>
      <c r="AD1935" s="61">
        <v>0.24588319456742702</v>
      </c>
      <c r="AE1935" s="61">
        <v>-0.13619318966961402</v>
      </c>
      <c r="AF1935" s="11" t="s">
        <v>4297</v>
      </c>
      <c r="AG1935" s="11" t="s">
        <v>4298</v>
      </c>
      <c r="AH1935" s="62">
        <v>0</v>
      </c>
      <c r="AI1935" s="11" t="s">
        <v>4300</v>
      </c>
      <c r="AJ1935" s="11" t="s">
        <v>4299</v>
      </c>
      <c r="AK1935" s="63" t="s">
        <v>4298</v>
      </c>
      <c r="AL1935" s="11" t="s">
        <v>4297</v>
      </c>
      <c r="AM1935" s="11">
        <v>0</v>
      </c>
      <c r="AN1935" s="63">
        <v>0</v>
      </c>
      <c r="AO1935" s="11" t="s">
        <v>4297</v>
      </c>
      <c r="AP1935" s="11">
        <v>0</v>
      </c>
      <c r="AQ1935" s="59">
        <v>0</v>
      </c>
    </row>
    <row r="1936" spans="1:43" x14ac:dyDescent="0.2">
      <c r="C1936" s="59"/>
      <c r="D1936" s="59"/>
      <c r="E1936" s="59"/>
      <c r="F1936" s="59"/>
      <c r="G1936" s="59"/>
      <c r="H1936" s="59"/>
      <c r="I1936" s="59"/>
      <c r="J1936" s="60" t="s">
        <v>1294</v>
      </c>
      <c r="K1936" s="46">
        <v>0.47537495890114101</v>
      </c>
      <c r="L1936" s="61">
        <v>-0.21683523195924101</v>
      </c>
      <c r="M1936" s="46">
        <v>2.0369019061563701E-4</v>
      </c>
      <c r="N1936" s="61">
        <v>-0.31267759656479305</v>
      </c>
      <c r="O1936" s="46">
        <v>3.6369516591065705E-5</v>
      </c>
      <c r="P1936" s="61">
        <v>-0.37930278310054805</v>
      </c>
      <c r="Q1936" s="46">
        <v>0.37193436401573304</v>
      </c>
      <c r="R1936" s="61">
        <v>-0.32614149841841805</v>
      </c>
      <c r="S1936" s="46">
        <v>1</v>
      </c>
      <c r="T1936" s="61">
        <v>-9.5842364605552011E-2</v>
      </c>
      <c r="U1936" s="46">
        <v>0.60534137409200406</v>
      </c>
      <c r="V1936" s="61">
        <v>-0.16246755114130701</v>
      </c>
      <c r="W1936" s="46">
        <v>1</v>
      </c>
      <c r="X1936" s="61">
        <v>-0.10930626645917702</v>
      </c>
      <c r="Y1936" s="46">
        <v>1</v>
      </c>
      <c r="Z1936" s="61">
        <v>-6.6625186535754596E-2</v>
      </c>
      <c r="AA1936" s="46">
        <v>1</v>
      </c>
      <c r="AB1936" s="61">
        <v>-1.34639018536245E-2</v>
      </c>
      <c r="AC1936" s="46">
        <v>1</v>
      </c>
      <c r="AD1936" s="61">
        <v>5.3161284682130196E-2</v>
      </c>
      <c r="AE1936" s="61">
        <v>-0.13604944537680502</v>
      </c>
      <c r="AF1936" s="11" t="s">
        <v>4297</v>
      </c>
      <c r="AG1936" s="11" t="s">
        <v>4298</v>
      </c>
      <c r="AH1936" s="62">
        <v>0</v>
      </c>
      <c r="AI1936" s="11" t="s">
        <v>4300</v>
      </c>
      <c r="AJ1936" s="11" t="s">
        <v>4299</v>
      </c>
      <c r="AK1936" s="63">
        <v>0</v>
      </c>
      <c r="AL1936" s="11" t="s">
        <v>4297</v>
      </c>
      <c r="AM1936" s="11">
        <v>0</v>
      </c>
      <c r="AN1936" s="63">
        <v>0</v>
      </c>
      <c r="AO1936" s="11" t="s">
        <v>4297</v>
      </c>
      <c r="AP1936" s="11">
        <v>0</v>
      </c>
      <c r="AQ1936" s="59">
        <v>0</v>
      </c>
    </row>
    <row r="1937" spans="3:43" x14ac:dyDescent="0.2">
      <c r="C1937" s="59"/>
      <c r="D1937" s="59"/>
      <c r="E1937" s="59"/>
      <c r="F1937" s="59"/>
      <c r="G1937" s="59"/>
      <c r="H1937" s="59"/>
      <c r="I1937" s="59"/>
      <c r="J1937" s="60" t="s">
        <v>3306</v>
      </c>
      <c r="K1937" s="46">
        <v>0.70087359209641809</v>
      </c>
      <c r="L1937" s="61">
        <v>-0.19637661217308602</v>
      </c>
      <c r="M1937" s="46">
        <v>3.8304659255630302E-3</v>
      </c>
      <c r="N1937" s="61">
        <v>-0.26050433413783902</v>
      </c>
      <c r="O1937" s="46">
        <v>1.3504829587723199E-2</v>
      </c>
      <c r="P1937" s="61">
        <v>-0.25180902315313103</v>
      </c>
      <c r="Q1937" s="46">
        <v>0.9455367908235881</v>
      </c>
      <c r="R1937" s="61">
        <v>-0.22905332330779801</v>
      </c>
      <c r="S1937" s="46">
        <v>1</v>
      </c>
      <c r="T1937" s="61">
        <v>-6.4127721964753193E-2</v>
      </c>
      <c r="U1937" s="46">
        <v>1</v>
      </c>
      <c r="V1937" s="61">
        <v>-5.5432410980044901E-2</v>
      </c>
      <c r="W1937" s="46">
        <v>1</v>
      </c>
      <c r="X1937" s="61">
        <v>-3.2676711134711496E-2</v>
      </c>
      <c r="Y1937" s="46">
        <v>1</v>
      </c>
      <c r="Z1937" s="61">
        <v>8.69531098470833E-3</v>
      </c>
      <c r="AA1937" s="46">
        <v>1</v>
      </c>
      <c r="AB1937" s="61">
        <v>3.1451010830041801E-2</v>
      </c>
      <c r="AC1937" s="46">
        <v>1</v>
      </c>
      <c r="AD1937" s="61">
        <v>2.2755699845333398E-2</v>
      </c>
      <c r="AE1937" s="61">
        <v>-0.13588267288849601</v>
      </c>
      <c r="AF1937" s="11" t="s">
        <v>4297</v>
      </c>
      <c r="AG1937" s="11">
        <v>0</v>
      </c>
      <c r="AH1937" s="62">
        <v>0</v>
      </c>
      <c r="AI1937" s="11" t="s">
        <v>4300</v>
      </c>
      <c r="AJ1937" s="11" t="s">
        <v>4299</v>
      </c>
      <c r="AK1937" s="63">
        <v>0</v>
      </c>
      <c r="AL1937" s="11" t="s">
        <v>4297</v>
      </c>
      <c r="AM1937" s="11">
        <v>0</v>
      </c>
      <c r="AN1937" s="63">
        <v>0</v>
      </c>
      <c r="AO1937" s="11" t="s">
        <v>4297</v>
      </c>
      <c r="AP1937" s="11" t="s">
        <v>4298</v>
      </c>
      <c r="AQ1937" s="59">
        <v>0</v>
      </c>
    </row>
    <row r="1938" spans="3:43" x14ac:dyDescent="0.2">
      <c r="C1938" s="59"/>
      <c r="D1938" s="59"/>
      <c r="E1938" s="59"/>
      <c r="F1938" s="59"/>
      <c r="G1938" s="59"/>
      <c r="H1938" s="59"/>
      <c r="I1938" s="59"/>
      <c r="J1938" s="60" t="s">
        <v>4894</v>
      </c>
      <c r="K1938" s="46">
        <v>0.90182105420826997</v>
      </c>
      <c r="L1938" s="61">
        <v>-0.11473928724691002</v>
      </c>
      <c r="M1938" s="46">
        <v>7.9266184655742603E-2</v>
      </c>
      <c r="N1938" s="61">
        <v>0.120067093845081</v>
      </c>
      <c r="O1938" s="46">
        <v>1.89042292165265E-2</v>
      </c>
      <c r="P1938" s="61">
        <v>0.16151821506021402</v>
      </c>
      <c r="Q1938" s="46">
        <v>1</v>
      </c>
      <c r="R1938" s="61">
        <v>0.10445781850780402</v>
      </c>
      <c r="S1938" s="46">
        <v>2.4027151017292699E-2</v>
      </c>
      <c r="T1938" s="61">
        <v>0.23480638109199101</v>
      </c>
      <c r="U1938" s="46">
        <v>4.3627483132294099E-3</v>
      </c>
      <c r="V1938" s="61">
        <v>0.27625750230712404</v>
      </c>
      <c r="W1938" s="46">
        <v>1</v>
      </c>
      <c r="X1938" s="61">
        <v>0.21919710575471402</v>
      </c>
      <c r="Y1938" s="46">
        <v>1</v>
      </c>
      <c r="Z1938" s="61">
        <v>4.1451121215133301E-2</v>
      </c>
      <c r="AA1938" s="46">
        <v>1</v>
      </c>
      <c r="AB1938" s="61">
        <v>-1.5609275337277E-2</v>
      </c>
      <c r="AC1938" s="46">
        <v>1</v>
      </c>
      <c r="AD1938" s="61">
        <v>-5.70603965524102E-2</v>
      </c>
      <c r="AE1938" s="61">
        <v>-0.13572784636620999</v>
      </c>
      <c r="AF1938" s="11" t="s">
        <v>4297</v>
      </c>
      <c r="AG1938" s="11" t="s">
        <v>4299</v>
      </c>
      <c r="AH1938" s="62">
        <v>0</v>
      </c>
      <c r="AI1938" s="11" t="s">
        <v>4297</v>
      </c>
      <c r="AJ1938" s="11">
        <v>0</v>
      </c>
      <c r="AK1938" s="63">
        <v>0</v>
      </c>
      <c r="AL1938" s="11" t="s">
        <v>4297</v>
      </c>
      <c r="AM1938" s="11" t="s">
        <v>4298</v>
      </c>
      <c r="AN1938" s="63">
        <v>0</v>
      </c>
      <c r="AO1938" s="11" t="s">
        <v>4297</v>
      </c>
      <c r="AP1938" s="11">
        <v>0</v>
      </c>
      <c r="AQ1938" s="59">
        <v>0</v>
      </c>
    </row>
    <row r="1939" spans="3:43" x14ac:dyDescent="0.2">
      <c r="C1939" s="59"/>
      <c r="D1939" s="59"/>
      <c r="E1939" s="59"/>
      <c r="F1939" s="59"/>
      <c r="G1939" s="59"/>
      <c r="H1939" s="59"/>
      <c r="I1939" s="59"/>
      <c r="J1939" s="60" t="s">
        <v>1855</v>
      </c>
      <c r="K1939" s="46">
        <v>0.89428396098827512</v>
      </c>
      <c r="L1939" s="61">
        <v>-0.16786595524505601</v>
      </c>
      <c r="M1939" s="46">
        <v>4.3062058277571505E-5</v>
      </c>
      <c r="N1939" s="61">
        <v>-0.34339182755050501</v>
      </c>
      <c r="O1939" s="46">
        <v>2.3267122838704502E-5</v>
      </c>
      <c r="P1939" s="61">
        <v>-0.39098289150687904</v>
      </c>
      <c r="Q1939" s="46">
        <v>0.90934511507422111</v>
      </c>
      <c r="R1939" s="61">
        <v>-0.228374309258977</v>
      </c>
      <c r="S1939" s="46">
        <v>0.54432179479809906</v>
      </c>
      <c r="T1939" s="61">
        <v>-0.17552587230544903</v>
      </c>
      <c r="U1939" s="46">
        <v>0.22521113996965902</v>
      </c>
      <c r="V1939" s="61">
        <v>-0.22311693626182302</v>
      </c>
      <c r="W1939" s="46">
        <v>1</v>
      </c>
      <c r="X1939" s="61">
        <v>-6.0508354013920899E-2</v>
      </c>
      <c r="Y1939" s="46">
        <v>1</v>
      </c>
      <c r="Z1939" s="61">
        <v>-4.7591063956374101E-2</v>
      </c>
      <c r="AA1939" s="46">
        <v>1</v>
      </c>
      <c r="AB1939" s="61">
        <v>0.11501751829152801</v>
      </c>
      <c r="AC1939" s="46">
        <v>1</v>
      </c>
      <c r="AD1939" s="61">
        <v>0.16260858224790201</v>
      </c>
      <c r="AE1939" s="61">
        <v>-0.13540780021052101</v>
      </c>
      <c r="AF1939" s="11" t="s">
        <v>4297</v>
      </c>
      <c r="AG1939" s="11" t="s">
        <v>4298</v>
      </c>
      <c r="AH1939" s="62">
        <v>0</v>
      </c>
      <c r="AI1939" s="11" t="s">
        <v>4300</v>
      </c>
      <c r="AJ1939" s="11" t="s">
        <v>4299</v>
      </c>
      <c r="AK1939" s="63">
        <v>0</v>
      </c>
      <c r="AL1939" s="11" t="s">
        <v>4297</v>
      </c>
      <c r="AM1939" s="11">
        <v>0</v>
      </c>
      <c r="AN1939" s="63">
        <v>0</v>
      </c>
      <c r="AO1939" s="11" t="s">
        <v>4297</v>
      </c>
      <c r="AP1939" s="11">
        <v>0</v>
      </c>
      <c r="AQ1939" s="59">
        <v>0</v>
      </c>
    </row>
    <row r="1940" spans="3:43" x14ac:dyDescent="0.2">
      <c r="C1940" s="59"/>
      <c r="D1940" s="59"/>
      <c r="E1940" s="59"/>
      <c r="F1940" s="59"/>
      <c r="G1940" s="59"/>
      <c r="H1940" s="59"/>
      <c r="I1940" s="59"/>
      <c r="J1940" s="60" t="s">
        <v>3513</v>
      </c>
      <c r="K1940" s="46">
        <v>0.99999999999952005</v>
      </c>
      <c r="L1940" s="61">
        <v>8.4260540478441795E-2</v>
      </c>
      <c r="M1940" s="46">
        <v>7.56477475700299E-4</v>
      </c>
      <c r="N1940" s="61">
        <v>0.46996634512593904</v>
      </c>
      <c r="O1940" s="46">
        <v>1.7330909206195198E-2</v>
      </c>
      <c r="P1940" s="61">
        <v>0.38718297340808605</v>
      </c>
      <c r="Q1940" s="46">
        <v>1</v>
      </c>
      <c r="R1940" s="61">
        <v>0.284849894001661</v>
      </c>
      <c r="S1940" s="46">
        <v>0.20368812004553202</v>
      </c>
      <c r="T1940" s="61">
        <v>0.38570580464749704</v>
      </c>
      <c r="U1940" s="46">
        <v>0.43058417162442703</v>
      </c>
      <c r="V1940" s="61">
        <v>0.30292243292964405</v>
      </c>
      <c r="W1940" s="46">
        <v>1</v>
      </c>
      <c r="X1940" s="61">
        <v>0.20058935352321902</v>
      </c>
      <c r="Y1940" s="46">
        <v>1</v>
      </c>
      <c r="Z1940" s="61">
        <v>-8.2783371717853493E-2</v>
      </c>
      <c r="AA1940" s="46">
        <v>1</v>
      </c>
      <c r="AB1940" s="61">
        <v>-0.18511645112427802</v>
      </c>
      <c r="AC1940" s="46">
        <v>1</v>
      </c>
      <c r="AD1940" s="61">
        <v>-0.10233307940642501</v>
      </c>
      <c r="AE1940" s="61">
        <v>-0.13540273474519501</v>
      </c>
      <c r="AF1940" s="11" t="s">
        <v>4297</v>
      </c>
      <c r="AG1940" s="11">
        <v>0</v>
      </c>
      <c r="AH1940" s="62">
        <v>0</v>
      </c>
      <c r="AI1940" s="11" t="s">
        <v>4300</v>
      </c>
      <c r="AJ1940" s="11" t="s">
        <v>4298</v>
      </c>
      <c r="AK1940" s="63" t="s">
        <v>4298</v>
      </c>
      <c r="AL1940" s="11" t="s">
        <v>4297</v>
      </c>
      <c r="AM1940" s="11">
        <v>0</v>
      </c>
      <c r="AN1940" s="63">
        <v>0</v>
      </c>
      <c r="AO1940" s="11" t="s">
        <v>4297</v>
      </c>
      <c r="AP1940" s="11" t="s">
        <v>4299</v>
      </c>
      <c r="AQ1940" s="59">
        <v>0</v>
      </c>
    </row>
    <row r="1941" spans="3:43" x14ac:dyDescent="0.2">
      <c r="C1941" s="59"/>
      <c r="D1941" s="59"/>
      <c r="E1941" s="59"/>
      <c r="F1941" s="59"/>
      <c r="G1941" s="59"/>
      <c r="H1941" s="59"/>
      <c r="I1941" s="59"/>
      <c r="J1941" s="60" t="s">
        <v>4895</v>
      </c>
      <c r="K1941" s="46">
        <v>0.99999999999952005</v>
      </c>
      <c r="L1941" s="61">
        <v>-0.12800096817051501</v>
      </c>
      <c r="M1941" s="46">
        <v>1.2125416187934999E-2</v>
      </c>
      <c r="N1941" s="61">
        <v>-0.20110402598079302</v>
      </c>
      <c r="O1941" s="46">
        <v>0.61929225414828404</v>
      </c>
      <c r="P1941" s="61">
        <v>-9.4355963929124598E-2</v>
      </c>
      <c r="Q1941" s="46">
        <v>0.68940500507043601</v>
      </c>
      <c r="R1941" s="61">
        <v>-0.24313287306627102</v>
      </c>
      <c r="S1941" s="46">
        <v>1</v>
      </c>
      <c r="T1941" s="61">
        <v>-7.3103057810278302E-2</v>
      </c>
      <c r="U1941" s="46">
        <v>1</v>
      </c>
      <c r="V1941" s="61">
        <v>3.36450042413899E-2</v>
      </c>
      <c r="W1941" s="46">
        <v>1</v>
      </c>
      <c r="X1941" s="61">
        <v>-0.115131904895756</v>
      </c>
      <c r="Y1941" s="46">
        <v>1</v>
      </c>
      <c r="Z1941" s="61">
        <v>0.10674806205166801</v>
      </c>
      <c r="AA1941" s="46">
        <v>1</v>
      </c>
      <c r="AB1941" s="61">
        <v>-4.2028847085477897E-2</v>
      </c>
      <c r="AC1941" s="46">
        <v>1</v>
      </c>
      <c r="AD1941" s="61">
        <v>-0.148776909137146</v>
      </c>
      <c r="AE1941" s="61">
        <v>-0.13489366417319701</v>
      </c>
      <c r="AF1941" s="11" t="s">
        <v>4297</v>
      </c>
      <c r="AG1941" s="11">
        <v>0</v>
      </c>
      <c r="AH1941" s="62">
        <v>0</v>
      </c>
      <c r="AI1941" s="11" t="s">
        <v>4300</v>
      </c>
      <c r="AJ1941" s="11" t="s">
        <v>4299</v>
      </c>
      <c r="AK1941" s="63">
        <v>0</v>
      </c>
      <c r="AL1941" s="11" t="s">
        <v>4297</v>
      </c>
      <c r="AM1941" s="11">
        <v>0</v>
      </c>
      <c r="AN1941" s="63">
        <v>0</v>
      </c>
      <c r="AO1941" s="11" t="s">
        <v>4300</v>
      </c>
      <c r="AP1941" s="11">
        <v>0</v>
      </c>
      <c r="AQ1941" s="59">
        <v>0</v>
      </c>
    </row>
    <row r="1942" spans="3:43" x14ac:dyDescent="0.2">
      <c r="C1942" s="59"/>
      <c r="D1942" s="59"/>
      <c r="E1942" s="59"/>
      <c r="F1942" s="59"/>
      <c r="G1942" s="59"/>
      <c r="H1942" s="59"/>
      <c r="I1942" s="59"/>
      <c r="J1942" s="60" t="s">
        <v>2032</v>
      </c>
      <c r="K1942" s="46">
        <v>0.37564198267101001</v>
      </c>
      <c r="L1942" s="61">
        <v>0.25604918268080301</v>
      </c>
      <c r="M1942" s="46">
        <v>4.1946828126905101E-4</v>
      </c>
      <c r="N1942" s="61">
        <v>0.33020842139560402</v>
      </c>
      <c r="O1942" s="46">
        <v>1.16927372170111E-2</v>
      </c>
      <c r="P1942" s="61">
        <v>0.27313428289743402</v>
      </c>
      <c r="Q1942" s="46">
        <v>1</v>
      </c>
      <c r="R1942" s="61">
        <v>7.7435800161389803E-2</v>
      </c>
      <c r="S1942" s="46">
        <v>1</v>
      </c>
      <c r="T1942" s="61">
        <v>7.4159238714801096E-2</v>
      </c>
      <c r="U1942" s="46">
        <v>1</v>
      </c>
      <c r="V1942" s="61">
        <v>1.7085100216630299E-2</v>
      </c>
      <c r="W1942" s="46">
        <v>1</v>
      </c>
      <c r="X1942" s="61">
        <v>-0.17861338251941303</v>
      </c>
      <c r="Y1942" s="46">
        <v>1</v>
      </c>
      <c r="Z1942" s="61">
        <v>-5.70741384981708E-2</v>
      </c>
      <c r="AA1942" s="46">
        <v>1</v>
      </c>
      <c r="AB1942" s="61">
        <v>-0.25277262123421501</v>
      </c>
      <c r="AC1942" s="46">
        <v>1</v>
      </c>
      <c r="AD1942" s="61">
        <v>-0.19569848273604401</v>
      </c>
      <c r="AE1942" s="61">
        <v>-0.13471750787898801</v>
      </c>
      <c r="AF1942" s="11" t="s">
        <v>4297</v>
      </c>
      <c r="AG1942" s="11">
        <v>0</v>
      </c>
      <c r="AH1942" s="62">
        <v>0</v>
      </c>
      <c r="AI1942" s="11" t="s">
        <v>4300</v>
      </c>
      <c r="AJ1942" s="11" t="s">
        <v>4298</v>
      </c>
      <c r="AK1942" s="63">
        <v>0</v>
      </c>
      <c r="AL1942" s="11" t="s">
        <v>4297</v>
      </c>
      <c r="AM1942" s="11">
        <v>0</v>
      </c>
      <c r="AN1942" s="63">
        <v>0</v>
      </c>
      <c r="AO1942" s="11" t="s">
        <v>4297</v>
      </c>
      <c r="AP1942" s="11" t="s">
        <v>4299</v>
      </c>
      <c r="AQ1942" s="59">
        <v>0</v>
      </c>
    </row>
    <row r="1943" spans="3:43" x14ac:dyDescent="0.2">
      <c r="C1943" s="59"/>
      <c r="D1943" s="59"/>
      <c r="E1943" s="59"/>
      <c r="F1943" s="59"/>
      <c r="G1943" s="59"/>
      <c r="H1943" s="59"/>
      <c r="I1943" s="59"/>
      <c r="J1943" s="60" t="s">
        <v>4896</v>
      </c>
      <c r="K1943" s="46">
        <v>0.99999999999952005</v>
      </c>
      <c r="L1943" s="61">
        <v>-4.7025045428110097E-2</v>
      </c>
      <c r="M1943" s="46">
        <v>0.10159991071303</v>
      </c>
      <c r="N1943" s="61">
        <v>-0.16308821138205901</v>
      </c>
      <c r="O1943" s="46">
        <v>1.7842819396199101E-2</v>
      </c>
      <c r="P1943" s="61">
        <v>-0.23065939924144202</v>
      </c>
      <c r="Q1943" s="46">
        <v>1</v>
      </c>
      <c r="R1943" s="61">
        <v>-9.4921188146679415E-3</v>
      </c>
      <c r="S1943" s="46">
        <v>0.98193373337305812</v>
      </c>
      <c r="T1943" s="61">
        <v>-0.11606316595394801</v>
      </c>
      <c r="U1943" s="46">
        <v>0.41601721108635503</v>
      </c>
      <c r="V1943" s="61">
        <v>-0.18363435381333201</v>
      </c>
      <c r="W1943" s="46">
        <v>1</v>
      </c>
      <c r="X1943" s="61">
        <v>3.7532926613442201E-2</v>
      </c>
      <c r="Y1943" s="46">
        <v>1</v>
      </c>
      <c r="Z1943" s="61">
        <v>-6.7571187859383097E-2</v>
      </c>
      <c r="AA1943" s="46">
        <v>1</v>
      </c>
      <c r="AB1943" s="61">
        <v>0.15359609256739101</v>
      </c>
      <c r="AC1943" s="46">
        <v>0.8816147079134431</v>
      </c>
      <c r="AD1943" s="61">
        <v>0.22116728042677403</v>
      </c>
      <c r="AE1943" s="61">
        <v>-0.13462605150166401</v>
      </c>
      <c r="AF1943" s="11" t="s">
        <v>4300</v>
      </c>
      <c r="AG1943" s="11" t="s">
        <v>4298</v>
      </c>
      <c r="AH1943" s="62">
        <v>0</v>
      </c>
      <c r="AI1943" s="11" t="s">
        <v>4300</v>
      </c>
      <c r="AJ1943" s="11" t="s">
        <v>4299</v>
      </c>
      <c r="AK1943" s="63">
        <v>0</v>
      </c>
      <c r="AL1943" s="11" t="s">
        <v>4297</v>
      </c>
      <c r="AM1943" s="11">
        <v>0</v>
      </c>
      <c r="AN1943" s="63">
        <v>0</v>
      </c>
      <c r="AO1943" s="11" t="s">
        <v>4297</v>
      </c>
      <c r="AP1943" s="11">
        <v>0</v>
      </c>
      <c r="AQ1943" s="59">
        <v>0</v>
      </c>
    </row>
    <row r="1944" spans="3:43" x14ac:dyDescent="0.2">
      <c r="C1944" s="59"/>
      <c r="D1944" s="59"/>
      <c r="E1944" s="59"/>
      <c r="F1944" s="59"/>
      <c r="G1944" s="59"/>
      <c r="H1944" s="59"/>
      <c r="I1944" s="59"/>
      <c r="J1944" s="60" t="s">
        <v>2263</v>
      </c>
      <c r="K1944" s="46">
        <v>0.99999999999952005</v>
      </c>
      <c r="L1944" s="61">
        <v>0.22058245191650802</v>
      </c>
      <c r="M1944" s="46">
        <v>4.7449134301521097E-2</v>
      </c>
      <c r="N1944" s="61">
        <v>0.289335612948877</v>
      </c>
      <c r="O1944" s="46">
        <v>1.85061345148749E-4</v>
      </c>
      <c r="P1944" s="61">
        <v>0.53225243343456707</v>
      </c>
      <c r="Q1944" s="46">
        <v>1</v>
      </c>
      <c r="R1944" s="61">
        <v>0.10872293940058</v>
      </c>
      <c r="S1944" s="46">
        <v>1</v>
      </c>
      <c r="T1944" s="61">
        <v>6.8753161032369697E-2</v>
      </c>
      <c r="U1944" s="46">
        <v>0.32563429588180803</v>
      </c>
      <c r="V1944" s="61">
        <v>0.31166998151805902</v>
      </c>
      <c r="W1944" s="46">
        <v>1</v>
      </c>
      <c r="X1944" s="61">
        <v>-0.111859512515928</v>
      </c>
      <c r="Y1944" s="46">
        <v>0.76495494887102211</v>
      </c>
      <c r="Z1944" s="61">
        <v>0.24291682048568902</v>
      </c>
      <c r="AA1944" s="46">
        <v>1</v>
      </c>
      <c r="AB1944" s="61">
        <v>-0.18061267354829802</v>
      </c>
      <c r="AC1944" s="46">
        <v>0.61131589702591305</v>
      </c>
      <c r="AD1944" s="61">
        <v>-0.42352949403398704</v>
      </c>
      <c r="AE1944" s="61">
        <v>-0.13458590886875701</v>
      </c>
      <c r="AF1944" s="11" t="s">
        <v>4297</v>
      </c>
      <c r="AG1944" s="11" t="s">
        <v>4299</v>
      </c>
      <c r="AH1944" s="62">
        <v>0</v>
      </c>
      <c r="AI1944" s="11" t="s">
        <v>4300</v>
      </c>
      <c r="AJ1944" s="11" t="s">
        <v>4298</v>
      </c>
      <c r="AK1944" s="63">
        <v>0</v>
      </c>
      <c r="AL1944" s="11" t="s">
        <v>4297</v>
      </c>
      <c r="AM1944" s="11">
        <v>0</v>
      </c>
      <c r="AN1944" s="63">
        <v>0</v>
      </c>
      <c r="AO1944" s="11" t="s">
        <v>4297</v>
      </c>
      <c r="AP1944" s="11">
        <v>0</v>
      </c>
      <c r="AQ1944" s="59">
        <v>0</v>
      </c>
    </row>
    <row r="1945" spans="3:43" x14ac:dyDescent="0.2">
      <c r="C1945" s="59"/>
      <c r="D1945" s="59"/>
      <c r="E1945" s="59"/>
      <c r="F1945" s="59"/>
      <c r="G1945" s="59"/>
      <c r="H1945" s="59"/>
      <c r="I1945" s="59"/>
      <c r="J1945" s="60" t="s">
        <v>4897</v>
      </c>
      <c r="K1945" s="46">
        <v>0.99999999999952005</v>
      </c>
      <c r="L1945" s="61">
        <v>7.9585979543254012E-2</v>
      </c>
      <c r="M1945" s="46">
        <v>7.6493256864332204E-3</v>
      </c>
      <c r="N1945" s="61">
        <v>0.30029263628283703</v>
      </c>
      <c r="O1945" s="46">
        <v>0.75694265577979003</v>
      </c>
      <c r="P1945" s="61">
        <v>0.11354589939480401</v>
      </c>
      <c r="Q1945" s="46">
        <v>1</v>
      </c>
      <c r="R1945" s="61">
        <v>2.00352833290031E-2</v>
      </c>
      <c r="S1945" s="46">
        <v>0.55892753638133508</v>
      </c>
      <c r="T1945" s="61">
        <v>0.22070665673958301</v>
      </c>
      <c r="U1945" s="46">
        <v>1</v>
      </c>
      <c r="V1945" s="61">
        <v>3.3959919851550002E-2</v>
      </c>
      <c r="W1945" s="46">
        <v>1</v>
      </c>
      <c r="X1945" s="61">
        <v>-5.9550696214250798E-2</v>
      </c>
      <c r="Y1945" s="46">
        <v>0.91091698438146207</v>
      </c>
      <c r="Z1945" s="61">
        <v>-0.186746736888033</v>
      </c>
      <c r="AA1945" s="46">
        <v>1</v>
      </c>
      <c r="AB1945" s="61">
        <v>-0.28025735295383403</v>
      </c>
      <c r="AC1945" s="46">
        <v>1</v>
      </c>
      <c r="AD1945" s="61">
        <v>-9.3510616065800897E-2</v>
      </c>
      <c r="AE1945" s="61">
        <v>-0.13456131498084201</v>
      </c>
      <c r="AF1945" s="11" t="s">
        <v>4297</v>
      </c>
      <c r="AG1945" s="11">
        <v>0</v>
      </c>
      <c r="AH1945" s="62">
        <v>0</v>
      </c>
      <c r="AI1945" s="11" t="s">
        <v>4300</v>
      </c>
      <c r="AJ1945" s="11" t="s">
        <v>4298</v>
      </c>
      <c r="AK1945" s="63" t="s">
        <v>4298</v>
      </c>
      <c r="AL1945" s="11" t="s">
        <v>4297</v>
      </c>
      <c r="AM1945" s="11">
        <v>0</v>
      </c>
      <c r="AN1945" s="63">
        <v>0</v>
      </c>
      <c r="AO1945" s="11" t="s">
        <v>4300</v>
      </c>
      <c r="AP1945" s="11" t="s">
        <v>4299</v>
      </c>
      <c r="AQ1945" s="59">
        <v>0</v>
      </c>
    </row>
    <row r="1946" spans="3:43" x14ac:dyDescent="0.2">
      <c r="C1946" s="59"/>
      <c r="D1946" s="59"/>
      <c r="E1946" s="59"/>
      <c r="F1946" s="59"/>
      <c r="G1946" s="59"/>
      <c r="H1946" s="59"/>
      <c r="I1946" s="59"/>
      <c r="J1946" s="60" t="s">
        <v>4898</v>
      </c>
      <c r="K1946" s="46">
        <v>0.99999999999952005</v>
      </c>
      <c r="L1946" s="61">
        <v>-6.3024887137672195E-2</v>
      </c>
      <c r="M1946" s="46">
        <v>1.6888640823535798E-2</v>
      </c>
      <c r="N1946" s="61">
        <v>0.27613994587861601</v>
      </c>
      <c r="O1946" s="46">
        <v>0.16633893576456202</v>
      </c>
      <c r="P1946" s="61">
        <v>0.214041530351118</v>
      </c>
      <c r="Q1946" s="46">
        <v>1</v>
      </c>
      <c r="R1946" s="61">
        <v>0.21472537141185702</v>
      </c>
      <c r="S1946" s="46">
        <v>0.117884832597952</v>
      </c>
      <c r="T1946" s="61">
        <v>0.33916483301628803</v>
      </c>
      <c r="U1946" s="46">
        <v>0.257821192262844</v>
      </c>
      <c r="V1946" s="61">
        <v>0.27706641748879002</v>
      </c>
      <c r="W1946" s="46">
        <v>1</v>
      </c>
      <c r="X1946" s="61">
        <v>0.27775025854952901</v>
      </c>
      <c r="Y1946" s="46">
        <v>1</v>
      </c>
      <c r="Z1946" s="61">
        <v>-6.2098415527497501E-2</v>
      </c>
      <c r="AA1946" s="46">
        <v>1</v>
      </c>
      <c r="AB1946" s="61">
        <v>-6.1414574466758902E-2</v>
      </c>
      <c r="AC1946" s="46">
        <v>1</v>
      </c>
      <c r="AD1946" s="61">
        <v>6.8384106073859994E-4</v>
      </c>
      <c r="AE1946" s="61">
        <v>-0.134475849373039</v>
      </c>
      <c r="AF1946" s="11" t="s">
        <v>4297</v>
      </c>
      <c r="AG1946" s="11">
        <v>0</v>
      </c>
      <c r="AH1946" s="62">
        <v>0</v>
      </c>
      <c r="AI1946" s="11" t="s">
        <v>4300</v>
      </c>
      <c r="AJ1946" s="11">
        <v>0</v>
      </c>
      <c r="AK1946" s="63">
        <v>0</v>
      </c>
      <c r="AL1946" s="11" t="s">
        <v>4297</v>
      </c>
      <c r="AM1946" s="11" t="s">
        <v>4298</v>
      </c>
      <c r="AN1946" s="63">
        <v>0</v>
      </c>
      <c r="AO1946" s="11" t="s">
        <v>4300</v>
      </c>
      <c r="AP1946" s="11" t="s">
        <v>4299</v>
      </c>
      <c r="AQ1946" s="59" t="s">
        <v>4299</v>
      </c>
    </row>
    <row r="1947" spans="3:43" x14ac:dyDescent="0.2">
      <c r="C1947" s="59"/>
      <c r="D1947" s="59"/>
      <c r="E1947" s="59"/>
      <c r="F1947" s="59"/>
      <c r="G1947" s="59"/>
      <c r="H1947" s="59"/>
      <c r="I1947" s="59"/>
      <c r="J1947" s="60" t="s">
        <v>1014</v>
      </c>
      <c r="K1947" s="46">
        <v>0.99999999999952005</v>
      </c>
      <c r="L1947" s="61">
        <v>-9.5833415289133098E-2</v>
      </c>
      <c r="M1947" s="46">
        <v>1.7294995891587999E-3</v>
      </c>
      <c r="N1947" s="61">
        <v>-0.25946952313544902</v>
      </c>
      <c r="O1947" s="46">
        <v>1.54219372346135E-4</v>
      </c>
      <c r="P1947" s="61">
        <v>-0.33671715059192103</v>
      </c>
      <c r="Q1947" s="46">
        <v>1</v>
      </c>
      <c r="R1947" s="61">
        <v>-5.5060177627844202E-2</v>
      </c>
      <c r="S1947" s="46">
        <v>0.58009244603138999</v>
      </c>
      <c r="T1947" s="61">
        <v>-0.16363610784631602</v>
      </c>
      <c r="U1947" s="46">
        <v>0.12765712474934701</v>
      </c>
      <c r="V1947" s="61">
        <v>-0.24088373530278701</v>
      </c>
      <c r="W1947" s="46">
        <v>1</v>
      </c>
      <c r="X1947" s="61">
        <v>4.0773237661289007E-2</v>
      </c>
      <c r="Y1947" s="46">
        <v>1</v>
      </c>
      <c r="Z1947" s="61">
        <v>-7.7247627456471804E-2</v>
      </c>
      <c r="AA1947" s="46">
        <v>1</v>
      </c>
      <c r="AB1947" s="61">
        <v>0.20440934550760501</v>
      </c>
      <c r="AC1947" s="46">
        <v>0.54107438972176403</v>
      </c>
      <c r="AD1947" s="61">
        <v>0.28165697296407605</v>
      </c>
      <c r="AE1947" s="61">
        <v>-0.13441795992685501</v>
      </c>
      <c r="AF1947" s="11" t="s">
        <v>4297</v>
      </c>
      <c r="AG1947" s="11" t="s">
        <v>4298</v>
      </c>
      <c r="AH1947" s="62">
        <v>0</v>
      </c>
      <c r="AI1947" s="11" t="s">
        <v>4300</v>
      </c>
      <c r="AJ1947" s="11" t="s">
        <v>4299</v>
      </c>
      <c r="AK1947" s="63">
        <v>0</v>
      </c>
      <c r="AL1947" s="11" t="s">
        <v>4297</v>
      </c>
      <c r="AM1947" s="11">
        <v>0</v>
      </c>
      <c r="AN1947" s="63">
        <v>0</v>
      </c>
      <c r="AO1947" s="11" t="s">
        <v>4297</v>
      </c>
      <c r="AP1947" s="11">
        <v>0</v>
      </c>
      <c r="AQ1947" s="59">
        <v>0</v>
      </c>
    </row>
    <row r="1948" spans="3:43" x14ac:dyDescent="0.2">
      <c r="C1948" s="59"/>
      <c r="D1948" s="59"/>
      <c r="E1948" s="59"/>
      <c r="F1948" s="59"/>
      <c r="G1948" s="59"/>
      <c r="H1948" s="59"/>
      <c r="I1948" s="59"/>
      <c r="J1948" s="60" t="s">
        <v>3050</v>
      </c>
      <c r="K1948" s="46">
        <v>0.99999999999952005</v>
      </c>
      <c r="L1948" s="61">
        <v>2.2873676062704199E-2</v>
      </c>
      <c r="M1948" s="46">
        <v>5.1548460385522797E-5</v>
      </c>
      <c r="N1948" s="61">
        <v>-0.38614506908267104</v>
      </c>
      <c r="O1948" s="46">
        <v>3.4437342574357302E-3</v>
      </c>
      <c r="P1948" s="61">
        <v>-0.31848854346538902</v>
      </c>
      <c r="Q1948" s="46">
        <v>1</v>
      </c>
      <c r="R1948" s="61">
        <v>-0.22223542146994202</v>
      </c>
      <c r="S1948" s="46">
        <v>1.45107255301463E-2</v>
      </c>
      <c r="T1948" s="61">
        <v>-0.40901874514537501</v>
      </c>
      <c r="U1948" s="46">
        <v>4.5214450162799402E-2</v>
      </c>
      <c r="V1948" s="61">
        <v>-0.34136221952809304</v>
      </c>
      <c r="W1948" s="46">
        <v>1</v>
      </c>
      <c r="X1948" s="61">
        <v>-0.24510909753264701</v>
      </c>
      <c r="Y1948" s="46">
        <v>1</v>
      </c>
      <c r="Z1948" s="61">
        <v>6.7656525617281402E-2</v>
      </c>
      <c r="AA1948" s="46">
        <v>1</v>
      </c>
      <c r="AB1948" s="61">
        <v>0.163909647612728</v>
      </c>
      <c r="AC1948" s="46">
        <v>1</v>
      </c>
      <c r="AD1948" s="61">
        <v>9.6253121995446791E-2</v>
      </c>
      <c r="AE1948" s="61">
        <v>-0.13436714635761102</v>
      </c>
      <c r="AF1948" s="11" t="s">
        <v>4297</v>
      </c>
      <c r="AG1948" s="11">
        <v>0</v>
      </c>
      <c r="AH1948" s="62">
        <v>0</v>
      </c>
      <c r="AI1948" s="11" t="s">
        <v>4297</v>
      </c>
      <c r="AJ1948" s="11">
        <v>0</v>
      </c>
      <c r="AK1948" s="63">
        <v>0</v>
      </c>
      <c r="AL1948" s="11" t="s">
        <v>4297</v>
      </c>
      <c r="AM1948" s="11" t="s">
        <v>4299</v>
      </c>
      <c r="AN1948" s="63">
        <v>0</v>
      </c>
      <c r="AO1948" s="11" t="s">
        <v>4297</v>
      </c>
      <c r="AP1948" s="11" t="s">
        <v>4298</v>
      </c>
      <c r="AQ1948" s="59">
        <v>0</v>
      </c>
    </row>
    <row r="1949" spans="3:43" x14ac:dyDescent="0.2">
      <c r="C1949" s="59"/>
      <c r="D1949" s="59"/>
      <c r="E1949" s="59"/>
      <c r="F1949" s="59"/>
      <c r="G1949" s="59"/>
      <c r="H1949" s="59"/>
      <c r="I1949" s="59"/>
      <c r="J1949" s="60" t="s">
        <v>2023</v>
      </c>
      <c r="K1949" s="46">
        <v>0.85936400915511402</v>
      </c>
      <c r="L1949" s="61">
        <v>-0.20798950188180901</v>
      </c>
      <c r="M1949" s="46">
        <v>2.3465873987439899E-2</v>
      </c>
      <c r="N1949" s="61">
        <v>-0.25022756618789999</v>
      </c>
      <c r="O1949" s="46">
        <v>8.7671514019890904E-3</v>
      </c>
      <c r="P1949" s="61">
        <v>-0.30917953342409904</v>
      </c>
      <c r="Q1949" s="46">
        <v>1</v>
      </c>
      <c r="R1949" s="61">
        <v>-0.15276930517540002</v>
      </c>
      <c r="S1949" s="46">
        <v>1</v>
      </c>
      <c r="T1949" s="61">
        <v>-4.22380643060907E-2</v>
      </c>
      <c r="U1949" s="46">
        <v>1</v>
      </c>
      <c r="V1949" s="61">
        <v>-0.10119003154229</v>
      </c>
      <c r="W1949" s="46">
        <v>1</v>
      </c>
      <c r="X1949" s="61">
        <v>5.5220196706409798E-2</v>
      </c>
      <c r="Y1949" s="46">
        <v>1</v>
      </c>
      <c r="Z1949" s="61">
        <v>-5.89519672361992E-2</v>
      </c>
      <c r="AA1949" s="46">
        <v>1</v>
      </c>
      <c r="AB1949" s="61">
        <v>9.7458261012500491E-2</v>
      </c>
      <c r="AC1949" s="46">
        <v>1</v>
      </c>
      <c r="AD1949" s="61">
        <v>0.15641022824870002</v>
      </c>
      <c r="AE1949" s="61">
        <v>-0.13434226955731102</v>
      </c>
      <c r="AF1949" s="11" t="s">
        <v>4297</v>
      </c>
      <c r="AG1949" s="11" t="s">
        <v>4298</v>
      </c>
      <c r="AH1949" s="62">
        <v>0</v>
      </c>
      <c r="AI1949" s="11" t="s">
        <v>4300</v>
      </c>
      <c r="AJ1949" s="11" t="s">
        <v>4299</v>
      </c>
      <c r="AK1949" s="63">
        <v>0</v>
      </c>
      <c r="AL1949" s="11" t="s">
        <v>4297</v>
      </c>
      <c r="AM1949" s="11">
        <v>0</v>
      </c>
      <c r="AN1949" s="63">
        <v>0</v>
      </c>
      <c r="AO1949" s="11" t="s">
        <v>4297</v>
      </c>
      <c r="AP1949" s="11">
        <v>0</v>
      </c>
      <c r="AQ1949" s="59">
        <v>0</v>
      </c>
    </row>
    <row r="1950" spans="3:43" x14ac:dyDescent="0.2">
      <c r="C1950" s="59"/>
      <c r="D1950" s="59"/>
      <c r="E1950" s="59"/>
      <c r="F1950" s="59"/>
      <c r="G1950" s="59"/>
      <c r="H1950" s="59"/>
      <c r="I1950" s="59"/>
      <c r="J1950" s="60" t="s">
        <v>405</v>
      </c>
      <c r="K1950" s="46">
        <v>0.99999999999952005</v>
      </c>
      <c r="L1950" s="61">
        <v>3.8910126979886397E-2</v>
      </c>
      <c r="M1950" s="46">
        <v>6.6401306511589998E-5</v>
      </c>
      <c r="N1950" s="61">
        <v>0.20100465035029702</v>
      </c>
      <c r="O1950" s="46">
        <v>2.2678188359473199E-8</v>
      </c>
      <c r="P1950" s="61">
        <v>0.31023554410898202</v>
      </c>
      <c r="Q1950" s="46">
        <v>1</v>
      </c>
      <c r="R1950" s="61">
        <v>8.4827184132755099E-2</v>
      </c>
      <c r="S1950" s="46">
        <v>0.10940014022800301</v>
      </c>
      <c r="T1950" s="61">
        <v>0.16209452337041103</v>
      </c>
      <c r="U1950" s="46">
        <v>1.1172057314796301E-3</v>
      </c>
      <c r="V1950" s="61">
        <v>0.27132541712909503</v>
      </c>
      <c r="W1950" s="46">
        <v>1</v>
      </c>
      <c r="X1950" s="61">
        <v>4.5917057152868798E-2</v>
      </c>
      <c r="Y1950" s="46">
        <v>0.48191957025676602</v>
      </c>
      <c r="Z1950" s="61">
        <v>0.10923089375868401</v>
      </c>
      <c r="AA1950" s="46">
        <v>1</v>
      </c>
      <c r="AB1950" s="61">
        <v>-0.11617746621754201</v>
      </c>
      <c r="AC1950" s="46">
        <v>0.35436919640443304</v>
      </c>
      <c r="AD1950" s="61">
        <v>-0.22540835997622602</v>
      </c>
      <c r="AE1950" s="61">
        <v>-0.13414867868901101</v>
      </c>
      <c r="AF1950" s="11" t="s">
        <v>4297</v>
      </c>
      <c r="AG1950" s="11" t="s">
        <v>4299</v>
      </c>
      <c r="AH1950" s="62">
        <v>0</v>
      </c>
      <c r="AI1950" s="11" t="s">
        <v>4297</v>
      </c>
      <c r="AJ1950" s="11" t="s">
        <v>4298</v>
      </c>
      <c r="AK1950" s="63">
        <v>0</v>
      </c>
      <c r="AL1950" s="11" t="s">
        <v>4297</v>
      </c>
      <c r="AM1950" s="11">
        <v>0</v>
      </c>
      <c r="AN1950" s="63">
        <v>0</v>
      </c>
      <c r="AO1950" s="11" t="s">
        <v>4297</v>
      </c>
      <c r="AP1950" s="11">
        <v>0</v>
      </c>
      <c r="AQ1950" s="59">
        <v>0</v>
      </c>
    </row>
    <row r="1951" spans="3:43" x14ac:dyDescent="0.2">
      <c r="C1951" s="59"/>
      <c r="D1951" s="59"/>
      <c r="E1951" s="59"/>
      <c r="F1951" s="59"/>
      <c r="G1951" s="59"/>
      <c r="H1951" s="59"/>
      <c r="I1951" s="59"/>
      <c r="J1951" s="60" t="s">
        <v>4035</v>
      </c>
      <c r="K1951" s="46">
        <v>0.99999999999952005</v>
      </c>
      <c r="L1951" s="61">
        <v>-1.19182355592059E-2</v>
      </c>
      <c r="M1951" s="46">
        <v>8.5292751694844311E-3</v>
      </c>
      <c r="N1951" s="61">
        <v>0.26722782963052299</v>
      </c>
      <c r="O1951" s="46">
        <v>7.1392105717817307E-4</v>
      </c>
      <c r="P1951" s="61">
        <v>0.36401048695057703</v>
      </c>
      <c r="Q1951" s="46">
        <v>1</v>
      </c>
      <c r="R1951" s="61">
        <v>9.1782231821431304E-2</v>
      </c>
      <c r="S1951" s="46">
        <v>0.18051422631559402</v>
      </c>
      <c r="T1951" s="61">
        <v>0.27914606518972901</v>
      </c>
      <c r="U1951" s="46">
        <v>2.4611572244870001E-2</v>
      </c>
      <c r="V1951" s="61">
        <v>0.37592872250978304</v>
      </c>
      <c r="W1951" s="46">
        <v>1</v>
      </c>
      <c r="X1951" s="61">
        <v>0.10370046738063701</v>
      </c>
      <c r="Y1951" s="46">
        <v>1</v>
      </c>
      <c r="Z1951" s="61">
        <v>9.6782657320054005E-2</v>
      </c>
      <c r="AA1951" s="46">
        <v>1</v>
      </c>
      <c r="AB1951" s="61">
        <v>-0.17544559780909202</v>
      </c>
      <c r="AC1951" s="46">
        <v>0.82511503550827703</v>
      </c>
      <c r="AD1951" s="61">
        <v>-0.272228255129146</v>
      </c>
      <c r="AE1951" s="61">
        <v>-0.13369227742898701</v>
      </c>
      <c r="AF1951" s="11" t="s">
        <v>4297</v>
      </c>
      <c r="AG1951" s="11" t="s">
        <v>4299</v>
      </c>
      <c r="AH1951" s="62">
        <v>0</v>
      </c>
      <c r="AI1951" s="11" t="s">
        <v>4297</v>
      </c>
      <c r="AJ1951" s="11">
        <v>0</v>
      </c>
      <c r="AK1951" s="63">
        <v>0</v>
      </c>
      <c r="AL1951" s="11" t="s">
        <v>4297</v>
      </c>
      <c r="AM1951" s="11" t="s">
        <v>4298</v>
      </c>
      <c r="AN1951" s="63">
        <v>0</v>
      </c>
      <c r="AO1951" s="11" t="s">
        <v>4297</v>
      </c>
      <c r="AP1951" s="11">
        <v>0</v>
      </c>
      <c r="AQ1951" s="59">
        <v>0</v>
      </c>
    </row>
    <row r="1952" spans="3:43" x14ac:dyDescent="0.2">
      <c r="C1952" s="59"/>
      <c r="D1952" s="59"/>
      <c r="E1952" s="59"/>
      <c r="F1952" s="59"/>
      <c r="G1952" s="59"/>
      <c r="H1952" s="59"/>
      <c r="I1952" s="59"/>
      <c r="J1952" s="60" t="s">
        <v>2638</v>
      </c>
      <c r="K1952" s="46">
        <v>0.99999999999952005</v>
      </c>
      <c r="L1952" s="61">
        <v>7.6781773569827303E-3</v>
      </c>
      <c r="M1952" s="46">
        <v>2.1127785903587901E-3</v>
      </c>
      <c r="N1952" s="61">
        <v>-0.22239506664576503</v>
      </c>
      <c r="O1952" s="46">
        <v>4.8666669196232304E-3</v>
      </c>
      <c r="P1952" s="61">
        <v>-0.22697207556401403</v>
      </c>
      <c r="Q1952" s="46">
        <v>1</v>
      </c>
      <c r="R1952" s="61">
        <v>2.1479717788272498E-2</v>
      </c>
      <c r="S1952" s="46">
        <v>9.9611229800663004E-2</v>
      </c>
      <c r="T1952" s="61">
        <v>-0.23007324400274701</v>
      </c>
      <c r="U1952" s="46">
        <v>6.7639814967768899E-2</v>
      </c>
      <c r="V1952" s="61">
        <v>-0.234650252920997</v>
      </c>
      <c r="W1952" s="46">
        <v>1</v>
      </c>
      <c r="X1952" s="61">
        <v>1.38015404312898E-2</v>
      </c>
      <c r="Y1952" s="46">
        <v>1</v>
      </c>
      <c r="Z1952" s="61">
        <v>-4.5770089182494101E-3</v>
      </c>
      <c r="AA1952" s="46">
        <v>1</v>
      </c>
      <c r="AB1952" s="61">
        <v>0.24387478443403701</v>
      </c>
      <c r="AC1952" s="46">
        <v>0.53610284479918702</v>
      </c>
      <c r="AD1952" s="61">
        <v>0.24845179335228701</v>
      </c>
      <c r="AE1952" s="61">
        <v>-0.13334088550931</v>
      </c>
      <c r="AF1952" s="11" t="s">
        <v>4297</v>
      </c>
      <c r="AG1952" s="11" t="s">
        <v>4298</v>
      </c>
      <c r="AH1952" s="62">
        <v>0</v>
      </c>
      <c r="AI1952" s="11" t="s">
        <v>4300</v>
      </c>
      <c r="AJ1952" s="11">
        <v>0</v>
      </c>
      <c r="AK1952" s="63">
        <v>0</v>
      </c>
      <c r="AL1952" s="11" t="s">
        <v>4297</v>
      </c>
      <c r="AM1952" s="11">
        <v>0</v>
      </c>
      <c r="AN1952" s="63">
        <v>0</v>
      </c>
      <c r="AO1952" s="11" t="s">
        <v>4297</v>
      </c>
      <c r="AP1952" s="11">
        <v>0</v>
      </c>
      <c r="AQ1952" s="59">
        <v>0</v>
      </c>
    </row>
    <row r="1953" spans="1:43" x14ac:dyDescent="0.2">
      <c r="C1953" s="59"/>
      <c r="D1953" s="59"/>
      <c r="E1953" s="59"/>
      <c r="F1953" s="59"/>
      <c r="G1953" s="59"/>
      <c r="H1953" s="59"/>
      <c r="I1953" s="59"/>
      <c r="J1953" s="60" t="s">
        <v>4899</v>
      </c>
      <c r="K1953" s="46">
        <v>0.99999999999952005</v>
      </c>
      <c r="L1953" s="61">
        <v>-9.1054131995940396E-2</v>
      </c>
      <c r="M1953" s="46">
        <v>0.12551397696969502</v>
      </c>
      <c r="N1953" s="61">
        <v>0.42476342601517603</v>
      </c>
      <c r="O1953" s="46">
        <v>5.0988639447433697E-2</v>
      </c>
      <c r="P1953" s="61">
        <v>0.54438857239029703</v>
      </c>
      <c r="Q1953" s="46">
        <v>1</v>
      </c>
      <c r="R1953" s="61">
        <v>0.41779430547124802</v>
      </c>
      <c r="S1953" s="46">
        <v>0.40488932770984903</v>
      </c>
      <c r="T1953" s="61">
        <v>0.51581755801111606</v>
      </c>
      <c r="U1953" s="46">
        <v>0.15952001246541</v>
      </c>
      <c r="V1953" s="61">
        <v>0.63544270438623807</v>
      </c>
      <c r="W1953" s="46">
        <v>1</v>
      </c>
      <c r="X1953" s="61">
        <v>0.508848437467188</v>
      </c>
      <c r="Y1953" s="46">
        <v>1</v>
      </c>
      <c r="Z1953" s="61">
        <v>0.11962514637512101</v>
      </c>
      <c r="AA1953" s="46">
        <v>1</v>
      </c>
      <c r="AB1953" s="61">
        <v>-6.9691205439279501E-3</v>
      </c>
      <c r="AC1953" s="46">
        <v>1</v>
      </c>
      <c r="AD1953" s="61">
        <v>-0.12659426691904901</v>
      </c>
      <c r="AE1953" s="61">
        <v>-0.13332840401322102</v>
      </c>
      <c r="AF1953" s="11" t="s">
        <v>4297</v>
      </c>
      <c r="AG1953" s="11" t="s">
        <v>4299</v>
      </c>
      <c r="AH1953" s="62">
        <v>0</v>
      </c>
      <c r="AI1953" s="11" t="s">
        <v>4297</v>
      </c>
      <c r="AJ1953" s="11">
        <v>0</v>
      </c>
      <c r="AK1953" s="63">
        <v>0</v>
      </c>
      <c r="AL1953" s="11" t="s">
        <v>4297</v>
      </c>
      <c r="AM1953" s="11" t="s">
        <v>4298</v>
      </c>
      <c r="AN1953" s="63">
        <v>0</v>
      </c>
      <c r="AO1953" s="11" t="s">
        <v>4297</v>
      </c>
      <c r="AP1953" s="11">
        <v>0</v>
      </c>
      <c r="AQ1953" s="59">
        <v>0</v>
      </c>
    </row>
    <row r="1954" spans="1:43" x14ac:dyDescent="0.2">
      <c r="C1954" s="59"/>
      <c r="D1954" s="59"/>
      <c r="E1954" s="59"/>
      <c r="F1954" s="59"/>
      <c r="G1954" s="59"/>
      <c r="H1954" s="59"/>
      <c r="I1954" s="59"/>
      <c r="J1954" s="60" t="s">
        <v>2793</v>
      </c>
      <c r="K1954" s="46">
        <v>0.19166255560733902</v>
      </c>
      <c r="L1954" s="61">
        <v>0.43812173832363305</v>
      </c>
      <c r="M1954" s="46">
        <v>4.6092448267472206E-4</v>
      </c>
      <c r="N1954" s="61">
        <v>0.47590063122294701</v>
      </c>
      <c r="O1954" s="46">
        <v>3.49809696476396E-4</v>
      </c>
      <c r="P1954" s="61">
        <v>0.53228809301278301</v>
      </c>
      <c r="Q1954" s="46">
        <v>1</v>
      </c>
      <c r="R1954" s="61">
        <v>0.14228955213512201</v>
      </c>
      <c r="S1954" s="46">
        <v>1</v>
      </c>
      <c r="T1954" s="61">
        <v>3.7778892899314E-2</v>
      </c>
      <c r="U1954" s="46">
        <v>1</v>
      </c>
      <c r="V1954" s="61">
        <v>9.4166354689150397E-2</v>
      </c>
      <c r="W1954" s="46">
        <v>1</v>
      </c>
      <c r="X1954" s="61">
        <v>-0.29583218618851004</v>
      </c>
      <c r="Y1954" s="46">
        <v>1</v>
      </c>
      <c r="Z1954" s="61">
        <v>5.63874617898363E-2</v>
      </c>
      <c r="AA1954" s="46">
        <v>1</v>
      </c>
      <c r="AB1954" s="61">
        <v>-0.333611079087825</v>
      </c>
      <c r="AC1954" s="46">
        <v>0.79064028736646907</v>
      </c>
      <c r="AD1954" s="61">
        <v>-0.389998540877661</v>
      </c>
      <c r="AE1954" s="61">
        <v>-0.13322196942040401</v>
      </c>
      <c r="AF1954" s="11" t="s">
        <v>4297</v>
      </c>
      <c r="AG1954" s="11" t="s">
        <v>4299</v>
      </c>
      <c r="AH1954" s="62">
        <v>0</v>
      </c>
      <c r="AI1954" s="11" t="s">
        <v>4300</v>
      </c>
      <c r="AJ1954" s="11" t="s">
        <v>4298</v>
      </c>
      <c r="AK1954" s="63" t="s">
        <v>4299</v>
      </c>
      <c r="AL1954" s="11" t="s">
        <v>4297</v>
      </c>
      <c r="AM1954" s="11">
        <v>0</v>
      </c>
      <c r="AN1954" s="63">
        <v>0</v>
      </c>
      <c r="AO1954" s="11" t="s">
        <v>4297</v>
      </c>
      <c r="AP1954" s="11">
        <v>0</v>
      </c>
      <c r="AQ1954" s="59">
        <v>0</v>
      </c>
    </row>
    <row r="1955" spans="1:43" ht="15.75" x14ac:dyDescent="0.2">
      <c r="A1955" s="64" t="s">
        <v>4301</v>
      </c>
      <c r="C1955" s="59"/>
      <c r="D1955" s="59"/>
      <c r="E1955" s="59"/>
      <c r="F1955" s="59"/>
      <c r="G1955" s="59"/>
      <c r="H1955" s="59"/>
      <c r="I1955" s="59"/>
      <c r="J1955" s="60" t="s">
        <v>2128</v>
      </c>
      <c r="K1955" s="46">
        <v>0.82871121936512604</v>
      </c>
      <c r="L1955" s="61">
        <v>0.19983342442316501</v>
      </c>
      <c r="M1955" s="46">
        <v>6.6271446992612605E-5</v>
      </c>
      <c r="N1955" s="61">
        <v>0.38002043453278606</v>
      </c>
      <c r="O1955" s="46">
        <v>4.5500986405782999E-6</v>
      </c>
      <c r="P1955" s="61">
        <v>0.47773844001452997</v>
      </c>
      <c r="Q1955" s="46">
        <v>0.33491997087412201</v>
      </c>
      <c r="R1955" s="61">
        <v>0.38271404562620603</v>
      </c>
      <c r="S1955" s="46">
        <v>0.67675460001129606</v>
      </c>
      <c r="T1955" s="61">
        <v>0.18018701010962102</v>
      </c>
      <c r="U1955" s="46">
        <v>0.144911341079038</v>
      </c>
      <c r="V1955" s="61">
        <v>0.27790501559136604</v>
      </c>
      <c r="W1955" s="46">
        <v>1</v>
      </c>
      <c r="X1955" s="61">
        <v>0.18288062120304102</v>
      </c>
      <c r="Y1955" s="46">
        <v>1</v>
      </c>
      <c r="Z1955" s="61">
        <v>9.7718005481744502E-2</v>
      </c>
      <c r="AA1955" s="46">
        <v>1</v>
      </c>
      <c r="AB1955" s="61">
        <v>2.6936110934203702E-3</v>
      </c>
      <c r="AC1955" s="46">
        <v>1</v>
      </c>
      <c r="AD1955" s="61">
        <v>-9.5024394388324093E-2</v>
      </c>
      <c r="AE1955" s="61">
        <v>-0.132955335862392</v>
      </c>
      <c r="AF1955" s="11" t="s">
        <v>4297</v>
      </c>
      <c r="AG1955" s="11" t="s">
        <v>4299</v>
      </c>
      <c r="AH1955" s="62">
        <v>0</v>
      </c>
      <c r="AI1955" s="11" t="s">
        <v>4300</v>
      </c>
      <c r="AJ1955" s="11" t="s">
        <v>4298</v>
      </c>
      <c r="AK1955" s="63">
        <v>0</v>
      </c>
      <c r="AL1955" s="11" t="s">
        <v>4297</v>
      </c>
      <c r="AM1955" s="11">
        <v>0</v>
      </c>
      <c r="AN1955" s="63">
        <v>0</v>
      </c>
      <c r="AO1955" s="11" t="s">
        <v>4297</v>
      </c>
      <c r="AP1955" s="11">
        <v>0</v>
      </c>
      <c r="AQ1955" s="59">
        <v>0</v>
      </c>
    </row>
    <row r="1956" spans="1:43" x14ac:dyDescent="0.2">
      <c r="C1956" s="59"/>
      <c r="D1956" s="59"/>
      <c r="E1956" s="59"/>
      <c r="F1956" s="59"/>
      <c r="G1956" s="59"/>
      <c r="H1956" s="59"/>
      <c r="I1956" s="59"/>
      <c r="J1956" s="60" t="s">
        <v>2325</v>
      </c>
      <c r="K1956" s="46">
        <v>0.13424133668016602</v>
      </c>
      <c r="L1956" s="61">
        <v>-0.45484394676206602</v>
      </c>
      <c r="M1956" s="46">
        <v>3.4393850806959303E-4</v>
      </c>
      <c r="N1956" s="61">
        <v>-0.47144014700198106</v>
      </c>
      <c r="O1956" s="46">
        <v>6.5019251401837105E-3</v>
      </c>
      <c r="P1956" s="61">
        <v>-0.40966906218080901</v>
      </c>
      <c r="Q1956" s="46">
        <v>1</v>
      </c>
      <c r="R1956" s="61">
        <v>-0.26353138177183</v>
      </c>
      <c r="S1956" s="46">
        <v>1</v>
      </c>
      <c r="T1956" s="61">
        <v>-1.65962002399151E-2</v>
      </c>
      <c r="U1956" s="46">
        <v>1</v>
      </c>
      <c r="V1956" s="61">
        <v>4.51748845812565E-2</v>
      </c>
      <c r="W1956" s="46">
        <v>1</v>
      </c>
      <c r="X1956" s="61">
        <v>0.19131256499023502</v>
      </c>
      <c r="Y1956" s="46">
        <v>1</v>
      </c>
      <c r="Z1956" s="61">
        <v>6.17710848211716E-2</v>
      </c>
      <c r="AA1956" s="46">
        <v>1</v>
      </c>
      <c r="AB1956" s="61">
        <v>0.20790876523015001</v>
      </c>
      <c r="AC1956" s="46">
        <v>1</v>
      </c>
      <c r="AD1956" s="61">
        <v>0.14613768040897901</v>
      </c>
      <c r="AE1956" s="61">
        <v>-0.132896643963686</v>
      </c>
      <c r="AF1956" s="11" t="s">
        <v>4297</v>
      </c>
      <c r="AG1956" s="11">
        <v>0</v>
      </c>
      <c r="AH1956" s="62">
        <v>0</v>
      </c>
      <c r="AI1956" s="11" t="s">
        <v>4300</v>
      </c>
      <c r="AJ1956" s="11" t="s">
        <v>4299</v>
      </c>
      <c r="AK1956" s="63" t="s">
        <v>4299</v>
      </c>
      <c r="AL1956" s="11" t="s">
        <v>4297</v>
      </c>
      <c r="AM1956" s="11">
        <v>0</v>
      </c>
      <c r="AN1956" s="63">
        <v>0</v>
      </c>
      <c r="AO1956" s="11" t="s">
        <v>4297</v>
      </c>
      <c r="AP1956" s="11" t="s">
        <v>4298</v>
      </c>
      <c r="AQ1956" s="59">
        <v>0</v>
      </c>
    </row>
    <row r="1957" spans="1:43" x14ac:dyDescent="0.2">
      <c r="C1957" s="59"/>
      <c r="D1957" s="59"/>
      <c r="E1957" s="59"/>
      <c r="F1957" s="59"/>
      <c r="G1957" s="59"/>
      <c r="H1957" s="59"/>
      <c r="I1957" s="59"/>
      <c r="J1957" s="60" t="s">
        <v>2823</v>
      </c>
      <c r="K1957" s="46">
        <v>0.57999377595238299</v>
      </c>
      <c r="L1957" s="61">
        <v>0.17135366898370602</v>
      </c>
      <c r="M1957" s="46">
        <v>8.0408435150972311E-3</v>
      </c>
      <c r="N1957" s="61">
        <v>0.195505548948081</v>
      </c>
      <c r="O1957" s="46">
        <v>4.3784300044100405E-4</v>
      </c>
      <c r="P1957" s="61">
        <v>0.27370525716192701</v>
      </c>
      <c r="Q1957" s="46">
        <v>1</v>
      </c>
      <c r="R1957" s="61">
        <v>9.4607690218895008E-2</v>
      </c>
      <c r="S1957" s="46">
        <v>1</v>
      </c>
      <c r="T1957" s="61">
        <v>2.4151879964375001E-2</v>
      </c>
      <c r="U1957" s="46">
        <v>0.91400148441443807</v>
      </c>
      <c r="V1957" s="61">
        <v>0.10235158817822101</v>
      </c>
      <c r="W1957" s="46">
        <v>1</v>
      </c>
      <c r="X1957" s="61">
        <v>-7.6745978764811304E-2</v>
      </c>
      <c r="Y1957" s="46">
        <v>1</v>
      </c>
      <c r="Z1957" s="61">
        <v>7.8199708213845698E-2</v>
      </c>
      <c r="AA1957" s="46">
        <v>1</v>
      </c>
      <c r="AB1957" s="61">
        <v>-0.10089785872918601</v>
      </c>
      <c r="AC1957" s="46">
        <v>0.94763298840316412</v>
      </c>
      <c r="AD1957" s="61">
        <v>-0.17909756694303203</v>
      </c>
      <c r="AE1957" s="61">
        <v>-0.13284032423185702</v>
      </c>
      <c r="AF1957" s="11" t="s">
        <v>4297</v>
      </c>
      <c r="AG1957" s="11" t="s">
        <v>4299</v>
      </c>
      <c r="AH1957" s="62">
        <v>0</v>
      </c>
      <c r="AI1957" s="11" t="s">
        <v>4300</v>
      </c>
      <c r="AJ1957" s="11" t="s">
        <v>4298</v>
      </c>
      <c r="AK1957" s="63" t="s">
        <v>4299</v>
      </c>
      <c r="AL1957" s="11" t="s">
        <v>4297</v>
      </c>
      <c r="AM1957" s="11">
        <v>0</v>
      </c>
      <c r="AN1957" s="63">
        <v>0</v>
      </c>
      <c r="AO1957" s="11" t="s">
        <v>4297</v>
      </c>
      <c r="AP1957" s="11">
        <v>0</v>
      </c>
      <c r="AQ1957" s="59">
        <v>0</v>
      </c>
    </row>
    <row r="1958" spans="1:43" x14ac:dyDescent="0.2">
      <c r="C1958" s="59"/>
      <c r="D1958" s="59"/>
      <c r="E1958" s="59"/>
      <c r="F1958" s="59"/>
      <c r="G1958" s="59"/>
      <c r="H1958" s="59"/>
      <c r="I1958" s="59"/>
      <c r="J1958" s="60" t="s">
        <v>1355</v>
      </c>
      <c r="K1958" s="46">
        <v>0.99999999999952005</v>
      </c>
      <c r="L1958" s="61">
        <v>-8.0205845683091595E-2</v>
      </c>
      <c r="M1958" s="46">
        <v>2.3234746339633502E-4</v>
      </c>
      <c r="N1958" s="61">
        <v>-0.28934551741233</v>
      </c>
      <c r="O1958" s="46">
        <v>3.8214993541021503E-3</v>
      </c>
      <c r="P1958" s="61">
        <v>-0.25791852780354602</v>
      </c>
      <c r="Q1958" s="46">
        <v>1</v>
      </c>
      <c r="R1958" s="61">
        <v>-0.18376345377323502</v>
      </c>
      <c r="S1958" s="46">
        <v>0.24687133286852303</v>
      </c>
      <c r="T1958" s="61">
        <v>-0.20913967172923903</v>
      </c>
      <c r="U1958" s="46">
        <v>0.39524717421424305</v>
      </c>
      <c r="V1958" s="61">
        <v>-0.17771268212045502</v>
      </c>
      <c r="W1958" s="46">
        <v>1</v>
      </c>
      <c r="X1958" s="61">
        <v>-0.10355760809014301</v>
      </c>
      <c r="Y1958" s="46">
        <v>1</v>
      </c>
      <c r="Z1958" s="61">
        <v>3.1426989608783797E-2</v>
      </c>
      <c r="AA1958" s="46">
        <v>1</v>
      </c>
      <c r="AB1958" s="61">
        <v>0.105582063639095</v>
      </c>
      <c r="AC1958" s="46">
        <v>1</v>
      </c>
      <c r="AD1958" s="61">
        <v>7.4155074030311602E-2</v>
      </c>
      <c r="AE1958" s="61">
        <v>-0.13268457134571701</v>
      </c>
      <c r="AF1958" s="11" t="s">
        <v>4297</v>
      </c>
      <c r="AG1958" s="11">
        <v>0</v>
      </c>
      <c r="AH1958" s="62">
        <v>0</v>
      </c>
      <c r="AI1958" s="11" t="s">
        <v>4300</v>
      </c>
      <c r="AJ1958" s="11" t="s">
        <v>4299</v>
      </c>
      <c r="AK1958" s="63">
        <v>0</v>
      </c>
      <c r="AL1958" s="11" t="s">
        <v>4297</v>
      </c>
      <c r="AM1958" s="11">
        <v>0</v>
      </c>
      <c r="AN1958" s="63">
        <v>0</v>
      </c>
      <c r="AO1958" s="11" t="s">
        <v>4297</v>
      </c>
      <c r="AP1958" s="11" t="s">
        <v>4298</v>
      </c>
      <c r="AQ1958" s="59">
        <v>0</v>
      </c>
    </row>
    <row r="1959" spans="1:43" x14ac:dyDescent="0.2">
      <c r="C1959" s="59"/>
      <c r="D1959" s="59"/>
      <c r="E1959" s="59"/>
      <c r="F1959" s="59"/>
      <c r="G1959" s="59"/>
      <c r="H1959" s="59"/>
      <c r="I1959" s="59"/>
      <c r="J1959" s="60" t="s">
        <v>1878</v>
      </c>
      <c r="K1959" s="46">
        <v>0.15282042893593401</v>
      </c>
      <c r="L1959" s="61">
        <v>0.29541642434823001</v>
      </c>
      <c r="M1959" s="46">
        <v>3.6056776099170703E-5</v>
      </c>
      <c r="N1959" s="61">
        <v>0.35661828749791802</v>
      </c>
      <c r="O1959" s="46">
        <v>3.2875250392365102E-3</v>
      </c>
      <c r="P1959" s="61">
        <v>0.289863981157713</v>
      </c>
      <c r="Q1959" s="46">
        <v>1</v>
      </c>
      <c r="R1959" s="61">
        <v>0.151520274532634</v>
      </c>
      <c r="S1959" s="46">
        <v>1</v>
      </c>
      <c r="T1959" s="61">
        <v>6.1201863149687896E-2</v>
      </c>
      <c r="U1959" s="46">
        <v>1</v>
      </c>
      <c r="V1959" s="61">
        <v>-5.5524431905169501E-3</v>
      </c>
      <c r="W1959" s="46">
        <v>1</v>
      </c>
      <c r="X1959" s="61">
        <v>-0.14389614981559501</v>
      </c>
      <c r="Y1959" s="46">
        <v>1</v>
      </c>
      <c r="Z1959" s="61">
        <v>-6.6754306340204794E-2</v>
      </c>
      <c r="AA1959" s="46">
        <v>1</v>
      </c>
      <c r="AB1959" s="61">
        <v>-0.20509801296528302</v>
      </c>
      <c r="AC1959" s="46">
        <v>1</v>
      </c>
      <c r="AD1959" s="61">
        <v>-0.138343706625078</v>
      </c>
      <c r="AE1959" s="61">
        <v>-0.132676036504773</v>
      </c>
      <c r="AF1959" s="11" t="s">
        <v>4297</v>
      </c>
      <c r="AG1959" s="11">
        <v>0</v>
      </c>
      <c r="AH1959" s="62">
        <v>0</v>
      </c>
      <c r="AI1959" s="11" t="s">
        <v>4300</v>
      </c>
      <c r="AJ1959" s="11" t="s">
        <v>4298</v>
      </c>
      <c r="AK1959" s="63">
        <v>0</v>
      </c>
      <c r="AL1959" s="11" t="s">
        <v>4297</v>
      </c>
      <c r="AM1959" s="11">
        <v>0</v>
      </c>
      <c r="AN1959" s="63">
        <v>0</v>
      </c>
      <c r="AO1959" s="11" t="s">
        <v>4297</v>
      </c>
      <c r="AP1959" s="11" t="s">
        <v>4299</v>
      </c>
      <c r="AQ1959" s="59">
        <v>0</v>
      </c>
    </row>
    <row r="1960" spans="1:43" x14ac:dyDescent="0.2">
      <c r="C1960" s="59"/>
      <c r="D1960" s="59"/>
      <c r="E1960" s="59"/>
      <c r="F1960" s="59"/>
      <c r="G1960" s="59"/>
      <c r="H1960" s="59"/>
      <c r="I1960" s="59"/>
      <c r="J1960" s="60" t="s">
        <v>1534</v>
      </c>
      <c r="K1960" s="46">
        <v>0.99999999999952005</v>
      </c>
      <c r="L1960" s="61">
        <v>-8.8303611899409801E-2</v>
      </c>
      <c r="M1960" s="46">
        <v>4.9135526613152402E-6</v>
      </c>
      <c r="N1960" s="61">
        <v>-0.42444692978662601</v>
      </c>
      <c r="O1960" s="46">
        <v>3.6442403925028698E-2</v>
      </c>
      <c r="P1960" s="61">
        <v>-0.23982927684611302</v>
      </c>
      <c r="Q1960" s="46">
        <v>0.84987832653686401</v>
      </c>
      <c r="R1960" s="61">
        <v>-0.26657103175112901</v>
      </c>
      <c r="S1960" s="46">
        <v>5.8058315923629596E-2</v>
      </c>
      <c r="T1960" s="61">
        <v>-0.33614331788721702</v>
      </c>
      <c r="U1960" s="46">
        <v>0.81243738080333106</v>
      </c>
      <c r="V1960" s="61">
        <v>-0.151525664946703</v>
      </c>
      <c r="W1960" s="46">
        <v>1</v>
      </c>
      <c r="X1960" s="61">
        <v>-0.17826741985172001</v>
      </c>
      <c r="Y1960" s="46">
        <v>0.66081339057390309</v>
      </c>
      <c r="Z1960" s="61">
        <v>0.18461765294051402</v>
      </c>
      <c r="AA1960" s="46">
        <v>1</v>
      </c>
      <c r="AB1960" s="61">
        <v>0.15787589803549701</v>
      </c>
      <c r="AC1960" s="46">
        <v>1</v>
      </c>
      <c r="AD1960" s="61">
        <v>-2.6741754905016801E-2</v>
      </c>
      <c r="AE1960" s="61">
        <v>-0.13257938542695302</v>
      </c>
      <c r="AF1960" s="11" t="s">
        <v>4297</v>
      </c>
      <c r="AG1960" s="11">
        <v>0</v>
      </c>
      <c r="AH1960" s="62">
        <v>0</v>
      </c>
      <c r="AI1960" s="11" t="s">
        <v>4300</v>
      </c>
      <c r="AJ1960" s="11" t="s">
        <v>4299</v>
      </c>
      <c r="AK1960" s="63" t="s">
        <v>4299</v>
      </c>
      <c r="AL1960" s="11" t="s">
        <v>4297</v>
      </c>
      <c r="AM1960" s="11">
        <v>0</v>
      </c>
      <c r="AN1960" s="63">
        <v>0</v>
      </c>
      <c r="AO1960" s="11" t="s">
        <v>4297</v>
      </c>
      <c r="AP1960" s="11" t="s">
        <v>4298</v>
      </c>
      <c r="AQ1960" s="59">
        <v>0</v>
      </c>
    </row>
    <row r="1961" spans="1:43" x14ac:dyDescent="0.2">
      <c r="C1961" s="59"/>
      <c r="D1961" s="59"/>
      <c r="E1961" s="59"/>
      <c r="F1961" s="59"/>
      <c r="G1961" s="59"/>
      <c r="H1961" s="59"/>
      <c r="I1961" s="59"/>
      <c r="J1961" s="60" t="s">
        <v>2993</v>
      </c>
      <c r="K1961" s="46">
        <v>0.99999999999952005</v>
      </c>
      <c r="L1961" s="61">
        <v>-0.12921014087839702</v>
      </c>
      <c r="M1961" s="46">
        <v>1.0145880709260301E-3</v>
      </c>
      <c r="N1961" s="61">
        <v>-0.24756366885568201</v>
      </c>
      <c r="O1961" s="46">
        <v>0.165488535706002</v>
      </c>
      <c r="P1961" s="61">
        <v>-0.14697836501463202</v>
      </c>
      <c r="Q1961" s="46">
        <v>1</v>
      </c>
      <c r="R1961" s="61">
        <v>-0.14304336377669602</v>
      </c>
      <c r="S1961" s="46">
        <v>0.88023870823242412</v>
      </c>
      <c r="T1961" s="61">
        <v>-0.118353527977285</v>
      </c>
      <c r="U1961" s="46">
        <v>1</v>
      </c>
      <c r="V1961" s="61">
        <v>-1.7768224136234901E-2</v>
      </c>
      <c r="W1961" s="46">
        <v>1</v>
      </c>
      <c r="X1961" s="61">
        <v>-1.38332228982987E-2</v>
      </c>
      <c r="Y1961" s="46">
        <v>1</v>
      </c>
      <c r="Z1961" s="61">
        <v>0.10058530384105001</v>
      </c>
      <c r="AA1961" s="46">
        <v>1</v>
      </c>
      <c r="AB1961" s="61">
        <v>0.10452030507898601</v>
      </c>
      <c r="AC1961" s="46">
        <v>1</v>
      </c>
      <c r="AD1961" s="61">
        <v>3.9350012379362207E-3</v>
      </c>
      <c r="AE1961" s="61">
        <v>-0.13251295611645902</v>
      </c>
      <c r="AF1961" s="11" t="s">
        <v>4297</v>
      </c>
      <c r="AG1961" s="11">
        <v>0</v>
      </c>
      <c r="AH1961" s="62">
        <v>0</v>
      </c>
      <c r="AI1961" s="11" t="s">
        <v>4300</v>
      </c>
      <c r="AJ1961" s="11" t="s">
        <v>4299</v>
      </c>
      <c r="AK1961" s="63">
        <v>0</v>
      </c>
      <c r="AL1961" s="11" t="s">
        <v>4297</v>
      </c>
      <c r="AM1961" s="11">
        <v>0</v>
      </c>
      <c r="AN1961" s="63">
        <v>0</v>
      </c>
      <c r="AO1961" s="11" t="s">
        <v>4300</v>
      </c>
      <c r="AP1961" s="11" t="s">
        <v>4298</v>
      </c>
      <c r="AQ1961" s="59" t="s">
        <v>4298</v>
      </c>
    </row>
    <row r="1962" spans="1:43" x14ac:dyDescent="0.2">
      <c r="C1962" s="59"/>
      <c r="D1962" s="59"/>
      <c r="E1962" s="59"/>
      <c r="F1962" s="59"/>
      <c r="G1962" s="59"/>
      <c r="H1962" s="59"/>
      <c r="I1962" s="59"/>
      <c r="J1962" s="60" t="s">
        <v>4900</v>
      </c>
      <c r="K1962" s="46">
        <v>0.44241867038928101</v>
      </c>
      <c r="L1962" s="61">
        <v>0.50865592537064908</v>
      </c>
      <c r="M1962" s="46">
        <v>0.13963252708697002</v>
      </c>
      <c r="N1962" s="61">
        <v>0.36038032086965105</v>
      </c>
      <c r="O1962" s="46">
        <v>1.9657089256041103E-3</v>
      </c>
      <c r="P1962" s="61">
        <v>0.67358703122766506</v>
      </c>
      <c r="Q1962" s="46">
        <v>1</v>
      </c>
      <c r="R1962" s="61">
        <v>-9.3965335633216393E-2</v>
      </c>
      <c r="S1962" s="46">
        <v>1</v>
      </c>
      <c r="T1962" s="61">
        <v>-0.148275604500998</v>
      </c>
      <c r="U1962" s="46">
        <v>1</v>
      </c>
      <c r="V1962" s="61">
        <v>0.16493110585701601</v>
      </c>
      <c r="W1962" s="46">
        <v>1</v>
      </c>
      <c r="X1962" s="61">
        <v>-0.60262126100386604</v>
      </c>
      <c r="Y1962" s="46">
        <v>1</v>
      </c>
      <c r="Z1962" s="61">
        <v>0.31320671035801401</v>
      </c>
      <c r="AA1962" s="46">
        <v>1</v>
      </c>
      <c r="AB1962" s="61">
        <v>-0.45434565650286801</v>
      </c>
      <c r="AC1962" s="46">
        <v>0.41574846179932501</v>
      </c>
      <c r="AD1962" s="61">
        <v>-0.76755236686088102</v>
      </c>
      <c r="AE1962" s="61">
        <v>-0.13243221614026501</v>
      </c>
      <c r="AF1962" s="11" t="s">
        <v>4300</v>
      </c>
      <c r="AG1962" s="11" t="s">
        <v>4299</v>
      </c>
      <c r="AH1962" s="62" t="s">
        <v>4299</v>
      </c>
      <c r="AI1962" s="11" t="s">
        <v>4300</v>
      </c>
      <c r="AJ1962" s="11">
        <v>0</v>
      </c>
      <c r="AK1962" s="63">
        <v>0</v>
      </c>
      <c r="AL1962" s="11" t="s">
        <v>4297</v>
      </c>
      <c r="AM1962" s="11">
        <v>0</v>
      </c>
      <c r="AN1962" s="63">
        <v>0</v>
      </c>
      <c r="AO1962" s="11" t="s">
        <v>4297</v>
      </c>
      <c r="AP1962" s="11">
        <v>0</v>
      </c>
      <c r="AQ1962" s="59">
        <v>0</v>
      </c>
    </row>
    <row r="1963" spans="1:43" x14ac:dyDescent="0.2">
      <c r="C1963" s="59"/>
      <c r="D1963" s="59"/>
      <c r="E1963" s="59"/>
      <c r="F1963" s="59"/>
      <c r="G1963" s="59"/>
      <c r="H1963" s="59"/>
      <c r="I1963" s="59"/>
      <c r="J1963" s="60" t="s">
        <v>2179</v>
      </c>
      <c r="K1963" s="46">
        <v>0.99999999999952005</v>
      </c>
      <c r="L1963" s="61">
        <v>0.10955132352446401</v>
      </c>
      <c r="M1963" s="46">
        <v>3.02361839035572E-3</v>
      </c>
      <c r="N1963" s="61">
        <v>0.23268076682337102</v>
      </c>
      <c r="O1963" s="46">
        <v>1.8082432986818602E-4</v>
      </c>
      <c r="P1963" s="61">
        <v>0.31364747217172101</v>
      </c>
      <c r="Q1963" s="46">
        <v>1</v>
      </c>
      <c r="R1963" s="61">
        <v>4.7961911379943302E-2</v>
      </c>
      <c r="S1963" s="46">
        <v>0.85976975372364706</v>
      </c>
      <c r="T1963" s="61">
        <v>0.12312944329890702</v>
      </c>
      <c r="U1963" s="46">
        <v>0.20951324736428803</v>
      </c>
      <c r="V1963" s="61">
        <v>0.204096148647257</v>
      </c>
      <c r="W1963" s="46">
        <v>1</v>
      </c>
      <c r="X1963" s="61">
        <v>-6.1589412144520399E-2</v>
      </c>
      <c r="Y1963" s="46">
        <v>1</v>
      </c>
      <c r="Z1963" s="61">
        <v>8.0966705348350293E-2</v>
      </c>
      <c r="AA1963" s="46">
        <v>1</v>
      </c>
      <c r="AB1963" s="61">
        <v>-0.184718855443427</v>
      </c>
      <c r="AC1963" s="46">
        <v>0.54107438972176403</v>
      </c>
      <c r="AD1963" s="61">
        <v>-0.26568556079177802</v>
      </c>
      <c r="AE1963" s="61">
        <v>-0.13236007513890702</v>
      </c>
      <c r="AF1963" s="11" t="s">
        <v>4297</v>
      </c>
      <c r="AG1963" s="11" t="s">
        <v>4299</v>
      </c>
      <c r="AH1963" s="62">
        <v>0</v>
      </c>
      <c r="AI1963" s="11" t="s">
        <v>4300</v>
      </c>
      <c r="AJ1963" s="11" t="s">
        <v>4298</v>
      </c>
      <c r="AK1963" s="63" t="s">
        <v>4299</v>
      </c>
      <c r="AL1963" s="11" t="s">
        <v>4297</v>
      </c>
      <c r="AM1963" s="11">
        <v>0</v>
      </c>
      <c r="AN1963" s="63">
        <v>0</v>
      </c>
      <c r="AO1963" s="11" t="s">
        <v>4297</v>
      </c>
      <c r="AP1963" s="11">
        <v>0</v>
      </c>
      <c r="AQ1963" s="59">
        <v>0</v>
      </c>
    </row>
    <row r="1964" spans="1:43" x14ac:dyDescent="0.2">
      <c r="C1964" s="59"/>
      <c r="D1964" s="59"/>
      <c r="E1964" s="59"/>
      <c r="F1964" s="59"/>
      <c r="G1964" s="59"/>
      <c r="H1964" s="59"/>
      <c r="I1964" s="59"/>
      <c r="J1964" s="60" t="s">
        <v>3020</v>
      </c>
      <c r="K1964" s="46">
        <v>0.36659311002328504</v>
      </c>
      <c r="L1964" s="61">
        <v>0.34220587880561104</v>
      </c>
      <c r="M1964" s="46">
        <v>1.4705245237116302E-4</v>
      </c>
      <c r="N1964" s="61">
        <v>0.46630666203368604</v>
      </c>
      <c r="O1964" s="46">
        <v>1.0673532336043999E-2</v>
      </c>
      <c r="P1964" s="61">
        <v>0.36484948980457604</v>
      </c>
      <c r="Q1964" s="46">
        <v>1</v>
      </c>
      <c r="R1964" s="61">
        <v>0.18826788273525202</v>
      </c>
      <c r="S1964" s="46">
        <v>1</v>
      </c>
      <c r="T1964" s="61">
        <v>0.12410078322807501</v>
      </c>
      <c r="U1964" s="46">
        <v>1</v>
      </c>
      <c r="V1964" s="61">
        <v>2.2643610998964499E-2</v>
      </c>
      <c r="W1964" s="46">
        <v>1</v>
      </c>
      <c r="X1964" s="61">
        <v>-0.15393799607035902</v>
      </c>
      <c r="Y1964" s="46">
        <v>1</v>
      </c>
      <c r="Z1964" s="61">
        <v>-0.10145717222911101</v>
      </c>
      <c r="AA1964" s="46">
        <v>1</v>
      </c>
      <c r="AB1964" s="61">
        <v>-0.27803877929843401</v>
      </c>
      <c r="AC1964" s="46">
        <v>1</v>
      </c>
      <c r="AD1964" s="61">
        <v>-0.17658160706932302</v>
      </c>
      <c r="AE1964" s="61">
        <v>-0.13219296897793001</v>
      </c>
      <c r="AF1964" s="11" t="s">
        <v>4297</v>
      </c>
      <c r="AG1964" s="11">
        <v>0</v>
      </c>
      <c r="AH1964" s="62">
        <v>0</v>
      </c>
      <c r="AI1964" s="11" t="s">
        <v>4300</v>
      </c>
      <c r="AJ1964" s="11" t="s">
        <v>4298</v>
      </c>
      <c r="AK1964" s="63" t="s">
        <v>4299</v>
      </c>
      <c r="AL1964" s="11" t="s">
        <v>4297</v>
      </c>
      <c r="AM1964" s="11">
        <v>0</v>
      </c>
      <c r="AN1964" s="63">
        <v>0</v>
      </c>
      <c r="AO1964" s="11" t="s">
        <v>4297</v>
      </c>
      <c r="AP1964" s="11" t="s">
        <v>4299</v>
      </c>
      <c r="AQ1964" s="59">
        <v>0</v>
      </c>
    </row>
    <row r="1965" spans="1:43" x14ac:dyDescent="0.2">
      <c r="C1965" s="59"/>
      <c r="D1965" s="59"/>
      <c r="E1965" s="59"/>
      <c r="F1965" s="59"/>
      <c r="G1965" s="59"/>
      <c r="H1965" s="59"/>
      <c r="I1965" s="59"/>
      <c r="J1965" s="60" t="s">
        <v>4901</v>
      </c>
      <c r="K1965" s="46">
        <v>0.99999999999952005</v>
      </c>
      <c r="L1965" s="61">
        <v>2.2371699128248502E-3</v>
      </c>
      <c r="M1965" s="46">
        <v>0.133527634363095</v>
      </c>
      <c r="N1965" s="61">
        <v>-0.10661597207694601</v>
      </c>
      <c r="O1965" s="46">
        <v>2.6601304097049798E-2</v>
      </c>
      <c r="P1965" s="61">
        <v>-0.15110980271582902</v>
      </c>
      <c r="Q1965" s="46">
        <v>1</v>
      </c>
      <c r="R1965" s="61">
        <v>-4.6376089680167897E-2</v>
      </c>
      <c r="S1965" s="46">
        <v>0.64845112422211304</v>
      </c>
      <c r="T1965" s="61">
        <v>-0.108853141989771</v>
      </c>
      <c r="U1965" s="46">
        <v>0.20096834985076401</v>
      </c>
      <c r="V1965" s="61">
        <v>-0.15334697262865402</v>
      </c>
      <c r="W1965" s="46">
        <v>1</v>
      </c>
      <c r="X1965" s="61">
        <v>-4.86132595929928E-2</v>
      </c>
      <c r="Y1965" s="46">
        <v>1</v>
      </c>
      <c r="Z1965" s="61">
        <v>-4.4493830638882896E-2</v>
      </c>
      <c r="AA1965" s="46">
        <v>1</v>
      </c>
      <c r="AB1965" s="61">
        <v>6.0239882396778098E-2</v>
      </c>
      <c r="AC1965" s="46">
        <v>1</v>
      </c>
      <c r="AD1965" s="61">
        <v>0.10473371303566101</v>
      </c>
      <c r="AE1965" s="61">
        <v>-0.13218022505824301</v>
      </c>
      <c r="AF1965" s="11" t="s">
        <v>4300</v>
      </c>
      <c r="AG1965" s="11" t="s">
        <v>4298</v>
      </c>
      <c r="AH1965" s="62">
        <v>0</v>
      </c>
      <c r="AI1965" s="11" t="s">
        <v>4300</v>
      </c>
      <c r="AJ1965" s="11" t="s">
        <v>4299</v>
      </c>
      <c r="AK1965" s="63" t="s">
        <v>4299</v>
      </c>
      <c r="AL1965" s="11" t="s">
        <v>4297</v>
      </c>
      <c r="AM1965" s="11">
        <v>0</v>
      </c>
      <c r="AN1965" s="63">
        <v>0</v>
      </c>
      <c r="AO1965" s="11" t="s">
        <v>4297</v>
      </c>
      <c r="AP1965" s="11">
        <v>0</v>
      </c>
      <c r="AQ1965" s="59">
        <v>0</v>
      </c>
    </row>
    <row r="1966" spans="1:43" x14ac:dyDescent="0.2">
      <c r="C1966" s="59"/>
      <c r="D1966" s="59"/>
      <c r="E1966" s="59"/>
      <c r="F1966" s="59"/>
      <c r="G1966" s="59"/>
      <c r="H1966" s="59"/>
      <c r="I1966" s="59"/>
      <c r="J1966" s="60" t="s">
        <v>4902</v>
      </c>
      <c r="K1966" s="46">
        <v>0.99999999999952005</v>
      </c>
      <c r="L1966" s="61">
        <v>-2.6010010415449199E-2</v>
      </c>
      <c r="M1966" s="46">
        <v>0.58864169439412506</v>
      </c>
      <c r="N1966" s="61">
        <v>-0.10362948625634301</v>
      </c>
      <c r="O1966" s="46">
        <v>7.3152286727496E-3</v>
      </c>
      <c r="P1966" s="61">
        <v>-0.27209481581380102</v>
      </c>
      <c r="Q1966" s="46">
        <v>1</v>
      </c>
      <c r="R1966" s="61">
        <v>-4.2740510638461501E-2</v>
      </c>
      <c r="S1966" s="46">
        <v>1</v>
      </c>
      <c r="T1966" s="61">
        <v>-7.7619475840894195E-2</v>
      </c>
      <c r="U1966" s="46">
        <v>0.17338739612193202</v>
      </c>
      <c r="V1966" s="61">
        <v>-0.24608480539835201</v>
      </c>
      <c r="W1966" s="46">
        <v>1</v>
      </c>
      <c r="X1966" s="61">
        <v>-1.6730500223012298E-2</v>
      </c>
      <c r="Y1966" s="46">
        <v>0.71732751794751504</v>
      </c>
      <c r="Z1966" s="61">
        <v>-0.16846532955745802</v>
      </c>
      <c r="AA1966" s="46">
        <v>1</v>
      </c>
      <c r="AB1966" s="61">
        <v>6.0888975617882007E-2</v>
      </c>
      <c r="AC1966" s="46">
        <v>0.93229086203998113</v>
      </c>
      <c r="AD1966" s="61">
        <v>0.22935430517534003</v>
      </c>
      <c r="AE1966" s="61">
        <v>-0.13196309117295801</v>
      </c>
      <c r="AF1966" s="11" t="s">
        <v>4300</v>
      </c>
      <c r="AG1966" s="11" t="s">
        <v>4298</v>
      </c>
      <c r="AH1966" s="62" t="s">
        <v>4298</v>
      </c>
      <c r="AI1966" s="11" t="s">
        <v>4300</v>
      </c>
      <c r="AJ1966" s="11" t="s">
        <v>4299</v>
      </c>
      <c r="AK1966" s="63">
        <v>0</v>
      </c>
      <c r="AL1966" s="11" t="s">
        <v>4297</v>
      </c>
      <c r="AM1966" s="11">
        <v>0</v>
      </c>
      <c r="AN1966" s="63">
        <v>0</v>
      </c>
      <c r="AO1966" s="11" t="s">
        <v>4297</v>
      </c>
      <c r="AP1966" s="11">
        <v>0</v>
      </c>
      <c r="AQ1966" s="59">
        <v>0</v>
      </c>
    </row>
    <row r="1967" spans="1:43" x14ac:dyDescent="0.2">
      <c r="C1967" s="59"/>
      <c r="D1967" s="59"/>
      <c r="E1967" s="59"/>
      <c r="F1967" s="59"/>
      <c r="G1967" s="59"/>
      <c r="H1967" s="59"/>
      <c r="I1967" s="59"/>
      <c r="J1967" s="60" t="s">
        <v>2062</v>
      </c>
      <c r="K1967" s="46">
        <v>8.82179385154227E-2</v>
      </c>
      <c r="L1967" s="61">
        <v>0.30184675014815204</v>
      </c>
      <c r="M1967" s="46">
        <v>6.8191622865212298E-6</v>
      </c>
      <c r="N1967" s="61">
        <v>0.35637078529881405</v>
      </c>
      <c r="O1967" s="46">
        <v>3.0688829641106301E-2</v>
      </c>
      <c r="P1967" s="61">
        <v>0.20896711136054102</v>
      </c>
      <c r="Q1967" s="46">
        <v>0.66692724484184107</v>
      </c>
      <c r="R1967" s="61">
        <v>0.261348603559377</v>
      </c>
      <c r="S1967" s="46">
        <v>1</v>
      </c>
      <c r="T1967" s="61">
        <v>5.45240351506616E-2</v>
      </c>
      <c r="U1967" s="46">
        <v>1</v>
      </c>
      <c r="V1967" s="61">
        <v>-9.2879638787611102E-2</v>
      </c>
      <c r="W1967" s="46">
        <v>1</v>
      </c>
      <c r="X1967" s="61">
        <v>-4.0498146588775402E-2</v>
      </c>
      <c r="Y1967" s="46">
        <v>0.79867677521250602</v>
      </c>
      <c r="Z1967" s="61">
        <v>-0.147403673938273</v>
      </c>
      <c r="AA1967" s="46">
        <v>1</v>
      </c>
      <c r="AB1967" s="61">
        <v>-9.5022181739437009E-2</v>
      </c>
      <c r="AC1967" s="46">
        <v>1</v>
      </c>
      <c r="AD1967" s="61">
        <v>5.23814921988357E-2</v>
      </c>
      <c r="AE1967" s="61">
        <v>-0.13185758460755001</v>
      </c>
      <c r="AF1967" s="11" t="s">
        <v>4297</v>
      </c>
      <c r="AG1967" s="11">
        <v>0</v>
      </c>
      <c r="AH1967" s="62">
        <v>0</v>
      </c>
      <c r="AI1967" s="11" t="s">
        <v>4300</v>
      </c>
      <c r="AJ1967" s="11" t="s">
        <v>4298</v>
      </c>
      <c r="AK1967" s="63">
        <v>0</v>
      </c>
      <c r="AL1967" s="11" t="s">
        <v>4297</v>
      </c>
      <c r="AM1967" s="11">
        <v>0</v>
      </c>
      <c r="AN1967" s="63">
        <v>0</v>
      </c>
      <c r="AO1967" s="11" t="s">
        <v>4297</v>
      </c>
      <c r="AP1967" s="11" t="s">
        <v>4299</v>
      </c>
      <c r="AQ1967" s="59">
        <v>0</v>
      </c>
    </row>
    <row r="1968" spans="1:43" x14ac:dyDescent="0.2">
      <c r="C1968" s="59"/>
      <c r="D1968" s="59"/>
      <c r="E1968" s="59"/>
      <c r="F1968" s="59"/>
      <c r="G1968" s="59"/>
      <c r="H1968" s="59"/>
      <c r="I1968" s="59"/>
      <c r="J1968" s="60" t="s">
        <v>3432</v>
      </c>
      <c r="K1968" s="46">
        <v>0.5979634023521061</v>
      </c>
      <c r="L1968" s="61">
        <v>-0.22133900651010402</v>
      </c>
      <c r="M1968" s="46">
        <v>1.3698592200665101E-3</v>
      </c>
      <c r="N1968" s="61">
        <v>-0.300017068623254</v>
      </c>
      <c r="O1968" s="46">
        <v>2.12878430213778E-2</v>
      </c>
      <c r="P1968" s="61">
        <v>-0.25203478236493904</v>
      </c>
      <c r="Q1968" s="46">
        <v>0.158212039757227</v>
      </c>
      <c r="R1968" s="61">
        <v>-0.44220716440484997</v>
      </c>
      <c r="S1968" s="46">
        <v>1</v>
      </c>
      <c r="T1968" s="61">
        <v>-7.8678062113149594E-2</v>
      </c>
      <c r="U1968" s="46">
        <v>1</v>
      </c>
      <c r="V1968" s="61">
        <v>-3.0695775854834198E-2</v>
      </c>
      <c r="W1968" s="46">
        <v>1</v>
      </c>
      <c r="X1968" s="61">
        <v>-0.22086815789474501</v>
      </c>
      <c r="Y1968" s="46">
        <v>1</v>
      </c>
      <c r="Z1968" s="61">
        <v>4.7982286258315396E-2</v>
      </c>
      <c r="AA1968" s="46">
        <v>1</v>
      </c>
      <c r="AB1968" s="61">
        <v>-0.142190095781596</v>
      </c>
      <c r="AC1968" s="46">
        <v>1</v>
      </c>
      <c r="AD1968" s="61">
        <v>-0.19017238203991102</v>
      </c>
      <c r="AE1968" s="61">
        <v>-0.13177977233744401</v>
      </c>
      <c r="AF1968" s="11" t="s">
        <v>4297</v>
      </c>
      <c r="AG1968" s="11">
        <v>0</v>
      </c>
      <c r="AH1968" s="62">
        <v>0</v>
      </c>
      <c r="AI1968" s="11" t="s">
        <v>4300</v>
      </c>
      <c r="AJ1968" s="11" t="s">
        <v>4299</v>
      </c>
      <c r="AK1968" s="63" t="s">
        <v>4299</v>
      </c>
      <c r="AL1968" s="11" t="s">
        <v>4297</v>
      </c>
      <c r="AM1968" s="11">
        <v>0</v>
      </c>
      <c r="AN1968" s="63">
        <v>0</v>
      </c>
      <c r="AO1968" s="11" t="s">
        <v>4297</v>
      </c>
      <c r="AP1968" s="11">
        <v>0</v>
      </c>
      <c r="AQ1968" s="59">
        <v>0</v>
      </c>
    </row>
    <row r="1969" spans="3:43" x14ac:dyDescent="0.2">
      <c r="C1969" s="59"/>
      <c r="D1969" s="59"/>
      <c r="E1969" s="59"/>
      <c r="F1969" s="59"/>
      <c r="G1969" s="59"/>
      <c r="H1969" s="59"/>
      <c r="I1969" s="59"/>
      <c r="J1969" s="60" t="s">
        <v>4903</v>
      </c>
      <c r="K1969" s="46">
        <v>0.37304316985838604</v>
      </c>
      <c r="L1969" s="61">
        <v>-0.356733101215429</v>
      </c>
      <c r="M1969" s="46">
        <v>0.97657597503175209</v>
      </c>
      <c r="N1969" s="61">
        <v>-7.2012277244362002E-2</v>
      </c>
      <c r="O1969" s="46">
        <v>0.99999998337156004</v>
      </c>
      <c r="P1969" s="61">
        <v>3.6999360648529198E-2</v>
      </c>
      <c r="Q1969" s="46">
        <v>0.84054268490336304</v>
      </c>
      <c r="R1969" s="61">
        <v>-0.36964682455189601</v>
      </c>
      <c r="S1969" s="46">
        <v>0.46334993811592706</v>
      </c>
      <c r="T1969" s="61">
        <v>0.28472082397106702</v>
      </c>
      <c r="U1969" s="46">
        <v>0.11202560324547702</v>
      </c>
      <c r="V1969" s="61">
        <v>0.39373246186395805</v>
      </c>
      <c r="W1969" s="46">
        <v>1</v>
      </c>
      <c r="X1969" s="61">
        <v>-1.2913723336466499E-2</v>
      </c>
      <c r="Y1969" s="46">
        <v>1</v>
      </c>
      <c r="Z1969" s="61">
        <v>0.10901163789289101</v>
      </c>
      <c r="AA1969" s="46">
        <v>1</v>
      </c>
      <c r="AB1969" s="61">
        <v>-0.29763454730753403</v>
      </c>
      <c r="AC1969" s="46">
        <v>0.6666885807779841</v>
      </c>
      <c r="AD1969" s="61">
        <v>-0.40664618520042506</v>
      </c>
      <c r="AE1969" s="61">
        <v>-0.13176997157091402</v>
      </c>
      <c r="AF1969" s="11" t="s">
        <v>4297</v>
      </c>
      <c r="AG1969" s="11" t="s">
        <v>4299</v>
      </c>
      <c r="AH1969" s="62">
        <v>0</v>
      </c>
      <c r="AI1969" s="11" t="s">
        <v>4297</v>
      </c>
      <c r="AJ1969" s="11">
        <v>0</v>
      </c>
      <c r="AK1969" s="63">
        <v>0</v>
      </c>
      <c r="AL1969" s="11" t="s">
        <v>4297</v>
      </c>
      <c r="AM1969" s="11">
        <v>0</v>
      </c>
      <c r="AN1969" s="63">
        <v>0</v>
      </c>
      <c r="AO1969" s="11" t="s">
        <v>4297</v>
      </c>
      <c r="AP1969" s="11">
        <v>0</v>
      </c>
      <c r="AQ1969" s="59">
        <v>0</v>
      </c>
    </row>
    <row r="1970" spans="3:43" x14ac:dyDescent="0.2">
      <c r="C1970" s="59"/>
      <c r="D1970" s="59"/>
      <c r="E1970" s="59"/>
      <c r="F1970" s="59"/>
      <c r="G1970" s="59"/>
      <c r="H1970" s="59"/>
      <c r="I1970" s="59"/>
      <c r="J1970" s="60" t="s">
        <v>4070</v>
      </c>
      <c r="K1970" s="46">
        <v>0.36857446791658205</v>
      </c>
      <c r="L1970" s="61">
        <v>0.17682768962209203</v>
      </c>
      <c r="M1970" s="46">
        <v>3.00691915248343E-2</v>
      </c>
      <c r="N1970" s="61">
        <v>0.15140892266833</v>
      </c>
      <c r="O1970" s="46">
        <v>4.8563986455950406E-3</v>
      </c>
      <c r="P1970" s="61">
        <v>0.20495403894214301</v>
      </c>
      <c r="Q1970" s="46">
        <v>1</v>
      </c>
      <c r="R1970" s="61">
        <v>0.14408590430513002</v>
      </c>
      <c r="S1970" s="46">
        <v>1</v>
      </c>
      <c r="T1970" s="61">
        <v>-2.54187669537617E-2</v>
      </c>
      <c r="U1970" s="46">
        <v>1</v>
      </c>
      <c r="V1970" s="61">
        <v>2.81263493200513E-2</v>
      </c>
      <c r="W1970" s="46">
        <v>1</v>
      </c>
      <c r="X1970" s="61">
        <v>-3.2741785316962001E-2</v>
      </c>
      <c r="Y1970" s="46">
        <v>1</v>
      </c>
      <c r="Z1970" s="61">
        <v>5.3545116273813004E-2</v>
      </c>
      <c r="AA1970" s="46">
        <v>1</v>
      </c>
      <c r="AB1970" s="61">
        <v>-7.3230183632003705E-3</v>
      </c>
      <c r="AC1970" s="46">
        <v>1</v>
      </c>
      <c r="AD1970" s="61">
        <v>-6.0868134637013301E-2</v>
      </c>
      <c r="AE1970" s="61">
        <v>-0.13174099008631401</v>
      </c>
      <c r="AF1970" s="11" t="s">
        <v>4297</v>
      </c>
      <c r="AG1970" s="11" t="s">
        <v>4299</v>
      </c>
      <c r="AH1970" s="62">
        <v>0</v>
      </c>
      <c r="AI1970" s="11" t="s">
        <v>4300</v>
      </c>
      <c r="AJ1970" s="11" t="s">
        <v>4298</v>
      </c>
      <c r="AK1970" s="63" t="s">
        <v>4298</v>
      </c>
      <c r="AL1970" s="11" t="s">
        <v>4297</v>
      </c>
      <c r="AM1970" s="11">
        <v>0</v>
      </c>
      <c r="AN1970" s="63">
        <v>0</v>
      </c>
      <c r="AO1970" s="11" t="s">
        <v>4297</v>
      </c>
      <c r="AP1970" s="11">
        <v>0</v>
      </c>
      <c r="AQ1970" s="59">
        <v>0</v>
      </c>
    </row>
    <row r="1971" spans="3:43" x14ac:dyDescent="0.2">
      <c r="C1971" s="59"/>
      <c r="D1971" s="59"/>
      <c r="E1971" s="59"/>
      <c r="F1971" s="59"/>
      <c r="G1971" s="59"/>
      <c r="H1971" s="59"/>
      <c r="I1971" s="59"/>
      <c r="J1971" s="60" t="s">
        <v>4904</v>
      </c>
      <c r="K1971" s="46">
        <v>0.99999999999952005</v>
      </c>
      <c r="L1971" s="61">
        <v>9.05839728818119E-2</v>
      </c>
      <c r="M1971" s="46">
        <v>0.68000842681213702</v>
      </c>
      <c r="N1971" s="61">
        <v>-6.9439953067725893E-2</v>
      </c>
      <c r="O1971" s="46">
        <v>0.19986685873623802</v>
      </c>
      <c r="P1971" s="61">
        <v>-0.123016178179116</v>
      </c>
      <c r="Q1971" s="46">
        <v>0.88351225379666609</v>
      </c>
      <c r="R1971" s="61">
        <v>-0.178712316457104</v>
      </c>
      <c r="S1971" s="46">
        <v>0.33088067660147402</v>
      </c>
      <c r="T1971" s="61">
        <v>-0.16002392594953802</v>
      </c>
      <c r="U1971" s="46">
        <v>7.2430247234419501E-2</v>
      </c>
      <c r="V1971" s="61">
        <v>-0.21360015106092803</v>
      </c>
      <c r="W1971" s="46">
        <v>1</v>
      </c>
      <c r="X1971" s="61">
        <v>-0.26929628933891603</v>
      </c>
      <c r="Y1971" s="46">
        <v>1</v>
      </c>
      <c r="Z1971" s="61">
        <v>-5.3576225111389798E-2</v>
      </c>
      <c r="AA1971" s="46">
        <v>1</v>
      </c>
      <c r="AB1971" s="61">
        <v>-0.10927236338937801</v>
      </c>
      <c r="AC1971" s="46">
        <v>1</v>
      </c>
      <c r="AD1971" s="61">
        <v>-5.5696138277988395E-2</v>
      </c>
      <c r="AE1971" s="61">
        <v>-0.131673967799982</v>
      </c>
      <c r="AF1971" s="11" t="s">
        <v>4297</v>
      </c>
      <c r="AG1971" s="11">
        <v>0</v>
      </c>
      <c r="AH1971" s="62">
        <v>0</v>
      </c>
      <c r="AI1971" s="11" t="s">
        <v>4297</v>
      </c>
      <c r="AJ1971" s="11">
        <v>0</v>
      </c>
      <c r="AK1971" s="63">
        <v>0</v>
      </c>
      <c r="AL1971" s="11" t="s">
        <v>4297</v>
      </c>
      <c r="AM1971" s="11" t="s">
        <v>4299</v>
      </c>
      <c r="AN1971" s="63">
        <v>0</v>
      </c>
      <c r="AO1971" s="11" t="s">
        <v>4297</v>
      </c>
      <c r="AP1971" s="11">
        <v>0</v>
      </c>
      <c r="AQ1971" s="59">
        <v>0</v>
      </c>
    </row>
    <row r="1972" spans="3:43" x14ac:dyDescent="0.2">
      <c r="C1972" s="59"/>
      <c r="D1972" s="59"/>
      <c r="E1972" s="59"/>
      <c r="F1972" s="59"/>
      <c r="G1972" s="59"/>
      <c r="H1972" s="59"/>
      <c r="I1972" s="59"/>
      <c r="J1972" s="60" t="s">
        <v>4905</v>
      </c>
      <c r="K1972" s="46">
        <v>0.621414320115251</v>
      </c>
      <c r="L1972" s="61">
        <v>0.17868928814077101</v>
      </c>
      <c r="M1972" s="46">
        <v>1.36628804622519E-2</v>
      </c>
      <c r="N1972" s="61">
        <v>0.19720284432438601</v>
      </c>
      <c r="O1972" s="46">
        <v>0.89894245949733609</v>
      </c>
      <c r="P1972" s="61">
        <v>6.1414387499314098E-2</v>
      </c>
      <c r="Q1972" s="46">
        <v>1</v>
      </c>
      <c r="R1972" s="61">
        <v>4.6523574874186402E-2</v>
      </c>
      <c r="S1972" s="46">
        <v>1</v>
      </c>
      <c r="T1972" s="61">
        <v>1.8513556183614898E-2</v>
      </c>
      <c r="U1972" s="46">
        <v>0.84840457191119711</v>
      </c>
      <c r="V1972" s="61">
        <v>-0.11727490064145601</v>
      </c>
      <c r="W1972" s="46">
        <v>1</v>
      </c>
      <c r="X1972" s="61">
        <v>-0.13216571326658402</v>
      </c>
      <c r="Y1972" s="46">
        <v>0.85039308432192606</v>
      </c>
      <c r="Z1972" s="61">
        <v>-0.13578845682507101</v>
      </c>
      <c r="AA1972" s="46">
        <v>1</v>
      </c>
      <c r="AB1972" s="61">
        <v>-0.15067926945019902</v>
      </c>
      <c r="AC1972" s="46">
        <v>1</v>
      </c>
      <c r="AD1972" s="61">
        <v>-1.4890812625127699E-2</v>
      </c>
      <c r="AE1972" s="61">
        <v>-0.13166850897150001</v>
      </c>
      <c r="AF1972" s="11" t="s">
        <v>4297</v>
      </c>
      <c r="AG1972" s="11">
        <v>0</v>
      </c>
      <c r="AH1972" s="62">
        <v>0</v>
      </c>
      <c r="AI1972" s="11" t="s">
        <v>4300</v>
      </c>
      <c r="AJ1972" s="11" t="s">
        <v>4298</v>
      </c>
      <c r="AK1972" s="63" t="s">
        <v>4298</v>
      </c>
      <c r="AL1972" s="11" t="s">
        <v>4297</v>
      </c>
      <c r="AM1972" s="11">
        <v>0</v>
      </c>
      <c r="AN1972" s="63">
        <v>0</v>
      </c>
      <c r="AO1972" s="11" t="s">
        <v>4300</v>
      </c>
      <c r="AP1972" s="11" t="s">
        <v>4299</v>
      </c>
      <c r="AQ1972" s="59">
        <v>0</v>
      </c>
    </row>
    <row r="1973" spans="3:43" x14ac:dyDescent="0.2">
      <c r="C1973" s="59"/>
      <c r="D1973" s="59"/>
      <c r="E1973" s="59"/>
      <c r="F1973" s="59"/>
      <c r="G1973" s="59"/>
      <c r="H1973" s="59"/>
      <c r="I1973" s="59"/>
      <c r="J1973" s="60" t="s">
        <v>1537</v>
      </c>
      <c r="K1973" s="46">
        <v>0.99999999999952005</v>
      </c>
      <c r="L1973" s="61">
        <v>3.80314817818952E-2</v>
      </c>
      <c r="M1973" s="46">
        <v>0.16933721779628103</v>
      </c>
      <c r="N1973" s="61">
        <v>0.111470452022445</v>
      </c>
      <c r="O1973" s="46">
        <v>1.23640091838754E-2</v>
      </c>
      <c r="P1973" s="61">
        <v>0.18190157230928403</v>
      </c>
      <c r="Q1973" s="46">
        <v>1</v>
      </c>
      <c r="R1973" s="61">
        <v>0.10603429164501801</v>
      </c>
      <c r="S1973" s="46">
        <v>1</v>
      </c>
      <c r="T1973" s="61">
        <v>7.3438970240550294E-2</v>
      </c>
      <c r="U1973" s="46">
        <v>0.37279810755314302</v>
      </c>
      <c r="V1973" s="61">
        <v>0.143870090527389</v>
      </c>
      <c r="W1973" s="46">
        <v>1</v>
      </c>
      <c r="X1973" s="61">
        <v>6.8002809863122501E-2</v>
      </c>
      <c r="Y1973" s="46">
        <v>1</v>
      </c>
      <c r="Z1973" s="61">
        <v>7.0431120286838594E-2</v>
      </c>
      <c r="AA1973" s="46">
        <v>1</v>
      </c>
      <c r="AB1973" s="61">
        <v>-5.4361603774277806E-3</v>
      </c>
      <c r="AC1973" s="46">
        <v>1</v>
      </c>
      <c r="AD1973" s="61">
        <v>-7.5867280664266401E-2</v>
      </c>
      <c r="AE1973" s="61">
        <v>-0.13165211001642901</v>
      </c>
      <c r="AF1973" s="11" t="s">
        <v>4300</v>
      </c>
      <c r="AG1973" s="11" t="s">
        <v>4299</v>
      </c>
      <c r="AH1973" s="62">
        <v>0</v>
      </c>
      <c r="AI1973" s="11" t="s">
        <v>4300</v>
      </c>
      <c r="AJ1973" s="11" t="s">
        <v>4298</v>
      </c>
      <c r="AK1973" s="63" t="s">
        <v>4298</v>
      </c>
      <c r="AL1973" s="11" t="s">
        <v>4297</v>
      </c>
      <c r="AM1973" s="11">
        <v>0</v>
      </c>
      <c r="AN1973" s="63">
        <v>0</v>
      </c>
      <c r="AO1973" s="11" t="s">
        <v>4297</v>
      </c>
      <c r="AP1973" s="11">
        <v>0</v>
      </c>
      <c r="AQ1973" s="59">
        <v>0</v>
      </c>
    </row>
    <row r="1974" spans="3:43" x14ac:dyDescent="0.2">
      <c r="C1974" s="59"/>
      <c r="D1974" s="59"/>
      <c r="E1974" s="59"/>
      <c r="F1974" s="59"/>
      <c r="G1974" s="59"/>
      <c r="H1974" s="59"/>
      <c r="I1974" s="59"/>
      <c r="J1974" s="60" t="s">
        <v>3618</v>
      </c>
      <c r="K1974" s="46">
        <v>0.99999999999952005</v>
      </c>
      <c r="L1974" s="61">
        <v>-1.52125950873661E-4</v>
      </c>
      <c r="M1974" s="46">
        <v>1.4916426507308499E-2</v>
      </c>
      <c r="N1974" s="61">
        <v>0.27013520322878504</v>
      </c>
      <c r="O1974" s="46">
        <v>5.0345801641933398E-2</v>
      </c>
      <c r="P1974" s="61">
        <v>0.25485506920043605</v>
      </c>
      <c r="Q1974" s="46">
        <v>1</v>
      </c>
      <c r="R1974" s="61">
        <v>0.15299323628304301</v>
      </c>
      <c r="S1974" s="46">
        <v>0.27538729703359099</v>
      </c>
      <c r="T1974" s="61">
        <v>0.27028732917965903</v>
      </c>
      <c r="U1974" s="46">
        <v>0.30702528505400101</v>
      </c>
      <c r="V1974" s="61">
        <v>0.25500719515131004</v>
      </c>
      <c r="W1974" s="46">
        <v>1</v>
      </c>
      <c r="X1974" s="61">
        <v>0.153145362233916</v>
      </c>
      <c r="Y1974" s="46">
        <v>1</v>
      </c>
      <c r="Z1974" s="61">
        <v>-1.5280134028349599E-2</v>
      </c>
      <c r="AA1974" s="46">
        <v>1</v>
      </c>
      <c r="AB1974" s="61">
        <v>-0.11714196694574301</v>
      </c>
      <c r="AC1974" s="46">
        <v>1</v>
      </c>
      <c r="AD1974" s="61">
        <v>-0.10186183291739301</v>
      </c>
      <c r="AE1974" s="61">
        <v>-0.13152298615420902</v>
      </c>
      <c r="AF1974" s="11" t="s">
        <v>4297</v>
      </c>
      <c r="AG1974" s="11">
        <v>0</v>
      </c>
      <c r="AH1974" s="62">
        <v>0</v>
      </c>
      <c r="AI1974" s="11" t="s">
        <v>4300</v>
      </c>
      <c r="AJ1974" s="11" t="s">
        <v>4298</v>
      </c>
      <c r="AK1974" s="63">
        <v>0</v>
      </c>
      <c r="AL1974" s="11" t="s">
        <v>4297</v>
      </c>
      <c r="AM1974" s="11">
        <v>0</v>
      </c>
      <c r="AN1974" s="63">
        <v>0</v>
      </c>
      <c r="AO1974" s="11" t="s">
        <v>4300</v>
      </c>
      <c r="AP1974" s="11" t="s">
        <v>4299</v>
      </c>
      <c r="AQ1974" s="59" t="s">
        <v>4299</v>
      </c>
    </row>
    <row r="1975" spans="3:43" x14ac:dyDescent="0.2">
      <c r="C1975" s="59"/>
      <c r="D1975" s="59"/>
      <c r="E1975" s="59"/>
      <c r="F1975" s="59"/>
      <c r="G1975" s="59"/>
      <c r="H1975" s="59"/>
      <c r="I1975" s="59"/>
      <c r="J1975" s="60" t="s">
        <v>3972</v>
      </c>
      <c r="K1975" s="46">
        <v>0.99999999999952005</v>
      </c>
      <c r="L1975" s="61">
        <v>-0.15837249611387902</v>
      </c>
      <c r="M1975" s="46">
        <v>8.0482528799736192E-2</v>
      </c>
      <c r="N1975" s="61">
        <v>-0.22518590794004001</v>
      </c>
      <c r="O1975" s="46">
        <v>7.4173904431768897E-2</v>
      </c>
      <c r="P1975" s="61">
        <v>-0.25128096459953103</v>
      </c>
      <c r="Q1975" s="46">
        <v>0.34454043282589303</v>
      </c>
      <c r="R1975" s="61">
        <v>-0.43392854824236105</v>
      </c>
      <c r="S1975" s="46">
        <v>1</v>
      </c>
      <c r="T1975" s="61">
        <v>-6.6813411826160699E-2</v>
      </c>
      <c r="U1975" s="46">
        <v>1</v>
      </c>
      <c r="V1975" s="61">
        <v>-9.2908468485651402E-2</v>
      </c>
      <c r="W1975" s="46">
        <v>1</v>
      </c>
      <c r="X1975" s="61">
        <v>-0.275556052128482</v>
      </c>
      <c r="Y1975" s="46">
        <v>1</v>
      </c>
      <c r="Z1975" s="61">
        <v>-2.6095056659490599E-2</v>
      </c>
      <c r="AA1975" s="46">
        <v>1</v>
      </c>
      <c r="AB1975" s="61">
        <v>-0.20874264030232101</v>
      </c>
      <c r="AC1975" s="46">
        <v>1</v>
      </c>
      <c r="AD1975" s="61">
        <v>-0.18264758364283101</v>
      </c>
      <c r="AE1975" s="61">
        <v>-0.13146763740929202</v>
      </c>
      <c r="AF1975" s="11" t="s">
        <v>4297</v>
      </c>
      <c r="AG1975" s="11">
        <v>0</v>
      </c>
      <c r="AH1975" s="62">
        <v>0</v>
      </c>
      <c r="AI1975" s="11" t="s">
        <v>4297</v>
      </c>
      <c r="AJ1975" s="11" t="s">
        <v>4299</v>
      </c>
      <c r="AK1975" s="63">
        <v>0</v>
      </c>
      <c r="AL1975" s="11" t="s">
        <v>4297</v>
      </c>
      <c r="AM1975" s="11">
        <v>0</v>
      </c>
      <c r="AN1975" s="63">
        <v>0</v>
      </c>
      <c r="AO1975" s="11" t="s">
        <v>4297</v>
      </c>
      <c r="AP1975" s="11">
        <v>0</v>
      </c>
      <c r="AQ1975" s="59">
        <v>0</v>
      </c>
    </row>
    <row r="1976" spans="3:43" x14ac:dyDescent="0.2">
      <c r="C1976" s="59"/>
      <c r="D1976" s="59"/>
      <c r="E1976" s="59"/>
      <c r="F1976" s="59"/>
      <c r="G1976" s="59"/>
      <c r="H1976" s="59"/>
      <c r="I1976" s="59"/>
      <c r="J1976" s="60" t="s">
        <v>2983</v>
      </c>
      <c r="K1976" s="46">
        <v>0.99999999999952005</v>
      </c>
      <c r="L1976" s="61">
        <v>-0.17154325737816201</v>
      </c>
      <c r="M1976" s="46">
        <v>8.2713756167533106E-4</v>
      </c>
      <c r="N1976" s="61">
        <v>-0.34692717524358202</v>
      </c>
      <c r="O1976" s="46">
        <v>0.19231388647654102</v>
      </c>
      <c r="P1976" s="61">
        <v>-0.19590374574425401</v>
      </c>
      <c r="Q1976" s="46">
        <v>1</v>
      </c>
      <c r="R1976" s="61">
        <v>-9.0417762510606098E-2</v>
      </c>
      <c r="S1976" s="46">
        <v>0.79634614384246905</v>
      </c>
      <c r="T1976" s="61">
        <v>-0.17538391786542001</v>
      </c>
      <c r="U1976" s="46">
        <v>1</v>
      </c>
      <c r="V1976" s="61">
        <v>-2.4360488366092101E-2</v>
      </c>
      <c r="W1976" s="46">
        <v>1</v>
      </c>
      <c r="X1976" s="61">
        <v>8.1125494867555603E-2</v>
      </c>
      <c r="Y1976" s="46">
        <v>1</v>
      </c>
      <c r="Z1976" s="61">
        <v>0.15102342949932801</v>
      </c>
      <c r="AA1976" s="46">
        <v>1</v>
      </c>
      <c r="AB1976" s="61">
        <v>0.25650941273297601</v>
      </c>
      <c r="AC1976" s="46">
        <v>1</v>
      </c>
      <c r="AD1976" s="61">
        <v>0.10548598323364801</v>
      </c>
      <c r="AE1976" s="61">
        <v>-0.13089249209574302</v>
      </c>
      <c r="AF1976" s="11" t="s">
        <v>4297</v>
      </c>
      <c r="AG1976" s="11">
        <v>0</v>
      </c>
      <c r="AH1976" s="62">
        <v>0</v>
      </c>
      <c r="AI1976" s="11" t="s">
        <v>4300</v>
      </c>
      <c r="AJ1976" s="11" t="s">
        <v>4299</v>
      </c>
      <c r="AK1976" s="63">
        <v>0</v>
      </c>
      <c r="AL1976" s="11" t="s">
        <v>4297</v>
      </c>
      <c r="AM1976" s="11">
        <v>0</v>
      </c>
      <c r="AN1976" s="63">
        <v>0</v>
      </c>
      <c r="AO1976" s="11" t="s">
        <v>4300</v>
      </c>
      <c r="AP1976" s="11" t="s">
        <v>4298</v>
      </c>
      <c r="AQ1976" s="59">
        <v>0</v>
      </c>
    </row>
    <row r="1977" spans="3:43" x14ac:dyDescent="0.2">
      <c r="C1977" s="59"/>
      <c r="D1977" s="59"/>
      <c r="E1977" s="59"/>
      <c r="F1977" s="59"/>
      <c r="G1977" s="59"/>
      <c r="H1977" s="59"/>
      <c r="I1977" s="59"/>
      <c r="J1977" s="60" t="s">
        <v>2398</v>
      </c>
      <c r="K1977" s="46">
        <v>0.99999999999952005</v>
      </c>
      <c r="L1977" s="61">
        <v>-1.19081211848336E-2</v>
      </c>
      <c r="M1977" s="46">
        <v>8.5949442215212512E-3</v>
      </c>
      <c r="N1977" s="61">
        <v>0.143254040082953</v>
      </c>
      <c r="O1977" s="46">
        <v>0.85784152266787406</v>
      </c>
      <c r="P1977" s="61">
        <v>4.6329880875037602E-2</v>
      </c>
      <c r="Q1977" s="46">
        <v>1</v>
      </c>
      <c r="R1977" s="61">
        <v>0.12902383189883002</v>
      </c>
      <c r="S1977" s="46">
        <v>0.15094755588061301</v>
      </c>
      <c r="T1977" s="61">
        <v>0.15516216126778701</v>
      </c>
      <c r="U1977" s="46">
        <v>1</v>
      </c>
      <c r="V1977" s="61">
        <v>5.8238002059871299E-2</v>
      </c>
      <c r="W1977" s="46">
        <v>1</v>
      </c>
      <c r="X1977" s="61">
        <v>0.14093195308366302</v>
      </c>
      <c r="Y1977" s="46">
        <v>0.77609197401242602</v>
      </c>
      <c r="Z1977" s="61">
        <v>-9.6924159207915403E-2</v>
      </c>
      <c r="AA1977" s="46">
        <v>1</v>
      </c>
      <c r="AB1977" s="61">
        <v>-1.42302081841232E-2</v>
      </c>
      <c r="AC1977" s="46">
        <v>1</v>
      </c>
      <c r="AD1977" s="61">
        <v>8.2693951023792192E-2</v>
      </c>
      <c r="AE1977" s="61">
        <v>-0.130833623068178</v>
      </c>
      <c r="AF1977" s="11" t="s">
        <v>4297</v>
      </c>
      <c r="AG1977" s="11">
        <v>0</v>
      </c>
      <c r="AH1977" s="62">
        <v>0</v>
      </c>
      <c r="AI1977" s="11" t="s">
        <v>4300</v>
      </c>
      <c r="AJ1977" s="11">
        <v>0</v>
      </c>
      <c r="AK1977" s="63">
        <v>0</v>
      </c>
      <c r="AL1977" s="11" t="s">
        <v>4297</v>
      </c>
      <c r="AM1977" s="11" t="s">
        <v>4298</v>
      </c>
      <c r="AN1977" s="63">
        <v>0</v>
      </c>
      <c r="AO1977" s="11" t="s">
        <v>4300</v>
      </c>
      <c r="AP1977" s="11" t="s">
        <v>4299</v>
      </c>
      <c r="AQ1977" s="59" t="s">
        <v>4299</v>
      </c>
    </row>
    <row r="1978" spans="3:43" x14ac:dyDescent="0.2">
      <c r="C1978" s="59"/>
      <c r="D1978" s="59"/>
      <c r="E1978" s="59"/>
      <c r="F1978" s="59"/>
      <c r="G1978" s="59"/>
      <c r="H1978" s="59"/>
      <c r="I1978" s="59"/>
      <c r="J1978" s="60" t="s">
        <v>4906</v>
      </c>
      <c r="K1978" s="46">
        <v>0.25498363970605703</v>
      </c>
      <c r="L1978" s="61">
        <v>-0.39623546164079504</v>
      </c>
      <c r="M1978" s="46">
        <v>0.88666133151326409</v>
      </c>
      <c r="N1978" s="61">
        <v>0.10047422617100801</v>
      </c>
      <c r="O1978" s="46">
        <v>1.6891992795794002E-2</v>
      </c>
      <c r="P1978" s="61">
        <v>-0.36387869225729902</v>
      </c>
      <c r="Q1978" s="46">
        <v>0.97738268631437997</v>
      </c>
      <c r="R1978" s="61">
        <v>-0.33294947934355501</v>
      </c>
      <c r="S1978" s="46">
        <v>3.5498305571029398E-2</v>
      </c>
      <c r="T1978" s="61">
        <v>0.49670968781180302</v>
      </c>
      <c r="U1978" s="46">
        <v>1</v>
      </c>
      <c r="V1978" s="61">
        <v>3.2356769383496499E-2</v>
      </c>
      <c r="W1978" s="46">
        <v>1</v>
      </c>
      <c r="X1978" s="61">
        <v>6.3285982297240098E-2</v>
      </c>
      <c r="Y1978" s="46">
        <v>2.7149913847431099E-2</v>
      </c>
      <c r="Z1978" s="61">
        <v>-0.46435291842830706</v>
      </c>
      <c r="AA1978" s="46">
        <v>1</v>
      </c>
      <c r="AB1978" s="61">
        <v>-0.43342370551456305</v>
      </c>
      <c r="AC1978" s="46">
        <v>1</v>
      </c>
      <c r="AD1978" s="61">
        <v>3.09292129137437E-2</v>
      </c>
      <c r="AE1978" s="61">
        <v>-0.13076397557705802</v>
      </c>
      <c r="AF1978" s="11" t="s">
        <v>4297</v>
      </c>
      <c r="AG1978" s="11">
        <v>0</v>
      </c>
      <c r="AH1978" s="62">
        <v>0</v>
      </c>
      <c r="AI1978" s="11" t="s">
        <v>4297</v>
      </c>
      <c r="AJ1978" s="11">
        <v>0</v>
      </c>
      <c r="AK1978" s="63">
        <v>0</v>
      </c>
      <c r="AL1978" s="11" t="s">
        <v>4297</v>
      </c>
      <c r="AM1978" s="11" t="s">
        <v>4298</v>
      </c>
      <c r="AN1978" s="63">
        <v>0</v>
      </c>
      <c r="AO1978" s="11" t="s">
        <v>4297</v>
      </c>
      <c r="AP1978" s="11" t="s">
        <v>4299</v>
      </c>
      <c r="AQ1978" s="59">
        <v>0</v>
      </c>
    </row>
    <row r="1979" spans="3:43" x14ac:dyDescent="0.2">
      <c r="C1979" s="59"/>
      <c r="D1979" s="59"/>
      <c r="E1979" s="59"/>
      <c r="F1979" s="59"/>
      <c r="G1979" s="59"/>
      <c r="H1979" s="59"/>
      <c r="I1979" s="59"/>
      <c r="J1979" s="60" t="s">
        <v>3983</v>
      </c>
      <c r="K1979" s="46">
        <v>9.4269039526136494E-2</v>
      </c>
      <c r="L1979" s="61">
        <v>0.38678804597482003</v>
      </c>
      <c r="M1979" s="46">
        <v>1.9283802938426702E-3</v>
      </c>
      <c r="N1979" s="61">
        <v>0.32885692295022301</v>
      </c>
      <c r="O1979" s="46">
        <v>1.8257552422299501E-2</v>
      </c>
      <c r="P1979" s="61">
        <v>0.28899319095477405</v>
      </c>
      <c r="Q1979" s="46">
        <v>1</v>
      </c>
      <c r="R1979" s="61">
        <v>0.180181902006497</v>
      </c>
      <c r="S1979" s="46">
        <v>1</v>
      </c>
      <c r="T1979" s="61">
        <v>-5.7931123024596499E-2</v>
      </c>
      <c r="U1979" s="46">
        <v>1</v>
      </c>
      <c r="V1979" s="61">
        <v>-9.7794855020046104E-2</v>
      </c>
      <c r="W1979" s="46">
        <v>1</v>
      </c>
      <c r="X1979" s="61">
        <v>-0.20660614396832302</v>
      </c>
      <c r="Y1979" s="46">
        <v>1</v>
      </c>
      <c r="Z1979" s="61">
        <v>-3.9863731995449597E-2</v>
      </c>
      <c r="AA1979" s="46">
        <v>1</v>
      </c>
      <c r="AB1979" s="61">
        <v>-0.148675020943727</v>
      </c>
      <c r="AC1979" s="46">
        <v>1</v>
      </c>
      <c r="AD1979" s="61">
        <v>-0.108811288948277</v>
      </c>
      <c r="AE1979" s="61">
        <v>-0.13057459504170701</v>
      </c>
      <c r="AF1979" s="11" t="s">
        <v>4297</v>
      </c>
      <c r="AG1979" s="11">
        <v>0</v>
      </c>
      <c r="AH1979" s="62">
        <v>0</v>
      </c>
      <c r="AI1979" s="11" t="s">
        <v>4300</v>
      </c>
      <c r="AJ1979" s="11" t="s">
        <v>4298</v>
      </c>
      <c r="AK1979" s="63">
        <v>0</v>
      </c>
      <c r="AL1979" s="11" t="s">
        <v>4297</v>
      </c>
      <c r="AM1979" s="11" t="s">
        <v>4299</v>
      </c>
      <c r="AN1979" s="63">
        <v>0</v>
      </c>
      <c r="AO1979" s="11" t="s">
        <v>4297</v>
      </c>
      <c r="AP1979" s="11">
        <v>0</v>
      </c>
      <c r="AQ1979" s="59">
        <v>0</v>
      </c>
    </row>
    <row r="1980" spans="3:43" x14ac:dyDescent="0.2">
      <c r="C1980" s="59"/>
      <c r="D1980" s="59"/>
      <c r="E1980" s="59"/>
      <c r="F1980" s="59"/>
      <c r="G1980" s="59"/>
      <c r="H1980" s="59"/>
      <c r="I1980" s="59"/>
      <c r="J1980" s="60" t="s">
        <v>3554</v>
      </c>
      <c r="K1980" s="46">
        <v>0.99999999999952005</v>
      </c>
      <c r="L1980" s="61">
        <v>0.15608282681568</v>
      </c>
      <c r="M1980" s="46">
        <v>0.12551397696969502</v>
      </c>
      <c r="N1980" s="61">
        <v>-0.16201892060487</v>
      </c>
      <c r="O1980" s="46">
        <v>7.0292096955410097E-2</v>
      </c>
      <c r="P1980" s="61">
        <v>-0.19757211454217102</v>
      </c>
      <c r="Q1980" s="46">
        <v>0.83629299542139501</v>
      </c>
      <c r="R1980" s="61">
        <v>-0.24500131375167303</v>
      </c>
      <c r="S1980" s="46">
        <v>4.3524314683371097E-2</v>
      </c>
      <c r="T1980" s="61">
        <v>-0.31810174742054903</v>
      </c>
      <c r="U1980" s="46">
        <v>1.45504574032468E-2</v>
      </c>
      <c r="V1980" s="61">
        <v>-0.35365494135784997</v>
      </c>
      <c r="W1980" s="46">
        <v>1</v>
      </c>
      <c r="X1980" s="61">
        <v>-0.40108414056735203</v>
      </c>
      <c r="Y1980" s="46">
        <v>1</v>
      </c>
      <c r="Z1980" s="61">
        <v>-3.5553193937300699E-2</v>
      </c>
      <c r="AA1980" s="46">
        <v>1</v>
      </c>
      <c r="AB1980" s="61">
        <v>-8.2982393146802794E-2</v>
      </c>
      <c r="AC1980" s="46">
        <v>1</v>
      </c>
      <c r="AD1980" s="61">
        <v>-4.7429199209502101E-2</v>
      </c>
      <c r="AE1980" s="61">
        <v>-0.13037373632924501</v>
      </c>
      <c r="AF1980" s="11" t="s">
        <v>4297</v>
      </c>
      <c r="AG1980" s="11">
        <v>0</v>
      </c>
      <c r="AH1980" s="62">
        <v>0</v>
      </c>
      <c r="AI1980" s="11" t="s">
        <v>4297</v>
      </c>
      <c r="AJ1980" s="11">
        <v>0</v>
      </c>
      <c r="AK1980" s="63">
        <v>0</v>
      </c>
      <c r="AL1980" s="11" t="s">
        <v>4300</v>
      </c>
      <c r="AM1980" s="11" t="s">
        <v>4299</v>
      </c>
      <c r="AN1980" s="63" t="s">
        <v>4299</v>
      </c>
      <c r="AO1980" s="11" t="s">
        <v>4297</v>
      </c>
      <c r="AP1980" s="11">
        <v>0</v>
      </c>
      <c r="AQ1980" s="59">
        <v>0</v>
      </c>
    </row>
    <row r="1981" spans="3:43" x14ac:dyDescent="0.2">
      <c r="C1981" s="59"/>
      <c r="D1981" s="59"/>
      <c r="E1981" s="59"/>
      <c r="F1981" s="59"/>
      <c r="G1981" s="59"/>
      <c r="H1981" s="59"/>
      <c r="I1981" s="59"/>
      <c r="J1981" s="60" t="s">
        <v>2391</v>
      </c>
      <c r="K1981" s="46">
        <v>0.99999999999952005</v>
      </c>
      <c r="L1981" s="61">
        <v>-4.26724771731622E-2</v>
      </c>
      <c r="M1981" s="46">
        <v>3.9060780870224097E-2</v>
      </c>
      <c r="N1981" s="61">
        <v>0.16664905604230401</v>
      </c>
      <c r="O1981" s="46">
        <v>5.65241553672799E-2</v>
      </c>
      <c r="P1981" s="61">
        <v>0.17419332492284101</v>
      </c>
      <c r="Q1981" s="46">
        <v>1</v>
      </c>
      <c r="R1981" s="61">
        <v>0.11588136618120501</v>
      </c>
      <c r="S1981" s="46">
        <v>0.18022794933460801</v>
      </c>
      <c r="T1981" s="61">
        <v>0.20932153321546701</v>
      </c>
      <c r="U1981" s="46">
        <v>0.12411996279229701</v>
      </c>
      <c r="V1981" s="61">
        <v>0.21686580209600301</v>
      </c>
      <c r="W1981" s="46">
        <v>1</v>
      </c>
      <c r="X1981" s="61">
        <v>0.15855384335436801</v>
      </c>
      <c r="Y1981" s="46">
        <v>1</v>
      </c>
      <c r="Z1981" s="61">
        <v>7.5442688805364803E-3</v>
      </c>
      <c r="AA1981" s="46">
        <v>1</v>
      </c>
      <c r="AB1981" s="61">
        <v>-5.0767689861099197E-2</v>
      </c>
      <c r="AC1981" s="46">
        <v>1</v>
      </c>
      <c r="AD1981" s="61">
        <v>-5.8311958741635597E-2</v>
      </c>
      <c r="AE1981" s="61">
        <v>-0.13035557620376401</v>
      </c>
      <c r="AF1981" s="11" t="s">
        <v>4297</v>
      </c>
      <c r="AG1981" s="11" t="s">
        <v>4299</v>
      </c>
      <c r="AH1981" s="62">
        <v>0</v>
      </c>
      <c r="AI1981" s="11" t="s">
        <v>4300</v>
      </c>
      <c r="AJ1981" s="11">
        <v>0</v>
      </c>
      <c r="AK1981" s="63">
        <v>0</v>
      </c>
      <c r="AL1981" s="11" t="s">
        <v>4297</v>
      </c>
      <c r="AM1981" s="11" t="s">
        <v>4298</v>
      </c>
      <c r="AN1981" s="63">
        <v>0</v>
      </c>
      <c r="AO1981" s="11" t="s">
        <v>4300</v>
      </c>
      <c r="AP1981" s="11">
        <v>0</v>
      </c>
      <c r="AQ1981" s="59">
        <v>0</v>
      </c>
    </row>
    <row r="1982" spans="3:43" x14ac:dyDescent="0.2">
      <c r="C1982" s="59"/>
      <c r="D1982" s="59"/>
      <c r="E1982" s="59"/>
      <c r="F1982" s="59"/>
      <c r="G1982" s="59"/>
      <c r="H1982" s="59"/>
      <c r="I1982" s="59"/>
      <c r="J1982" s="60" t="s">
        <v>4907</v>
      </c>
      <c r="K1982" s="46">
        <v>0.99999999999952005</v>
      </c>
      <c r="L1982" s="61">
        <v>5.4139085831848802E-2</v>
      </c>
      <c r="M1982" s="46">
        <v>3.3906413203286398E-2</v>
      </c>
      <c r="N1982" s="61">
        <v>-0.18885613094927101</v>
      </c>
      <c r="O1982" s="46">
        <v>0.13444286749224002</v>
      </c>
      <c r="P1982" s="61">
        <v>-0.16679841781013402</v>
      </c>
      <c r="Q1982" s="46">
        <v>1</v>
      </c>
      <c r="R1982" s="61">
        <v>-0.112369525053592</v>
      </c>
      <c r="S1982" s="46">
        <v>0.14379672840392502</v>
      </c>
      <c r="T1982" s="61">
        <v>-0.24299521678111999</v>
      </c>
      <c r="U1982" s="46">
        <v>0.18900307551043402</v>
      </c>
      <c r="V1982" s="61">
        <v>-0.22093750364198303</v>
      </c>
      <c r="W1982" s="46">
        <v>1</v>
      </c>
      <c r="X1982" s="61">
        <v>-0.16650861088544</v>
      </c>
      <c r="Y1982" s="46">
        <v>1</v>
      </c>
      <c r="Z1982" s="61">
        <v>2.2057713139137299E-2</v>
      </c>
      <c r="AA1982" s="46">
        <v>1</v>
      </c>
      <c r="AB1982" s="61">
        <v>7.6486605895679405E-2</v>
      </c>
      <c r="AC1982" s="46">
        <v>1</v>
      </c>
      <c r="AD1982" s="61">
        <v>5.4428892756542099E-2</v>
      </c>
      <c r="AE1982" s="61">
        <v>-0.13023038863130501</v>
      </c>
      <c r="AF1982" s="11" t="s">
        <v>4297</v>
      </c>
      <c r="AG1982" s="11">
        <v>0</v>
      </c>
      <c r="AH1982" s="62">
        <v>0</v>
      </c>
      <c r="AI1982" s="11" t="s">
        <v>4300</v>
      </c>
      <c r="AJ1982" s="11">
        <v>0</v>
      </c>
      <c r="AK1982" s="63">
        <v>0</v>
      </c>
      <c r="AL1982" s="11" t="s">
        <v>4297</v>
      </c>
      <c r="AM1982" s="11" t="s">
        <v>4299</v>
      </c>
      <c r="AN1982" s="63">
        <v>0</v>
      </c>
      <c r="AO1982" s="11" t="s">
        <v>4300</v>
      </c>
      <c r="AP1982" s="11" t="s">
        <v>4298</v>
      </c>
      <c r="AQ1982" s="59">
        <v>0</v>
      </c>
    </row>
    <row r="1983" spans="3:43" x14ac:dyDescent="0.2">
      <c r="C1983" s="59"/>
      <c r="D1983" s="59"/>
      <c r="E1983" s="59"/>
      <c r="F1983" s="59"/>
      <c r="G1983" s="59"/>
      <c r="H1983" s="59"/>
      <c r="I1983" s="59"/>
      <c r="J1983" s="60" t="s">
        <v>2636</v>
      </c>
      <c r="K1983" s="46">
        <v>0.99999999999952005</v>
      </c>
      <c r="L1983" s="61">
        <v>7.3808462547377204E-2</v>
      </c>
      <c r="M1983" s="46">
        <v>5.93756407129057E-4</v>
      </c>
      <c r="N1983" s="61">
        <v>0.32900916560644605</v>
      </c>
      <c r="O1983" s="46">
        <v>1.4875305970388501E-3</v>
      </c>
      <c r="P1983" s="61">
        <v>0.33803478080739002</v>
      </c>
      <c r="Q1983" s="46">
        <v>0.24172179530358801</v>
      </c>
      <c r="R1983" s="61">
        <v>0.41135412187083503</v>
      </c>
      <c r="S1983" s="46">
        <v>0.23747345897061603</v>
      </c>
      <c r="T1983" s="61">
        <v>0.255200703059069</v>
      </c>
      <c r="U1983" s="46">
        <v>0.17625577385409102</v>
      </c>
      <c r="V1983" s="61">
        <v>0.26422631826001303</v>
      </c>
      <c r="W1983" s="46">
        <v>1</v>
      </c>
      <c r="X1983" s="61">
        <v>0.33754565932345704</v>
      </c>
      <c r="Y1983" s="46">
        <v>1</v>
      </c>
      <c r="Z1983" s="61">
        <v>9.02561520094383E-3</v>
      </c>
      <c r="AA1983" s="46">
        <v>1</v>
      </c>
      <c r="AB1983" s="61">
        <v>8.23449562643883E-2</v>
      </c>
      <c r="AC1983" s="46">
        <v>1</v>
      </c>
      <c r="AD1983" s="61">
        <v>7.3319341063444496E-2</v>
      </c>
      <c r="AE1983" s="61">
        <v>-0.13012560861738401</v>
      </c>
      <c r="AF1983" s="11" t="s">
        <v>4297</v>
      </c>
      <c r="AG1983" s="11">
        <v>0</v>
      </c>
      <c r="AH1983" s="62">
        <v>0</v>
      </c>
      <c r="AI1983" s="11" t="s">
        <v>4300</v>
      </c>
      <c r="AJ1983" s="11" t="s">
        <v>4298</v>
      </c>
      <c r="AK1983" s="63">
        <v>0</v>
      </c>
      <c r="AL1983" s="11" t="s">
        <v>4297</v>
      </c>
      <c r="AM1983" s="11">
        <v>0</v>
      </c>
      <c r="AN1983" s="63">
        <v>0</v>
      </c>
      <c r="AO1983" s="11" t="s">
        <v>4297</v>
      </c>
      <c r="AP1983" s="11">
        <v>0</v>
      </c>
      <c r="AQ1983" s="59">
        <v>0</v>
      </c>
    </row>
    <row r="1984" spans="3:43" x14ac:dyDescent="0.2">
      <c r="C1984" s="59"/>
      <c r="D1984" s="59"/>
      <c r="E1984" s="59"/>
      <c r="F1984" s="59"/>
      <c r="G1984" s="59"/>
      <c r="H1984" s="59"/>
      <c r="I1984" s="59"/>
      <c r="J1984" s="60" t="s">
        <v>4908</v>
      </c>
      <c r="K1984" s="46">
        <v>0.99999999999952005</v>
      </c>
      <c r="L1984" s="61">
        <v>0.10530669660557601</v>
      </c>
      <c r="M1984" s="46">
        <v>0.16376895285559501</v>
      </c>
      <c r="N1984" s="61">
        <v>-0.16219118449271203</v>
      </c>
      <c r="O1984" s="46">
        <v>6.0032096189994798E-2</v>
      </c>
      <c r="P1984" s="61">
        <v>-0.21391597362941603</v>
      </c>
      <c r="Q1984" s="46">
        <v>1</v>
      </c>
      <c r="R1984" s="61">
        <v>-1.8637960167041001E-2</v>
      </c>
      <c r="S1984" s="46">
        <v>0.15522949160181601</v>
      </c>
      <c r="T1984" s="61">
        <v>-0.26749788109828904</v>
      </c>
      <c r="U1984" s="46">
        <v>4.5723500489378302E-2</v>
      </c>
      <c r="V1984" s="61">
        <v>-0.31922267023499201</v>
      </c>
      <c r="W1984" s="46">
        <v>1</v>
      </c>
      <c r="X1984" s="61">
        <v>-0.12394465677261701</v>
      </c>
      <c r="Y1984" s="46">
        <v>1</v>
      </c>
      <c r="Z1984" s="61">
        <v>-5.1724789136703302E-2</v>
      </c>
      <c r="AA1984" s="46">
        <v>1</v>
      </c>
      <c r="AB1984" s="61">
        <v>0.14355322432567102</v>
      </c>
      <c r="AC1984" s="46">
        <v>1</v>
      </c>
      <c r="AD1984" s="61">
        <v>0.19527801346237503</v>
      </c>
      <c r="AE1984" s="61">
        <v>-0.12960110996607502</v>
      </c>
      <c r="AF1984" s="11" t="s">
        <v>4300</v>
      </c>
      <c r="AG1984" s="11" t="s">
        <v>4298</v>
      </c>
      <c r="AH1984" s="62" t="s">
        <v>4298</v>
      </c>
      <c r="AI1984" s="11" t="s">
        <v>4297</v>
      </c>
      <c r="AJ1984" s="11">
        <v>0</v>
      </c>
      <c r="AK1984" s="63">
        <v>0</v>
      </c>
      <c r="AL1984" s="11" t="s">
        <v>4300</v>
      </c>
      <c r="AM1984" s="11" t="s">
        <v>4299</v>
      </c>
      <c r="AN1984" s="63">
        <v>0</v>
      </c>
      <c r="AO1984" s="11" t="s">
        <v>4297</v>
      </c>
      <c r="AP1984" s="11">
        <v>0</v>
      </c>
      <c r="AQ1984" s="59">
        <v>0</v>
      </c>
    </row>
    <row r="1985" spans="1:43" x14ac:dyDescent="0.2">
      <c r="C1985" s="59"/>
      <c r="D1985" s="59"/>
      <c r="E1985" s="59"/>
      <c r="F1985" s="59"/>
      <c r="G1985" s="59"/>
      <c r="H1985" s="59"/>
      <c r="I1985" s="59"/>
      <c r="J1985" s="60" t="s">
        <v>3509</v>
      </c>
      <c r="K1985" s="46">
        <v>0.99999999999952005</v>
      </c>
      <c r="L1985" s="61">
        <v>-5.9793965350620301E-2</v>
      </c>
      <c r="M1985" s="46">
        <v>3.6989995628345001E-3</v>
      </c>
      <c r="N1985" s="61">
        <v>-0.252997136431793</v>
      </c>
      <c r="O1985" s="46">
        <v>3.7306838637666201E-3</v>
      </c>
      <c r="P1985" s="61">
        <v>-0.27767082471642002</v>
      </c>
      <c r="Q1985" s="46">
        <v>1</v>
      </c>
      <c r="R1985" s="61">
        <v>-5.9476657184373796E-2</v>
      </c>
      <c r="S1985" s="46">
        <v>0.41447722855128305</v>
      </c>
      <c r="T1985" s="61">
        <v>-0.19320317108117302</v>
      </c>
      <c r="U1985" s="46">
        <v>0.24782161451819101</v>
      </c>
      <c r="V1985" s="61">
        <v>-0.21787685936579901</v>
      </c>
      <c r="W1985" s="46">
        <v>1</v>
      </c>
      <c r="X1985" s="61">
        <v>3.1730816624647701E-4</v>
      </c>
      <c r="Y1985" s="46">
        <v>1</v>
      </c>
      <c r="Z1985" s="61">
        <v>-2.4673688284626301E-2</v>
      </c>
      <c r="AA1985" s="46">
        <v>1</v>
      </c>
      <c r="AB1985" s="61">
        <v>0.19352047924741902</v>
      </c>
      <c r="AC1985" s="46">
        <v>0.9392854171378251</v>
      </c>
      <c r="AD1985" s="61">
        <v>0.21819416753204601</v>
      </c>
      <c r="AE1985" s="61">
        <v>-0.12936381080104001</v>
      </c>
      <c r="AF1985" s="11" t="s">
        <v>4297</v>
      </c>
      <c r="AG1985" s="11" t="s">
        <v>4298</v>
      </c>
      <c r="AH1985" s="62">
        <v>0</v>
      </c>
      <c r="AI1985" s="11" t="s">
        <v>4300</v>
      </c>
      <c r="AJ1985" s="11" t="s">
        <v>4299</v>
      </c>
      <c r="AK1985" s="63">
        <v>0</v>
      </c>
      <c r="AL1985" s="11" t="s">
        <v>4297</v>
      </c>
      <c r="AM1985" s="11">
        <v>0</v>
      </c>
      <c r="AN1985" s="63">
        <v>0</v>
      </c>
      <c r="AO1985" s="11" t="s">
        <v>4297</v>
      </c>
      <c r="AP1985" s="11">
        <v>0</v>
      </c>
      <c r="AQ1985" s="59">
        <v>0</v>
      </c>
    </row>
    <row r="1986" spans="1:43" x14ac:dyDescent="0.2">
      <c r="C1986" s="59"/>
      <c r="D1986" s="59"/>
      <c r="E1986" s="59"/>
      <c r="F1986" s="59"/>
      <c r="G1986" s="59"/>
      <c r="H1986" s="59"/>
      <c r="I1986" s="59"/>
      <c r="J1986" s="60" t="s">
        <v>4151</v>
      </c>
      <c r="K1986" s="46">
        <v>0.99999999999952005</v>
      </c>
      <c r="L1986" s="61">
        <v>7.2848513422966193E-2</v>
      </c>
      <c r="M1986" s="46">
        <v>3.3481538279144005E-2</v>
      </c>
      <c r="N1986" s="61">
        <v>0.26422803384323401</v>
      </c>
      <c r="O1986" s="46">
        <v>1.84656684809795E-2</v>
      </c>
      <c r="P1986" s="61">
        <v>0.31427021528629701</v>
      </c>
      <c r="Q1986" s="46">
        <v>1</v>
      </c>
      <c r="R1986" s="61">
        <v>0.24461860253918802</v>
      </c>
      <c r="S1986" s="46">
        <v>0.80534571994097504</v>
      </c>
      <c r="T1986" s="61">
        <v>0.19137952042026701</v>
      </c>
      <c r="U1986" s="46">
        <v>0.46645203681156805</v>
      </c>
      <c r="V1986" s="61">
        <v>0.24142170186333001</v>
      </c>
      <c r="W1986" s="46">
        <v>1</v>
      </c>
      <c r="X1986" s="61">
        <v>0.17177008911622202</v>
      </c>
      <c r="Y1986" s="46">
        <v>1</v>
      </c>
      <c r="Z1986" s="61">
        <v>5.0042181443063001E-2</v>
      </c>
      <c r="AA1986" s="46">
        <v>1</v>
      </c>
      <c r="AB1986" s="61">
        <v>-1.9609431304045501E-2</v>
      </c>
      <c r="AC1986" s="46">
        <v>1</v>
      </c>
      <c r="AD1986" s="61">
        <v>-6.9651612747108502E-2</v>
      </c>
      <c r="AE1986" s="61">
        <v>-0.12933950790245702</v>
      </c>
      <c r="AF1986" s="11" t="s">
        <v>4297</v>
      </c>
      <c r="AG1986" s="11" t="s">
        <v>4299</v>
      </c>
      <c r="AH1986" s="62">
        <v>0</v>
      </c>
      <c r="AI1986" s="11" t="s">
        <v>4300</v>
      </c>
      <c r="AJ1986" s="11" t="s">
        <v>4298</v>
      </c>
      <c r="AK1986" s="63">
        <v>0</v>
      </c>
      <c r="AL1986" s="11" t="s">
        <v>4297</v>
      </c>
      <c r="AM1986" s="11">
        <v>0</v>
      </c>
      <c r="AN1986" s="63">
        <v>0</v>
      </c>
      <c r="AO1986" s="11" t="s">
        <v>4297</v>
      </c>
      <c r="AP1986" s="11">
        <v>0</v>
      </c>
      <c r="AQ1986" s="59">
        <v>0</v>
      </c>
    </row>
    <row r="1987" spans="1:43" x14ac:dyDescent="0.2">
      <c r="C1987" s="59"/>
      <c r="D1987" s="59"/>
      <c r="E1987" s="59"/>
      <c r="F1987" s="59"/>
      <c r="G1987" s="59"/>
      <c r="H1987" s="59"/>
      <c r="I1987" s="59"/>
      <c r="J1987" s="60" t="s">
        <v>4909</v>
      </c>
      <c r="K1987" s="46">
        <v>0.99999999999952005</v>
      </c>
      <c r="L1987" s="61">
        <v>-1.07203061849722E-2</v>
      </c>
      <c r="M1987" s="46">
        <v>5.3390552729842097E-2</v>
      </c>
      <c r="N1987" s="61">
        <v>-0.22413757850476501</v>
      </c>
      <c r="O1987" s="46">
        <v>5.1770091470848103E-3</v>
      </c>
      <c r="P1987" s="61">
        <v>-0.325938314578403</v>
      </c>
      <c r="Q1987" s="46">
        <v>0.81811510186783809</v>
      </c>
      <c r="R1987" s="61">
        <v>-0.29560111135141803</v>
      </c>
      <c r="S1987" s="46">
        <v>0.53429937157489704</v>
      </c>
      <c r="T1987" s="61">
        <v>-0.21341727231979302</v>
      </c>
      <c r="U1987" s="46">
        <v>0.10301285098215801</v>
      </c>
      <c r="V1987" s="61">
        <v>-0.315218008393431</v>
      </c>
      <c r="W1987" s="46">
        <v>1</v>
      </c>
      <c r="X1987" s="61">
        <v>-0.28488080516644604</v>
      </c>
      <c r="Y1987" s="46">
        <v>1</v>
      </c>
      <c r="Z1987" s="61">
        <v>-0.101800736073638</v>
      </c>
      <c r="AA1987" s="46">
        <v>1</v>
      </c>
      <c r="AB1987" s="61">
        <v>-7.1463532846653202E-2</v>
      </c>
      <c r="AC1987" s="46">
        <v>1</v>
      </c>
      <c r="AD1987" s="61">
        <v>3.03372032269844E-2</v>
      </c>
      <c r="AE1987" s="61">
        <v>-0.12930632010531101</v>
      </c>
      <c r="AF1987" s="11" t="s">
        <v>4300</v>
      </c>
      <c r="AG1987" s="11" t="s">
        <v>4298</v>
      </c>
      <c r="AH1987" s="62" t="s">
        <v>4298</v>
      </c>
      <c r="AI1987" s="11" t="s">
        <v>4300</v>
      </c>
      <c r="AJ1987" s="11" t="s">
        <v>4299</v>
      </c>
      <c r="AK1987" s="63" t="s">
        <v>4298</v>
      </c>
      <c r="AL1987" s="11" t="s">
        <v>4297</v>
      </c>
      <c r="AM1987" s="11">
        <v>0</v>
      </c>
      <c r="AN1987" s="63">
        <v>0</v>
      </c>
      <c r="AO1987" s="11" t="s">
        <v>4297</v>
      </c>
      <c r="AP1987" s="11">
        <v>0</v>
      </c>
      <c r="AQ1987" s="59">
        <v>0</v>
      </c>
    </row>
    <row r="1988" spans="1:43" x14ac:dyDescent="0.2">
      <c r="C1988" s="59"/>
      <c r="D1988" s="59"/>
      <c r="E1988" s="59"/>
      <c r="F1988" s="59"/>
      <c r="G1988" s="59"/>
      <c r="H1988" s="59"/>
      <c r="I1988" s="59"/>
      <c r="J1988" s="60" t="s">
        <v>4910</v>
      </c>
      <c r="K1988" s="46">
        <v>0.13388731378407001</v>
      </c>
      <c r="L1988" s="61">
        <v>-0.35669218671070901</v>
      </c>
      <c r="M1988" s="46">
        <v>5.0032139755794097E-2</v>
      </c>
      <c r="N1988" s="61">
        <v>-0.22761464704519702</v>
      </c>
      <c r="O1988" s="46">
        <v>0.29958270020134503</v>
      </c>
      <c r="P1988" s="61">
        <v>-0.17460855932255001</v>
      </c>
      <c r="Q1988" s="46">
        <v>1</v>
      </c>
      <c r="R1988" s="61">
        <v>-0.23093354654848902</v>
      </c>
      <c r="S1988" s="46">
        <v>1</v>
      </c>
      <c r="T1988" s="61">
        <v>0.129077539665513</v>
      </c>
      <c r="U1988" s="46">
        <v>0.70884117123555501</v>
      </c>
      <c r="V1988" s="61">
        <v>0.18208362738816</v>
      </c>
      <c r="W1988" s="46">
        <v>1</v>
      </c>
      <c r="X1988" s="61">
        <v>0.12575864016222002</v>
      </c>
      <c r="Y1988" s="46">
        <v>1</v>
      </c>
      <c r="Z1988" s="61">
        <v>5.3006087722647297E-2</v>
      </c>
      <c r="AA1988" s="46">
        <v>1</v>
      </c>
      <c r="AB1988" s="61">
        <v>-3.3188995032923403E-3</v>
      </c>
      <c r="AC1988" s="46">
        <v>1</v>
      </c>
      <c r="AD1988" s="61">
        <v>-5.63249872259396E-2</v>
      </c>
      <c r="AE1988" s="61">
        <v>-0.129274517645938</v>
      </c>
      <c r="AF1988" s="11" t="s">
        <v>4297</v>
      </c>
      <c r="AG1988" s="11">
        <v>0</v>
      </c>
      <c r="AH1988" s="62">
        <v>0</v>
      </c>
      <c r="AI1988" s="11" t="s">
        <v>4297</v>
      </c>
      <c r="AJ1988" s="11" t="s">
        <v>4299</v>
      </c>
      <c r="AK1988" s="63">
        <v>0</v>
      </c>
      <c r="AL1988" s="11" t="s">
        <v>4297</v>
      </c>
      <c r="AM1988" s="11" t="s">
        <v>4298</v>
      </c>
      <c r="AN1988" s="63">
        <v>0</v>
      </c>
      <c r="AO1988" s="11" t="s">
        <v>4297</v>
      </c>
      <c r="AP1988" s="11">
        <v>0</v>
      </c>
      <c r="AQ1988" s="59">
        <v>0</v>
      </c>
    </row>
    <row r="1989" spans="1:43" x14ac:dyDescent="0.2">
      <c r="C1989" s="59"/>
      <c r="D1989" s="59"/>
      <c r="E1989" s="59"/>
      <c r="F1989" s="59"/>
      <c r="G1989" s="59"/>
      <c r="H1989" s="59"/>
      <c r="I1989" s="59"/>
      <c r="J1989" s="60" t="s">
        <v>1343</v>
      </c>
      <c r="K1989" s="46">
        <v>0.99999999999952005</v>
      </c>
      <c r="L1989" s="61">
        <v>-0.14569342672316801</v>
      </c>
      <c r="M1989" s="46">
        <v>3.2171487192749398E-2</v>
      </c>
      <c r="N1989" s="61">
        <v>-0.32918732898584102</v>
      </c>
      <c r="O1989" s="46">
        <v>2.4550857899415203E-3</v>
      </c>
      <c r="P1989" s="61">
        <v>-0.47741496720022503</v>
      </c>
      <c r="Q1989" s="46">
        <v>1</v>
      </c>
      <c r="R1989" s="61">
        <v>-0.34672663601472403</v>
      </c>
      <c r="S1989" s="46">
        <v>1</v>
      </c>
      <c r="T1989" s="61">
        <v>-0.18349390226267301</v>
      </c>
      <c r="U1989" s="46">
        <v>0.34054733443935403</v>
      </c>
      <c r="V1989" s="61">
        <v>-0.33172154047705704</v>
      </c>
      <c r="W1989" s="46">
        <v>1</v>
      </c>
      <c r="X1989" s="61">
        <v>-0.20103320929155702</v>
      </c>
      <c r="Y1989" s="46">
        <v>1</v>
      </c>
      <c r="Z1989" s="61">
        <v>-0.14822763821438401</v>
      </c>
      <c r="AA1989" s="46">
        <v>1</v>
      </c>
      <c r="AB1989" s="61">
        <v>-1.75393070288834E-2</v>
      </c>
      <c r="AC1989" s="46">
        <v>1</v>
      </c>
      <c r="AD1989" s="61">
        <v>0.13068833118550102</v>
      </c>
      <c r="AE1989" s="61">
        <v>-0.12869749142249701</v>
      </c>
      <c r="AF1989" s="11" t="s">
        <v>4297</v>
      </c>
      <c r="AG1989" s="11" t="s">
        <v>4298</v>
      </c>
      <c r="AH1989" s="62">
        <v>0</v>
      </c>
      <c r="AI1989" s="11" t="s">
        <v>4300</v>
      </c>
      <c r="AJ1989" s="11" t="s">
        <v>4299</v>
      </c>
      <c r="AK1989" s="63" t="s">
        <v>4298</v>
      </c>
      <c r="AL1989" s="11" t="s">
        <v>4297</v>
      </c>
      <c r="AM1989" s="11">
        <v>0</v>
      </c>
      <c r="AN1989" s="63">
        <v>0</v>
      </c>
      <c r="AO1989" s="11" t="s">
        <v>4297</v>
      </c>
      <c r="AP1989" s="11">
        <v>0</v>
      </c>
      <c r="AQ1989" s="59">
        <v>0</v>
      </c>
    </row>
    <row r="1990" spans="1:43" ht="15.75" x14ac:dyDescent="0.2">
      <c r="A1990" s="64" t="s">
        <v>4301</v>
      </c>
      <c r="C1990" s="59"/>
      <c r="D1990" s="59"/>
      <c r="E1990" s="59"/>
      <c r="F1990" s="59"/>
      <c r="G1990" s="59"/>
      <c r="H1990" s="59"/>
      <c r="I1990" s="59"/>
      <c r="J1990" s="60" t="s">
        <v>2199</v>
      </c>
      <c r="K1990" s="46">
        <v>0.99999999999952005</v>
      </c>
      <c r="L1990" s="61">
        <v>0.101948667734002</v>
      </c>
      <c r="M1990" s="46">
        <v>1.5237773950627102E-5</v>
      </c>
      <c r="N1990" s="61">
        <v>0.24606633945850703</v>
      </c>
      <c r="O1990" s="46">
        <v>1.4064273814030099E-2</v>
      </c>
      <c r="P1990" s="61">
        <v>0.165336084610817</v>
      </c>
      <c r="Q1990" s="46">
        <v>1</v>
      </c>
      <c r="R1990" s="61">
        <v>0.12687686506743601</v>
      </c>
      <c r="S1990" s="46">
        <v>0.31028980116664001</v>
      </c>
      <c r="T1990" s="61">
        <v>0.14411767172450501</v>
      </c>
      <c r="U1990" s="46">
        <v>1</v>
      </c>
      <c r="V1990" s="61">
        <v>6.3387416876815303E-2</v>
      </c>
      <c r="W1990" s="46">
        <v>1</v>
      </c>
      <c r="X1990" s="61">
        <v>2.4928197333433901E-2</v>
      </c>
      <c r="Y1990" s="46">
        <v>1</v>
      </c>
      <c r="Z1990" s="61">
        <v>-8.0730254847689892E-2</v>
      </c>
      <c r="AA1990" s="46">
        <v>1</v>
      </c>
      <c r="AB1990" s="61">
        <v>-0.11918947439107101</v>
      </c>
      <c r="AC1990" s="46">
        <v>1</v>
      </c>
      <c r="AD1990" s="61">
        <v>-3.8459219543381398E-2</v>
      </c>
      <c r="AE1990" s="61">
        <v>-0.128614301414119</v>
      </c>
      <c r="AF1990" s="11" t="s">
        <v>4297</v>
      </c>
      <c r="AG1990" s="11">
        <v>0</v>
      </c>
      <c r="AH1990" s="62">
        <v>0</v>
      </c>
      <c r="AI1990" s="11" t="s">
        <v>4300</v>
      </c>
      <c r="AJ1990" s="11" t="s">
        <v>4298</v>
      </c>
      <c r="AK1990" s="63" t="s">
        <v>4299</v>
      </c>
      <c r="AL1990" s="11" t="s">
        <v>4297</v>
      </c>
      <c r="AM1990" s="11">
        <v>0</v>
      </c>
      <c r="AN1990" s="63">
        <v>0</v>
      </c>
      <c r="AO1990" s="11" t="s">
        <v>4297</v>
      </c>
      <c r="AP1990" s="11" t="s">
        <v>4299</v>
      </c>
      <c r="AQ1990" s="59">
        <v>0</v>
      </c>
    </row>
    <row r="1991" spans="1:43" x14ac:dyDescent="0.2">
      <c r="C1991" s="59"/>
      <c r="D1991" s="59"/>
      <c r="E1991" s="59"/>
      <c r="F1991" s="59"/>
      <c r="G1991" s="59"/>
      <c r="H1991" s="59"/>
      <c r="I1991" s="59"/>
      <c r="J1991" s="60" t="s">
        <v>1415</v>
      </c>
      <c r="K1991" s="46">
        <v>0.11946326559308201</v>
      </c>
      <c r="L1991" s="61">
        <v>0.53844533324889909</v>
      </c>
      <c r="M1991" s="46">
        <v>3.3989470696410101E-5</v>
      </c>
      <c r="N1991" s="61">
        <v>0.6255837475778061</v>
      </c>
      <c r="O1991" s="46">
        <v>1.6358398201060502E-4</v>
      </c>
      <c r="P1991" s="61">
        <v>0.62994526380747107</v>
      </c>
      <c r="Q1991" s="46">
        <v>0.9190450827941341</v>
      </c>
      <c r="R1991" s="61">
        <v>0.40707760586672304</v>
      </c>
      <c r="S1991" s="46">
        <v>1</v>
      </c>
      <c r="T1991" s="61">
        <v>8.7138414328907302E-2</v>
      </c>
      <c r="U1991" s="46">
        <v>1</v>
      </c>
      <c r="V1991" s="61">
        <v>9.1499930558571793E-2</v>
      </c>
      <c r="W1991" s="46">
        <v>1</v>
      </c>
      <c r="X1991" s="61">
        <v>-0.131367727382176</v>
      </c>
      <c r="Y1991" s="46">
        <v>1</v>
      </c>
      <c r="Z1991" s="61">
        <v>4.3615162296644101E-3</v>
      </c>
      <c r="AA1991" s="46">
        <v>1</v>
      </c>
      <c r="AB1991" s="61">
        <v>-0.21850614171108301</v>
      </c>
      <c r="AC1991" s="46">
        <v>1</v>
      </c>
      <c r="AD1991" s="61">
        <v>-0.222867657940748</v>
      </c>
      <c r="AE1991" s="61">
        <v>-0.128603503756333</v>
      </c>
      <c r="AF1991" s="11" t="s">
        <v>4297</v>
      </c>
      <c r="AG1991" s="11" t="s">
        <v>4299</v>
      </c>
      <c r="AH1991" s="62">
        <v>0</v>
      </c>
      <c r="AI1991" s="11" t="s">
        <v>4300</v>
      </c>
      <c r="AJ1991" s="11" t="s">
        <v>4298</v>
      </c>
      <c r="AK1991" s="63" t="s">
        <v>4298</v>
      </c>
      <c r="AL1991" s="11" t="s">
        <v>4297</v>
      </c>
      <c r="AM1991" s="11">
        <v>0</v>
      </c>
      <c r="AN1991" s="63">
        <v>0</v>
      </c>
      <c r="AO1991" s="11" t="s">
        <v>4297</v>
      </c>
      <c r="AP1991" s="11">
        <v>0</v>
      </c>
      <c r="AQ1991" s="59">
        <v>0</v>
      </c>
    </row>
    <row r="1992" spans="1:43" x14ac:dyDescent="0.2">
      <c r="C1992" s="59"/>
      <c r="D1992" s="59"/>
      <c r="E1992" s="59"/>
      <c r="F1992" s="59"/>
      <c r="G1992" s="59"/>
      <c r="H1992" s="59"/>
      <c r="I1992" s="59"/>
      <c r="J1992" s="60" t="s">
        <v>3100</v>
      </c>
      <c r="K1992" s="46">
        <v>0.99999999999952005</v>
      </c>
      <c r="L1992" s="61">
        <v>-1.25837039011642E-2</v>
      </c>
      <c r="M1992" s="46">
        <v>4.6438423716683008E-3</v>
      </c>
      <c r="N1992" s="61">
        <v>-0.22058899789512301</v>
      </c>
      <c r="O1992" s="46">
        <v>6.9221351809376802E-2</v>
      </c>
      <c r="P1992" s="61">
        <v>-0.17461387807700801</v>
      </c>
      <c r="Q1992" s="46">
        <v>1</v>
      </c>
      <c r="R1992" s="61">
        <v>-0.10659054157279001</v>
      </c>
      <c r="S1992" s="46">
        <v>0.20983381044202701</v>
      </c>
      <c r="T1992" s="61">
        <v>-0.20800529399395801</v>
      </c>
      <c r="U1992" s="46">
        <v>0.45522548479873604</v>
      </c>
      <c r="V1992" s="61">
        <v>-0.16203017417584401</v>
      </c>
      <c r="W1992" s="46">
        <v>1</v>
      </c>
      <c r="X1992" s="61">
        <v>-9.4006837671625501E-2</v>
      </c>
      <c r="Y1992" s="46">
        <v>1</v>
      </c>
      <c r="Z1992" s="61">
        <v>4.5975119818114696E-2</v>
      </c>
      <c r="AA1992" s="46">
        <v>1</v>
      </c>
      <c r="AB1992" s="61">
        <v>0.11399845632233301</v>
      </c>
      <c r="AC1992" s="46">
        <v>1</v>
      </c>
      <c r="AD1992" s="61">
        <v>6.8023336504218102E-2</v>
      </c>
      <c r="AE1992" s="61">
        <v>-0.12857506056712301</v>
      </c>
      <c r="AF1992" s="11" t="s">
        <v>4297</v>
      </c>
      <c r="AG1992" s="11">
        <v>0</v>
      </c>
      <c r="AH1992" s="62">
        <v>0</v>
      </c>
      <c r="AI1992" s="11" t="s">
        <v>4300</v>
      </c>
      <c r="AJ1992" s="11" t="s">
        <v>4299</v>
      </c>
      <c r="AK1992" s="63">
        <v>0</v>
      </c>
      <c r="AL1992" s="11" t="s">
        <v>4297</v>
      </c>
      <c r="AM1992" s="11">
        <v>0</v>
      </c>
      <c r="AN1992" s="63">
        <v>0</v>
      </c>
      <c r="AO1992" s="11" t="s">
        <v>4300</v>
      </c>
      <c r="AP1992" s="11" t="s">
        <v>4298</v>
      </c>
      <c r="AQ1992" s="59" t="s">
        <v>4298</v>
      </c>
    </row>
    <row r="1993" spans="1:43" x14ac:dyDescent="0.2">
      <c r="C1993" s="59"/>
      <c r="D1993" s="59"/>
      <c r="E1993" s="59"/>
      <c r="F1993" s="59"/>
      <c r="G1993" s="59"/>
      <c r="H1993" s="59"/>
      <c r="I1993" s="59"/>
      <c r="J1993" s="60" t="s">
        <v>1944</v>
      </c>
      <c r="K1993" s="46">
        <v>0.99999999999952005</v>
      </c>
      <c r="L1993" s="61">
        <v>4.9880750072506398E-2</v>
      </c>
      <c r="M1993" s="46">
        <v>2.7216223092536001E-2</v>
      </c>
      <c r="N1993" s="61">
        <v>0.13390629084814101</v>
      </c>
      <c r="O1993" s="46">
        <v>4.1630802267606602E-3</v>
      </c>
      <c r="P1993" s="61">
        <v>0.18135204660031801</v>
      </c>
      <c r="Q1993" s="46">
        <v>1</v>
      </c>
      <c r="R1993" s="61">
        <v>3.9418044516826005E-2</v>
      </c>
      <c r="S1993" s="46">
        <v>0.92743351054729606</v>
      </c>
      <c r="T1993" s="61">
        <v>8.4025540775634094E-2</v>
      </c>
      <c r="U1993" s="46">
        <v>0.34413245322433905</v>
      </c>
      <c r="V1993" s="61">
        <v>0.131471296527811</v>
      </c>
      <c r="W1993" s="46">
        <v>1</v>
      </c>
      <c r="X1993" s="61">
        <v>-1.04627055556804E-2</v>
      </c>
      <c r="Y1993" s="46">
        <v>1</v>
      </c>
      <c r="Z1993" s="61">
        <v>4.7445755752177098E-2</v>
      </c>
      <c r="AA1993" s="46">
        <v>1</v>
      </c>
      <c r="AB1993" s="61">
        <v>-9.4488246331314502E-2</v>
      </c>
      <c r="AC1993" s="46">
        <v>0.94319198451728903</v>
      </c>
      <c r="AD1993" s="61">
        <v>-0.14193400208349202</v>
      </c>
      <c r="AE1993" s="61">
        <v>-0.12850511381214602</v>
      </c>
      <c r="AF1993" s="11" t="s">
        <v>4297</v>
      </c>
      <c r="AG1993" s="11" t="s">
        <v>4299</v>
      </c>
      <c r="AH1993" s="62">
        <v>0</v>
      </c>
      <c r="AI1993" s="11" t="s">
        <v>4300</v>
      </c>
      <c r="AJ1993" s="11" t="s">
        <v>4298</v>
      </c>
      <c r="AK1993" s="63" t="s">
        <v>4298</v>
      </c>
      <c r="AL1993" s="11" t="s">
        <v>4297</v>
      </c>
      <c r="AM1993" s="11">
        <v>0</v>
      </c>
      <c r="AN1993" s="63">
        <v>0</v>
      </c>
      <c r="AO1993" s="11" t="s">
        <v>4297</v>
      </c>
      <c r="AP1993" s="11">
        <v>0</v>
      </c>
      <c r="AQ1993" s="59">
        <v>0</v>
      </c>
    </row>
    <row r="1994" spans="1:43" x14ac:dyDescent="0.2">
      <c r="C1994" s="59"/>
      <c r="D1994" s="59"/>
      <c r="E1994" s="59"/>
      <c r="F1994" s="59"/>
      <c r="G1994" s="59"/>
      <c r="H1994" s="59"/>
      <c r="I1994" s="59"/>
      <c r="J1994" s="60" t="s">
        <v>3086</v>
      </c>
      <c r="K1994" s="46">
        <v>0.99999999999952005</v>
      </c>
      <c r="L1994" s="61">
        <v>-0.16408944566925301</v>
      </c>
      <c r="M1994" s="46">
        <v>8.3368872878696011E-4</v>
      </c>
      <c r="N1994" s="61">
        <v>-0.35635295541684203</v>
      </c>
      <c r="O1994" s="46">
        <v>3.2948729000709602E-2</v>
      </c>
      <c r="P1994" s="61">
        <v>-0.27303449313294004</v>
      </c>
      <c r="Q1994" s="46">
        <v>1</v>
      </c>
      <c r="R1994" s="61">
        <v>-0.12728370120282101</v>
      </c>
      <c r="S1994" s="46">
        <v>0.71261577020616107</v>
      </c>
      <c r="T1994" s="61">
        <v>-0.19226350974758902</v>
      </c>
      <c r="U1994" s="46">
        <v>1</v>
      </c>
      <c r="V1994" s="61">
        <v>-0.10894504746368601</v>
      </c>
      <c r="W1994" s="46">
        <v>1</v>
      </c>
      <c r="X1994" s="61">
        <v>3.6805744466431999E-2</v>
      </c>
      <c r="Y1994" s="46">
        <v>1</v>
      </c>
      <c r="Z1994" s="61">
        <v>8.33184622839023E-2</v>
      </c>
      <c r="AA1994" s="46">
        <v>1</v>
      </c>
      <c r="AB1994" s="61">
        <v>0.22906925421402102</v>
      </c>
      <c r="AC1994" s="46">
        <v>1</v>
      </c>
      <c r="AD1994" s="61">
        <v>0.145750791930118</v>
      </c>
      <c r="AE1994" s="61">
        <v>-0.128363429399933</v>
      </c>
      <c r="AF1994" s="11" t="s">
        <v>4297</v>
      </c>
      <c r="AG1994" s="11">
        <v>0</v>
      </c>
      <c r="AH1994" s="62">
        <v>0</v>
      </c>
      <c r="AI1994" s="11" t="s">
        <v>4300</v>
      </c>
      <c r="AJ1994" s="11" t="s">
        <v>4299</v>
      </c>
      <c r="AK1994" s="63" t="s">
        <v>4299</v>
      </c>
      <c r="AL1994" s="11" t="s">
        <v>4297</v>
      </c>
      <c r="AM1994" s="11">
        <v>0</v>
      </c>
      <c r="AN1994" s="63">
        <v>0</v>
      </c>
      <c r="AO1994" s="11" t="s">
        <v>4297</v>
      </c>
      <c r="AP1994" s="11" t="s">
        <v>4298</v>
      </c>
      <c r="AQ1994" s="59">
        <v>0</v>
      </c>
    </row>
    <row r="1995" spans="1:43" x14ac:dyDescent="0.2">
      <c r="C1995" s="59"/>
      <c r="D1995" s="59"/>
      <c r="E1995" s="59"/>
      <c r="F1995" s="59"/>
      <c r="G1995" s="59"/>
      <c r="H1995" s="59"/>
      <c r="I1995" s="59"/>
      <c r="J1995" s="60" t="s">
        <v>3857</v>
      </c>
      <c r="K1995" s="46">
        <v>0.99999999999952005</v>
      </c>
      <c r="L1995" s="61">
        <v>-0.12912557908311001</v>
      </c>
      <c r="M1995" s="46">
        <v>3.3576031482136497E-2</v>
      </c>
      <c r="N1995" s="61">
        <v>-0.23932657965852602</v>
      </c>
      <c r="O1995" s="46">
        <v>2.43813793345363E-2</v>
      </c>
      <c r="P1995" s="61">
        <v>-0.27530478033454703</v>
      </c>
      <c r="Q1995" s="46">
        <v>1</v>
      </c>
      <c r="R1995" s="61">
        <v>1.3772777946644799E-2</v>
      </c>
      <c r="S1995" s="46">
        <v>1</v>
      </c>
      <c r="T1995" s="61">
        <v>-0.11020100057541601</v>
      </c>
      <c r="U1995" s="46">
        <v>0.9281391875248971</v>
      </c>
      <c r="V1995" s="61">
        <v>-0.14617920125143702</v>
      </c>
      <c r="W1995" s="46">
        <v>1</v>
      </c>
      <c r="X1995" s="61">
        <v>0.14289835702975501</v>
      </c>
      <c r="Y1995" s="46">
        <v>1</v>
      </c>
      <c r="Z1995" s="61">
        <v>-3.5978200676021199E-2</v>
      </c>
      <c r="AA1995" s="46">
        <v>1</v>
      </c>
      <c r="AB1995" s="61">
        <v>0.25309935760516999</v>
      </c>
      <c r="AC1995" s="46">
        <v>0.82188751974961605</v>
      </c>
      <c r="AD1995" s="61">
        <v>0.28907755828119203</v>
      </c>
      <c r="AE1995" s="61">
        <v>-0.12827506282353701</v>
      </c>
      <c r="AF1995" s="11" t="s">
        <v>4297</v>
      </c>
      <c r="AG1995" s="11" t="s">
        <v>4298</v>
      </c>
      <c r="AH1995" s="62">
        <v>0</v>
      </c>
      <c r="AI1995" s="11" t="s">
        <v>4300</v>
      </c>
      <c r="AJ1995" s="11">
        <v>0</v>
      </c>
      <c r="AK1995" s="63">
        <v>0</v>
      </c>
      <c r="AL1995" s="11" t="s">
        <v>4297</v>
      </c>
      <c r="AM1995" s="11">
        <v>0</v>
      </c>
      <c r="AN1995" s="63">
        <v>0</v>
      </c>
      <c r="AO1995" s="11" t="s">
        <v>4297</v>
      </c>
      <c r="AP1995" s="11">
        <v>0</v>
      </c>
      <c r="AQ1995" s="59">
        <v>0</v>
      </c>
    </row>
    <row r="1996" spans="1:43" x14ac:dyDescent="0.2">
      <c r="C1996" s="59"/>
      <c r="D1996" s="59"/>
      <c r="E1996" s="59"/>
      <c r="F1996" s="59"/>
      <c r="G1996" s="59"/>
      <c r="H1996" s="59"/>
      <c r="I1996" s="59"/>
      <c r="J1996" s="60" t="s">
        <v>4911</v>
      </c>
      <c r="K1996" s="46">
        <v>0.11946326559308201</v>
      </c>
      <c r="L1996" s="61">
        <v>-0.32917722823553502</v>
      </c>
      <c r="M1996" s="46">
        <v>0.18321850368951501</v>
      </c>
      <c r="N1996" s="61">
        <v>0.16335573519962601</v>
      </c>
      <c r="O1996" s="46">
        <v>0.99999998337156004</v>
      </c>
      <c r="P1996" s="61">
        <v>3.95866887814448E-2</v>
      </c>
      <c r="Q1996" s="46">
        <v>1</v>
      </c>
      <c r="R1996" s="61">
        <v>-5.4371718000317806E-3</v>
      </c>
      <c r="S1996" s="46">
        <v>1.5139054887235001E-3</v>
      </c>
      <c r="T1996" s="61">
        <v>0.49253296343516106</v>
      </c>
      <c r="U1996" s="46">
        <v>2.07418867042716E-2</v>
      </c>
      <c r="V1996" s="61">
        <v>0.36876391701698003</v>
      </c>
      <c r="W1996" s="46">
        <v>1</v>
      </c>
      <c r="X1996" s="61">
        <v>0.32374005643550302</v>
      </c>
      <c r="Y1996" s="46">
        <v>1</v>
      </c>
      <c r="Z1996" s="61">
        <v>-0.12376904641818101</v>
      </c>
      <c r="AA1996" s="46">
        <v>1</v>
      </c>
      <c r="AB1996" s="61">
        <v>-0.16879290699965802</v>
      </c>
      <c r="AC1996" s="46">
        <v>1</v>
      </c>
      <c r="AD1996" s="61">
        <v>-4.5023860581476602E-2</v>
      </c>
      <c r="AE1996" s="61">
        <v>-0.128146727377833</v>
      </c>
      <c r="AF1996" s="11" t="s">
        <v>4297</v>
      </c>
      <c r="AG1996" s="11">
        <v>0</v>
      </c>
      <c r="AH1996" s="62">
        <v>0</v>
      </c>
      <c r="AI1996" s="11" t="s">
        <v>4297</v>
      </c>
      <c r="AJ1996" s="11">
        <v>0</v>
      </c>
      <c r="AK1996" s="63">
        <v>0</v>
      </c>
      <c r="AL1996" s="11" t="s">
        <v>4300</v>
      </c>
      <c r="AM1996" s="11" t="s">
        <v>4298</v>
      </c>
      <c r="AN1996" s="63" t="s">
        <v>4298</v>
      </c>
      <c r="AO1996" s="11" t="s">
        <v>4297</v>
      </c>
      <c r="AP1996" s="11" t="s">
        <v>4299</v>
      </c>
      <c r="AQ1996" s="59">
        <v>0</v>
      </c>
    </row>
    <row r="1997" spans="1:43" x14ac:dyDescent="0.2">
      <c r="C1997" s="59"/>
      <c r="D1997" s="59"/>
      <c r="E1997" s="59"/>
      <c r="F1997" s="59"/>
      <c r="G1997" s="59"/>
      <c r="H1997" s="59"/>
      <c r="I1997" s="59"/>
      <c r="J1997" s="60" t="s">
        <v>2777</v>
      </c>
      <c r="K1997" s="46">
        <v>0.99999999999952005</v>
      </c>
      <c r="L1997" s="61">
        <v>-8.0302032531779505E-2</v>
      </c>
      <c r="M1997" s="46">
        <v>8.3040949833351599E-2</v>
      </c>
      <c r="N1997" s="61">
        <v>-0.15279355730733302</v>
      </c>
      <c r="O1997" s="46">
        <v>3.8214993541021503E-3</v>
      </c>
      <c r="P1997" s="61">
        <v>-0.24504551528747201</v>
      </c>
      <c r="Q1997" s="46">
        <v>1</v>
      </c>
      <c r="R1997" s="61">
        <v>-0.13587305666977201</v>
      </c>
      <c r="S1997" s="46">
        <v>1</v>
      </c>
      <c r="T1997" s="61">
        <v>-7.2491524775553498E-2</v>
      </c>
      <c r="U1997" s="46">
        <v>0.42457719427010404</v>
      </c>
      <c r="V1997" s="61">
        <v>-0.16474348275569201</v>
      </c>
      <c r="W1997" s="46">
        <v>1</v>
      </c>
      <c r="X1997" s="61">
        <v>-5.5571024137992302E-2</v>
      </c>
      <c r="Y1997" s="46">
        <v>1</v>
      </c>
      <c r="Z1997" s="61">
        <v>-9.2251957980138702E-2</v>
      </c>
      <c r="AA1997" s="46">
        <v>1</v>
      </c>
      <c r="AB1997" s="61">
        <v>1.69205006375612E-2</v>
      </c>
      <c r="AC1997" s="46">
        <v>1</v>
      </c>
      <c r="AD1997" s="61">
        <v>0.1091724586177</v>
      </c>
      <c r="AE1997" s="61">
        <v>-0.12798639472565401</v>
      </c>
      <c r="AF1997" s="11" t="s">
        <v>4300</v>
      </c>
      <c r="AG1997" s="11" t="s">
        <v>4298</v>
      </c>
      <c r="AH1997" s="62">
        <v>0</v>
      </c>
      <c r="AI1997" s="11" t="s">
        <v>4300</v>
      </c>
      <c r="AJ1997" s="11" t="s">
        <v>4299</v>
      </c>
      <c r="AK1997" s="63">
        <v>0</v>
      </c>
      <c r="AL1997" s="11" t="s">
        <v>4297</v>
      </c>
      <c r="AM1997" s="11">
        <v>0</v>
      </c>
      <c r="AN1997" s="63">
        <v>0</v>
      </c>
      <c r="AO1997" s="11" t="s">
        <v>4297</v>
      </c>
      <c r="AP1997" s="11">
        <v>0</v>
      </c>
      <c r="AQ1997" s="59">
        <v>0</v>
      </c>
    </row>
    <row r="1998" spans="1:43" x14ac:dyDescent="0.2">
      <c r="C1998" s="59"/>
      <c r="D1998" s="59"/>
      <c r="E1998" s="59"/>
      <c r="F1998" s="59"/>
      <c r="G1998" s="59"/>
      <c r="H1998" s="59"/>
      <c r="I1998" s="59"/>
      <c r="J1998" s="60" t="s">
        <v>1684</v>
      </c>
      <c r="K1998" s="46">
        <v>0.99999999999952005</v>
      </c>
      <c r="L1998" s="61">
        <v>-0.14013304606069202</v>
      </c>
      <c r="M1998" s="46">
        <v>2.5967938977858498E-2</v>
      </c>
      <c r="N1998" s="61">
        <v>-0.299687978103301</v>
      </c>
      <c r="O1998" s="46">
        <v>0.32698672046357402</v>
      </c>
      <c r="P1998" s="61">
        <v>-0.20468302455208001</v>
      </c>
      <c r="Q1998" s="46">
        <v>1</v>
      </c>
      <c r="R1998" s="61">
        <v>9.9723115992046599E-2</v>
      </c>
      <c r="S1998" s="46">
        <v>1</v>
      </c>
      <c r="T1998" s="61">
        <v>-0.15955493204260901</v>
      </c>
      <c r="U1998" s="46">
        <v>1</v>
      </c>
      <c r="V1998" s="61">
        <v>-6.4549978491388105E-2</v>
      </c>
      <c r="W1998" s="46">
        <v>1</v>
      </c>
      <c r="X1998" s="61">
        <v>0.23985616205273802</v>
      </c>
      <c r="Y1998" s="46">
        <v>1</v>
      </c>
      <c r="Z1998" s="61">
        <v>9.5004953551221002E-2</v>
      </c>
      <c r="AA1998" s="46">
        <v>1</v>
      </c>
      <c r="AB1998" s="61">
        <v>0.39941109409534703</v>
      </c>
      <c r="AC1998" s="46">
        <v>0.9909224380801771</v>
      </c>
      <c r="AD1998" s="61">
        <v>0.30440614054412601</v>
      </c>
      <c r="AE1998" s="61">
        <v>-0.12797880549249901</v>
      </c>
      <c r="AF1998" s="11" t="s">
        <v>4297</v>
      </c>
      <c r="AG1998" s="11">
        <v>0</v>
      </c>
      <c r="AH1998" s="62">
        <v>0</v>
      </c>
      <c r="AI1998" s="11" t="s">
        <v>4300</v>
      </c>
      <c r="AJ1998" s="11">
        <v>0</v>
      </c>
      <c r="AK1998" s="63">
        <v>0</v>
      </c>
      <c r="AL1998" s="11" t="s">
        <v>4297</v>
      </c>
      <c r="AM1998" s="11">
        <v>0</v>
      </c>
      <c r="AN1998" s="63">
        <v>0</v>
      </c>
      <c r="AO1998" s="11" t="s">
        <v>4300</v>
      </c>
      <c r="AP1998" s="11" t="s">
        <v>4298</v>
      </c>
      <c r="AQ1998" s="59">
        <v>0</v>
      </c>
    </row>
    <row r="1999" spans="1:43" x14ac:dyDescent="0.2">
      <c r="C1999" s="59"/>
      <c r="D1999" s="59"/>
      <c r="E1999" s="59"/>
      <c r="F1999" s="59"/>
      <c r="G1999" s="59"/>
      <c r="H1999" s="59"/>
      <c r="I1999" s="59"/>
      <c r="J1999" s="60" t="s">
        <v>4912</v>
      </c>
      <c r="K1999" s="46">
        <v>9.7844517521873092E-2</v>
      </c>
      <c r="L1999" s="61">
        <v>-0.36764969562824001</v>
      </c>
      <c r="M1999" s="46">
        <v>0.180889877752963</v>
      </c>
      <c r="N1999" s="61">
        <v>-0.17551710792040101</v>
      </c>
      <c r="O1999" s="46">
        <v>2.5159607111934899E-2</v>
      </c>
      <c r="P1999" s="61">
        <v>-0.26706117124318901</v>
      </c>
      <c r="Q1999" s="46">
        <v>0.77396458673930701</v>
      </c>
      <c r="R1999" s="61">
        <v>-0.29864925419469002</v>
      </c>
      <c r="S1999" s="46">
        <v>0.64169849989106409</v>
      </c>
      <c r="T1999" s="61">
        <v>0.192132587707839</v>
      </c>
      <c r="U1999" s="46">
        <v>1</v>
      </c>
      <c r="V1999" s="61">
        <v>0.10058852438505</v>
      </c>
      <c r="W1999" s="46">
        <v>1</v>
      </c>
      <c r="X1999" s="61">
        <v>6.9000441433549192E-2</v>
      </c>
      <c r="Y1999" s="46">
        <v>1</v>
      </c>
      <c r="Z1999" s="61">
        <v>-9.1544063322788305E-2</v>
      </c>
      <c r="AA1999" s="46">
        <v>1</v>
      </c>
      <c r="AB1999" s="61">
        <v>-0.12313214627428901</v>
      </c>
      <c r="AC1999" s="46">
        <v>1</v>
      </c>
      <c r="AD1999" s="61">
        <v>-3.1588082951501097E-2</v>
      </c>
      <c r="AE1999" s="61">
        <v>-0.12789970897349601</v>
      </c>
      <c r="AF1999" s="11" t="s">
        <v>4300</v>
      </c>
      <c r="AG1999" s="11">
        <v>0</v>
      </c>
      <c r="AH1999" s="62">
        <v>0</v>
      </c>
      <c r="AI1999" s="11" t="s">
        <v>4300</v>
      </c>
      <c r="AJ1999" s="11" t="s">
        <v>4299</v>
      </c>
      <c r="AK1999" s="63">
        <v>0</v>
      </c>
      <c r="AL1999" s="11" t="s">
        <v>4297</v>
      </c>
      <c r="AM1999" s="11" t="s">
        <v>4298</v>
      </c>
      <c r="AN1999" s="63">
        <v>0</v>
      </c>
      <c r="AO1999" s="11" t="s">
        <v>4297</v>
      </c>
      <c r="AP1999" s="11">
        <v>0</v>
      </c>
      <c r="AQ1999" s="59">
        <v>0</v>
      </c>
    </row>
    <row r="2000" spans="1:43" x14ac:dyDescent="0.2">
      <c r="C2000" s="59"/>
      <c r="D2000" s="59"/>
      <c r="E2000" s="59"/>
      <c r="F2000" s="59"/>
      <c r="G2000" s="59"/>
      <c r="H2000" s="59"/>
      <c r="I2000" s="59"/>
      <c r="J2000" s="60" t="s">
        <v>3973</v>
      </c>
      <c r="K2000" s="46">
        <v>0.99999999999952005</v>
      </c>
      <c r="L2000" s="61">
        <v>-2.0851138714034399E-2</v>
      </c>
      <c r="M2000" s="46">
        <v>0.17401365154860002</v>
      </c>
      <c r="N2000" s="61">
        <v>-0.127742487113161</v>
      </c>
      <c r="O2000" s="46">
        <v>1.80339132979893E-3</v>
      </c>
      <c r="P2000" s="61">
        <v>-0.25182228391414602</v>
      </c>
      <c r="Q2000" s="46">
        <v>0.87770023245673001</v>
      </c>
      <c r="R2000" s="61">
        <v>-0.19905002742981301</v>
      </c>
      <c r="S2000" s="46">
        <v>0.9391955166084891</v>
      </c>
      <c r="T2000" s="61">
        <v>-0.10689134839912701</v>
      </c>
      <c r="U2000" s="46">
        <v>8.21962378199418E-2</v>
      </c>
      <c r="V2000" s="61">
        <v>-0.23097114520011103</v>
      </c>
      <c r="W2000" s="46">
        <v>1</v>
      </c>
      <c r="X2000" s="61">
        <v>-0.17819888871577902</v>
      </c>
      <c r="Y2000" s="46">
        <v>0.91463223283562511</v>
      </c>
      <c r="Z2000" s="61">
        <v>-0.12407979680098501</v>
      </c>
      <c r="AA2000" s="46">
        <v>1</v>
      </c>
      <c r="AB2000" s="61">
        <v>-7.1307540316652193E-2</v>
      </c>
      <c r="AC2000" s="46">
        <v>1</v>
      </c>
      <c r="AD2000" s="61">
        <v>5.2772256484332598E-2</v>
      </c>
      <c r="AE2000" s="61">
        <v>-0.12780631935619902</v>
      </c>
      <c r="AF2000" s="11" t="s">
        <v>4300</v>
      </c>
      <c r="AG2000" s="11" t="s">
        <v>4298</v>
      </c>
      <c r="AH2000" s="62" t="s">
        <v>4298</v>
      </c>
      <c r="AI2000" s="11" t="s">
        <v>4300</v>
      </c>
      <c r="AJ2000" s="11" t="s">
        <v>4299</v>
      </c>
      <c r="AK2000" s="63" t="s">
        <v>4298</v>
      </c>
      <c r="AL2000" s="11" t="s">
        <v>4297</v>
      </c>
      <c r="AM2000" s="11">
        <v>0</v>
      </c>
      <c r="AN2000" s="63">
        <v>0</v>
      </c>
      <c r="AO2000" s="11" t="s">
        <v>4297</v>
      </c>
      <c r="AP2000" s="11">
        <v>0</v>
      </c>
      <c r="AQ2000" s="59">
        <v>0</v>
      </c>
    </row>
    <row r="2001" spans="1:43" x14ac:dyDescent="0.2">
      <c r="C2001" s="59"/>
      <c r="D2001" s="59"/>
      <c r="E2001" s="59"/>
      <c r="F2001" s="59"/>
      <c r="G2001" s="59"/>
      <c r="H2001" s="59"/>
      <c r="I2001" s="59"/>
      <c r="J2001" s="60" t="s">
        <v>2850</v>
      </c>
      <c r="K2001" s="46">
        <v>0.99999999999952005</v>
      </c>
      <c r="L2001" s="61">
        <v>5.9681409721701002E-2</v>
      </c>
      <c r="M2001" s="46">
        <v>5.2969547372955306E-3</v>
      </c>
      <c r="N2001" s="61">
        <v>0.17650917855133802</v>
      </c>
      <c r="O2001" s="46">
        <v>4.0329839347767599E-2</v>
      </c>
      <c r="P2001" s="61">
        <v>0.15343894028720501</v>
      </c>
      <c r="Q2001" s="46">
        <v>1</v>
      </c>
      <c r="R2001" s="61">
        <v>8.48440468101231E-2</v>
      </c>
      <c r="S2001" s="46">
        <v>0.64818045793274603</v>
      </c>
      <c r="T2001" s="61">
        <v>0.11682776882963701</v>
      </c>
      <c r="U2001" s="46">
        <v>0.85846605707881907</v>
      </c>
      <c r="V2001" s="61">
        <v>9.3757530565503691E-2</v>
      </c>
      <c r="W2001" s="46">
        <v>1</v>
      </c>
      <c r="X2001" s="61">
        <v>2.5162637088422101E-2</v>
      </c>
      <c r="Y2001" s="46">
        <v>1</v>
      </c>
      <c r="Z2001" s="61">
        <v>-2.30702382641335E-2</v>
      </c>
      <c r="AA2001" s="46">
        <v>1</v>
      </c>
      <c r="AB2001" s="61">
        <v>-9.1665131741215003E-2</v>
      </c>
      <c r="AC2001" s="46">
        <v>1</v>
      </c>
      <c r="AD2001" s="61">
        <v>-6.85948934770816E-2</v>
      </c>
      <c r="AE2001" s="61">
        <v>-0.12775858964918202</v>
      </c>
      <c r="AF2001" s="11" t="s">
        <v>4297</v>
      </c>
      <c r="AG2001" s="11">
        <v>0</v>
      </c>
      <c r="AH2001" s="62">
        <v>0</v>
      </c>
      <c r="AI2001" s="11" t="s">
        <v>4300</v>
      </c>
      <c r="AJ2001" s="11" t="s">
        <v>4298</v>
      </c>
      <c r="AK2001" s="63">
        <v>0</v>
      </c>
      <c r="AL2001" s="11" t="s">
        <v>4297</v>
      </c>
      <c r="AM2001" s="11">
        <v>0</v>
      </c>
      <c r="AN2001" s="63">
        <v>0</v>
      </c>
      <c r="AO2001" s="11" t="s">
        <v>4297</v>
      </c>
      <c r="AP2001" s="11" t="s">
        <v>4299</v>
      </c>
      <c r="AQ2001" s="59">
        <v>0</v>
      </c>
    </row>
    <row r="2002" spans="1:43" x14ac:dyDescent="0.2">
      <c r="C2002" s="59"/>
      <c r="D2002" s="59"/>
      <c r="E2002" s="59"/>
      <c r="F2002" s="59"/>
      <c r="G2002" s="59"/>
      <c r="H2002" s="59"/>
      <c r="I2002" s="59"/>
      <c r="J2002" s="60" t="s">
        <v>4913</v>
      </c>
      <c r="K2002" s="46">
        <v>0.99999999999952005</v>
      </c>
      <c r="L2002" s="61">
        <v>0.15822553415033302</v>
      </c>
      <c r="M2002" s="46">
        <v>1.32604834244161E-3</v>
      </c>
      <c r="N2002" s="61">
        <v>0.28642083199366603</v>
      </c>
      <c r="O2002" s="46">
        <v>1.63111280257319E-2</v>
      </c>
      <c r="P2002" s="61">
        <v>0.24797049846107999</v>
      </c>
      <c r="Q2002" s="46">
        <v>1</v>
      </c>
      <c r="R2002" s="61">
        <v>0.137293708447211</v>
      </c>
      <c r="S2002" s="46">
        <v>0.95252422563905403</v>
      </c>
      <c r="T2002" s="61">
        <v>0.128195297843333</v>
      </c>
      <c r="U2002" s="46">
        <v>1</v>
      </c>
      <c r="V2002" s="61">
        <v>8.9744964310747202E-2</v>
      </c>
      <c r="W2002" s="46">
        <v>1</v>
      </c>
      <c r="X2002" s="61">
        <v>-2.09318257031216E-2</v>
      </c>
      <c r="Y2002" s="46">
        <v>1</v>
      </c>
      <c r="Z2002" s="61">
        <v>-3.8450333532585798E-2</v>
      </c>
      <c r="AA2002" s="46">
        <v>1</v>
      </c>
      <c r="AB2002" s="61">
        <v>-0.14912712354645502</v>
      </c>
      <c r="AC2002" s="46">
        <v>1</v>
      </c>
      <c r="AD2002" s="61">
        <v>-0.11067679001386901</v>
      </c>
      <c r="AE2002" s="61">
        <v>-0.127562326607465</v>
      </c>
      <c r="AF2002" s="11" t="s">
        <v>4297</v>
      </c>
      <c r="AG2002" s="11">
        <v>0</v>
      </c>
      <c r="AH2002" s="62">
        <v>0</v>
      </c>
      <c r="AI2002" s="11" t="s">
        <v>4300</v>
      </c>
      <c r="AJ2002" s="11" t="s">
        <v>4298</v>
      </c>
      <c r="AK2002" s="63" t="s">
        <v>4298</v>
      </c>
      <c r="AL2002" s="11" t="s">
        <v>4297</v>
      </c>
      <c r="AM2002" s="11">
        <v>0</v>
      </c>
      <c r="AN2002" s="63">
        <v>0</v>
      </c>
      <c r="AO2002" s="11" t="s">
        <v>4297</v>
      </c>
      <c r="AP2002" s="11" t="s">
        <v>4299</v>
      </c>
      <c r="AQ2002" s="59">
        <v>0</v>
      </c>
    </row>
    <row r="2003" spans="1:43" x14ac:dyDescent="0.2">
      <c r="C2003" s="59"/>
      <c r="D2003" s="59"/>
      <c r="E2003" s="59"/>
      <c r="F2003" s="59"/>
      <c r="G2003" s="59"/>
      <c r="H2003" s="59"/>
      <c r="I2003" s="59"/>
      <c r="J2003" s="60" t="s">
        <v>3185</v>
      </c>
      <c r="K2003" s="46">
        <v>0.90792242015085411</v>
      </c>
      <c r="L2003" s="61">
        <v>-0.21689047663776401</v>
      </c>
      <c r="M2003" s="46">
        <v>1.5747338606408E-2</v>
      </c>
      <c r="N2003" s="61">
        <v>-0.28397691108030604</v>
      </c>
      <c r="O2003" s="46">
        <v>4.9303902382322601E-2</v>
      </c>
      <c r="P2003" s="61">
        <v>-0.270443199290678</v>
      </c>
      <c r="Q2003" s="46">
        <v>1</v>
      </c>
      <c r="R2003" s="61">
        <v>-4.0596834195839496E-2</v>
      </c>
      <c r="S2003" s="46">
        <v>1</v>
      </c>
      <c r="T2003" s="61">
        <v>-6.7086434442542003E-2</v>
      </c>
      <c r="U2003" s="46">
        <v>1</v>
      </c>
      <c r="V2003" s="61">
        <v>-5.35527226529144E-2</v>
      </c>
      <c r="W2003" s="46">
        <v>1</v>
      </c>
      <c r="X2003" s="61">
        <v>0.17629364244192403</v>
      </c>
      <c r="Y2003" s="46">
        <v>1</v>
      </c>
      <c r="Z2003" s="61">
        <v>1.35337117896276E-2</v>
      </c>
      <c r="AA2003" s="46">
        <v>1</v>
      </c>
      <c r="AB2003" s="61">
        <v>0.24338007688446603</v>
      </c>
      <c r="AC2003" s="46">
        <v>1</v>
      </c>
      <c r="AD2003" s="61">
        <v>0.22984636509483902</v>
      </c>
      <c r="AE2003" s="61">
        <v>-0.12747252454615302</v>
      </c>
      <c r="AF2003" s="11" t="s">
        <v>4297</v>
      </c>
      <c r="AG2003" s="11">
        <v>0</v>
      </c>
      <c r="AH2003" s="62">
        <v>0</v>
      </c>
      <c r="AI2003" s="11" t="s">
        <v>4300</v>
      </c>
      <c r="AJ2003" s="11" t="s">
        <v>4299</v>
      </c>
      <c r="AK2003" s="63">
        <v>0</v>
      </c>
      <c r="AL2003" s="11" t="s">
        <v>4297</v>
      </c>
      <c r="AM2003" s="11">
        <v>0</v>
      </c>
      <c r="AN2003" s="63">
        <v>0</v>
      </c>
      <c r="AO2003" s="11" t="s">
        <v>4297</v>
      </c>
      <c r="AP2003" s="11" t="s">
        <v>4298</v>
      </c>
      <c r="AQ2003" s="59">
        <v>0</v>
      </c>
    </row>
    <row r="2004" spans="1:43" x14ac:dyDescent="0.2">
      <c r="C2004" s="59"/>
      <c r="D2004" s="59"/>
      <c r="E2004" s="59"/>
      <c r="F2004" s="59"/>
      <c r="G2004" s="59"/>
      <c r="H2004" s="59"/>
      <c r="I2004" s="59"/>
      <c r="J2004" s="60" t="s">
        <v>2345</v>
      </c>
      <c r="K2004" s="46">
        <v>0.99999999999952005</v>
      </c>
      <c r="L2004" s="61">
        <v>1.42481122392542E-2</v>
      </c>
      <c r="M2004" s="46">
        <v>9.8599363041477414E-3</v>
      </c>
      <c r="N2004" s="61">
        <v>0.166176899698392</v>
      </c>
      <c r="O2004" s="46">
        <v>9.7355907631102995E-3</v>
      </c>
      <c r="P2004" s="61">
        <v>0.18342808826901302</v>
      </c>
      <c r="Q2004" s="46">
        <v>0.66692724484184107</v>
      </c>
      <c r="R2004" s="61">
        <v>0.20142835206725801</v>
      </c>
      <c r="S2004" s="46">
        <v>0.32361077774688302</v>
      </c>
      <c r="T2004" s="61">
        <v>0.15192878745913801</v>
      </c>
      <c r="U2004" s="46">
        <v>0.18128233378297401</v>
      </c>
      <c r="V2004" s="61">
        <v>0.16917997602975801</v>
      </c>
      <c r="W2004" s="46">
        <v>1</v>
      </c>
      <c r="X2004" s="61">
        <v>0.18718023982800402</v>
      </c>
      <c r="Y2004" s="46">
        <v>1</v>
      </c>
      <c r="Z2004" s="61">
        <v>1.7251188570620801E-2</v>
      </c>
      <c r="AA2004" s="46">
        <v>1</v>
      </c>
      <c r="AB2004" s="61">
        <v>3.5251452368866301E-2</v>
      </c>
      <c r="AC2004" s="46">
        <v>1</v>
      </c>
      <c r="AD2004" s="61">
        <v>1.80002637982455E-2</v>
      </c>
      <c r="AE2004" s="61">
        <v>-0.127274767465617</v>
      </c>
      <c r="AF2004" s="11" t="s">
        <v>4297</v>
      </c>
      <c r="AG2004" s="11">
        <v>0</v>
      </c>
      <c r="AH2004" s="62">
        <v>0</v>
      </c>
      <c r="AI2004" s="11" t="s">
        <v>4300</v>
      </c>
      <c r="AJ2004" s="11" t="s">
        <v>4298</v>
      </c>
      <c r="AK2004" s="63" t="s">
        <v>4298</v>
      </c>
      <c r="AL2004" s="11" t="s">
        <v>4297</v>
      </c>
      <c r="AM2004" s="11">
        <v>0</v>
      </c>
      <c r="AN2004" s="63">
        <v>0</v>
      </c>
      <c r="AO2004" s="11" t="s">
        <v>4297</v>
      </c>
      <c r="AP2004" s="11">
        <v>0</v>
      </c>
      <c r="AQ2004" s="59">
        <v>0</v>
      </c>
    </row>
    <row r="2005" spans="1:43" x14ac:dyDescent="0.2">
      <c r="C2005" s="59"/>
      <c r="D2005" s="59"/>
      <c r="E2005" s="59"/>
      <c r="F2005" s="59"/>
      <c r="G2005" s="59"/>
      <c r="H2005" s="59"/>
      <c r="I2005" s="59"/>
      <c r="J2005" s="60" t="s">
        <v>880</v>
      </c>
      <c r="K2005" s="46">
        <v>0.99999999999952005</v>
      </c>
      <c r="L2005" s="61">
        <v>-0.21421205455914</v>
      </c>
      <c r="M2005" s="46">
        <v>6.9875620644652408E-4</v>
      </c>
      <c r="N2005" s="61">
        <v>-0.41916566759212004</v>
      </c>
      <c r="O2005" s="46">
        <v>1.1012403333916401E-4</v>
      </c>
      <c r="P2005" s="61">
        <v>-0.51849425056809506</v>
      </c>
      <c r="Q2005" s="46">
        <v>0.87201642060739404</v>
      </c>
      <c r="R2005" s="61">
        <v>-0.34131858329732501</v>
      </c>
      <c r="S2005" s="46">
        <v>0.81795949272093704</v>
      </c>
      <c r="T2005" s="61">
        <v>-0.20495361303298001</v>
      </c>
      <c r="U2005" s="46">
        <v>0.28597927214184998</v>
      </c>
      <c r="V2005" s="61">
        <v>-0.30428219600895501</v>
      </c>
      <c r="W2005" s="46">
        <v>1</v>
      </c>
      <c r="X2005" s="61">
        <v>-0.12710652873818501</v>
      </c>
      <c r="Y2005" s="46">
        <v>1</v>
      </c>
      <c r="Z2005" s="61">
        <v>-9.9328582975975604E-2</v>
      </c>
      <c r="AA2005" s="46">
        <v>1</v>
      </c>
      <c r="AB2005" s="61">
        <v>7.7847084294794505E-2</v>
      </c>
      <c r="AC2005" s="46">
        <v>1</v>
      </c>
      <c r="AD2005" s="61">
        <v>0.17717566727077</v>
      </c>
      <c r="AE2005" s="61">
        <v>-0.127185074684635</v>
      </c>
      <c r="AF2005" s="11" t="s">
        <v>4297</v>
      </c>
      <c r="AG2005" s="11" t="s">
        <v>4298</v>
      </c>
      <c r="AH2005" s="62">
        <v>0</v>
      </c>
      <c r="AI2005" s="11" t="s">
        <v>4300</v>
      </c>
      <c r="AJ2005" s="11" t="s">
        <v>4299</v>
      </c>
      <c r="AK2005" s="63">
        <v>0</v>
      </c>
      <c r="AL2005" s="11" t="s">
        <v>4297</v>
      </c>
      <c r="AM2005" s="11">
        <v>0</v>
      </c>
      <c r="AN2005" s="63">
        <v>0</v>
      </c>
      <c r="AO2005" s="11" t="s">
        <v>4297</v>
      </c>
      <c r="AP2005" s="11">
        <v>0</v>
      </c>
      <c r="AQ2005" s="59">
        <v>0</v>
      </c>
    </row>
    <row r="2006" spans="1:43" ht="15.75" x14ac:dyDescent="0.2">
      <c r="A2006" s="64" t="s">
        <v>4301</v>
      </c>
      <c r="C2006" s="59"/>
      <c r="D2006" s="59"/>
      <c r="E2006" s="59"/>
      <c r="F2006" s="59"/>
      <c r="G2006" s="59"/>
      <c r="H2006" s="59"/>
      <c r="I2006" s="59"/>
      <c r="J2006" s="60" t="s">
        <v>131</v>
      </c>
      <c r="K2006" s="46">
        <v>0.37304316985838604</v>
      </c>
      <c r="L2006" s="61">
        <v>0.27419537592329901</v>
      </c>
      <c r="M2006" s="46">
        <v>1.6339465218789003E-5</v>
      </c>
      <c r="N2006" s="61">
        <v>0.42412498378508801</v>
      </c>
      <c r="O2006" s="46">
        <v>3.3954748844722999E-6</v>
      </c>
      <c r="P2006" s="61">
        <v>0.50183638630482608</v>
      </c>
      <c r="Q2006" s="46">
        <v>0.70675893645848409</v>
      </c>
      <c r="R2006" s="61">
        <v>0.31421603561023803</v>
      </c>
      <c r="S2006" s="46">
        <v>0.92819193269448508</v>
      </c>
      <c r="T2006" s="61">
        <v>0.14992960786178902</v>
      </c>
      <c r="U2006" s="46">
        <v>0.38000639067124703</v>
      </c>
      <c r="V2006" s="61">
        <v>0.22764101038152701</v>
      </c>
      <c r="W2006" s="46">
        <v>1</v>
      </c>
      <c r="X2006" s="61">
        <v>4.0020659686938798E-2</v>
      </c>
      <c r="Y2006" s="46">
        <v>1</v>
      </c>
      <c r="Z2006" s="61">
        <v>7.7711402519737696E-2</v>
      </c>
      <c r="AA2006" s="46">
        <v>1</v>
      </c>
      <c r="AB2006" s="61">
        <v>-0.10990894817485</v>
      </c>
      <c r="AC2006" s="46">
        <v>1</v>
      </c>
      <c r="AD2006" s="61">
        <v>-0.18762035069458802</v>
      </c>
      <c r="AE2006" s="61">
        <v>-0.12712847842630101</v>
      </c>
      <c r="AF2006" s="11" t="s">
        <v>4297</v>
      </c>
      <c r="AG2006" s="11" t="s">
        <v>4299</v>
      </c>
      <c r="AH2006" s="62">
        <v>0</v>
      </c>
      <c r="AI2006" s="11" t="s">
        <v>4300</v>
      </c>
      <c r="AJ2006" s="11" t="s">
        <v>4298</v>
      </c>
      <c r="AK2006" s="63" t="s">
        <v>4298</v>
      </c>
      <c r="AL2006" s="11" t="s">
        <v>4297</v>
      </c>
      <c r="AM2006" s="11">
        <v>0</v>
      </c>
      <c r="AN2006" s="63">
        <v>0</v>
      </c>
      <c r="AO2006" s="11" t="s">
        <v>4297</v>
      </c>
      <c r="AP2006" s="11">
        <v>0</v>
      </c>
      <c r="AQ2006" s="59">
        <v>0</v>
      </c>
    </row>
    <row r="2007" spans="1:43" x14ac:dyDescent="0.2">
      <c r="C2007" s="59"/>
      <c r="D2007" s="59"/>
      <c r="E2007" s="59"/>
      <c r="F2007" s="59"/>
      <c r="G2007" s="59"/>
      <c r="H2007" s="59"/>
      <c r="I2007" s="59"/>
      <c r="J2007" s="60" t="s">
        <v>1046</v>
      </c>
      <c r="K2007" s="46">
        <v>0.99999999999952005</v>
      </c>
      <c r="L2007" s="61">
        <v>-0.14172806350448602</v>
      </c>
      <c r="M2007" s="46">
        <v>3.5012594387249E-4</v>
      </c>
      <c r="N2007" s="61">
        <v>-0.33470619115039002</v>
      </c>
      <c r="O2007" s="46">
        <v>3.7738493689573401E-6</v>
      </c>
      <c r="P2007" s="61">
        <v>-0.46857005983884303</v>
      </c>
      <c r="Q2007" s="46">
        <v>1</v>
      </c>
      <c r="R2007" s="61">
        <v>-0.189450847025043</v>
      </c>
      <c r="S2007" s="46">
        <v>0.54664496624794201</v>
      </c>
      <c r="T2007" s="61">
        <v>-0.19297812764590402</v>
      </c>
      <c r="U2007" s="46">
        <v>4.86952100614867E-2</v>
      </c>
      <c r="V2007" s="61">
        <v>-0.32684199633435701</v>
      </c>
      <c r="W2007" s="46">
        <v>1</v>
      </c>
      <c r="X2007" s="61">
        <v>-4.7722783520557005E-2</v>
      </c>
      <c r="Y2007" s="46">
        <v>1</v>
      </c>
      <c r="Z2007" s="61">
        <v>-0.13386386868845301</v>
      </c>
      <c r="AA2007" s="46">
        <v>1</v>
      </c>
      <c r="AB2007" s="61">
        <v>0.14525534412534702</v>
      </c>
      <c r="AC2007" s="46">
        <v>0.74206227449918605</v>
      </c>
      <c r="AD2007" s="61">
        <v>0.27911921281380003</v>
      </c>
      <c r="AE2007" s="61">
        <v>-0.12706922250664901</v>
      </c>
      <c r="AF2007" s="11" t="s">
        <v>4297</v>
      </c>
      <c r="AG2007" s="11" t="s">
        <v>4298</v>
      </c>
      <c r="AH2007" s="62">
        <v>0</v>
      </c>
      <c r="AI2007" s="11" t="s">
        <v>4297</v>
      </c>
      <c r="AJ2007" s="11" t="s">
        <v>4299</v>
      </c>
      <c r="AK2007" s="63">
        <v>0</v>
      </c>
      <c r="AL2007" s="11" t="s">
        <v>4297</v>
      </c>
      <c r="AM2007" s="11">
        <v>0</v>
      </c>
      <c r="AN2007" s="63">
        <v>0</v>
      </c>
      <c r="AO2007" s="11" t="s">
        <v>4297</v>
      </c>
      <c r="AP2007" s="11">
        <v>0</v>
      </c>
      <c r="AQ2007" s="59">
        <v>0</v>
      </c>
    </row>
    <row r="2008" spans="1:43" x14ac:dyDescent="0.2">
      <c r="C2008" s="59"/>
      <c r="D2008" s="59"/>
      <c r="E2008" s="59"/>
      <c r="F2008" s="59"/>
      <c r="G2008" s="59"/>
      <c r="H2008" s="59"/>
      <c r="I2008" s="59"/>
      <c r="J2008" s="60" t="s">
        <v>4914</v>
      </c>
      <c r="K2008" s="46">
        <v>0.99999999999952005</v>
      </c>
      <c r="L2008" s="61">
        <v>4.6196343580988598E-2</v>
      </c>
      <c r="M2008" s="46">
        <v>0.51850234836350606</v>
      </c>
      <c r="N2008" s="61">
        <v>-9.0158938039945097E-2</v>
      </c>
      <c r="O2008" s="46">
        <v>1.5040557236103499E-2</v>
      </c>
      <c r="P2008" s="61">
        <v>-0.20431215831202001</v>
      </c>
      <c r="Q2008" s="46">
        <v>1</v>
      </c>
      <c r="R2008" s="61">
        <v>-8.6521956573636802E-2</v>
      </c>
      <c r="S2008" s="46">
        <v>0.65776468873071803</v>
      </c>
      <c r="T2008" s="61">
        <v>-0.13635528162093402</v>
      </c>
      <c r="U2008" s="46">
        <v>4.8878906916164699E-2</v>
      </c>
      <c r="V2008" s="61">
        <v>-0.25050850189300899</v>
      </c>
      <c r="W2008" s="46">
        <v>1</v>
      </c>
      <c r="X2008" s="61">
        <v>-0.13271830015462502</v>
      </c>
      <c r="Y2008" s="46">
        <v>1</v>
      </c>
      <c r="Z2008" s="61">
        <v>-0.11415322027207501</v>
      </c>
      <c r="AA2008" s="46">
        <v>1</v>
      </c>
      <c r="AB2008" s="61">
        <v>3.6369814663083102E-3</v>
      </c>
      <c r="AC2008" s="46">
        <v>1</v>
      </c>
      <c r="AD2008" s="61">
        <v>0.117790201738383</v>
      </c>
      <c r="AE2008" s="61">
        <v>-0.12703089445312202</v>
      </c>
      <c r="AF2008" s="11" t="s">
        <v>4300</v>
      </c>
      <c r="AG2008" s="11" t="s">
        <v>4298</v>
      </c>
      <c r="AH2008" s="62" t="s">
        <v>4298</v>
      </c>
      <c r="AI2008" s="11" t="s">
        <v>4297</v>
      </c>
      <c r="AJ2008" s="11">
        <v>0</v>
      </c>
      <c r="AK2008" s="63">
        <v>0</v>
      </c>
      <c r="AL2008" s="11" t="s">
        <v>4297</v>
      </c>
      <c r="AM2008" s="11" t="s">
        <v>4299</v>
      </c>
      <c r="AN2008" s="63">
        <v>0</v>
      </c>
      <c r="AO2008" s="11" t="s">
        <v>4297</v>
      </c>
      <c r="AP2008" s="11">
        <v>0</v>
      </c>
      <c r="AQ2008" s="59">
        <v>0</v>
      </c>
    </row>
    <row r="2009" spans="1:43" x14ac:dyDescent="0.2">
      <c r="C2009" s="59"/>
      <c r="D2009" s="59"/>
      <c r="E2009" s="59"/>
      <c r="F2009" s="59"/>
      <c r="G2009" s="59"/>
      <c r="H2009" s="59"/>
      <c r="I2009" s="59"/>
      <c r="J2009" s="60" t="s">
        <v>2410</v>
      </c>
      <c r="K2009" s="46">
        <v>0.99999999999952005</v>
      </c>
      <c r="L2009" s="61">
        <v>-0.11226699400850701</v>
      </c>
      <c r="M2009" s="46">
        <v>1.0653203299595901E-3</v>
      </c>
      <c r="N2009" s="61">
        <v>-0.31564800456867503</v>
      </c>
      <c r="O2009" s="46">
        <v>4.5449228623222204E-3</v>
      </c>
      <c r="P2009" s="61">
        <v>-0.307443268932518</v>
      </c>
      <c r="Q2009" s="46">
        <v>1</v>
      </c>
      <c r="R2009" s="61">
        <v>-0.13683327211357102</v>
      </c>
      <c r="S2009" s="46">
        <v>0.50183675076451506</v>
      </c>
      <c r="T2009" s="61">
        <v>-0.20338101056016702</v>
      </c>
      <c r="U2009" s="46">
        <v>0.52242639559841209</v>
      </c>
      <c r="V2009" s="61">
        <v>-0.19517627492401002</v>
      </c>
      <c r="W2009" s="46">
        <v>1</v>
      </c>
      <c r="X2009" s="61">
        <v>-2.4566278105064201E-2</v>
      </c>
      <c r="Y2009" s="46">
        <v>1</v>
      </c>
      <c r="Z2009" s="61">
        <v>8.20473563615709E-3</v>
      </c>
      <c r="AA2009" s="46">
        <v>1</v>
      </c>
      <c r="AB2009" s="61">
        <v>0.17881473245510301</v>
      </c>
      <c r="AC2009" s="46">
        <v>1</v>
      </c>
      <c r="AD2009" s="61">
        <v>0.17060999681894601</v>
      </c>
      <c r="AE2009" s="61">
        <v>-0.12671782248258601</v>
      </c>
      <c r="AF2009" s="11" t="s">
        <v>4297</v>
      </c>
      <c r="AG2009" s="11">
        <v>0</v>
      </c>
      <c r="AH2009" s="62">
        <v>0</v>
      </c>
      <c r="AI2009" s="11" t="s">
        <v>4300</v>
      </c>
      <c r="AJ2009" s="11" t="s">
        <v>4299</v>
      </c>
      <c r="AK2009" s="63" t="s">
        <v>4299</v>
      </c>
      <c r="AL2009" s="11" t="s">
        <v>4297</v>
      </c>
      <c r="AM2009" s="11">
        <v>0</v>
      </c>
      <c r="AN2009" s="63">
        <v>0</v>
      </c>
      <c r="AO2009" s="11" t="s">
        <v>4297</v>
      </c>
      <c r="AP2009" s="11" t="s">
        <v>4298</v>
      </c>
      <c r="AQ2009" s="59">
        <v>0</v>
      </c>
    </row>
    <row r="2010" spans="1:43" x14ac:dyDescent="0.2">
      <c r="C2010" s="59"/>
      <c r="D2010" s="59"/>
      <c r="E2010" s="59"/>
      <c r="F2010" s="59"/>
      <c r="G2010" s="59"/>
      <c r="H2010" s="59"/>
      <c r="I2010" s="59"/>
      <c r="J2010" s="60" t="s">
        <v>1915</v>
      </c>
      <c r="K2010" s="46">
        <v>0.711892145035249</v>
      </c>
      <c r="L2010" s="61">
        <v>0.22455833370533201</v>
      </c>
      <c r="M2010" s="46">
        <v>7.3229876146901503E-5</v>
      </c>
      <c r="N2010" s="61">
        <v>0.39530655944640603</v>
      </c>
      <c r="O2010" s="46">
        <v>2.5524924479170701E-3</v>
      </c>
      <c r="P2010" s="61">
        <v>0.34118615334476105</v>
      </c>
      <c r="Q2010" s="46">
        <v>1</v>
      </c>
      <c r="R2010" s="61">
        <v>0.21770733922034502</v>
      </c>
      <c r="S2010" s="46">
        <v>0.80032218854553805</v>
      </c>
      <c r="T2010" s="61">
        <v>0.17074822574107401</v>
      </c>
      <c r="U2010" s="46">
        <v>1</v>
      </c>
      <c r="V2010" s="61">
        <v>0.116627819639429</v>
      </c>
      <c r="W2010" s="46">
        <v>1</v>
      </c>
      <c r="X2010" s="61">
        <v>-6.8509944849877201E-3</v>
      </c>
      <c r="Y2010" s="46">
        <v>1</v>
      </c>
      <c r="Z2010" s="61">
        <v>-5.4120406101645098E-2</v>
      </c>
      <c r="AA2010" s="46">
        <v>1</v>
      </c>
      <c r="AB2010" s="61">
        <v>-0.177599220226062</v>
      </c>
      <c r="AC2010" s="46">
        <v>1</v>
      </c>
      <c r="AD2010" s="61">
        <v>-0.12347881412441701</v>
      </c>
      <c r="AE2010" s="61">
        <v>-0.12666464176740702</v>
      </c>
      <c r="AF2010" s="11" t="s">
        <v>4297</v>
      </c>
      <c r="AG2010" s="11">
        <v>0</v>
      </c>
      <c r="AH2010" s="62">
        <v>0</v>
      </c>
      <c r="AI2010" s="11" t="s">
        <v>4300</v>
      </c>
      <c r="AJ2010" s="11" t="s">
        <v>4298</v>
      </c>
      <c r="AK2010" s="63" t="s">
        <v>4298</v>
      </c>
      <c r="AL2010" s="11" t="s">
        <v>4297</v>
      </c>
      <c r="AM2010" s="11">
        <v>0</v>
      </c>
      <c r="AN2010" s="63">
        <v>0</v>
      </c>
      <c r="AO2010" s="11" t="s">
        <v>4297</v>
      </c>
      <c r="AP2010" s="11" t="s">
        <v>4299</v>
      </c>
      <c r="AQ2010" s="59">
        <v>0</v>
      </c>
    </row>
    <row r="2011" spans="1:43" x14ac:dyDescent="0.2">
      <c r="C2011" s="59"/>
      <c r="D2011" s="59"/>
      <c r="E2011" s="59"/>
      <c r="F2011" s="59"/>
      <c r="G2011" s="59"/>
      <c r="H2011" s="59"/>
      <c r="I2011" s="59"/>
      <c r="J2011" s="60" t="s">
        <v>337</v>
      </c>
      <c r="K2011" s="46">
        <v>0.77752862291334301</v>
      </c>
      <c r="L2011" s="61">
        <v>0.15315628054131603</v>
      </c>
      <c r="M2011" s="46">
        <v>7.1844676549434102E-10</v>
      </c>
      <c r="N2011" s="61">
        <v>0.44696142334317002</v>
      </c>
      <c r="O2011" s="46">
        <v>8.9172677323032002E-9</v>
      </c>
      <c r="P2011" s="61">
        <v>0.45053770000516302</v>
      </c>
      <c r="Q2011" s="46">
        <v>0.32918920724135203</v>
      </c>
      <c r="R2011" s="61">
        <v>0.28591392179849501</v>
      </c>
      <c r="S2011" s="46">
        <v>2.0325019768556801E-2</v>
      </c>
      <c r="T2011" s="61">
        <v>0.29380514280185305</v>
      </c>
      <c r="U2011" s="46">
        <v>1.41142176337507E-2</v>
      </c>
      <c r="V2011" s="61">
        <v>0.297381419463847</v>
      </c>
      <c r="W2011" s="46">
        <v>1</v>
      </c>
      <c r="X2011" s="61">
        <v>0.13275764125717901</v>
      </c>
      <c r="Y2011" s="46">
        <v>1</v>
      </c>
      <c r="Z2011" s="61">
        <v>3.5762766619932803E-3</v>
      </c>
      <c r="AA2011" s="46">
        <v>1</v>
      </c>
      <c r="AB2011" s="61">
        <v>-0.16104750154467501</v>
      </c>
      <c r="AC2011" s="46">
        <v>1</v>
      </c>
      <c r="AD2011" s="61">
        <v>-0.16462377820666801</v>
      </c>
      <c r="AE2011" s="61">
        <v>-0.12654602205475401</v>
      </c>
      <c r="AF2011" s="11" t="s">
        <v>4297</v>
      </c>
      <c r="AG2011" s="11" t="s">
        <v>4299</v>
      </c>
      <c r="AH2011" s="62">
        <v>0</v>
      </c>
      <c r="AI2011" s="11" t="s">
        <v>4297</v>
      </c>
      <c r="AJ2011" s="11" t="s">
        <v>4298</v>
      </c>
      <c r="AK2011" s="63">
        <v>0</v>
      </c>
      <c r="AL2011" s="11" t="s">
        <v>4297</v>
      </c>
      <c r="AM2011" s="11">
        <v>0</v>
      </c>
      <c r="AN2011" s="63">
        <v>0</v>
      </c>
      <c r="AO2011" s="11" t="s">
        <v>4297</v>
      </c>
      <c r="AP2011" s="11">
        <v>0</v>
      </c>
      <c r="AQ2011" s="59">
        <v>0</v>
      </c>
    </row>
    <row r="2012" spans="1:43" x14ac:dyDescent="0.2">
      <c r="C2012" s="59"/>
      <c r="D2012" s="59"/>
      <c r="E2012" s="59"/>
      <c r="F2012" s="59"/>
      <c r="G2012" s="59"/>
      <c r="H2012" s="59"/>
      <c r="I2012" s="59"/>
      <c r="J2012" s="60" t="s">
        <v>4915</v>
      </c>
      <c r="K2012" s="46">
        <v>0.99999999999952005</v>
      </c>
      <c r="L2012" s="61">
        <v>0.16892795407253502</v>
      </c>
      <c r="M2012" s="46">
        <v>0.76898530159050105</v>
      </c>
      <c r="N2012" s="61">
        <v>-0.15578627687256602</v>
      </c>
      <c r="O2012" s="46">
        <v>2.98355397030243E-2</v>
      </c>
      <c r="P2012" s="61">
        <v>-0.42783105376264702</v>
      </c>
      <c r="Q2012" s="46">
        <v>1</v>
      </c>
      <c r="R2012" s="61">
        <v>0.121875689103491</v>
      </c>
      <c r="S2012" s="46">
        <v>0.59761228847552605</v>
      </c>
      <c r="T2012" s="61">
        <v>-0.32471423094510105</v>
      </c>
      <c r="U2012" s="46">
        <v>3.67106769922999E-2</v>
      </c>
      <c r="V2012" s="61">
        <v>-0.5967590078351821</v>
      </c>
      <c r="W2012" s="46">
        <v>1</v>
      </c>
      <c r="X2012" s="61">
        <v>-4.7052264969044397E-2</v>
      </c>
      <c r="Y2012" s="46">
        <v>0.99550345598668311</v>
      </c>
      <c r="Z2012" s="61">
        <v>-0.272044776890081</v>
      </c>
      <c r="AA2012" s="46">
        <v>1</v>
      </c>
      <c r="AB2012" s="61">
        <v>0.27766196597605602</v>
      </c>
      <c r="AC2012" s="46">
        <v>0.56922000078988999</v>
      </c>
      <c r="AD2012" s="61">
        <v>0.54970674286613808</v>
      </c>
      <c r="AE2012" s="61">
        <v>-0.12645049760383301</v>
      </c>
      <c r="AF2012" s="11" t="s">
        <v>4300</v>
      </c>
      <c r="AG2012" s="11" t="s">
        <v>4298</v>
      </c>
      <c r="AH2012" s="62" t="s">
        <v>4298</v>
      </c>
      <c r="AI2012" s="11" t="s">
        <v>4297</v>
      </c>
      <c r="AJ2012" s="11">
        <v>0</v>
      </c>
      <c r="AK2012" s="63">
        <v>0</v>
      </c>
      <c r="AL2012" s="11" t="s">
        <v>4297</v>
      </c>
      <c r="AM2012" s="11" t="s">
        <v>4299</v>
      </c>
      <c r="AN2012" s="63">
        <v>0</v>
      </c>
      <c r="AO2012" s="11" t="s">
        <v>4297</v>
      </c>
      <c r="AP2012" s="11">
        <v>0</v>
      </c>
      <c r="AQ2012" s="59">
        <v>0</v>
      </c>
    </row>
    <row r="2013" spans="1:43" x14ac:dyDescent="0.2">
      <c r="C2013" s="59"/>
      <c r="D2013" s="59"/>
      <c r="E2013" s="59"/>
      <c r="F2013" s="59"/>
      <c r="G2013" s="59"/>
      <c r="H2013" s="59"/>
      <c r="I2013" s="59"/>
      <c r="J2013" s="60" t="s">
        <v>1629</v>
      </c>
      <c r="K2013" s="46">
        <v>0.99999999999952005</v>
      </c>
      <c r="L2013" s="61">
        <v>-4.7762784502945597E-2</v>
      </c>
      <c r="M2013" s="46">
        <v>5.6952506075177E-3</v>
      </c>
      <c r="N2013" s="61">
        <v>-0.28325767241033001</v>
      </c>
      <c r="O2013" s="46">
        <v>3.1926853455063303E-4</v>
      </c>
      <c r="P2013" s="61">
        <v>-0.39061225061942201</v>
      </c>
      <c r="Q2013" s="46">
        <v>1</v>
      </c>
      <c r="R2013" s="61">
        <v>9.7367725188762799E-3</v>
      </c>
      <c r="S2013" s="46">
        <v>0.36227352490664205</v>
      </c>
      <c r="T2013" s="61">
        <v>-0.23549488790738402</v>
      </c>
      <c r="U2013" s="46">
        <v>5.0072600432077397E-2</v>
      </c>
      <c r="V2013" s="61">
        <v>-0.34284946611647604</v>
      </c>
      <c r="W2013" s="46">
        <v>1</v>
      </c>
      <c r="X2013" s="61">
        <v>5.7499557021821898E-2</v>
      </c>
      <c r="Y2013" s="46">
        <v>1</v>
      </c>
      <c r="Z2013" s="61">
        <v>-0.10735457820909201</v>
      </c>
      <c r="AA2013" s="46">
        <v>1</v>
      </c>
      <c r="AB2013" s="61">
        <v>0.29299444492920601</v>
      </c>
      <c r="AC2013" s="46">
        <v>0.39740668433320203</v>
      </c>
      <c r="AD2013" s="61">
        <v>0.40034902313829801</v>
      </c>
      <c r="AE2013" s="61">
        <v>-0.12643261981762999</v>
      </c>
      <c r="AF2013" s="11" t="s">
        <v>4297</v>
      </c>
      <c r="AG2013" s="11" t="s">
        <v>4298</v>
      </c>
      <c r="AH2013" s="62">
        <v>0</v>
      </c>
      <c r="AI2013" s="11" t="s">
        <v>4300</v>
      </c>
      <c r="AJ2013" s="11">
        <v>0</v>
      </c>
      <c r="AK2013" s="63">
        <v>0</v>
      </c>
      <c r="AL2013" s="11" t="s">
        <v>4297</v>
      </c>
      <c r="AM2013" s="11">
        <v>0</v>
      </c>
      <c r="AN2013" s="63">
        <v>0</v>
      </c>
      <c r="AO2013" s="11" t="s">
        <v>4297</v>
      </c>
      <c r="AP2013" s="11">
        <v>0</v>
      </c>
      <c r="AQ2013" s="59">
        <v>0</v>
      </c>
    </row>
    <row r="2014" spans="1:43" x14ac:dyDescent="0.2">
      <c r="C2014" s="59"/>
      <c r="D2014" s="59"/>
      <c r="E2014" s="59"/>
      <c r="F2014" s="59"/>
      <c r="G2014" s="59"/>
      <c r="H2014" s="59"/>
      <c r="I2014" s="59"/>
      <c r="J2014" s="60" t="s">
        <v>4916</v>
      </c>
      <c r="K2014" s="46">
        <v>0.99999999999952005</v>
      </c>
      <c r="L2014" s="61">
        <v>-1.43533381616566E-2</v>
      </c>
      <c r="M2014" s="46">
        <v>1.8440904682214401E-2</v>
      </c>
      <c r="N2014" s="61">
        <v>0.25685853238463302</v>
      </c>
      <c r="O2014" s="46">
        <v>0.94109334091952612</v>
      </c>
      <c r="P2014" s="61">
        <v>7.3216640481969603E-2</v>
      </c>
      <c r="Q2014" s="46">
        <v>1</v>
      </c>
      <c r="R2014" s="61">
        <v>0.20472276789111601</v>
      </c>
      <c r="S2014" s="46">
        <v>0.24687133286852303</v>
      </c>
      <c r="T2014" s="61">
        <v>0.27121187054628904</v>
      </c>
      <c r="U2014" s="46">
        <v>1</v>
      </c>
      <c r="V2014" s="61">
        <v>8.7569978643626298E-2</v>
      </c>
      <c r="W2014" s="46">
        <v>1</v>
      </c>
      <c r="X2014" s="61">
        <v>0.21907610605277303</v>
      </c>
      <c r="Y2014" s="46">
        <v>0.84853295815341512</v>
      </c>
      <c r="Z2014" s="61">
        <v>-0.183641891902663</v>
      </c>
      <c r="AA2014" s="46">
        <v>1</v>
      </c>
      <c r="AB2014" s="61">
        <v>-5.2135764493516298E-2</v>
      </c>
      <c r="AC2014" s="46">
        <v>1</v>
      </c>
      <c r="AD2014" s="61">
        <v>0.13150612740914702</v>
      </c>
      <c r="AE2014" s="61">
        <v>-0.12632432669568902</v>
      </c>
      <c r="AF2014" s="11" t="s">
        <v>4297</v>
      </c>
      <c r="AG2014" s="11">
        <v>0</v>
      </c>
      <c r="AH2014" s="62">
        <v>0</v>
      </c>
      <c r="AI2014" s="11" t="s">
        <v>4300</v>
      </c>
      <c r="AJ2014" s="11">
        <v>0</v>
      </c>
      <c r="AK2014" s="63">
        <v>0</v>
      </c>
      <c r="AL2014" s="11" t="s">
        <v>4297</v>
      </c>
      <c r="AM2014" s="11" t="s">
        <v>4298</v>
      </c>
      <c r="AN2014" s="63">
        <v>0</v>
      </c>
      <c r="AO2014" s="11" t="s">
        <v>4300</v>
      </c>
      <c r="AP2014" s="11" t="s">
        <v>4299</v>
      </c>
      <c r="AQ2014" s="59">
        <v>0</v>
      </c>
    </row>
    <row r="2015" spans="1:43" x14ac:dyDescent="0.2">
      <c r="C2015" s="59"/>
      <c r="D2015" s="59"/>
      <c r="E2015" s="59"/>
      <c r="F2015" s="59"/>
      <c r="G2015" s="59"/>
      <c r="H2015" s="59"/>
      <c r="I2015" s="59"/>
      <c r="J2015" s="60" t="s">
        <v>4917</v>
      </c>
      <c r="K2015" s="46">
        <v>0.78753107134002998</v>
      </c>
      <c r="L2015" s="61">
        <v>0.25355056547320903</v>
      </c>
      <c r="M2015" s="46">
        <v>2.0969586936037802E-3</v>
      </c>
      <c r="N2015" s="61">
        <v>0.37403861209301303</v>
      </c>
      <c r="O2015" s="46">
        <v>1.3318126991653601E-3</v>
      </c>
      <c r="P2015" s="61">
        <v>0.42597417987517705</v>
      </c>
      <c r="Q2015" s="46">
        <v>0.69635966588332809</v>
      </c>
      <c r="R2015" s="61">
        <v>0.37740928898844806</v>
      </c>
      <c r="S2015" s="46">
        <v>1</v>
      </c>
      <c r="T2015" s="61">
        <v>0.12048804661980402</v>
      </c>
      <c r="U2015" s="46">
        <v>0.91441386315141804</v>
      </c>
      <c r="V2015" s="61">
        <v>0.17242361440196702</v>
      </c>
      <c r="W2015" s="46">
        <v>1</v>
      </c>
      <c r="X2015" s="61">
        <v>0.12385872351523901</v>
      </c>
      <c r="Y2015" s="46">
        <v>1</v>
      </c>
      <c r="Z2015" s="61">
        <v>5.1935567782163496E-2</v>
      </c>
      <c r="AA2015" s="46">
        <v>1</v>
      </c>
      <c r="AB2015" s="61">
        <v>3.3706768954346604E-3</v>
      </c>
      <c r="AC2015" s="46">
        <v>1</v>
      </c>
      <c r="AD2015" s="61">
        <v>-4.8564890886728801E-2</v>
      </c>
      <c r="AE2015" s="61">
        <v>-0.12631046402542701</v>
      </c>
      <c r="AF2015" s="11" t="s">
        <v>4297</v>
      </c>
      <c r="AG2015" s="11" t="s">
        <v>4299</v>
      </c>
      <c r="AH2015" s="62">
        <v>0</v>
      </c>
      <c r="AI2015" s="11" t="s">
        <v>4300</v>
      </c>
      <c r="AJ2015" s="11" t="s">
        <v>4298</v>
      </c>
      <c r="AK2015" s="63">
        <v>0</v>
      </c>
      <c r="AL2015" s="11" t="s">
        <v>4297</v>
      </c>
      <c r="AM2015" s="11">
        <v>0</v>
      </c>
      <c r="AN2015" s="63">
        <v>0</v>
      </c>
      <c r="AO2015" s="11" t="s">
        <v>4297</v>
      </c>
      <c r="AP2015" s="11">
        <v>0</v>
      </c>
      <c r="AQ2015" s="59">
        <v>0</v>
      </c>
    </row>
    <row r="2016" spans="1:43" x14ac:dyDescent="0.2">
      <c r="C2016" s="59"/>
      <c r="D2016" s="59"/>
      <c r="E2016" s="59"/>
      <c r="F2016" s="59"/>
      <c r="G2016" s="59"/>
      <c r="H2016" s="59"/>
      <c r="I2016" s="59"/>
      <c r="J2016" s="60" t="s">
        <v>4918</v>
      </c>
      <c r="K2016" s="46">
        <v>0.99999999999952005</v>
      </c>
      <c r="L2016" s="61">
        <v>-9.0130652743020304E-2</v>
      </c>
      <c r="M2016" s="46">
        <v>5.0087165755057107E-3</v>
      </c>
      <c r="N2016" s="61">
        <v>-0.15777514178905602</v>
      </c>
      <c r="O2016" s="46">
        <v>3.9063723621724798E-2</v>
      </c>
      <c r="P2016" s="61">
        <v>-0.13702158171055401</v>
      </c>
      <c r="Q2016" s="46">
        <v>0.49255107084699101</v>
      </c>
      <c r="R2016" s="61">
        <v>-0.19674618350999501</v>
      </c>
      <c r="S2016" s="46">
        <v>1</v>
      </c>
      <c r="T2016" s="61">
        <v>-6.7644489046035303E-2</v>
      </c>
      <c r="U2016" s="46">
        <v>1</v>
      </c>
      <c r="V2016" s="61">
        <v>-4.6890928967533697E-2</v>
      </c>
      <c r="W2016" s="46">
        <v>1</v>
      </c>
      <c r="X2016" s="61">
        <v>-0.10661553076697501</v>
      </c>
      <c r="Y2016" s="46">
        <v>1</v>
      </c>
      <c r="Z2016" s="61">
        <v>2.0753560078501598E-2</v>
      </c>
      <c r="AA2016" s="46">
        <v>1</v>
      </c>
      <c r="AB2016" s="61">
        <v>-3.8971041720939598E-2</v>
      </c>
      <c r="AC2016" s="46">
        <v>1</v>
      </c>
      <c r="AD2016" s="61">
        <v>-5.9724601799441196E-2</v>
      </c>
      <c r="AE2016" s="61">
        <v>-0.12629924744999002</v>
      </c>
      <c r="AF2016" s="11" t="s">
        <v>4297</v>
      </c>
      <c r="AG2016" s="11">
        <v>0</v>
      </c>
      <c r="AH2016" s="62">
        <v>0</v>
      </c>
      <c r="AI2016" s="11" t="s">
        <v>4300</v>
      </c>
      <c r="AJ2016" s="11" t="s">
        <v>4299</v>
      </c>
      <c r="AK2016" s="63">
        <v>0</v>
      </c>
      <c r="AL2016" s="11" t="s">
        <v>4297</v>
      </c>
      <c r="AM2016" s="11">
        <v>0</v>
      </c>
      <c r="AN2016" s="63">
        <v>0</v>
      </c>
      <c r="AO2016" s="11" t="s">
        <v>4297</v>
      </c>
      <c r="AP2016" s="11">
        <v>0</v>
      </c>
      <c r="AQ2016" s="59">
        <v>0</v>
      </c>
    </row>
    <row r="2017" spans="1:43" x14ac:dyDescent="0.2">
      <c r="C2017" s="59"/>
      <c r="D2017" s="59"/>
      <c r="E2017" s="59"/>
      <c r="F2017" s="59"/>
      <c r="G2017" s="59"/>
      <c r="H2017" s="59"/>
      <c r="I2017" s="59"/>
      <c r="J2017" s="60" t="s">
        <v>1232</v>
      </c>
      <c r="K2017" s="46">
        <v>0.40820484104531202</v>
      </c>
      <c r="L2017" s="61">
        <v>-0.14975200842278402</v>
      </c>
      <c r="M2017" s="46">
        <v>2.15808536555358E-6</v>
      </c>
      <c r="N2017" s="61">
        <v>-0.26108415634014998</v>
      </c>
      <c r="O2017" s="46">
        <v>6.0911093653704705E-5</v>
      </c>
      <c r="P2017" s="61">
        <v>-0.24396457449054001</v>
      </c>
      <c r="Q2017" s="46">
        <v>1</v>
      </c>
      <c r="R2017" s="61">
        <v>-0.12331813202339401</v>
      </c>
      <c r="S2017" s="46">
        <v>0.59307609069957101</v>
      </c>
      <c r="T2017" s="61">
        <v>-0.11133214791736601</v>
      </c>
      <c r="U2017" s="46">
        <v>0.76130188062318405</v>
      </c>
      <c r="V2017" s="61">
        <v>-9.4212566067756395E-2</v>
      </c>
      <c r="W2017" s="46">
        <v>1</v>
      </c>
      <c r="X2017" s="61">
        <v>2.6433876399389898E-2</v>
      </c>
      <c r="Y2017" s="46">
        <v>1</v>
      </c>
      <c r="Z2017" s="61">
        <v>1.71195818496096E-2</v>
      </c>
      <c r="AA2017" s="46">
        <v>1</v>
      </c>
      <c r="AB2017" s="61">
        <v>0.137766024316756</v>
      </c>
      <c r="AC2017" s="46">
        <v>1</v>
      </c>
      <c r="AD2017" s="61">
        <v>0.12064644246714601</v>
      </c>
      <c r="AE2017" s="61">
        <v>-0.126286685926423</v>
      </c>
      <c r="AF2017" s="11" t="s">
        <v>4297</v>
      </c>
      <c r="AG2017" s="11">
        <v>0</v>
      </c>
      <c r="AH2017" s="62">
        <v>0</v>
      </c>
      <c r="AI2017" s="11" t="s">
        <v>4300</v>
      </c>
      <c r="AJ2017" s="11" t="s">
        <v>4299</v>
      </c>
      <c r="AK2017" s="63" t="s">
        <v>4299</v>
      </c>
      <c r="AL2017" s="11" t="s">
        <v>4297</v>
      </c>
      <c r="AM2017" s="11">
        <v>0</v>
      </c>
      <c r="AN2017" s="63">
        <v>0</v>
      </c>
      <c r="AO2017" s="11" t="s">
        <v>4297</v>
      </c>
      <c r="AP2017" s="11" t="s">
        <v>4298</v>
      </c>
      <c r="AQ2017" s="59">
        <v>0</v>
      </c>
    </row>
    <row r="2018" spans="1:43" x14ac:dyDescent="0.2">
      <c r="C2018" s="59"/>
      <c r="D2018" s="59"/>
      <c r="E2018" s="59"/>
      <c r="F2018" s="59"/>
      <c r="G2018" s="59"/>
      <c r="H2018" s="59"/>
      <c r="I2018" s="59"/>
      <c r="J2018" s="60" t="s">
        <v>509</v>
      </c>
      <c r="K2018" s="46">
        <v>0.99999999999952005</v>
      </c>
      <c r="L2018" s="61">
        <v>-0.12854846177425702</v>
      </c>
      <c r="M2018" s="46">
        <v>4.5786488730977506E-3</v>
      </c>
      <c r="N2018" s="61">
        <v>-0.34586505828552205</v>
      </c>
      <c r="O2018" s="46">
        <v>1.74085081876201E-9</v>
      </c>
      <c r="P2018" s="61">
        <v>-0.78092587763513999</v>
      </c>
      <c r="Q2018" s="46">
        <v>1</v>
      </c>
      <c r="R2018" s="61">
        <v>-0.18868419600849101</v>
      </c>
      <c r="S2018" s="46">
        <v>0.69895012380619104</v>
      </c>
      <c r="T2018" s="61">
        <v>-0.217316596511265</v>
      </c>
      <c r="U2018" s="46">
        <v>6.4541830971228309E-4</v>
      </c>
      <c r="V2018" s="61">
        <v>-0.65237741586088305</v>
      </c>
      <c r="W2018" s="46">
        <v>1</v>
      </c>
      <c r="X2018" s="61">
        <v>-6.0135734234233601E-2</v>
      </c>
      <c r="Y2018" s="46">
        <v>1.8204095696445301E-2</v>
      </c>
      <c r="Z2018" s="61">
        <v>-0.43506081934961904</v>
      </c>
      <c r="AA2018" s="46">
        <v>1</v>
      </c>
      <c r="AB2018" s="61">
        <v>0.15718086227703101</v>
      </c>
      <c r="AC2018" s="46">
        <v>0.25843874511329001</v>
      </c>
      <c r="AD2018" s="61">
        <v>0.59224168162665003</v>
      </c>
      <c r="AE2018" s="61">
        <v>-0.126077454018026</v>
      </c>
      <c r="AF2018" s="11" t="s">
        <v>4297</v>
      </c>
      <c r="AG2018" s="11" t="s">
        <v>4298</v>
      </c>
      <c r="AH2018" s="62">
        <v>0</v>
      </c>
      <c r="AI2018" s="11" t="s">
        <v>4297</v>
      </c>
      <c r="AJ2018" s="11" t="s">
        <v>4299</v>
      </c>
      <c r="AK2018" s="63">
        <v>0</v>
      </c>
      <c r="AL2018" s="11" t="s">
        <v>4297</v>
      </c>
      <c r="AM2018" s="11">
        <v>0</v>
      </c>
      <c r="AN2018" s="63">
        <v>0</v>
      </c>
      <c r="AO2018" s="11" t="s">
        <v>4297</v>
      </c>
      <c r="AP2018" s="11">
        <v>0</v>
      </c>
      <c r="AQ2018" s="59">
        <v>0</v>
      </c>
    </row>
    <row r="2019" spans="1:43" x14ac:dyDescent="0.2">
      <c r="C2019" s="59"/>
      <c r="D2019" s="59"/>
      <c r="E2019" s="59"/>
      <c r="F2019" s="59"/>
      <c r="G2019" s="59"/>
      <c r="H2019" s="59"/>
      <c r="I2019" s="59"/>
      <c r="J2019" s="60" t="s">
        <v>381</v>
      </c>
      <c r="K2019" s="46">
        <v>0.99999999999952005</v>
      </c>
      <c r="L2019" s="61">
        <v>-0.15423132766193501</v>
      </c>
      <c r="M2019" s="46">
        <v>2.2089997478782603E-3</v>
      </c>
      <c r="N2019" s="61">
        <v>-0.278420434322319</v>
      </c>
      <c r="O2019" s="46">
        <v>3.4623191249747202E-4</v>
      </c>
      <c r="P2019" s="61">
        <v>-0.35045604990253804</v>
      </c>
      <c r="Q2019" s="46">
        <v>1</v>
      </c>
      <c r="R2019" s="61">
        <v>-0.16417351517039402</v>
      </c>
      <c r="S2019" s="46">
        <v>0.98753284713235001</v>
      </c>
      <c r="T2019" s="61">
        <v>-0.124189106660384</v>
      </c>
      <c r="U2019" s="46">
        <v>0.42413050138917702</v>
      </c>
      <c r="V2019" s="61">
        <v>-0.19622472224060303</v>
      </c>
      <c r="W2019" s="46">
        <v>1</v>
      </c>
      <c r="X2019" s="61">
        <v>-9.9421875084583812E-3</v>
      </c>
      <c r="Y2019" s="46">
        <v>1</v>
      </c>
      <c r="Z2019" s="61">
        <v>-7.2035615580218801E-2</v>
      </c>
      <c r="AA2019" s="46">
        <v>1</v>
      </c>
      <c r="AB2019" s="61">
        <v>0.11424691915192602</v>
      </c>
      <c r="AC2019" s="46">
        <v>1</v>
      </c>
      <c r="AD2019" s="61">
        <v>0.18628253473214401</v>
      </c>
      <c r="AE2019" s="61">
        <v>-0.12582542594308402</v>
      </c>
      <c r="AF2019" s="11" t="s">
        <v>4297</v>
      </c>
      <c r="AG2019" s="11" t="s">
        <v>4298</v>
      </c>
      <c r="AH2019" s="62">
        <v>0</v>
      </c>
      <c r="AI2019" s="11" t="s">
        <v>4300</v>
      </c>
      <c r="AJ2019" s="11" t="s">
        <v>4299</v>
      </c>
      <c r="AK2019" s="63">
        <v>0</v>
      </c>
      <c r="AL2019" s="11" t="s">
        <v>4297</v>
      </c>
      <c r="AM2019" s="11">
        <v>0</v>
      </c>
      <c r="AN2019" s="63">
        <v>0</v>
      </c>
      <c r="AO2019" s="11" t="s">
        <v>4297</v>
      </c>
      <c r="AP2019" s="11">
        <v>0</v>
      </c>
      <c r="AQ2019" s="59">
        <v>0</v>
      </c>
    </row>
    <row r="2020" spans="1:43" ht="15.75" x14ac:dyDescent="0.2">
      <c r="A2020" s="64" t="s">
        <v>4301</v>
      </c>
      <c r="C2020" s="59"/>
      <c r="D2020" s="59"/>
      <c r="E2020" s="59"/>
      <c r="F2020" s="59"/>
      <c r="G2020" s="59"/>
      <c r="H2020" s="65" t="s">
        <v>4303</v>
      </c>
      <c r="I2020" s="65" t="s">
        <v>4303</v>
      </c>
      <c r="J2020" s="60" t="s">
        <v>3118</v>
      </c>
      <c r="K2020" s="46">
        <v>0.99999999999952005</v>
      </c>
      <c r="L2020" s="61">
        <v>7.0157418737927496E-2</v>
      </c>
      <c r="M2020" s="46">
        <v>8.2123478311951301E-3</v>
      </c>
      <c r="N2020" s="61">
        <v>0.32187433253046205</v>
      </c>
      <c r="O2020" s="46">
        <v>0.66420897882900709</v>
      </c>
      <c r="P2020" s="61">
        <v>0.13750336584915801</v>
      </c>
      <c r="Q2020" s="46">
        <v>1</v>
      </c>
      <c r="R2020" s="61">
        <v>8.1858673667189602E-2</v>
      </c>
      <c r="S2020" s="46">
        <v>0.48568112168010602</v>
      </c>
      <c r="T2020" s="61">
        <v>0.25171691379253502</v>
      </c>
      <c r="U2020" s="46">
        <v>1</v>
      </c>
      <c r="V2020" s="61">
        <v>6.7345947111230403E-2</v>
      </c>
      <c r="W2020" s="46">
        <v>1</v>
      </c>
      <c r="X2020" s="61">
        <v>1.1701254929262099E-2</v>
      </c>
      <c r="Y2020" s="46">
        <v>1</v>
      </c>
      <c r="Z2020" s="61">
        <v>-0.18437096668130401</v>
      </c>
      <c r="AA2020" s="46">
        <v>1</v>
      </c>
      <c r="AB2020" s="61">
        <v>-0.24001565886327203</v>
      </c>
      <c r="AC2020" s="46">
        <v>1</v>
      </c>
      <c r="AD2020" s="61">
        <v>-5.5644692181968297E-2</v>
      </c>
      <c r="AE2020" s="61">
        <v>-0.12576261326294</v>
      </c>
      <c r="AF2020" s="11" t="s">
        <v>4297</v>
      </c>
      <c r="AG2020" s="11">
        <v>0</v>
      </c>
      <c r="AH2020" s="62">
        <v>0</v>
      </c>
      <c r="AI2020" s="11" t="s">
        <v>4300</v>
      </c>
      <c r="AJ2020" s="11" t="s">
        <v>4298</v>
      </c>
      <c r="AK2020" s="63">
        <v>0</v>
      </c>
      <c r="AL2020" s="11" t="s">
        <v>4297</v>
      </c>
      <c r="AM2020" s="11">
        <v>0</v>
      </c>
      <c r="AN2020" s="63">
        <v>0</v>
      </c>
      <c r="AO2020" s="11" t="s">
        <v>4300</v>
      </c>
      <c r="AP2020" s="11" t="s">
        <v>4299</v>
      </c>
      <c r="AQ2020" s="59" t="s">
        <v>4299</v>
      </c>
    </row>
    <row r="2021" spans="1:43" x14ac:dyDescent="0.2">
      <c r="C2021" s="59"/>
      <c r="D2021" s="59"/>
      <c r="E2021" s="59"/>
      <c r="F2021" s="59"/>
      <c r="G2021" s="59"/>
      <c r="H2021" s="59"/>
      <c r="I2021" s="59"/>
      <c r="J2021" s="60" t="s">
        <v>3022</v>
      </c>
      <c r="K2021" s="46">
        <v>0.99999999999952005</v>
      </c>
      <c r="L2021" s="61">
        <v>6.9069317073299996E-2</v>
      </c>
      <c r="M2021" s="46">
        <v>4.7435590432500001E-4</v>
      </c>
      <c r="N2021" s="61">
        <v>0.24355416185719503</v>
      </c>
      <c r="O2021" s="46">
        <v>2.7909490497110098E-2</v>
      </c>
      <c r="P2021" s="61">
        <v>0.18303271492514803</v>
      </c>
      <c r="Q2021" s="46">
        <v>1</v>
      </c>
      <c r="R2021" s="61">
        <v>7.40499907777383E-2</v>
      </c>
      <c r="S2021" s="46">
        <v>0.30356662761715802</v>
      </c>
      <c r="T2021" s="61">
        <v>0.174484844783895</v>
      </c>
      <c r="U2021" s="46">
        <v>0.79081544379844104</v>
      </c>
      <c r="V2021" s="61">
        <v>0.113963397851848</v>
      </c>
      <c r="W2021" s="46">
        <v>1</v>
      </c>
      <c r="X2021" s="61">
        <v>4.9806737044382505E-3</v>
      </c>
      <c r="Y2021" s="46">
        <v>1</v>
      </c>
      <c r="Z2021" s="61">
        <v>-6.0521446932047196E-2</v>
      </c>
      <c r="AA2021" s="46">
        <v>1</v>
      </c>
      <c r="AB2021" s="61">
        <v>-0.16950417107945701</v>
      </c>
      <c r="AC2021" s="46">
        <v>1</v>
      </c>
      <c r="AD2021" s="61">
        <v>-0.10898272414741</v>
      </c>
      <c r="AE2021" s="61">
        <v>-0.12561726416802202</v>
      </c>
      <c r="AF2021" s="11" t="s">
        <v>4297</v>
      </c>
      <c r="AG2021" s="11">
        <v>0</v>
      </c>
      <c r="AH2021" s="62">
        <v>0</v>
      </c>
      <c r="AI2021" s="11" t="s">
        <v>4300</v>
      </c>
      <c r="AJ2021" s="11" t="s">
        <v>4298</v>
      </c>
      <c r="AK2021" s="63" t="s">
        <v>4298</v>
      </c>
      <c r="AL2021" s="11" t="s">
        <v>4297</v>
      </c>
      <c r="AM2021" s="11">
        <v>0</v>
      </c>
      <c r="AN2021" s="63">
        <v>0</v>
      </c>
      <c r="AO2021" s="11" t="s">
        <v>4297</v>
      </c>
      <c r="AP2021" s="11" t="s">
        <v>4299</v>
      </c>
      <c r="AQ2021" s="59">
        <v>0</v>
      </c>
    </row>
    <row r="2022" spans="1:43" x14ac:dyDescent="0.2">
      <c r="C2022" s="59"/>
      <c r="D2022" s="59"/>
      <c r="E2022" s="59"/>
      <c r="F2022" s="59"/>
      <c r="G2022" s="59"/>
      <c r="H2022" s="59"/>
      <c r="I2022" s="59"/>
      <c r="J2022" s="60" t="s">
        <v>1949</v>
      </c>
      <c r="K2022" s="46">
        <v>0.99999999999952005</v>
      </c>
      <c r="L2022" s="61">
        <v>-8.1089290686390397E-2</v>
      </c>
      <c r="M2022" s="46">
        <v>1.2266254526405501E-3</v>
      </c>
      <c r="N2022" s="61">
        <v>-0.17176854262199101</v>
      </c>
      <c r="O2022" s="46">
        <v>2.72663946679845E-4</v>
      </c>
      <c r="P2022" s="61">
        <v>-0.20963391751056701</v>
      </c>
      <c r="Q2022" s="46">
        <v>1</v>
      </c>
      <c r="R2022" s="61">
        <v>-0.12961137837508901</v>
      </c>
      <c r="S2022" s="46">
        <v>0.77968355858603511</v>
      </c>
      <c r="T2022" s="61">
        <v>-9.0679251935600391E-2</v>
      </c>
      <c r="U2022" s="46">
        <v>0.29887038095514101</v>
      </c>
      <c r="V2022" s="61">
        <v>-0.128544626824177</v>
      </c>
      <c r="W2022" s="46">
        <v>1</v>
      </c>
      <c r="X2022" s="61">
        <v>-4.8522087688698499E-2</v>
      </c>
      <c r="Y2022" s="46">
        <v>1</v>
      </c>
      <c r="Z2022" s="61">
        <v>-3.7865374888576699E-2</v>
      </c>
      <c r="AA2022" s="46">
        <v>1</v>
      </c>
      <c r="AB2022" s="61">
        <v>4.2157164246902003E-2</v>
      </c>
      <c r="AC2022" s="46">
        <v>1</v>
      </c>
      <c r="AD2022" s="61">
        <v>8.0022539135478604E-2</v>
      </c>
      <c r="AE2022" s="61">
        <v>-0.12536144515897202</v>
      </c>
      <c r="AF2022" s="11" t="s">
        <v>4297</v>
      </c>
      <c r="AG2022" s="11" t="s">
        <v>4298</v>
      </c>
      <c r="AH2022" s="62">
        <v>0</v>
      </c>
      <c r="AI2022" s="11" t="s">
        <v>4300</v>
      </c>
      <c r="AJ2022" s="11" t="s">
        <v>4299</v>
      </c>
      <c r="AK2022" s="63">
        <v>0</v>
      </c>
      <c r="AL2022" s="11" t="s">
        <v>4297</v>
      </c>
      <c r="AM2022" s="11">
        <v>0</v>
      </c>
      <c r="AN2022" s="63">
        <v>0</v>
      </c>
      <c r="AO2022" s="11" t="s">
        <v>4297</v>
      </c>
      <c r="AP2022" s="11">
        <v>0</v>
      </c>
      <c r="AQ2022" s="59">
        <v>0</v>
      </c>
    </row>
    <row r="2023" spans="1:43" x14ac:dyDescent="0.2">
      <c r="C2023" s="59"/>
      <c r="D2023" s="59"/>
      <c r="E2023" s="59"/>
      <c r="F2023" s="59"/>
      <c r="G2023" s="59"/>
      <c r="H2023" s="59"/>
      <c r="I2023" s="59"/>
      <c r="J2023" s="60" t="s">
        <v>1210</v>
      </c>
      <c r="K2023" s="46">
        <v>0.84516966795857906</v>
      </c>
      <c r="L2023" s="61">
        <v>0.165298361085187</v>
      </c>
      <c r="M2023" s="46">
        <v>9.9448156554136195E-6</v>
      </c>
      <c r="N2023" s="61">
        <v>0.35069946154697001</v>
      </c>
      <c r="O2023" s="46">
        <v>3.0266676158189399E-6</v>
      </c>
      <c r="P2023" s="61">
        <v>0.40705786486546003</v>
      </c>
      <c r="Q2023" s="46">
        <v>0.9350260361411461</v>
      </c>
      <c r="R2023" s="61">
        <v>0.21233980154661003</v>
      </c>
      <c r="S2023" s="46">
        <v>0.40432707314454802</v>
      </c>
      <c r="T2023" s="61">
        <v>0.18540110046178301</v>
      </c>
      <c r="U2023" s="46">
        <v>0.11801394198333501</v>
      </c>
      <c r="V2023" s="61">
        <v>0.24175950378027203</v>
      </c>
      <c r="W2023" s="46">
        <v>1</v>
      </c>
      <c r="X2023" s="61">
        <v>4.7041440461422397E-2</v>
      </c>
      <c r="Y2023" s="46">
        <v>1</v>
      </c>
      <c r="Z2023" s="61">
        <v>5.6358403318489701E-2</v>
      </c>
      <c r="AA2023" s="46">
        <v>1</v>
      </c>
      <c r="AB2023" s="61">
        <v>-0.13835966000036001</v>
      </c>
      <c r="AC2023" s="46">
        <v>1</v>
      </c>
      <c r="AD2023" s="61">
        <v>-0.19471806331885</v>
      </c>
      <c r="AE2023" s="61">
        <v>-0.12519156066161702</v>
      </c>
      <c r="AF2023" s="11" t="s">
        <v>4297</v>
      </c>
      <c r="AG2023" s="11" t="s">
        <v>4299</v>
      </c>
      <c r="AH2023" s="62">
        <v>0</v>
      </c>
      <c r="AI2023" s="11" t="s">
        <v>4300</v>
      </c>
      <c r="AJ2023" s="11" t="s">
        <v>4298</v>
      </c>
      <c r="AK2023" s="63" t="s">
        <v>4298</v>
      </c>
      <c r="AL2023" s="11" t="s">
        <v>4297</v>
      </c>
      <c r="AM2023" s="11">
        <v>0</v>
      </c>
      <c r="AN2023" s="63">
        <v>0</v>
      </c>
      <c r="AO2023" s="11" t="s">
        <v>4297</v>
      </c>
      <c r="AP2023" s="11">
        <v>0</v>
      </c>
      <c r="AQ2023" s="59">
        <v>0</v>
      </c>
    </row>
    <row r="2024" spans="1:43" x14ac:dyDescent="0.2">
      <c r="C2024" s="59"/>
      <c r="D2024" s="59"/>
      <c r="E2024" s="59"/>
      <c r="F2024" s="59"/>
      <c r="G2024" s="59"/>
      <c r="H2024" s="59"/>
      <c r="I2024" s="59"/>
      <c r="J2024" s="60" t="s">
        <v>679</v>
      </c>
      <c r="K2024" s="46">
        <v>5.1447447079022704E-3</v>
      </c>
      <c r="L2024" s="61">
        <v>0.40107126574415802</v>
      </c>
      <c r="M2024" s="46">
        <v>1.0981595985500901E-8</v>
      </c>
      <c r="N2024" s="61">
        <v>0.46011654108270106</v>
      </c>
      <c r="O2024" s="46">
        <v>1.5154414463281401E-6</v>
      </c>
      <c r="P2024" s="61">
        <v>0.41884039423574704</v>
      </c>
      <c r="Q2024" s="46">
        <v>0.11791979300321101</v>
      </c>
      <c r="R2024" s="61">
        <v>0.40289855003516806</v>
      </c>
      <c r="S2024" s="46">
        <v>1</v>
      </c>
      <c r="T2024" s="61">
        <v>5.90452753385435E-2</v>
      </c>
      <c r="U2024" s="46">
        <v>1</v>
      </c>
      <c r="V2024" s="61">
        <v>1.77691284915894E-2</v>
      </c>
      <c r="W2024" s="46">
        <v>1</v>
      </c>
      <c r="X2024" s="61">
        <v>1.8272842910102601E-3</v>
      </c>
      <c r="Y2024" s="46">
        <v>1</v>
      </c>
      <c r="Z2024" s="61">
        <v>-4.1276146846954097E-2</v>
      </c>
      <c r="AA2024" s="46">
        <v>1</v>
      </c>
      <c r="AB2024" s="61">
        <v>-5.72179910475333E-2</v>
      </c>
      <c r="AC2024" s="46">
        <v>1</v>
      </c>
      <c r="AD2024" s="61">
        <v>-1.5941844200579099E-2</v>
      </c>
      <c r="AE2024" s="61">
        <v>-0.12518891919997602</v>
      </c>
      <c r="AF2024" s="11" t="s">
        <v>4297</v>
      </c>
      <c r="AG2024" s="11">
        <v>0</v>
      </c>
      <c r="AH2024" s="62">
        <v>0</v>
      </c>
      <c r="AI2024" s="11" t="s">
        <v>4300</v>
      </c>
      <c r="AJ2024" s="11" t="s">
        <v>4298</v>
      </c>
      <c r="AK2024" s="63" t="s">
        <v>4299</v>
      </c>
      <c r="AL2024" s="11" t="s">
        <v>4297</v>
      </c>
      <c r="AM2024" s="11">
        <v>0</v>
      </c>
      <c r="AN2024" s="63">
        <v>0</v>
      </c>
      <c r="AO2024" s="11" t="s">
        <v>4297</v>
      </c>
      <c r="AP2024" s="11" t="s">
        <v>4299</v>
      </c>
      <c r="AQ2024" s="59">
        <v>0</v>
      </c>
    </row>
    <row r="2025" spans="1:43" x14ac:dyDescent="0.2">
      <c r="C2025" s="59"/>
      <c r="D2025" s="59"/>
      <c r="E2025" s="59"/>
      <c r="F2025" s="59"/>
      <c r="G2025" s="59"/>
      <c r="H2025" s="59"/>
      <c r="I2025" s="59"/>
      <c r="J2025" s="60" t="s">
        <v>1714</v>
      </c>
      <c r="K2025" s="46">
        <v>0.99999999999952005</v>
      </c>
      <c r="L2025" s="61">
        <v>1.7752367018210299E-2</v>
      </c>
      <c r="M2025" s="46">
        <v>3.4156154723310898E-2</v>
      </c>
      <c r="N2025" s="61">
        <v>0.21839434309073</v>
      </c>
      <c r="O2025" s="46">
        <v>2.9343130815708702E-5</v>
      </c>
      <c r="P2025" s="61">
        <v>0.42708641590357305</v>
      </c>
      <c r="Q2025" s="46">
        <v>1</v>
      </c>
      <c r="R2025" s="61">
        <v>0.10661531094539901</v>
      </c>
      <c r="S2025" s="46">
        <v>0.50012107578262699</v>
      </c>
      <c r="T2025" s="61">
        <v>0.20064197607251999</v>
      </c>
      <c r="U2025" s="46">
        <v>9.4514530141410012E-3</v>
      </c>
      <c r="V2025" s="61">
        <v>0.40933404888536301</v>
      </c>
      <c r="W2025" s="46">
        <v>1</v>
      </c>
      <c r="X2025" s="61">
        <v>8.88629439271892E-2</v>
      </c>
      <c r="Y2025" s="46">
        <v>0.41079776317495204</v>
      </c>
      <c r="Z2025" s="61">
        <v>0.20869207281284302</v>
      </c>
      <c r="AA2025" s="46">
        <v>1</v>
      </c>
      <c r="AB2025" s="61">
        <v>-0.11177903214533101</v>
      </c>
      <c r="AC2025" s="46">
        <v>0.54620053227990106</v>
      </c>
      <c r="AD2025" s="61">
        <v>-0.32047110495817405</v>
      </c>
      <c r="AE2025" s="61">
        <v>-0.12501598548621501</v>
      </c>
      <c r="AF2025" s="11" t="s">
        <v>4297</v>
      </c>
      <c r="AG2025" s="11" t="s">
        <v>4299</v>
      </c>
      <c r="AH2025" s="62">
        <v>0</v>
      </c>
      <c r="AI2025" s="11" t="s">
        <v>4297</v>
      </c>
      <c r="AJ2025" s="11" t="s">
        <v>4298</v>
      </c>
      <c r="AK2025" s="63">
        <v>0</v>
      </c>
      <c r="AL2025" s="11" t="s">
        <v>4297</v>
      </c>
      <c r="AM2025" s="11">
        <v>0</v>
      </c>
      <c r="AN2025" s="63">
        <v>0</v>
      </c>
      <c r="AO2025" s="11" t="s">
        <v>4297</v>
      </c>
      <c r="AP2025" s="11">
        <v>0</v>
      </c>
      <c r="AQ2025" s="59">
        <v>0</v>
      </c>
    </row>
    <row r="2026" spans="1:43" x14ac:dyDescent="0.2">
      <c r="C2026" s="59"/>
      <c r="D2026" s="59"/>
      <c r="E2026" s="59"/>
      <c r="F2026" s="59"/>
      <c r="G2026" s="59"/>
      <c r="H2026" s="59"/>
      <c r="I2026" s="59"/>
      <c r="J2026" s="60" t="s">
        <v>1215</v>
      </c>
      <c r="K2026" s="46">
        <v>0.99999999999952005</v>
      </c>
      <c r="L2026" s="61">
        <v>0.1420642722622</v>
      </c>
      <c r="M2026" s="46">
        <v>3.8756580162569603E-4</v>
      </c>
      <c r="N2026" s="61">
        <v>0.50518640957758409</v>
      </c>
      <c r="O2026" s="46">
        <v>9.4324366014675095E-6</v>
      </c>
      <c r="P2026" s="61">
        <v>0.68268544946988996</v>
      </c>
      <c r="Q2026" s="46">
        <v>1</v>
      </c>
      <c r="R2026" s="61">
        <v>0.30070655934849705</v>
      </c>
      <c r="S2026" s="46">
        <v>0.28679054320024905</v>
      </c>
      <c r="T2026" s="61">
        <v>0.36312213731538301</v>
      </c>
      <c r="U2026" s="46">
        <v>2.7919934095530598E-2</v>
      </c>
      <c r="V2026" s="61">
        <v>0.54062117720768998</v>
      </c>
      <c r="W2026" s="46">
        <v>1</v>
      </c>
      <c r="X2026" s="61">
        <v>0.15864228708629702</v>
      </c>
      <c r="Y2026" s="46">
        <v>1</v>
      </c>
      <c r="Z2026" s="61">
        <v>0.177499039892306</v>
      </c>
      <c r="AA2026" s="46">
        <v>1</v>
      </c>
      <c r="AB2026" s="61">
        <v>-0.20447985022908702</v>
      </c>
      <c r="AC2026" s="46">
        <v>0.87472671807569402</v>
      </c>
      <c r="AD2026" s="61">
        <v>-0.38197889012139302</v>
      </c>
      <c r="AE2026" s="61">
        <v>-0.12471994642818102</v>
      </c>
      <c r="AF2026" s="11" t="s">
        <v>4297</v>
      </c>
      <c r="AG2026" s="11" t="s">
        <v>4299</v>
      </c>
      <c r="AH2026" s="62">
        <v>0</v>
      </c>
      <c r="AI2026" s="11" t="s">
        <v>4297</v>
      </c>
      <c r="AJ2026" s="11" t="s">
        <v>4298</v>
      </c>
      <c r="AK2026" s="63">
        <v>0</v>
      </c>
      <c r="AL2026" s="11" t="s">
        <v>4297</v>
      </c>
      <c r="AM2026" s="11">
        <v>0</v>
      </c>
      <c r="AN2026" s="63">
        <v>0</v>
      </c>
      <c r="AO2026" s="11" t="s">
        <v>4297</v>
      </c>
      <c r="AP2026" s="11">
        <v>0</v>
      </c>
      <c r="AQ2026" s="59">
        <v>0</v>
      </c>
    </row>
    <row r="2027" spans="1:43" x14ac:dyDescent="0.2">
      <c r="C2027" s="59"/>
      <c r="D2027" s="59"/>
      <c r="E2027" s="59"/>
      <c r="F2027" s="59"/>
      <c r="G2027" s="59"/>
      <c r="H2027" s="59"/>
      <c r="I2027" s="59"/>
      <c r="J2027" s="60" t="s">
        <v>2036</v>
      </c>
      <c r="K2027" s="46">
        <v>0.99999999999952005</v>
      </c>
      <c r="L2027" s="61">
        <v>-7.7887000465178005E-2</v>
      </c>
      <c r="M2027" s="46">
        <v>1.2424098846850799E-2</v>
      </c>
      <c r="N2027" s="61">
        <v>-0.19794063841229101</v>
      </c>
      <c r="O2027" s="46">
        <v>1.06880723385946E-2</v>
      </c>
      <c r="P2027" s="61">
        <v>-0.22207020914328601</v>
      </c>
      <c r="Q2027" s="46">
        <v>1</v>
      </c>
      <c r="R2027" s="61">
        <v>-0.148186904986083</v>
      </c>
      <c r="S2027" s="46">
        <v>0.87064042313764001</v>
      </c>
      <c r="T2027" s="61">
        <v>-0.120053637947113</v>
      </c>
      <c r="U2027" s="46">
        <v>0.609998456040171</v>
      </c>
      <c r="V2027" s="61">
        <v>-0.14418320867810802</v>
      </c>
      <c r="W2027" s="46">
        <v>1</v>
      </c>
      <c r="X2027" s="61">
        <v>-7.0299904520904899E-2</v>
      </c>
      <c r="Y2027" s="46">
        <v>1</v>
      </c>
      <c r="Z2027" s="61">
        <v>-2.4129570730994799E-2</v>
      </c>
      <c r="AA2027" s="46">
        <v>1</v>
      </c>
      <c r="AB2027" s="61">
        <v>4.9753733426208001E-2</v>
      </c>
      <c r="AC2027" s="46">
        <v>1</v>
      </c>
      <c r="AD2027" s="61">
        <v>7.3883304157202803E-2</v>
      </c>
      <c r="AE2027" s="61">
        <v>-0.12451077791237801</v>
      </c>
      <c r="AF2027" s="11" t="s">
        <v>4297</v>
      </c>
      <c r="AG2027" s="11" t="s">
        <v>4298</v>
      </c>
      <c r="AH2027" s="62">
        <v>0</v>
      </c>
      <c r="AI2027" s="11" t="s">
        <v>4300</v>
      </c>
      <c r="AJ2027" s="11" t="s">
        <v>4299</v>
      </c>
      <c r="AK2027" s="63" t="s">
        <v>4299</v>
      </c>
      <c r="AL2027" s="11" t="s">
        <v>4297</v>
      </c>
      <c r="AM2027" s="11">
        <v>0</v>
      </c>
      <c r="AN2027" s="63">
        <v>0</v>
      </c>
      <c r="AO2027" s="11" t="s">
        <v>4297</v>
      </c>
      <c r="AP2027" s="11">
        <v>0</v>
      </c>
      <c r="AQ2027" s="59">
        <v>0</v>
      </c>
    </row>
    <row r="2028" spans="1:43" x14ac:dyDescent="0.2">
      <c r="C2028" s="59"/>
      <c r="D2028" s="59"/>
      <c r="E2028" s="59"/>
      <c r="F2028" s="59"/>
      <c r="G2028" s="59"/>
      <c r="H2028" s="59"/>
      <c r="I2028" s="59"/>
      <c r="J2028" s="60" t="s">
        <v>3016</v>
      </c>
      <c r="K2028" s="46">
        <v>0.92661756566064002</v>
      </c>
      <c r="L2028" s="61">
        <v>0.145132641797903</v>
      </c>
      <c r="M2028" s="46">
        <v>2.3431729529219798E-2</v>
      </c>
      <c r="N2028" s="61">
        <v>0.18332681263268602</v>
      </c>
      <c r="O2028" s="46">
        <v>2.8936407918650101E-4</v>
      </c>
      <c r="P2028" s="61">
        <v>0.29875254807782103</v>
      </c>
      <c r="Q2028" s="46">
        <v>1</v>
      </c>
      <c r="R2028" s="61">
        <v>1.6331537850615901E-2</v>
      </c>
      <c r="S2028" s="46">
        <v>1</v>
      </c>
      <c r="T2028" s="61">
        <v>3.8194170834782201E-2</v>
      </c>
      <c r="U2028" s="46">
        <v>0.52080675710012903</v>
      </c>
      <c r="V2028" s="61">
        <v>0.15361990627991801</v>
      </c>
      <c r="W2028" s="46">
        <v>1</v>
      </c>
      <c r="X2028" s="61">
        <v>-0.128801103947288</v>
      </c>
      <c r="Y2028" s="46">
        <v>1</v>
      </c>
      <c r="Z2028" s="61">
        <v>0.11542573544513601</v>
      </c>
      <c r="AA2028" s="46">
        <v>1</v>
      </c>
      <c r="AB2028" s="61">
        <v>-0.16699527478207002</v>
      </c>
      <c r="AC2028" s="46">
        <v>0.45784235479965801</v>
      </c>
      <c r="AD2028" s="61">
        <v>-0.282421010227206</v>
      </c>
      <c r="AE2028" s="61">
        <v>-0.12435851069486702</v>
      </c>
      <c r="AF2028" s="11" t="s">
        <v>4297</v>
      </c>
      <c r="AG2028" s="11" t="s">
        <v>4299</v>
      </c>
      <c r="AH2028" s="62">
        <v>0</v>
      </c>
      <c r="AI2028" s="11" t="s">
        <v>4300</v>
      </c>
      <c r="AJ2028" s="11" t="s">
        <v>4298</v>
      </c>
      <c r="AK2028" s="63" t="s">
        <v>4299</v>
      </c>
      <c r="AL2028" s="11" t="s">
        <v>4297</v>
      </c>
      <c r="AM2028" s="11">
        <v>0</v>
      </c>
      <c r="AN2028" s="63">
        <v>0</v>
      </c>
      <c r="AO2028" s="11" t="s">
        <v>4297</v>
      </c>
      <c r="AP2028" s="11">
        <v>0</v>
      </c>
      <c r="AQ2028" s="59">
        <v>0</v>
      </c>
    </row>
    <row r="2029" spans="1:43" x14ac:dyDescent="0.2">
      <c r="C2029" s="59"/>
      <c r="D2029" s="59"/>
      <c r="E2029" s="59"/>
      <c r="F2029" s="59"/>
      <c r="G2029" s="59"/>
      <c r="H2029" s="59"/>
      <c r="I2029" s="59"/>
      <c r="J2029" s="60" t="s">
        <v>2058</v>
      </c>
      <c r="K2029" s="46">
        <v>0.99999999999952005</v>
      </c>
      <c r="L2029" s="61">
        <v>6.5355133508214008E-2</v>
      </c>
      <c r="M2029" s="46">
        <v>8.2306111095957493E-2</v>
      </c>
      <c r="N2029" s="61">
        <v>0.138810248584565</v>
      </c>
      <c r="O2029" s="46">
        <v>2.9561517827955E-3</v>
      </c>
      <c r="P2029" s="61">
        <v>0.22749071881673702</v>
      </c>
      <c r="Q2029" s="46">
        <v>1</v>
      </c>
      <c r="R2029" s="61">
        <v>2.70670161169877E-2</v>
      </c>
      <c r="S2029" s="46">
        <v>1</v>
      </c>
      <c r="T2029" s="61">
        <v>7.3455115076351399E-2</v>
      </c>
      <c r="U2029" s="46">
        <v>0.32998690953276305</v>
      </c>
      <c r="V2029" s="61">
        <v>0.16213558530852301</v>
      </c>
      <c r="W2029" s="46">
        <v>1</v>
      </c>
      <c r="X2029" s="61">
        <v>-3.8288117391226298E-2</v>
      </c>
      <c r="Y2029" s="46">
        <v>1</v>
      </c>
      <c r="Z2029" s="61">
        <v>8.8680470232171793E-2</v>
      </c>
      <c r="AA2029" s="46">
        <v>1</v>
      </c>
      <c r="AB2029" s="61">
        <v>-0.111743232467578</v>
      </c>
      <c r="AC2029" s="46">
        <v>0.75337316700546808</v>
      </c>
      <c r="AD2029" s="61">
        <v>-0.20042370269974902</v>
      </c>
      <c r="AE2029" s="61">
        <v>-0.12432867407149301</v>
      </c>
      <c r="AF2029" s="11" t="s">
        <v>4300</v>
      </c>
      <c r="AG2029" s="11" t="s">
        <v>4299</v>
      </c>
      <c r="AH2029" s="62" t="s">
        <v>4299</v>
      </c>
      <c r="AI2029" s="11" t="s">
        <v>4300</v>
      </c>
      <c r="AJ2029" s="11" t="s">
        <v>4298</v>
      </c>
      <c r="AK2029" s="63">
        <v>0</v>
      </c>
      <c r="AL2029" s="11" t="s">
        <v>4297</v>
      </c>
      <c r="AM2029" s="11">
        <v>0</v>
      </c>
      <c r="AN2029" s="63">
        <v>0</v>
      </c>
      <c r="AO2029" s="11" t="s">
        <v>4297</v>
      </c>
      <c r="AP2029" s="11">
        <v>0</v>
      </c>
      <c r="AQ2029" s="59">
        <v>0</v>
      </c>
    </row>
    <row r="2030" spans="1:43" x14ac:dyDescent="0.2">
      <c r="C2030" s="59"/>
      <c r="D2030" s="59"/>
      <c r="E2030" s="59"/>
      <c r="F2030" s="59"/>
      <c r="G2030" s="59"/>
      <c r="H2030" s="59"/>
      <c r="I2030" s="59"/>
      <c r="J2030" s="60" t="s">
        <v>4225</v>
      </c>
      <c r="K2030" s="46">
        <v>0.76641821099589702</v>
      </c>
      <c r="L2030" s="61">
        <v>0.18399617750573902</v>
      </c>
      <c r="M2030" s="46">
        <v>1.11061704974757E-2</v>
      </c>
      <c r="N2030" s="61">
        <v>0.22747969906965101</v>
      </c>
      <c r="O2030" s="46">
        <v>0.528594557499379</v>
      </c>
      <c r="P2030" s="61">
        <v>0.115821390758925</v>
      </c>
      <c r="Q2030" s="46">
        <v>1</v>
      </c>
      <c r="R2030" s="61">
        <v>3.3398177357971702E-2</v>
      </c>
      <c r="S2030" s="46">
        <v>1</v>
      </c>
      <c r="T2030" s="61">
        <v>4.3483521563911796E-2</v>
      </c>
      <c r="U2030" s="46">
        <v>1</v>
      </c>
      <c r="V2030" s="61">
        <v>-6.8174786746813695E-2</v>
      </c>
      <c r="W2030" s="46">
        <v>1</v>
      </c>
      <c r="X2030" s="61">
        <v>-0.150598000147767</v>
      </c>
      <c r="Y2030" s="46">
        <v>1</v>
      </c>
      <c r="Z2030" s="61">
        <v>-0.11165830831072501</v>
      </c>
      <c r="AA2030" s="46">
        <v>1</v>
      </c>
      <c r="AB2030" s="61">
        <v>-0.19408152171167903</v>
      </c>
      <c r="AC2030" s="46">
        <v>1</v>
      </c>
      <c r="AD2030" s="61">
        <v>-8.2423213400953502E-2</v>
      </c>
      <c r="AE2030" s="61">
        <v>-0.12421261716972701</v>
      </c>
      <c r="AF2030" s="11" t="s">
        <v>4297</v>
      </c>
      <c r="AG2030" s="11">
        <v>0</v>
      </c>
      <c r="AH2030" s="62">
        <v>0</v>
      </c>
      <c r="AI2030" s="11" t="s">
        <v>4300</v>
      </c>
      <c r="AJ2030" s="11" t="s">
        <v>4298</v>
      </c>
      <c r="AK2030" s="63" t="s">
        <v>4298</v>
      </c>
      <c r="AL2030" s="11" t="s">
        <v>4297</v>
      </c>
      <c r="AM2030" s="11">
        <v>0</v>
      </c>
      <c r="AN2030" s="63">
        <v>0</v>
      </c>
      <c r="AO2030" s="11" t="s">
        <v>4300</v>
      </c>
      <c r="AP2030" s="11" t="s">
        <v>4299</v>
      </c>
      <c r="AQ2030" s="59" t="s">
        <v>4298</v>
      </c>
    </row>
    <row r="2031" spans="1:43" x14ac:dyDescent="0.2">
      <c r="C2031" s="59"/>
      <c r="D2031" s="59"/>
      <c r="E2031" s="59"/>
      <c r="F2031" s="59"/>
      <c r="G2031" s="59"/>
      <c r="H2031" s="59"/>
      <c r="I2031" s="59"/>
      <c r="J2031" s="60" t="s">
        <v>3288</v>
      </c>
      <c r="K2031" s="46">
        <v>4.3165894857447901E-2</v>
      </c>
      <c r="L2031" s="61">
        <v>0.72513812191796001</v>
      </c>
      <c r="M2031" s="46">
        <v>4.7351752953563803E-3</v>
      </c>
      <c r="N2031" s="61">
        <v>0.51640847827228997</v>
      </c>
      <c r="O2031" s="46">
        <v>1.6722402285586801E-5</v>
      </c>
      <c r="P2031" s="61">
        <v>0.82744054808122003</v>
      </c>
      <c r="Q2031" s="46">
        <v>1</v>
      </c>
      <c r="R2031" s="61">
        <v>9.2932659587407013E-2</v>
      </c>
      <c r="S2031" s="46">
        <v>1</v>
      </c>
      <c r="T2031" s="61">
        <v>-0.20872964364567001</v>
      </c>
      <c r="U2031" s="46">
        <v>1</v>
      </c>
      <c r="V2031" s="61">
        <v>0.10230242616326</v>
      </c>
      <c r="W2031" s="46">
        <v>1</v>
      </c>
      <c r="X2031" s="61">
        <v>-0.63220546233055308</v>
      </c>
      <c r="Y2031" s="46">
        <v>0.87918401522096312</v>
      </c>
      <c r="Z2031" s="61">
        <v>0.31103206980893</v>
      </c>
      <c r="AA2031" s="46">
        <v>1</v>
      </c>
      <c r="AB2031" s="61">
        <v>-0.42347581868488304</v>
      </c>
      <c r="AC2031" s="46">
        <v>0.38628383058203902</v>
      </c>
      <c r="AD2031" s="61">
        <v>-0.7345078884938121</v>
      </c>
      <c r="AE2031" s="61">
        <v>-0.12391335465136201</v>
      </c>
      <c r="AF2031" s="11" t="s">
        <v>4297</v>
      </c>
      <c r="AG2031" s="11" t="s">
        <v>4299</v>
      </c>
      <c r="AH2031" s="62">
        <v>0</v>
      </c>
      <c r="AI2031" s="11" t="s">
        <v>4300</v>
      </c>
      <c r="AJ2031" s="11" t="s">
        <v>4298</v>
      </c>
      <c r="AK2031" s="63" t="s">
        <v>4299</v>
      </c>
      <c r="AL2031" s="11" t="s">
        <v>4297</v>
      </c>
      <c r="AM2031" s="11">
        <v>0</v>
      </c>
      <c r="AN2031" s="63">
        <v>0</v>
      </c>
      <c r="AO2031" s="11" t="s">
        <v>4297</v>
      </c>
      <c r="AP2031" s="11">
        <v>0</v>
      </c>
      <c r="AQ2031" s="59">
        <v>0</v>
      </c>
    </row>
    <row r="2032" spans="1:43" x14ac:dyDescent="0.2">
      <c r="C2032" s="59"/>
      <c r="D2032" s="59"/>
      <c r="E2032" s="59"/>
      <c r="F2032" s="59"/>
      <c r="G2032" s="59"/>
      <c r="H2032" s="59"/>
      <c r="I2032" s="59"/>
      <c r="J2032" s="60" t="s">
        <v>643</v>
      </c>
      <c r="K2032" s="46">
        <v>0.55192235744215401</v>
      </c>
      <c r="L2032" s="61">
        <v>-0.38091618527368204</v>
      </c>
      <c r="M2032" s="46">
        <v>8.2160072666896412E-5</v>
      </c>
      <c r="N2032" s="61">
        <v>-0.60367454702836609</v>
      </c>
      <c r="O2032" s="46">
        <v>2.5851451879931302E-4</v>
      </c>
      <c r="P2032" s="61">
        <v>-0.62056255087478207</v>
      </c>
      <c r="Q2032" s="46">
        <v>1</v>
      </c>
      <c r="R2032" s="61">
        <v>-7.9136264318992303E-2</v>
      </c>
      <c r="S2032" s="46">
        <v>0.96455020868540708</v>
      </c>
      <c r="T2032" s="61">
        <v>-0.22275836175468403</v>
      </c>
      <c r="U2032" s="46">
        <v>0.8479898508897471</v>
      </c>
      <c r="V2032" s="61">
        <v>-0.2396463656011</v>
      </c>
      <c r="W2032" s="46">
        <v>1</v>
      </c>
      <c r="X2032" s="61">
        <v>0.30177992095469003</v>
      </c>
      <c r="Y2032" s="46">
        <v>1</v>
      </c>
      <c r="Z2032" s="61">
        <v>-1.68880038464163E-2</v>
      </c>
      <c r="AA2032" s="46">
        <v>1</v>
      </c>
      <c r="AB2032" s="61">
        <v>0.52453828270937308</v>
      </c>
      <c r="AC2032" s="46">
        <v>0.53610284479918702</v>
      </c>
      <c r="AD2032" s="61">
        <v>0.54142628655578995</v>
      </c>
      <c r="AE2032" s="61">
        <v>-0.12381599607906602</v>
      </c>
      <c r="AF2032" s="11" t="s">
        <v>4297</v>
      </c>
      <c r="AG2032" s="11" t="s">
        <v>4298</v>
      </c>
      <c r="AH2032" s="62">
        <v>0</v>
      </c>
      <c r="AI2032" s="11" t="s">
        <v>4300</v>
      </c>
      <c r="AJ2032" s="11" t="s">
        <v>4299</v>
      </c>
      <c r="AK2032" s="63">
        <v>0</v>
      </c>
      <c r="AL2032" s="11" t="s">
        <v>4297</v>
      </c>
      <c r="AM2032" s="11">
        <v>0</v>
      </c>
      <c r="AN2032" s="63">
        <v>0</v>
      </c>
      <c r="AO2032" s="11" t="s">
        <v>4297</v>
      </c>
      <c r="AP2032" s="11">
        <v>0</v>
      </c>
      <c r="AQ2032" s="59">
        <v>0</v>
      </c>
    </row>
    <row r="2033" spans="3:43" x14ac:dyDescent="0.2">
      <c r="C2033" s="65" t="s">
        <v>4303</v>
      </c>
      <c r="D2033" s="59"/>
      <c r="E2033" s="59"/>
      <c r="F2033" s="59"/>
      <c r="G2033" s="65" t="s">
        <v>4303</v>
      </c>
      <c r="H2033" s="65"/>
      <c r="I2033" s="65"/>
      <c r="J2033" s="60" t="s">
        <v>462</v>
      </c>
      <c r="K2033" s="46">
        <v>1.9361110215054799E-8</v>
      </c>
      <c r="L2033" s="61">
        <v>0.78500983457989404</v>
      </c>
      <c r="M2033" s="46">
        <v>2.4977520052260596E-11</v>
      </c>
      <c r="N2033" s="61">
        <v>0.82991226683069208</v>
      </c>
      <c r="O2033" s="46">
        <v>2.2931101462120299E-11</v>
      </c>
      <c r="P2033" s="61">
        <v>0.87796151492989705</v>
      </c>
      <c r="Q2033" s="46">
        <v>9.5987757464654992E-3</v>
      </c>
      <c r="R2033" s="61">
        <v>0.5987026177052861</v>
      </c>
      <c r="S2033" s="46">
        <v>1</v>
      </c>
      <c r="T2033" s="61">
        <v>4.4902432250798298E-2</v>
      </c>
      <c r="U2033" s="46">
        <v>1</v>
      </c>
      <c r="V2033" s="61">
        <v>9.2951680350003008E-2</v>
      </c>
      <c r="W2033" s="46">
        <v>1</v>
      </c>
      <c r="X2033" s="61">
        <v>-0.18630721687460802</v>
      </c>
      <c r="Y2033" s="46">
        <v>1</v>
      </c>
      <c r="Z2033" s="61">
        <v>4.8049248099204696E-2</v>
      </c>
      <c r="AA2033" s="46">
        <v>1</v>
      </c>
      <c r="AB2033" s="61">
        <v>-0.23120964912540701</v>
      </c>
      <c r="AC2033" s="46">
        <v>0.74699139360536904</v>
      </c>
      <c r="AD2033" s="61">
        <v>-0.279258897224611</v>
      </c>
      <c r="AE2033" s="61">
        <v>-0.12366631428929101</v>
      </c>
      <c r="AF2033" s="11" t="s">
        <v>4297</v>
      </c>
      <c r="AG2033" s="11" t="s">
        <v>4299</v>
      </c>
      <c r="AH2033" s="62">
        <v>0</v>
      </c>
      <c r="AI2033" s="11" t="s">
        <v>4300</v>
      </c>
      <c r="AJ2033" s="11" t="s">
        <v>4298</v>
      </c>
      <c r="AK2033" s="63">
        <v>0</v>
      </c>
      <c r="AL2033" s="11" t="s">
        <v>4297</v>
      </c>
      <c r="AM2033" s="11">
        <v>0</v>
      </c>
      <c r="AN2033" s="63">
        <v>0</v>
      </c>
      <c r="AO2033" s="11" t="s">
        <v>4297</v>
      </c>
      <c r="AP2033" s="11">
        <v>0</v>
      </c>
      <c r="AQ2033" s="59">
        <v>0</v>
      </c>
    </row>
    <row r="2034" spans="3:43" x14ac:dyDescent="0.2">
      <c r="C2034" s="59"/>
      <c r="D2034" s="59"/>
      <c r="E2034" s="59"/>
      <c r="F2034" s="59"/>
      <c r="G2034" s="59"/>
      <c r="H2034" s="59"/>
      <c r="I2034" s="59"/>
      <c r="J2034" s="60" t="s">
        <v>2223</v>
      </c>
      <c r="K2034" s="46">
        <v>0.99999999999952005</v>
      </c>
      <c r="L2034" s="61">
        <v>-1.1290767871368E-2</v>
      </c>
      <c r="M2034" s="46">
        <v>6.7661898196631404E-2</v>
      </c>
      <c r="N2034" s="61">
        <v>-0.19919163505747903</v>
      </c>
      <c r="O2034" s="46">
        <v>1.11012881614416E-3</v>
      </c>
      <c r="P2034" s="61">
        <v>-0.34220581642741604</v>
      </c>
      <c r="Q2034" s="46">
        <v>1</v>
      </c>
      <c r="R2034" s="61">
        <v>-0.19149661706281501</v>
      </c>
      <c r="S2034" s="46">
        <v>0.59381547044792404</v>
      </c>
      <c r="T2034" s="61">
        <v>-0.18790086718611101</v>
      </c>
      <c r="U2034" s="46">
        <v>4.76242798244867E-2</v>
      </c>
      <c r="V2034" s="61">
        <v>-0.33091504855604803</v>
      </c>
      <c r="W2034" s="46">
        <v>1</v>
      </c>
      <c r="X2034" s="61">
        <v>-0.18020584919144703</v>
      </c>
      <c r="Y2034" s="46">
        <v>1</v>
      </c>
      <c r="Z2034" s="61">
        <v>-0.14301418136993702</v>
      </c>
      <c r="AA2034" s="46">
        <v>1</v>
      </c>
      <c r="AB2034" s="61">
        <v>7.6950179946644309E-3</v>
      </c>
      <c r="AC2034" s="46">
        <v>1</v>
      </c>
      <c r="AD2034" s="61">
        <v>0.150709199364601</v>
      </c>
      <c r="AE2034" s="61">
        <v>-0.12361630223643401</v>
      </c>
      <c r="AF2034" s="11" t="s">
        <v>4300</v>
      </c>
      <c r="AG2034" s="11" t="s">
        <v>4298</v>
      </c>
      <c r="AH2034" s="62" t="s">
        <v>4298</v>
      </c>
      <c r="AI2034" s="11" t="s">
        <v>4297</v>
      </c>
      <c r="AJ2034" s="11" t="s">
        <v>4299</v>
      </c>
      <c r="AK2034" s="63">
        <v>0</v>
      </c>
      <c r="AL2034" s="11" t="s">
        <v>4297</v>
      </c>
      <c r="AM2034" s="11">
        <v>0</v>
      </c>
      <c r="AN2034" s="63">
        <v>0</v>
      </c>
      <c r="AO2034" s="11" t="s">
        <v>4297</v>
      </c>
      <c r="AP2034" s="11">
        <v>0</v>
      </c>
      <c r="AQ2034" s="59">
        <v>0</v>
      </c>
    </row>
    <row r="2035" spans="3:43" x14ac:dyDescent="0.2">
      <c r="C2035" s="59"/>
      <c r="D2035" s="59"/>
      <c r="E2035" s="59"/>
      <c r="F2035" s="59"/>
      <c r="G2035" s="59"/>
      <c r="H2035" s="59"/>
      <c r="I2035" s="59"/>
      <c r="J2035" s="60" t="s">
        <v>2415</v>
      </c>
      <c r="K2035" s="46">
        <v>0.99999999999952005</v>
      </c>
      <c r="L2035" s="61">
        <v>0.10810728962438601</v>
      </c>
      <c r="M2035" s="46">
        <v>5.3993281384542803E-3</v>
      </c>
      <c r="N2035" s="61">
        <v>0.23397735709588602</v>
      </c>
      <c r="O2035" s="46">
        <v>0.28628176024825602</v>
      </c>
      <c r="P2035" s="61">
        <v>0.139349746151989</v>
      </c>
      <c r="Q2035" s="46">
        <v>1</v>
      </c>
      <c r="R2035" s="61">
        <v>0.10815038725432201</v>
      </c>
      <c r="S2035" s="46">
        <v>0.90246481961195402</v>
      </c>
      <c r="T2035" s="61">
        <v>0.12587006747150001</v>
      </c>
      <c r="U2035" s="46">
        <v>1</v>
      </c>
      <c r="V2035" s="61">
        <v>3.1242456527603199E-2</v>
      </c>
      <c r="W2035" s="46">
        <v>1</v>
      </c>
      <c r="X2035" s="61">
        <v>4.3097629936178508E-5</v>
      </c>
      <c r="Y2035" s="46">
        <v>1</v>
      </c>
      <c r="Z2035" s="61">
        <v>-9.46276109438971E-2</v>
      </c>
      <c r="AA2035" s="46">
        <v>1</v>
      </c>
      <c r="AB2035" s="61">
        <v>-0.12582696984156402</v>
      </c>
      <c r="AC2035" s="46">
        <v>1</v>
      </c>
      <c r="AD2035" s="61">
        <v>-3.1199358897667E-2</v>
      </c>
      <c r="AE2035" s="61">
        <v>-0.12361131105686901</v>
      </c>
      <c r="AF2035" s="11" t="s">
        <v>4297</v>
      </c>
      <c r="AG2035" s="11">
        <v>0</v>
      </c>
      <c r="AH2035" s="62">
        <v>0</v>
      </c>
      <c r="AI2035" s="11" t="s">
        <v>4300</v>
      </c>
      <c r="AJ2035" s="11" t="s">
        <v>4298</v>
      </c>
      <c r="AK2035" s="63" t="s">
        <v>4298</v>
      </c>
      <c r="AL2035" s="11" t="s">
        <v>4297</v>
      </c>
      <c r="AM2035" s="11">
        <v>0</v>
      </c>
      <c r="AN2035" s="63">
        <v>0</v>
      </c>
      <c r="AO2035" s="11" t="s">
        <v>4300</v>
      </c>
      <c r="AP2035" s="11" t="s">
        <v>4299</v>
      </c>
      <c r="AQ2035" s="59">
        <v>0</v>
      </c>
    </row>
    <row r="2036" spans="3:43" x14ac:dyDescent="0.2">
      <c r="C2036" s="59"/>
      <c r="D2036" s="59"/>
      <c r="E2036" s="59"/>
      <c r="F2036" s="59"/>
      <c r="G2036" s="59"/>
      <c r="H2036" s="59"/>
      <c r="I2036" s="59"/>
      <c r="J2036" s="60" t="s">
        <v>2813</v>
      </c>
      <c r="K2036" s="46">
        <v>0.99999999999952005</v>
      </c>
      <c r="L2036" s="61">
        <v>3.7073398949398401E-2</v>
      </c>
      <c r="M2036" s="46">
        <v>2.8536695355181503E-3</v>
      </c>
      <c r="N2036" s="61">
        <v>0.24859970205961102</v>
      </c>
      <c r="O2036" s="46">
        <v>3.3975255336916303E-5</v>
      </c>
      <c r="P2036" s="61">
        <v>0.36685175603471804</v>
      </c>
      <c r="Q2036" s="46">
        <v>1</v>
      </c>
      <c r="R2036" s="61">
        <v>0.11156801584688501</v>
      </c>
      <c r="S2036" s="46">
        <v>0.26660078180181801</v>
      </c>
      <c r="T2036" s="61">
        <v>0.211526303110213</v>
      </c>
      <c r="U2036" s="46">
        <v>1.66385440801376E-2</v>
      </c>
      <c r="V2036" s="61">
        <v>0.32977835708532</v>
      </c>
      <c r="W2036" s="46">
        <v>1</v>
      </c>
      <c r="X2036" s="61">
        <v>7.4494616897486404E-2</v>
      </c>
      <c r="Y2036" s="46">
        <v>1</v>
      </c>
      <c r="Z2036" s="61">
        <v>0.118252053975107</v>
      </c>
      <c r="AA2036" s="46">
        <v>1</v>
      </c>
      <c r="AB2036" s="61">
        <v>-0.13703168621272602</v>
      </c>
      <c r="AC2036" s="46">
        <v>0.66147481506422701</v>
      </c>
      <c r="AD2036" s="61">
        <v>-0.25528374018783401</v>
      </c>
      <c r="AE2036" s="61">
        <v>-0.12308921809681501</v>
      </c>
      <c r="AF2036" s="11" t="s">
        <v>4297</v>
      </c>
      <c r="AG2036" s="11" t="s">
        <v>4299</v>
      </c>
      <c r="AH2036" s="62">
        <v>0</v>
      </c>
      <c r="AI2036" s="11" t="s">
        <v>4297</v>
      </c>
      <c r="AJ2036" s="11" t="s">
        <v>4298</v>
      </c>
      <c r="AK2036" s="63">
        <v>0</v>
      </c>
      <c r="AL2036" s="11" t="s">
        <v>4297</v>
      </c>
      <c r="AM2036" s="11">
        <v>0</v>
      </c>
      <c r="AN2036" s="63">
        <v>0</v>
      </c>
      <c r="AO2036" s="11" t="s">
        <v>4297</v>
      </c>
      <c r="AP2036" s="11">
        <v>0</v>
      </c>
      <c r="AQ2036" s="59">
        <v>0</v>
      </c>
    </row>
    <row r="2037" spans="3:43" x14ac:dyDescent="0.2">
      <c r="C2037" s="59"/>
      <c r="D2037" s="59"/>
      <c r="E2037" s="59"/>
      <c r="F2037" s="59"/>
      <c r="G2037" s="59"/>
      <c r="H2037" s="59"/>
      <c r="I2037" s="59"/>
      <c r="J2037" s="60" t="s">
        <v>2302</v>
      </c>
      <c r="K2037" s="46">
        <v>0.99999999999952005</v>
      </c>
      <c r="L2037" s="61">
        <v>-4.2307884898505198E-2</v>
      </c>
      <c r="M2037" s="46">
        <v>9.0483916150379401E-3</v>
      </c>
      <c r="N2037" s="61">
        <v>-0.279495244491474</v>
      </c>
      <c r="O2037" s="46">
        <v>7.1214353510599205E-3</v>
      </c>
      <c r="P2037" s="61">
        <v>-0.31569688654325101</v>
      </c>
      <c r="Q2037" s="46">
        <v>1</v>
      </c>
      <c r="R2037" s="61">
        <v>-5.2993720752257098E-2</v>
      </c>
      <c r="S2037" s="46">
        <v>0.39596436025804999</v>
      </c>
      <c r="T2037" s="61">
        <v>-0.23718735959296902</v>
      </c>
      <c r="U2037" s="46">
        <v>0.20792306441654301</v>
      </c>
      <c r="V2037" s="61">
        <v>-0.273389001644746</v>
      </c>
      <c r="W2037" s="46">
        <v>1</v>
      </c>
      <c r="X2037" s="61">
        <v>-1.06858358537518E-2</v>
      </c>
      <c r="Y2037" s="46">
        <v>1</v>
      </c>
      <c r="Z2037" s="61">
        <v>-3.6201642051776797E-2</v>
      </c>
      <c r="AA2037" s="46">
        <v>1</v>
      </c>
      <c r="AB2037" s="61">
        <v>0.22650152373921703</v>
      </c>
      <c r="AC2037" s="46">
        <v>0.94082153795306211</v>
      </c>
      <c r="AD2037" s="61">
        <v>0.26270316579099401</v>
      </c>
      <c r="AE2037" s="61">
        <v>-0.123015107555971</v>
      </c>
      <c r="AF2037" s="11" t="s">
        <v>4297</v>
      </c>
      <c r="AG2037" s="11" t="s">
        <v>4298</v>
      </c>
      <c r="AH2037" s="62">
        <v>0</v>
      </c>
      <c r="AI2037" s="11" t="s">
        <v>4300</v>
      </c>
      <c r="AJ2037" s="11" t="s">
        <v>4299</v>
      </c>
      <c r="AK2037" s="63">
        <v>0</v>
      </c>
      <c r="AL2037" s="11" t="s">
        <v>4297</v>
      </c>
      <c r="AM2037" s="11">
        <v>0</v>
      </c>
      <c r="AN2037" s="63">
        <v>0</v>
      </c>
      <c r="AO2037" s="11" t="s">
        <v>4297</v>
      </c>
      <c r="AP2037" s="11">
        <v>0</v>
      </c>
      <c r="AQ2037" s="59">
        <v>0</v>
      </c>
    </row>
    <row r="2038" spans="3:43" x14ac:dyDescent="0.2">
      <c r="C2038" s="59"/>
      <c r="D2038" s="59"/>
      <c r="E2038" s="59"/>
      <c r="F2038" s="59"/>
      <c r="G2038" s="59"/>
      <c r="H2038" s="59"/>
      <c r="I2038" s="59"/>
      <c r="J2038" s="60" t="s">
        <v>1206</v>
      </c>
      <c r="K2038" s="46">
        <v>0.99999999999952005</v>
      </c>
      <c r="L2038" s="61">
        <v>0.18127857426358901</v>
      </c>
      <c r="M2038" s="46">
        <v>1.5929250758161002E-4</v>
      </c>
      <c r="N2038" s="61">
        <v>0.39503551460405806</v>
      </c>
      <c r="O2038" s="46">
        <v>6.2192269787321705E-5</v>
      </c>
      <c r="P2038" s="61">
        <v>0.45857324141884503</v>
      </c>
      <c r="Q2038" s="46">
        <v>1</v>
      </c>
      <c r="R2038" s="61">
        <v>0.184442941967284</v>
      </c>
      <c r="S2038" s="46">
        <v>0.56535251556978106</v>
      </c>
      <c r="T2038" s="61">
        <v>0.21375694034046902</v>
      </c>
      <c r="U2038" s="46">
        <v>0.22171212866200202</v>
      </c>
      <c r="V2038" s="61">
        <v>0.27729466715525602</v>
      </c>
      <c r="W2038" s="46">
        <v>1</v>
      </c>
      <c r="X2038" s="61">
        <v>3.1643677036948801E-3</v>
      </c>
      <c r="Y2038" s="46">
        <v>1</v>
      </c>
      <c r="Z2038" s="61">
        <v>6.3537726814787393E-2</v>
      </c>
      <c r="AA2038" s="46">
        <v>1</v>
      </c>
      <c r="AB2038" s="61">
        <v>-0.21059257263677403</v>
      </c>
      <c r="AC2038" s="46">
        <v>0.92301882940528113</v>
      </c>
      <c r="AD2038" s="61">
        <v>-0.27413029945156103</v>
      </c>
      <c r="AE2038" s="61">
        <v>-0.12274716704420101</v>
      </c>
      <c r="AF2038" s="11" t="s">
        <v>4297</v>
      </c>
      <c r="AG2038" s="11" t="s">
        <v>4299</v>
      </c>
      <c r="AH2038" s="62">
        <v>0</v>
      </c>
      <c r="AI2038" s="11" t="s">
        <v>4300</v>
      </c>
      <c r="AJ2038" s="11" t="s">
        <v>4298</v>
      </c>
      <c r="AK2038" s="63">
        <v>0</v>
      </c>
      <c r="AL2038" s="11" t="s">
        <v>4297</v>
      </c>
      <c r="AM2038" s="11">
        <v>0</v>
      </c>
      <c r="AN2038" s="63">
        <v>0</v>
      </c>
      <c r="AO2038" s="11" t="s">
        <v>4297</v>
      </c>
      <c r="AP2038" s="11">
        <v>0</v>
      </c>
      <c r="AQ2038" s="59">
        <v>0</v>
      </c>
    </row>
    <row r="2039" spans="3:43" x14ac:dyDescent="0.2">
      <c r="C2039" s="59"/>
      <c r="D2039" s="59"/>
      <c r="E2039" s="59"/>
      <c r="F2039" s="59"/>
      <c r="G2039" s="59"/>
      <c r="H2039" s="59"/>
      <c r="I2039" s="59"/>
      <c r="J2039" s="60" t="s">
        <v>2760</v>
      </c>
      <c r="K2039" s="46">
        <v>0.99999999999952005</v>
      </c>
      <c r="L2039" s="61">
        <v>7.9994413504418202E-2</v>
      </c>
      <c r="M2039" s="46">
        <v>1.1770087317373499E-2</v>
      </c>
      <c r="N2039" s="61">
        <v>-0.23534828263777002</v>
      </c>
      <c r="O2039" s="46">
        <v>3.4737537492287402E-3</v>
      </c>
      <c r="P2039" s="61">
        <v>-0.29321048847395303</v>
      </c>
      <c r="Q2039" s="46">
        <v>1</v>
      </c>
      <c r="R2039" s="61">
        <v>6.7123178519229096E-2</v>
      </c>
      <c r="S2039" s="46">
        <v>5.96524973709237E-2</v>
      </c>
      <c r="T2039" s="61">
        <v>-0.31534269614218802</v>
      </c>
      <c r="U2039" s="46">
        <v>1.27706162003937E-2</v>
      </c>
      <c r="V2039" s="61">
        <v>-0.37320490197837103</v>
      </c>
      <c r="W2039" s="46">
        <v>1</v>
      </c>
      <c r="X2039" s="61">
        <v>-1.2871234985189099E-2</v>
      </c>
      <c r="Y2039" s="46">
        <v>1</v>
      </c>
      <c r="Z2039" s="61">
        <v>-5.7862205836183497E-2</v>
      </c>
      <c r="AA2039" s="46">
        <v>1</v>
      </c>
      <c r="AB2039" s="61">
        <v>0.30247146115699902</v>
      </c>
      <c r="AC2039" s="46">
        <v>0.39740668433320203</v>
      </c>
      <c r="AD2039" s="61">
        <v>0.36033366699318203</v>
      </c>
      <c r="AE2039" s="61">
        <v>-0.12270500565903</v>
      </c>
      <c r="AF2039" s="11" t="s">
        <v>4297</v>
      </c>
      <c r="AG2039" s="11" t="s">
        <v>4298</v>
      </c>
      <c r="AH2039" s="62">
        <v>0</v>
      </c>
      <c r="AI2039" s="11" t="s">
        <v>4297</v>
      </c>
      <c r="AJ2039" s="11">
        <v>0</v>
      </c>
      <c r="AK2039" s="63">
        <v>0</v>
      </c>
      <c r="AL2039" s="11" t="s">
        <v>4297</v>
      </c>
      <c r="AM2039" s="11" t="s">
        <v>4299</v>
      </c>
      <c r="AN2039" s="63">
        <v>0</v>
      </c>
      <c r="AO2039" s="11" t="s">
        <v>4297</v>
      </c>
      <c r="AP2039" s="11">
        <v>0</v>
      </c>
      <c r="AQ2039" s="59">
        <v>0</v>
      </c>
    </row>
    <row r="2040" spans="3:43" x14ac:dyDescent="0.2">
      <c r="C2040" s="59"/>
      <c r="D2040" s="59"/>
      <c r="E2040" s="59"/>
      <c r="F2040" s="59"/>
      <c r="G2040" s="59"/>
      <c r="H2040" s="59"/>
      <c r="I2040" s="59"/>
      <c r="J2040" s="60" t="s">
        <v>2766</v>
      </c>
      <c r="K2040" s="46">
        <v>0.59149096011131108</v>
      </c>
      <c r="L2040" s="61">
        <v>0.16952999086195503</v>
      </c>
      <c r="M2040" s="46">
        <v>3.9663196599751807E-3</v>
      </c>
      <c r="N2040" s="61">
        <v>0.20938377905347003</v>
      </c>
      <c r="O2040" s="46">
        <v>3.1335319132069306E-5</v>
      </c>
      <c r="P2040" s="61">
        <v>0.319795951455424</v>
      </c>
      <c r="Q2040" s="46">
        <v>1</v>
      </c>
      <c r="R2040" s="61">
        <v>0.16134410927640402</v>
      </c>
      <c r="S2040" s="46">
        <v>1</v>
      </c>
      <c r="T2040" s="61">
        <v>3.9853788191515006E-2</v>
      </c>
      <c r="U2040" s="46">
        <v>0.46709780865040601</v>
      </c>
      <c r="V2040" s="61">
        <v>0.150265960593469</v>
      </c>
      <c r="W2040" s="46">
        <v>1</v>
      </c>
      <c r="X2040" s="61">
        <v>-8.1858815855504509E-3</v>
      </c>
      <c r="Y2040" s="46">
        <v>1</v>
      </c>
      <c r="Z2040" s="61">
        <v>0.11041217240195401</v>
      </c>
      <c r="AA2040" s="46">
        <v>1</v>
      </c>
      <c r="AB2040" s="61">
        <v>-4.8039669777065398E-2</v>
      </c>
      <c r="AC2040" s="46">
        <v>1</v>
      </c>
      <c r="AD2040" s="61">
        <v>-0.15845184217902</v>
      </c>
      <c r="AE2040" s="61">
        <v>-0.12232464400224401</v>
      </c>
      <c r="AF2040" s="11" t="s">
        <v>4297</v>
      </c>
      <c r="AG2040" s="11" t="s">
        <v>4299</v>
      </c>
      <c r="AH2040" s="62">
        <v>0</v>
      </c>
      <c r="AI2040" s="11" t="s">
        <v>4300</v>
      </c>
      <c r="AJ2040" s="11" t="s">
        <v>4298</v>
      </c>
      <c r="AK2040" s="63">
        <v>0</v>
      </c>
      <c r="AL2040" s="11" t="s">
        <v>4297</v>
      </c>
      <c r="AM2040" s="11">
        <v>0</v>
      </c>
      <c r="AN2040" s="63">
        <v>0</v>
      </c>
      <c r="AO2040" s="11" t="s">
        <v>4297</v>
      </c>
      <c r="AP2040" s="11">
        <v>0</v>
      </c>
      <c r="AQ2040" s="59">
        <v>0</v>
      </c>
    </row>
    <row r="2041" spans="3:43" x14ac:dyDescent="0.2">
      <c r="C2041" s="59"/>
      <c r="D2041" s="59"/>
      <c r="E2041" s="59"/>
      <c r="F2041" s="59"/>
      <c r="G2041" s="59"/>
      <c r="H2041" s="59"/>
      <c r="I2041" s="59"/>
      <c r="J2041" s="60" t="s">
        <v>3328</v>
      </c>
      <c r="K2041" s="46">
        <v>0.99999999999952005</v>
      </c>
      <c r="L2041" s="61">
        <v>7.0843324041521299E-2</v>
      </c>
      <c r="M2041" s="46">
        <v>2.8186510516184399E-2</v>
      </c>
      <c r="N2041" s="61">
        <v>0.20544037677356503</v>
      </c>
      <c r="O2041" s="46">
        <v>2.2687814121398898E-2</v>
      </c>
      <c r="P2041" s="61">
        <v>0.23303075422795</v>
      </c>
      <c r="Q2041" s="46">
        <v>1</v>
      </c>
      <c r="R2041" s="61">
        <v>0.116105558101687</v>
      </c>
      <c r="S2041" s="46">
        <v>0.89423867978920712</v>
      </c>
      <c r="T2041" s="61">
        <v>0.134597052732043</v>
      </c>
      <c r="U2041" s="46">
        <v>0.63093167086359303</v>
      </c>
      <c r="V2041" s="61">
        <v>0.162187430186429</v>
      </c>
      <c r="W2041" s="46">
        <v>1</v>
      </c>
      <c r="X2041" s="61">
        <v>4.5262234060165302E-2</v>
      </c>
      <c r="Y2041" s="46">
        <v>1</v>
      </c>
      <c r="Z2041" s="61">
        <v>2.7590377454385098E-2</v>
      </c>
      <c r="AA2041" s="46">
        <v>1</v>
      </c>
      <c r="AB2041" s="61">
        <v>-8.9334818671878202E-2</v>
      </c>
      <c r="AC2041" s="46">
        <v>1</v>
      </c>
      <c r="AD2041" s="61">
        <v>-0.11692519612626301</v>
      </c>
      <c r="AE2041" s="61">
        <v>-0.12221541800067401</v>
      </c>
      <c r="AF2041" s="11" t="s">
        <v>4297</v>
      </c>
      <c r="AG2041" s="11" t="s">
        <v>4299</v>
      </c>
      <c r="AH2041" s="62">
        <v>0</v>
      </c>
      <c r="AI2041" s="11" t="s">
        <v>4300</v>
      </c>
      <c r="AJ2041" s="11" t="s">
        <v>4298</v>
      </c>
      <c r="AK2041" s="63" t="s">
        <v>4298</v>
      </c>
      <c r="AL2041" s="11" t="s">
        <v>4297</v>
      </c>
      <c r="AM2041" s="11">
        <v>0</v>
      </c>
      <c r="AN2041" s="63">
        <v>0</v>
      </c>
      <c r="AO2041" s="11" t="s">
        <v>4297</v>
      </c>
      <c r="AP2041" s="11">
        <v>0</v>
      </c>
      <c r="AQ2041" s="59">
        <v>0</v>
      </c>
    </row>
    <row r="2042" spans="3:43" x14ac:dyDescent="0.2">
      <c r="C2042" s="59"/>
      <c r="D2042" s="59"/>
      <c r="E2042" s="59"/>
      <c r="F2042" s="59"/>
      <c r="G2042" s="59"/>
      <c r="H2042" s="59"/>
      <c r="I2042" s="59"/>
      <c r="J2042" s="60" t="s">
        <v>2526</v>
      </c>
      <c r="K2042" s="46">
        <v>0.99999999999952005</v>
      </c>
      <c r="L2042" s="61">
        <v>-1.2489162082364899E-2</v>
      </c>
      <c r="M2042" s="46">
        <v>1.2915465465830001E-2</v>
      </c>
      <c r="N2042" s="61">
        <v>-0.27335878200535002</v>
      </c>
      <c r="O2042" s="46">
        <v>9.5959724563909714E-3</v>
      </c>
      <c r="P2042" s="61">
        <v>-0.31188210906522401</v>
      </c>
      <c r="Q2042" s="46">
        <v>1</v>
      </c>
      <c r="R2042" s="61">
        <v>-0.14138631727200901</v>
      </c>
      <c r="S2042" s="46">
        <v>0.30941102371262602</v>
      </c>
      <c r="T2042" s="61">
        <v>-0.26086961992298502</v>
      </c>
      <c r="U2042" s="46">
        <v>0.15010044168042</v>
      </c>
      <c r="V2042" s="61">
        <v>-0.29939294698285901</v>
      </c>
      <c r="W2042" s="46">
        <v>1</v>
      </c>
      <c r="X2042" s="61">
        <v>-0.12889715518964401</v>
      </c>
      <c r="Y2042" s="46">
        <v>1</v>
      </c>
      <c r="Z2042" s="61">
        <v>-3.8523327059874102E-2</v>
      </c>
      <c r="AA2042" s="46">
        <v>1</v>
      </c>
      <c r="AB2042" s="61">
        <v>0.13197246473334101</v>
      </c>
      <c r="AC2042" s="46">
        <v>1</v>
      </c>
      <c r="AD2042" s="61">
        <v>0.170495791793215</v>
      </c>
      <c r="AE2042" s="61">
        <v>-0.12214171507470802</v>
      </c>
      <c r="AF2042" s="11" t="s">
        <v>4297</v>
      </c>
      <c r="AG2042" s="11" t="s">
        <v>4298</v>
      </c>
      <c r="AH2042" s="62">
        <v>0</v>
      </c>
      <c r="AI2042" s="11" t="s">
        <v>4300</v>
      </c>
      <c r="AJ2042" s="11" t="s">
        <v>4299</v>
      </c>
      <c r="AK2042" s="63">
        <v>0</v>
      </c>
      <c r="AL2042" s="11" t="s">
        <v>4297</v>
      </c>
      <c r="AM2042" s="11">
        <v>0</v>
      </c>
      <c r="AN2042" s="63">
        <v>0</v>
      </c>
      <c r="AO2042" s="11" t="s">
        <v>4297</v>
      </c>
      <c r="AP2042" s="11">
        <v>0</v>
      </c>
      <c r="AQ2042" s="59">
        <v>0</v>
      </c>
    </row>
    <row r="2043" spans="3:43" x14ac:dyDescent="0.2">
      <c r="C2043" s="59"/>
      <c r="D2043" s="59"/>
      <c r="E2043" s="59"/>
      <c r="F2043" s="59"/>
      <c r="G2043" s="59"/>
      <c r="H2043" s="59"/>
      <c r="I2043" s="59"/>
      <c r="J2043" s="60" t="s">
        <v>2285</v>
      </c>
      <c r="K2043" s="46">
        <v>0.99999999999952005</v>
      </c>
      <c r="L2043" s="61">
        <v>2.5265918810336699E-2</v>
      </c>
      <c r="M2043" s="46">
        <v>2.0920680306775602E-3</v>
      </c>
      <c r="N2043" s="61">
        <v>0.176401462901349</v>
      </c>
      <c r="O2043" s="46">
        <v>0.27470814811023203</v>
      </c>
      <c r="P2043" s="61">
        <v>9.7589376615627901E-2</v>
      </c>
      <c r="Q2043" s="46">
        <v>1</v>
      </c>
      <c r="R2043" s="61">
        <v>0.10724186687289501</v>
      </c>
      <c r="S2043" s="46">
        <v>0.23315977752641101</v>
      </c>
      <c r="T2043" s="61">
        <v>0.15113554409101201</v>
      </c>
      <c r="U2043" s="46">
        <v>1</v>
      </c>
      <c r="V2043" s="61">
        <v>7.2323457805291202E-2</v>
      </c>
      <c r="W2043" s="46">
        <v>1</v>
      </c>
      <c r="X2043" s="61">
        <v>8.1975948062558104E-2</v>
      </c>
      <c r="Y2043" s="46">
        <v>1</v>
      </c>
      <c r="Z2043" s="61">
        <v>-7.8812086285721006E-2</v>
      </c>
      <c r="AA2043" s="46">
        <v>1</v>
      </c>
      <c r="AB2043" s="61">
        <v>-6.9159596028454007E-2</v>
      </c>
      <c r="AC2043" s="46">
        <v>1</v>
      </c>
      <c r="AD2043" s="61">
        <v>9.652490257266921E-3</v>
      </c>
      <c r="AE2043" s="61">
        <v>-0.12202654298618701</v>
      </c>
      <c r="AF2043" s="11" t="s">
        <v>4297</v>
      </c>
      <c r="AG2043" s="11">
        <v>0</v>
      </c>
      <c r="AH2043" s="62">
        <v>0</v>
      </c>
      <c r="AI2043" s="11" t="s">
        <v>4300</v>
      </c>
      <c r="AJ2043" s="11" t="s">
        <v>4298</v>
      </c>
      <c r="AK2043" s="63">
        <v>0</v>
      </c>
      <c r="AL2043" s="11" t="s">
        <v>4297</v>
      </c>
      <c r="AM2043" s="11">
        <v>0</v>
      </c>
      <c r="AN2043" s="63">
        <v>0</v>
      </c>
      <c r="AO2043" s="11" t="s">
        <v>4300</v>
      </c>
      <c r="AP2043" s="11" t="s">
        <v>4299</v>
      </c>
      <c r="AQ2043" s="59" t="s">
        <v>4299</v>
      </c>
    </row>
    <row r="2044" spans="3:43" x14ac:dyDescent="0.2">
      <c r="C2044" s="59"/>
      <c r="D2044" s="59"/>
      <c r="E2044" s="59"/>
      <c r="F2044" s="59"/>
      <c r="G2044" s="59"/>
      <c r="H2044" s="59"/>
      <c r="I2044" s="59"/>
      <c r="J2044" s="60" t="s">
        <v>2863</v>
      </c>
      <c r="K2044" s="46">
        <v>0.99999999999952005</v>
      </c>
      <c r="L2044" s="61">
        <v>-3.7193019018979097E-2</v>
      </c>
      <c r="M2044" s="46">
        <v>3.4000392197253903E-3</v>
      </c>
      <c r="N2044" s="61">
        <v>-0.23995464678562503</v>
      </c>
      <c r="O2044" s="46">
        <v>4.9891966275351202E-4</v>
      </c>
      <c r="P2044" s="61">
        <v>-0.30565770209208803</v>
      </c>
      <c r="Q2044" s="46">
        <v>1</v>
      </c>
      <c r="R2044" s="61">
        <v>-2.1122242043444699E-2</v>
      </c>
      <c r="S2044" s="46">
        <v>0.29155811604128501</v>
      </c>
      <c r="T2044" s="61">
        <v>-0.20276162776664503</v>
      </c>
      <c r="U2044" s="46">
        <v>6.00454354596082E-2</v>
      </c>
      <c r="V2044" s="61">
        <v>-0.268464683073109</v>
      </c>
      <c r="W2044" s="46">
        <v>1</v>
      </c>
      <c r="X2044" s="61">
        <v>1.6070776975534499E-2</v>
      </c>
      <c r="Y2044" s="46">
        <v>1</v>
      </c>
      <c r="Z2044" s="61">
        <v>-6.5703055306463296E-2</v>
      </c>
      <c r="AA2044" s="46">
        <v>1</v>
      </c>
      <c r="AB2044" s="61">
        <v>0.21883240474217999</v>
      </c>
      <c r="AC2044" s="46">
        <v>0.52059023331149801</v>
      </c>
      <c r="AD2044" s="61">
        <v>0.284535460048643</v>
      </c>
      <c r="AE2044" s="61">
        <v>-0.121966234905496</v>
      </c>
      <c r="AF2044" s="11" t="s">
        <v>4297</v>
      </c>
      <c r="AG2044" s="11" t="s">
        <v>4298</v>
      </c>
      <c r="AH2044" s="62">
        <v>0</v>
      </c>
      <c r="AI2044" s="11" t="s">
        <v>4300</v>
      </c>
      <c r="AJ2044" s="11" t="s">
        <v>4299</v>
      </c>
      <c r="AK2044" s="63">
        <v>0</v>
      </c>
      <c r="AL2044" s="11" t="s">
        <v>4297</v>
      </c>
      <c r="AM2044" s="11">
        <v>0</v>
      </c>
      <c r="AN2044" s="63">
        <v>0</v>
      </c>
      <c r="AO2044" s="11" t="s">
        <v>4297</v>
      </c>
      <c r="AP2044" s="11">
        <v>0</v>
      </c>
      <c r="AQ2044" s="59">
        <v>0</v>
      </c>
    </row>
    <row r="2045" spans="3:43" x14ac:dyDescent="0.2">
      <c r="C2045" s="59"/>
      <c r="D2045" s="59"/>
      <c r="E2045" s="59"/>
      <c r="F2045" s="59"/>
      <c r="G2045" s="59"/>
      <c r="H2045" s="59"/>
      <c r="I2045" s="59"/>
      <c r="J2045" s="60" t="s">
        <v>2176</v>
      </c>
      <c r="K2045" s="46">
        <v>0.99999999999952005</v>
      </c>
      <c r="L2045" s="61">
        <v>-4.2537733496563097E-2</v>
      </c>
      <c r="M2045" s="46">
        <v>1.2782903283481599E-2</v>
      </c>
      <c r="N2045" s="61">
        <v>-0.27020891846254502</v>
      </c>
      <c r="O2045" s="46">
        <v>1.70098819976702E-3</v>
      </c>
      <c r="P2045" s="61">
        <v>-0.36123008577027999</v>
      </c>
      <c r="Q2045" s="46">
        <v>1</v>
      </c>
      <c r="R2045" s="61">
        <v>-4.0967900178187399E-3</v>
      </c>
      <c r="S2045" s="46">
        <v>0.45170176789610206</v>
      </c>
      <c r="T2045" s="61">
        <v>-0.22767118496598102</v>
      </c>
      <c r="U2045" s="46">
        <v>0.10013474335262</v>
      </c>
      <c r="V2045" s="61">
        <v>-0.31869235227371701</v>
      </c>
      <c r="W2045" s="46">
        <v>1</v>
      </c>
      <c r="X2045" s="61">
        <v>3.8440943478744397E-2</v>
      </c>
      <c r="Y2045" s="46">
        <v>1</v>
      </c>
      <c r="Z2045" s="61">
        <v>-9.1021167307735393E-2</v>
      </c>
      <c r="AA2045" s="46">
        <v>1</v>
      </c>
      <c r="AB2045" s="61">
        <v>0.26611212844472604</v>
      </c>
      <c r="AC2045" s="46">
        <v>0.54107438972176403</v>
      </c>
      <c r="AD2045" s="61">
        <v>0.35713329575246106</v>
      </c>
      <c r="AE2045" s="61">
        <v>-0.12181834141822501</v>
      </c>
      <c r="AF2045" s="11" t="s">
        <v>4297</v>
      </c>
      <c r="AG2045" s="11" t="s">
        <v>4298</v>
      </c>
      <c r="AH2045" s="62">
        <v>0</v>
      </c>
      <c r="AI2045" s="11" t="s">
        <v>4300</v>
      </c>
      <c r="AJ2045" s="11" t="s">
        <v>4299</v>
      </c>
      <c r="AK2045" s="63" t="s">
        <v>4298</v>
      </c>
      <c r="AL2045" s="11" t="s">
        <v>4297</v>
      </c>
      <c r="AM2045" s="11">
        <v>0</v>
      </c>
      <c r="AN2045" s="63">
        <v>0</v>
      </c>
      <c r="AO2045" s="11" t="s">
        <v>4297</v>
      </c>
      <c r="AP2045" s="11">
        <v>0</v>
      </c>
      <c r="AQ2045" s="59">
        <v>0</v>
      </c>
    </row>
    <row r="2046" spans="3:43" x14ac:dyDescent="0.2">
      <c r="C2046" s="59"/>
      <c r="D2046" s="59"/>
      <c r="E2046" s="59"/>
      <c r="F2046" s="59"/>
      <c r="G2046" s="59"/>
      <c r="H2046" s="59"/>
      <c r="I2046" s="59"/>
      <c r="J2046" s="60" t="s">
        <v>349</v>
      </c>
      <c r="K2046" s="46">
        <v>0.99999999999952005</v>
      </c>
      <c r="L2046" s="61">
        <v>6.27248545913308E-2</v>
      </c>
      <c r="M2046" s="46">
        <v>4.5725701298272404E-5</v>
      </c>
      <c r="N2046" s="61">
        <v>0.45601663705133305</v>
      </c>
      <c r="O2046" s="46">
        <v>3.2932159369351003E-4</v>
      </c>
      <c r="P2046" s="61">
        <v>0.44632879910238304</v>
      </c>
      <c r="Q2046" s="46">
        <v>0.49822226492224703</v>
      </c>
      <c r="R2046" s="61">
        <v>0.40493012968915104</v>
      </c>
      <c r="S2046" s="46">
        <v>6.6806022827912592E-2</v>
      </c>
      <c r="T2046" s="61">
        <v>0.39329178246000202</v>
      </c>
      <c r="U2046" s="46">
        <v>5.7860754888146598E-2</v>
      </c>
      <c r="V2046" s="61">
        <v>0.38360394451105201</v>
      </c>
      <c r="W2046" s="46">
        <v>1</v>
      </c>
      <c r="X2046" s="61">
        <v>0.34220527509782001</v>
      </c>
      <c r="Y2046" s="46">
        <v>1</v>
      </c>
      <c r="Z2046" s="61">
        <v>-9.6878379489499997E-3</v>
      </c>
      <c r="AA2046" s="46">
        <v>1</v>
      </c>
      <c r="AB2046" s="61">
        <v>-5.1086507362181302E-2</v>
      </c>
      <c r="AC2046" s="46">
        <v>1</v>
      </c>
      <c r="AD2046" s="61">
        <v>-4.1398669413231302E-2</v>
      </c>
      <c r="AE2046" s="61">
        <v>-0.121686189101846</v>
      </c>
      <c r="AF2046" s="11" t="s">
        <v>4297</v>
      </c>
      <c r="AG2046" s="11">
        <v>0</v>
      </c>
      <c r="AH2046" s="62">
        <v>0</v>
      </c>
      <c r="AI2046" s="11" t="s">
        <v>4300</v>
      </c>
      <c r="AJ2046" s="11" t="s">
        <v>4298</v>
      </c>
      <c r="AK2046" s="63" t="s">
        <v>4298</v>
      </c>
      <c r="AL2046" s="11" t="s">
        <v>4297</v>
      </c>
      <c r="AM2046" s="11">
        <v>0</v>
      </c>
      <c r="AN2046" s="63">
        <v>0</v>
      </c>
      <c r="AO2046" s="11" t="s">
        <v>4297</v>
      </c>
      <c r="AP2046" s="11" t="s">
        <v>4299</v>
      </c>
      <c r="AQ2046" s="59">
        <v>0</v>
      </c>
    </row>
    <row r="2047" spans="3:43" x14ac:dyDescent="0.2">
      <c r="C2047" s="59"/>
      <c r="D2047" s="59"/>
      <c r="E2047" s="59"/>
      <c r="F2047" s="59"/>
      <c r="G2047" s="59"/>
      <c r="H2047" s="59"/>
      <c r="I2047" s="59"/>
      <c r="J2047" s="60" t="s">
        <v>1995</v>
      </c>
      <c r="K2047" s="46">
        <v>9.1871264676952002E-2</v>
      </c>
      <c r="L2047" s="61">
        <v>-0.27722960172705002</v>
      </c>
      <c r="M2047" s="46">
        <v>8.9743847657568104E-5</v>
      </c>
      <c r="N2047" s="61">
        <v>-0.28813165929638002</v>
      </c>
      <c r="O2047" s="46">
        <v>1.6358398201060502E-4</v>
      </c>
      <c r="P2047" s="61">
        <v>-0.30600845962185202</v>
      </c>
      <c r="Q2047" s="46">
        <v>0.87201642060739404</v>
      </c>
      <c r="R2047" s="61">
        <v>-0.20578641011978602</v>
      </c>
      <c r="S2047" s="46">
        <v>1</v>
      </c>
      <c r="T2047" s="61">
        <v>-1.090205756933E-2</v>
      </c>
      <c r="U2047" s="46">
        <v>1</v>
      </c>
      <c r="V2047" s="61">
        <v>-2.8778857894802001E-2</v>
      </c>
      <c r="W2047" s="46">
        <v>1</v>
      </c>
      <c r="X2047" s="61">
        <v>7.14431916072642E-2</v>
      </c>
      <c r="Y2047" s="46">
        <v>1</v>
      </c>
      <c r="Z2047" s="61">
        <v>-1.7876800325471998E-2</v>
      </c>
      <c r="AA2047" s="46">
        <v>1</v>
      </c>
      <c r="AB2047" s="61">
        <v>8.2345249176594096E-2</v>
      </c>
      <c r="AC2047" s="46">
        <v>1</v>
      </c>
      <c r="AD2047" s="61">
        <v>0.10022204950206601</v>
      </c>
      <c r="AE2047" s="61">
        <v>-0.12163934190193201</v>
      </c>
      <c r="AF2047" s="11" t="s">
        <v>4297</v>
      </c>
      <c r="AG2047" s="11" t="s">
        <v>4298</v>
      </c>
      <c r="AH2047" s="62">
        <v>0</v>
      </c>
      <c r="AI2047" s="11" t="s">
        <v>4300</v>
      </c>
      <c r="AJ2047" s="11" t="s">
        <v>4299</v>
      </c>
      <c r="AK2047" s="63" t="s">
        <v>4299</v>
      </c>
      <c r="AL2047" s="11" t="s">
        <v>4297</v>
      </c>
      <c r="AM2047" s="11">
        <v>0</v>
      </c>
      <c r="AN2047" s="63">
        <v>0</v>
      </c>
      <c r="AO2047" s="11" t="s">
        <v>4297</v>
      </c>
      <c r="AP2047" s="11">
        <v>0</v>
      </c>
      <c r="AQ2047" s="59">
        <v>0</v>
      </c>
    </row>
    <row r="2048" spans="3:43" x14ac:dyDescent="0.2">
      <c r="C2048" s="59"/>
      <c r="D2048" s="59"/>
      <c r="E2048" s="59"/>
      <c r="F2048" s="59"/>
      <c r="G2048" s="59"/>
      <c r="H2048" s="59"/>
      <c r="I2048" s="59"/>
      <c r="J2048" s="60" t="s">
        <v>4919</v>
      </c>
      <c r="K2048" s="46">
        <v>0.99999999999952005</v>
      </c>
      <c r="L2048" s="61">
        <v>8.7041090154422199E-2</v>
      </c>
      <c r="M2048" s="46">
        <v>0.33512248569997105</v>
      </c>
      <c r="N2048" s="61">
        <v>-0.17360693475045602</v>
      </c>
      <c r="O2048" s="46">
        <v>1.16691114935076E-2</v>
      </c>
      <c r="P2048" s="61">
        <v>-0.34058351849385704</v>
      </c>
      <c r="Q2048" s="46">
        <v>1</v>
      </c>
      <c r="R2048" s="61">
        <v>-6.7840541408577301E-2</v>
      </c>
      <c r="S2048" s="46">
        <v>0.43561444322459603</v>
      </c>
      <c r="T2048" s="61">
        <v>-0.26064802490487804</v>
      </c>
      <c r="U2048" s="46">
        <v>3.5315232925742499E-2</v>
      </c>
      <c r="V2048" s="61">
        <v>-0.42762460864827906</v>
      </c>
      <c r="W2048" s="46">
        <v>1</v>
      </c>
      <c r="X2048" s="61">
        <v>-0.154881631562999</v>
      </c>
      <c r="Y2048" s="46">
        <v>1</v>
      </c>
      <c r="Z2048" s="61">
        <v>-0.16697658374340102</v>
      </c>
      <c r="AA2048" s="46">
        <v>1</v>
      </c>
      <c r="AB2048" s="61">
        <v>0.10576639334187801</v>
      </c>
      <c r="AC2048" s="46">
        <v>1</v>
      </c>
      <c r="AD2048" s="61">
        <v>0.27274297708528</v>
      </c>
      <c r="AE2048" s="61">
        <v>-0.12159234847782101</v>
      </c>
      <c r="AF2048" s="11" t="s">
        <v>4300</v>
      </c>
      <c r="AG2048" s="11" t="s">
        <v>4298</v>
      </c>
      <c r="AH2048" s="62" t="s">
        <v>4298</v>
      </c>
      <c r="AI2048" s="11" t="s">
        <v>4297</v>
      </c>
      <c r="AJ2048" s="11">
        <v>0</v>
      </c>
      <c r="AK2048" s="63">
        <v>0</v>
      </c>
      <c r="AL2048" s="11" t="s">
        <v>4297</v>
      </c>
      <c r="AM2048" s="11" t="s">
        <v>4299</v>
      </c>
      <c r="AN2048" s="63">
        <v>0</v>
      </c>
      <c r="AO2048" s="11" t="s">
        <v>4297</v>
      </c>
      <c r="AP2048" s="11">
        <v>0</v>
      </c>
      <c r="AQ2048" s="59">
        <v>0</v>
      </c>
    </row>
    <row r="2049" spans="1:43" x14ac:dyDescent="0.2">
      <c r="C2049" s="59"/>
      <c r="D2049" s="59"/>
      <c r="E2049" s="59"/>
      <c r="F2049" s="59"/>
      <c r="G2049" s="59"/>
      <c r="H2049" s="59"/>
      <c r="I2049" s="59"/>
      <c r="J2049" s="60" t="s">
        <v>985</v>
      </c>
      <c r="K2049" s="46">
        <v>0.19379285964596202</v>
      </c>
      <c r="L2049" s="61">
        <v>-0.19647228583040602</v>
      </c>
      <c r="M2049" s="46">
        <v>2.3202820254296901E-5</v>
      </c>
      <c r="N2049" s="61">
        <v>-0.254085088697661</v>
      </c>
      <c r="O2049" s="46">
        <v>2.4742576736709698E-6</v>
      </c>
      <c r="P2049" s="61">
        <v>-0.31032563118239903</v>
      </c>
      <c r="Q2049" s="46">
        <v>0.25527085035561703</v>
      </c>
      <c r="R2049" s="61">
        <v>-0.26003159873398402</v>
      </c>
      <c r="S2049" s="46">
        <v>1</v>
      </c>
      <c r="T2049" s="61">
        <v>-5.7612802867255099E-2</v>
      </c>
      <c r="U2049" s="46">
        <v>0.63860139260470505</v>
      </c>
      <c r="V2049" s="61">
        <v>-0.11385334535199301</v>
      </c>
      <c r="W2049" s="46">
        <v>1</v>
      </c>
      <c r="X2049" s="61">
        <v>-6.35593129035779E-2</v>
      </c>
      <c r="Y2049" s="46">
        <v>1</v>
      </c>
      <c r="Z2049" s="61">
        <v>-5.62405424847379E-2</v>
      </c>
      <c r="AA2049" s="46">
        <v>1</v>
      </c>
      <c r="AB2049" s="61">
        <v>-5.9465100363227403E-3</v>
      </c>
      <c r="AC2049" s="46">
        <v>1</v>
      </c>
      <c r="AD2049" s="61">
        <v>5.0294032448415099E-2</v>
      </c>
      <c r="AE2049" s="61">
        <v>-0.12155179633683001</v>
      </c>
      <c r="AF2049" s="11" t="s">
        <v>4297</v>
      </c>
      <c r="AG2049" s="11" t="s">
        <v>4298</v>
      </c>
      <c r="AH2049" s="62">
        <v>0</v>
      </c>
      <c r="AI2049" s="11" t="s">
        <v>4300</v>
      </c>
      <c r="AJ2049" s="11" t="s">
        <v>4299</v>
      </c>
      <c r="AK2049" s="63">
        <v>0</v>
      </c>
      <c r="AL2049" s="11" t="s">
        <v>4297</v>
      </c>
      <c r="AM2049" s="11">
        <v>0</v>
      </c>
      <c r="AN2049" s="63">
        <v>0</v>
      </c>
      <c r="AO2049" s="11" t="s">
        <v>4297</v>
      </c>
      <c r="AP2049" s="11">
        <v>0</v>
      </c>
      <c r="AQ2049" s="59">
        <v>0</v>
      </c>
    </row>
    <row r="2050" spans="1:43" x14ac:dyDescent="0.2">
      <c r="C2050" s="59"/>
      <c r="D2050" s="59"/>
      <c r="E2050" s="59"/>
      <c r="F2050" s="59"/>
      <c r="G2050" s="59"/>
      <c r="H2050" s="59"/>
      <c r="I2050" s="59"/>
      <c r="J2050" s="60" t="s">
        <v>4920</v>
      </c>
      <c r="K2050" s="46">
        <v>9.5428102840933102E-2</v>
      </c>
      <c r="L2050" s="61">
        <v>-0.44744150901112101</v>
      </c>
      <c r="M2050" s="46">
        <v>6.6660756187076403E-3</v>
      </c>
      <c r="N2050" s="61">
        <v>-0.34086414638647805</v>
      </c>
      <c r="O2050" s="46">
        <v>2.9548727674441701E-2</v>
      </c>
      <c r="P2050" s="61">
        <v>-0.31637682485506202</v>
      </c>
      <c r="Q2050" s="46">
        <v>1</v>
      </c>
      <c r="R2050" s="61">
        <v>-0.11793083099036</v>
      </c>
      <c r="S2050" s="46">
        <v>1</v>
      </c>
      <c r="T2050" s="61">
        <v>0.10657736262464301</v>
      </c>
      <c r="U2050" s="46">
        <v>1</v>
      </c>
      <c r="V2050" s="61">
        <v>0.13106468415606001</v>
      </c>
      <c r="W2050" s="46">
        <v>1</v>
      </c>
      <c r="X2050" s="61">
        <v>0.32951067802076101</v>
      </c>
      <c r="Y2050" s="46">
        <v>1</v>
      </c>
      <c r="Z2050" s="61">
        <v>2.4487321531416601E-2</v>
      </c>
      <c r="AA2050" s="46">
        <v>1</v>
      </c>
      <c r="AB2050" s="61">
        <v>0.22293331539611802</v>
      </c>
      <c r="AC2050" s="46">
        <v>1</v>
      </c>
      <c r="AD2050" s="61">
        <v>0.19844599386470102</v>
      </c>
      <c r="AE2050" s="61">
        <v>-0.12127856464493302</v>
      </c>
      <c r="AF2050" s="11" t="s">
        <v>4297</v>
      </c>
      <c r="AG2050" s="11">
        <v>0</v>
      </c>
      <c r="AH2050" s="62">
        <v>0</v>
      </c>
      <c r="AI2050" s="11" t="s">
        <v>4300</v>
      </c>
      <c r="AJ2050" s="11" t="s">
        <v>4299</v>
      </c>
      <c r="AK2050" s="63">
        <v>0</v>
      </c>
      <c r="AL2050" s="11" t="s">
        <v>4297</v>
      </c>
      <c r="AM2050" s="11" t="s">
        <v>4298</v>
      </c>
      <c r="AN2050" s="63">
        <v>0</v>
      </c>
      <c r="AO2050" s="11" t="s">
        <v>4297</v>
      </c>
      <c r="AP2050" s="11">
        <v>0</v>
      </c>
      <c r="AQ2050" s="59">
        <v>0</v>
      </c>
    </row>
    <row r="2051" spans="1:43" x14ac:dyDescent="0.2">
      <c r="C2051" s="59"/>
      <c r="D2051" s="59"/>
      <c r="E2051" s="59"/>
      <c r="F2051" s="59"/>
      <c r="G2051" s="59"/>
      <c r="H2051" s="59"/>
      <c r="I2051" s="59"/>
      <c r="J2051" s="60" t="s">
        <v>342</v>
      </c>
      <c r="K2051" s="46">
        <v>0.63784784888040702</v>
      </c>
      <c r="L2051" s="61">
        <v>-0.206782362272554</v>
      </c>
      <c r="M2051" s="46">
        <v>1.60763788247607E-7</v>
      </c>
      <c r="N2051" s="61">
        <v>-0.45972813713645205</v>
      </c>
      <c r="O2051" s="46">
        <v>6.1407685557480702E-7</v>
      </c>
      <c r="P2051" s="61">
        <v>-0.47893351149357999</v>
      </c>
      <c r="Q2051" s="46">
        <v>0.97965620998951908</v>
      </c>
      <c r="R2051" s="61">
        <v>-0.22647065569351901</v>
      </c>
      <c r="S2051" s="46">
        <v>0.18509927103178603</v>
      </c>
      <c r="T2051" s="61">
        <v>-0.25294577486389902</v>
      </c>
      <c r="U2051" s="46">
        <v>0.10437023222531501</v>
      </c>
      <c r="V2051" s="61">
        <v>-0.27215114922102601</v>
      </c>
      <c r="W2051" s="46">
        <v>1</v>
      </c>
      <c r="X2051" s="61">
        <v>-1.9688293420965099E-2</v>
      </c>
      <c r="Y2051" s="46">
        <v>1</v>
      </c>
      <c r="Z2051" s="61">
        <v>-1.92053743571272E-2</v>
      </c>
      <c r="AA2051" s="46">
        <v>1</v>
      </c>
      <c r="AB2051" s="61">
        <v>0.23325748144293301</v>
      </c>
      <c r="AC2051" s="46">
        <v>0.80138580555908201</v>
      </c>
      <c r="AD2051" s="61">
        <v>0.252462855800061</v>
      </c>
      <c r="AE2051" s="61">
        <v>-0.12123292420015901</v>
      </c>
      <c r="AF2051" s="11" t="s">
        <v>4297</v>
      </c>
      <c r="AG2051" s="11" t="s">
        <v>4298</v>
      </c>
      <c r="AH2051" s="62">
        <v>0</v>
      </c>
      <c r="AI2051" s="11" t="s">
        <v>4300</v>
      </c>
      <c r="AJ2051" s="11" t="s">
        <v>4299</v>
      </c>
      <c r="AK2051" s="63" t="s">
        <v>4299</v>
      </c>
      <c r="AL2051" s="11" t="s">
        <v>4297</v>
      </c>
      <c r="AM2051" s="11">
        <v>0</v>
      </c>
      <c r="AN2051" s="63">
        <v>0</v>
      </c>
      <c r="AO2051" s="11" t="s">
        <v>4297</v>
      </c>
      <c r="AP2051" s="11">
        <v>0</v>
      </c>
      <c r="AQ2051" s="59">
        <v>0</v>
      </c>
    </row>
    <row r="2052" spans="1:43" x14ac:dyDescent="0.2">
      <c r="C2052" s="59"/>
      <c r="D2052" s="59"/>
      <c r="E2052" s="59"/>
      <c r="F2052" s="59"/>
      <c r="G2052" s="59"/>
      <c r="H2052" s="59"/>
      <c r="I2052" s="59"/>
      <c r="J2052" s="60" t="s">
        <v>4921</v>
      </c>
      <c r="K2052" s="46">
        <v>0.99999999999952005</v>
      </c>
      <c r="L2052" s="61">
        <v>-6.5454710793723003E-2</v>
      </c>
      <c r="M2052" s="46">
        <v>0.98075795536437105</v>
      </c>
      <c r="N2052" s="61">
        <v>-4.0260786177352299E-2</v>
      </c>
      <c r="O2052" s="46">
        <v>5.37444814608875E-3</v>
      </c>
      <c r="P2052" s="61">
        <v>-0.23725814033219503</v>
      </c>
      <c r="Q2052" s="46">
        <v>1</v>
      </c>
      <c r="R2052" s="61">
        <v>2.4116851989801499E-2</v>
      </c>
      <c r="S2052" s="46">
        <v>1</v>
      </c>
      <c r="T2052" s="61">
        <v>2.51939246163707E-2</v>
      </c>
      <c r="U2052" s="46">
        <v>0.37304604492576104</v>
      </c>
      <c r="V2052" s="61">
        <v>-0.17180342953847202</v>
      </c>
      <c r="W2052" s="46">
        <v>1</v>
      </c>
      <c r="X2052" s="61">
        <v>8.9571562783524503E-2</v>
      </c>
      <c r="Y2052" s="46">
        <v>0.18096208214113002</v>
      </c>
      <c r="Z2052" s="61">
        <v>-0.19699735415484301</v>
      </c>
      <c r="AA2052" s="46">
        <v>1</v>
      </c>
      <c r="AB2052" s="61">
        <v>6.4377638167153903E-2</v>
      </c>
      <c r="AC2052" s="46">
        <v>0.53610284479918702</v>
      </c>
      <c r="AD2052" s="61">
        <v>0.26137499232199601</v>
      </c>
      <c r="AE2052" s="61">
        <v>-0.12122809204888602</v>
      </c>
      <c r="AF2052" s="11" t="s">
        <v>4300</v>
      </c>
      <c r="AG2052" s="11" t="s">
        <v>4298</v>
      </c>
      <c r="AH2052" s="62" t="s">
        <v>4298</v>
      </c>
      <c r="AI2052" s="11" t="s">
        <v>4300</v>
      </c>
      <c r="AJ2052" s="11">
        <v>0</v>
      </c>
      <c r="AK2052" s="63">
        <v>0</v>
      </c>
      <c r="AL2052" s="11" t="s">
        <v>4297</v>
      </c>
      <c r="AM2052" s="11">
        <v>0</v>
      </c>
      <c r="AN2052" s="63">
        <v>0</v>
      </c>
      <c r="AO2052" s="11" t="s">
        <v>4297</v>
      </c>
      <c r="AP2052" s="11">
        <v>0</v>
      </c>
      <c r="AQ2052" s="59">
        <v>0</v>
      </c>
    </row>
    <row r="2053" spans="1:43" x14ac:dyDescent="0.2">
      <c r="C2053" s="59"/>
      <c r="D2053" s="59"/>
      <c r="E2053" s="59"/>
      <c r="F2053" s="59"/>
      <c r="G2053" s="59"/>
      <c r="H2053" s="59"/>
      <c r="I2053" s="59"/>
      <c r="J2053" s="60" t="s">
        <v>4922</v>
      </c>
      <c r="K2053" s="46">
        <v>0.99999999999952005</v>
      </c>
      <c r="L2053" s="61">
        <v>0.14040124446704302</v>
      </c>
      <c r="M2053" s="46">
        <v>0.25307169944096303</v>
      </c>
      <c r="N2053" s="61">
        <v>0.32887502890839304</v>
      </c>
      <c r="O2053" s="46">
        <v>0.35753695268872304</v>
      </c>
      <c r="P2053" s="61">
        <v>-0.32520235550321702</v>
      </c>
      <c r="Q2053" s="46">
        <v>1</v>
      </c>
      <c r="R2053" s="61">
        <v>0.19174259637460001</v>
      </c>
      <c r="S2053" s="46">
        <v>1</v>
      </c>
      <c r="T2053" s="61">
        <v>0.18847378444135002</v>
      </c>
      <c r="U2053" s="46">
        <v>0.37678262697408604</v>
      </c>
      <c r="V2053" s="61">
        <v>-0.46560359997026002</v>
      </c>
      <c r="W2053" s="46">
        <v>1</v>
      </c>
      <c r="X2053" s="61">
        <v>5.1341351907557002E-2</v>
      </c>
      <c r="Y2053" s="46">
        <v>7.2773152527151594E-2</v>
      </c>
      <c r="Z2053" s="61">
        <v>-0.65407738441161001</v>
      </c>
      <c r="AA2053" s="46">
        <v>1</v>
      </c>
      <c r="AB2053" s="61">
        <v>-0.13713243253379301</v>
      </c>
      <c r="AC2053" s="46">
        <v>0.94284362891334506</v>
      </c>
      <c r="AD2053" s="61">
        <v>0.51694495187781708</v>
      </c>
      <c r="AE2053" s="61">
        <v>-0.121001257764762</v>
      </c>
      <c r="AF2053" s="11" t="s">
        <v>4297</v>
      </c>
      <c r="AG2053" s="11" t="s">
        <v>4298</v>
      </c>
      <c r="AH2053" s="62">
        <v>0</v>
      </c>
      <c r="AI2053" s="11" t="s">
        <v>4297</v>
      </c>
      <c r="AJ2053" s="11">
        <v>0</v>
      </c>
      <c r="AK2053" s="63">
        <v>0</v>
      </c>
      <c r="AL2053" s="11" t="s">
        <v>4297</v>
      </c>
      <c r="AM2053" s="11">
        <v>0</v>
      </c>
      <c r="AN2053" s="63">
        <v>0</v>
      </c>
      <c r="AO2053" s="11" t="s">
        <v>4297</v>
      </c>
      <c r="AP2053" s="11" t="s">
        <v>4299</v>
      </c>
      <c r="AQ2053" s="59">
        <v>0</v>
      </c>
    </row>
    <row r="2054" spans="1:43" x14ac:dyDescent="0.2">
      <c r="C2054" s="59"/>
      <c r="D2054" s="59"/>
      <c r="E2054" s="59"/>
      <c r="F2054" s="59"/>
      <c r="G2054" s="59"/>
      <c r="H2054" s="59"/>
      <c r="I2054" s="59"/>
      <c r="J2054" s="60" t="s">
        <v>4923</v>
      </c>
      <c r="K2054" s="46">
        <v>0.99999999999952005</v>
      </c>
      <c r="L2054" s="61">
        <v>-3.05592235230524E-2</v>
      </c>
      <c r="M2054" s="46">
        <v>0.170557460245989</v>
      </c>
      <c r="N2054" s="61">
        <v>-0.136868572714302</v>
      </c>
      <c r="O2054" s="46">
        <v>1.7533879287120299E-2</v>
      </c>
      <c r="P2054" s="61">
        <v>-0.21496766009004301</v>
      </c>
      <c r="Q2054" s="46">
        <v>1</v>
      </c>
      <c r="R2054" s="61">
        <v>-4.1139353168796702E-2</v>
      </c>
      <c r="S2054" s="46">
        <v>0.9940580228576531</v>
      </c>
      <c r="T2054" s="61">
        <v>-0.10630934919125</v>
      </c>
      <c r="U2054" s="46">
        <v>0.32611169157757902</v>
      </c>
      <c r="V2054" s="61">
        <v>-0.18440843656699102</v>
      </c>
      <c r="W2054" s="46">
        <v>1</v>
      </c>
      <c r="X2054" s="61">
        <v>-1.0580129645744299E-2</v>
      </c>
      <c r="Y2054" s="46">
        <v>1</v>
      </c>
      <c r="Z2054" s="61">
        <v>-7.80990873757412E-2</v>
      </c>
      <c r="AA2054" s="46">
        <v>1</v>
      </c>
      <c r="AB2054" s="61">
        <v>9.5729219545505603E-2</v>
      </c>
      <c r="AC2054" s="46">
        <v>1</v>
      </c>
      <c r="AD2054" s="61">
        <v>0.17382830692124701</v>
      </c>
      <c r="AE2054" s="61">
        <v>-0.12096340144114201</v>
      </c>
      <c r="AF2054" s="11" t="s">
        <v>4300</v>
      </c>
      <c r="AG2054" s="11" t="s">
        <v>4298</v>
      </c>
      <c r="AH2054" s="62">
        <v>0</v>
      </c>
      <c r="AI2054" s="11" t="s">
        <v>4300</v>
      </c>
      <c r="AJ2054" s="11" t="s">
        <v>4299</v>
      </c>
      <c r="AK2054" s="63" t="s">
        <v>4299</v>
      </c>
      <c r="AL2054" s="11" t="s">
        <v>4297</v>
      </c>
      <c r="AM2054" s="11">
        <v>0</v>
      </c>
      <c r="AN2054" s="63">
        <v>0</v>
      </c>
      <c r="AO2054" s="11" t="s">
        <v>4297</v>
      </c>
      <c r="AP2054" s="11">
        <v>0</v>
      </c>
      <c r="AQ2054" s="59">
        <v>0</v>
      </c>
    </row>
    <row r="2055" spans="1:43" ht="15.75" x14ac:dyDescent="0.2">
      <c r="A2055" s="64" t="s">
        <v>4301</v>
      </c>
      <c r="C2055" s="59"/>
      <c r="D2055" s="59"/>
      <c r="E2055" s="59"/>
      <c r="F2055" s="59"/>
      <c r="G2055" s="59"/>
      <c r="H2055" s="59"/>
      <c r="I2055" s="59"/>
      <c r="J2055" s="60" t="s">
        <v>4924</v>
      </c>
      <c r="K2055" s="46">
        <v>0.29537019955968002</v>
      </c>
      <c r="L2055" s="61">
        <v>0.33480391845724999</v>
      </c>
      <c r="M2055" s="46">
        <v>0.322498253688831</v>
      </c>
      <c r="N2055" s="61">
        <v>0.17229116523269802</v>
      </c>
      <c r="O2055" s="46">
        <v>1.28409948101586E-2</v>
      </c>
      <c r="P2055" s="61">
        <v>0.33048019993212502</v>
      </c>
      <c r="Q2055" s="46">
        <v>0.91074094711284503</v>
      </c>
      <c r="R2055" s="61">
        <v>0.30589306767297303</v>
      </c>
      <c r="S2055" s="46">
        <v>0.97221660373350904</v>
      </c>
      <c r="T2055" s="61">
        <v>-0.16251275322455203</v>
      </c>
      <c r="U2055" s="46">
        <v>1</v>
      </c>
      <c r="V2055" s="61">
        <v>-4.3237185251248401E-3</v>
      </c>
      <c r="W2055" s="46">
        <v>1</v>
      </c>
      <c r="X2055" s="61">
        <v>-2.8910850784276798E-2</v>
      </c>
      <c r="Y2055" s="46">
        <v>1</v>
      </c>
      <c r="Z2055" s="61">
        <v>0.15818903469942802</v>
      </c>
      <c r="AA2055" s="46">
        <v>1</v>
      </c>
      <c r="AB2055" s="61">
        <v>0.133601902440276</v>
      </c>
      <c r="AC2055" s="46">
        <v>1</v>
      </c>
      <c r="AD2055" s="61">
        <v>-2.4587132259152E-2</v>
      </c>
      <c r="AE2055" s="61">
        <v>-0.12096011702718001</v>
      </c>
      <c r="AF2055" s="11" t="s">
        <v>4300</v>
      </c>
      <c r="AG2055" s="11">
        <v>0</v>
      </c>
      <c r="AH2055" s="62">
        <v>0</v>
      </c>
      <c r="AI2055" s="11" t="s">
        <v>4300</v>
      </c>
      <c r="AJ2055" s="11" t="s">
        <v>4298</v>
      </c>
      <c r="AK2055" s="63" t="s">
        <v>4299</v>
      </c>
      <c r="AL2055" s="11" t="s">
        <v>4297</v>
      </c>
      <c r="AM2055" s="11" t="s">
        <v>4299</v>
      </c>
      <c r="AN2055" s="63">
        <v>0</v>
      </c>
      <c r="AO2055" s="11" t="s">
        <v>4297</v>
      </c>
      <c r="AP2055" s="11">
        <v>0</v>
      </c>
      <c r="AQ2055" s="59">
        <v>0</v>
      </c>
    </row>
    <row r="2056" spans="1:43" x14ac:dyDescent="0.2">
      <c r="C2056" s="59"/>
      <c r="D2056" s="59"/>
      <c r="E2056" s="59"/>
      <c r="F2056" s="59"/>
      <c r="G2056" s="59"/>
      <c r="H2056" s="59"/>
      <c r="I2056" s="59"/>
      <c r="J2056" s="60" t="s">
        <v>4925</v>
      </c>
      <c r="K2056" s="46">
        <v>0.99999999999952005</v>
      </c>
      <c r="L2056" s="61">
        <v>0.105179496118999</v>
      </c>
      <c r="M2056" s="46">
        <v>2.3714736740154098E-2</v>
      </c>
      <c r="N2056" s="61">
        <v>0.146639108488791</v>
      </c>
      <c r="O2056" s="46">
        <v>0.56086924124849102</v>
      </c>
      <c r="P2056" s="61">
        <v>7.90976016094668E-2</v>
      </c>
      <c r="Q2056" s="46">
        <v>8.147746425992701E-2</v>
      </c>
      <c r="R2056" s="61">
        <v>0.31414647666573303</v>
      </c>
      <c r="S2056" s="46">
        <v>1</v>
      </c>
      <c r="T2056" s="61">
        <v>4.1459612369791697E-2</v>
      </c>
      <c r="U2056" s="46">
        <v>1</v>
      </c>
      <c r="V2056" s="61">
        <v>-2.6081894509532598E-2</v>
      </c>
      <c r="W2056" s="46">
        <v>1</v>
      </c>
      <c r="X2056" s="61">
        <v>0.20896698054673302</v>
      </c>
      <c r="Y2056" s="46">
        <v>1</v>
      </c>
      <c r="Z2056" s="61">
        <v>-6.7541506879324392E-2</v>
      </c>
      <c r="AA2056" s="46">
        <v>1</v>
      </c>
      <c r="AB2056" s="61">
        <v>0.16750736817694201</v>
      </c>
      <c r="AC2056" s="46">
        <v>0.43679723468250903</v>
      </c>
      <c r="AD2056" s="61">
        <v>0.23504887505626601</v>
      </c>
      <c r="AE2056" s="61">
        <v>-0.120682341741061</v>
      </c>
      <c r="AF2056" s="11" t="s">
        <v>4297</v>
      </c>
      <c r="AG2056" s="11">
        <v>0</v>
      </c>
      <c r="AH2056" s="62">
        <v>0</v>
      </c>
      <c r="AI2056" s="11" t="s">
        <v>4300</v>
      </c>
      <c r="AJ2056" s="11" t="s">
        <v>4298</v>
      </c>
      <c r="AK2056" s="63" t="s">
        <v>4298</v>
      </c>
      <c r="AL2056" s="11" t="s">
        <v>4297</v>
      </c>
      <c r="AM2056" s="11">
        <v>0</v>
      </c>
      <c r="AN2056" s="63">
        <v>0</v>
      </c>
      <c r="AO2056" s="11" t="s">
        <v>4300</v>
      </c>
      <c r="AP2056" s="11">
        <v>0</v>
      </c>
      <c r="AQ2056" s="59">
        <v>0</v>
      </c>
    </row>
    <row r="2057" spans="1:43" x14ac:dyDescent="0.2">
      <c r="C2057" s="59"/>
      <c r="D2057" s="59"/>
      <c r="E2057" s="59"/>
      <c r="F2057" s="59"/>
      <c r="G2057" s="59"/>
      <c r="H2057" s="59"/>
      <c r="I2057" s="59"/>
      <c r="J2057" s="60" t="s">
        <v>4926</v>
      </c>
      <c r="K2057" s="46">
        <v>0.45822870750281602</v>
      </c>
      <c r="L2057" s="61">
        <v>-0.15168860063846101</v>
      </c>
      <c r="M2057" s="46">
        <v>2.7907141325953198E-2</v>
      </c>
      <c r="N2057" s="61">
        <v>-0.139676171427009</v>
      </c>
      <c r="O2057" s="46">
        <v>0.99999998337156004</v>
      </c>
      <c r="P2057" s="61">
        <v>-6.9831817403605001E-3</v>
      </c>
      <c r="Q2057" s="46">
        <v>1</v>
      </c>
      <c r="R2057" s="61">
        <v>-0.128294519942526</v>
      </c>
      <c r="S2057" s="46">
        <v>1</v>
      </c>
      <c r="T2057" s="61">
        <v>1.20124292114528E-2</v>
      </c>
      <c r="U2057" s="46">
        <v>0.28720523924571101</v>
      </c>
      <c r="V2057" s="61">
        <v>0.14470541889810101</v>
      </c>
      <c r="W2057" s="46">
        <v>1</v>
      </c>
      <c r="X2057" s="61">
        <v>2.3394080695934998E-2</v>
      </c>
      <c r="Y2057" s="46">
        <v>0.38025914575167302</v>
      </c>
      <c r="Z2057" s="61">
        <v>0.132692989686648</v>
      </c>
      <c r="AA2057" s="46">
        <v>1</v>
      </c>
      <c r="AB2057" s="61">
        <v>1.13816514844821E-2</v>
      </c>
      <c r="AC2057" s="46">
        <v>1</v>
      </c>
      <c r="AD2057" s="61">
        <v>-0.12131133820216601</v>
      </c>
      <c r="AE2057" s="61">
        <v>-0.12064029803305501</v>
      </c>
      <c r="AF2057" s="11" t="s">
        <v>4297</v>
      </c>
      <c r="AG2057" s="11">
        <v>0</v>
      </c>
      <c r="AH2057" s="62">
        <v>0</v>
      </c>
      <c r="AI2057" s="11" t="s">
        <v>4300</v>
      </c>
      <c r="AJ2057" s="11" t="s">
        <v>4299</v>
      </c>
      <c r="AK2057" s="63" t="s">
        <v>4299</v>
      </c>
      <c r="AL2057" s="11" t="s">
        <v>4297</v>
      </c>
      <c r="AM2057" s="11" t="s">
        <v>4298</v>
      </c>
      <c r="AN2057" s="63">
        <v>0</v>
      </c>
      <c r="AO2057" s="11" t="s">
        <v>4300</v>
      </c>
      <c r="AP2057" s="11">
        <v>0</v>
      </c>
      <c r="AQ2057" s="59">
        <v>0</v>
      </c>
    </row>
    <row r="2058" spans="1:43" x14ac:dyDescent="0.2">
      <c r="C2058" s="59"/>
      <c r="D2058" s="59"/>
      <c r="E2058" s="59"/>
      <c r="F2058" s="59"/>
      <c r="G2058" s="59"/>
      <c r="H2058" s="59"/>
      <c r="I2058" s="59"/>
      <c r="J2058" s="60" t="s">
        <v>3843</v>
      </c>
      <c r="K2058" s="46">
        <v>0.99999999999952005</v>
      </c>
      <c r="L2058" s="61">
        <v>5.5710987511131897E-2</v>
      </c>
      <c r="M2058" s="46">
        <v>0.13744006787384902</v>
      </c>
      <c r="N2058" s="61">
        <v>0.17981573272779303</v>
      </c>
      <c r="O2058" s="46">
        <v>1.17367680878932E-2</v>
      </c>
      <c r="P2058" s="61">
        <v>0.28245550083281901</v>
      </c>
      <c r="Q2058" s="46">
        <v>1</v>
      </c>
      <c r="R2058" s="61">
        <v>0.13983468077790201</v>
      </c>
      <c r="S2058" s="46">
        <v>1</v>
      </c>
      <c r="T2058" s="61">
        <v>0.12410474521666101</v>
      </c>
      <c r="U2058" s="46">
        <v>0.34819652033610998</v>
      </c>
      <c r="V2058" s="61">
        <v>0.22674451332168702</v>
      </c>
      <c r="W2058" s="46">
        <v>1</v>
      </c>
      <c r="X2058" s="61">
        <v>8.41236932667703E-2</v>
      </c>
      <c r="Y2058" s="46">
        <v>1</v>
      </c>
      <c r="Z2058" s="61">
        <v>0.10263976810502601</v>
      </c>
      <c r="AA2058" s="46">
        <v>1</v>
      </c>
      <c r="AB2058" s="61">
        <v>-3.9981051949890899E-2</v>
      </c>
      <c r="AC2058" s="46">
        <v>1</v>
      </c>
      <c r="AD2058" s="61">
        <v>-0.14262082005491702</v>
      </c>
      <c r="AE2058" s="61">
        <v>-0.12060565216888701</v>
      </c>
      <c r="AF2058" s="11" t="s">
        <v>4300</v>
      </c>
      <c r="AG2058" s="11" t="s">
        <v>4299</v>
      </c>
      <c r="AH2058" s="62">
        <v>0</v>
      </c>
      <c r="AI2058" s="11" t="s">
        <v>4300</v>
      </c>
      <c r="AJ2058" s="11" t="s">
        <v>4298</v>
      </c>
      <c r="AK2058" s="63">
        <v>0</v>
      </c>
      <c r="AL2058" s="11" t="s">
        <v>4297</v>
      </c>
      <c r="AM2058" s="11">
        <v>0</v>
      </c>
      <c r="AN2058" s="63">
        <v>0</v>
      </c>
      <c r="AO2058" s="11" t="s">
        <v>4297</v>
      </c>
      <c r="AP2058" s="11">
        <v>0</v>
      </c>
      <c r="AQ2058" s="59">
        <v>0</v>
      </c>
    </row>
    <row r="2059" spans="1:43" x14ac:dyDescent="0.2">
      <c r="C2059" s="59"/>
      <c r="D2059" s="59"/>
      <c r="E2059" s="59"/>
      <c r="F2059" s="59"/>
      <c r="G2059" s="59"/>
      <c r="H2059" s="59"/>
      <c r="I2059" s="59"/>
      <c r="J2059" s="60" t="s">
        <v>1544</v>
      </c>
      <c r="K2059" s="46">
        <v>0.99999999999952005</v>
      </c>
      <c r="L2059" s="61">
        <v>1.1345895493633899E-2</v>
      </c>
      <c r="M2059" s="46">
        <v>2.205852731963E-4</v>
      </c>
      <c r="N2059" s="61">
        <v>-0.47203327001538403</v>
      </c>
      <c r="O2059" s="46">
        <v>1.5060552261825E-4</v>
      </c>
      <c r="P2059" s="61">
        <v>-0.53120873521369905</v>
      </c>
      <c r="Q2059" s="46">
        <v>0.84987832653686401</v>
      </c>
      <c r="R2059" s="61">
        <v>-0.36284704239640003</v>
      </c>
      <c r="S2059" s="46">
        <v>4.1158224325954902E-2</v>
      </c>
      <c r="T2059" s="61">
        <v>-0.48337916550901705</v>
      </c>
      <c r="U2059" s="46">
        <v>1.19711045124872E-2</v>
      </c>
      <c r="V2059" s="61">
        <v>-0.54255463070733301</v>
      </c>
      <c r="W2059" s="46">
        <v>1</v>
      </c>
      <c r="X2059" s="61">
        <v>-0.37419293789003405</v>
      </c>
      <c r="Y2059" s="46">
        <v>1</v>
      </c>
      <c r="Z2059" s="61">
        <v>-5.9175465198315298E-2</v>
      </c>
      <c r="AA2059" s="46">
        <v>1</v>
      </c>
      <c r="AB2059" s="61">
        <v>0.10918622761898301</v>
      </c>
      <c r="AC2059" s="46">
        <v>1</v>
      </c>
      <c r="AD2059" s="61">
        <v>0.16836169281729901</v>
      </c>
      <c r="AE2059" s="61">
        <v>-0.12058738020190901</v>
      </c>
      <c r="AF2059" s="11" t="s">
        <v>4297</v>
      </c>
      <c r="AG2059" s="11" t="s">
        <v>4298</v>
      </c>
      <c r="AH2059" s="62">
        <v>0</v>
      </c>
      <c r="AI2059" s="11" t="s">
        <v>4297</v>
      </c>
      <c r="AJ2059" s="11">
        <v>0</v>
      </c>
      <c r="AK2059" s="63">
        <v>0</v>
      </c>
      <c r="AL2059" s="11" t="s">
        <v>4297</v>
      </c>
      <c r="AM2059" s="11" t="s">
        <v>4299</v>
      </c>
      <c r="AN2059" s="63">
        <v>0</v>
      </c>
      <c r="AO2059" s="11" t="s">
        <v>4297</v>
      </c>
      <c r="AP2059" s="11">
        <v>0</v>
      </c>
      <c r="AQ2059" s="59">
        <v>0</v>
      </c>
    </row>
    <row r="2060" spans="1:43" x14ac:dyDescent="0.2">
      <c r="C2060" s="59"/>
      <c r="D2060" s="59"/>
      <c r="E2060" s="59"/>
      <c r="F2060" s="59"/>
      <c r="G2060" s="59"/>
      <c r="H2060" s="59"/>
      <c r="I2060" s="59"/>
      <c r="J2060" s="60" t="s">
        <v>3271</v>
      </c>
      <c r="K2060" s="46">
        <v>0.99999999999952005</v>
      </c>
      <c r="L2060" s="61">
        <v>-4.8549789369594004E-2</v>
      </c>
      <c r="M2060" s="46">
        <v>2.4105934225722599E-2</v>
      </c>
      <c r="N2060" s="61">
        <v>-0.13880612436513201</v>
      </c>
      <c r="O2060" s="46">
        <v>6.3098949162079905E-3</v>
      </c>
      <c r="P2060" s="61">
        <v>-0.17802443675246002</v>
      </c>
      <c r="Q2060" s="46">
        <v>1</v>
      </c>
      <c r="R2060" s="61">
        <v>-0.12883716420330901</v>
      </c>
      <c r="S2060" s="46">
        <v>0.88199775857524709</v>
      </c>
      <c r="T2060" s="61">
        <v>-9.0256334995537493E-2</v>
      </c>
      <c r="U2060" s="46">
        <v>0.38639303281653403</v>
      </c>
      <c r="V2060" s="61">
        <v>-0.12947464738286601</v>
      </c>
      <c r="W2060" s="46">
        <v>1</v>
      </c>
      <c r="X2060" s="61">
        <v>-8.02873748337148E-2</v>
      </c>
      <c r="Y2060" s="46">
        <v>1</v>
      </c>
      <c r="Z2060" s="61">
        <v>-3.9218312387328799E-2</v>
      </c>
      <c r="AA2060" s="46">
        <v>1</v>
      </c>
      <c r="AB2060" s="61">
        <v>9.9689601618227E-3</v>
      </c>
      <c r="AC2060" s="46">
        <v>1</v>
      </c>
      <c r="AD2060" s="61">
        <v>4.9187272549151499E-2</v>
      </c>
      <c r="AE2060" s="61">
        <v>-0.12043958796599701</v>
      </c>
      <c r="AF2060" s="11" t="s">
        <v>4297</v>
      </c>
      <c r="AG2060" s="11" t="s">
        <v>4298</v>
      </c>
      <c r="AH2060" s="62">
        <v>0</v>
      </c>
      <c r="AI2060" s="11" t="s">
        <v>4300</v>
      </c>
      <c r="AJ2060" s="11" t="s">
        <v>4299</v>
      </c>
      <c r="AK2060" s="63" t="s">
        <v>4299</v>
      </c>
      <c r="AL2060" s="11" t="s">
        <v>4297</v>
      </c>
      <c r="AM2060" s="11">
        <v>0</v>
      </c>
      <c r="AN2060" s="63">
        <v>0</v>
      </c>
      <c r="AO2060" s="11" t="s">
        <v>4297</v>
      </c>
      <c r="AP2060" s="11">
        <v>0</v>
      </c>
      <c r="AQ2060" s="59">
        <v>0</v>
      </c>
    </row>
    <row r="2061" spans="1:43" x14ac:dyDescent="0.2">
      <c r="C2061" s="59"/>
      <c r="D2061" s="59"/>
      <c r="E2061" s="59"/>
      <c r="F2061" s="59"/>
      <c r="G2061" s="59"/>
      <c r="H2061" s="59"/>
      <c r="I2061" s="59"/>
      <c r="J2061" s="60" t="s">
        <v>1362</v>
      </c>
      <c r="K2061" s="46">
        <v>0.43916175036419103</v>
      </c>
      <c r="L2061" s="61">
        <v>0.23398286517503702</v>
      </c>
      <c r="M2061" s="46">
        <v>2.0108081847452501E-7</v>
      </c>
      <c r="N2061" s="61">
        <v>0.45858136264690103</v>
      </c>
      <c r="O2061" s="46">
        <v>3.3089872987595301E-6</v>
      </c>
      <c r="P2061" s="61">
        <v>0.44900466722811605</v>
      </c>
      <c r="Q2061" s="46">
        <v>0.77396458673930701</v>
      </c>
      <c r="R2061" s="61">
        <v>0.267500903512919</v>
      </c>
      <c r="S2061" s="46">
        <v>0.301101631256669</v>
      </c>
      <c r="T2061" s="61">
        <v>0.22459849747186403</v>
      </c>
      <c r="U2061" s="46">
        <v>0.31727964106572204</v>
      </c>
      <c r="V2061" s="61">
        <v>0.21502180205307903</v>
      </c>
      <c r="W2061" s="46">
        <v>1</v>
      </c>
      <c r="X2061" s="61">
        <v>3.3518038337881702E-2</v>
      </c>
      <c r="Y2061" s="46">
        <v>1</v>
      </c>
      <c r="Z2061" s="61">
        <v>-9.5766954187850306E-3</v>
      </c>
      <c r="AA2061" s="46">
        <v>1</v>
      </c>
      <c r="AB2061" s="61">
        <v>-0.19108045913398203</v>
      </c>
      <c r="AC2061" s="46">
        <v>1</v>
      </c>
      <c r="AD2061" s="61">
        <v>-0.18150376371519703</v>
      </c>
      <c r="AE2061" s="61">
        <v>-0.12029543311528301</v>
      </c>
      <c r="AF2061" s="11" t="s">
        <v>4297</v>
      </c>
      <c r="AG2061" s="11">
        <v>0</v>
      </c>
      <c r="AH2061" s="62">
        <v>0</v>
      </c>
      <c r="AI2061" s="11" t="s">
        <v>4300</v>
      </c>
      <c r="AJ2061" s="11" t="s">
        <v>4298</v>
      </c>
      <c r="AK2061" s="63" t="s">
        <v>4299</v>
      </c>
      <c r="AL2061" s="11" t="s">
        <v>4297</v>
      </c>
      <c r="AM2061" s="11">
        <v>0</v>
      </c>
      <c r="AN2061" s="63">
        <v>0</v>
      </c>
      <c r="AO2061" s="11" t="s">
        <v>4297</v>
      </c>
      <c r="AP2061" s="11" t="s">
        <v>4299</v>
      </c>
      <c r="AQ2061" s="59">
        <v>0</v>
      </c>
    </row>
    <row r="2062" spans="1:43" x14ac:dyDescent="0.2">
      <c r="C2062" s="59"/>
      <c r="D2062" s="59"/>
      <c r="E2062" s="59"/>
      <c r="F2062" s="59"/>
      <c r="G2062" s="59"/>
      <c r="H2062" s="59"/>
      <c r="I2062" s="59"/>
      <c r="J2062" s="60" t="s">
        <v>4927</v>
      </c>
      <c r="K2062" s="46">
        <v>0.99999999999952005</v>
      </c>
      <c r="L2062" s="61">
        <v>-4.3196748414640496E-2</v>
      </c>
      <c r="M2062" s="46">
        <v>0.93359350827084908</v>
      </c>
      <c r="N2062" s="61">
        <v>-7.4045496553976395E-2</v>
      </c>
      <c r="O2062" s="46">
        <v>3.2193141593158904E-3</v>
      </c>
      <c r="P2062" s="61">
        <v>-0.36242620445989704</v>
      </c>
      <c r="Q2062" s="46">
        <v>1</v>
      </c>
      <c r="R2062" s="61">
        <v>-7.2700972110172596E-2</v>
      </c>
      <c r="S2062" s="46">
        <v>1</v>
      </c>
      <c r="T2062" s="61">
        <v>-3.0848748139335899E-2</v>
      </c>
      <c r="U2062" s="46">
        <v>0.13608654862851302</v>
      </c>
      <c r="V2062" s="61">
        <v>-0.31922945604525704</v>
      </c>
      <c r="W2062" s="46">
        <v>1</v>
      </c>
      <c r="X2062" s="61">
        <v>-2.95042236955321E-2</v>
      </c>
      <c r="Y2062" s="46">
        <v>0.18096208214113002</v>
      </c>
      <c r="Z2062" s="61">
        <v>-0.28838070790592102</v>
      </c>
      <c r="AA2062" s="46">
        <v>1</v>
      </c>
      <c r="AB2062" s="61">
        <v>1.34452444380373E-3</v>
      </c>
      <c r="AC2062" s="46">
        <v>0.88721797382484502</v>
      </c>
      <c r="AD2062" s="61">
        <v>0.28972523234972503</v>
      </c>
      <c r="AE2062" s="61">
        <v>-0.12023332064484402</v>
      </c>
      <c r="AF2062" s="11" t="s">
        <v>4300</v>
      </c>
      <c r="AG2062" s="11" t="s">
        <v>4298</v>
      </c>
      <c r="AH2062" s="62" t="s">
        <v>4298</v>
      </c>
      <c r="AI2062" s="11" t="s">
        <v>4300</v>
      </c>
      <c r="AJ2062" s="11" t="s">
        <v>4299</v>
      </c>
      <c r="AK2062" s="63">
        <v>0</v>
      </c>
      <c r="AL2062" s="11" t="s">
        <v>4297</v>
      </c>
      <c r="AM2062" s="11">
        <v>0</v>
      </c>
      <c r="AN2062" s="63">
        <v>0</v>
      </c>
      <c r="AO2062" s="11" t="s">
        <v>4297</v>
      </c>
      <c r="AP2062" s="11">
        <v>0</v>
      </c>
      <c r="AQ2062" s="59">
        <v>0</v>
      </c>
    </row>
    <row r="2063" spans="1:43" x14ac:dyDescent="0.2">
      <c r="C2063" s="59"/>
      <c r="D2063" s="59"/>
      <c r="E2063" s="59"/>
      <c r="F2063" s="59"/>
      <c r="G2063" s="59"/>
      <c r="H2063" s="59"/>
      <c r="I2063" s="59"/>
      <c r="J2063" s="60" t="s">
        <v>4928</v>
      </c>
      <c r="K2063" s="46">
        <v>0.99999999999952005</v>
      </c>
      <c r="L2063" s="61">
        <v>-4.1047538000647699E-2</v>
      </c>
      <c r="M2063" s="46">
        <v>3.1334966107249403E-2</v>
      </c>
      <c r="N2063" s="61">
        <v>-0.117024634349236</v>
      </c>
      <c r="O2063" s="46">
        <v>0.10517151901426901</v>
      </c>
      <c r="P2063" s="61">
        <v>-0.10715398860043701</v>
      </c>
      <c r="Q2063" s="46">
        <v>0.66692724484184107</v>
      </c>
      <c r="R2063" s="61">
        <v>-0.16198961339818102</v>
      </c>
      <c r="S2063" s="46">
        <v>0.91609589351613308</v>
      </c>
      <c r="T2063" s="61">
        <v>-7.5977096348588402E-2</v>
      </c>
      <c r="U2063" s="46">
        <v>0.98561733618147707</v>
      </c>
      <c r="V2063" s="61">
        <v>-6.6106450599789202E-2</v>
      </c>
      <c r="W2063" s="46">
        <v>1</v>
      </c>
      <c r="X2063" s="61">
        <v>-0.120942075397533</v>
      </c>
      <c r="Y2063" s="46">
        <v>1</v>
      </c>
      <c r="Z2063" s="61">
        <v>9.8706457487992508E-3</v>
      </c>
      <c r="AA2063" s="46">
        <v>1</v>
      </c>
      <c r="AB2063" s="61">
        <v>-4.4964979048944496E-2</v>
      </c>
      <c r="AC2063" s="46">
        <v>1</v>
      </c>
      <c r="AD2063" s="61">
        <v>-5.4835624797743697E-2</v>
      </c>
      <c r="AE2063" s="61">
        <v>-0.120067066237241</v>
      </c>
      <c r="AF2063" s="11" t="s">
        <v>4297</v>
      </c>
      <c r="AG2063" s="11">
        <v>0</v>
      </c>
      <c r="AH2063" s="62">
        <v>0</v>
      </c>
      <c r="AI2063" s="11" t="s">
        <v>4300</v>
      </c>
      <c r="AJ2063" s="11" t="s">
        <v>4299</v>
      </c>
      <c r="AK2063" s="63">
        <v>0</v>
      </c>
      <c r="AL2063" s="11" t="s">
        <v>4297</v>
      </c>
      <c r="AM2063" s="11">
        <v>0</v>
      </c>
      <c r="AN2063" s="63">
        <v>0</v>
      </c>
      <c r="AO2063" s="11" t="s">
        <v>4300</v>
      </c>
      <c r="AP2063" s="11">
        <v>0</v>
      </c>
      <c r="AQ2063" s="59">
        <v>0</v>
      </c>
    </row>
    <row r="2064" spans="1:43" x14ac:dyDescent="0.2">
      <c r="C2064" s="59"/>
      <c r="D2064" s="59"/>
      <c r="E2064" s="59"/>
      <c r="F2064" s="59"/>
      <c r="G2064" s="59"/>
      <c r="H2064" s="59"/>
      <c r="I2064" s="59"/>
      <c r="J2064" s="60" t="s">
        <v>2955</v>
      </c>
      <c r="K2064" s="46">
        <v>0.99999999999952005</v>
      </c>
      <c r="L2064" s="61">
        <v>1.6605474220241802E-3</v>
      </c>
      <c r="M2064" s="46">
        <v>3.8571212301832304E-3</v>
      </c>
      <c r="N2064" s="61">
        <v>0.25786721170222504</v>
      </c>
      <c r="O2064" s="46">
        <v>6.7088746350693999E-3</v>
      </c>
      <c r="P2064" s="61">
        <v>0.26886708124287301</v>
      </c>
      <c r="Q2064" s="46">
        <v>1</v>
      </c>
      <c r="R2064" s="61">
        <v>9.9645713499707009E-2</v>
      </c>
      <c r="S2064" s="46">
        <v>0.155476876633519</v>
      </c>
      <c r="T2064" s="61">
        <v>0.256206664280201</v>
      </c>
      <c r="U2064" s="46">
        <v>0.10203754295030901</v>
      </c>
      <c r="V2064" s="61">
        <v>0.26720653382084902</v>
      </c>
      <c r="W2064" s="46">
        <v>1</v>
      </c>
      <c r="X2064" s="61">
        <v>9.79851660776829E-2</v>
      </c>
      <c r="Y2064" s="46">
        <v>1</v>
      </c>
      <c r="Z2064" s="61">
        <v>1.09998695406484E-2</v>
      </c>
      <c r="AA2064" s="46">
        <v>1</v>
      </c>
      <c r="AB2064" s="61">
        <v>-0.15822149820251802</v>
      </c>
      <c r="AC2064" s="46">
        <v>1</v>
      </c>
      <c r="AD2064" s="61">
        <v>-0.16922136774316601</v>
      </c>
      <c r="AE2064" s="61">
        <v>-0.11986662673146802</v>
      </c>
      <c r="AF2064" s="11" t="s">
        <v>4297</v>
      </c>
      <c r="AG2064" s="11" t="s">
        <v>4299</v>
      </c>
      <c r="AH2064" s="62">
        <v>0</v>
      </c>
      <c r="AI2064" s="11" t="s">
        <v>4300</v>
      </c>
      <c r="AJ2064" s="11" t="s">
        <v>4298</v>
      </c>
      <c r="AK2064" s="63">
        <v>0</v>
      </c>
      <c r="AL2064" s="11" t="s">
        <v>4297</v>
      </c>
      <c r="AM2064" s="11">
        <v>0</v>
      </c>
      <c r="AN2064" s="63">
        <v>0</v>
      </c>
      <c r="AO2064" s="11" t="s">
        <v>4297</v>
      </c>
      <c r="AP2064" s="11">
        <v>0</v>
      </c>
      <c r="AQ2064" s="59">
        <v>0</v>
      </c>
    </row>
    <row r="2065" spans="1:43" x14ac:dyDescent="0.2">
      <c r="C2065" s="59"/>
      <c r="D2065" s="59"/>
      <c r="E2065" s="59"/>
      <c r="F2065" s="59"/>
      <c r="G2065" s="59"/>
      <c r="H2065" s="59"/>
      <c r="I2065" s="59"/>
      <c r="J2065" s="60" t="s">
        <v>1080</v>
      </c>
      <c r="K2065" s="46">
        <v>0.30374608707463402</v>
      </c>
      <c r="L2065" s="61">
        <v>-0.25348215284480302</v>
      </c>
      <c r="M2065" s="46">
        <v>2.1613182170222503E-4</v>
      </c>
      <c r="N2065" s="61">
        <v>-0.32142445190207503</v>
      </c>
      <c r="O2065" s="46">
        <v>1.5779608927092E-5</v>
      </c>
      <c r="P2065" s="61">
        <v>-0.40876943039057301</v>
      </c>
      <c r="Q2065" s="46">
        <v>0.85693648839484604</v>
      </c>
      <c r="R2065" s="61">
        <v>-0.24468554429618602</v>
      </c>
      <c r="S2065" s="46">
        <v>1</v>
      </c>
      <c r="T2065" s="61">
        <v>-6.7942299057271602E-2</v>
      </c>
      <c r="U2065" s="46">
        <v>0.6978460741065261</v>
      </c>
      <c r="V2065" s="61">
        <v>-0.15528727754577001</v>
      </c>
      <c r="W2065" s="46">
        <v>1</v>
      </c>
      <c r="X2065" s="61">
        <v>8.7966085486174406E-3</v>
      </c>
      <c r="Y2065" s="46">
        <v>1</v>
      </c>
      <c r="Z2065" s="61">
        <v>-8.734497848849801E-2</v>
      </c>
      <c r="AA2065" s="46">
        <v>1</v>
      </c>
      <c r="AB2065" s="61">
        <v>7.6738907605889098E-2</v>
      </c>
      <c r="AC2065" s="46">
        <v>1</v>
      </c>
      <c r="AD2065" s="61">
        <v>0.16408388609438701</v>
      </c>
      <c r="AE2065" s="61">
        <v>-0.11963910965068701</v>
      </c>
      <c r="AF2065" s="11" t="s">
        <v>4297</v>
      </c>
      <c r="AG2065" s="11" t="s">
        <v>4298</v>
      </c>
      <c r="AH2065" s="62">
        <v>0</v>
      </c>
      <c r="AI2065" s="11" t="s">
        <v>4300</v>
      </c>
      <c r="AJ2065" s="11" t="s">
        <v>4299</v>
      </c>
      <c r="AK2065" s="63" t="s">
        <v>4298</v>
      </c>
      <c r="AL2065" s="11" t="s">
        <v>4297</v>
      </c>
      <c r="AM2065" s="11">
        <v>0</v>
      </c>
      <c r="AN2065" s="63">
        <v>0</v>
      </c>
      <c r="AO2065" s="11" t="s">
        <v>4297</v>
      </c>
      <c r="AP2065" s="11">
        <v>0</v>
      </c>
      <c r="AQ2065" s="59">
        <v>0</v>
      </c>
    </row>
    <row r="2066" spans="1:43" x14ac:dyDescent="0.2">
      <c r="C2066" s="59"/>
      <c r="D2066" s="59"/>
      <c r="E2066" s="59"/>
      <c r="F2066" s="59"/>
      <c r="G2066" s="59"/>
      <c r="H2066" s="59"/>
      <c r="I2066" s="59"/>
      <c r="J2066" s="60" t="s">
        <v>1638</v>
      </c>
      <c r="K2066" s="46">
        <v>0.99999999999952005</v>
      </c>
      <c r="L2066" s="61">
        <v>2.19255906547321E-2</v>
      </c>
      <c r="M2066" s="46">
        <v>2.2502907119591299E-3</v>
      </c>
      <c r="N2066" s="61">
        <v>0.35816258068351103</v>
      </c>
      <c r="O2066" s="46">
        <v>4.3116330691812497E-2</v>
      </c>
      <c r="P2066" s="61">
        <v>0.285594919813004</v>
      </c>
      <c r="Q2066" s="46">
        <v>1</v>
      </c>
      <c r="R2066" s="61">
        <v>-1.58103508122387E-3</v>
      </c>
      <c r="S2066" s="46">
        <v>0.16263706598022601</v>
      </c>
      <c r="T2066" s="61">
        <v>0.33623699002877905</v>
      </c>
      <c r="U2066" s="46">
        <v>0.37304604492576104</v>
      </c>
      <c r="V2066" s="61">
        <v>0.26366932915827201</v>
      </c>
      <c r="W2066" s="46">
        <v>1</v>
      </c>
      <c r="X2066" s="61">
        <v>-2.3506625735956001E-2</v>
      </c>
      <c r="Y2066" s="46">
        <v>1</v>
      </c>
      <c r="Z2066" s="61">
        <v>-7.2567660870507006E-2</v>
      </c>
      <c r="AA2066" s="46">
        <v>1</v>
      </c>
      <c r="AB2066" s="61">
        <v>-0.35974361576473501</v>
      </c>
      <c r="AC2066" s="46">
        <v>0.9625418931002071</v>
      </c>
      <c r="AD2066" s="61">
        <v>-0.28717595489422804</v>
      </c>
      <c r="AE2066" s="61">
        <v>-0.11955429117941901</v>
      </c>
      <c r="AF2066" s="11" t="s">
        <v>4297</v>
      </c>
      <c r="AG2066" s="11">
        <v>0</v>
      </c>
      <c r="AH2066" s="62">
        <v>0</v>
      </c>
      <c r="AI2066" s="11" t="s">
        <v>4300</v>
      </c>
      <c r="AJ2066" s="11" t="s">
        <v>4298</v>
      </c>
      <c r="AK2066" s="63" t="s">
        <v>4298</v>
      </c>
      <c r="AL2066" s="11" t="s">
        <v>4297</v>
      </c>
      <c r="AM2066" s="11">
        <v>0</v>
      </c>
      <c r="AN2066" s="63">
        <v>0</v>
      </c>
      <c r="AO2066" s="11" t="s">
        <v>4297</v>
      </c>
      <c r="AP2066" s="11" t="s">
        <v>4299</v>
      </c>
      <c r="AQ2066" s="59">
        <v>0</v>
      </c>
    </row>
    <row r="2067" spans="1:43" x14ac:dyDescent="0.2">
      <c r="C2067" s="59"/>
      <c r="D2067" s="59"/>
      <c r="E2067" s="59"/>
      <c r="F2067" s="59"/>
      <c r="G2067" s="59"/>
      <c r="H2067" s="59"/>
      <c r="I2067" s="59"/>
      <c r="J2067" s="60" t="s">
        <v>4929</v>
      </c>
      <c r="K2067" s="46">
        <v>0.99999999999952005</v>
      </c>
      <c r="L2067" s="61">
        <v>7.5021380650236003E-2</v>
      </c>
      <c r="M2067" s="46">
        <v>0.27496680739086604</v>
      </c>
      <c r="N2067" s="61">
        <v>-0.11835231913364901</v>
      </c>
      <c r="O2067" s="46">
        <v>0.17377072460833101</v>
      </c>
      <c r="P2067" s="61">
        <v>-0.145787246368311</v>
      </c>
      <c r="Q2067" s="46">
        <v>1</v>
      </c>
      <c r="R2067" s="61">
        <v>0.11960144911786601</v>
      </c>
      <c r="S2067" s="46">
        <v>0.27357987122507998</v>
      </c>
      <c r="T2067" s="61">
        <v>-0.19337369978388502</v>
      </c>
      <c r="U2067" s="46">
        <v>0.130416570506315</v>
      </c>
      <c r="V2067" s="61">
        <v>-0.220808627018547</v>
      </c>
      <c r="W2067" s="46">
        <v>1</v>
      </c>
      <c r="X2067" s="61">
        <v>4.4580068467629796E-2</v>
      </c>
      <c r="Y2067" s="46">
        <v>1</v>
      </c>
      <c r="Z2067" s="61">
        <v>-2.74349272346621E-2</v>
      </c>
      <c r="AA2067" s="46">
        <v>1</v>
      </c>
      <c r="AB2067" s="61">
        <v>0.23795376825151501</v>
      </c>
      <c r="AC2067" s="46">
        <v>0.53203193574934504</v>
      </c>
      <c r="AD2067" s="61">
        <v>0.265388695486177</v>
      </c>
      <c r="AE2067" s="61">
        <v>-0.11955300689810001</v>
      </c>
      <c r="AF2067" s="11" t="s">
        <v>4297</v>
      </c>
      <c r="AG2067" s="11" t="s">
        <v>4298</v>
      </c>
      <c r="AH2067" s="62">
        <v>0</v>
      </c>
      <c r="AI2067" s="11" t="s">
        <v>4297</v>
      </c>
      <c r="AJ2067" s="11">
        <v>0</v>
      </c>
      <c r="AK2067" s="63">
        <v>0</v>
      </c>
      <c r="AL2067" s="11" t="s">
        <v>4297</v>
      </c>
      <c r="AM2067" s="11">
        <v>0</v>
      </c>
      <c r="AN2067" s="63">
        <v>0</v>
      </c>
      <c r="AO2067" s="11" t="s">
        <v>4297</v>
      </c>
      <c r="AP2067" s="11">
        <v>0</v>
      </c>
      <c r="AQ2067" s="59">
        <v>0</v>
      </c>
    </row>
    <row r="2068" spans="1:43" x14ac:dyDescent="0.2">
      <c r="C2068" s="59"/>
      <c r="D2068" s="59"/>
      <c r="E2068" s="59"/>
      <c r="F2068" s="59"/>
      <c r="G2068" s="59"/>
      <c r="H2068" s="59"/>
      <c r="I2068" s="59"/>
      <c r="J2068" s="60" t="s">
        <v>3304</v>
      </c>
      <c r="K2068" s="46">
        <v>0.96855514473177606</v>
      </c>
      <c r="L2068" s="61">
        <v>-0.16825514131988101</v>
      </c>
      <c r="M2068" s="46">
        <v>6.0083411127037398E-2</v>
      </c>
      <c r="N2068" s="61">
        <v>-0.19236765096430403</v>
      </c>
      <c r="O2068" s="46">
        <v>3.0532703503321503E-3</v>
      </c>
      <c r="P2068" s="61">
        <v>-0.29883994865708802</v>
      </c>
      <c r="Q2068" s="46">
        <v>1</v>
      </c>
      <c r="R2068" s="61">
        <v>-0.20325453422663201</v>
      </c>
      <c r="S2068" s="46">
        <v>1</v>
      </c>
      <c r="T2068" s="61">
        <v>-2.4112509644422599E-2</v>
      </c>
      <c r="U2068" s="46">
        <v>0.90745149988268403</v>
      </c>
      <c r="V2068" s="61">
        <v>-0.13058480733720701</v>
      </c>
      <c r="W2068" s="46">
        <v>1</v>
      </c>
      <c r="X2068" s="61">
        <v>-3.4999392906751102E-2</v>
      </c>
      <c r="Y2068" s="46">
        <v>1</v>
      </c>
      <c r="Z2068" s="61">
        <v>-0.106472297692785</v>
      </c>
      <c r="AA2068" s="46">
        <v>1</v>
      </c>
      <c r="AB2068" s="61">
        <v>-1.08868832623286E-2</v>
      </c>
      <c r="AC2068" s="46">
        <v>1</v>
      </c>
      <c r="AD2068" s="61">
        <v>9.5585414430456303E-2</v>
      </c>
      <c r="AE2068" s="61">
        <v>-0.11932599786786501</v>
      </c>
      <c r="AF2068" s="11" t="s">
        <v>4300</v>
      </c>
      <c r="AG2068" s="11" t="s">
        <v>4298</v>
      </c>
      <c r="AH2068" s="62" t="s">
        <v>4298</v>
      </c>
      <c r="AI2068" s="11" t="s">
        <v>4300</v>
      </c>
      <c r="AJ2068" s="11" t="s">
        <v>4299</v>
      </c>
      <c r="AK2068" s="63">
        <v>0</v>
      </c>
      <c r="AL2068" s="11" t="s">
        <v>4297</v>
      </c>
      <c r="AM2068" s="11">
        <v>0</v>
      </c>
      <c r="AN2068" s="63">
        <v>0</v>
      </c>
      <c r="AO2068" s="11" t="s">
        <v>4297</v>
      </c>
      <c r="AP2068" s="11">
        <v>0</v>
      </c>
      <c r="AQ2068" s="59">
        <v>0</v>
      </c>
    </row>
    <row r="2069" spans="1:43" x14ac:dyDescent="0.2">
      <c r="C2069" s="59"/>
      <c r="D2069" s="59"/>
      <c r="E2069" s="59"/>
      <c r="F2069" s="59"/>
      <c r="G2069" s="59"/>
      <c r="H2069" s="59"/>
      <c r="I2069" s="59"/>
      <c r="J2069" s="60" t="s">
        <v>2224</v>
      </c>
      <c r="K2069" s="46">
        <v>0.99999999999952005</v>
      </c>
      <c r="L2069" s="61">
        <v>-4.2658000197903299E-2</v>
      </c>
      <c r="M2069" s="46">
        <v>6.0499155757700804E-3</v>
      </c>
      <c r="N2069" s="61">
        <v>-0.261441890960394</v>
      </c>
      <c r="O2069" s="46">
        <v>4.2330823662789202E-2</v>
      </c>
      <c r="P2069" s="61">
        <v>-0.22877019357631401</v>
      </c>
      <c r="Q2069" s="46">
        <v>1</v>
      </c>
      <c r="R2069" s="61">
        <v>-0.12897621484861602</v>
      </c>
      <c r="S2069" s="46">
        <v>0.36227352490664205</v>
      </c>
      <c r="T2069" s="61">
        <v>-0.21878389076249002</v>
      </c>
      <c r="U2069" s="46">
        <v>0.53330593834538609</v>
      </c>
      <c r="V2069" s="61">
        <v>-0.18611219337841101</v>
      </c>
      <c r="W2069" s="46">
        <v>1</v>
      </c>
      <c r="X2069" s="61">
        <v>-8.6318214650712599E-2</v>
      </c>
      <c r="Y2069" s="46">
        <v>1</v>
      </c>
      <c r="Z2069" s="61">
        <v>3.2671697384079601E-2</v>
      </c>
      <c r="AA2069" s="46">
        <v>1</v>
      </c>
      <c r="AB2069" s="61">
        <v>0.13246567611177801</v>
      </c>
      <c r="AC2069" s="46">
        <v>1</v>
      </c>
      <c r="AD2069" s="61">
        <v>9.9793978727698004E-2</v>
      </c>
      <c r="AE2069" s="61">
        <v>-0.11921987486789901</v>
      </c>
      <c r="AF2069" s="11" t="s">
        <v>4297</v>
      </c>
      <c r="AG2069" s="11">
        <v>0</v>
      </c>
      <c r="AH2069" s="62">
        <v>0</v>
      </c>
      <c r="AI2069" s="11" t="s">
        <v>4300</v>
      </c>
      <c r="AJ2069" s="11" t="s">
        <v>4299</v>
      </c>
      <c r="AK2069" s="63">
        <v>0</v>
      </c>
      <c r="AL2069" s="11" t="s">
        <v>4297</v>
      </c>
      <c r="AM2069" s="11">
        <v>0</v>
      </c>
      <c r="AN2069" s="63">
        <v>0</v>
      </c>
      <c r="AO2069" s="11" t="s">
        <v>4297</v>
      </c>
      <c r="AP2069" s="11" t="s">
        <v>4298</v>
      </c>
      <c r="AQ2069" s="59">
        <v>0</v>
      </c>
    </row>
    <row r="2070" spans="1:43" x14ac:dyDescent="0.2">
      <c r="C2070" s="59"/>
      <c r="D2070" s="59"/>
      <c r="E2070" s="59"/>
      <c r="F2070" s="59"/>
      <c r="G2070" s="59"/>
      <c r="H2070" s="59"/>
      <c r="I2070" s="59"/>
      <c r="J2070" s="60" t="s">
        <v>4930</v>
      </c>
      <c r="K2070" s="46">
        <v>9.8966832541055497E-2</v>
      </c>
      <c r="L2070" s="61">
        <v>-0.33130861816196805</v>
      </c>
      <c r="M2070" s="46">
        <v>0.32861264497221304</v>
      </c>
      <c r="N2070" s="61">
        <v>-0.135782821439209</v>
      </c>
      <c r="O2070" s="46">
        <v>0.35061528825404503</v>
      </c>
      <c r="P2070" s="61">
        <v>-0.14566772220905302</v>
      </c>
      <c r="Q2070" s="46">
        <v>0.97965620998951908</v>
      </c>
      <c r="R2070" s="61">
        <v>-0.23126811396874702</v>
      </c>
      <c r="S2070" s="46">
        <v>0.48465376672874905</v>
      </c>
      <c r="T2070" s="61">
        <v>0.19552579672275902</v>
      </c>
      <c r="U2070" s="46">
        <v>0.51890584820674401</v>
      </c>
      <c r="V2070" s="61">
        <v>0.18564089595291502</v>
      </c>
      <c r="W2070" s="46">
        <v>1</v>
      </c>
      <c r="X2070" s="61">
        <v>0.10004050419322101</v>
      </c>
      <c r="Y2070" s="46">
        <v>1</v>
      </c>
      <c r="Z2070" s="61">
        <v>-9.8849007698438313E-3</v>
      </c>
      <c r="AA2070" s="46">
        <v>1</v>
      </c>
      <c r="AB2070" s="61">
        <v>-9.5485292529537497E-2</v>
      </c>
      <c r="AC2070" s="46">
        <v>1</v>
      </c>
      <c r="AD2070" s="61">
        <v>-8.5600391759693695E-2</v>
      </c>
      <c r="AE2070" s="61">
        <v>-0.119028825005036</v>
      </c>
      <c r="AF2070" s="11" t="s">
        <v>4297</v>
      </c>
      <c r="AG2070" s="11">
        <v>0</v>
      </c>
      <c r="AH2070" s="62">
        <v>0</v>
      </c>
      <c r="AI2070" s="11" t="s">
        <v>4297</v>
      </c>
      <c r="AJ2070" s="11" t="s">
        <v>4299</v>
      </c>
      <c r="AK2070" s="63">
        <v>0</v>
      </c>
      <c r="AL2070" s="11" t="s">
        <v>4297</v>
      </c>
      <c r="AM2070" s="11" t="s">
        <v>4298</v>
      </c>
      <c r="AN2070" s="63">
        <v>0</v>
      </c>
      <c r="AO2070" s="11" t="s">
        <v>4297</v>
      </c>
      <c r="AP2070" s="11">
        <v>0</v>
      </c>
      <c r="AQ2070" s="59">
        <v>0</v>
      </c>
    </row>
    <row r="2071" spans="1:43" x14ac:dyDescent="0.2">
      <c r="C2071" s="59"/>
      <c r="D2071" s="59"/>
      <c r="E2071" s="59"/>
      <c r="F2071" s="59"/>
      <c r="G2071" s="59"/>
      <c r="H2071" s="59"/>
      <c r="I2071" s="59"/>
      <c r="J2071" s="60" t="s">
        <v>527</v>
      </c>
      <c r="K2071" s="46">
        <v>0.26120068966670501</v>
      </c>
      <c r="L2071" s="61">
        <v>-0.27231857722953401</v>
      </c>
      <c r="M2071" s="46">
        <v>4.6370469613857395E-7</v>
      </c>
      <c r="N2071" s="61">
        <v>-0.44698363181187206</v>
      </c>
      <c r="O2071" s="46">
        <v>5.7499284026183309E-5</v>
      </c>
      <c r="P2071" s="61">
        <v>-0.39273058324771304</v>
      </c>
      <c r="Q2071" s="46">
        <v>0.92114325196464997</v>
      </c>
      <c r="R2071" s="61">
        <v>-0.23856336545902102</v>
      </c>
      <c r="S2071" s="46">
        <v>0.62417673732752998</v>
      </c>
      <c r="T2071" s="61">
        <v>-0.17466505458233803</v>
      </c>
      <c r="U2071" s="46">
        <v>0.97818905936758505</v>
      </c>
      <c r="V2071" s="61">
        <v>-0.12041200601817902</v>
      </c>
      <c r="W2071" s="46">
        <v>1</v>
      </c>
      <c r="X2071" s="61">
        <v>3.37552117705123E-2</v>
      </c>
      <c r="Y2071" s="46">
        <v>1</v>
      </c>
      <c r="Z2071" s="61">
        <v>5.4253048564159301E-2</v>
      </c>
      <c r="AA2071" s="46">
        <v>1</v>
      </c>
      <c r="AB2071" s="61">
        <v>0.20842026635285102</v>
      </c>
      <c r="AC2071" s="46">
        <v>1</v>
      </c>
      <c r="AD2071" s="61">
        <v>0.15416721778869102</v>
      </c>
      <c r="AE2071" s="61">
        <v>-0.11902814424260001</v>
      </c>
      <c r="AF2071" s="11" t="s">
        <v>4297</v>
      </c>
      <c r="AG2071" s="11">
        <v>0</v>
      </c>
      <c r="AH2071" s="62">
        <v>0</v>
      </c>
      <c r="AI2071" s="11" t="s">
        <v>4300</v>
      </c>
      <c r="AJ2071" s="11" t="s">
        <v>4299</v>
      </c>
      <c r="AK2071" s="63">
        <v>0</v>
      </c>
      <c r="AL2071" s="11" t="s">
        <v>4297</v>
      </c>
      <c r="AM2071" s="11">
        <v>0</v>
      </c>
      <c r="AN2071" s="63">
        <v>0</v>
      </c>
      <c r="AO2071" s="11" t="s">
        <v>4297</v>
      </c>
      <c r="AP2071" s="11" t="s">
        <v>4298</v>
      </c>
      <c r="AQ2071" s="59">
        <v>0</v>
      </c>
    </row>
    <row r="2072" spans="1:43" x14ac:dyDescent="0.2">
      <c r="C2072" s="59"/>
      <c r="D2072" s="59"/>
      <c r="E2072" s="59"/>
      <c r="F2072" s="59"/>
      <c r="G2072" s="59"/>
      <c r="H2072" s="59"/>
      <c r="I2072" s="59"/>
      <c r="J2072" s="60" t="s">
        <v>4931</v>
      </c>
      <c r="K2072" s="46">
        <v>0.99999999999952005</v>
      </c>
      <c r="L2072" s="61">
        <v>8.9169301281309704E-2</v>
      </c>
      <c r="M2072" s="46">
        <v>2.8835326665056098E-2</v>
      </c>
      <c r="N2072" s="61">
        <v>-0.24825656549399702</v>
      </c>
      <c r="O2072" s="46">
        <v>2.4977333592013498E-2</v>
      </c>
      <c r="P2072" s="61">
        <v>-0.27904941311380704</v>
      </c>
      <c r="Q2072" s="46">
        <v>1</v>
      </c>
      <c r="R2072" s="61">
        <v>-6.7731335234219994E-2</v>
      </c>
      <c r="S2072" s="46">
        <v>0.10059009126790801</v>
      </c>
      <c r="T2072" s="61">
        <v>-0.337425866775306</v>
      </c>
      <c r="U2072" s="46">
        <v>4.5912990347790596E-2</v>
      </c>
      <c r="V2072" s="61">
        <v>-0.36821871439511705</v>
      </c>
      <c r="W2072" s="46">
        <v>1</v>
      </c>
      <c r="X2072" s="61">
        <v>-0.15690063651553002</v>
      </c>
      <c r="Y2072" s="46">
        <v>1</v>
      </c>
      <c r="Z2072" s="61">
        <v>-3.07928476198105E-2</v>
      </c>
      <c r="AA2072" s="46">
        <v>1</v>
      </c>
      <c r="AB2072" s="61">
        <v>0.18052523025977701</v>
      </c>
      <c r="AC2072" s="46">
        <v>1</v>
      </c>
      <c r="AD2072" s="61">
        <v>0.21131807787958701</v>
      </c>
      <c r="AE2072" s="61">
        <v>-0.118977885592165</v>
      </c>
      <c r="AF2072" s="11" t="s">
        <v>4297</v>
      </c>
      <c r="AG2072" s="11" t="s">
        <v>4298</v>
      </c>
      <c r="AH2072" s="62">
        <v>0</v>
      </c>
      <c r="AI2072" s="11" t="s">
        <v>4297</v>
      </c>
      <c r="AJ2072" s="11">
        <v>0</v>
      </c>
      <c r="AK2072" s="63">
        <v>0</v>
      </c>
      <c r="AL2072" s="11" t="s">
        <v>4297</v>
      </c>
      <c r="AM2072" s="11" t="s">
        <v>4299</v>
      </c>
      <c r="AN2072" s="63">
        <v>0</v>
      </c>
      <c r="AO2072" s="11" t="s">
        <v>4297</v>
      </c>
      <c r="AP2072" s="11">
        <v>0</v>
      </c>
      <c r="AQ2072" s="59">
        <v>0</v>
      </c>
    </row>
    <row r="2073" spans="1:43" x14ac:dyDescent="0.2">
      <c r="C2073" s="59"/>
      <c r="D2073" s="59"/>
      <c r="E2073" s="59"/>
      <c r="F2073" s="59"/>
      <c r="G2073" s="59"/>
      <c r="H2073" s="59"/>
      <c r="I2073" s="59"/>
      <c r="J2073" s="60" t="s">
        <v>4932</v>
      </c>
      <c r="K2073" s="46">
        <v>0.99999999999952005</v>
      </c>
      <c r="L2073" s="61">
        <v>-7.4594554053942705E-2</v>
      </c>
      <c r="M2073" s="46">
        <v>1.011313892129E-2</v>
      </c>
      <c r="N2073" s="61">
        <v>0.23689613955868602</v>
      </c>
      <c r="O2073" s="46">
        <v>0.97316596773392505</v>
      </c>
      <c r="P2073" s="61">
        <v>5.3255033215098599E-2</v>
      </c>
      <c r="Q2073" s="46">
        <v>1</v>
      </c>
      <c r="R2073" s="61">
        <v>0.11122930906929501</v>
      </c>
      <c r="S2073" s="46">
        <v>5.96524973709237E-2</v>
      </c>
      <c r="T2073" s="61">
        <v>0.31149069361262904</v>
      </c>
      <c r="U2073" s="46">
        <v>0.90951513079385105</v>
      </c>
      <c r="V2073" s="61">
        <v>0.127849587269041</v>
      </c>
      <c r="W2073" s="46">
        <v>1</v>
      </c>
      <c r="X2073" s="61">
        <v>0.18582386312323801</v>
      </c>
      <c r="Y2073" s="46">
        <v>0.52977618195053899</v>
      </c>
      <c r="Z2073" s="61">
        <v>-0.18364110634358702</v>
      </c>
      <c r="AA2073" s="46">
        <v>1</v>
      </c>
      <c r="AB2073" s="61">
        <v>-0.12566683048939101</v>
      </c>
      <c r="AC2073" s="46">
        <v>1</v>
      </c>
      <c r="AD2073" s="61">
        <v>5.7974275854196601E-2</v>
      </c>
      <c r="AE2073" s="61">
        <v>-0.11894977666465401</v>
      </c>
      <c r="AF2073" s="11" t="s">
        <v>4297</v>
      </c>
      <c r="AG2073" s="11">
        <v>0</v>
      </c>
      <c r="AH2073" s="62">
        <v>0</v>
      </c>
      <c r="AI2073" s="11" t="s">
        <v>4300</v>
      </c>
      <c r="AJ2073" s="11">
        <v>0</v>
      </c>
      <c r="AK2073" s="63">
        <v>0</v>
      </c>
      <c r="AL2073" s="11" t="s">
        <v>4297</v>
      </c>
      <c r="AM2073" s="11" t="s">
        <v>4298</v>
      </c>
      <c r="AN2073" s="63">
        <v>0</v>
      </c>
      <c r="AO2073" s="11" t="s">
        <v>4300</v>
      </c>
      <c r="AP2073" s="11" t="s">
        <v>4299</v>
      </c>
      <c r="AQ2073" s="59">
        <v>0</v>
      </c>
    </row>
    <row r="2074" spans="1:43" x14ac:dyDescent="0.2">
      <c r="C2074" s="59"/>
      <c r="D2074" s="59"/>
      <c r="E2074" s="59"/>
      <c r="F2074" s="59"/>
      <c r="G2074" s="59"/>
      <c r="H2074" s="59"/>
      <c r="I2074" s="59"/>
      <c r="J2074" s="60" t="s">
        <v>1904</v>
      </c>
      <c r="K2074" s="46">
        <v>0.99999999999952005</v>
      </c>
      <c r="L2074" s="61">
        <v>-4.3777914377045396E-2</v>
      </c>
      <c r="M2074" s="46">
        <v>1.21221537759668E-2</v>
      </c>
      <c r="N2074" s="61">
        <v>-0.17577346827067503</v>
      </c>
      <c r="O2074" s="46">
        <v>2.7364902185006604E-5</v>
      </c>
      <c r="P2074" s="61">
        <v>-0.30392689538670403</v>
      </c>
      <c r="Q2074" s="46">
        <v>0.84987832653686401</v>
      </c>
      <c r="R2074" s="61">
        <v>-0.18843574714421801</v>
      </c>
      <c r="S2074" s="46">
        <v>0.59795792415595805</v>
      </c>
      <c r="T2074" s="61">
        <v>-0.13199555389362999</v>
      </c>
      <c r="U2074" s="46">
        <v>2.29895921708911E-2</v>
      </c>
      <c r="V2074" s="61">
        <v>-0.260148981009659</v>
      </c>
      <c r="W2074" s="46">
        <v>1</v>
      </c>
      <c r="X2074" s="61">
        <v>-0.14465783276717301</v>
      </c>
      <c r="Y2074" s="46">
        <v>0.69753945063017209</v>
      </c>
      <c r="Z2074" s="61">
        <v>-0.12815342711602901</v>
      </c>
      <c r="AA2074" s="46">
        <v>1</v>
      </c>
      <c r="AB2074" s="61">
        <v>-1.2662278873542999E-2</v>
      </c>
      <c r="AC2074" s="46">
        <v>1</v>
      </c>
      <c r="AD2074" s="61">
        <v>0.11549114824248601</v>
      </c>
      <c r="AE2074" s="61">
        <v>-0.11891506771469901</v>
      </c>
      <c r="AF2074" s="11" t="s">
        <v>4297</v>
      </c>
      <c r="AG2074" s="11" t="s">
        <v>4298</v>
      </c>
      <c r="AH2074" s="62">
        <v>0</v>
      </c>
      <c r="AI2074" s="11" t="s">
        <v>4297</v>
      </c>
      <c r="AJ2074" s="11" t="s">
        <v>4299</v>
      </c>
      <c r="AK2074" s="63">
        <v>0</v>
      </c>
      <c r="AL2074" s="11" t="s">
        <v>4297</v>
      </c>
      <c r="AM2074" s="11">
        <v>0</v>
      </c>
      <c r="AN2074" s="63">
        <v>0</v>
      </c>
      <c r="AO2074" s="11" t="s">
        <v>4297</v>
      </c>
      <c r="AP2074" s="11">
        <v>0</v>
      </c>
      <c r="AQ2074" s="59">
        <v>0</v>
      </c>
    </row>
    <row r="2075" spans="1:43" x14ac:dyDescent="0.2">
      <c r="C2075" s="59"/>
      <c r="D2075" s="59"/>
      <c r="E2075" s="59"/>
      <c r="F2075" s="59"/>
      <c r="G2075" s="59"/>
      <c r="H2075" s="59"/>
      <c r="I2075" s="59"/>
      <c r="J2075" s="60" t="s">
        <v>4933</v>
      </c>
      <c r="K2075" s="46">
        <v>0.39013013186986201</v>
      </c>
      <c r="L2075" s="61">
        <v>-0.34486904972808602</v>
      </c>
      <c r="M2075" s="46">
        <v>0.91970533348804995</v>
      </c>
      <c r="N2075" s="61">
        <v>-9.0249127519755695E-2</v>
      </c>
      <c r="O2075" s="46">
        <v>0.77351642439970603</v>
      </c>
      <c r="P2075" s="61">
        <v>0.13046858842537201</v>
      </c>
      <c r="Q2075" s="46">
        <v>1</v>
      </c>
      <c r="R2075" s="61">
        <v>-0.11465713403137201</v>
      </c>
      <c r="S2075" s="46">
        <v>0.58620969258569799</v>
      </c>
      <c r="T2075" s="61">
        <v>0.25461992220833102</v>
      </c>
      <c r="U2075" s="46">
        <v>3.1650564879771297E-2</v>
      </c>
      <c r="V2075" s="61">
        <v>0.47533763815345803</v>
      </c>
      <c r="W2075" s="46">
        <v>1</v>
      </c>
      <c r="X2075" s="61">
        <v>0.23021191569671401</v>
      </c>
      <c r="Y2075" s="46">
        <v>0.90235604982702999</v>
      </c>
      <c r="Z2075" s="61">
        <v>0.22071771594512801</v>
      </c>
      <c r="AA2075" s="46">
        <v>1</v>
      </c>
      <c r="AB2075" s="61">
        <v>-2.44080065116167E-2</v>
      </c>
      <c r="AC2075" s="46">
        <v>1</v>
      </c>
      <c r="AD2075" s="61">
        <v>-0.24512572245674402</v>
      </c>
      <c r="AE2075" s="61">
        <v>-0.11882916099794201</v>
      </c>
      <c r="AF2075" s="11" t="s">
        <v>4300</v>
      </c>
      <c r="AG2075" s="11" t="s">
        <v>4299</v>
      </c>
      <c r="AH2075" s="62" t="s">
        <v>4299</v>
      </c>
      <c r="AI2075" s="11" t="s">
        <v>4297</v>
      </c>
      <c r="AJ2075" s="11">
        <v>0</v>
      </c>
      <c r="AK2075" s="63">
        <v>0</v>
      </c>
      <c r="AL2075" s="11" t="s">
        <v>4300</v>
      </c>
      <c r="AM2075" s="11" t="s">
        <v>4298</v>
      </c>
      <c r="AN2075" s="63">
        <v>0</v>
      </c>
      <c r="AO2075" s="11" t="s">
        <v>4297</v>
      </c>
      <c r="AP2075" s="11">
        <v>0</v>
      </c>
      <c r="AQ2075" s="59">
        <v>0</v>
      </c>
    </row>
    <row r="2076" spans="1:43" x14ac:dyDescent="0.2">
      <c r="C2076" s="59"/>
      <c r="D2076" s="59"/>
      <c r="E2076" s="59"/>
      <c r="F2076" s="59"/>
      <c r="G2076" s="59"/>
      <c r="H2076" s="59"/>
      <c r="I2076" s="59"/>
      <c r="J2076" s="60" t="s">
        <v>4934</v>
      </c>
      <c r="K2076" s="46">
        <v>0.99999999999952005</v>
      </c>
      <c r="L2076" s="61">
        <v>0.12976244686803601</v>
      </c>
      <c r="M2076" s="46">
        <v>0.49109482711571606</v>
      </c>
      <c r="N2076" s="61">
        <v>-0.13766795644037999</v>
      </c>
      <c r="O2076" s="46">
        <v>5.2121967172193702E-2</v>
      </c>
      <c r="P2076" s="61">
        <v>-0.25871740393528803</v>
      </c>
      <c r="Q2076" s="46">
        <v>1</v>
      </c>
      <c r="R2076" s="61">
        <v>9.2521267182708103E-2</v>
      </c>
      <c r="S2076" s="46">
        <v>0.30941102371262602</v>
      </c>
      <c r="T2076" s="61">
        <v>-0.267430403308417</v>
      </c>
      <c r="U2076" s="46">
        <v>3.7766917554926498E-2</v>
      </c>
      <c r="V2076" s="61">
        <v>-0.38847985080332403</v>
      </c>
      <c r="W2076" s="46">
        <v>1</v>
      </c>
      <c r="X2076" s="61">
        <v>-3.7241179685328397E-2</v>
      </c>
      <c r="Y2076" s="46">
        <v>1</v>
      </c>
      <c r="Z2076" s="61">
        <v>-0.12104944749490801</v>
      </c>
      <c r="AA2076" s="46">
        <v>1</v>
      </c>
      <c r="AB2076" s="61">
        <v>0.23018922362308802</v>
      </c>
      <c r="AC2076" s="46">
        <v>0.59810828383077108</v>
      </c>
      <c r="AD2076" s="61">
        <v>0.351238671117996</v>
      </c>
      <c r="AE2076" s="61">
        <v>-0.11876509847001401</v>
      </c>
      <c r="AF2076" s="11" t="s">
        <v>4300</v>
      </c>
      <c r="AG2076" s="11" t="s">
        <v>4298</v>
      </c>
      <c r="AH2076" s="62" t="s">
        <v>4298</v>
      </c>
      <c r="AI2076" s="11" t="s">
        <v>4297</v>
      </c>
      <c r="AJ2076" s="11">
        <v>0</v>
      </c>
      <c r="AK2076" s="63">
        <v>0</v>
      </c>
      <c r="AL2076" s="11" t="s">
        <v>4300</v>
      </c>
      <c r="AM2076" s="11" t="s">
        <v>4299</v>
      </c>
      <c r="AN2076" s="63" t="s">
        <v>4298</v>
      </c>
      <c r="AO2076" s="11" t="s">
        <v>4297</v>
      </c>
      <c r="AP2076" s="11">
        <v>0</v>
      </c>
      <c r="AQ2076" s="59">
        <v>0</v>
      </c>
    </row>
    <row r="2077" spans="1:43" x14ac:dyDescent="0.2">
      <c r="C2077" s="59"/>
      <c r="D2077" s="59"/>
      <c r="E2077" s="59"/>
      <c r="F2077" s="59"/>
      <c r="G2077" s="59"/>
      <c r="H2077" s="59"/>
      <c r="I2077" s="59"/>
      <c r="J2077" s="60" t="s">
        <v>4935</v>
      </c>
      <c r="K2077" s="46">
        <v>0.99999999999952005</v>
      </c>
      <c r="L2077" s="61">
        <v>8.3196517275430301E-2</v>
      </c>
      <c r="M2077" s="46">
        <v>9.41772103329825E-2</v>
      </c>
      <c r="N2077" s="61">
        <v>0.18202539494327302</v>
      </c>
      <c r="O2077" s="46">
        <v>6.4891660498104502E-3</v>
      </c>
      <c r="P2077" s="61">
        <v>0.28379311957728998</v>
      </c>
      <c r="Q2077" s="46">
        <v>1</v>
      </c>
      <c r="R2077" s="61">
        <v>0.16978467241601503</v>
      </c>
      <c r="S2077" s="46">
        <v>1</v>
      </c>
      <c r="T2077" s="61">
        <v>9.8828877667843013E-2</v>
      </c>
      <c r="U2077" s="46">
        <v>0.42425935410394305</v>
      </c>
      <c r="V2077" s="61">
        <v>0.20059660230186002</v>
      </c>
      <c r="W2077" s="46">
        <v>1</v>
      </c>
      <c r="X2077" s="61">
        <v>8.6588155140585196E-2</v>
      </c>
      <c r="Y2077" s="46">
        <v>1</v>
      </c>
      <c r="Z2077" s="61">
        <v>0.10176772463401701</v>
      </c>
      <c r="AA2077" s="46">
        <v>1</v>
      </c>
      <c r="AB2077" s="61">
        <v>-1.2240722527257799E-2</v>
      </c>
      <c r="AC2077" s="46">
        <v>1</v>
      </c>
      <c r="AD2077" s="61">
        <v>-0.11400844716127401</v>
      </c>
      <c r="AE2077" s="61">
        <v>-0.11868355499861101</v>
      </c>
      <c r="AF2077" s="11" t="s">
        <v>4300</v>
      </c>
      <c r="AG2077" s="11" t="s">
        <v>4299</v>
      </c>
      <c r="AH2077" s="62">
        <v>0</v>
      </c>
      <c r="AI2077" s="11" t="s">
        <v>4300</v>
      </c>
      <c r="AJ2077" s="11" t="s">
        <v>4298</v>
      </c>
      <c r="AK2077" s="63">
        <v>0</v>
      </c>
      <c r="AL2077" s="11" t="s">
        <v>4297</v>
      </c>
      <c r="AM2077" s="11">
        <v>0</v>
      </c>
      <c r="AN2077" s="63">
        <v>0</v>
      </c>
      <c r="AO2077" s="11" t="s">
        <v>4297</v>
      </c>
      <c r="AP2077" s="11">
        <v>0</v>
      </c>
      <c r="AQ2077" s="59">
        <v>0</v>
      </c>
    </row>
    <row r="2078" spans="1:43" x14ac:dyDescent="0.2">
      <c r="C2078" s="59"/>
      <c r="D2078" s="59"/>
      <c r="E2078" s="59"/>
      <c r="F2078" s="59"/>
      <c r="G2078" s="59"/>
      <c r="H2078" s="59"/>
      <c r="I2078" s="59"/>
      <c r="J2078" s="60" t="s">
        <v>1353</v>
      </c>
      <c r="K2078" s="46">
        <v>0.10897264644125101</v>
      </c>
      <c r="L2078" s="61">
        <v>0.326973978325862</v>
      </c>
      <c r="M2078" s="46">
        <v>9.1306613833565601E-6</v>
      </c>
      <c r="N2078" s="61">
        <v>0.39873538350144805</v>
      </c>
      <c r="O2078" s="46">
        <v>1.2479676487168602E-3</v>
      </c>
      <c r="P2078" s="61">
        <v>0.327823886937534</v>
      </c>
      <c r="Q2078" s="46">
        <v>0.56473609107608602</v>
      </c>
      <c r="R2078" s="61">
        <v>0.31512982907226905</v>
      </c>
      <c r="S2078" s="46">
        <v>1</v>
      </c>
      <c r="T2078" s="61">
        <v>7.1761405175586004E-2</v>
      </c>
      <c r="U2078" s="46">
        <v>1</v>
      </c>
      <c r="V2078" s="61">
        <v>8.4990861167261211E-4</v>
      </c>
      <c r="W2078" s="46">
        <v>1</v>
      </c>
      <c r="X2078" s="61">
        <v>-1.1844149253592499E-2</v>
      </c>
      <c r="Y2078" s="46">
        <v>1</v>
      </c>
      <c r="Z2078" s="61">
        <v>-7.0911496563913295E-2</v>
      </c>
      <c r="AA2078" s="46">
        <v>1</v>
      </c>
      <c r="AB2078" s="61">
        <v>-8.36055544291784E-2</v>
      </c>
      <c r="AC2078" s="46">
        <v>1</v>
      </c>
      <c r="AD2078" s="61">
        <v>-1.2694057865265099E-2</v>
      </c>
      <c r="AE2078" s="61">
        <v>-0.118476934547005</v>
      </c>
      <c r="AF2078" s="11" t="s">
        <v>4297</v>
      </c>
      <c r="AG2078" s="11">
        <v>0</v>
      </c>
      <c r="AH2078" s="62">
        <v>0</v>
      </c>
      <c r="AI2078" s="11" t="s">
        <v>4300</v>
      </c>
      <c r="AJ2078" s="11" t="s">
        <v>4298</v>
      </c>
      <c r="AK2078" s="63">
        <v>0</v>
      </c>
      <c r="AL2078" s="11" t="s">
        <v>4297</v>
      </c>
      <c r="AM2078" s="11">
        <v>0</v>
      </c>
      <c r="AN2078" s="63">
        <v>0</v>
      </c>
      <c r="AO2078" s="11" t="s">
        <v>4297</v>
      </c>
      <c r="AP2078" s="11" t="s">
        <v>4299</v>
      </c>
      <c r="AQ2078" s="59">
        <v>0</v>
      </c>
    </row>
    <row r="2079" spans="1:43" x14ac:dyDescent="0.2">
      <c r="C2079" s="59"/>
      <c r="D2079" s="59"/>
      <c r="E2079" s="59"/>
      <c r="F2079" s="59"/>
      <c r="G2079" s="59"/>
      <c r="H2079" s="59"/>
      <c r="I2079" s="59"/>
      <c r="J2079" s="60" t="s">
        <v>4051</v>
      </c>
      <c r="K2079" s="46">
        <v>0.99999999999952005</v>
      </c>
      <c r="L2079" s="61">
        <v>-6.0100588024670401E-2</v>
      </c>
      <c r="M2079" s="46">
        <v>0.110620350676149</v>
      </c>
      <c r="N2079" s="61">
        <v>0.140352054304271</v>
      </c>
      <c r="O2079" s="46">
        <v>2.6895611497651899E-2</v>
      </c>
      <c r="P2079" s="61">
        <v>0.19166562673926801</v>
      </c>
      <c r="Q2079" s="46">
        <v>1</v>
      </c>
      <c r="R2079" s="61">
        <v>-5.3933344628064699E-2</v>
      </c>
      <c r="S2079" s="46">
        <v>0.20484426544960502</v>
      </c>
      <c r="T2079" s="61">
        <v>0.20045264232894103</v>
      </c>
      <c r="U2079" s="46">
        <v>4.9520566803930396E-2</v>
      </c>
      <c r="V2079" s="61">
        <v>0.25176621476393901</v>
      </c>
      <c r="W2079" s="46">
        <v>1</v>
      </c>
      <c r="X2079" s="61">
        <v>6.1672433966056808E-3</v>
      </c>
      <c r="Y2079" s="46">
        <v>1</v>
      </c>
      <c r="Z2079" s="61">
        <v>5.1313572434997602E-2</v>
      </c>
      <c r="AA2079" s="46">
        <v>1</v>
      </c>
      <c r="AB2079" s="61">
        <v>-0.19428539893233501</v>
      </c>
      <c r="AC2079" s="46">
        <v>0.55673276264248606</v>
      </c>
      <c r="AD2079" s="61">
        <v>-0.24559897136733302</v>
      </c>
      <c r="AE2079" s="61">
        <v>-0.11828863032939101</v>
      </c>
      <c r="AF2079" s="11" t="s">
        <v>4300</v>
      </c>
      <c r="AG2079" s="11" t="s">
        <v>4299</v>
      </c>
      <c r="AH2079" s="68" t="s">
        <v>4299</v>
      </c>
      <c r="AI2079" s="11" t="s">
        <v>4297</v>
      </c>
      <c r="AJ2079" s="11">
        <v>0</v>
      </c>
      <c r="AK2079" s="63">
        <v>0</v>
      </c>
      <c r="AL2079" s="11" t="s">
        <v>4297</v>
      </c>
      <c r="AM2079" s="11" t="s">
        <v>4298</v>
      </c>
      <c r="AN2079" s="63">
        <v>0</v>
      </c>
      <c r="AO2079" s="11" t="s">
        <v>4297</v>
      </c>
      <c r="AP2079" s="11">
        <v>0</v>
      </c>
      <c r="AQ2079" s="59">
        <v>0</v>
      </c>
    </row>
    <row r="2080" spans="1:43" ht="15.75" x14ac:dyDescent="0.2">
      <c r="A2080" s="64" t="s">
        <v>4301</v>
      </c>
      <c r="C2080" s="59"/>
      <c r="D2080" s="59"/>
      <c r="E2080" s="59"/>
      <c r="F2080" s="59"/>
      <c r="G2080" s="59"/>
      <c r="H2080" s="59"/>
      <c r="I2080" s="59"/>
      <c r="J2080" s="60" t="s">
        <v>1287</v>
      </c>
      <c r="K2080" s="46">
        <v>0.91322637279366004</v>
      </c>
      <c r="L2080" s="61">
        <v>0.34360231999179902</v>
      </c>
      <c r="M2080" s="46">
        <v>6.6576500432964506E-4</v>
      </c>
      <c r="N2080" s="61">
        <v>0.60364996243107005</v>
      </c>
      <c r="O2080" s="46">
        <v>1.9287658681124502E-5</v>
      </c>
      <c r="P2080" s="61">
        <v>0.81904474028042307</v>
      </c>
      <c r="Q2080" s="46">
        <v>1</v>
      </c>
      <c r="R2080" s="61">
        <v>0.303469920686192</v>
      </c>
      <c r="S2080" s="46">
        <v>0.94315990894539503</v>
      </c>
      <c r="T2080" s="61">
        <v>0.26004764243927103</v>
      </c>
      <c r="U2080" s="46">
        <v>0.19862667969960401</v>
      </c>
      <c r="V2080" s="61">
        <v>0.47544242028862305</v>
      </c>
      <c r="W2080" s="46">
        <v>1</v>
      </c>
      <c r="X2080" s="61">
        <v>-4.0132399305606602E-2</v>
      </c>
      <c r="Y2080" s="46">
        <v>1</v>
      </c>
      <c r="Z2080" s="61">
        <v>0.21539477784935201</v>
      </c>
      <c r="AA2080" s="46">
        <v>1</v>
      </c>
      <c r="AB2080" s="61">
        <v>-0.300180041744878</v>
      </c>
      <c r="AC2080" s="46">
        <v>0.76727145538978203</v>
      </c>
      <c r="AD2080" s="61">
        <v>-0.51557481959423002</v>
      </c>
      <c r="AE2080" s="61">
        <v>-0.11798684606342301</v>
      </c>
      <c r="AF2080" s="11" t="s">
        <v>4297</v>
      </c>
      <c r="AG2080" s="11" t="s">
        <v>4299</v>
      </c>
      <c r="AH2080" s="62">
        <v>0</v>
      </c>
      <c r="AI2080" s="11" t="s">
        <v>4300</v>
      </c>
      <c r="AJ2080" s="11" t="s">
        <v>4298</v>
      </c>
      <c r="AK2080" s="63">
        <v>0</v>
      </c>
      <c r="AL2080" s="11" t="s">
        <v>4297</v>
      </c>
      <c r="AM2080" s="11">
        <v>0</v>
      </c>
      <c r="AN2080" s="63">
        <v>0</v>
      </c>
      <c r="AO2080" s="11" t="s">
        <v>4297</v>
      </c>
      <c r="AP2080" s="11">
        <v>0</v>
      </c>
      <c r="AQ2080" s="59">
        <v>0</v>
      </c>
    </row>
    <row r="2081" spans="1:43" x14ac:dyDescent="0.2">
      <c r="C2081" s="59"/>
      <c r="D2081" s="59"/>
      <c r="E2081" s="59"/>
      <c r="F2081" s="59"/>
      <c r="G2081" s="59"/>
      <c r="H2081" s="59"/>
      <c r="I2081" s="59"/>
      <c r="J2081" s="60" t="s">
        <v>4936</v>
      </c>
      <c r="K2081" s="46">
        <v>0.99999999999952005</v>
      </c>
      <c r="L2081" s="61">
        <v>1.9491713510462999E-2</v>
      </c>
      <c r="M2081" s="46">
        <v>0.57261736316295608</v>
      </c>
      <c r="N2081" s="61">
        <v>-7.992860585896E-2</v>
      </c>
      <c r="O2081" s="46">
        <v>2.2196977061930998E-2</v>
      </c>
      <c r="P2081" s="61">
        <v>-0.18218117196430703</v>
      </c>
      <c r="Q2081" s="46">
        <v>0.99628926227336412</v>
      </c>
      <c r="R2081" s="61">
        <v>-0.16913508035107602</v>
      </c>
      <c r="S2081" s="46">
        <v>0.9391955166084891</v>
      </c>
      <c r="T2081" s="61">
        <v>-9.9420319369423013E-2</v>
      </c>
      <c r="U2081" s="46">
        <v>0.11762602482989201</v>
      </c>
      <c r="V2081" s="61">
        <v>-0.20167288547477003</v>
      </c>
      <c r="W2081" s="46">
        <v>1</v>
      </c>
      <c r="X2081" s="61">
        <v>-0.18862679386153902</v>
      </c>
      <c r="Y2081" s="46">
        <v>1</v>
      </c>
      <c r="Z2081" s="61">
        <v>-0.10225256610534701</v>
      </c>
      <c r="AA2081" s="46">
        <v>1</v>
      </c>
      <c r="AB2081" s="61">
        <v>-8.9206474492115703E-2</v>
      </c>
      <c r="AC2081" s="46">
        <v>1</v>
      </c>
      <c r="AD2081" s="61">
        <v>1.3046091613230899E-2</v>
      </c>
      <c r="AE2081" s="61">
        <v>-0.117590716832354</v>
      </c>
      <c r="AF2081" s="11" t="s">
        <v>4300</v>
      </c>
      <c r="AG2081" s="11" t="s">
        <v>4298</v>
      </c>
      <c r="AH2081" s="62">
        <v>0</v>
      </c>
      <c r="AI2081" s="11" t="s">
        <v>4300</v>
      </c>
      <c r="AJ2081" s="11">
        <v>0</v>
      </c>
      <c r="AK2081" s="63">
        <v>0</v>
      </c>
      <c r="AL2081" s="11" t="s">
        <v>4297</v>
      </c>
      <c r="AM2081" s="11" t="s">
        <v>4299</v>
      </c>
      <c r="AN2081" s="63">
        <v>0</v>
      </c>
      <c r="AO2081" s="11" t="s">
        <v>4297</v>
      </c>
      <c r="AP2081" s="11">
        <v>0</v>
      </c>
      <c r="AQ2081" s="59">
        <v>0</v>
      </c>
    </row>
    <row r="2082" spans="1:43" x14ac:dyDescent="0.2">
      <c r="C2082" s="59"/>
      <c r="D2082" s="59"/>
      <c r="E2082" s="59"/>
      <c r="F2082" s="59"/>
      <c r="G2082" s="59"/>
      <c r="H2082" s="59"/>
      <c r="I2082" s="59"/>
      <c r="J2082" s="60" t="s">
        <v>3525</v>
      </c>
      <c r="K2082" s="46">
        <v>0.99999999999952005</v>
      </c>
      <c r="L2082" s="61">
        <v>3.4883701712420397E-2</v>
      </c>
      <c r="M2082" s="46">
        <v>0.97560147893140003</v>
      </c>
      <c r="N2082" s="61">
        <v>-4.5389414236548999E-2</v>
      </c>
      <c r="O2082" s="46">
        <v>1.79209693520721E-3</v>
      </c>
      <c r="P2082" s="61">
        <v>-0.28289002970168503</v>
      </c>
      <c r="Q2082" s="46">
        <v>1</v>
      </c>
      <c r="R2082" s="61">
        <v>5.7140357720269798E-2</v>
      </c>
      <c r="S2082" s="46">
        <v>1</v>
      </c>
      <c r="T2082" s="61">
        <v>-8.0273115948969395E-2</v>
      </c>
      <c r="U2082" s="46">
        <v>2.2039358547366498E-2</v>
      </c>
      <c r="V2082" s="61">
        <v>-0.31777373141410503</v>
      </c>
      <c r="W2082" s="46">
        <v>1</v>
      </c>
      <c r="X2082" s="61">
        <v>2.2256656007849498E-2</v>
      </c>
      <c r="Y2082" s="46">
        <v>0.12343268305218601</v>
      </c>
      <c r="Z2082" s="61">
        <v>-0.23750061546513601</v>
      </c>
      <c r="AA2082" s="46">
        <v>1</v>
      </c>
      <c r="AB2082" s="61">
        <v>0.102529771956819</v>
      </c>
      <c r="AC2082" s="46">
        <v>0.38628383058203902</v>
      </c>
      <c r="AD2082" s="61">
        <v>0.34003038742195502</v>
      </c>
      <c r="AE2082" s="61">
        <v>-0.11751460394207401</v>
      </c>
      <c r="AF2082" s="11" t="s">
        <v>4300</v>
      </c>
      <c r="AG2082" s="11" t="s">
        <v>4298</v>
      </c>
      <c r="AH2082" s="62" t="s">
        <v>4298</v>
      </c>
      <c r="AI2082" s="11" t="s">
        <v>4297</v>
      </c>
      <c r="AJ2082" s="11">
        <v>0</v>
      </c>
      <c r="AK2082" s="63">
        <v>0</v>
      </c>
      <c r="AL2082" s="11" t="s">
        <v>4297</v>
      </c>
      <c r="AM2082" s="11">
        <v>0</v>
      </c>
      <c r="AN2082" s="63">
        <v>0</v>
      </c>
      <c r="AO2082" s="11" t="s">
        <v>4297</v>
      </c>
      <c r="AP2082" s="11">
        <v>0</v>
      </c>
      <c r="AQ2082" s="59">
        <v>0</v>
      </c>
    </row>
    <row r="2083" spans="1:43" x14ac:dyDescent="0.2">
      <c r="C2083" s="59"/>
      <c r="D2083" s="59"/>
      <c r="E2083" s="59"/>
      <c r="F2083" s="59"/>
      <c r="G2083" s="59"/>
      <c r="H2083" s="59"/>
      <c r="I2083" s="59"/>
      <c r="J2083" s="60" t="s">
        <v>4937</v>
      </c>
      <c r="K2083" s="46">
        <v>0.10995228632443901</v>
      </c>
      <c r="L2083" s="61">
        <v>0.32375668458099804</v>
      </c>
      <c r="M2083" s="46">
        <v>3.3876829869142602E-2</v>
      </c>
      <c r="N2083" s="61">
        <v>0.21070215275928403</v>
      </c>
      <c r="O2083" s="46">
        <v>0.71191500820044307</v>
      </c>
      <c r="P2083" s="61">
        <v>0.10075214992842901</v>
      </c>
      <c r="Q2083" s="46">
        <v>1</v>
      </c>
      <c r="R2083" s="61">
        <v>0.10477542860106001</v>
      </c>
      <c r="S2083" s="46">
        <v>1</v>
      </c>
      <c r="T2083" s="61">
        <v>-0.113054531821714</v>
      </c>
      <c r="U2083" s="46">
        <v>0.29134454626012701</v>
      </c>
      <c r="V2083" s="61">
        <v>-0.22300453465256903</v>
      </c>
      <c r="W2083" s="46">
        <v>1</v>
      </c>
      <c r="X2083" s="61">
        <v>-0.218981255979939</v>
      </c>
      <c r="Y2083" s="46">
        <v>1</v>
      </c>
      <c r="Z2083" s="61">
        <v>-0.10995000283085501</v>
      </c>
      <c r="AA2083" s="46">
        <v>1</v>
      </c>
      <c r="AB2083" s="61">
        <v>-0.105926724158225</v>
      </c>
      <c r="AC2083" s="46">
        <v>1</v>
      </c>
      <c r="AD2083" s="61">
        <v>4.0232786726305302E-3</v>
      </c>
      <c r="AE2083" s="61">
        <v>-0.11725901247157101</v>
      </c>
      <c r="AF2083" s="11" t="s">
        <v>4297</v>
      </c>
      <c r="AG2083" s="11">
        <v>0</v>
      </c>
      <c r="AH2083" s="62">
        <v>0</v>
      </c>
      <c r="AI2083" s="11" t="s">
        <v>4300</v>
      </c>
      <c r="AJ2083" s="11" t="s">
        <v>4298</v>
      </c>
      <c r="AK2083" s="63" t="s">
        <v>4298</v>
      </c>
      <c r="AL2083" s="11" t="s">
        <v>4297</v>
      </c>
      <c r="AM2083" s="11" t="s">
        <v>4299</v>
      </c>
      <c r="AN2083" s="63">
        <v>0</v>
      </c>
      <c r="AO2083" s="11" t="s">
        <v>4300</v>
      </c>
      <c r="AP2083" s="11">
        <v>0</v>
      </c>
      <c r="AQ2083" s="59">
        <v>0</v>
      </c>
    </row>
    <row r="2084" spans="1:43" x14ac:dyDescent="0.2">
      <c r="C2084" s="59"/>
      <c r="D2084" s="59"/>
      <c r="E2084" s="59"/>
      <c r="F2084" s="59"/>
      <c r="G2084" s="59"/>
      <c r="H2084" s="59"/>
      <c r="I2084" s="59"/>
      <c r="J2084" s="60" t="s">
        <v>4938</v>
      </c>
      <c r="K2084" s="46">
        <v>0.99999999999952005</v>
      </c>
      <c r="L2084" s="61">
        <v>-0.10931603640864201</v>
      </c>
      <c r="M2084" s="46">
        <v>0.56474626025874408</v>
      </c>
      <c r="N2084" s="61">
        <v>-9.6639101489080795E-2</v>
      </c>
      <c r="O2084" s="46">
        <v>2.2068485243673303E-3</v>
      </c>
      <c r="P2084" s="61">
        <v>-0.27643043889570101</v>
      </c>
      <c r="Q2084" s="46">
        <v>1</v>
      </c>
      <c r="R2084" s="61">
        <v>-7.6744485836593393E-2</v>
      </c>
      <c r="S2084" s="46">
        <v>1</v>
      </c>
      <c r="T2084" s="61">
        <v>1.2676934919561299E-2</v>
      </c>
      <c r="U2084" s="46">
        <v>0.50181548481327098</v>
      </c>
      <c r="V2084" s="61">
        <v>-0.167114402487059</v>
      </c>
      <c r="W2084" s="46">
        <v>1</v>
      </c>
      <c r="X2084" s="61">
        <v>3.2571550572048698E-2</v>
      </c>
      <c r="Y2084" s="46">
        <v>0.40660842932483604</v>
      </c>
      <c r="Z2084" s="61">
        <v>-0.17979133740662001</v>
      </c>
      <c r="AA2084" s="46">
        <v>1</v>
      </c>
      <c r="AB2084" s="61">
        <v>1.9894615652487398E-2</v>
      </c>
      <c r="AC2084" s="46">
        <v>0.97087344937979103</v>
      </c>
      <c r="AD2084" s="61">
        <v>0.19968595305910802</v>
      </c>
      <c r="AE2084" s="61">
        <v>-0.11698651574786001</v>
      </c>
      <c r="AF2084" s="11" t="s">
        <v>4300</v>
      </c>
      <c r="AG2084" s="11" t="s">
        <v>4298</v>
      </c>
      <c r="AH2084" s="62" t="s">
        <v>4298</v>
      </c>
      <c r="AI2084" s="11" t="s">
        <v>4300</v>
      </c>
      <c r="AJ2084" s="11" t="s">
        <v>4299</v>
      </c>
      <c r="AK2084" s="63" t="s">
        <v>4298</v>
      </c>
      <c r="AL2084" s="11" t="s">
        <v>4297</v>
      </c>
      <c r="AM2084" s="11">
        <v>0</v>
      </c>
      <c r="AN2084" s="63">
        <v>0</v>
      </c>
      <c r="AO2084" s="11" t="s">
        <v>4297</v>
      </c>
      <c r="AP2084" s="11">
        <v>0</v>
      </c>
      <c r="AQ2084" s="59">
        <v>0</v>
      </c>
    </row>
    <row r="2085" spans="1:43" x14ac:dyDescent="0.2">
      <c r="C2085" s="59"/>
      <c r="D2085" s="59"/>
      <c r="E2085" s="59"/>
      <c r="F2085" s="59"/>
      <c r="G2085" s="59"/>
      <c r="H2085" s="59"/>
      <c r="I2085" s="59"/>
      <c r="J2085" s="60" t="s">
        <v>2757</v>
      </c>
      <c r="K2085" s="46">
        <v>0.8378673584460351</v>
      </c>
      <c r="L2085" s="61">
        <v>0.18472113884968802</v>
      </c>
      <c r="M2085" s="46">
        <v>4.7866558624106601E-3</v>
      </c>
      <c r="N2085" s="61">
        <v>0.26114420608906902</v>
      </c>
      <c r="O2085" s="46">
        <v>6.9935159638773907E-3</v>
      </c>
      <c r="P2085" s="61">
        <v>0.27672505085069904</v>
      </c>
      <c r="Q2085" s="46">
        <v>1</v>
      </c>
      <c r="R2085" s="61">
        <v>0.17454634050036003</v>
      </c>
      <c r="S2085" s="46">
        <v>1</v>
      </c>
      <c r="T2085" s="61">
        <v>7.6423067239380901E-2</v>
      </c>
      <c r="U2085" s="46">
        <v>1</v>
      </c>
      <c r="V2085" s="61">
        <v>9.2003912001010893E-2</v>
      </c>
      <c r="W2085" s="46">
        <v>1</v>
      </c>
      <c r="X2085" s="61">
        <v>-1.01747983493286E-2</v>
      </c>
      <c r="Y2085" s="46">
        <v>1</v>
      </c>
      <c r="Z2085" s="61">
        <v>1.558084476163E-2</v>
      </c>
      <c r="AA2085" s="46">
        <v>1</v>
      </c>
      <c r="AB2085" s="61">
        <v>-8.6597865588709494E-2</v>
      </c>
      <c r="AC2085" s="46">
        <v>1</v>
      </c>
      <c r="AD2085" s="61">
        <v>-0.10217871035034001</v>
      </c>
      <c r="AE2085" s="61">
        <v>-0.11698147191118501</v>
      </c>
      <c r="AF2085" s="11" t="s">
        <v>4297</v>
      </c>
      <c r="AG2085" s="11" t="s">
        <v>4299</v>
      </c>
      <c r="AH2085" s="62">
        <v>0</v>
      </c>
      <c r="AI2085" s="11" t="s">
        <v>4300</v>
      </c>
      <c r="AJ2085" s="11" t="s">
        <v>4298</v>
      </c>
      <c r="AK2085" s="63" t="s">
        <v>4298</v>
      </c>
      <c r="AL2085" s="11" t="s">
        <v>4297</v>
      </c>
      <c r="AM2085" s="11">
        <v>0</v>
      </c>
      <c r="AN2085" s="63">
        <v>0</v>
      </c>
      <c r="AO2085" s="11" t="s">
        <v>4297</v>
      </c>
      <c r="AP2085" s="11">
        <v>0</v>
      </c>
      <c r="AQ2085" s="59">
        <v>0</v>
      </c>
    </row>
    <row r="2086" spans="1:43" x14ac:dyDescent="0.2">
      <c r="C2086" s="59"/>
      <c r="D2086" s="59"/>
      <c r="E2086" s="59"/>
      <c r="F2086" s="59"/>
      <c r="G2086" s="59"/>
      <c r="H2086" s="59"/>
      <c r="I2086" s="59"/>
      <c r="J2086" s="60" t="s">
        <v>4939</v>
      </c>
      <c r="K2086" s="46">
        <v>0.42085077926641901</v>
      </c>
      <c r="L2086" s="61">
        <v>-0.21370457694924902</v>
      </c>
      <c r="M2086" s="46">
        <v>9.7664828003466205E-3</v>
      </c>
      <c r="N2086" s="61">
        <v>-0.21778211130123001</v>
      </c>
      <c r="O2086" s="46">
        <v>0.12666444316368802</v>
      </c>
      <c r="P2086" s="61">
        <v>-0.16745619714479601</v>
      </c>
      <c r="Q2086" s="46">
        <v>1</v>
      </c>
      <c r="R2086" s="61">
        <v>-1.6499634833648802E-3</v>
      </c>
      <c r="S2086" s="46">
        <v>1</v>
      </c>
      <c r="T2086" s="61">
        <v>-4.0775343519812201E-3</v>
      </c>
      <c r="U2086" s="46">
        <v>1</v>
      </c>
      <c r="V2086" s="61">
        <v>4.6248379804453101E-2</v>
      </c>
      <c r="W2086" s="46">
        <v>1</v>
      </c>
      <c r="X2086" s="61">
        <v>0.21205461346588403</v>
      </c>
      <c r="Y2086" s="46">
        <v>1</v>
      </c>
      <c r="Z2086" s="61">
        <v>5.0325914156434302E-2</v>
      </c>
      <c r="AA2086" s="46">
        <v>1</v>
      </c>
      <c r="AB2086" s="61">
        <v>0.21613214781786502</v>
      </c>
      <c r="AC2086" s="46">
        <v>1</v>
      </c>
      <c r="AD2086" s="61">
        <v>0.16580623366143102</v>
      </c>
      <c r="AE2086" s="61">
        <v>-0.11692923738455301</v>
      </c>
      <c r="AF2086" s="11" t="s">
        <v>4297</v>
      </c>
      <c r="AG2086" s="11">
        <v>0</v>
      </c>
      <c r="AH2086" s="62">
        <v>0</v>
      </c>
      <c r="AI2086" s="11" t="s">
        <v>4300</v>
      </c>
      <c r="AJ2086" s="11" t="s">
        <v>4299</v>
      </c>
      <c r="AK2086" s="63" t="s">
        <v>4298</v>
      </c>
      <c r="AL2086" s="11" t="s">
        <v>4297</v>
      </c>
      <c r="AM2086" s="11">
        <v>0</v>
      </c>
      <c r="AN2086" s="63">
        <v>0</v>
      </c>
      <c r="AO2086" s="11" t="s">
        <v>4300</v>
      </c>
      <c r="AP2086" s="11" t="s">
        <v>4298</v>
      </c>
      <c r="AQ2086" s="59" t="s">
        <v>4298</v>
      </c>
    </row>
    <row r="2087" spans="1:43" x14ac:dyDescent="0.2">
      <c r="C2087" s="59"/>
      <c r="D2087" s="59"/>
      <c r="E2087" s="59"/>
      <c r="F2087" s="59"/>
      <c r="G2087" s="59"/>
      <c r="H2087" s="59"/>
      <c r="I2087" s="59"/>
      <c r="J2087" s="60" t="s">
        <v>4940</v>
      </c>
      <c r="K2087" s="46">
        <v>0.99999999999952005</v>
      </c>
      <c r="L2087" s="61">
        <v>-1.45967081447825E-2</v>
      </c>
      <c r="M2087" s="46">
        <v>6.2438585159772499E-2</v>
      </c>
      <c r="N2087" s="61">
        <v>0.13152692327592702</v>
      </c>
      <c r="O2087" s="46">
        <v>0.34900166130441501</v>
      </c>
      <c r="P2087" s="61">
        <v>9.9211311271262495E-2</v>
      </c>
      <c r="Q2087" s="46">
        <v>1</v>
      </c>
      <c r="R2087" s="61">
        <v>-6.5253800061022105E-2</v>
      </c>
      <c r="S2087" s="46">
        <v>0.36721147187038305</v>
      </c>
      <c r="T2087" s="61">
        <v>0.14612363142071</v>
      </c>
      <c r="U2087" s="46">
        <v>0.65364890326432201</v>
      </c>
      <c r="V2087" s="61">
        <v>0.11380801941604501</v>
      </c>
      <c r="W2087" s="46">
        <v>1</v>
      </c>
      <c r="X2087" s="61">
        <v>-5.0657091916239599E-2</v>
      </c>
      <c r="Y2087" s="46">
        <v>1</v>
      </c>
      <c r="Z2087" s="61">
        <v>-3.2315612004665005E-2</v>
      </c>
      <c r="AA2087" s="46">
        <v>1</v>
      </c>
      <c r="AB2087" s="61">
        <v>-0.19678072333695001</v>
      </c>
      <c r="AC2087" s="46">
        <v>0.88121625811110604</v>
      </c>
      <c r="AD2087" s="61">
        <v>-0.164465111332285</v>
      </c>
      <c r="AE2087" s="61">
        <v>-0.11683579529931201</v>
      </c>
      <c r="AF2087" s="11" t="s">
        <v>4297</v>
      </c>
      <c r="AG2087" s="11">
        <v>0</v>
      </c>
      <c r="AH2087" s="62">
        <v>0</v>
      </c>
      <c r="AI2087" s="11" t="s">
        <v>4297</v>
      </c>
      <c r="AJ2087" s="11">
        <v>0</v>
      </c>
      <c r="AK2087" s="63">
        <v>0</v>
      </c>
      <c r="AL2087" s="11" t="s">
        <v>4297</v>
      </c>
      <c r="AM2087" s="11">
        <v>0</v>
      </c>
      <c r="AN2087" s="63">
        <v>0</v>
      </c>
      <c r="AO2087" s="11" t="s">
        <v>4297</v>
      </c>
      <c r="AP2087" s="11" t="s">
        <v>4299</v>
      </c>
      <c r="AQ2087" s="59">
        <v>0</v>
      </c>
    </row>
    <row r="2088" spans="1:43" x14ac:dyDescent="0.2">
      <c r="C2088" s="59"/>
      <c r="D2088" s="59"/>
      <c r="E2088" s="59"/>
      <c r="F2088" s="59"/>
      <c r="G2088" s="59"/>
      <c r="H2088" s="59"/>
      <c r="I2088" s="59"/>
      <c r="J2088" s="60" t="s">
        <v>3521</v>
      </c>
      <c r="K2088" s="46">
        <v>0.99999999999952005</v>
      </c>
      <c r="L2088" s="61">
        <v>-8.1124228078311392E-2</v>
      </c>
      <c r="M2088" s="46">
        <v>8.3765832854131098E-2</v>
      </c>
      <c r="N2088" s="61">
        <v>-0.15375332371619302</v>
      </c>
      <c r="O2088" s="46">
        <v>3.4322395931253701E-3</v>
      </c>
      <c r="P2088" s="61">
        <v>-0.24939895940911103</v>
      </c>
      <c r="Q2088" s="46">
        <v>1</v>
      </c>
      <c r="R2088" s="61">
        <v>-8.4395292773849093E-2</v>
      </c>
      <c r="S2088" s="46">
        <v>1</v>
      </c>
      <c r="T2088" s="61">
        <v>-7.2629095637881697E-2</v>
      </c>
      <c r="U2088" s="46">
        <v>0.40945134112522202</v>
      </c>
      <c r="V2088" s="61">
        <v>-0.16827473133079901</v>
      </c>
      <c r="W2088" s="46">
        <v>1</v>
      </c>
      <c r="X2088" s="61">
        <v>-3.27106469553773E-3</v>
      </c>
      <c r="Y2088" s="46">
        <v>1</v>
      </c>
      <c r="Z2088" s="61">
        <v>-9.5645635692917494E-2</v>
      </c>
      <c r="AA2088" s="46">
        <v>1</v>
      </c>
      <c r="AB2088" s="61">
        <v>6.9358030942344009E-2</v>
      </c>
      <c r="AC2088" s="46">
        <v>1</v>
      </c>
      <c r="AD2088" s="61">
        <v>0.165003666635261</v>
      </c>
      <c r="AE2088" s="61">
        <v>-0.11683379912585101</v>
      </c>
      <c r="AF2088" s="11" t="s">
        <v>4300</v>
      </c>
      <c r="AG2088" s="11" t="s">
        <v>4298</v>
      </c>
      <c r="AH2088" s="62" t="s">
        <v>4298</v>
      </c>
      <c r="AI2088" s="11" t="s">
        <v>4300</v>
      </c>
      <c r="AJ2088" s="11" t="s">
        <v>4299</v>
      </c>
      <c r="AK2088" s="63">
        <v>0</v>
      </c>
      <c r="AL2088" s="11" t="s">
        <v>4297</v>
      </c>
      <c r="AM2088" s="11">
        <v>0</v>
      </c>
      <c r="AN2088" s="63">
        <v>0</v>
      </c>
      <c r="AO2088" s="11" t="s">
        <v>4297</v>
      </c>
      <c r="AP2088" s="11">
        <v>0</v>
      </c>
      <c r="AQ2088" s="59">
        <v>0</v>
      </c>
    </row>
    <row r="2089" spans="1:43" x14ac:dyDescent="0.2">
      <c r="C2089" s="59"/>
      <c r="D2089" s="59"/>
      <c r="E2089" s="59"/>
      <c r="F2089" s="59"/>
      <c r="G2089" s="59"/>
      <c r="H2089" s="59"/>
      <c r="I2089" s="59"/>
      <c r="J2089" s="60" t="s">
        <v>3512</v>
      </c>
      <c r="K2089" s="46">
        <v>0.90182105420826997</v>
      </c>
      <c r="L2089" s="61">
        <v>0.206154948943639</v>
      </c>
      <c r="M2089" s="46">
        <v>3.4433254826546802E-3</v>
      </c>
      <c r="N2089" s="61">
        <v>0.315237718800148</v>
      </c>
      <c r="O2089" s="46">
        <v>1.0476405220163801E-3</v>
      </c>
      <c r="P2089" s="61">
        <v>0.38183004938866505</v>
      </c>
      <c r="Q2089" s="46">
        <v>0.95822848990504805</v>
      </c>
      <c r="R2089" s="61">
        <v>0.27220029457735001</v>
      </c>
      <c r="S2089" s="46">
        <v>1</v>
      </c>
      <c r="T2089" s="61">
        <v>0.10908276985650901</v>
      </c>
      <c r="U2089" s="46">
        <v>0.76860101020074101</v>
      </c>
      <c r="V2089" s="61">
        <v>0.17567510044502602</v>
      </c>
      <c r="W2089" s="46">
        <v>1</v>
      </c>
      <c r="X2089" s="61">
        <v>6.6045345633710201E-2</v>
      </c>
      <c r="Y2089" s="46">
        <v>1</v>
      </c>
      <c r="Z2089" s="61">
        <v>6.6592330588516699E-2</v>
      </c>
      <c r="AA2089" s="46">
        <v>1</v>
      </c>
      <c r="AB2089" s="61">
        <v>-4.3037424222798798E-2</v>
      </c>
      <c r="AC2089" s="46">
        <v>1</v>
      </c>
      <c r="AD2089" s="61">
        <v>-0.10962975481131501</v>
      </c>
      <c r="AE2089" s="61">
        <v>-0.11636143786841101</v>
      </c>
      <c r="AF2089" s="11" t="s">
        <v>4297</v>
      </c>
      <c r="AG2089" s="11" t="s">
        <v>4299</v>
      </c>
      <c r="AH2089" s="62">
        <v>0</v>
      </c>
      <c r="AI2089" s="11" t="s">
        <v>4300</v>
      </c>
      <c r="AJ2089" s="11" t="s">
        <v>4298</v>
      </c>
      <c r="AK2089" s="63">
        <v>0</v>
      </c>
      <c r="AL2089" s="11" t="s">
        <v>4297</v>
      </c>
      <c r="AM2089" s="11">
        <v>0</v>
      </c>
      <c r="AN2089" s="63">
        <v>0</v>
      </c>
      <c r="AO2089" s="11" t="s">
        <v>4297</v>
      </c>
      <c r="AP2089" s="11">
        <v>0</v>
      </c>
      <c r="AQ2089" s="59">
        <v>0</v>
      </c>
    </row>
    <row r="2090" spans="1:43" x14ac:dyDescent="0.2">
      <c r="C2090" s="59"/>
      <c r="D2090" s="59"/>
      <c r="E2090" s="59"/>
      <c r="F2090" s="59"/>
      <c r="G2090" s="59"/>
      <c r="H2090" s="59"/>
      <c r="I2090" s="59"/>
      <c r="J2090" s="60" t="s">
        <v>3375</v>
      </c>
      <c r="K2090" s="46">
        <v>0.99999999999952005</v>
      </c>
      <c r="L2090" s="61">
        <v>-0.10703233664611402</v>
      </c>
      <c r="M2090" s="46">
        <v>4.1004864413823503E-3</v>
      </c>
      <c r="N2090" s="61">
        <v>-0.27591729525598901</v>
      </c>
      <c r="O2090" s="46">
        <v>0.30285944808540505</v>
      </c>
      <c r="P2090" s="61">
        <v>-0.15740278687697301</v>
      </c>
      <c r="Q2090" s="46">
        <v>1</v>
      </c>
      <c r="R2090" s="61">
        <v>-0.10468061598078601</v>
      </c>
      <c r="S2090" s="46">
        <v>0.71808164588305101</v>
      </c>
      <c r="T2090" s="61">
        <v>-0.16888495860987401</v>
      </c>
      <c r="U2090" s="46">
        <v>1</v>
      </c>
      <c r="V2090" s="61">
        <v>-5.0370450230859301E-2</v>
      </c>
      <c r="W2090" s="46">
        <v>1</v>
      </c>
      <c r="X2090" s="61">
        <v>2.3517206653279601E-3</v>
      </c>
      <c r="Y2090" s="46">
        <v>1</v>
      </c>
      <c r="Z2090" s="61">
        <v>0.118514508379015</v>
      </c>
      <c r="AA2090" s="46">
        <v>1</v>
      </c>
      <c r="AB2090" s="61">
        <v>0.171236679275202</v>
      </c>
      <c r="AC2090" s="46">
        <v>1</v>
      </c>
      <c r="AD2090" s="61">
        <v>5.27221708961872E-2</v>
      </c>
      <c r="AE2090" s="61">
        <v>-0.116201929827939</v>
      </c>
      <c r="AF2090" s="11" t="s">
        <v>4297</v>
      </c>
      <c r="AG2090" s="11">
        <v>0</v>
      </c>
      <c r="AH2090" s="62">
        <v>0</v>
      </c>
      <c r="AI2090" s="11" t="s">
        <v>4300</v>
      </c>
      <c r="AJ2090" s="11" t="s">
        <v>4299</v>
      </c>
      <c r="AK2090" s="63">
        <v>0</v>
      </c>
      <c r="AL2090" s="11" t="s">
        <v>4297</v>
      </c>
      <c r="AM2090" s="11">
        <v>0</v>
      </c>
      <c r="AN2090" s="63">
        <v>0</v>
      </c>
      <c r="AO2090" s="11" t="s">
        <v>4300</v>
      </c>
      <c r="AP2090" s="11" t="s">
        <v>4298</v>
      </c>
      <c r="AQ2090" s="59" t="s">
        <v>4298</v>
      </c>
    </row>
    <row r="2091" spans="1:43" x14ac:dyDescent="0.2">
      <c r="C2091" s="59"/>
      <c r="D2091" s="59"/>
      <c r="E2091" s="59"/>
      <c r="F2091" s="59"/>
      <c r="G2091" s="59"/>
      <c r="H2091" s="59"/>
      <c r="I2091" s="59"/>
      <c r="J2091" s="60" t="s">
        <v>4066</v>
      </c>
      <c r="K2091" s="46">
        <v>0.99999999999952005</v>
      </c>
      <c r="L2091" s="61">
        <v>-0.12121675401682301</v>
      </c>
      <c r="M2091" s="46">
        <v>2.9249582020299102E-3</v>
      </c>
      <c r="N2091" s="61">
        <v>-0.20625161988521601</v>
      </c>
      <c r="O2091" s="46">
        <v>5.2965956772246199E-2</v>
      </c>
      <c r="P2091" s="61">
        <v>-0.16312533144770403</v>
      </c>
      <c r="Q2091" s="46">
        <v>1</v>
      </c>
      <c r="R2091" s="61">
        <v>-0.14538970602394202</v>
      </c>
      <c r="S2091" s="46">
        <v>1</v>
      </c>
      <c r="T2091" s="61">
        <v>-8.5034865868392692E-2</v>
      </c>
      <c r="U2091" s="46">
        <v>1</v>
      </c>
      <c r="V2091" s="61">
        <v>-4.19085774308805E-2</v>
      </c>
      <c r="W2091" s="46">
        <v>1</v>
      </c>
      <c r="X2091" s="61">
        <v>-2.4172952007118699E-2</v>
      </c>
      <c r="Y2091" s="46">
        <v>1</v>
      </c>
      <c r="Z2091" s="61">
        <v>4.3126288437512199E-2</v>
      </c>
      <c r="AA2091" s="46">
        <v>1</v>
      </c>
      <c r="AB2091" s="61">
        <v>6.0861913861274007E-2</v>
      </c>
      <c r="AC2091" s="46">
        <v>1</v>
      </c>
      <c r="AD2091" s="61">
        <v>1.7735625423761801E-2</v>
      </c>
      <c r="AE2091" s="61">
        <v>-0.11605182254410901</v>
      </c>
      <c r="AF2091" s="11" t="s">
        <v>4297</v>
      </c>
      <c r="AG2091" s="11">
        <v>0</v>
      </c>
      <c r="AH2091" s="62">
        <v>0</v>
      </c>
      <c r="AI2091" s="11" t="s">
        <v>4300</v>
      </c>
      <c r="AJ2091" s="11" t="s">
        <v>4299</v>
      </c>
      <c r="AK2091" s="63">
        <v>0</v>
      </c>
      <c r="AL2091" s="11" t="s">
        <v>4297</v>
      </c>
      <c r="AM2091" s="11">
        <v>0</v>
      </c>
      <c r="AN2091" s="63">
        <v>0</v>
      </c>
      <c r="AO2091" s="11" t="s">
        <v>4300</v>
      </c>
      <c r="AP2091" s="11" t="s">
        <v>4298</v>
      </c>
      <c r="AQ2091" s="59">
        <v>0</v>
      </c>
    </row>
    <row r="2092" spans="1:43" x14ac:dyDescent="0.2">
      <c r="C2092" s="59"/>
      <c r="D2092" s="59"/>
      <c r="E2092" s="59"/>
      <c r="F2092" s="59"/>
      <c r="G2092" s="59"/>
      <c r="H2092" s="59"/>
      <c r="I2092" s="59"/>
      <c r="J2092" s="60" t="s">
        <v>4941</v>
      </c>
      <c r="K2092" s="46">
        <v>0.99999999999952005</v>
      </c>
      <c r="L2092" s="61">
        <v>3.5071704452470701E-3</v>
      </c>
      <c r="M2092" s="46">
        <v>0.22415950029842902</v>
      </c>
      <c r="N2092" s="61">
        <v>-0.12068147008222101</v>
      </c>
      <c r="O2092" s="46">
        <v>1.7942663125156098E-2</v>
      </c>
      <c r="P2092" s="61">
        <v>-0.20140409005642101</v>
      </c>
      <c r="Q2092" s="46">
        <v>1</v>
      </c>
      <c r="R2092" s="61">
        <v>-0.10188621910389101</v>
      </c>
      <c r="S2092" s="46">
        <v>0.78607033703852802</v>
      </c>
      <c r="T2092" s="61">
        <v>-0.124188640527468</v>
      </c>
      <c r="U2092" s="46">
        <v>0.15952001246541</v>
      </c>
      <c r="V2092" s="61">
        <v>-0.20491126050166802</v>
      </c>
      <c r="W2092" s="46">
        <v>1</v>
      </c>
      <c r="X2092" s="61">
        <v>-0.105393389549138</v>
      </c>
      <c r="Y2092" s="46">
        <v>1</v>
      </c>
      <c r="Z2092" s="61">
        <v>-8.07226199741998E-2</v>
      </c>
      <c r="AA2092" s="46">
        <v>1</v>
      </c>
      <c r="AB2092" s="61">
        <v>1.8795250978329799E-2</v>
      </c>
      <c r="AC2092" s="46">
        <v>1</v>
      </c>
      <c r="AD2092" s="61">
        <v>9.9517870952529494E-2</v>
      </c>
      <c r="AE2092" s="61">
        <v>-0.11595809995597602</v>
      </c>
      <c r="AF2092" s="11" t="s">
        <v>4300</v>
      </c>
      <c r="AG2092" s="11" t="s">
        <v>4298</v>
      </c>
      <c r="AH2092" s="62" t="s">
        <v>4298</v>
      </c>
      <c r="AI2092" s="11" t="s">
        <v>4300</v>
      </c>
      <c r="AJ2092" s="11">
        <v>0</v>
      </c>
      <c r="AK2092" s="63">
        <v>0</v>
      </c>
      <c r="AL2092" s="11" t="s">
        <v>4297</v>
      </c>
      <c r="AM2092" s="11" t="s">
        <v>4299</v>
      </c>
      <c r="AN2092" s="63">
        <v>0</v>
      </c>
      <c r="AO2092" s="11" t="s">
        <v>4297</v>
      </c>
      <c r="AP2092" s="11">
        <v>0</v>
      </c>
      <c r="AQ2092" s="59">
        <v>0</v>
      </c>
    </row>
    <row r="2093" spans="1:43" x14ac:dyDescent="0.2">
      <c r="C2093" s="59"/>
      <c r="D2093" s="59"/>
      <c r="E2093" s="59"/>
      <c r="F2093" s="59"/>
      <c r="G2093" s="59"/>
      <c r="H2093" s="59"/>
      <c r="I2093" s="59"/>
      <c r="J2093" s="60" t="s">
        <v>4942</v>
      </c>
      <c r="K2093" s="46">
        <v>0.163323918487735</v>
      </c>
      <c r="L2093" s="61">
        <v>-0.36901202770552605</v>
      </c>
      <c r="M2093" s="46">
        <v>9.2545981230876012E-2</v>
      </c>
      <c r="N2093" s="61">
        <v>-0.22135204624433502</v>
      </c>
      <c r="O2093" s="46">
        <v>0.21625120708711901</v>
      </c>
      <c r="P2093" s="61">
        <v>-0.20443161682423902</v>
      </c>
      <c r="Q2093" s="46">
        <v>0.44830047416599506</v>
      </c>
      <c r="R2093" s="61">
        <v>-0.41053543821176702</v>
      </c>
      <c r="S2093" s="46">
        <v>1</v>
      </c>
      <c r="T2093" s="61">
        <v>0.147659981461191</v>
      </c>
      <c r="U2093" s="46">
        <v>0.88743776498782512</v>
      </c>
      <c r="V2093" s="61">
        <v>0.164580410881286</v>
      </c>
      <c r="W2093" s="46">
        <v>1</v>
      </c>
      <c r="X2093" s="61">
        <v>-4.1523410506241601E-2</v>
      </c>
      <c r="Y2093" s="46">
        <v>1</v>
      </c>
      <c r="Z2093" s="61">
        <v>1.69204294200953E-2</v>
      </c>
      <c r="AA2093" s="46">
        <v>1</v>
      </c>
      <c r="AB2093" s="61">
        <v>-0.189183391967433</v>
      </c>
      <c r="AC2093" s="46">
        <v>1</v>
      </c>
      <c r="AD2093" s="61">
        <v>-0.206103821387528</v>
      </c>
      <c r="AE2093" s="61">
        <v>-0.11588665724658601</v>
      </c>
      <c r="AF2093" s="11" t="s">
        <v>4297</v>
      </c>
      <c r="AG2093" s="11">
        <v>0</v>
      </c>
      <c r="AH2093" s="62">
        <v>0</v>
      </c>
      <c r="AI2093" s="11" t="s">
        <v>4297</v>
      </c>
      <c r="AJ2093" s="11" t="s">
        <v>4299</v>
      </c>
      <c r="AK2093" s="63">
        <v>0</v>
      </c>
      <c r="AL2093" s="11" t="s">
        <v>4297</v>
      </c>
      <c r="AM2093" s="11">
        <v>0</v>
      </c>
      <c r="AN2093" s="63">
        <v>0</v>
      </c>
      <c r="AO2093" s="11" t="s">
        <v>4297</v>
      </c>
      <c r="AP2093" s="11">
        <v>0</v>
      </c>
      <c r="AQ2093" s="59">
        <v>0</v>
      </c>
    </row>
    <row r="2094" spans="1:43" x14ac:dyDescent="0.2">
      <c r="C2094" s="59"/>
      <c r="D2094" s="59"/>
      <c r="E2094" s="59"/>
      <c r="F2094" s="59"/>
      <c r="G2094" s="59"/>
      <c r="H2094" s="59"/>
      <c r="I2094" s="59"/>
      <c r="J2094" s="60" t="s">
        <v>3714</v>
      </c>
      <c r="K2094" s="46">
        <v>0.99999999999952005</v>
      </c>
      <c r="L2094" s="61">
        <v>8.3135331854054598E-2</v>
      </c>
      <c r="M2094" s="46">
        <v>4.8191907205291504E-4</v>
      </c>
      <c r="N2094" s="61">
        <v>0.17316922424526901</v>
      </c>
      <c r="O2094" s="46">
        <v>0.28820896055126</v>
      </c>
      <c r="P2094" s="61">
        <v>8.4688912405762803E-2</v>
      </c>
      <c r="Q2094" s="46">
        <v>1</v>
      </c>
      <c r="R2094" s="61">
        <v>5.5206179339844501E-2</v>
      </c>
      <c r="S2094" s="46">
        <v>0.71049944462211301</v>
      </c>
      <c r="T2094" s="61">
        <v>9.0033892391214398E-2</v>
      </c>
      <c r="U2094" s="46">
        <v>1</v>
      </c>
      <c r="V2094" s="61">
        <v>1.5535805517081802E-3</v>
      </c>
      <c r="W2094" s="46">
        <v>1</v>
      </c>
      <c r="X2094" s="61">
        <v>-2.7929152514210201E-2</v>
      </c>
      <c r="Y2094" s="46">
        <v>0.85215313517325408</v>
      </c>
      <c r="Z2094" s="61">
        <v>-8.8480311839506193E-2</v>
      </c>
      <c r="AA2094" s="46">
        <v>1</v>
      </c>
      <c r="AB2094" s="61">
        <v>-0.11796304490542502</v>
      </c>
      <c r="AC2094" s="46">
        <v>1</v>
      </c>
      <c r="AD2094" s="61">
        <v>-2.94827330659184E-2</v>
      </c>
      <c r="AE2094" s="61">
        <v>-0.11583068334507801</v>
      </c>
      <c r="AF2094" s="11" t="s">
        <v>4297</v>
      </c>
      <c r="AG2094" s="11">
        <v>0</v>
      </c>
      <c r="AH2094" s="62">
        <v>0</v>
      </c>
      <c r="AI2094" s="11" t="s">
        <v>4300</v>
      </c>
      <c r="AJ2094" s="11" t="s">
        <v>4298</v>
      </c>
      <c r="AK2094" s="63" t="s">
        <v>4298</v>
      </c>
      <c r="AL2094" s="11" t="s">
        <v>4297</v>
      </c>
      <c r="AM2094" s="11">
        <v>0</v>
      </c>
      <c r="AN2094" s="63">
        <v>0</v>
      </c>
      <c r="AO2094" s="11" t="s">
        <v>4300</v>
      </c>
      <c r="AP2094" s="11" t="s">
        <v>4299</v>
      </c>
      <c r="AQ2094" s="59">
        <v>0</v>
      </c>
    </row>
    <row r="2095" spans="1:43" x14ac:dyDescent="0.2">
      <c r="C2095" s="59"/>
      <c r="D2095" s="59"/>
      <c r="E2095" s="59"/>
      <c r="F2095" s="59"/>
      <c r="G2095" s="59"/>
      <c r="H2095" s="59"/>
      <c r="I2095" s="59"/>
      <c r="J2095" s="60" t="s">
        <v>2045</v>
      </c>
      <c r="K2095" s="46">
        <v>0.6823748510491191</v>
      </c>
      <c r="L2095" s="61">
        <v>0.14016941804951602</v>
      </c>
      <c r="M2095" s="46">
        <v>9.6991963813163606E-3</v>
      </c>
      <c r="N2095" s="61">
        <v>0.16670788447993601</v>
      </c>
      <c r="O2095" s="46">
        <v>1.41112727953988E-2</v>
      </c>
      <c r="P2095" s="61">
        <v>0.176279562301207</v>
      </c>
      <c r="Q2095" s="46">
        <v>0.73139062430245005</v>
      </c>
      <c r="R2095" s="61">
        <v>0.19067812032184603</v>
      </c>
      <c r="S2095" s="46">
        <v>1</v>
      </c>
      <c r="T2095" s="61">
        <v>2.65384664304202E-2</v>
      </c>
      <c r="U2095" s="46">
        <v>1</v>
      </c>
      <c r="V2095" s="61">
        <v>3.6110144251690797E-2</v>
      </c>
      <c r="W2095" s="46">
        <v>1</v>
      </c>
      <c r="X2095" s="61">
        <v>5.0508702272329696E-2</v>
      </c>
      <c r="Y2095" s="46">
        <v>1</v>
      </c>
      <c r="Z2095" s="61">
        <v>9.5716778212705991E-3</v>
      </c>
      <c r="AA2095" s="46">
        <v>1</v>
      </c>
      <c r="AB2095" s="61">
        <v>2.3970235841909399E-2</v>
      </c>
      <c r="AC2095" s="46">
        <v>1</v>
      </c>
      <c r="AD2095" s="61">
        <v>1.43985580206388E-2</v>
      </c>
      <c r="AE2095" s="61">
        <v>-0.115724726915003</v>
      </c>
      <c r="AF2095" s="11" t="s">
        <v>4297</v>
      </c>
      <c r="AG2095" s="11">
        <v>0</v>
      </c>
      <c r="AH2095" s="62">
        <v>0</v>
      </c>
      <c r="AI2095" s="11" t="s">
        <v>4300</v>
      </c>
      <c r="AJ2095" s="11" t="s">
        <v>4298</v>
      </c>
      <c r="AK2095" s="63">
        <v>0</v>
      </c>
      <c r="AL2095" s="11" t="s">
        <v>4297</v>
      </c>
      <c r="AM2095" s="11">
        <v>0</v>
      </c>
      <c r="AN2095" s="63">
        <v>0</v>
      </c>
      <c r="AO2095" s="11" t="s">
        <v>4297</v>
      </c>
      <c r="AP2095" s="11">
        <v>0</v>
      </c>
      <c r="AQ2095" s="59">
        <v>0</v>
      </c>
    </row>
    <row r="2096" spans="1:43" ht="15.75" x14ac:dyDescent="0.2">
      <c r="A2096" s="64" t="s">
        <v>4301</v>
      </c>
      <c r="C2096" s="59"/>
      <c r="D2096" s="59"/>
      <c r="E2096" s="59"/>
      <c r="F2096" s="59"/>
      <c r="G2096" s="59"/>
      <c r="H2096" s="59"/>
      <c r="I2096" s="59"/>
      <c r="J2096" s="60" t="s">
        <v>1486</v>
      </c>
      <c r="K2096" s="46">
        <v>0.99999999999952005</v>
      </c>
      <c r="L2096" s="61">
        <v>0.10861191998736901</v>
      </c>
      <c r="M2096" s="46">
        <v>7.8718090076737995E-3</v>
      </c>
      <c r="N2096" s="61">
        <v>0.24331762482368402</v>
      </c>
      <c r="O2096" s="46">
        <v>1.4728774162175902E-3</v>
      </c>
      <c r="P2096" s="61">
        <v>0.31145033340737105</v>
      </c>
      <c r="Q2096" s="46">
        <v>1</v>
      </c>
      <c r="R2096" s="61">
        <v>0.136590746016262</v>
      </c>
      <c r="S2096" s="46">
        <v>0.91303140057641408</v>
      </c>
      <c r="T2096" s="61">
        <v>0.134705704836316</v>
      </c>
      <c r="U2096" s="46">
        <v>0.36636744596629001</v>
      </c>
      <c r="V2096" s="61">
        <v>0.20283841342000303</v>
      </c>
      <c r="W2096" s="46">
        <v>1</v>
      </c>
      <c r="X2096" s="61">
        <v>2.79788260288935E-2</v>
      </c>
      <c r="Y2096" s="46">
        <v>1</v>
      </c>
      <c r="Z2096" s="61">
        <v>6.8132708583687002E-2</v>
      </c>
      <c r="AA2096" s="46">
        <v>1</v>
      </c>
      <c r="AB2096" s="61">
        <v>-0.106726878807422</v>
      </c>
      <c r="AC2096" s="46">
        <v>1</v>
      </c>
      <c r="AD2096" s="61">
        <v>-0.17485958739110902</v>
      </c>
      <c r="AE2096" s="61">
        <v>-0.115651987986259</v>
      </c>
      <c r="AF2096" s="11" t="s">
        <v>4297</v>
      </c>
      <c r="AG2096" s="11" t="s">
        <v>4299</v>
      </c>
      <c r="AH2096" s="62">
        <v>0</v>
      </c>
      <c r="AI2096" s="11" t="s">
        <v>4300</v>
      </c>
      <c r="AJ2096" s="11" t="s">
        <v>4298</v>
      </c>
      <c r="AK2096" s="63" t="s">
        <v>4299</v>
      </c>
      <c r="AL2096" s="11" t="s">
        <v>4297</v>
      </c>
      <c r="AM2096" s="11">
        <v>0</v>
      </c>
      <c r="AN2096" s="63">
        <v>0</v>
      </c>
      <c r="AO2096" s="11" t="s">
        <v>4297</v>
      </c>
      <c r="AP2096" s="11">
        <v>0</v>
      </c>
      <c r="AQ2096" s="59">
        <v>0</v>
      </c>
    </row>
    <row r="2097" spans="3:43" x14ac:dyDescent="0.2">
      <c r="C2097" s="59"/>
      <c r="D2097" s="59"/>
      <c r="E2097" s="59"/>
      <c r="F2097" s="59"/>
      <c r="G2097" s="59"/>
      <c r="H2097" s="59"/>
      <c r="I2097" s="59"/>
      <c r="J2097" s="60" t="s">
        <v>4943</v>
      </c>
      <c r="K2097" s="46">
        <v>0.99999999999952005</v>
      </c>
      <c r="L2097" s="61">
        <v>-6.3528988759887703E-2</v>
      </c>
      <c r="M2097" s="46">
        <v>0.95711771596433703</v>
      </c>
      <c r="N2097" s="61">
        <v>4.4353122913113004E-2</v>
      </c>
      <c r="O2097" s="46">
        <v>0.10343603988890501</v>
      </c>
      <c r="P2097" s="61">
        <v>-0.154774463329583</v>
      </c>
      <c r="Q2097" s="46">
        <v>1</v>
      </c>
      <c r="R2097" s="61">
        <v>0.17154118781831401</v>
      </c>
      <c r="S2097" s="46">
        <v>0.92625640326179204</v>
      </c>
      <c r="T2097" s="61">
        <v>0.107882111673001</v>
      </c>
      <c r="U2097" s="46">
        <v>1</v>
      </c>
      <c r="V2097" s="61">
        <v>-9.1245474569695492E-2</v>
      </c>
      <c r="W2097" s="46">
        <v>1</v>
      </c>
      <c r="X2097" s="61">
        <v>0.23507017657820201</v>
      </c>
      <c r="Y2097" s="46">
        <v>0.136141706765146</v>
      </c>
      <c r="Z2097" s="61">
        <v>-0.19912758624269603</v>
      </c>
      <c r="AA2097" s="46">
        <v>1</v>
      </c>
      <c r="AB2097" s="61">
        <v>0.12718806490520101</v>
      </c>
      <c r="AC2097" s="46">
        <v>0.34782832224232502</v>
      </c>
      <c r="AD2097" s="61">
        <v>0.32631565114789701</v>
      </c>
      <c r="AE2097" s="61">
        <v>-0.11564944507381301</v>
      </c>
      <c r="AF2097" s="11" t="s">
        <v>4297</v>
      </c>
      <c r="AG2097" s="11" t="s">
        <v>4298</v>
      </c>
      <c r="AH2097" s="62">
        <v>0</v>
      </c>
      <c r="AI2097" s="11" t="s">
        <v>4297</v>
      </c>
      <c r="AJ2097" s="11">
        <v>0</v>
      </c>
      <c r="AK2097" s="63">
        <v>0</v>
      </c>
      <c r="AL2097" s="11" t="s">
        <v>4297</v>
      </c>
      <c r="AM2097" s="11">
        <v>0</v>
      </c>
      <c r="AN2097" s="63">
        <v>0</v>
      </c>
      <c r="AO2097" s="11" t="s">
        <v>4297</v>
      </c>
      <c r="AP2097" s="11">
        <v>0</v>
      </c>
      <c r="AQ2097" s="59">
        <v>0</v>
      </c>
    </row>
    <row r="2098" spans="3:43" x14ac:dyDescent="0.2">
      <c r="C2098" s="59"/>
      <c r="D2098" s="59"/>
      <c r="E2098" s="59"/>
      <c r="F2098" s="59"/>
      <c r="G2098" s="59"/>
      <c r="H2098" s="59"/>
      <c r="I2098" s="59"/>
      <c r="J2098" s="60" t="s">
        <v>3124</v>
      </c>
      <c r="K2098" s="46">
        <v>0.99999999999952005</v>
      </c>
      <c r="L2098" s="61">
        <v>-0.17304845933666901</v>
      </c>
      <c r="M2098" s="46">
        <v>3.7183871538458103E-3</v>
      </c>
      <c r="N2098" s="61">
        <v>-0.32764310527339902</v>
      </c>
      <c r="O2098" s="46">
        <v>1.3268139407126801E-3</v>
      </c>
      <c r="P2098" s="61">
        <v>-0.39229788658367803</v>
      </c>
      <c r="Q2098" s="46">
        <v>1</v>
      </c>
      <c r="R2098" s="61">
        <v>-0.26680997024925002</v>
      </c>
      <c r="S2098" s="46">
        <v>0.97885410015760999</v>
      </c>
      <c r="T2098" s="61">
        <v>-0.15459464593673</v>
      </c>
      <c r="U2098" s="46">
        <v>0.553718331765917</v>
      </c>
      <c r="V2098" s="61">
        <v>-0.21924942724700902</v>
      </c>
      <c r="W2098" s="46">
        <v>1</v>
      </c>
      <c r="X2098" s="61">
        <v>-9.3761510912580698E-2</v>
      </c>
      <c r="Y2098" s="46">
        <v>1</v>
      </c>
      <c r="Z2098" s="61">
        <v>-6.4654781310278395E-2</v>
      </c>
      <c r="AA2098" s="46">
        <v>1</v>
      </c>
      <c r="AB2098" s="61">
        <v>6.0833135024149596E-2</v>
      </c>
      <c r="AC2098" s="46">
        <v>1</v>
      </c>
      <c r="AD2098" s="61">
        <v>0.12548791633442802</v>
      </c>
      <c r="AE2098" s="61">
        <v>-0.11553176498425101</v>
      </c>
      <c r="AF2098" s="11" t="s">
        <v>4297</v>
      </c>
      <c r="AG2098" s="11" t="s">
        <v>4298</v>
      </c>
      <c r="AH2098" s="62">
        <v>0</v>
      </c>
      <c r="AI2098" s="11" t="s">
        <v>4300</v>
      </c>
      <c r="AJ2098" s="11" t="s">
        <v>4299</v>
      </c>
      <c r="AK2098" s="63">
        <v>0</v>
      </c>
      <c r="AL2098" s="11" t="s">
        <v>4297</v>
      </c>
      <c r="AM2098" s="11">
        <v>0</v>
      </c>
      <c r="AN2098" s="63">
        <v>0</v>
      </c>
      <c r="AO2098" s="11" t="s">
        <v>4297</v>
      </c>
      <c r="AP2098" s="11">
        <v>0</v>
      </c>
      <c r="AQ2098" s="59">
        <v>0</v>
      </c>
    </row>
    <row r="2099" spans="3:43" x14ac:dyDescent="0.2">
      <c r="C2099" s="59"/>
      <c r="D2099" s="59"/>
      <c r="E2099" s="59"/>
      <c r="F2099" s="59"/>
      <c r="G2099" s="59"/>
      <c r="H2099" s="59"/>
      <c r="I2099" s="59"/>
      <c r="J2099" s="60" t="s">
        <v>4944</v>
      </c>
      <c r="K2099" s="46">
        <v>0.99999999999952005</v>
      </c>
      <c r="L2099" s="61">
        <v>8.2641405316475805E-2</v>
      </c>
      <c r="M2099" s="46">
        <v>0.52005488476231709</v>
      </c>
      <c r="N2099" s="61">
        <v>0.10218314059231501</v>
      </c>
      <c r="O2099" s="46">
        <v>3.5769119417430103E-3</v>
      </c>
      <c r="P2099" s="61">
        <v>0.26849862194482704</v>
      </c>
      <c r="Q2099" s="46">
        <v>1</v>
      </c>
      <c r="R2099" s="61">
        <v>7.4755582772698295E-2</v>
      </c>
      <c r="S2099" s="46">
        <v>1</v>
      </c>
      <c r="T2099" s="61">
        <v>1.9541735275839599E-2</v>
      </c>
      <c r="U2099" s="46">
        <v>0.38187394359794702</v>
      </c>
      <c r="V2099" s="61">
        <v>0.185857216628351</v>
      </c>
      <c r="W2099" s="46">
        <v>1</v>
      </c>
      <c r="X2099" s="61">
        <v>-7.8858225437775098E-3</v>
      </c>
      <c r="Y2099" s="46">
        <v>0.57692613586972408</v>
      </c>
      <c r="Z2099" s="61">
        <v>0.16631548135251101</v>
      </c>
      <c r="AA2099" s="46">
        <v>1</v>
      </c>
      <c r="AB2099" s="61">
        <v>-2.7427557819617098E-2</v>
      </c>
      <c r="AC2099" s="46">
        <v>1</v>
      </c>
      <c r="AD2099" s="61">
        <v>-0.19374303917212801</v>
      </c>
      <c r="AE2099" s="61">
        <v>-0.115520098402956</v>
      </c>
      <c r="AF2099" s="11" t="s">
        <v>4300</v>
      </c>
      <c r="AG2099" s="11" t="s">
        <v>4299</v>
      </c>
      <c r="AH2099" s="62">
        <v>0</v>
      </c>
      <c r="AI2099" s="11" t="s">
        <v>4300</v>
      </c>
      <c r="AJ2099" s="11" t="s">
        <v>4298</v>
      </c>
      <c r="AK2099" s="63" t="s">
        <v>4298</v>
      </c>
      <c r="AL2099" s="11" t="s">
        <v>4297</v>
      </c>
      <c r="AM2099" s="11">
        <v>0</v>
      </c>
      <c r="AN2099" s="63">
        <v>0</v>
      </c>
      <c r="AO2099" s="11" t="s">
        <v>4297</v>
      </c>
      <c r="AP2099" s="11">
        <v>0</v>
      </c>
      <c r="AQ2099" s="59">
        <v>0</v>
      </c>
    </row>
    <row r="2100" spans="3:43" x14ac:dyDescent="0.2">
      <c r="C2100" s="59"/>
      <c r="D2100" s="59"/>
      <c r="E2100" s="59"/>
      <c r="F2100" s="59"/>
      <c r="G2100" s="59"/>
      <c r="H2100" s="59"/>
      <c r="I2100" s="59"/>
      <c r="J2100" s="60" t="s">
        <v>1565</v>
      </c>
      <c r="K2100" s="46">
        <v>0.24741223213182201</v>
      </c>
      <c r="L2100" s="61">
        <v>0.26156100903830404</v>
      </c>
      <c r="M2100" s="46">
        <v>2.5390769920966101E-3</v>
      </c>
      <c r="N2100" s="61">
        <v>0.262361196935053</v>
      </c>
      <c r="O2100" s="46">
        <v>2.5533806054696E-2</v>
      </c>
      <c r="P2100" s="61">
        <v>0.22644022762408303</v>
      </c>
      <c r="Q2100" s="46">
        <v>1</v>
      </c>
      <c r="R2100" s="61">
        <v>0.13748140180527502</v>
      </c>
      <c r="S2100" s="46">
        <v>1</v>
      </c>
      <c r="T2100" s="61">
        <v>8.001878967492101E-4</v>
      </c>
      <c r="U2100" s="46">
        <v>1</v>
      </c>
      <c r="V2100" s="61">
        <v>-3.5120781414221598E-2</v>
      </c>
      <c r="W2100" s="46">
        <v>1</v>
      </c>
      <c r="X2100" s="61">
        <v>-0.12407960723302901</v>
      </c>
      <c r="Y2100" s="46">
        <v>1</v>
      </c>
      <c r="Z2100" s="61">
        <v>-3.5920969310970802E-2</v>
      </c>
      <c r="AA2100" s="46">
        <v>1</v>
      </c>
      <c r="AB2100" s="61">
        <v>-0.12487979512977801</v>
      </c>
      <c r="AC2100" s="46">
        <v>1</v>
      </c>
      <c r="AD2100" s="61">
        <v>-8.8958825818807694E-2</v>
      </c>
      <c r="AE2100" s="61">
        <v>-0.11544441554015301</v>
      </c>
      <c r="AF2100" s="11" t="s">
        <v>4297</v>
      </c>
      <c r="AG2100" s="11">
        <v>0</v>
      </c>
      <c r="AH2100" s="62">
        <v>0</v>
      </c>
      <c r="AI2100" s="11" t="s">
        <v>4300</v>
      </c>
      <c r="AJ2100" s="11" t="s">
        <v>4298</v>
      </c>
      <c r="AK2100" s="63" t="s">
        <v>4299</v>
      </c>
      <c r="AL2100" s="11" t="s">
        <v>4297</v>
      </c>
      <c r="AM2100" s="11" t="s">
        <v>4299</v>
      </c>
      <c r="AN2100" s="63">
        <v>0</v>
      </c>
      <c r="AO2100" s="11" t="s">
        <v>4297</v>
      </c>
      <c r="AP2100" s="11">
        <v>0</v>
      </c>
      <c r="AQ2100" s="59">
        <v>0</v>
      </c>
    </row>
    <row r="2101" spans="3:43" x14ac:dyDescent="0.2">
      <c r="C2101" s="59"/>
      <c r="D2101" s="59"/>
      <c r="E2101" s="59"/>
      <c r="F2101" s="59"/>
      <c r="G2101" s="59"/>
      <c r="H2101" s="59"/>
      <c r="I2101" s="59"/>
      <c r="J2101" s="60" t="s">
        <v>4945</v>
      </c>
      <c r="K2101" s="46">
        <v>0.21401507141594101</v>
      </c>
      <c r="L2101" s="61">
        <v>0.28842080054890201</v>
      </c>
      <c r="M2101" s="46">
        <v>4.2369716972849802E-2</v>
      </c>
      <c r="N2101" s="61">
        <v>0.20566608316120202</v>
      </c>
      <c r="O2101" s="46">
        <v>0.99999998337156004</v>
      </c>
      <c r="P2101" s="61">
        <v>3.6604823389439697E-2</v>
      </c>
      <c r="Q2101" s="46">
        <v>1</v>
      </c>
      <c r="R2101" s="61">
        <v>0.15847141330029701</v>
      </c>
      <c r="S2101" s="46">
        <v>1</v>
      </c>
      <c r="T2101" s="61">
        <v>-8.2754717387700003E-2</v>
      </c>
      <c r="U2101" s="46">
        <v>0.17694551474175202</v>
      </c>
      <c r="V2101" s="61">
        <v>-0.25181597715946202</v>
      </c>
      <c r="W2101" s="46">
        <v>1</v>
      </c>
      <c r="X2101" s="61">
        <v>-0.129949387248605</v>
      </c>
      <c r="Y2101" s="46">
        <v>0.77609197401242602</v>
      </c>
      <c r="Z2101" s="61">
        <v>-0.16906125977176201</v>
      </c>
      <c r="AA2101" s="46">
        <v>1</v>
      </c>
      <c r="AB2101" s="61">
        <v>-4.7194669860904898E-2</v>
      </c>
      <c r="AC2101" s="46">
        <v>1</v>
      </c>
      <c r="AD2101" s="61">
        <v>0.12186658991085701</v>
      </c>
      <c r="AE2101" s="61">
        <v>-0.115430931500655</v>
      </c>
      <c r="AF2101" s="11" t="s">
        <v>4297</v>
      </c>
      <c r="AG2101" s="11">
        <v>0</v>
      </c>
      <c r="AH2101" s="62">
        <v>0</v>
      </c>
      <c r="AI2101" s="11" t="s">
        <v>4300</v>
      </c>
      <c r="AJ2101" s="11" t="s">
        <v>4298</v>
      </c>
      <c r="AK2101" s="63" t="s">
        <v>4298</v>
      </c>
      <c r="AL2101" s="11" t="s">
        <v>4297</v>
      </c>
      <c r="AM2101" s="11" t="s">
        <v>4299</v>
      </c>
      <c r="AN2101" s="63">
        <v>0</v>
      </c>
      <c r="AO2101" s="11" t="s">
        <v>4300</v>
      </c>
      <c r="AP2101" s="11">
        <v>0</v>
      </c>
      <c r="AQ2101" s="59">
        <v>0</v>
      </c>
    </row>
    <row r="2102" spans="3:43" x14ac:dyDescent="0.2">
      <c r="C2102" s="59"/>
      <c r="D2102" s="59"/>
      <c r="E2102" s="59"/>
      <c r="F2102" s="59"/>
      <c r="G2102" s="59"/>
      <c r="H2102" s="59"/>
      <c r="I2102" s="59"/>
      <c r="J2102" s="60" t="s">
        <v>3276</v>
      </c>
      <c r="K2102" s="46">
        <v>0.99999999999952005</v>
      </c>
      <c r="L2102" s="61">
        <v>3.8286059836714098E-2</v>
      </c>
      <c r="M2102" s="46">
        <v>0.123577110538216</v>
      </c>
      <c r="N2102" s="61">
        <v>0.12466649330998601</v>
      </c>
      <c r="O2102" s="46">
        <v>3.5445932215530601E-3</v>
      </c>
      <c r="P2102" s="61">
        <v>0.21632558384847303</v>
      </c>
      <c r="Q2102" s="46">
        <v>1</v>
      </c>
      <c r="R2102" s="61">
        <v>-1.2708164269738399E-2</v>
      </c>
      <c r="S2102" s="46">
        <v>1</v>
      </c>
      <c r="T2102" s="61">
        <v>8.6380433473271803E-2</v>
      </c>
      <c r="U2102" s="46">
        <v>0.19308565256822702</v>
      </c>
      <c r="V2102" s="61">
        <v>0.17803952401175901</v>
      </c>
      <c r="W2102" s="46">
        <v>1</v>
      </c>
      <c r="X2102" s="61">
        <v>-5.0994224106452497E-2</v>
      </c>
      <c r="Y2102" s="46">
        <v>1</v>
      </c>
      <c r="Z2102" s="61">
        <v>9.1659090538487392E-2</v>
      </c>
      <c r="AA2102" s="46">
        <v>1</v>
      </c>
      <c r="AB2102" s="61">
        <v>-0.137374657579724</v>
      </c>
      <c r="AC2102" s="46">
        <v>0.53610284479918702</v>
      </c>
      <c r="AD2102" s="61">
        <v>-0.229033748118212</v>
      </c>
      <c r="AE2102" s="61">
        <v>-0.11536867562440201</v>
      </c>
      <c r="AF2102" s="11" t="s">
        <v>4300</v>
      </c>
      <c r="AG2102" s="11" t="s">
        <v>4299</v>
      </c>
      <c r="AH2102" s="62">
        <v>0</v>
      </c>
      <c r="AI2102" s="11" t="s">
        <v>4300</v>
      </c>
      <c r="AJ2102" s="11">
        <v>0</v>
      </c>
      <c r="AK2102" s="63">
        <v>0</v>
      </c>
      <c r="AL2102" s="11" t="s">
        <v>4297</v>
      </c>
      <c r="AM2102" s="11">
        <v>0</v>
      </c>
      <c r="AN2102" s="63">
        <v>0</v>
      </c>
      <c r="AO2102" s="11" t="s">
        <v>4297</v>
      </c>
      <c r="AP2102" s="11">
        <v>0</v>
      </c>
      <c r="AQ2102" s="59">
        <v>0</v>
      </c>
    </row>
    <row r="2103" spans="3:43" x14ac:dyDescent="0.2">
      <c r="C2103" s="59"/>
      <c r="D2103" s="59"/>
      <c r="E2103" s="59"/>
      <c r="F2103" s="59"/>
      <c r="G2103" s="59"/>
      <c r="H2103" s="59"/>
      <c r="I2103" s="59"/>
      <c r="J2103" s="60" t="s">
        <v>2196</v>
      </c>
      <c r="K2103" s="46">
        <v>0.76013943545232809</v>
      </c>
      <c r="L2103" s="61">
        <v>-0.14136420588112</v>
      </c>
      <c r="M2103" s="46">
        <v>7.3001368235475301E-3</v>
      </c>
      <c r="N2103" s="61">
        <v>-0.18226127843225701</v>
      </c>
      <c r="O2103" s="46">
        <v>1.6480565346501899E-2</v>
      </c>
      <c r="P2103" s="61">
        <v>-0.18351417083393201</v>
      </c>
      <c r="Q2103" s="46">
        <v>1</v>
      </c>
      <c r="R2103" s="61">
        <v>-4.1486077454186802E-2</v>
      </c>
      <c r="S2103" s="46">
        <v>1</v>
      </c>
      <c r="T2103" s="61">
        <v>-4.0897072551137101E-2</v>
      </c>
      <c r="U2103" s="46">
        <v>1</v>
      </c>
      <c r="V2103" s="61">
        <v>-4.2149964952811897E-2</v>
      </c>
      <c r="W2103" s="46">
        <v>1</v>
      </c>
      <c r="X2103" s="61">
        <v>9.9878128426933013E-2</v>
      </c>
      <c r="Y2103" s="46">
        <v>1</v>
      </c>
      <c r="Z2103" s="61">
        <v>-1.2528924016748102E-3</v>
      </c>
      <c r="AA2103" s="46">
        <v>1</v>
      </c>
      <c r="AB2103" s="61">
        <v>0.14077520097807</v>
      </c>
      <c r="AC2103" s="46">
        <v>1</v>
      </c>
      <c r="AD2103" s="61">
        <v>0.14202809337974501</v>
      </c>
      <c r="AE2103" s="61">
        <v>-0.11530350132246801</v>
      </c>
      <c r="AF2103" s="11" t="s">
        <v>4297</v>
      </c>
      <c r="AG2103" s="11">
        <v>0</v>
      </c>
      <c r="AH2103" s="62">
        <v>0</v>
      </c>
      <c r="AI2103" s="11" t="s">
        <v>4300</v>
      </c>
      <c r="AJ2103" s="11" t="s">
        <v>4299</v>
      </c>
      <c r="AK2103" s="63">
        <v>0</v>
      </c>
      <c r="AL2103" s="11" t="s">
        <v>4297</v>
      </c>
      <c r="AM2103" s="11">
        <v>0</v>
      </c>
      <c r="AN2103" s="63">
        <v>0</v>
      </c>
      <c r="AO2103" s="11" t="s">
        <v>4297</v>
      </c>
      <c r="AP2103" s="11" t="s">
        <v>4298</v>
      </c>
      <c r="AQ2103" s="59">
        <v>0</v>
      </c>
    </row>
    <row r="2104" spans="3:43" x14ac:dyDescent="0.2">
      <c r="C2104" s="59"/>
      <c r="D2104" s="59"/>
      <c r="E2104" s="59"/>
      <c r="F2104" s="59"/>
      <c r="G2104" s="59"/>
      <c r="H2104" s="59"/>
      <c r="I2104" s="59"/>
      <c r="J2104" s="60" t="s">
        <v>4946</v>
      </c>
      <c r="K2104" s="46">
        <v>0.99999999999952005</v>
      </c>
      <c r="L2104" s="61">
        <v>-5.4421171475202902E-2</v>
      </c>
      <c r="M2104" s="46">
        <v>7.5372331031210802E-3</v>
      </c>
      <c r="N2104" s="61">
        <v>-0.17756174150463902</v>
      </c>
      <c r="O2104" s="46">
        <v>0.61376586294430402</v>
      </c>
      <c r="P2104" s="61">
        <v>-7.9446677944619501E-2</v>
      </c>
      <c r="Q2104" s="46">
        <v>1</v>
      </c>
      <c r="R2104" s="61">
        <v>-8.4293677399273098E-2</v>
      </c>
      <c r="S2104" s="46">
        <v>0.63483884123343604</v>
      </c>
      <c r="T2104" s="61">
        <v>-0.12314057002943601</v>
      </c>
      <c r="U2104" s="46">
        <v>1</v>
      </c>
      <c r="V2104" s="61">
        <v>-2.5025506469416599E-2</v>
      </c>
      <c r="W2104" s="46">
        <v>1</v>
      </c>
      <c r="X2104" s="61">
        <v>-2.98725059240703E-2</v>
      </c>
      <c r="Y2104" s="46">
        <v>1</v>
      </c>
      <c r="Z2104" s="61">
        <v>9.8115063560019797E-2</v>
      </c>
      <c r="AA2104" s="46">
        <v>1</v>
      </c>
      <c r="AB2104" s="61">
        <v>9.3268064105366102E-2</v>
      </c>
      <c r="AC2104" s="46">
        <v>1</v>
      </c>
      <c r="AD2104" s="61">
        <v>-4.8469994546536102E-3</v>
      </c>
      <c r="AE2104" s="61">
        <v>-0.11521622346646601</v>
      </c>
      <c r="AF2104" s="11" t="s">
        <v>4297</v>
      </c>
      <c r="AG2104" s="11">
        <v>0</v>
      </c>
      <c r="AH2104" s="62">
        <v>0</v>
      </c>
      <c r="AI2104" s="11" t="s">
        <v>4300</v>
      </c>
      <c r="AJ2104" s="11" t="s">
        <v>4299</v>
      </c>
      <c r="AK2104" s="63" t="s">
        <v>4299</v>
      </c>
      <c r="AL2104" s="11" t="s">
        <v>4297</v>
      </c>
      <c r="AM2104" s="11">
        <v>0</v>
      </c>
      <c r="AN2104" s="63">
        <v>0</v>
      </c>
      <c r="AO2104" s="11" t="s">
        <v>4300</v>
      </c>
      <c r="AP2104" s="11" t="s">
        <v>4298</v>
      </c>
      <c r="AQ2104" s="59">
        <v>0</v>
      </c>
    </row>
    <row r="2105" spans="3:43" x14ac:dyDescent="0.2">
      <c r="C2105" s="59"/>
      <c r="D2105" s="59"/>
      <c r="E2105" s="59"/>
      <c r="F2105" s="59"/>
      <c r="G2105" s="59"/>
      <c r="H2105" s="59"/>
      <c r="I2105" s="59"/>
      <c r="J2105" s="60" t="s">
        <v>1922</v>
      </c>
      <c r="K2105" s="46">
        <v>0.99999999999952005</v>
      </c>
      <c r="L2105" s="61">
        <v>9.7245886604687401E-2</v>
      </c>
      <c r="M2105" s="46">
        <v>5.6081106928516106E-3</v>
      </c>
      <c r="N2105" s="61">
        <v>0.20937439636251801</v>
      </c>
      <c r="O2105" s="46">
        <v>8.7005203524874994E-2</v>
      </c>
      <c r="P2105" s="61">
        <v>0.162463580213074</v>
      </c>
      <c r="Q2105" s="46">
        <v>1</v>
      </c>
      <c r="R2105" s="61">
        <v>0.132967334461529</v>
      </c>
      <c r="S2105" s="46">
        <v>0.91079780624322004</v>
      </c>
      <c r="T2105" s="61">
        <v>0.11212850975783101</v>
      </c>
      <c r="U2105" s="46">
        <v>1</v>
      </c>
      <c r="V2105" s="61">
        <v>6.5217693608387001E-2</v>
      </c>
      <c r="W2105" s="46">
        <v>1</v>
      </c>
      <c r="X2105" s="61">
        <v>3.5721447856842101E-2</v>
      </c>
      <c r="Y2105" s="46">
        <v>1</v>
      </c>
      <c r="Z2105" s="61">
        <v>-4.6910816149443896E-2</v>
      </c>
      <c r="AA2105" s="46">
        <v>1</v>
      </c>
      <c r="AB2105" s="61">
        <v>-7.6407061900988796E-2</v>
      </c>
      <c r="AC2105" s="46">
        <v>1</v>
      </c>
      <c r="AD2105" s="61">
        <v>-2.94962457515449E-2</v>
      </c>
      <c r="AE2105" s="61">
        <v>-0.11521148039552001</v>
      </c>
      <c r="AF2105" s="11" t="s">
        <v>4297</v>
      </c>
      <c r="AG2105" s="11">
        <v>0</v>
      </c>
      <c r="AH2105" s="62">
        <v>0</v>
      </c>
      <c r="AI2105" s="11" t="s">
        <v>4300</v>
      </c>
      <c r="AJ2105" s="11" t="s">
        <v>4298</v>
      </c>
      <c r="AK2105" s="63">
        <v>0</v>
      </c>
      <c r="AL2105" s="11" t="s">
        <v>4297</v>
      </c>
      <c r="AM2105" s="11">
        <v>0</v>
      </c>
      <c r="AN2105" s="63">
        <v>0</v>
      </c>
      <c r="AO2105" s="11" t="s">
        <v>4300</v>
      </c>
      <c r="AP2105" s="11" t="s">
        <v>4299</v>
      </c>
      <c r="AQ2105" s="59">
        <v>0</v>
      </c>
    </row>
    <row r="2106" spans="3:43" x14ac:dyDescent="0.2">
      <c r="C2106" s="59"/>
      <c r="D2106" s="59"/>
      <c r="E2106" s="59"/>
      <c r="F2106" s="59"/>
      <c r="G2106" s="59"/>
      <c r="H2106" s="59"/>
      <c r="I2106" s="59"/>
      <c r="J2106" s="60" t="s">
        <v>774</v>
      </c>
      <c r="K2106" s="46">
        <v>0.99999999999952005</v>
      </c>
      <c r="L2106" s="61">
        <v>0.14074495550660601</v>
      </c>
      <c r="M2106" s="46">
        <v>3.1279579481230803E-3</v>
      </c>
      <c r="N2106" s="61">
        <v>0.26381616009481201</v>
      </c>
      <c r="O2106" s="46">
        <v>2.70547790507916E-3</v>
      </c>
      <c r="P2106" s="61">
        <v>0.29350715083481904</v>
      </c>
      <c r="Q2106" s="46">
        <v>1</v>
      </c>
      <c r="R2106" s="61">
        <v>0.14327611835336002</v>
      </c>
      <c r="S2106" s="46">
        <v>0.97565378709276995</v>
      </c>
      <c r="T2106" s="61">
        <v>0.12307120458820602</v>
      </c>
      <c r="U2106" s="46">
        <v>0.71603064259284999</v>
      </c>
      <c r="V2106" s="61">
        <v>0.152762195328213</v>
      </c>
      <c r="W2106" s="46">
        <v>1</v>
      </c>
      <c r="X2106" s="61">
        <v>2.5311628467541403E-3</v>
      </c>
      <c r="Y2106" s="46">
        <v>1</v>
      </c>
      <c r="Z2106" s="61">
        <v>2.9690990740007299E-2</v>
      </c>
      <c r="AA2106" s="46">
        <v>1</v>
      </c>
      <c r="AB2106" s="61">
        <v>-0.12054004174145201</v>
      </c>
      <c r="AC2106" s="46">
        <v>1</v>
      </c>
      <c r="AD2106" s="61">
        <v>-0.150231032481459</v>
      </c>
      <c r="AE2106" s="61">
        <v>-0.11492805897423201</v>
      </c>
      <c r="AF2106" s="11" t="s">
        <v>4297</v>
      </c>
      <c r="AG2106" s="11" t="s">
        <v>4299</v>
      </c>
      <c r="AH2106" s="62">
        <v>0</v>
      </c>
      <c r="AI2106" s="11" t="s">
        <v>4300</v>
      </c>
      <c r="AJ2106" s="11" t="s">
        <v>4298</v>
      </c>
      <c r="AK2106" s="63">
        <v>0</v>
      </c>
      <c r="AL2106" s="11" t="s">
        <v>4297</v>
      </c>
      <c r="AM2106" s="11">
        <v>0</v>
      </c>
      <c r="AN2106" s="63">
        <v>0</v>
      </c>
      <c r="AO2106" s="11" t="s">
        <v>4297</v>
      </c>
      <c r="AP2106" s="11">
        <v>0</v>
      </c>
      <c r="AQ2106" s="59">
        <v>0</v>
      </c>
    </row>
    <row r="2107" spans="3:43" x14ac:dyDescent="0.2">
      <c r="C2107" s="59"/>
      <c r="D2107" s="59"/>
      <c r="E2107" s="59"/>
      <c r="F2107" s="59"/>
      <c r="G2107" s="59"/>
      <c r="H2107" s="59"/>
      <c r="I2107" s="59"/>
      <c r="J2107" s="60" t="s">
        <v>1463</v>
      </c>
      <c r="K2107" s="46">
        <v>0.77676012768568004</v>
      </c>
      <c r="L2107" s="61">
        <v>-0.11394779849393601</v>
      </c>
      <c r="M2107" s="46">
        <v>3.9031010421084904E-4</v>
      </c>
      <c r="N2107" s="61">
        <v>-0.18899195496996601</v>
      </c>
      <c r="O2107" s="46">
        <v>1.1838139492475301E-3</v>
      </c>
      <c r="P2107" s="61">
        <v>-0.19202825525692802</v>
      </c>
      <c r="Q2107" s="46">
        <v>0.49759563781299204</v>
      </c>
      <c r="R2107" s="61">
        <v>-0.192102851690057</v>
      </c>
      <c r="S2107" s="46">
        <v>0.97809102038359508</v>
      </c>
      <c r="T2107" s="61">
        <v>-7.5044156476030799E-2</v>
      </c>
      <c r="U2107" s="46">
        <v>0.90256756492170409</v>
      </c>
      <c r="V2107" s="61">
        <v>-7.8080456762992495E-2</v>
      </c>
      <c r="W2107" s="46">
        <v>1</v>
      </c>
      <c r="X2107" s="61">
        <v>-7.815505319612101E-2</v>
      </c>
      <c r="Y2107" s="46">
        <v>1</v>
      </c>
      <c r="Z2107" s="61">
        <v>-3.0363002869616702E-3</v>
      </c>
      <c r="AA2107" s="46">
        <v>1</v>
      </c>
      <c r="AB2107" s="61">
        <v>-3.1108967200902402E-3</v>
      </c>
      <c r="AC2107" s="46">
        <v>1</v>
      </c>
      <c r="AD2107" s="61">
        <v>-7.4596433128570907E-5</v>
      </c>
      <c r="AE2107" s="61">
        <v>-0.114871302278421</v>
      </c>
      <c r="AF2107" s="11" t="s">
        <v>4297</v>
      </c>
      <c r="AG2107" s="11">
        <v>0</v>
      </c>
      <c r="AH2107" s="62">
        <v>0</v>
      </c>
      <c r="AI2107" s="11" t="s">
        <v>4300</v>
      </c>
      <c r="AJ2107" s="11" t="s">
        <v>4299</v>
      </c>
      <c r="AK2107" s="63">
        <v>0</v>
      </c>
      <c r="AL2107" s="11" t="s">
        <v>4297</v>
      </c>
      <c r="AM2107" s="11">
        <v>0</v>
      </c>
      <c r="AN2107" s="63">
        <v>0</v>
      </c>
      <c r="AO2107" s="11" t="s">
        <v>4297</v>
      </c>
      <c r="AP2107" s="11" t="s">
        <v>4298</v>
      </c>
      <c r="AQ2107" s="59">
        <v>0</v>
      </c>
    </row>
    <row r="2108" spans="3:43" x14ac:dyDescent="0.2">
      <c r="C2108" s="59"/>
      <c r="D2108" s="59"/>
      <c r="E2108" s="59"/>
      <c r="F2108" s="59"/>
      <c r="G2108" s="59"/>
      <c r="H2108" s="59"/>
      <c r="I2108" s="59"/>
      <c r="J2108" s="60" t="s">
        <v>4947</v>
      </c>
      <c r="K2108" s="46">
        <v>0.68031963058886202</v>
      </c>
      <c r="L2108" s="61">
        <v>0.25287223577246304</v>
      </c>
      <c r="M2108" s="46">
        <v>0.99999999982520205</v>
      </c>
      <c r="N2108" s="61">
        <v>-7.9447261870345103E-3</v>
      </c>
      <c r="O2108" s="46">
        <v>0.39524042608933202</v>
      </c>
      <c r="P2108" s="61">
        <v>-0.17106514724810901</v>
      </c>
      <c r="Q2108" s="46">
        <v>1</v>
      </c>
      <c r="R2108" s="61">
        <v>4.5087818318240498E-2</v>
      </c>
      <c r="S2108" s="46">
        <v>0.37952041938682501</v>
      </c>
      <c r="T2108" s="61">
        <v>-0.260816961959497</v>
      </c>
      <c r="U2108" s="46">
        <v>2.6901493454568701E-2</v>
      </c>
      <c r="V2108" s="61">
        <v>-0.42393738302057205</v>
      </c>
      <c r="W2108" s="46">
        <v>1</v>
      </c>
      <c r="X2108" s="61">
        <v>-0.20778441745422202</v>
      </c>
      <c r="Y2108" s="46">
        <v>1</v>
      </c>
      <c r="Z2108" s="61">
        <v>-0.16312042106107502</v>
      </c>
      <c r="AA2108" s="46">
        <v>1</v>
      </c>
      <c r="AB2108" s="61">
        <v>5.30325445052751E-2</v>
      </c>
      <c r="AC2108" s="46">
        <v>1</v>
      </c>
      <c r="AD2108" s="61">
        <v>0.21615296556635002</v>
      </c>
      <c r="AE2108" s="61">
        <v>-0.11477106827097701</v>
      </c>
      <c r="AF2108" s="11" t="s">
        <v>4300</v>
      </c>
      <c r="AG2108" s="11" t="s">
        <v>4298</v>
      </c>
      <c r="AH2108" s="62" t="s">
        <v>4299</v>
      </c>
      <c r="AI2108" s="11" t="s">
        <v>4297</v>
      </c>
      <c r="AJ2108" s="11">
        <v>0</v>
      </c>
      <c r="AK2108" s="63">
        <v>0</v>
      </c>
      <c r="AL2108" s="11" t="s">
        <v>4300</v>
      </c>
      <c r="AM2108" s="11" t="s">
        <v>4299</v>
      </c>
      <c r="AN2108" s="63" t="s">
        <v>4299</v>
      </c>
      <c r="AO2108" s="11" t="s">
        <v>4297</v>
      </c>
      <c r="AP2108" s="11">
        <v>0</v>
      </c>
      <c r="AQ2108" s="59">
        <v>0</v>
      </c>
    </row>
    <row r="2109" spans="3:43" x14ac:dyDescent="0.2">
      <c r="C2109" s="59"/>
      <c r="D2109" s="59"/>
      <c r="E2109" s="59"/>
      <c r="F2109" s="59"/>
      <c r="G2109" s="59"/>
      <c r="H2109" s="59"/>
      <c r="I2109" s="59"/>
      <c r="J2109" s="60" t="s">
        <v>4948</v>
      </c>
      <c r="K2109" s="46">
        <v>0.99999999999952005</v>
      </c>
      <c r="L2109" s="61">
        <v>0.10880553084826501</v>
      </c>
      <c r="M2109" s="46">
        <v>9.7801856035302313E-3</v>
      </c>
      <c r="N2109" s="61">
        <v>0.37899049768814203</v>
      </c>
      <c r="O2109" s="46">
        <v>0.70330466321516405</v>
      </c>
      <c r="P2109" s="61">
        <v>0.15774673257011101</v>
      </c>
      <c r="Q2109" s="46">
        <v>1</v>
      </c>
      <c r="R2109" s="61">
        <v>-1.8805198117391699E-2</v>
      </c>
      <c r="S2109" s="46">
        <v>0.63614878074129999</v>
      </c>
      <c r="T2109" s="61">
        <v>0.27018496683987703</v>
      </c>
      <c r="U2109" s="46">
        <v>1</v>
      </c>
      <c r="V2109" s="61">
        <v>4.8941201721846302E-2</v>
      </c>
      <c r="W2109" s="46">
        <v>1</v>
      </c>
      <c r="X2109" s="61">
        <v>-0.12761072896565701</v>
      </c>
      <c r="Y2109" s="46">
        <v>1</v>
      </c>
      <c r="Z2109" s="61">
        <v>-0.22124376511803101</v>
      </c>
      <c r="AA2109" s="46">
        <v>1</v>
      </c>
      <c r="AB2109" s="61">
        <v>-0.39779569580553403</v>
      </c>
      <c r="AC2109" s="46">
        <v>1</v>
      </c>
      <c r="AD2109" s="61">
        <v>-0.17655193068750302</v>
      </c>
      <c r="AE2109" s="61">
        <v>-0.11470316124770301</v>
      </c>
      <c r="AF2109" s="11" t="s">
        <v>4297</v>
      </c>
      <c r="AG2109" s="11">
        <v>0</v>
      </c>
      <c r="AH2109" s="62">
        <v>0</v>
      </c>
      <c r="AI2109" s="11" t="s">
        <v>4300</v>
      </c>
      <c r="AJ2109" s="11">
        <v>0</v>
      </c>
      <c r="AK2109" s="63">
        <v>0</v>
      </c>
      <c r="AL2109" s="11" t="s">
        <v>4297</v>
      </c>
      <c r="AM2109" s="11">
        <v>0</v>
      </c>
      <c r="AN2109" s="63">
        <v>0</v>
      </c>
      <c r="AO2109" s="11" t="s">
        <v>4300</v>
      </c>
      <c r="AP2109" s="11" t="s">
        <v>4299</v>
      </c>
      <c r="AQ2109" s="59" t="s">
        <v>4299</v>
      </c>
    </row>
    <row r="2110" spans="3:43" x14ac:dyDescent="0.2">
      <c r="C2110" s="59"/>
      <c r="D2110" s="59"/>
      <c r="E2110" s="59"/>
      <c r="F2110" s="59"/>
      <c r="G2110" s="59"/>
      <c r="H2110" s="59"/>
      <c r="I2110" s="59"/>
      <c r="J2110" s="60" t="s">
        <v>3209</v>
      </c>
      <c r="K2110" s="46">
        <v>9.8369105553759009E-2</v>
      </c>
      <c r="L2110" s="61">
        <v>0.23866861554668703</v>
      </c>
      <c r="M2110" s="46">
        <v>5.3180051421784903E-5</v>
      </c>
      <c r="N2110" s="61">
        <v>0.26026603707240203</v>
      </c>
      <c r="O2110" s="46">
        <v>4.5061192971056806E-3</v>
      </c>
      <c r="P2110" s="61">
        <v>0.20991607416328301</v>
      </c>
      <c r="Q2110" s="46">
        <v>0.74970669133117307</v>
      </c>
      <c r="R2110" s="61">
        <v>0.19878109478161002</v>
      </c>
      <c r="S2110" s="46">
        <v>1</v>
      </c>
      <c r="T2110" s="61">
        <v>2.15974215257147E-2</v>
      </c>
      <c r="U2110" s="46">
        <v>1</v>
      </c>
      <c r="V2110" s="61">
        <v>-2.8752541383403898E-2</v>
      </c>
      <c r="W2110" s="46">
        <v>1</v>
      </c>
      <c r="X2110" s="61">
        <v>-3.9887520765077004E-2</v>
      </c>
      <c r="Y2110" s="46">
        <v>1</v>
      </c>
      <c r="Z2110" s="61">
        <v>-5.0349962909118501E-2</v>
      </c>
      <c r="AA2110" s="46">
        <v>1</v>
      </c>
      <c r="AB2110" s="61">
        <v>-6.1484942290791697E-2</v>
      </c>
      <c r="AC2110" s="46">
        <v>1</v>
      </c>
      <c r="AD2110" s="61">
        <v>-1.11349793816732E-2</v>
      </c>
      <c r="AE2110" s="61">
        <v>-0.114545600550605</v>
      </c>
      <c r="AF2110" s="11" t="s">
        <v>4297</v>
      </c>
      <c r="AG2110" s="11">
        <v>0</v>
      </c>
      <c r="AH2110" s="62">
        <v>0</v>
      </c>
      <c r="AI2110" s="11" t="s">
        <v>4300</v>
      </c>
      <c r="AJ2110" s="11" t="s">
        <v>4298</v>
      </c>
      <c r="AK2110" s="63">
        <v>0</v>
      </c>
      <c r="AL2110" s="11" t="s">
        <v>4297</v>
      </c>
      <c r="AM2110" s="11">
        <v>0</v>
      </c>
      <c r="AN2110" s="63">
        <v>0</v>
      </c>
      <c r="AO2110" s="11" t="s">
        <v>4297</v>
      </c>
      <c r="AP2110" s="11" t="s">
        <v>4299</v>
      </c>
      <c r="AQ2110" s="59">
        <v>0</v>
      </c>
    </row>
    <row r="2111" spans="3:43" x14ac:dyDescent="0.2">
      <c r="C2111" s="59"/>
      <c r="D2111" s="59"/>
      <c r="E2111" s="59"/>
      <c r="F2111" s="59"/>
      <c r="G2111" s="59"/>
      <c r="H2111" s="59"/>
      <c r="I2111" s="59"/>
      <c r="J2111" s="60" t="s">
        <v>2922</v>
      </c>
      <c r="K2111" s="46">
        <v>0.57068504034398304</v>
      </c>
      <c r="L2111" s="61">
        <v>0.30747696370451905</v>
      </c>
      <c r="M2111" s="46">
        <v>2.5511917185840498E-2</v>
      </c>
      <c r="N2111" s="61">
        <v>0.30521948793319603</v>
      </c>
      <c r="O2111" s="46">
        <v>2.2967370510185102E-4</v>
      </c>
      <c r="P2111" s="61">
        <v>0.51040952640080905</v>
      </c>
      <c r="Q2111" s="46">
        <v>1</v>
      </c>
      <c r="R2111" s="61">
        <v>0.15668613476414001</v>
      </c>
      <c r="S2111" s="46">
        <v>1</v>
      </c>
      <c r="T2111" s="61">
        <v>-2.2574757713231803E-3</v>
      </c>
      <c r="U2111" s="46">
        <v>0.8126552129972161</v>
      </c>
      <c r="V2111" s="61">
        <v>0.20293256269629001</v>
      </c>
      <c r="W2111" s="46">
        <v>1</v>
      </c>
      <c r="X2111" s="61">
        <v>-0.15079082894037901</v>
      </c>
      <c r="Y2111" s="46">
        <v>1</v>
      </c>
      <c r="Z2111" s="61">
        <v>0.20519003846761402</v>
      </c>
      <c r="AA2111" s="46">
        <v>1</v>
      </c>
      <c r="AB2111" s="61">
        <v>-0.148533353169056</v>
      </c>
      <c r="AC2111" s="46">
        <v>0.82511503550827703</v>
      </c>
      <c r="AD2111" s="61">
        <v>-0.35372339163666905</v>
      </c>
      <c r="AE2111" s="61">
        <v>-0.11424603752256501</v>
      </c>
      <c r="AF2111" s="11" t="s">
        <v>4297</v>
      </c>
      <c r="AG2111" s="11" t="s">
        <v>4299</v>
      </c>
      <c r="AH2111" s="62">
        <v>0</v>
      </c>
      <c r="AI2111" s="11" t="s">
        <v>4300</v>
      </c>
      <c r="AJ2111" s="11" t="s">
        <v>4298</v>
      </c>
      <c r="AK2111" s="63">
        <v>0</v>
      </c>
      <c r="AL2111" s="11" t="s">
        <v>4297</v>
      </c>
      <c r="AM2111" s="11">
        <v>0</v>
      </c>
      <c r="AN2111" s="63">
        <v>0</v>
      </c>
      <c r="AO2111" s="11" t="s">
        <v>4297</v>
      </c>
      <c r="AP2111" s="11">
        <v>0</v>
      </c>
      <c r="AQ2111" s="59">
        <v>0</v>
      </c>
    </row>
    <row r="2112" spans="3:43" x14ac:dyDescent="0.2">
      <c r="C2112" s="59"/>
      <c r="D2112" s="59"/>
      <c r="E2112" s="59"/>
      <c r="F2112" s="59"/>
      <c r="G2112" s="59"/>
      <c r="H2112" s="59"/>
      <c r="I2112" s="59"/>
      <c r="J2112" s="60" t="s">
        <v>3889</v>
      </c>
      <c r="K2112" s="46">
        <v>0.99999999999952005</v>
      </c>
      <c r="L2112" s="61">
        <v>2.7024562260124299E-2</v>
      </c>
      <c r="M2112" s="46">
        <v>2.36749936148987E-2</v>
      </c>
      <c r="N2112" s="61">
        <v>-0.13416773393363701</v>
      </c>
      <c r="O2112" s="46">
        <v>0.60371414044388905</v>
      </c>
      <c r="P2112" s="61">
        <v>-6.9251378470037497E-2</v>
      </c>
      <c r="Q2112" s="46">
        <v>1</v>
      </c>
      <c r="R2112" s="61">
        <v>-7.1726753625083101E-2</v>
      </c>
      <c r="S2112" s="46">
        <v>0.16172302330802202</v>
      </c>
      <c r="T2112" s="61">
        <v>-0.16119229619376202</v>
      </c>
      <c r="U2112" s="46">
        <v>0.71864639287689103</v>
      </c>
      <c r="V2112" s="61">
        <v>-9.6275940730161894E-2</v>
      </c>
      <c r="W2112" s="46">
        <v>1</v>
      </c>
      <c r="X2112" s="61">
        <v>-9.87513158852074E-2</v>
      </c>
      <c r="Y2112" s="46">
        <v>1</v>
      </c>
      <c r="Z2112" s="61">
        <v>6.4916355463599792E-2</v>
      </c>
      <c r="AA2112" s="46">
        <v>1</v>
      </c>
      <c r="AB2112" s="61">
        <v>6.2440980308554196E-2</v>
      </c>
      <c r="AC2112" s="46">
        <v>1</v>
      </c>
      <c r="AD2112" s="61">
        <v>-2.4753751550455902E-3</v>
      </c>
      <c r="AE2112" s="61">
        <v>-0.11401323233395401</v>
      </c>
      <c r="AF2112" s="11" t="s">
        <v>4297</v>
      </c>
      <c r="AG2112" s="11">
        <v>0</v>
      </c>
      <c r="AH2112" s="62">
        <v>0</v>
      </c>
      <c r="AI2112" s="11" t="s">
        <v>4300</v>
      </c>
      <c r="AJ2112" s="11">
        <v>0</v>
      </c>
      <c r="AK2112" s="63">
        <v>0</v>
      </c>
      <c r="AL2112" s="11" t="s">
        <v>4297</v>
      </c>
      <c r="AM2112" s="11" t="s">
        <v>4299</v>
      </c>
      <c r="AN2112" s="63">
        <v>0</v>
      </c>
      <c r="AO2112" s="11" t="s">
        <v>4300</v>
      </c>
      <c r="AP2112" s="11" t="s">
        <v>4298</v>
      </c>
      <c r="AQ2112" s="59" t="s">
        <v>4299</v>
      </c>
    </row>
    <row r="2113" spans="3:43" x14ac:dyDescent="0.2">
      <c r="C2113" s="59"/>
      <c r="D2113" s="59"/>
      <c r="E2113" s="59"/>
      <c r="F2113" s="59"/>
      <c r="G2113" s="59"/>
      <c r="H2113" s="59"/>
      <c r="I2113" s="59"/>
      <c r="J2113" s="60" t="s">
        <v>1297</v>
      </c>
      <c r="K2113" s="46">
        <v>0.99999999999952005</v>
      </c>
      <c r="L2113" s="61">
        <v>3.7433127222510701E-2</v>
      </c>
      <c r="M2113" s="46">
        <v>3.0901181992245399E-5</v>
      </c>
      <c r="N2113" s="61">
        <v>0.336233057413931</v>
      </c>
      <c r="O2113" s="46">
        <v>9.8604795898257989E-7</v>
      </c>
      <c r="P2113" s="61">
        <v>0.43313754871246801</v>
      </c>
      <c r="Q2113" s="46">
        <v>1</v>
      </c>
      <c r="R2113" s="61">
        <v>0.17707414335117302</v>
      </c>
      <c r="S2113" s="46">
        <v>4.7617639410237E-2</v>
      </c>
      <c r="T2113" s="61">
        <v>0.29879993019142104</v>
      </c>
      <c r="U2113" s="46">
        <v>3.5078827651111302E-3</v>
      </c>
      <c r="V2113" s="61">
        <v>0.39570442148995705</v>
      </c>
      <c r="W2113" s="46">
        <v>1</v>
      </c>
      <c r="X2113" s="61">
        <v>0.139641016128662</v>
      </c>
      <c r="Y2113" s="46">
        <v>1</v>
      </c>
      <c r="Z2113" s="61">
        <v>9.6904491298536191E-2</v>
      </c>
      <c r="AA2113" s="46">
        <v>1</v>
      </c>
      <c r="AB2113" s="61">
        <v>-0.15915891406275801</v>
      </c>
      <c r="AC2113" s="46">
        <v>0.66517807653626104</v>
      </c>
      <c r="AD2113" s="61">
        <v>-0.25606340536129402</v>
      </c>
      <c r="AE2113" s="61">
        <v>-0.11393201940328601</v>
      </c>
      <c r="AF2113" s="11" t="s">
        <v>4297</v>
      </c>
      <c r="AG2113" s="11" t="s">
        <v>4299</v>
      </c>
      <c r="AH2113" s="62">
        <v>0</v>
      </c>
      <c r="AI2113" s="11" t="s">
        <v>4297</v>
      </c>
      <c r="AJ2113" s="11" t="s">
        <v>4298</v>
      </c>
      <c r="AK2113" s="63">
        <v>0</v>
      </c>
      <c r="AL2113" s="11" t="s">
        <v>4297</v>
      </c>
      <c r="AM2113" s="11">
        <v>0</v>
      </c>
      <c r="AN2113" s="63">
        <v>0</v>
      </c>
      <c r="AO2113" s="11" t="s">
        <v>4297</v>
      </c>
      <c r="AP2113" s="11">
        <v>0</v>
      </c>
      <c r="AQ2113" s="59">
        <v>0</v>
      </c>
    </row>
    <row r="2114" spans="3:43" x14ac:dyDescent="0.2">
      <c r="C2114" s="59"/>
      <c r="D2114" s="59"/>
      <c r="E2114" s="59"/>
      <c r="F2114" s="59"/>
      <c r="G2114" s="59"/>
      <c r="H2114" s="59"/>
      <c r="I2114" s="59"/>
      <c r="J2114" s="60" t="s">
        <v>4949</v>
      </c>
      <c r="K2114" s="46">
        <v>8.82179385154227E-2</v>
      </c>
      <c r="L2114" s="61">
        <v>-0.27340687565593103</v>
      </c>
      <c r="M2114" s="46">
        <v>9.2993746741590694E-2</v>
      </c>
      <c r="N2114" s="61">
        <v>-0.145418623475352</v>
      </c>
      <c r="O2114" s="46">
        <v>2.10286681716879E-2</v>
      </c>
      <c r="P2114" s="61">
        <v>-0.19849171849164901</v>
      </c>
      <c r="Q2114" s="46">
        <v>1</v>
      </c>
      <c r="R2114" s="61">
        <v>2.21693735410332E-2</v>
      </c>
      <c r="S2114" s="46">
        <v>0.75557845435024606</v>
      </c>
      <c r="T2114" s="61">
        <v>0.12798825218057902</v>
      </c>
      <c r="U2114" s="46">
        <v>1</v>
      </c>
      <c r="V2114" s="61">
        <v>7.4915157164281793E-2</v>
      </c>
      <c r="W2114" s="46">
        <v>1</v>
      </c>
      <c r="X2114" s="61">
        <v>0.29557624919696401</v>
      </c>
      <c r="Y2114" s="46">
        <v>1</v>
      </c>
      <c r="Z2114" s="61">
        <v>-5.30730950162972E-2</v>
      </c>
      <c r="AA2114" s="46">
        <v>1</v>
      </c>
      <c r="AB2114" s="61">
        <v>0.16758799701638502</v>
      </c>
      <c r="AC2114" s="46">
        <v>0.71748137322914607</v>
      </c>
      <c r="AD2114" s="61">
        <v>0.22066109203268203</v>
      </c>
      <c r="AE2114" s="61">
        <v>-0.11376129562030601</v>
      </c>
      <c r="AF2114" s="11" t="s">
        <v>4300</v>
      </c>
      <c r="AG2114" s="11">
        <v>0</v>
      </c>
      <c r="AH2114" s="62">
        <v>0</v>
      </c>
      <c r="AI2114" s="11" t="s">
        <v>4300</v>
      </c>
      <c r="AJ2114" s="11">
        <v>0</v>
      </c>
      <c r="AK2114" s="63">
        <v>0</v>
      </c>
      <c r="AL2114" s="11" t="s">
        <v>4297</v>
      </c>
      <c r="AM2114" s="11" t="s">
        <v>4298</v>
      </c>
      <c r="AN2114" s="63">
        <v>0</v>
      </c>
      <c r="AO2114" s="11" t="s">
        <v>4297</v>
      </c>
      <c r="AP2114" s="11">
        <v>0</v>
      </c>
      <c r="AQ2114" s="59">
        <v>0</v>
      </c>
    </row>
    <row r="2115" spans="3:43" x14ac:dyDescent="0.2">
      <c r="C2115" s="59"/>
      <c r="D2115" s="59"/>
      <c r="E2115" s="59"/>
      <c r="F2115" s="59"/>
      <c r="G2115" s="59"/>
      <c r="H2115" s="59"/>
      <c r="I2115" s="59"/>
      <c r="J2115" s="60" t="s">
        <v>2875</v>
      </c>
      <c r="K2115" s="46">
        <v>0.99999999999952005</v>
      </c>
      <c r="L2115" s="61">
        <v>9.2769265896817096E-2</v>
      </c>
      <c r="M2115" s="46">
        <v>5.3958753464289E-3</v>
      </c>
      <c r="N2115" s="61">
        <v>-0.31569602580068901</v>
      </c>
      <c r="O2115" s="46">
        <v>7.1053010556060003E-2</v>
      </c>
      <c r="P2115" s="61">
        <v>-0.25244153562949301</v>
      </c>
      <c r="Q2115" s="46">
        <v>1</v>
      </c>
      <c r="R2115" s="61">
        <v>-0.120048780235445</v>
      </c>
      <c r="S2115" s="46">
        <v>4.23246932525718E-2</v>
      </c>
      <c r="T2115" s="61">
        <v>-0.408465291697507</v>
      </c>
      <c r="U2115" s="46">
        <v>9.0476384075315011E-2</v>
      </c>
      <c r="V2115" s="61">
        <v>-0.34521080152631001</v>
      </c>
      <c r="W2115" s="46">
        <v>1</v>
      </c>
      <c r="X2115" s="61">
        <v>-0.21281804613226202</v>
      </c>
      <c r="Y2115" s="46">
        <v>1</v>
      </c>
      <c r="Z2115" s="61">
        <v>6.32544901711969E-2</v>
      </c>
      <c r="AA2115" s="46">
        <v>1</v>
      </c>
      <c r="AB2115" s="61">
        <v>0.19564724556524501</v>
      </c>
      <c r="AC2115" s="46">
        <v>1</v>
      </c>
      <c r="AD2115" s="61">
        <v>0.13239275539404802</v>
      </c>
      <c r="AE2115" s="61">
        <v>-0.11375365042247201</v>
      </c>
      <c r="AF2115" s="11" t="s">
        <v>4297</v>
      </c>
      <c r="AG2115" s="11">
        <v>0</v>
      </c>
      <c r="AH2115" s="62">
        <v>0</v>
      </c>
      <c r="AI2115" s="11" t="s">
        <v>4297</v>
      </c>
      <c r="AJ2115" s="11">
        <v>0</v>
      </c>
      <c r="AK2115" s="63">
        <v>0</v>
      </c>
      <c r="AL2115" s="11" t="s">
        <v>4297</v>
      </c>
      <c r="AM2115" s="11" t="s">
        <v>4299</v>
      </c>
      <c r="AN2115" s="63">
        <v>0</v>
      </c>
      <c r="AO2115" s="11" t="s">
        <v>4300</v>
      </c>
      <c r="AP2115" s="11" t="s">
        <v>4298</v>
      </c>
      <c r="AQ2115" s="59">
        <v>0</v>
      </c>
    </row>
    <row r="2116" spans="3:43" x14ac:dyDescent="0.2">
      <c r="C2116" s="59"/>
      <c r="D2116" s="59"/>
      <c r="E2116" s="59"/>
      <c r="F2116" s="59"/>
      <c r="G2116" s="59"/>
      <c r="H2116" s="59"/>
      <c r="I2116" s="59"/>
      <c r="J2116" s="60" t="s">
        <v>2961</v>
      </c>
      <c r="K2116" s="46">
        <v>0.99999999999952005</v>
      </c>
      <c r="L2116" s="61">
        <v>3.0878115420391001E-2</v>
      </c>
      <c r="M2116" s="46">
        <v>1.1031577636988999E-3</v>
      </c>
      <c r="N2116" s="61">
        <v>0.38355525501639404</v>
      </c>
      <c r="O2116" s="46">
        <v>0.10425369341429201</v>
      </c>
      <c r="P2116" s="61">
        <v>0.25087618561139802</v>
      </c>
      <c r="Q2116" s="46">
        <v>1</v>
      </c>
      <c r="R2116" s="61">
        <v>0.136658402856562</v>
      </c>
      <c r="S2116" s="46">
        <v>0.13646681391778001</v>
      </c>
      <c r="T2116" s="61">
        <v>0.35267713959600305</v>
      </c>
      <c r="U2116" s="46">
        <v>0.62604332548476604</v>
      </c>
      <c r="V2116" s="61">
        <v>0.21999807019100701</v>
      </c>
      <c r="W2116" s="46">
        <v>1</v>
      </c>
      <c r="X2116" s="61">
        <v>0.105780287436171</v>
      </c>
      <c r="Y2116" s="46">
        <v>1</v>
      </c>
      <c r="Z2116" s="61">
        <v>-0.13267906940499602</v>
      </c>
      <c r="AA2116" s="46">
        <v>1</v>
      </c>
      <c r="AB2116" s="61">
        <v>-0.24689685215983201</v>
      </c>
      <c r="AC2116" s="46">
        <v>1</v>
      </c>
      <c r="AD2116" s="61">
        <v>-0.114217782754836</v>
      </c>
      <c r="AE2116" s="61">
        <v>-0.11366473272106301</v>
      </c>
      <c r="AF2116" s="11" t="s">
        <v>4297</v>
      </c>
      <c r="AG2116" s="11">
        <v>0</v>
      </c>
      <c r="AH2116" s="62">
        <v>0</v>
      </c>
      <c r="AI2116" s="11" t="s">
        <v>4300</v>
      </c>
      <c r="AJ2116" s="11" t="s">
        <v>4298</v>
      </c>
      <c r="AK2116" s="63">
        <v>0</v>
      </c>
      <c r="AL2116" s="11" t="s">
        <v>4297</v>
      </c>
      <c r="AM2116" s="11">
        <v>0</v>
      </c>
      <c r="AN2116" s="63">
        <v>0</v>
      </c>
      <c r="AO2116" s="11" t="s">
        <v>4300</v>
      </c>
      <c r="AP2116" s="11" t="s">
        <v>4299</v>
      </c>
      <c r="AQ2116" s="59" t="s">
        <v>4299</v>
      </c>
    </row>
    <row r="2117" spans="3:43" x14ac:dyDescent="0.2">
      <c r="C2117" s="59"/>
      <c r="D2117" s="59"/>
      <c r="E2117" s="59"/>
      <c r="F2117" s="59"/>
      <c r="G2117" s="59"/>
      <c r="H2117" s="59"/>
      <c r="I2117" s="59"/>
      <c r="J2117" s="60" t="s">
        <v>4950</v>
      </c>
      <c r="K2117" s="46">
        <v>0.99999999999952005</v>
      </c>
      <c r="L2117" s="61">
        <v>5.5737761731179399E-2</v>
      </c>
      <c r="M2117" s="46">
        <v>1.0780825183680801E-2</v>
      </c>
      <c r="N2117" s="61">
        <v>0.178271360319357</v>
      </c>
      <c r="O2117" s="46">
        <v>0.53656289899944409</v>
      </c>
      <c r="P2117" s="61">
        <v>8.9707491668094094E-2</v>
      </c>
      <c r="Q2117" s="46">
        <v>1</v>
      </c>
      <c r="R2117" s="61">
        <v>0.15295916909106502</v>
      </c>
      <c r="S2117" s="46">
        <v>0.69895012380619104</v>
      </c>
      <c r="T2117" s="61">
        <v>0.12253359858817801</v>
      </c>
      <c r="U2117" s="46">
        <v>1</v>
      </c>
      <c r="V2117" s="61">
        <v>3.3969729936914703E-2</v>
      </c>
      <c r="W2117" s="46">
        <v>1</v>
      </c>
      <c r="X2117" s="61">
        <v>9.7221407359885895E-2</v>
      </c>
      <c r="Y2117" s="46">
        <v>1</v>
      </c>
      <c r="Z2117" s="61">
        <v>-8.85638686512632E-2</v>
      </c>
      <c r="AA2117" s="46">
        <v>1</v>
      </c>
      <c r="AB2117" s="61">
        <v>-2.5312191228292001E-2</v>
      </c>
      <c r="AC2117" s="46">
        <v>1</v>
      </c>
      <c r="AD2117" s="61">
        <v>6.3251677422971192E-2</v>
      </c>
      <c r="AE2117" s="61">
        <v>-0.11364546631600801</v>
      </c>
      <c r="AF2117" s="11" t="s">
        <v>4297</v>
      </c>
      <c r="AG2117" s="11">
        <v>0</v>
      </c>
      <c r="AH2117" s="62">
        <v>0</v>
      </c>
      <c r="AI2117" s="11" t="s">
        <v>4300</v>
      </c>
      <c r="AJ2117" s="11" t="s">
        <v>4298</v>
      </c>
      <c r="AK2117" s="63">
        <v>0</v>
      </c>
      <c r="AL2117" s="11" t="s">
        <v>4297</v>
      </c>
      <c r="AM2117" s="11">
        <v>0</v>
      </c>
      <c r="AN2117" s="63">
        <v>0</v>
      </c>
      <c r="AO2117" s="11" t="s">
        <v>4300</v>
      </c>
      <c r="AP2117" s="11" t="s">
        <v>4299</v>
      </c>
      <c r="AQ2117" s="59" t="s">
        <v>4299</v>
      </c>
    </row>
    <row r="2118" spans="3:43" x14ac:dyDescent="0.2">
      <c r="C2118" s="59"/>
      <c r="D2118" s="59"/>
      <c r="E2118" s="59"/>
      <c r="F2118" s="59"/>
      <c r="G2118" s="59"/>
      <c r="H2118" s="59"/>
      <c r="I2118" s="59"/>
      <c r="J2118" s="60" t="s">
        <v>4044</v>
      </c>
      <c r="K2118" s="46">
        <v>0.99999999999952005</v>
      </c>
      <c r="L2118" s="61">
        <v>-5.8991394464812004E-2</v>
      </c>
      <c r="M2118" s="46">
        <v>0.19508941563700302</v>
      </c>
      <c r="N2118" s="61">
        <v>0.103563952683104</v>
      </c>
      <c r="O2118" s="46">
        <v>0.10257208961883001</v>
      </c>
      <c r="P2118" s="61">
        <v>0.12998129323513802</v>
      </c>
      <c r="Q2118" s="46">
        <v>1</v>
      </c>
      <c r="R2118" s="61">
        <v>9.3014957223173499E-3</v>
      </c>
      <c r="S2118" s="46">
        <v>0.22828185614570101</v>
      </c>
      <c r="T2118" s="61">
        <v>0.162555347147916</v>
      </c>
      <c r="U2118" s="46">
        <v>9.10953993344292E-2</v>
      </c>
      <c r="V2118" s="61">
        <v>0.18897268769995001</v>
      </c>
      <c r="W2118" s="46">
        <v>1</v>
      </c>
      <c r="X2118" s="61">
        <v>6.8292890187129293E-2</v>
      </c>
      <c r="Y2118" s="46">
        <v>1</v>
      </c>
      <c r="Z2118" s="61">
        <v>2.64173405520341E-2</v>
      </c>
      <c r="AA2118" s="46">
        <v>1</v>
      </c>
      <c r="AB2118" s="61">
        <v>-9.4262456960786792E-2</v>
      </c>
      <c r="AC2118" s="46">
        <v>1</v>
      </c>
      <c r="AD2118" s="61">
        <v>-0.12067979751282101</v>
      </c>
      <c r="AE2118" s="61">
        <v>-0.11361614033117701</v>
      </c>
      <c r="AF2118" s="11" t="s">
        <v>4297</v>
      </c>
      <c r="AG2118" s="11" t="s">
        <v>4299</v>
      </c>
      <c r="AH2118" s="62">
        <v>0</v>
      </c>
      <c r="AI2118" s="11" t="s">
        <v>4297</v>
      </c>
      <c r="AJ2118" s="11">
        <v>0</v>
      </c>
      <c r="AK2118" s="63">
        <v>0</v>
      </c>
      <c r="AL2118" s="11" t="s">
        <v>4297</v>
      </c>
      <c r="AM2118" s="11" t="s">
        <v>4298</v>
      </c>
      <c r="AN2118" s="63">
        <v>0</v>
      </c>
      <c r="AO2118" s="11" t="s">
        <v>4297</v>
      </c>
      <c r="AP2118" s="11">
        <v>0</v>
      </c>
      <c r="AQ2118" s="59">
        <v>0</v>
      </c>
    </row>
    <row r="2119" spans="3:43" x14ac:dyDescent="0.2">
      <c r="C2119" s="59"/>
      <c r="D2119" s="59"/>
      <c r="E2119" s="59"/>
      <c r="F2119" s="59"/>
      <c r="G2119" s="59"/>
      <c r="H2119" s="59"/>
      <c r="I2119" s="59"/>
      <c r="J2119" s="60" t="s">
        <v>4951</v>
      </c>
      <c r="K2119" s="46">
        <v>0.99999999999952005</v>
      </c>
      <c r="L2119" s="61">
        <v>-0.24259675601105601</v>
      </c>
      <c r="M2119" s="46">
        <v>6.0917753842519504E-3</v>
      </c>
      <c r="N2119" s="61">
        <v>-0.38468235530028205</v>
      </c>
      <c r="O2119" s="46">
        <v>0.16089843453835301</v>
      </c>
      <c r="P2119" s="61">
        <v>-0.26785650616161299</v>
      </c>
      <c r="Q2119" s="46">
        <v>1</v>
      </c>
      <c r="R2119" s="61">
        <v>-0.32904193257463205</v>
      </c>
      <c r="S2119" s="46">
        <v>1</v>
      </c>
      <c r="T2119" s="61">
        <v>-0.14208559928922601</v>
      </c>
      <c r="U2119" s="46">
        <v>1</v>
      </c>
      <c r="V2119" s="61">
        <v>-2.5259750150556301E-2</v>
      </c>
      <c r="W2119" s="46">
        <v>1</v>
      </c>
      <c r="X2119" s="61">
        <v>-8.6445176563575796E-2</v>
      </c>
      <c r="Y2119" s="46">
        <v>1</v>
      </c>
      <c r="Z2119" s="61">
        <v>0.116825849138669</v>
      </c>
      <c r="AA2119" s="46">
        <v>1</v>
      </c>
      <c r="AB2119" s="61">
        <v>5.564042272565E-2</v>
      </c>
      <c r="AC2119" s="46">
        <v>1</v>
      </c>
      <c r="AD2119" s="61">
        <v>-6.1185426413019398E-2</v>
      </c>
      <c r="AE2119" s="61">
        <v>-0.113483993435394</v>
      </c>
      <c r="AF2119" s="11" t="s">
        <v>4297</v>
      </c>
      <c r="AG2119" s="11">
        <v>0</v>
      </c>
      <c r="AH2119" s="62">
        <v>0</v>
      </c>
      <c r="AI2119" s="11" t="s">
        <v>4300</v>
      </c>
      <c r="AJ2119" s="11" t="s">
        <v>4299</v>
      </c>
      <c r="AK2119" s="63" t="s">
        <v>4299</v>
      </c>
      <c r="AL2119" s="11" t="s">
        <v>4297</v>
      </c>
      <c r="AM2119" s="11">
        <v>0</v>
      </c>
      <c r="AN2119" s="63">
        <v>0</v>
      </c>
      <c r="AO2119" s="11" t="s">
        <v>4300</v>
      </c>
      <c r="AP2119" s="11" t="s">
        <v>4298</v>
      </c>
      <c r="AQ2119" s="59">
        <v>0</v>
      </c>
    </row>
    <row r="2120" spans="3:43" x14ac:dyDescent="0.2">
      <c r="C2120" s="59"/>
      <c r="D2120" s="59"/>
      <c r="E2120" s="59"/>
      <c r="F2120" s="59"/>
      <c r="G2120" s="59"/>
      <c r="H2120" s="59"/>
      <c r="I2120" s="59"/>
      <c r="J2120" s="60" t="s">
        <v>4062</v>
      </c>
      <c r="K2120" s="46">
        <v>0.99999999999952005</v>
      </c>
      <c r="L2120" s="61">
        <v>-9.9629424671335301E-2</v>
      </c>
      <c r="M2120" s="46">
        <v>1.7054642057558498E-2</v>
      </c>
      <c r="N2120" s="61">
        <v>-0.20125681140512999</v>
      </c>
      <c r="O2120" s="46">
        <v>4.4604832897994502E-2</v>
      </c>
      <c r="P2120" s="61">
        <v>-0.19642327788694502</v>
      </c>
      <c r="Q2120" s="46">
        <v>1</v>
      </c>
      <c r="R2120" s="61">
        <v>2.1288279170082799E-2</v>
      </c>
      <c r="S2120" s="46">
        <v>1</v>
      </c>
      <c r="T2120" s="61">
        <v>-0.10162738673379501</v>
      </c>
      <c r="U2120" s="46">
        <v>1</v>
      </c>
      <c r="V2120" s="61">
        <v>-9.6793853215609793E-2</v>
      </c>
      <c r="W2120" s="46">
        <v>1</v>
      </c>
      <c r="X2120" s="61">
        <v>0.12091770384141801</v>
      </c>
      <c r="Y2120" s="46">
        <v>1</v>
      </c>
      <c r="Z2120" s="61">
        <v>4.8335335181850002E-3</v>
      </c>
      <c r="AA2120" s="46">
        <v>1</v>
      </c>
      <c r="AB2120" s="61">
        <v>0.22254509057521302</v>
      </c>
      <c r="AC2120" s="46">
        <v>0.83785490498843807</v>
      </c>
      <c r="AD2120" s="61">
        <v>0.21771155705702802</v>
      </c>
      <c r="AE2120" s="61">
        <v>-0.113329649672207</v>
      </c>
      <c r="AF2120" s="11" t="s">
        <v>4297</v>
      </c>
      <c r="AG2120" s="11">
        <v>0</v>
      </c>
      <c r="AH2120" s="62">
        <v>0</v>
      </c>
      <c r="AI2120" s="11" t="s">
        <v>4300</v>
      </c>
      <c r="AJ2120" s="11">
        <v>0</v>
      </c>
      <c r="AK2120" s="63">
        <v>0</v>
      </c>
      <c r="AL2120" s="11" t="s">
        <v>4297</v>
      </c>
      <c r="AM2120" s="11">
        <v>0</v>
      </c>
      <c r="AN2120" s="63">
        <v>0</v>
      </c>
      <c r="AO2120" s="11" t="s">
        <v>4297</v>
      </c>
      <c r="AP2120" s="11" t="s">
        <v>4298</v>
      </c>
      <c r="AQ2120" s="59">
        <v>0</v>
      </c>
    </row>
    <row r="2121" spans="3:43" x14ac:dyDescent="0.2">
      <c r="C2121" s="59"/>
      <c r="D2121" s="59"/>
      <c r="E2121" s="59"/>
      <c r="F2121" s="59"/>
      <c r="G2121" s="59"/>
      <c r="H2121" s="59"/>
      <c r="I2121" s="59"/>
      <c r="J2121" s="60" t="s">
        <v>4952</v>
      </c>
      <c r="K2121" s="46">
        <v>0.76764864243272801</v>
      </c>
      <c r="L2121" s="61">
        <v>0.17773607365948801</v>
      </c>
      <c r="M2121" s="46">
        <v>5.9200573009549401E-3</v>
      </c>
      <c r="N2121" s="61">
        <v>0.23562771129212301</v>
      </c>
      <c r="O2121" s="46">
        <v>0.18772589470835901</v>
      </c>
      <c r="P2121" s="61">
        <v>0.15787911157632001</v>
      </c>
      <c r="Q2121" s="46">
        <v>1</v>
      </c>
      <c r="R2121" s="61">
        <v>0.14557726698030801</v>
      </c>
      <c r="S2121" s="46">
        <v>1</v>
      </c>
      <c r="T2121" s="61">
        <v>5.7891637632634496E-2</v>
      </c>
      <c r="U2121" s="46">
        <v>1</v>
      </c>
      <c r="V2121" s="61">
        <v>-1.98569620831682E-2</v>
      </c>
      <c r="W2121" s="46">
        <v>1</v>
      </c>
      <c r="X2121" s="61">
        <v>-3.2158806679180196E-2</v>
      </c>
      <c r="Y2121" s="46">
        <v>1</v>
      </c>
      <c r="Z2121" s="61">
        <v>-7.7748599715802696E-2</v>
      </c>
      <c r="AA2121" s="46">
        <v>1</v>
      </c>
      <c r="AB2121" s="61">
        <v>-9.0050444311814692E-2</v>
      </c>
      <c r="AC2121" s="46">
        <v>1</v>
      </c>
      <c r="AD2121" s="61">
        <v>-1.2301844596011999E-2</v>
      </c>
      <c r="AE2121" s="61">
        <v>-0.11321007610097301</v>
      </c>
      <c r="AF2121" s="11" t="s">
        <v>4297</v>
      </c>
      <c r="AG2121" s="11">
        <v>0</v>
      </c>
      <c r="AH2121" s="62">
        <v>0</v>
      </c>
      <c r="AI2121" s="11" t="s">
        <v>4300</v>
      </c>
      <c r="AJ2121" s="11" t="s">
        <v>4298</v>
      </c>
      <c r="AK2121" s="63" t="s">
        <v>4299</v>
      </c>
      <c r="AL2121" s="11" t="s">
        <v>4297</v>
      </c>
      <c r="AM2121" s="11">
        <v>0</v>
      </c>
      <c r="AN2121" s="63">
        <v>0</v>
      </c>
      <c r="AO2121" s="11" t="s">
        <v>4300</v>
      </c>
      <c r="AP2121" s="11" t="s">
        <v>4299</v>
      </c>
      <c r="AQ2121" s="59" t="s">
        <v>4299</v>
      </c>
    </row>
    <row r="2122" spans="3:43" x14ac:dyDescent="0.2">
      <c r="C2122" s="59"/>
      <c r="D2122" s="59"/>
      <c r="E2122" s="59"/>
      <c r="F2122" s="59"/>
      <c r="G2122" s="59"/>
      <c r="H2122" s="59"/>
      <c r="I2122" s="59"/>
      <c r="J2122" s="60" t="s">
        <v>4115</v>
      </c>
      <c r="K2122" s="46">
        <v>0.76490990242094403</v>
      </c>
      <c r="L2122" s="61">
        <v>-0.142411818499036</v>
      </c>
      <c r="M2122" s="46">
        <v>5.4570071596523901E-3</v>
      </c>
      <c r="N2122" s="61">
        <v>-0.18989925021521101</v>
      </c>
      <c r="O2122" s="46">
        <v>0.15266336423194202</v>
      </c>
      <c r="P2122" s="61">
        <v>-0.13229583639102402</v>
      </c>
      <c r="Q2122" s="46">
        <v>1</v>
      </c>
      <c r="R2122" s="61">
        <v>-0.14767343481647702</v>
      </c>
      <c r="S2122" s="46">
        <v>1</v>
      </c>
      <c r="T2122" s="61">
        <v>-4.7487431716174901E-2</v>
      </c>
      <c r="U2122" s="46">
        <v>1</v>
      </c>
      <c r="V2122" s="61">
        <v>1.01159821080126E-2</v>
      </c>
      <c r="W2122" s="46">
        <v>1</v>
      </c>
      <c r="X2122" s="61">
        <v>-5.2616163174404908E-3</v>
      </c>
      <c r="Y2122" s="46">
        <v>1</v>
      </c>
      <c r="Z2122" s="61">
        <v>5.7603413824187398E-2</v>
      </c>
      <c r="AA2122" s="46">
        <v>1</v>
      </c>
      <c r="AB2122" s="61">
        <v>4.22258153987344E-2</v>
      </c>
      <c r="AC2122" s="46">
        <v>1</v>
      </c>
      <c r="AD2122" s="61">
        <v>-1.5377598425453099E-2</v>
      </c>
      <c r="AE2122" s="61">
        <v>-0.113091385775219</v>
      </c>
      <c r="AF2122" s="11" t="s">
        <v>4297</v>
      </c>
      <c r="AG2122" s="11">
        <v>0</v>
      </c>
      <c r="AH2122" s="62">
        <v>0</v>
      </c>
      <c r="AI2122" s="11" t="s">
        <v>4300</v>
      </c>
      <c r="AJ2122" s="11" t="s">
        <v>4299</v>
      </c>
      <c r="AK2122" s="63" t="s">
        <v>4299</v>
      </c>
      <c r="AL2122" s="11" t="s">
        <v>4297</v>
      </c>
      <c r="AM2122" s="11">
        <v>0</v>
      </c>
      <c r="AN2122" s="63">
        <v>0</v>
      </c>
      <c r="AO2122" s="11" t="s">
        <v>4300</v>
      </c>
      <c r="AP2122" s="11" t="s">
        <v>4298</v>
      </c>
      <c r="AQ2122" s="59">
        <v>0</v>
      </c>
    </row>
    <row r="2123" spans="3:43" x14ac:dyDescent="0.2">
      <c r="C2123" s="59"/>
      <c r="D2123" s="59"/>
      <c r="E2123" s="59"/>
      <c r="F2123" s="59"/>
      <c r="G2123" s="59"/>
      <c r="H2123" s="59"/>
      <c r="I2123" s="59"/>
      <c r="J2123" s="60" t="s">
        <v>4953</v>
      </c>
      <c r="K2123" s="46">
        <v>2.11753299948657E-2</v>
      </c>
      <c r="L2123" s="61">
        <v>0.53064411674294809</v>
      </c>
      <c r="M2123" s="46">
        <v>2.4365475268616401E-3</v>
      </c>
      <c r="N2123" s="61">
        <v>0.37214207124075604</v>
      </c>
      <c r="O2123" s="46">
        <v>5.9360409167461305E-3</v>
      </c>
      <c r="P2123" s="61">
        <v>0.37706956895825905</v>
      </c>
      <c r="Q2123" s="46">
        <v>1</v>
      </c>
      <c r="R2123" s="61">
        <v>0.21674862839235501</v>
      </c>
      <c r="S2123" s="46">
        <v>1</v>
      </c>
      <c r="T2123" s="61">
        <v>-0.15850204550219302</v>
      </c>
      <c r="U2123" s="46">
        <v>1</v>
      </c>
      <c r="V2123" s="61">
        <v>-0.15357454778468901</v>
      </c>
      <c r="W2123" s="46">
        <v>1</v>
      </c>
      <c r="X2123" s="61">
        <v>-0.313895488350594</v>
      </c>
      <c r="Y2123" s="46">
        <v>1</v>
      </c>
      <c r="Z2123" s="61">
        <v>4.9274977175035603E-3</v>
      </c>
      <c r="AA2123" s="46">
        <v>1</v>
      </c>
      <c r="AB2123" s="61">
        <v>-0.15539344284840101</v>
      </c>
      <c r="AC2123" s="46">
        <v>1</v>
      </c>
      <c r="AD2123" s="61">
        <v>-0.16032094056590501</v>
      </c>
      <c r="AE2123" s="61">
        <v>-0.113078061458957</v>
      </c>
      <c r="AF2123" s="11" t="s">
        <v>4297</v>
      </c>
      <c r="AG2123" s="11">
        <v>0</v>
      </c>
      <c r="AH2123" s="62">
        <v>0</v>
      </c>
      <c r="AI2123" s="11" t="s">
        <v>4300</v>
      </c>
      <c r="AJ2123" s="11" t="s">
        <v>4298</v>
      </c>
      <c r="AK2123" s="63">
        <v>0</v>
      </c>
      <c r="AL2123" s="11" t="s">
        <v>4297</v>
      </c>
      <c r="AM2123" s="11" t="s">
        <v>4299</v>
      </c>
      <c r="AN2123" s="63">
        <v>0</v>
      </c>
      <c r="AO2123" s="11" t="s">
        <v>4297</v>
      </c>
      <c r="AP2123" s="11">
        <v>0</v>
      </c>
      <c r="AQ2123" s="59">
        <v>0</v>
      </c>
    </row>
    <row r="2124" spans="3:43" x14ac:dyDescent="0.2">
      <c r="C2124" s="59"/>
      <c r="D2124" s="59"/>
      <c r="E2124" s="59"/>
      <c r="F2124" s="59"/>
      <c r="G2124" s="59"/>
      <c r="H2124" s="59"/>
      <c r="I2124" s="59"/>
      <c r="J2124" s="60" t="s">
        <v>860</v>
      </c>
      <c r="K2124" s="46">
        <v>0.99999999999952005</v>
      </c>
      <c r="L2124" s="61">
        <v>-7.7097107985262009E-2</v>
      </c>
      <c r="M2124" s="46">
        <v>8.5757115133089801E-5</v>
      </c>
      <c r="N2124" s="61">
        <v>-0.39167403008256502</v>
      </c>
      <c r="O2124" s="46">
        <v>3.6042260000103104E-5</v>
      </c>
      <c r="P2124" s="61">
        <v>-0.45224376201576905</v>
      </c>
      <c r="Q2124" s="46">
        <v>0.91007276242344803</v>
      </c>
      <c r="R2124" s="61">
        <v>-0.270118405605414</v>
      </c>
      <c r="S2124" s="46">
        <v>0.11714566325667901</v>
      </c>
      <c r="T2124" s="61">
        <v>-0.31457692209730304</v>
      </c>
      <c r="U2124" s="46">
        <v>3.21451319925357E-2</v>
      </c>
      <c r="V2124" s="61">
        <v>-0.37514665403050701</v>
      </c>
      <c r="W2124" s="46">
        <v>1</v>
      </c>
      <c r="X2124" s="61">
        <v>-0.19302129762015202</v>
      </c>
      <c r="Y2124" s="46">
        <v>1</v>
      </c>
      <c r="Z2124" s="61">
        <v>-6.0569731933203801E-2</v>
      </c>
      <c r="AA2124" s="46">
        <v>1</v>
      </c>
      <c r="AB2124" s="61">
        <v>0.12155562447715101</v>
      </c>
      <c r="AC2124" s="46">
        <v>1</v>
      </c>
      <c r="AD2124" s="61">
        <v>0.18212535641035502</v>
      </c>
      <c r="AE2124" s="61">
        <v>-0.112946127300176</v>
      </c>
      <c r="AF2124" s="11" t="s">
        <v>4297</v>
      </c>
      <c r="AG2124" s="11" t="s">
        <v>4298</v>
      </c>
      <c r="AH2124" s="62">
        <v>0</v>
      </c>
      <c r="AI2124" s="11" t="s">
        <v>4297</v>
      </c>
      <c r="AJ2124" s="11" t="s">
        <v>4299</v>
      </c>
      <c r="AK2124" s="63">
        <v>0</v>
      </c>
      <c r="AL2124" s="11" t="s">
        <v>4297</v>
      </c>
      <c r="AM2124" s="11">
        <v>0</v>
      </c>
      <c r="AN2124" s="63">
        <v>0</v>
      </c>
      <c r="AO2124" s="11" t="s">
        <v>4297</v>
      </c>
      <c r="AP2124" s="11">
        <v>0</v>
      </c>
      <c r="AQ2124" s="59">
        <v>0</v>
      </c>
    </row>
    <row r="2125" spans="3:43" x14ac:dyDescent="0.2">
      <c r="C2125" s="59"/>
      <c r="D2125" s="59"/>
      <c r="E2125" s="59"/>
      <c r="F2125" s="59"/>
      <c r="G2125" s="59"/>
      <c r="H2125" s="59"/>
      <c r="I2125" s="59"/>
      <c r="J2125" s="60" t="s">
        <v>1399</v>
      </c>
      <c r="K2125" s="46">
        <v>0.20277744723614202</v>
      </c>
      <c r="L2125" s="61">
        <v>-0.24189164408049502</v>
      </c>
      <c r="M2125" s="46">
        <v>1.52641798955697E-4</v>
      </c>
      <c r="N2125" s="61">
        <v>-0.284270994666601</v>
      </c>
      <c r="O2125" s="46">
        <v>8.7933936974032612E-9</v>
      </c>
      <c r="P2125" s="61">
        <v>-0.47566082113743902</v>
      </c>
      <c r="Q2125" s="46">
        <v>0.23460954701867401</v>
      </c>
      <c r="R2125" s="61">
        <v>-0.32820805317363405</v>
      </c>
      <c r="S2125" s="46">
        <v>1</v>
      </c>
      <c r="T2125" s="61">
        <v>-4.2379350586106299E-2</v>
      </c>
      <c r="U2125" s="46">
        <v>9.95018808710076E-2</v>
      </c>
      <c r="V2125" s="61">
        <v>-0.23376917705694403</v>
      </c>
      <c r="W2125" s="46">
        <v>1</v>
      </c>
      <c r="X2125" s="61">
        <v>-8.6316409093138799E-2</v>
      </c>
      <c r="Y2125" s="46">
        <v>0.22072462190709402</v>
      </c>
      <c r="Z2125" s="61">
        <v>-0.19138982647083802</v>
      </c>
      <c r="AA2125" s="46">
        <v>1</v>
      </c>
      <c r="AB2125" s="61">
        <v>-4.3937058507032396E-2</v>
      </c>
      <c r="AC2125" s="46">
        <v>1</v>
      </c>
      <c r="AD2125" s="61">
        <v>0.14745276796380602</v>
      </c>
      <c r="AE2125" s="61">
        <v>-0.11293350998217101</v>
      </c>
      <c r="AF2125" s="11" t="s">
        <v>4297</v>
      </c>
      <c r="AG2125" s="11" t="s">
        <v>4298</v>
      </c>
      <c r="AH2125" s="62">
        <v>0</v>
      </c>
      <c r="AI2125" s="11" t="s">
        <v>4300</v>
      </c>
      <c r="AJ2125" s="11" t="s">
        <v>4299</v>
      </c>
      <c r="AK2125" s="63">
        <v>0</v>
      </c>
      <c r="AL2125" s="11" t="s">
        <v>4297</v>
      </c>
      <c r="AM2125" s="11">
        <v>0</v>
      </c>
      <c r="AN2125" s="63">
        <v>0</v>
      </c>
      <c r="AO2125" s="11" t="s">
        <v>4297</v>
      </c>
      <c r="AP2125" s="11">
        <v>0</v>
      </c>
      <c r="AQ2125" s="59">
        <v>0</v>
      </c>
    </row>
    <row r="2126" spans="3:43" x14ac:dyDescent="0.2">
      <c r="C2126" s="59"/>
      <c r="D2126" s="59"/>
      <c r="E2126" s="59"/>
      <c r="F2126" s="59"/>
      <c r="G2126" s="59"/>
      <c r="H2126" s="59"/>
      <c r="I2126" s="59"/>
      <c r="J2126" s="60" t="s">
        <v>3643</v>
      </c>
      <c r="K2126" s="46">
        <v>0.99999999999952005</v>
      </c>
      <c r="L2126" s="61">
        <v>-0.14223256741703302</v>
      </c>
      <c r="M2126" s="46">
        <v>1.0508253028108599E-2</v>
      </c>
      <c r="N2126" s="61">
        <v>-0.22190148969017301</v>
      </c>
      <c r="O2126" s="46">
        <v>1.9572061995349003E-3</v>
      </c>
      <c r="P2126" s="61">
        <v>-0.28654211758597203</v>
      </c>
      <c r="Q2126" s="46">
        <v>1</v>
      </c>
      <c r="R2126" s="61">
        <v>-0.11644912718288501</v>
      </c>
      <c r="S2126" s="46">
        <v>1</v>
      </c>
      <c r="T2126" s="61">
        <v>-7.966892227314E-2</v>
      </c>
      <c r="U2126" s="46">
        <v>0.72128454459089608</v>
      </c>
      <c r="V2126" s="61">
        <v>-0.14430955016893901</v>
      </c>
      <c r="W2126" s="46">
        <v>1</v>
      </c>
      <c r="X2126" s="61">
        <v>2.5783440234148098E-2</v>
      </c>
      <c r="Y2126" s="46">
        <v>1</v>
      </c>
      <c r="Z2126" s="61">
        <v>-6.4640627895798705E-2</v>
      </c>
      <c r="AA2126" s="46">
        <v>1</v>
      </c>
      <c r="AB2126" s="61">
        <v>0.10545236250728801</v>
      </c>
      <c r="AC2126" s="46">
        <v>1</v>
      </c>
      <c r="AD2126" s="61">
        <v>0.17009299040308701</v>
      </c>
      <c r="AE2126" s="61">
        <v>-0.11290830623128101</v>
      </c>
      <c r="AF2126" s="11" t="s">
        <v>4297</v>
      </c>
      <c r="AG2126" s="11" t="s">
        <v>4298</v>
      </c>
      <c r="AH2126" s="62">
        <v>0</v>
      </c>
      <c r="AI2126" s="11" t="s">
        <v>4300</v>
      </c>
      <c r="AJ2126" s="11" t="s">
        <v>4299</v>
      </c>
      <c r="AK2126" s="63" t="s">
        <v>4299</v>
      </c>
      <c r="AL2126" s="11" t="s">
        <v>4297</v>
      </c>
      <c r="AM2126" s="11">
        <v>0</v>
      </c>
      <c r="AN2126" s="63">
        <v>0</v>
      </c>
      <c r="AO2126" s="11" t="s">
        <v>4297</v>
      </c>
      <c r="AP2126" s="11">
        <v>0</v>
      </c>
      <c r="AQ2126" s="59">
        <v>0</v>
      </c>
    </row>
    <row r="2127" spans="3:43" x14ac:dyDescent="0.2">
      <c r="C2127" s="59"/>
      <c r="D2127" s="59"/>
      <c r="E2127" s="59"/>
      <c r="F2127" s="59"/>
      <c r="G2127" s="59"/>
      <c r="H2127" s="59"/>
      <c r="I2127" s="59"/>
      <c r="J2127" s="60" t="s">
        <v>4954</v>
      </c>
      <c r="K2127" s="46">
        <v>0.99999999999952005</v>
      </c>
      <c r="L2127" s="61">
        <v>0.136173912191625</v>
      </c>
      <c r="M2127" s="46">
        <v>0.37886979695732603</v>
      </c>
      <c r="N2127" s="61">
        <v>-0.15189861208631802</v>
      </c>
      <c r="O2127" s="46">
        <v>0.152761708537931</v>
      </c>
      <c r="P2127" s="61">
        <v>-0.21325937167382203</v>
      </c>
      <c r="Q2127" s="46">
        <v>1</v>
      </c>
      <c r="R2127" s="61">
        <v>6.9223767993054394E-2</v>
      </c>
      <c r="S2127" s="46">
        <v>0.22740764957104101</v>
      </c>
      <c r="T2127" s="61">
        <v>-0.288072524277943</v>
      </c>
      <c r="U2127" s="46">
        <v>7.0692978502685008E-2</v>
      </c>
      <c r="V2127" s="61">
        <v>-0.34943328386544703</v>
      </c>
      <c r="W2127" s="46">
        <v>1</v>
      </c>
      <c r="X2127" s="61">
        <v>-6.6950144198570705E-2</v>
      </c>
      <c r="Y2127" s="46">
        <v>1</v>
      </c>
      <c r="Z2127" s="61">
        <v>-6.1360759587504796E-2</v>
      </c>
      <c r="AA2127" s="46">
        <v>1</v>
      </c>
      <c r="AB2127" s="61">
        <v>0.22112238007937202</v>
      </c>
      <c r="AC2127" s="46">
        <v>0.88721797382484502</v>
      </c>
      <c r="AD2127" s="61">
        <v>0.28248313966687705</v>
      </c>
      <c r="AE2127" s="61">
        <v>-0.11283985888838001</v>
      </c>
      <c r="AF2127" s="11" t="s">
        <v>4297</v>
      </c>
      <c r="AG2127" s="11" t="s">
        <v>4298</v>
      </c>
      <c r="AH2127" s="62">
        <v>0</v>
      </c>
      <c r="AI2127" s="11" t="s">
        <v>4297</v>
      </c>
      <c r="AJ2127" s="11">
        <v>0</v>
      </c>
      <c r="AK2127" s="63">
        <v>0</v>
      </c>
      <c r="AL2127" s="11" t="s">
        <v>4297</v>
      </c>
      <c r="AM2127" s="11" t="s">
        <v>4299</v>
      </c>
      <c r="AN2127" s="63">
        <v>0</v>
      </c>
      <c r="AO2127" s="11" t="s">
        <v>4297</v>
      </c>
      <c r="AP2127" s="11">
        <v>0</v>
      </c>
      <c r="AQ2127" s="59">
        <v>0</v>
      </c>
    </row>
    <row r="2128" spans="3:43" x14ac:dyDescent="0.2">
      <c r="C2128" s="59"/>
      <c r="D2128" s="59"/>
      <c r="E2128" s="59"/>
      <c r="F2128" s="59"/>
      <c r="G2128" s="59"/>
      <c r="H2128" s="59"/>
      <c r="I2128" s="59"/>
      <c r="J2128" s="60" t="s">
        <v>4955</v>
      </c>
      <c r="K2128" s="46">
        <v>0.58506891161269703</v>
      </c>
      <c r="L2128" s="61">
        <v>0.12917351274594202</v>
      </c>
      <c r="M2128" s="46">
        <v>0.73401471172829402</v>
      </c>
      <c r="N2128" s="61">
        <v>-5.3275822189739003E-2</v>
      </c>
      <c r="O2128" s="46">
        <v>0.57610947204908403</v>
      </c>
      <c r="P2128" s="61">
        <v>-6.9252124542918903E-2</v>
      </c>
      <c r="Q2128" s="46">
        <v>1</v>
      </c>
      <c r="R2128" s="61">
        <v>-0.13090681848902402</v>
      </c>
      <c r="S2128" s="46">
        <v>7.54708924969167E-2</v>
      </c>
      <c r="T2128" s="61">
        <v>-0.18244933493568102</v>
      </c>
      <c r="U2128" s="46">
        <v>3.28284433825283E-2</v>
      </c>
      <c r="V2128" s="61">
        <v>-0.19842563728886001</v>
      </c>
      <c r="W2128" s="46">
        <v>1</v>
      </c>
      <c r="X2128" s="61">
        <v>-0.26008033123496604</v>
      </c>
      <c r="Y2128" s="46">
        <v>1</v>
      </c>
      <c r="Z2128" s="61">
        <v>-1.59763023531799E-2</v>
      </c>
      <c r="AA2128" s="46">
        <v>1</v>
      </c>
      <c r="AB2128" s="61">
        <v>-7.7630996299285299E-2</v>
      </c>
      <c r="AC2128" s="46">
        <v>1</v>
      </c>
      <c r="AD2128" s="61">
        <v>-6.1654693946105399E-2</v>
      </c>
      <c r="AE2128" s="61">
        <v>-0.112790206332259</v>
      </c>
      <c r="AF2128" s="11" t="s">
        <v>4300</v>
      </c>
      <c r="AG2128" s="11">
        <v>0</v>
      </c>
      <c r="AH2128" s="62">
        <v>0</v>
      </c>
      <c r="AI2128" s="11" t="s">
        <v>4297</v>
      </c>
      <c r="AJ2128" s="11">
        <v>0</v>
      </c>
      <c r="AK2128" s="63">
        <v>0</v>
      </c>
      <c r="AL2128" s="11" t="s">
        <v>4300</v>
      </c>
      <c r="AM2128" s="11" t="s">
        <v>4299</v>
      </c>
      <c r="AN2128" s="63" t="s">
        <v>4299</v>
      </c>
      <c r="AO2128" s="11" t="s">
        <v>4297</v>
      </c>
      <c r="AP2128" s="11">
        <v>0</v>
      </c>
      <c r="AQ2128" s="59">
        <v>0</v>
      </c>
    </row>
    <row r="2129" spans="3:43" x14ac:dyDescent="0.2">
      <c r="C2129" s="59"/>
      <c r="D2129" s="59"/>
      <c r="E2129" s="59"/>
      <c r="F2129" s="59"/>
      <c r="G2129" s="59"/>
      <c r="H2129" s="59"/>
      <c r="I2129" s="59"/>
      <c r="J2129" s="60" t="s">
        <v>3029</v>
      </c>
      <c r="K2129" s="46">
        <v>0.99999999999952005</v>
      </c>
      <c r="L2129" s="61">
        <v>-6.5824307726247505E-2</v>
      </c>
      <c r="M2129" s="46">
        <v>1.2727552901225099E-2</v>
      </c>
      <c r="N2129" s="61">
        <v>-0.15381121410765503</v>
      </c>
      <c r="O2129" s="46">
        <v>2.1234913877896701E-3</v>
      </c>
      <c r="P2129" s="61">
        <v>-0.20178871960965303</v>
      </c>
      <c r="Q2129" s="46">
        <v>1</v>
      </c>
      <c r="R2129" s="61">
        <v>-5.2724656287191501E-2</v>
      </c>
      <c r="S2129" s="46">
        <v>0.92891148828434311</v>
      </c>
      <c r="T2129" s="61">
        <v>-8.7986906381407201E-2</v>
      </c>
      <c r="U2129" s="46">
        <v>0.36041184381101704</v>
      </c>
      <c r="V2129" s="61">
        <v>-0.13596441188340602</v>
      </c>
      <c r="W2129" s="46">
        <v>1</v>
      </c>
      <c r="X2129" s="61">
        <v>1.3099651439056E-2</v>
      </c>
      <c r="Y2129" s="46">
        <v>1</v>
      </c>
      <c r="Z2129" s="61">
        <v>-4.7977505501998398E-2</v>
      </c>
      <c r="AA2129" s="46">
        <v>1</v>
      </c>
      <c r="AB2129" s="61">
        <v>0.10108655782046301</v>
      </c>
      <c r="AC2129" s="46">
        <v>0.94152082097295997</v>
      </c>
      <c r="AD2129" s="61">
        <v>0.149064063322462</v>
      </c>
      <c r="AE2129" s="61">
        <v>-0.11269182523733001</v>
      </c>
      <c r="AF2129" s="11" t="s">
        <v>4297</v>
      </c>
      <c r="AG2129" s="11" t="s">
        <v>4298</v>
      </c>
      <c r="AH2129" s="62">
        <v>0</v>
      </c>
      <c r="AI2129" s="11" t="s">
        <v>4300</v>
      </c>
      <c r="AJ2129" s="11" t="s">
        <v>4299</v>
      </c>
      <c r="AK2129" s="63">
        <v>0</v>
      </c>
      <c r="AL2129" s="11" t="s">
        <v>4297</v>
      </c>
      <c r="AM2129" s="11">
        <v>0</v>
      </c>
      <c r="AN2129" s="63">
        <v>0</v>
      </c>
      <c r="AO2129" s="11" t="s">
        <v>4297</v>
      </c>
      <c r="AP2129" s="11">
        <v>0</v>
      </c>
      <c r="AQ2129" s="59">
        <v>0</v>
      </c>
    </row>
    <row r="2130" spans="3:43" x14ac:dyDescent="0.2">
      <c r="C2130" s="59"/>
      <c r="D2130" s="59"/>
      <c r="E2130" s="59"/>
      <c r="F2130" s="59"/>
      <c r="G2130" s="59"/>
      <c r="H2130" s="59"/>
      <c r="I2130" s="59"/>
      <c r="J2130" s="60" t="s">
        <v>4956</v>
      </c>
      <c r="K2130" s="46">
        <v>0.99999999999952005</v>
      </c>
      <c r="L2130" s="61">
        <v>0.10773254823019901</v>
      </c>
      <c r="M2130" s="46">
        <v>0.40868036376267602</v>
      </c>
      <c r="N2130" s="61">
        <v>0.10805103280262801</v>
      </c>
      <c r="O2130" s="46">
        <v>2.4119099125799501E-2</v>
      </c>
      <c r="P2130" s="61">
        <v>0.208942603541863</v>
      </c>
      <c r="Q2130" s="46">
        <v>1</v>
      </c>
      <c r="R2130" s="61">
        <v>-4.7439897987889702E-2</v>
      </c>
      <c r="S2130" s="46">
        <v>1</v>
      </c>
      <c r="T2130" s="61">
        <v>3.1848457242911204E-4</v>
      </c>
      <c r="U2130" s="46">
        <v>1</v>
      </c>
      <c r="V2130" s="61">
        <v>0.10121005531166401</v>
      </c>
      <c r="W2130" s="46">
        <v>1</v>
      </c>
      <c r="X2130" s="61">
        <v>-0.15517244621808801</v>
      </c>
      <c r="Y2130" s="46">
        <v>1</v>
      </c>
      <c r="Z2130" s="61">
        <v>0.10089157073923501</v>
      </c>
      <c r="AA2130" s="46">
        <v>1</v>
      </c>
      <c r="AB2130" s="61">
        <v>-0.15549093079051801</v>
      </c>
      <c r="AC2130" s="46">
        <v>0.59679821049584103</v>
      </c>
      <c r="AD2130" s="61">
        <v>-0.256382501529753</v>
      </c>
      <c r="AE2130" s="61">
        <v>-0.11267250417946001</v>
      </c>
      <c r="AF2130" s="11" t="s">
        <v>4300</v>
      </c>
      <c r="AG2130" s="11" t="s">
        <v>4299</v>
      </c>
      <c r="AH2130" s="62" t="s">
        <v>4299</v>
      </c>
      <c r="AI2130" s="11" t="s">
        <v>4300</v>
      </c>
      <c r="AJ2130" s="11">
        <v>0</v>
      </c>
      <c r="AK2130" s="63">
        <v>0</v>
      </c>
      <c r="AL2130" s="11" t="s">
        <v>4297</v>
      </c>
      <c r="AM2130" s="11">
        <v>0</v>
      </c>
      <c r="AN2130" s="63">
        <v>0</v>
      </c>
      <c r="AO2130" s="11" t="s">
        <v>4297</v>
      </c>
      <c r="AP2130" s="11">
        <v>0</v>
      </c>
      <c r="AQ2130" s="59">
        <v>0</v>
      </c>
    </row>
    <row r="2131" spans="3:43" x14ac:dyDescent="0.2">
      <c r="C2131" s="59"/>
      <c r="D2131" s="59"/>
      <c r="E2131" s="59"/>
      <c r="F2131" s="59"/>
      <c r="G2131" s="59"/>
      <c r="H2131" s="59"/>
      <c r="I2131" s="59"/>
      <c r="J2131" s="60" t="s">
        <v>4171</v>
      </c>
      <c r="K2131" s="46">
        <v>0.99999999999952005</v>
      </c>
      <c r="L2131" s="61">
        <v>1.8860988992716099E-2</v>
      </c>
      <c r="M2131" s="46">
        <v>4.1679073570686205E-3</v>
      </c>
      <c r="N2131" s="61">
        <v>0.18719082678649501</v>
      </c>
      <c r="O2131" s="46">
        <v>8.9386006472309404E-3</v>
      </c>
      <c r="P2131" s="61">
        <v>0.19083118431508503</v>
      </c>
      <c r="Q2131" s="46">
        <v>1</v>
      </c>
      <c r="R2131" s="61">
        <v>0.10025140060121701</v>
      </c>
      <c r="S2131" s="46">
        <v>0.24594333627937401</v>
      </c>
      <c r="T2131" s="61">
        <v>0.16832983779377902</v>
      </c>
      <c r="U2131" s="46">
        <v>0.19250776342314102</v>
      </c>
      <c r="V2131" s="61">
        <v>0.17197019532236901</v>
      </c>
      <c r="W2131" s="46">
        <v>1</v>
      </c>
      <c r="X2131" s="61">
        <v>8.1390411608500704E-2</v>
      </c>
      <c r="Y2131" s="46">
        <v>1</v>
      </c>
      <c r="Z2131" s="61">
        <v>3.6403575285898202E-3</v>
      </c>
      <c r="AA2131" s="46">
        <v>1</v>
      </c>
      <c r="AB2131" s="61">
        <v>-8.6939426185278196E-2</v>
      </c>
      <c r="AC2131" s="46">
        <v>1</v>
      </c>
      <c r="AD2131" s="61">
        <v>-9.0579783713868003E-2</v>
      </c>
      <c r="AE2131" s="61">
        <v>-0.11266243775010201</v>
      </c>
      <c r="AF2131" s="11" t="s">
        <v>4297</v>
      </c>
      <c r="AG2131" s="11">
        <v>0</v>
      </c>
      <c r="AH2131" s="62">
        <v>0</v>
      </c>
      <c r="AI2131" s="11" t="s">
        <v>4300</v>
      </c>
      <c r="AJ2131" s="11" t="s">
        <v>4298</v>
      </c>
      <c r="AK2131" s="63" t="s">
        <v>4298</v>
      </c>
      <c r="AL2131" s="11" t="s">
        <v>4297</v>
      </c>
      <c r="AM2131" s="11">
        <v>0</v>
      </c>
      <c r="AN2131" s="63">
        <v>0</v>
      </c>
      <c r="AO2131" s="11" t="s">
        <v>4297</v>
      </c>
      <c r="AP2131" s="11" t="s">
        <v>4299</v>
      </c>
      <c r="AQ2131" s="59">
        <v>0</v>
      </c>
    </row>
    <row r="2132" spans="3:43" x14ac:dyDescent="0.2">
      <c r="C2132" s="59"/>
      <c r="D2132" s="59"/>
      <c r="E2132" s="59"/>
      <c r="F2132" s="59"/>
      <c r="G2132" s="59"/>
      <c r="H2132" s="59"/>
      <c r="I2132" s="59"/>
      <c r="J2132" s="60" t="s">
        <v>949</v>
      </c>
      <c r="K2132" s="46">
        <v>0.99999999999952005</v>
      </c>
      <c r="L2132" s="61">
        <v>1.8977943515220599E-2</v>
      </c>
      <c r="M2132" s="46">
        <v>7.3229876146901503E-5</v>
      </c>
      <c r="N2132" s="61">
        <v>0.290154242368315</v>
      </c>
      <c r="O2132" s="46">
        <v>2.8008284026238302E-4</v>
      </c>
      <c r="P2132" s="61">
        <v>0.29476696931605401</v>
      </c>
      <c r="Q2132" s="46">
        <v>0.31536973884744801</v>
      </c>
      <c r="R2132" s="61">
        <v>0.298428445220563</v>
      </c>
      <c r="S2132" s="46">
        <v>4.6874313345232302E-2</v>
      </c>
      <c r="T2132" s="61">
        <v>0.27117629885309402</v>
      </c>
      <c r="U2132" s="46">
        <v>3.1965566990658001E-2</v>
      </c>
      <c r="V2132" s="61">
        <v>0.27578902580083403</v>
      </c>
      <c r="W2132" s="46">
        <v>1</v>
      </c>
      <c r="X2132" s="61">
        <v>0.27945050170534202</v>
      </c>
      <c r="Y2132" s="46">
        <v>1</v>
      </c>
      <c r="Z2132" s="61">
        <v>4.6127269477392301E-3</v>
      </c>
      <c r="AA2132" s="46">
        <v>1</v>
      </c>
      <c r="AB2132" s="61">
        <v>8.2742028522477303E-3</v>
      </c>
      <c r="AC2132" s="46">
        <v>1</v>
      </c>
      <c r="AD2132" s="61">
        <v>3.6614759045084902E-3</v>
      </c>
      <c r="AE2132" s="61">
        <v>-0.11259974757576401</v>
      </c>
      <c r="AF2132" s="11" t="s">
        <v>4297</v>
      </c>
      <c r="AG2132" s="11" t="s">
        <v>4299</v>
      </c>
      <c r="AH2132" s="62">
        <v>0</v>
      </c>
      <c r="AI2132" s="11" t="s">
        <v>4297</v>
      </c>
      <c r="AJ2132" s="11" t="s">
        <v>4298</v>
      </c>
      <c r="AK2132" s="63">
        <v>0</v>
      </c>
      <c r="AL2132" s="11" t="s">
        <v>4297</v>
      </c>
      <c r="AM2132" s="11">
        <v>0</v>
      </c>
      <c r="AN2132" s="63">
        <v>0</v>
      </c>
      <c r="AO2132" s="11" t="s">
        <v>4297</v>
      </c>
      <c r="AP2132" s="11">
        <v>0</v>
      </c>
      <c r="AQ2132" s="59">
        <v>0</v>
      </c>
    </row>
    <row r="2133" spans="3:43" x14ac:dyDescent="0.2">
      <c r="C2133" s="59"/>
      <c r="D2133" s="59"/>
      <c r="E2133" s="59"/>
      <c r="F2133" s="59"/>
      <c r="G2133" s="59"/>
      <c r="H2133" s="59"/>
      <c r="I2133" s="59"/>
      <c r="J2133" s="60" t="s">
        <v>3206</v>
      </c>
      <c r="K2133" s="46">
        <v>0.99999999999952005</v>
      </c>
      <c r="L2133" s="61">
        <v>-7.7931431665648393E-2</v>
      </c>
      <c r="M2133" s="46">
        <v>0.37451037884396804</v>
      </c>
      <c r="N2133" s="61">
        <v>-9.8415924639029997E-2</v>
      </c>
      <c r="O2133" s="46">
        <v>1.5847556074502299E-2</v>
      </c>
      <c r="P2133" s="61">
        <v>-0.193915111766812</v>
      </c>
      <c r="Q2133" s="46">
        <v>1</v>
      </c>
      <c r="R2133" s="61">
        <v>8.4157309808024008E-2</v>
      </c>
      <c r="S2133" s="46">
        <v>1</v>
      </c>
      <c r="T2133" s="61">
        <v>-2.0484492973381601E-2</v>
      </c>
      <c r="U2133" s="46">
        <v>0.75750461855194406</v>
      </c>
      <c r="V2133" s="61">
        <v>-0.11598368010116301</v>
      </c>
      <c r="W2133" s="46">
        <v>1</v>
      </c>
      <c r="X2133" s="61">
        <v>0.162088741473672</v>
      </c>
      <c r="Y2133" s="46">
        <v>1</v>
      </c>
      <c r="Z2133" s="61">
        <v>-9.5499187127781798E-2</v>
      </c>
      <c r="AA2133" s="46">
        <v>1</v>
      </c>
      <c r="AB2133" s="61">
        <v>0.18257323444705401</v>
      </c>
      <c r="AC2133" s="46">
        <v>0.39740668433320203</v>
      </c>
      <c r="AD2133" s="61">
        <v>0.27807242157483603</v>
      </c>
      <c r="AE2133" s="61">
        <v>-0.11226206565532401</v>
      </c>
      <c r="AF2133" s="11" t="s">
        <v>4300</v>
      </c>
      <c r="AG2133" s="11" t="s">
        <v>4298</v>
      </c>
      <c r="AH2133" s="62" t="s">
        <v>4298</v>
      </c>
      <c r="AI2133" s="11" t="s">
        <v>4300</v>
      </c>
      <c r="AJ2133" s="11">
        <v>0</v>
      </c>
      <c r="AK2133" s="63">
        <v>0</v>
      </c>
      <c r="AL2133" s="11" t="s">
        <v>4297</v>
      </c>
      <c r="AM2133" s="11">
        <v>0</v>
      </c>
      <c r="AN2133" s="63">
        <v>0</v>
      </c>
      <c r="AO2133" s="11" t="s">
        <v>4297</v>
      </c>
      <c r="AP2133" s="11">
        <v>0</v>
      </c>
      <c r="AQ2133" s="59">
        <v>0</v>
      </c>
    </row>
    <row r="2134" spans="3:43" x14ac:dyDescent="0.2">
      <c r="C2134" s="59"/>
      <c r="D2134" s="59"/>
      <c r="E2134" s="59"/>
      <c r="F2134" s="59"/>
      <c r="G2134" s="59"/>
      <c r="H2134" s="59"/>
      <c r="I2134" s="59"/>
      <c r="J2134" s="60" t="s">
        <v>1929</v>
      </c>
      <c r="K2134" s="46">
        <v>0.99999999999952005</v>
      </c>
      <c r="L2134" s="61">
        <v>-7.3738122787397095E-2</v>
      </c>
      <c r="M2134" s="46">
        <v>3.4681519701862903E-3</v>
      </c>
      <c r="N2134" s="61">
        <v>-0.27671678705108205</v>
      </c>
      <c r="O2134" s="46">
        <v>1.43875854746267E-2</v>
      </c>
      <c r="P2134" s="61">
        <v>-0.263173697444537</v>
      </c>
      <c r="Q2134" s="46">
        <v>1</v>
      </c>
      <c r="R2134" s="61">
        <v>-0.120567499365704</v>
      </c>
      <c r="S2134" s="46">
        <v>0.45544485560056602</v>
      </c>
      <c r="T2134" s="61">
        <v>-0.20297866426368502</v>
      </c>
      <c r="U2134" s="46">
        <v>0.51388807260728508</v>
      </c>
      <c r="V2134" s="61">
        <v>-0.18943557465714</v>
      </c>
      <c r="W2134" s="46">
        <v>1</v>
      </c>
      <c r="X2134" s="61">
        <v>-4.6829376578306797E-2</v>
      </c>
      <c r="Y2134" s="46">
        <v>1</v>
      </c>
      <c r="Z2134" s="61">
        <v>1.35430896065456E-2</v>
      </c>
      <c r="AA2134" s="46">
        <v>1</v>
      </c>
      <c r="AB2134" s="61">
        <v>0.156149287685379</v>
      </c>
      <c r="AC2134" s="46">
        <v>1</v>
      </c>
      <c r="AD2134" s="61">
        <v>0.14260619807883301</v>
      </c>
      <c r="AE2134" s="61">
        <v>-0.11164557505958801</v>
      </c>
      <c r="AF2134" s="11" t="s">
        <v>4297</v>
      </c>
      <c r="AG2134" s="11">
        <v>0</v>
      </c>
      <c r="AH2134" s="62">
        <v>0</v>
      </c>
      <c r="AI2134" s="11" t="s">
        <v>4300</v>
      </c>
      <c r="AJ2134" s="11" t="s">
        <v>4299</v>
      </c>
      <c r="AK2134" s="63" t="s">
        <v>4299</v>
      </c>
      <c r="AL2134" s="11" t="s">
        <v>4297</v>
      </c>
      <c r="AM2134" s="11">
        <v>0</v>
      </c>
      <c r="AN2134" s="63">
        <v>0</v>
      </c>
      <c r="AO2134" s="11" t="s">
        <v>4297</v>
      </c>
      <c r="AP2134" s="11" t="s">
        <v>4298</v>
      </c>
      <c r="AQ2134" s="59">
        <v>0</v>
      </c>
    </row>
    <row r="2135" spans="3:43" x14ac:dyDescent="0.2">
      <c r="C2135" s="59"/>
      <c r="D2135" s="59"/>
      <c r="E2135" s="59"/>
      <c r="F2135" s="59"/>
      <c r="G2135" s="59"/>
      <c r="H2135" s="59"/>
      <c r="I2135" s="59"/>
      <c r="J2135" s="60" t="s">
        <v>4957</v>
      </c>
      <c r="K2135" s="46">
        <v>0.62239085246585202</v>
      </c>
      <c r="L2135" s="61">
        <v>0.310613884581941</v>
      </c>
      <c r="M2135" s="46">
        <v>0.99999999982520205</v>
      </c>
      <c r="N2135" s="61">
        <v>4.50159829391064E-2</v>
      </c>
      <c r="O2135" s="46">
        <v>5.3513234573838102E-2</v>
      </c>
      <c r="P2135" s="61">
        <v>-0.31749019942093604</v>
      </c>
      <c r="Q2135" s="46">
        <v>1</v>
      </c>
      <c r="R2135" s="61">
        <v>-6.90484769016078E-2</v>
      </c>
      <c r="S2135" s="46">
        <v>0.57681015707678807</v>
      </c>
      <c r="T2135" s="61">
        <v>-0.26559790164283503</v>
      </c>
      <c r="U2135" s="46">
        <v>4.1222055688023805E-3</v>
      </c>
      <c r="V2135" s="61">
        <v>-0.62810408400287709</v>
      </c>
      <c r="W2135" s="46">
        <v>1</v>
      </c>
      <c r="X2135" s="61">
        <v>-0.37966236148354904</v>
      </c>
      <c r="Y2135" s="46">
        <v>0.145137357281413</v>
      </c>
      <c r="Z2135" s="61">
        <v>-0.36250618236004301</v>
      </c>
      <c r="AA2135" s="46">
        <v>1</v>
      </c>
      <c r="AB2135" s="61">
        <v>-0.11406445984071401</v>
      </c>
      <c r="AC2135" s="46">
        <v>1</v>
      </c>
      <c r="AD2135" s="61">
        <v>0.24844172251932903</v>
      </c>
      <c r="AE2135" s="61">
        <v>-0.111566018443797</v>
      </c>
      <c r="AF2135" s="11" t="s">
        <v>4300</v>
      </c>
      <c r="AG2135" s="11" t="s">
        <v>4298</v>
      </c>
      <c r="AH2135" s="62" t="s">
        <v>4298</v>
      </c>
      <c r="AI2135" s="11" t="s">
        <v>4297</v>
      </c>
      <c r="AJ2135" s="11">
        <v>0</v>
      </c>
      <c r="AK2135" s="63">
        <v>0</v>
      </c>
      <c r="AL2135" s="11" t="s">
        <v>4300</v>
      </c>
      <c r="AM2135" s="11" t="s">
        <v>4299</v>
      </c>
      <c r="AN2135" s="63">
        <v>0</v>
      </c>
      <c r="AO2135" s="11" t="s">
        <v>4297</v>
      </c>
      <c r="AP2135" s="11">
        <v>0</v>
      </c>
      <c r="AQ2135" s="59">
        <v>0</v>
      </c>
    </row>
    <row r="2136" spans="3:43" x14ac:dyDescent="0.2">
      <c r="C2136" s="59"/>
      <c r="D2136" s="59"/>
      <c r="E2136" s="59"/>
      <c r="F2136" s="59"/>
      <c r="G2136" s="59"/>
      <c r="H2136" s="59"/>
      <c r="I2136" s="59"/>
      <c r="J2136" s="60" t="s">
        <v>4958</v>
      </c>
      <c r="K2136" s="46">
        <v>0.99999999999952005</v>
      </c>
      <c r="L2136" s="61">
        <v>4.76529527142791E-2</v>
      </c>
      <c r="M2136" s="46">
        <v>0.84051847237644306</v>
      </c>
      <c r="N2136" s="61">
        <v>7.2835348122621796E-2</v>
      </c>
      <c r="O2136" s="46">
        <v>4.6015040062066498E-2</v>
      </c>
      <c r="P2136" s="61">
        <v>0.21157515641986999</v>
      </c>
      <c r="Q2136" s="46">
        <v>1</v>
      </c>
      <c r="R2136" s="61">
        <v>-0.19424916631093803</v>
      </c>
      <c r="S2136" s="46">
        <v>1</v>
      </c>
      <c r="T2136" s="61">
        <v>2.51823954083428E-2</v>
      </c>
      <c r="U2136" s="46">
        <v>0.61560220838880708</v>
      </c>
      <c r="V2136" s="61">
        <v>0.16392220370559102</v>
      </c>
      <c r="W2136" s="46">
        <v>1</v>
      </c>
      <c r="X2136" s="61">
        <v>-0.24190211902521702</v>
      </c>
      <c r="Y2136" s="46">
        <v>1</v>
      </c>
      <c r="Z2136" s="61">
        <v>0.13873980829724802</v>
      </c>
      <c r="AA2136" s="46">
        <v>1</v>
      </c>
      <c r="AB2136" s="61">
        <v>-0.26708451443356002</v>
      </c>
      <c r="AC2136" s="46">
        <v>0.34782832224232502</v>
      </c>
      <c r="AD2136" s="61">
        <v>-0.40582432273080804</v>
      </c>
      <c r="AE2136" s="61">
        <v>-0.11147527117403</v>
      </c>
      <c r="AF2136" s="11" t="s">
        <v>4300</v>
      </c>
      <c r="AG2136" s="11" t="s">
        <v>4299</v>
      </c>
      <c r="AH2136" s="62">
        <v>0</v>
      </c>
      <c r="AI2136" s="11" t="s">
        <v>4300</v>
      </c>
      <c r="AJ2136" s="11">
        <v>0</v>
      </c>
      <c r="AK2136" s="63">
        <v>0</v>
      </c>
      <c r="AL2136" s="11" t="s">
        <v>4297</v>
      </c>
      <c r="AM2136" s="11">
        <v>0</v>
      </c>
      <c r="AN2136" s="63">
        <v>0</v>
      </c>
      <c r="AO2136" s="11" t="s">
        <v>4297</v>
      </c>
      <c r="AP2136" s="11">
        <v>0</v>
      </c>
      <c r="AQ2136" s="59">
        <v>0</v>
      </c>
    </row>
    <row r="2137" spans="3:43" x14ac:dyDescent="0.2">
      <c r="C2137" s="59"/>
      <c r="D2137" s="59"/>
      <c r="E2137" s="59"/>
      <c r="F2137" s="59"/>
      <c r="G2137" s="59"/>
      <c r="H2137" s="59"/>
      <c r="I2137" s="59"/>
      <c r="J2137" s="60" t="s">
        <v>2715</v>
      </c>
      <c r="K2137" s="46">
        <v>0.99999999999952005</v>
      </c>
      <c r="L2137" s="61">
        <v>-9.32279359909544E-2</v>
      </c>
      <c r="M2137" s="46">
        <v>7.0516977413125695E-2</v>
      </c>
      <c r="N2137" s="61">
        <v>-0.219612604122772</v>
      </c>
      <c r="O2137" s="46">
        <v>1.12589895191316E-4</v>
      </c>
      <c r="P2137" s="61">
        <v>-0.44172987914501</v>
      </c>
      <c r="Q2137" s="46">
        <v>1</v>
      </c>
      <c r="R2137" s="61">
        <v>-0.11886745262190401</v>
      </c>
      <c r="S2137" s="46">
        <v>1</v>
      </c>
      <c r="T2137" s="61">
        <v>-0.12638466813181801</v>
      </c>
      <c r="U2137" s="46">
        <v>6.5656902826268904E-2</v>
      </c>
      <c r="V2137" s="61">
        <v>-0.34850194315405503</v>
      </c>
      <c r="W2137" s="46">
        <v>1</v>
      </c>
      <c r="X2137" s="61">
        <v>-2.5639516630949301E-2</v>
      </c>
      <c r="Y2137" s="46">
        <v>0.50633182113608699</v>
      </c>
      <c r="Z2137" s="61">
        <v>-0.22211727502223802</v>
      </c>
      <c r="AA2137" s="46">
        <v>1</v>
      </c>
      <c r="AB2137" s="61">
        <v>0.100745151500868</v>
      </c>
      <c r="AC2137" s="46">
        <v>0.69117741218262707</v>
      </c>
      <c r="AD2137" s="61">
        <v>0.32286242652310604</v>
      </c>
      <c r="AE2137" s="61">
        <v>-0.11140163419659301</v>
      </c>
      <c r="AF2137" s="11" t="s">
        <v>4300</v>
      </c>
      <c r="AG2137" s="11" t="s">
        <v>4298</v>
      </c>
      <c r="AH2137" s="62" t="s">
        <v>4298</v>
      </c>
      <c r="AI2137" s="11" t="s">
        <v>4300</v>
      </c>
      <c r="AJ2137" s="11" t="s">
        <v>4299</v>
      </c>
      <c r="AK2137" s="63">
        <v>0</v>
      </c>
      <c r="AL2137" s="11" t="s">
        <v>4297</v>
      </c>
      <c r="AM2137" s="11">
        <v>0</v>
      </c>
      <c r="AN2137" s="63">
        <v>0</v>
      </c>
      <c r="AO2137" s="11" t="s">
        <v>4297</v>
      </c>
      <c r="AP2137" s="11">
        <v>0</v>
      </c>
      <c r="AQ2137" s="59">
        <v>0</v>
      </c>
    </row>
    <row r="2138" spans="3:43" x14ac:dyDescent="0.2">
      <c r="C2138" s="59"/>
      <c r="D2138" s="59"/>
      <c r="E2138" s="59"/>
      <c r="F2138" s="59"/>
      <c r="G2138" s="59"/>
      <c r="H2138" s="59"/>
      <c r="I2138" s="59"/>
      <c r="J2138" s="60" t="s">
        <v>4959</v>
      </c>
      <c r="K2138" s="46">
        <v>0.96889407940667105</v>
      </c>
      <c r="L2138" s="61">
        <v>-0.15149249913860402</v>
      </c>
      <c r="M2138" s="46">
        <v>9.6162003361620913E-3</v>
      </c>
      <c r="N2138" s="61">
        <v>-0.21860545787947303</v>
      </c>
      <c r="O2138" s="46">
        <v>0.99688125143141304</v>
      </c>
      <c r="P2138" s="61">
        <v>-3.8091981681538302E-2</v>
      </c>
      <c r="Q2138" s="46">
        <v>1</v>
      </c>
      <c r="R2138" s="61">
        <v>-0.135332039868406</v>
      </c>
      <c r="S2138" s="46">
        <v>1</v>
      </c>
      <c r="T2138" s="61">
        <v>-6.7112958740868298E-2</v>
      </c>
      <c r="U2138" s="46">
        <v>0.93720625215719411</v>
      </c>
      <c r="V2138" s="61">
        <v>0.113400517457066</v>
      </c>
      <c r="W2138" s="46">
        <v>1</v>
      </c>
      <c r="X2138" s="61">
        <v>1.6160459270198199E-2</v>
      </c>
      <c r="Y2138" s="46">
        <v>0.40419498322456104</v>
      </c>
      <c r="Z2138" s="61">
        <v>0.18051347619793501</v>
      </c>
      <c r="AA2138" s="46">
        <v>1</v>
      </c>
      <c r="AB2138" s="61">
        <v>8.3273418011066497E-2</v>
      </c>
      <c r="AC2138" s="46">
        <v>1</v>
      </c>
      <c r="AD2138" s="61">
        <v>-9.7240058186868011E-2</v>
      </c>
      <c r="AE2138" s="61">
        <v>-0.11123784767674701</v>
      </c>
      <c r="AF2138" s="11" t="s">
        <v>4297</v>
      </c>
      <c r="AG2138" s="11">
        <v>0</v>
      </c>
      <c r="AH2138" s="62">
        <v>0</v>
      </c>
      <c r="AI2138" s="11" t="s">
        <v>4300</v>
      </c>
      <c r="AJ2138" s="11" t="s">
        <v>4299</v>
      </c>
      <c r="AK2138" s="63" t="s">
        <v>4299</v>
      </c>
      <c r="AL2138" s="11" t="s">
        <v>4297</v>
      </c>
      <c r="AM2138" s="11">
        <v>0</v>
      </c>
      <c r="AN2138" s="63">
        <v>0</v>
      </c>
      <c r="AO2138" s="11" t="s">
        <v>4300</v>
      </c>
      <c r="AP2138" s="11" t="s">
        <v>4298</v>
      </c>
      <c r="AQ2138" s="59" t="s">
        <v>4299</v>
      </c>
    </row>
    <row r="2139" spans="3:43" x14ac:dyDescent="0.2">
      <c r="C2139" s="59"/>
      <c r="D2139" s="59"/>
      <c r="E2139" s="59"/>
      <c r="F2139" s="59"/>
      <c r="G2139" s="59"/>
      <c r="H2139" s="59"/>
      <c r="I2139" s="59"/>
      <c r="J2139" s="60" t="s">
        <v>4960</v>
      </c>
      <c r="K2139" s="46">
        <v>0.23924782045988202</v>
      </c>
      <c r="L2139" s="61">
        <v>-0.17793600259671202</v>
      </c>
      <c r="M2139" s="46">
        <v>0.23794602137443302</v>
      </c>
      <c r="N2139" s="61">
        <v>-9.4172174845601503E-2</v>
      </c>
      <c r="O2139" s="46">
        <v>0.183610989187556</v>
      </c>
      <c r="P2139" s="61">
        <v>-0.11023534533855801</v>
      </c>
      <c r="Q2139" s="46">
        <v>0.46285637211522601</v>
      </c>
      <c r="R2139" s="61">
        <v>-0.21111616838770902</v>
      </c>
      <c r="S2139" s="46">
        <v>0.95084071745711995</v>
      </c>
      <c r="T2139" s="61">
        <v>8.3763827751110798E-2</v>
      </c>
      <c r="U2139" s="46">
        <v>1</v>
      </c>
      <c r="V2139" s="61">
        <v>6.7700657258153801E-2</v>
      </c>
      <c r="W2139" s="46">
        <v>1</v>
      </c>
      <c r="X2139" s="61">
        <v>-3.3180165790996301E-2</v>
      </c>
      <c r="Y2139" s="46">
        <v>1</v>
      </c>
      <c r="Z2139" s="61">
        <v>-1.6063170492956899E-2</v>
      </c>
      <c r="AA2139" s="46">
        <v>1</v>
      </c>
      <c r="AB2139" s="61">
        <v>-0.11694399354210701</v>
      </c>
      <c r="AC2139" s="46">
        <v>1</v>
      </c>
      <c r="AD2139" s="61">
        <v>-0.10088082304915001</v>
      </c>
      <c r="AE2139" s="61">
        <v>-0.11123279748046301</v>
      </c>
      <c r="AF2139" s="11" t="s">
        <v>4297</v>
      </c>
      <c r="AG2139" s="11">
        <v>0</v>
      </c>
      <c r="AH2139" s="62">
        <v>0</v>
      </c>
      <c r="AI2139" s="11" t="s">
        <v>4297</v>
      </c>
      <c r="AJ2139" s="11" t="s">
        <v>4299</v>
      </c>
      <c r="AK2139" s="63">
        <v>0</v>
      </c>
      <c r="AL2139" s="11" t="s">
        <v>4297</v>
      </c>
      <c r="AM2139" s="11">
        <v>0</v>
      </c>
      <c r="AN2139" s="63">
        <v>0</v>
      </c>
      <c r="AO2139" s="11" t="s">
        <v>4297</v>
      </c>
      <c r="AP2139" s="11">
        <v>0</v>
      </c>
      <c r="AQ2139" s="59">
        <v>0</v>
      </c>
    </row>
    <row r="2140" spans="3:43" x14ac:dyDescent="0.2">
      <c r="C2140" s="59"/>
      <c r="D2140" s="59"/>
      <c r="E2140" s="59"/>
      <c r="F2140" s="59"/>
      <c r="G2140" s="59"/>
      <c r="H2140" s="59"/>
      <c r="I2140" s="59"/>
      <c r="J2140" s="60" t="s">
        <v>4961</v>
      </c>
      <c r="K2140" s="46">
        <v>0.99999999999952005</v>
      </c>
      <c r="L2140" s="61">
        <v>-1.04483913637276E-2</v>
      </c>
      <c r="M2140" s="46">
        <v>0.16677234322446</v>
      </c>
      <c r="N2140" s="61">
        <v>-0.17404337353218202</v>
      </c>
      <c r="O2140" s="46">
        <v>4.15629795532719E-2</v>
      </c>
      <c r="P2140" s="61">
        <v>-0.24354909510811001</v>
      </c>
      <c r="Q2140" s="46">
        <v>0.77396458673930701</v>
      </c>
      <c r="R2140" s="61">
        <v>-0.29027309119220801</v>
      </c>
      <c r="S2140" s="46">
        <v>0.81028463044500409</v>
      </c>
      <c r="T2140" s="61">
        <v>-0.163594982168454</v>
      </c>
      <c r="U2140" s="46">
        <v>0.32696162030657</v>
      </c>
      <c r="V2140" s="61">
        <v>-0.23310070374438202</v>
      </c>
      <c r="W2140" s="46">
        <v>1</v>
      </c>
      <c r="X2140" s="61">
        <v>-0.27982469982848002</v>
      </c>
      <c r="Y2140" s="46">
        <v>1</v>
      </c>
      <c r="Z2140" s="61">
        <v>-6.9505721575927701E-2</v>
      </c>
      <c r="AA2140" s="46">
        <v>1</v>
      </c>
      <c r="AB2140" s="61">
        <v>-0.116229717660026</v>
      </c>
      <c r="AC2140" s="46">
        <v>1</v>
      </c>
      <c r="AD2140" s="61">
        <v>-4.6723996084098197E-2</v>
      </c>
      <c r="AE2140" s="61">
        <v>-0.11119757430775301</v>
      </c>
      <c r="AF2140" s="11" t="s">
        <v>4300</v>
      </c>
      <c r="AG2140" s="11">
        <v>0</v>
      </c>
      <c r="AH2140" s="62">
        <v>0</v>
      </c>
      <c r="AI2140" s="11" t="s">
        <v>4300</v>
      </c>
      <c r="AJ2140" s="11" t="s">
        <v>4299</v>
      </c>
      <c r="AK2140" s="63">
        <v>0</v>
      </c>
      <c r="AL2140" s="11" t="s">
        <v>4297</v>
      </c>
      <c r="AM2140" s="11">
        <v>0</v>
      </c>
      <c r="AN2140" s="63">
        <v>0</v>
      </c>
      <c r="AO2140" s="11" t="s">
        <v>4297</v>
      </c>
      <c r="AP2140" s="11">
        <v>0</v>
      </c>
      <c r="AQ2140" s="59">
        <v>0</v>
      </c>
    </row>
    <row r="2141" spans="3:43" x14ac:dyDescent="0.2">
      <c r="C2141" s="59"/>
      <c r="D2141" s="59"/>
      <c r="E2141" s="59"/>
      <c r="F2141" s="59"/>
      <c r="G2141" s="59"/>
      <c r="H2141" s="59"/>
      <c r="I2141" s="59"/>
      <c r="J2141" s="60" t="s">
        <v>2066</v>
      </c>
      <c r="K2141" s="46">
        <v>0.99999999999952005</v>
      </c>
      <c r="L2141" s="61">
        <v>-6.8347684812781404E-2</v>
      </c>
      <c r="M2141" s="46">
        <v>1.4053374909314499E-2</v>
      </c>
      <c r="N2141" s="61">
        <v>-0.17527030781206002</v>
      </c>
      <c r="O2141" s="46">
        <v>1.7823864431489001E-3</v>
      </c>
      <c r="P2141" s="61">
        <v>-0.23595040838729803</v>
      </c>
      <c r="Q2141" s="46">
        <v>1</v>
      </c>
      <c r="R2141" s="61">
        <v>-9.3949440920669591E-2</v>
      </c>
      <c r="S2141" s="46">
        <v>0.88199775857524709</v>
      </c>
      <c r="T2141" s="61">
        <v>-0.106922622999279</v>
      </c>
      <c r="U2141" s="46">
        <v>0.28494905721380903</v>
      </c>
      <c r="V2141" s="61">
        <v>-0.16760272357451703</v>
      </c>
      <c r="W2141" s="46">
        <v>1</v>
      </c>
      <c r="X2141" s="61">
        <v>-2.5601756107888299E-2</v>
      </c>
      <c r="Y2141" s="46">
        <v>1</v>
      </c>
      <c r="Z2141" s="61">
        <v>-6.0680100575237796E-2</v>
      </c>
      <c r="AA2141" s="46">
        <v>1</v>
      </c>
      <c r="AB2141" s="61">
        <v>8.13208668913908E-2</v>
      </c>
      <c r="AC2141" s="46">
        <v>1</v>
      </c>
      <c r="AD2141" s="61">
        <v>0.14200096746662902</v>
      </c>
      <c r="AE2141" s="61">
        <v>-0.11100755809166901</v>
      </c>
      <c r="AF2141" s="11" t="s">
        <v>4297</v>
      </c>
      <c r="AG2141" s="11" t="s">
        <v>4298</v>
      </c>
      <c r="AH2141" s="62">
        <v>0</v>
      </c>
      <c r="AI2141" s="11" t="s">
        <v>4300</v>
      </c>
      <c r="AJ2141" s="11" t="s">
        <v>4299</v>
      </c>
      <c r="AK2141" s="63">
        <v>0</v>
      </c>
      <c r="AL2141" s="11" t="s">
        <v>4297</v>
      </c>
      <c r="AM2141" s="11">
        <v>0</v>
      </c>
      <c r="AN2141" s="63">
        <v>0</v>
      </c>
      <c r="AO2141" s="11" t="s">
        <v>4297</v>
      </c>
      <c r="AP2141" s="11">
        <v>0</v>
      </c>
      <c r="AQ2141" s="59">
        <v>0</v>
      </c>
    </row>
    <row r="2142" spans="3:43" x14ac:dyDescent="0.2">
      <c r="C2142" s="59"/>
      <c r="D2142" s="59"/>
      <c r="E2142" s="59"/>
      <c r="F2142" s="59"/>
      <c r="G2142" s="59"/>
      <c r="H2142" s="59"/>
      <c r="I2142" s="59"/>
      <c r="J2142" s="60" t="s">
        <v>3147</v>
      </c>
      <c r="K2142" s="46">
        <v>0.99999999999952005</v>
      </c>
      <c r="L2142" s="61">
        <v>-8.2258036237262397E-2</v>
      </c>
      <c r="M2142" s="46">
        <v>2.6325172933526503E-3</v>
      </c>
      <c r="N2142" s="61">
        <v>-0.26290762653371702</v>
      </c>
      <c r="O2142" s="46">
        <v>5.1198073976524202E-3</v>
      </c>
      <c r="P2142" s="61">
        <v>-0.27196889334968705</v>
      </c>
      <c r="Q2142" s="46">
        <v>1</v>
      </c>
      <c r="R2142" s="61">
        <v>-2.8688148337424901E-2</v>
      </c>
      <c r="S2142" s="46">
        <v>0.51263921044947502</v>
      </c>
      <c r="T2142" s="61">
        <v>-0.18064959029645503</v>
      </c>
      <c r="U2142" s="46">
        <v>0.41389284035644203</v>
      </c>
      <c r="V2142" s="61">
        <v>-0.18971085711242502</v>
      </c>
      <c r="W2142" s="46">
        <v>1</v>
      </c>
      <c r="X2142" s="61">
        <v>5.35698878998375E-2</v>
      </c>
      <c r="Y2142" s="46">
        <v>1</v>
      </c>
      <c r="Z2142" s="61">
        <v>-9.0612668159696409E-3</v>
      </c>
      <c r="AA2142" s="46">
        <v>1</v>
      </c>
      <c r="AB2142" s="61">
        <v>0.23421947819629202</v>
      </c>
      <c r="AC2142" s="46">
        <v>0.80138580555908201</v>
      </c>
      <c r="AD2142" s="61">
        <v>0.24328074501226202</v>
      </c>
      <c r="AE2142" s="61">
        <v>-0.11079757686842101</v>
      </c>
      <c r="AF2142" s="11" t="s">
        <v>4297</v>
      </c>
      <c r="AG2142" s="11" t="s">
        <v>4298</v>
      </c>
      <c r="AH2142" s="62">
        <v>0</v>
      </c>
      <c r="AI2142" s="11" t="s">
        <v>4300</v>
      </c>
      <c r="AJ2142" s="11" t="s">
        <v>4299</v>
      </c>
      <c r="AK2142" s="63">
        <v>0</v>
      </c>
      <c r="AL2142" s="11" t="s">
        <v>4297</v>
      </c>
      <c r="AM2142" s="11">
        <v>0</v>
      </c>
      <c r="AN2142" s="63">
        <v>0</v>
      </c>
      <c r="AO2142" s="11" t="s">
        <v>4297</v>
      </c>
      <c r="AP2142" s="11">
        <v>0</v>
      </c>
      <c r="AQ2142" s="59">
        <v>0</v>
      </c>
    </row>
    <row r="2143" spans="3:43" x14ac:dyDescent="0.2">
      <c r="C2143" s="59"/>
      <c r="D2143" s="59"/>
      <c r="E2143" s="59"/>
      <c r="F2143" s="59"/>
      <c r="G2143" s="59"/>
      <c r="H2143" s="59"/>
      <c r="I2143" s="59"/>
      <c r="J2143" s="60" t="s">
        <v>3332</v>
      </c>
      <c r="K2143" s="46">
        <v>0.99999999999952005</v>
      </c>
      <c r="L2143" s="61">
        <v>-8.8533256145276892E-2</v>
      </c>
      <c r="M2143" s="46">
        <v>3.9215348401398696E-2</v>
      </c>
      <c r="N2143" s="61">
        <v>-0.21838766333787601</v>
      </c>
      <c r="O2143" s="46">
        <v>8.7391174516914904E-4</v>
      </c>
      <c r="P2143" s="61">
        <v>-0.352836890663344</v>
      </c>
      <c r="Q2143" s="46">
        <v>0.66692724484184107</v>
      </c>
      <c r="R2143" s="61">
        <v>-0.31132490180911704</v>
      </c>
      <c r="S2143" s="46">
        <v>1</v>
      </c>
      <c r="T2143" s="61">
        <v>-0.129854407192599</v>
      </c>
      <c r="U2143" s="46">
        <v>0.17741999307618703</v>
      </c>
      <c r="V2143" s="61">
        <v>-0.26430363451806704</v>
      </c>
      <c r="W2143" s="46">
        <v>1</v>
      </c>
      <c r="X2143" s="61">
        <v>-0.22279164566384002</v>
      </c>
      <c r="Y2143" s="46">
        <v>1</v>
      </c>
      <c r="Z2143" s="61">
        <v>-0.13444922732546802</v>
      </c>
      <c r="AA2143" s="46">
        <v>1</v>
      </c>
      <c r="AB2143" s="61">
        <v>-9.2937238471240399E-2</v>
      </c>
      <c r="AC2143" s="46">
        <v>1</v>
      </c>
      <c r="AD2143" s="61">
        <v>4.1511988854227598E-2</v>
      </c>
      <c r="AE2143" s="61">
        <v>-0.11051511881017401</v>
      </c>
      <c r="AF2143" s="11" t="s">
        <v>4297</v>
      </c>
      <c r="AG2143" s="11" t="s">
        <v>4298</v>
      </c>
      <c r="AH2143" s="62">
        <v>0</v>
      </c>
      <c r="AI2143" s="11" t="s">
        <v>4300</v>
      </c>
      <c r="AJ2143" s="11" t="s">
        <v>4299</v>
      </c>
      <c r="AK2143" s="63">
        <v>0</v>
      </c>
      <c r="AL2143" s="11" t="s">
        <v>4297</v>
      </c>
      <c r="AM2143" s="11">
        <v>0</v>
      </c>
      <c r="AN2143" s="63">
        <v>0</v>
      </c>
      <c r="AO2143" s="11" t="s">
        <v>4297</v>
      </c>
      <c r="AP2143" s="11">
        <v>0</v>
      </c>
      <c r="AQ2143" s="59">
        <v>0</v>
      </c>
    </row>
    <row r="2144" spans="3:43" x14ac:dyDescent="0.2">
      <c r="C2144" s="59"/>
      <c r="D2144" s="59"/>
      <c r="E2144" s="65" t="s">
        <v>4303</v>
      </c>
      <c r="F2144" s="65"/>
      <c r="G2144" s="65"/>
      <c r="H2144" s="65"/>
      <c r="I2144" s="65"/>
      <c r="J2144" s="60" t="s">
        <v>3175</v>
      </c>
      <c r="K2144" s="46">
        <v>0.99999999999952005</v>
      </c>
      <c r="L2144" s="61">
        <v>0.10951107171298101</v>
      </c>
      <c r="M2144" s="46">
        <v>8.727651459190601E-2</v>
      </c>
      <c r="N2144" s="61">
        <v>0.13002489235346701</v>
      </c>
      <c r="O2144" s="46">
        <v>1.0789348672988102E-3</v>
      </c>
      <c r="P2144" s="61">
        <v>0.23360123448055001</v>
      </c>
      <c r="Q2144" s="46">
        <v>1</v>
      </c>
      <c r="R2144" s="61">
        <v>9.5334744763151402E-3</v>
      </c>
      <c r="S2144" s="46">
        <v>1</v>
      </c>
      <c r="T2144" s="61">
        <v>2.05138206404855E-2</v>
      </c>
      <c r="U2144" s="46">
        <v>0.59959673583303108</v>
      </c>
      <c r="V2144" s="61">
        <v>0.12409016276756801</v>
      </c>
      <c r="W2144" s="46">
        <v>1</v>
      </c>
      <c r="X2144" s="61">
        <v>-9.9977597236666105E-2</v>
      </c>
      <c r="Y2144" s="46">
        <v>1</v>
      </c>
      <c r="Z2144" s="61">
        <v>0.10357634212708301</v>
      </c>
      <c r="AA2144" s="46">
        <v>1</v>
      </c>
      <c r="AB2144" s="61">
        <v>-0.12049141787715201</v>
      </c>
      <c r="AC2144" s="46">
        <v>0.53610284479918702</v>
      </c>
      <c r="AD2144" s="61">
        <v>-0.22406776000423501</v>
      </c>
      <c r="AE2144" s="61">
        <v>-0.11048305412019901</v>
      </c>
      <c r="AF2144" s="11" t="s">
        <v>4300</v>
      </c>
      <c r="AG2144" s="11" t="s">
        <v>4299</v>
      </c>
      <c r="AH2144" s="62" t="s">
        <v>4299</v>
      </c>
      <c r="AI2144" s="11" t="s">
        <v>4300</v>
      </c>
      <c r="AJ2144" s="11" t="s">
        <v>4298</v>
      </c>
      <c r="AK2144" s="63" t="s">
        <v>4299</v>
      </c>
      <c r="AL2144" s="11" t="s">
        <v>4297</v>
      </c>
      <c r="AM2144" s="11">
        <v>0</v>
      </c>
      <c r="AN2144" s="63">
        <v>0</v>
      </c>
      <c r="AO2144" s="11" t="s">
        <v>4297</v>
      </c>
      <c r="AP2144" s="11">
        <v>0</v>
      </c>
      <c r="AQ2144" s="59">
        <v>0</v>
      </c>
    </row>
    <row r="2145" spans="3:43" x14ac:dyDescent="0.2">
      <c r="C2145" s="59"/>
      <c r="D2145" s="59"/>
      <c r="E2145" s="59"/>
      <c r="F2145" s="59"/>
      <c r="G2145" s="59"/>
      <c r="H2145" s="59"/>
      <c r="I2145" s="59"/>
      <c r="J2145" s="60" t="s">
        <v>3153</v>
      </c>
      <c r="K2145" s="46">
        <v>0.43484423873353506</v>
      </c>
      <c r="L2145" s="61">
        <v>-0.25758451367917001</v>
      </c>
      <c r="M2145" s="46">
        <v>4.1067789473416702E-2</v>
      </c>
      <c r="N2145" s="61">
        <v>-0.22206779889374903</v>
      </c>
      <c r="O2145" s="46">
        <v>4.9806191159179601E-5</v>
      </c>
      <c r="P2145" s="61">
        <v>-0.43189864785401705</v>
      </c>
      <c r="Q2145" s="46">
        <v>1</v>
      </c>
      <c r="R2145" s="61">
        <v>-0.22340289758087301</v>
      </c>
      <c r="S2145" s="46">
        <v>1</v>
      </c>
      <c r="T2145" s="61">
        <v>3.5516714785421601E-2</v>
      </c>
      <c r="U2145" s="46">
        <v>0.6978460741065261</v>
      </c>
      <c r="V2145" s="61">
        <v>-0.17431413417484701</v>
      </c>
      <c r="W2145" s="46">
        <v>1</v>
      </c>
      <c r="X2145" s="61">
        <v>3.4181616098297E-2</v>
      </c>
      <c r="Y2145" s="46">
        <v>0.48197272056682605</v>
      </c>
      <c r="Z2145" s="61">
        <v>-0.20983084896026902</v>
      </c>
      <c r="AA2145" s="46">
        <v>1</v>
      </c>
      <c r="AB2145" s="61">
        <v>-1.33509868712463E-3</v>
      </c>
      <c r="AC2145" s="46">
        <v>1</v>
      </c>
      <c r="AD2145" s="61">
        <v>0.20849575027314401</v>
      </c>
      <c r="AE2145" s="61">
        <v>-0.11045517267147101</v>
      </c>
      <c r="AF2145" s="11" t="s">
        <v>4297</v>
      </c>
      <c r="AG2145" s="11" t="s">
        <v>4298</v>
      </c>
      <c r="AH2145" s="62">
        <v>0</v>
      </c>
      <c r="AI2145" s="11" t="s">
        <v>4300</v>
      </c>
      <c r="AJ2145" s="11" t="s">
        <v>4299</v>
      </c>
      <c r="AK2145" s="63">
        <v>0</v>
      </c>
      <c r="AL2145" s="11" t="s">
        <v>4297</v>
      </c>
      <c r="AM2145" s="11">
        <v>0</v>
      </c>
      <c r="AN2145" s="63">
        <v>0</v>
      </c>
      <c r="AO2145" s="11" t="s">
        <v>4297</v>
      </c>
      <c r="AP2145" s="11">
        <v>0</v>
      </c>
      <c r="AQ2145" s="59">
        <v>0</v>
      </c>
    </row>
    <row r="2146" spans="3:43" x14ac:dyDescent="0.2">
      <c r="C2146" s="59"/>
      <c r="D2146" s="59"/>
      <c r="E2146" s="59"/>
      <c r="F2146" s="59"/>
      <c r="G2146" s="59"/>
      <c r="H2146" s="59"/>
      <c r="I2146" s="59"/>
      <c r="J2146" s="60" t="s">
        <v>2130</v>
      </c>
      <c r="K2146" s="46">
        <v>0.99999999999952005</v>
      </c>
      <c r="L2146" s="61">
        <v>-2.6575170524304699E-2</v>
      </c>
      <c r="M2146" s="46">
        <v>2.9468661474461402E-3</v>
      </c>
      <c r="N2146" s="61">
        <v>0.182661077605273</v>
      </c>
      <c r="O2146" s="46">
        <v>5.5390491110141804E-3</v>
      </c>
      <c r="P2146" s="61">
        <v>0.18942394430936602</v>
      </c>
      <c r="Q2146" s="46">
        <v>1</v>
      </c>
      <c r="R2146" s="61">
        <v>0.12875968223596501</v>
      </c>
      <c r="S2146" s="46">
        <v>6.6166165684001896E-2</v>
      </c>
      <c r="T2146" s="61">
        <v>0.20923624812957803</v>
      </c>
      <c r="U2146" s="46">
        <v>3.9355935161996501E-2</v>
      </c>
      <c r="V2146" s="61">
        <v>0.21599911483367101</v>
      </c>
      <c r="W2146" s="46">
        <v>1</v>
      </c>
      <c r="X2146" s="61">
        <v>0.15533485276027001</v>
      </c>
      <c r="Y2146" s="46">
        <v>1</v>
      </c>
      <c r="Z2146" s="61">
        <v>6.7628667040930401E-3</v>
      </c>
      <c r="AA2146" s="46">
        <v>1</v>
      </c>
      <c r="AB2146" s="61">
        <v>-5.3901395369308297E-2</v>
      </c>
      <c r="AC2146" s="46">
        <v>1</v>
      </c>
      <c r="AD2146" s="61">
        <v>-6.06642620734014E-2</v>
      </c>
      <c r="AE2146" s="61">
        <v>-0.11041034597961401</v>
      </c>
      <c r="AF2146" s="11" t="s">
        <v>4297</v>
      </c>
      <c r="AG2146" s="11" t="s">
        <v>4299</v>
      </c>
      <c r="AH2146" s="62">
        <v>0</v>
      </c>
      <c r="AI2146" s="11" t="s">
        <v>4297</v>
      </c>
      <c r="AJ2146" s="11">
        <v>0</v>
      </c>
      <c r="AK2146" s="63">
        <v>0</v>
      </c>
      <c r="AL2146" s="11" t="s">
        <v>4297</v>
      </c>
      <c r="AM2146" s="11" t="s">
        <v>4298</v>
      </c>
      <c r="AN2146" s="63">
        <v>0</v>
      </c>
      <c r="AO2146" s="11" t="s">
        <v>4297</v>
      </c>
      <c r="AP2146" s="11">
        <v>0</v>
      </c>
      <c r="AQ2146" s="59">
        <v>0</v>
      </c>
    </row>
    <row r="2147" spans="3:43" x14ac:dyDescent="0.2">
      <c r="C2147" s="59"/>
      <c r="D2147" s="59"/>
      <c r="E2147" s="59"/>
      <c r="F2147" s="59"/>
      <c r="G2147" s="59"/>
      <c r="H2147" s="59"/>
      <c r="I2147" s="59"/>
      <c r="J2147" s="60" t="s">
        <v>4962</v>
      </c>
      <c r="K2147" s="46">
        <v>0.22726916546419701</v>
      </c>
      <c r="L2147" s="61">
        <v>-0.31212802098222303</v>
      </c>
      <c r="M2147" s="46">
        <v>0.95771933779637308</v>
      </c>
      <c r="N2147" s="61">
        <v>-6.1544921932871095E-2</v>
      </c>
      <c r="O2147" s="46">
        <v>0.56008828315501102</v>
      </c>
      <c r="P2147" s="61">
        <v>0.13124858624025401</v>
      </c>
      <c r="Q2147" s="46">
        <v>1</v>
      </c>
      <c r="R2147" s="61">
        <v>-0.14634843238464801</v>
      </c>
      <c r="S2147" s="46">
        <v>0.30275909052607702</v>
      </c>
      <c r="T2147" s="61">
        <v>0.250583099049352</v>
      </c>
      <c r="U2147" s="46">
        <v>7.8568914227279806E-3</v>
      </c>
      <c r="V2147" s="61">
        <v>0.44337660722247701</v>
      </c>
      <c r="W2147" s="46">
        <v>1</v>
      </c>
      <c r="X2147" s="61">
        <v>0.16577958859757602</v>
      </c>
      <c r="Y2147" s="46">
        <v>0.68744847783905405</v>
      </c>
      <c r="Z2147" s="61">
        <v>0.19279350817312502</v>
      </c>
      <c r="AA2147" s="46">
        <v>1</v>
      </c>
      <c r="AB2147" s="61">
        <v>-8.4803510451776601E-2</v>
      </c>
      <c r="AC2147" s="46">
        <v>0.8290770160203651</v>
      </c>
      <c r="AD2147" s="61">
        <v>-0.27759701862490205</v>
      </c>
      <c r="AE2147" s="61">
        <v>-0.11017227750153201</v>
      </c>
      <c r="AF2147" s="11" t="s">
        <v>4300</v>
      </c>
      <c r="AG2147" s="11" t="s">
        <v>4299</v>
      </c>
      <c r="AH2147" s="62" t="s">
        <v>4299</v>
      </c>
      <c r="AI2147" s="11" t="s">
        <v>4297</v>
      </c>
      <c r="AJ2147" s="11">
        <v>0</v>
      </c>
      <c r="AK2147" s="63">
        <v>0</v>
      </c>
      <c r="AL2147" s="11" t="s">
        <v>4300</v>
      </c>
      <c r="AM2147" s="11" t="s">
        <v>4298</v>
      </c>
      <c r="AN2147" s="63">
        <v>0</v>
      </c>
      <c r="AO2147" s="11" t="s">
        <v>4297</v>
      </c>
      <c r="AP2147" s="11">
        <v>0</v>
      </c>
      <c r="AQ2147" s="59">
        <v>0</v>
      </c>
    </row>
    <row r="2148" spans="3:43" x14ac:dyDescent="0.2">
      <c r="C2148" s="59"/>
      <c r="D2148" s="59"/>
      <c r="E2148" s="59"/>
      <c r="F2148" s="59"/>
      <c r="G2148" s="59"/>
      <c r="H2148" s="59"/>
      <c r="I2148" s="59"/>
      <c r="J2148" s="60" t="s">
        <v>2060</v>
      </c>
      <c r="K2148" s="46">
        <v>0.99999999999952005</v>
      </c>
      <c r="L2148" s="61">
        <v>1.9012054809056003E-2</v>
      </c>
      <c r="M2148" s="46">
        <v>4.1920545655809403E-4</v>
      </c>
      <c r="N2148" s="61">
        <v>0.40026026836998102</v>
      </c>
      <c r="O2148" s="46">
        <v>9.8261672724173407E-3</v>
      </c>
      <c r="P2148" s="61">
        <v>0.33744393324561001</v>
      </c>
      <c r="Q2148" s="46">
        <v>0.85135178886511109</v>
      </c>
      <c r="R2148" s="61">
        <v>0.31969330389676504</v>
      </c>
      <c r="S2148" s="46">
        <v>8.1959491306535695E-2</v>
      </c>
      <c r="T2148" s="61">
        <v>0.38124821356092503</v>
      </c>
      <c r="U2148" s="46">
        <v>0.16446945655329701</v>
      </c>
      <c r="V2148" s="61">
        <v>0.31843187843655402</v>
      </c>
      <c r="W2148" s="46">
        <v>1</v>
      </c>
      <c r="X2148" s="61">
        <v>0.30068124908770905</v>
      </c>
      <c r="Y2148" s="46">
        <v>1</v>
      </c>
      <c r="Z2148" s="61">
        <v>-6.2816335124371098E-2</v>
      </c>
      <c r="AA2148" s="46">
        <v>1</v>
      </c>
      <c r="AB2148" s="61">
        <v>-8.0566964473216096E-2</v>
      </c>
      <c r="AC2148" s="46">
        <v>1</v>
      </c>
      <c r="AD2148" s="61">
        <v>-1.7750629348844998E-2</v>
      </c>
      <c r="AE2148" s="61">
        <v>-0.11009934026946701</v>
      </c>
      <c r="AF2148" s="11" t="s">
        <v>4297</v>
      </c>
      <c r="AG2148" s="11">
        <v>0</v>
      </c>
      <c r="AH2148" s="62">
        <v>0</v>
      </c>
      <c r="AI2148" s="11" t="s">
        <v>4300</v>
      </c>
      <c r="AJ2148" s="11" t="s">
        <v>4298</v>
      </c>
      <c r="AK2148" s="63" t="s">
        <v>4298</v>
      </c>
      <c r="AL2148" s="11" t="s">
        <v>4297</v>
      </c>
      <c r="AM2148" s="11">
        <v>0</v>
      </c>
      <c r="AN2148" s="63">
        <v>0</v>
      </c>
      <c r="AO2148" s="11" t="s">
        <v>4297</v>
      </c>
      <c r="AP2148" s="11" t="s">
        <v>4299</v>
      </c>
      <c r="AQ2148" s="59">
        <v>0</v>
      </c>
    </row>
    <row r="2149" spans="3:43" x14ac:dyDescent="0.2">
      <c r="C2149" s="59"/>
      <c r="D2149" s="59"/>
      <c r="E2149" s="59"/>
      <c r="F2149" s="59"/>
      <c r="G2149" s="59"/>
      <c r="H2149" s="59"/>
      <c r="I2149" s="59"/>
      <c r="J2149" s="60" t="s">
        <v>2389</v>
      </c>
      <c r="K2149" s="46">
        <v>0.54336358862779999</v>
      </c>
      <c r="L2149" s="61">
        <v>0.15716113312832602</v>
      </c>
      <c r="M2149" s="46">
        <v>6.1232618958686902E-5</v>
      </c>
      <c r="N2149" s="61">
        <v>0.25215313883885704</v>
      </c>
      <c r="O2149" s="46">
        <v>4.4366290124610601E-3</v>
      </c>
      <c r="P2149" s="61">
        <v>0.205238784145472</v>
      </c>
      <c r="Q2149" s="46">
        <v>1</v>
      </c>
      <c r="R2149" s="61">
        <v>0.12353898069862201</v>
      </c>
      <c r="S2149" s="46">
        <v>0.9328204538408521</v>
      </c>
      <c r="T2149" s="61">
        <v>9.4992005710531499E-2</v>
      </c>
      <c r="U2149" s="46">
        <v>1</v>
      </c>
      <c r="V2149" s="61">
        <v>4.8077651017146096E-2</v>
      </c>
      <c r="W2149" s="46">
        <v>1</v>
      </c>
      <c r="X2149" s="61">
        <v>-3.3622152429703296E-2</v>
      </c>
      <c r="Y2149" s="46">
        <v>1</v>
      </c>
      <c r="Z2149" s="61">
        <v>-4.6914354693385396E-2</v>
      </c>
      <c r="AA2149" s="46">
        <v>1</v>
      </c>
      <c r="AB2149" s="61">
        <v>-0.128614158140235</v>
      </c>
      <c r="AC2149" s="46">
        <v>1</v>
      </c>
      <c r="AD2149" s="61">
        <v>-8.1699803446849392E-2</v>
      </c>
      <c r="AE2149" s="61">
        <v>-0.109901103032863</v>
      </c>
      <c r="AF2149" s="11" t="s">
        <v>4297</v>
      </c>
      <c r="AG2149" s="11">
        <v>0</v>
      </c>
      <c r="AH2149" s="62">
        <v>0</v>
      </c>
      <c r="AI2149" s="11" t="s">
        <v>4300</v>
      </c>
      <c r="AJ2149" s="11" t="s">
        <v>4298</v>
      </c>
      <c r="AK2149" s="63">
        <v>0</v>
      </c>
      <c r="AL2149" s="11" t="s">
        <v>4297</v>
      </c>
      <c r="AM2149" s="11">
        <v>0</v>
      </c>
      <c r="AN2149" s="63">
        <v>0</v>
      </c>
      <c r="AO2149" s="11" t="s">
        <v>4297</v>
      </c>
      <c r="AP2149" s="11" t="s">
        <v>4299</v>
      </c>
      <c r="AQ2149" s="59">
        <v>0</v>
      </c>
    </row>
    <row r="2150" spans="3:43" x14ac:dyDescent="0.2">
      <c r="C2150" s="59"/>
      <c r="D2150" s="59"/>
      <c r="E2150" s="59"/>
      <c r="F2150" s="59"/>
      <c r="G2150" s="59"/>
      <c r="H2150" s="59"/>
      <c r="I2150" s="59"/>
      <c r="J2150" s="60" t="s">
        <v>1060</v>
      </c>
      <c r="K2150" s="46">
        <v>4.7328385145594303E-3</v>
      </c>
      <c r="L2150" s="61">
        <v>-0.46563556342533002</v>
      </c>
      <c r="M2150" s="46">
        <v>6.1745138731646699E-9</v>
      </c>
      <c r="N2150" s="61">
        <v>-0.54027037344999507</v>
      </c>
      <c r="O2150" s="46">
        <v>4.2654301112574899E-6</v>
      </c>
      <c r="P2150" s="61">
        <v>-0.46183952062770406</v>
      </c>
      <c r="Q2150" s="46">
        <v>0.22371155164436901</v>
      </c>
      <c r="R2150" s="61">
        <v>-0.41046770285112999</v>
      </c>
      <c r="S2150" s="46">
        <v>1</v>
      </c>
      <c r="T2150" s="61">
        <v>-7.4634810024665404E-2</v>
      </c>
      <c r="U2150" s="46">
        <v>1</v>
      </c>
      <c r="V2150" s="61">
        <v>3.7960427976253502E-3</v>
      </c>
      <c r="W2150" s="46">
        <v>1</v>
      </c>
      <c r="X2150" s="61">
        <v>5.5167860574199798E-2</v>
      </c>
      <c r="Y2150" s="46">
        <v>1</v>
      </c>
      <c r="Z2150" s="61">
        <v>7.84308528222908E-2</v>
      </c>
      <c r="AA2150" s="46">
        <v>1</v>
      </c>
      <c r="AB2150" s="61">
        <v>0.12980267059886502</v>
      </c>
      <c r="AC2150" s="46">
        <v>1</v>
      </c>
      <c r="AD2150" s="61">
        <v>5.1371817776574499E-2</v>
      </c>
      <c r="AE2150" s="61">
        <v>-0.10936561301365201</v>
      </c>
      <c r="AF2150" s="11" t="s">
        <v>4297</v>
      </c>
      <c r="AG2150" s="11">
        <v>0</v>
      </c>
      <c r="AH2150" s="62">
        <v>0</v>
      </c>
      <c r="AI2150" s="11" t="s">
        <v>4300</v>
      </c>
      <c r="AJ2150" s="11" t="s">
        <v>4299</v>
      </c>
      <c r="AK2150" s="63" t="s">
        <v>4299</v>
      </c>
      <c r="AL2150" s="11" t="s">
        <v>4297</v>
      </c>
      <c r="AM2150" s="11">
        <v>0</v>
      </c>
      <c r="AN2150" s="63">
        <v>0</v>
      </c>
      <c r="AO2150" s="11" t="s">
        <v>4297</v>
      </c>
      <c r="AP2150" s="11" t="s">
        <v>4298</v>
      </c>
      <c r="AQ2150" s="59">
        <v>0</v>
      </c>
    </row>
    <row r="2151" spans="3:43" x14ac:dyDescent="0.2">
      <c r="C2151" s="59"/>
      <c r="D2151" s="59"/>
      <c r="E2151" s="59"/>
      <c r="F2151" s="59"/>
      <c r="G2151" s="59"/>
      <c r="H2151" s="59"/>
      <c r="I2151" s="59"/>
      <c r="J2151" s="60" t="s">
        <v>3051</v>
      </c>
      <c r="K2151" s="46">
        <v>0.99999999999952005</v>
      </c>
      <c r="L2151" s="61">
        <v>-7.7541043748959307E-3</v>
      </c>
      <c r="M2151" s="46">
        <v>7.6544006800174404E-3</v>
      </c>
      <c r="N2151" s="61">
        <v>-0.21772966004857303</v>
      </c>
      <c r="O2151" s="46">
        <v>4.5749643734872898E-2</v>
      </c>
      <c r="P2151" s="61">
        <v>-0.19310561458066502</v>
      </c>
      <c r="Q2151" s="46">
        <v>1</v>
      </c>
      <c r="R2151" s="61">
        <v>-9.2171118560299803E-2</v>
      </c>
      <c r="S2151" s="46">
        <v>0.23580071601333202</v>
      </c>
      <c r="T2151" s="61">
        <v>-0.20997555567367701</v>
      </c>
      <c r="U2151" s="46">
        <v>0.338972623772823</v>
      </c>
      <c r="V2151" s="61">
        <v>-0.18535151020576901</v>
      </c>
      <c r="W2151" s="46">
        <v>1</v>
      </c>
      <c r="X2151" s="61">
        <v>-8.4417014185403899E-2</v>
      </c>
      <c r="Y2151" s="46">
        <v>1</v>
      </c>
      <c r="Z2151" s="61">
        <v>2.4624045467907699E-2</v>
      </c>
      <c r="AA2151" s="46">
        <v>1</v>
      </c>
      <c r="AB2151" s="61">
        <v>0.125558541488273</v>
      </c>
      <c r="AC2151" s="46">
        <v>1</v>
      </c>
      <c r="AD2151" s="61">
        <v>0.10093449602036601</v>
      </c>
      <c r="AE2151" s="61">
        <v>-0.10926077089203401</v>
      </c>
      <c r="AF2151" s="11" t="s">
        <v>4297</v>
      </c>
      <c r="AG2151" s="11">
        <v>0</v>
      </c>
      <c r="AH2151" s="62">
        <v>0</v>
      </c>
      <c r="AI2151" s="11" t="s">
        <v>4300</v>
      </c>
      <c r="AJ2151" s="11" t="s">
        <v>4299</v>
      </c>
      <c r="AK2151" s="63">
        <v>0</v>
      </c>
      <c r="AL2151" s="11" t="s">
        <v>4297</v>
      </c>
      <c r="AM2151" s="11">
        <v>0</v>
      </c>
      <c r="AN2151" s="63">
        <v>0</v>
      </c>
      <c r="AO2151" s="11" t="s">
        <v>4297</v>
      </c>
      <c r="AP2151" s="11" t="s">
        <v>4298</v>
      </c>
      <c r="AQ2151" s="59">
        <v>0</v>
      </c>
    </row>
    <row r="2152" spans="3:43" x14ac:dyDescent="0.2">
      <c r="C2152" s="59"/>
      <c r="D2152" s="59"/>
      <c r="E2152" s="59"/>
      <c r="F2152" s="59"/>
      <c r="G2152" s="59"/>
      <c r="H2152" s="59"/>
      <c r="I2152" s="59"/>
      <c r="J2152" s="60" t="s">
        <v>4963</v>
      </c>
      <c r="K2152" s="46">
        <v>0.99999999999952005</v>
      </c>
      <c r="L2152" s="61">
        <v>8.1326705495029197E-2</v>
      </c>
      <c r="M2152" s="46">
        <v>0.39370366625122805</v>
      </c>
      <c r="N2152" s="61">
        <v>0.14949797716798002</v>
      </c>
      <c r="O2152" s="46">
        <v>4.9623889690098002E-3</v>
      </c>
      <c r="P2152" s="61">
        <v>0.33898675535587802</v>
      </c>
      <c r="Q2152" s="46">
        <v>1</v>
      </c>
      <c r="R2152" s="61">
        <v>0.18074384080484301</v>
      </c>
      <c r="S2152" s="46">
        <v>1</v>
      </c>
      <c r="T2152" s="61">
        <v>6.8171271672950604E-2</v>
      </c>
      <c r="U2152" s="46">
        <v>0.30913012188842603</v>
      </c>
      <c r="V2152" s="61">
        <v>0.25766004986084901</v>
      </c>
      <c r="W2152" s="46">
        <v>1</v>
      </c>
      <c r="X2152" s="61">
        <v>9.9417135309814011E-2</v>
      </c>
      <c r="Y2152" s="46">
        <v>0.85587203869297812</v>
      </c>
      <c r="Z2152" s="61">
        <v>0.18948877818789903</v>
      </c>
      <c r="AA2152" s="46">
        <v>1</v>
      </c>
      <c r="AB2152" s="61">
        <v>3.1245863636863401E-2</v>
      </c>
      <c r="AC2152" s="46">
        <v>1</v>
      </c>
      <c r="AD2152" s="61">
        <v>-0.15824291455103501</v>
      </c>
      <c r="AE2152" s="61">
        <v>-0.109076459785739</v>
      </c>
      <c r="AF2152" s="11" t="s">
        <v>4300</v>
      </c>
      <c r="AG2152" s="11" t="s">
        <v>4299</v>
      </c>
      <c r="AH2152" s="62">
        <v>0</v>
      </c>
      <c r="AI2152" s="11" t="s">
        <v>4300</v>
      </c>
      <c r="AJ2152" s="11" t="s">
        <v>4298</v>
      </c>
      <c r="AK2152" s="63">
        <v>0</v>
      </c>
      <c r="AL2152" s="11" t="s">
        <v>4297</v>
      </c>
      <c r="AM2152" s="11">
        <v>0</v>
      </c>
      <c r="AN2152" s="63">
        <v>0</v>
      </c>
      <c r="AO2152" s="11" t="s">
        <v>4297</v>
      </c>
      <c r="AP2152" s="11">
        <v>0</v>
      </c>
      <c r="AQ2152" s="59">
        <v>0</v>
      </c>
    </row>
    <row r="2153" spans="3:43" x14ac:dyDescent="0.2">
      <c r="C2153" s="59"/>
      <c r="D2153" s="59"/>
      <c r="E2153" s="59"/>
      <c r="F2153" s="59"/>
      <c r="G2153" s="59"/>
      <c r="H2153" s="59"/>
      <c r="I2153" s="59"/>
      <c r="J2153" s="60" t="s">
        <v>1672</v>
      </c>
      <c r="K2153" s="46">
        <v>0.99999999999952005</v>
      </c>
      <c r="L2153" s="61">
        <v>-0.11396382967512601</v>
      </c>
      <c r="M2153" s="46">
        <v>0.12551397696969502</v>
      </c>
      <c r="N2153" s="61">
        <v>-0.21899491261929702</v>
      </c>
      <c r="O2153" s="46">
        <v>1.1153237907068001E-4</v>
      </c>
      <c r="P2153" s="61">
        <v>-0.48800189952966805</v>
      </c>
      <c r="Q2153" s="46">
        <v>1</v>
      </c>
      <c r="R2153" s="61">
        <v>-0.22121218971051201</v>
      </c>
      <c r="S2153" s="46">
        <v>1</v>
      </c>
      <c r="T2153" s="61">
        <v>-0.105031082944171</v>
      </c>
      <c r="U2153" s="46">
        <v>7.7772594859306404E-2</v>
      </c>
      <c r="V2153" s="61">
        <v>-0.37403806985454202</v>
      </c>
      <c r="W2153" s="46">
        <v>1</v>
      </c>
      <c r="X2153" s="61">
        <v>-0.10724836003538601</v>
      </c>
      <c r="Y2153" s="46">
        <v>0.33683643038671801</v>
      </c>
      <c r="Z2153" s="61">
        <v>-0.269006986910371</v>
      </c>
      <c r="AA2153" s="46">
        <v>1</v>
      </c>
      <c r="AB2153" s="61">
        <v>-2.2172770912145001E-3</v>
      </c>
      <c r="AC2153" s="46">
        <v>1</v>
      </c>
      <c r="AD2153" s="61">
        <v>0.26678970981915701</v>
      </c>
      <c r="AE2153" s="61">
        <v>-0.10899857587768101</v>
      </c>
      <c r="AF2153" s="11" t="s">
        <v>4300</v>
      </c>
      <c r="AG2153" s="11" t="s">
        <v>4298</v>
      </c>
      <c r="AH2153" s="62" t="s">
        <v>4298</v>
      </c>
      <c r="AI2153" s="11" t="s">
        <v>4300</v>
      </c>
      <c r="AJ2153" s="11" t="s">
        <v>4299</v>
      </c>
      <c r="AK2153" s="63">
        <v>0</v>
      </c>
      <c r="AL2153" s="11" t="s">
        <v>4297</v>
      </c>
      <c r="AM2153" s="11">
        <v>0</v>
      </c>
      <c r="AN2153" s="63">
        <v>0</v>
      </c>
      <c r="AO2153" s="11" t="s">
        <v>4297</v>
      </c>
      <c r="AP2153" s="11">
        <v>0</v>
      </c>
      <c r="AQ2153" s="59">
        <v>0</v>
      </c>
    </row>
    <row r="2154" spans="3:43" x14ac:dyDescent="0.2">
      <c r="C2154" s="59"/>
      <c r="D2154" s="59"/>
      <c r="E2154" s="59"/>
      <c r="F2154" s="59"/>
      <c r="G2154" s="59"/>
      <c r="H2154" s="59"/>
      <c r="I2154" s="59"/>
      <c r="J2154" s="60" t="s">
        <v>4964</v>
      </c>
      <c r="K2154" s="46">
        <v>0.10777128068524201</v>
      </c>
      <c r="L2154" s="61">
        <v>-0.21147809147175803</v>
      </c>
      <c r="M2154" s="46">
        <v>0.18597586478155301</v>
      </c>
      <c r="N2154" s="61">
        <v>-0.102620311064143</v>
      </c>
      <c r="O2154" s="46">
        <v>3.0125723313284003E-2</v>
      </c>
      <c r="P2154" s="61">
        <v>-0.15360490808275601</v>
      </c>
      <c r="Q2154" s="46">
        <v>0.91776329646835408</v>
      </c>
      <c r="R2154" s="61">
        <v>-0.15693227765248402</v>
      </c>
      <c r="S2154" s="46">
        <v>0.69136780090497807</v>
      </c>
      <c r="T2154" s="61">
        <v>0.10885778040761501</v>
      </c>
      <c r="U2154" s="46">
        <v>1</v>
      </c>
      <c r="V2154" s="61">
        <v>5.78731833890027E-2</v>
      </c>
      <c r="W2154" s="46">
        <v>1</v>
      </c>
      <c r="X2154" s="61">
        <v>5.4545813819274702E-2</v>
      </c>
      <c r="Y2154" s="46">
        <v>1</v>
      </c>
      <c r="Z2154" s="61">
        <v>-5.0984597018612202E-2</v>
      </c>
      <c r="AA2154" s="46">
        <v>1</v>
      </c>
      <c r="AB2154" s="61">
        <v>-5.4311966588340199E-2</v>
      </c>
      <c r="AC2154" s="46">
        <v>1</v>
      </c>
      <c r="AD2154" s="61">
        <v>-3.3273695697279802E-3</v>
      </c>
      <c r="AE2154" s="61">
        <v>-0.10899026423525401</v>
      </c>
      <c r="AF2154" s="11" t="s">
        <v>4300</v>
      </c>
      <c r="AG2154" s="11">
        <v>0</v>
      </c>
      <c r="AH2154" s="62">
        <v>0</v>
      </c>
      <c r="AI2154" s="11" t="s">
        <v>4300</v>
      </c>
      <c r="AJ2154" s="11" t="s">
        <v>4299</v>
      </c>
      <c r="AK2154" s="63">
        <v>0</v>
      </c>
      <c r="AL2154" s="11" t="s">
        <v>4297</v>
      </c>
      <c r="AM2154" s="11" t="s">
        <v>4298</v>
      </c>
      <c r="AN2154" s="63">
        <v>0</v>
      </c>
      <c r="AO2154" s="11" t="s">
        <v>4297</v>
      </c>
      <c r="AP2154" s="11">
        <v>0</v>
      </c>
      <c r="AQ2154" s="59">
        <v>0</v>
      </c>
    </row>
    <row r="2155" spans="3:43" x14ac:dyDescent="0.2">
      <c r="C2155" s="59"/>
      <c r="D2155" s="59"/>
      <c r="E2155" s="59"/>
      <c r="F2155" s="59"/>
      <c r="G2155" s="59"/>
      <c r="H2155" s="59"/>
      <c r="I2155" s="59"/>
      <c r="J2155" s="60" t="s">
        <v>4965</v>
      </c>
      <c r="K2155" s="46">
        <v>0.99999999999952005</v>
      </c>
      <c r="L2155" s="61">
        <v>0.129938999390729</v>
      </c>
      <c r="M2155" s="46">
        <v>0.41913558243627802</v>
      </c>
      <c r="N2155" s="61">
        <v>0.12227650253957001</v>
      </c>
      <c r="O2155" s="46">
        <v>7.5527310282189706E-3</v>
      </c>
      <c r="P2155" s="61">
        <v>0.27249792540294998</v>
      </c>
      <c r="Q2155" s="46">
        <v>1</v>
      </c>
      <c r="R2155" s="61">
        <v>-7.0155873795871293E-2</v>
      </c>
      <c r="S2155" s="46">
        <v>1</v>
      </c>
      <c r="T2155" s="61">
        <v>-7.6624968511586102E-3</v>
      </c>
      <c r="U2155" s="46">
        <v>0.81427530800300996</v>
      </c>
      <c r="V2155" s="61">
        <v>0.142558926012221</v>
      </c>
      <c r="W2155" s="46">
        <v>1</v>
      </c>
      <c r="X2155" s="61">
        <v>-0.20009487318660002</v>
      </c>
      <c r="Y2155" s="46">
        <v>0.95702122695784808</v>
      </c>
      <c r="Z2155" s="61">
        <v>0.15022142286338</v>
      </c>
      <c r="AA2155" s="46">
        <v>1</v>
      </c>
      <c r="AB2155" s="61">
        <v>-0.19243237633544202</v>
      </c>
      <c r="AC2155" s="46">
        <v>0.44190708963547604</v>
      </c>
      <c r="AD2155" s="61">
        <v>-0.34265379919882105</v>
      </c>
      <c r="AE2155" s="61">
        <v>-0.10898203622411401</v>
      </c>
      <c r="AF2155" s="11" t="s">
        <v>4300</v>
      </c>
      <c r="AG2155" s="11" t="s">
        <v>4299</v>
      </c>
      <c r="AH2155" s="62" t="s">
        <v>4299</v>
      </c>
      <c r="AI2155" s="11" t="s">
        <v>4300</v>
      </c>
      <c r="AJ2155" s="11">
        <v>0</v>
      </c>
      <c r="AK2155" s="63">
        <v>0</v>
      </c>
      <c r="AL2155" s="11" t="s">
        <v>4297</v>
      </c>
      <c r="AM2155" s="11">
        <v>0</v>
      </c>
      <c r="AN2155" s="63">
        <v>0</v>
      </c>
      <c r="AO2155" s="11" t="s">
        <v>4297</v>
      </c>
      <c r="AP2155" s="11">
        <v>0</v>
      </c>
      <c r="AQ2155" s="59">
        <v>0</v>
      </c>
    </row>
    <row r="2156" spans="3:43" x14ac:dyDescent="0.2">
      <c r="C2156" s="59"/>
      <c r="D2156" s="59"/>
      <c r="E2156" s="59"/>
      <c r="F2156" s="59"/>
      <c r="G2156" s="59"/>
      <c r="H2156" s="59"/>
      <c r="I2156" s="59"/>
      <c r="J2156" s="60" t="s">
        <v>4966</v>
      </c>
      <c r="K2156" s="46">
        <v>0.99999999999952005</v>
      </c>
      <c r="L2156" s="61">
        <v>-2.8114852318821399E-2</v>
      </c>
      <c r="M2156" s="46">
        <v>0.35248164860574205</v>
      </c>
      <c r="N2156" s="61">
        <v>0.18893357519202703</v>
      </c>
      <c r="O2156" s="46">
        <v>0.47598179914768002</v>
      </c>
      <c r="P2156" s="61">
        <v>-0.18418158587285602</v>
      </c>
      <c r="Q2156" s="46">
        <v>1</v>
      </c>
      <c r="R2156" s="61">
        <v>-4.3000470498023406E-3</v>
      </c>
      <c r="S2156" s="46">
        <v>0.80865648772042309</v>
      </c>
      <c r="T2156" s="61">
        <v>0.21704842751084802</v>
      </c>
      <c r="U2156" s="46">
        <v>1</v>
      </c>
      <c r="V2156" s="61">
        <v>-0.15606673355403503</v>
      </c>
      <c r="W2156" s="46">
        <v>1</v>
      </c>
      <c r="X2156" s="61">
        <v>2.38148052690191E-2</v>
      </c>
      <c r="Y2156" s="46">
        <v>0.129323882720212</v>
      </c>
      <c r="Z2156" s="61">
        <v>-0.37311516106488302</v>
      </c>
      <c r="AA2156" s="46">
        <v>1</v>
      </c>
      <c r="AB2156" s="61">
        <v>-0.19323362224182902</v>
      </c>
      <c r="AC2156" s="46">
        <v>1</v>
      </c>
      <c r="AD2156" s="61">
        <v>0.17988153882305402</v>
      </c>
      <c r="AE2156" s="61">
        <v>-0.10891316265458001</v>
      </c>
      <c r="AF2156" s="11" t="s">
        <v>4297</v>
      </c>
      <c r="AG2156" s="11" t="s">
        <v>4298</v>
      </c>
      <c r="AH2156" s="62">
        <v>0</v>
      </c>
      <c r="AI2156" s="11" t="s">
        <v>4297</v>
      </c>
      <c r="AJ2156" s="11">
        <v>0</v>
      </c>
      <c r="AK2156" s="63">
        <v>0</v>
      </c>
      <c r="AL2156" s="11" t="s">
        <v>4297</v>
      </c>
      <c r="AM2156" s="11">
        <v>0</v>
      </c>
      <c r="AN2156" s="63">
        <v>0</v>
      </c>
      <c r="AO2156" s="11" t="s">
        <v>4297</v>
      </c>
      <c r="AP2156" s="11" t="s">
        <v>4299</v>
      </c>
      <c r="AQ2156" s="59">
        <v>0</v>
      </c>
    </row>
    <row r="2157" spans="3:43" x14ac:dyDescent="0.2">
      <c r="C2157" s="59"/>
      <c r="D2157" s="59"/>
      <c r="E2157" s="59"/>
      <c r="F2157" s="59"/>
      <c r="G2157" s="59"/>
      <c r="H2157" s="59"/>
      <c r="I2157" s="59"/>
      <c r="J2157" s="60" t="s">
        <v>976</v>
      </c>
      <c r="K2157" s="46">
        <v>1.53572084618588E-2</v>
      </c>
      <c r="L2157" s="61">
        <v>0.53486144961242199</v>
      </c>
      <c r="M2157" s="46">
        <v>2.4673257618830599E-8</v>
      </c>
      <c r="N2157" s="61">
        <v>0.65063193303596001</v>
      </c>
      <c r="O2157" s="46">
        <v>2.6364203870537598E-7</v>
      </c>
      <c r="P2157" s="61">
        <v>0.65513328574089702</v>
      </c>
      <c r="Q2157" s="46">
        <v>0.18816264551460102</v>
      </c>
      <c r="R2157" s="61">
        <v>0.53936174428426997</v>
      </c>
      <c r="S2157" s="46">
        <v>1</v>
      </c>
      <c r="T2157" s="61">
        <v>0.115770483423538</v>
      </c>
      <c r="U2157" s="46">
        <v>1</v>
      </c>
      <c r="V2157" s="61">
        <v>0.12027183612847502</v>
      </c>
      <c r="W2157" s="46">
        <v>1</v>
      </c>
      <c r="X2157" s="61">
        <v>4.5002946718481996E-3</v>
      </c>
      <c r="Y2157" s="46">
        <v>1</v>
      </c>
      <c r="Z2157" s="61">
        <v>4.5013527049371201E-3</v>
      </c>
      <c r="AA2157" s="46">
        <v>1</v>
      </c>
      <c r="AB2157" s="61">
        <v>-0.11127018875168999</v>
      </c>
      <c r="AC2157" s="46">
        <v>1</v>
      </c>
      <c r="AD2157" s="61">
        <v>-0.11577154145662701</v>
      </c>
      <c r="AE2157" s="61">
        <v>-0.10885046872316501</v>
      </c>
      <c r="AF2157" s="11" t="s">
        <v>4297</v>
      </c>
      <c r="AG2157" s="11" t="s">
        <v>4299</v>
      </c>
      <c r="AH2157" s="62">
        <v>0</v>
      </c>
      <c r="AI2157" s="11" t="s">
        <v>4300</v>
      </c>
      <c r="AJ2157" s="11" t="s">
        <v>4298</v>
      </c>
      <c r="AK2157" s="63">
        <v>0</v>
      </c>
      <c r="AL2157" s="11" t="s">
        <v>4297</v>
      </c>
      <c r="AM2157" s="11">
        <v>0</v>
      </c>
      <c r="AN2157" s="63">
        <v>0</v>
      </c>
      <c r="AO2157" s="11" t="s">
        <v>4297</v>
      </c>
      <c r="AP2157" s="11">
        <v>0</v>
      </c>
      <c r="AQ2157" s="59">
        <v>0</v>
      </c>
    </row>
    <row r="2158" spans="3:43" x14ac:dyDescent="0.2">
      <c r="C2158" s="59"/>
      <c r="D2158" s="59"/>
      <c r="E2158" s="59"/>
      <c r="F2158" s="59"/>
      <c r="G2158" s="59"/>
      <c r="H2158" s="59"/>
      <c r="I2158" s="59"/>
      <c r="J2158" s="60" t="s">
        <v>1585</v>
      </c>
      <c r="K2158" s="46">
        <v>0.99999999999952005</v>
      </c>
      <c r="L2158" s="61">
        <v>-9.3035831496026192E-2</v>
      </c>
      <c r="M2158" s="46">
        <v>1.9391545772901302E-3</v>
      </c>
      <c r="N2158" s="61">
        <v>-0.25461208034541605</v>
      </c>
      <c r="O2158" s="46">
        <v>3.9957839773374805E-4</v>
      </c>
      <c r="P2158" s="61">
        <v>-0.31380418950928002</v>
      </c>
      <c r="Q2158" s="46">
        <v>0.84731364048995705</v>
      </c>
      <c r="R2158" s="61">
        <v>-0.22843812024078902</v>
      </c>
      <c r="S2158" s="46">
        <v>0.5842940554815681</v>
      </c>
      <c r="T2158" s="61">
        <v>-0.16157624884939001</v>
      </c>
      <c r="U2158" s="46">
        <v>0.18539523126527602</v>
      </c>
      <c r="V2158" s="61">
        <v>-0.22076835801325401</v>
      </c>
      <c r="W2158" s="46">
        <v>1</v>
      </c>
      <c r="X2158" s="61">
        <v>-0.13540228874476301</v>
      </c>
      <c r="Y2158" s="46">
        <v>1</v>
      </c>
      <c r="Z2158" s="61">
        <v>-5.9192109163864096E-2</v>
      </c>
      <c r="AA2158" s="46">
        <v>1</v>
      </c>
      <c r="AB2158" s="61">
        <v>2.61739601046269E-2</v>
      </c>
      <c r="AC2158" s="46">
        <v>1</v>
      </c>
      <c r="AD2158" s="61">
        <v>8.536606926849101E-2</v>
      </c>
      <c r="AE2158" s="61">
        <v>-0.10875255789999501</v>
      </c>
      <c r="AF2158" s="11" t="s">
        <v>4297</v>
      </c>
      <c r="AG2158" s="11" t="s">
        <v>4298</v>
      </c>
      <c r="AH2158" s="62">
        <v>0</v>
      </c>
      <c r="AI2158" s="11" t="s">
        <v>4300</v>
      </c>
      <c r="AJ2158" s="11" t="s">
        <v>4299</v>
      </c>
      <c r="AK2158" s="63" t="s">
        <v>4299</v>
      </c>
      <c r="AL2158" s="11" t="s">
        <v>4297</v>
      </c>
      <c r="AM2158" s="11">
        <v>0</v>
      </c>
      <c r="AN2158" s="63">
        <v>0</v>
      </c>
      <c r="AO2158" s="11" t="s">
        <v>4297</v>
      </c>
      <c r="AP2158" s="11">
        <v>0</v>
      </c>
      <c r="AQ2158" s="59">
        <v>0</v>
      </c>
    </row>
    <row r="2159" spans="3:43" x14ac:dyDescent="0.2">
      <c r="C2159" s="59"/>
      <c r="D2159" s="59"/>
      <c r="E2159" s="59"/>
      <c r="F2159" s="59"/>
      <c r="G2159" s="59"/>
      <c r="H2159" s="59"/>
      <c r="I2159" s="59"/>
      <c r="J2159" s="60" t="s">
        <v>3059</v>
      </c>
      <c r="K2159" s="46">
        <v>0.99999999999952005</v>
      </c>
      <c r="L2159" s="61">
        <v>-4.6063123954775007E-2</v>
      </c>
      <c r="M2159" s="46">
        <v>2.7737276038963799E-2</v>
      </c>
      <c r="N2159" s="61">
        <v>-0.23322917073888202</v>
      </c>
      <c r="O2159" s="46">
        <v>4.9169230698125404E-3</v>
      </c>
      <c r="P2159" s="61">
        <v>-0.311861531927067</v>
      </c>
      <c r="Q2159" s="46">
        <v>1</v>
      </c>
      <c r="R2159" s="61">
        <v>-8.932803340796501E-2</v>
      </c>
      <c r="S2159" s="46">
        <v>0.64289203140286999</v>
      </c>
      <c r="T2159" s="61">
        <v>-0.187166046784107</v>
      </c>
      <c r="U2159" s="46">
        <v>0.18900307551043402</v>
      </c>
      <c r="V2159" s="61">
        <v>-0.26579840797229204</v>
      </c>
      <c r="W2159" s="46">
        <v>1</v>
      </c>
      <c r="X2159" s="61">
        <v>-4.3264909453190101E-2</v>
      </c>
      <c r="Y2159" s="46">
        <v>1</v>
      </c>
      <c r="Z2159" s="61">
        <v>-7.8632361188185201E-2</v>
      </c>
      <c r="AA2159" s="46">
        <v>1</v>
      </c>
      <c r="AB2159" s="61">
        <v>0.143901137330916</v>
      </c>
      <c r="AC2159" s="46">
        <v>1</v>
      </c>
      <c r="AD2159" s="61">
        <v>0.22253349851910201</v>
      </c>
      <c r="AE2159" s="61">
        <v>-0.10871672642336601</v>
      </c>
      <c r="AF2159" s="11" t="s">
        <v>4297</v>
      </c>
      <c r="AG2159" s="11" t="s">
        <v>4298</v>
      </c>
      <c r="AH2159" s="62">
        <v>0</v>
      </c>
      <c r="AI2159" s="11" t="s">
        <v>4300</v>
      </c>
      <c r="AJ2159" s="11" t="s">
        <v>4299</v>
      </c>
      <c r="AK2159" s="63">
        <v>0</v>
      </c>
      <c r="AL2159" s="11" t="s">
        <v>4297</v>
      </c>
      <c r="AM2159" s="11">
        <v>0</v>
      </c>
      <c r="AN2159" s="63">
        <v>0</v>
      </c>
      <c r="AO2159" s="11" t="s">
        <v>4297</v>
      </c>
      <c r="AP2159" s="11">
        <v>0</v>
      </c>
      <c r="AQ2159" s="59">
        <v>0</v>
      </c>
    </row>
    <row r="2160" spans="3:43" x14ac:dyDescent="0.2">
      <c r="C2160" s="59"/>
      <c r="D2160" s="59"/>
      <c r="E2160" s="59"/>
      <c r="F2160" s="59"/>
      <c r="G2160" s="59"/>
      <c r="H2160" s="59"/>
      <c r="I2160" s="59"/>
      <c r="J2160" s="60" t="s">
        <v>2367</v>
      </c>
      <c r="K2160" s="46">
        <v>0.16701552668139602</v>
      </c>
      <c r="L2160" s="61">
        <v>0.39621689962551704</v>
      </c>
      <c r="M2160" s="46">
        <v>7.8266150105630401E-4</v>
      </c>
      <c r="N2160" s="61">
        <v>0.40350689331745604</v>
      </c>
      <c r="O2160" s="46">
        <v>1.5199683725747602E-4</v>
      </c>
      <c r="P2160" s="61">
        <v>0.49364901882246603</v>
      </c>
      <c r="Q2160" s="46">
        <v>1</v>
      </c>
      <c r="R2160" s="61">
        <v>0.184980737550825</v>
      </c>
      <c r="S2160" s="46">
        <v>1</v>
      </c>
      <c r="T2160" s="61">
        <v>7.2899936919390805E-3</v>
      </c>
      <c r="U2160" s="46">
        <v>1</v>
      </c>
      <c r="V2160" s="61">
        <v>9.7432119196949704E-2</v>
      </c>
      <c r="W2160" s="46">
        <v>1</v>
      </c>
      <c r="X2160" s="61">
        <v>-0.21123616207469201</v>
      </c>
      <c r="Y2160" s="46">
        <v>1</v>
      </c>
      <c r="Z2160" s="61">
        <v>9.0142125505010592E-2</v>
      </c>
      <c r="AA2160" s="46">
        <v>1</v>
      </c>
      <c r="AB2160" s="61">
        <v>-0.21852615576663101</v>
      </c>
      <c r="AC2160" s="46">
        <v>0.93259118832771004</v>
      </c>
      <c r="AD2160" s="61">
        <v>-0.30866828127164103</v>
      </c>
      <c r="AE2160" s="61">
        <v>-0.10865825944787301</v>
      </c>
      <c r="AF2160" s="11" t="s">
        <v>4297</v>
      </c>
      <c r="AG2160" s="11" t="s">
        <v>4299</v>
      </c>
      <c r="AH2160" s="62">
        <v>0</v>
      </c>
      <c r="AI2160" s="11" t="s">
        <v>4300</v>
      </c>
      <c r="AJ2160" s="11" t="s">
        <v>4298</v>
      </c>
      <c r="AK2160" s="63">
        <v>0</v>
      </c>
      <c r="AL2160" s="11" t="s">
        <v>4297</v>
      </c>
      <c r="AM2160" s="11">
        <v>0</v>
      </c>
      <c r="AN2160" s="63">
        <v>0</v>
      </c>
      <c r="AO2160" s="11" t="s">
        <v>4297</v>
      </c>
      <c r="AP2160" s="11">
        <v>0</v>
      </c>
      <c r="AQ2160" s="59">
        <v>0</v>
      </c>
    </row>
    <row r="2161" spans="1:43" x14ac:dyDescent="0.2">
      <c r="C2161" s="59"/>
      <c r="D2161" s="59"/>
      <c r="E2161" s="59"/>
      <c r="F2161" s="59"/>
      <c r="G2161" s="59"/>
      <c r="H2161" s="59"/>
      <c r="I2161" s="59"/>
      <c r="J2161" s="60" t="s">
        <v>2520</v>
      </c>
      <c r="K2161" s="46">
        <v>0.99999999999952005</v>
      </c>
      <c r="L2161" s="61">
        <v>-9.3539123183176004E-2</v>
      </c>
      <c r="M2161" s="46">
        <v>0.16253696747721103</v>
      </c>
      <c r="N2161" s="61">
        <v>-0.12075376445990602</v>
      </c>
      <c r="O2161" s="46">
        <v>9.7944993718992803E-5</v>
      </c>
      <c r="P2161" s="61">
        <v>-0.28573902548636204</v>
      </c>
      <c r="Q2161" s="46">
        <v>1</v>
      </c>
      <c r="R2161" s="61">
        <v>-0.10085973911179301</v>
      </c>
      <c r="S2161" s="46">
        <v>1</v>
      </c>
      <c r="T2161" s="61">
        <v>-2.7214641276730098E-2</v>
      </c>
      <c r="U2161" s="46">
        <v>0.152578925221521</v>
      </c>
      <c r="V2161" s="61">
        <v>-0.19219990230318601</v>
      </c>
      <c r="W2161" s="46">
        <v>1</v>
      </c>
      <c r="X2161" s="61">
        <v>-7.3206159286170504E-3</v>
      </c>
      <c r="Y2161" s="46">
        <v>0.25892507434587603</v>
      </c>
      <c r="Z2161" s="61">
        <v>-0.16498526102645603</v>
      </c>
      <c r="AA2161" s="46">
        <v>1</v>
      </c>
      <c r="AB2161" s="61">
        <v>1.98940253481131E-2</v>
      </c>
      <c r="AC2161" s="46">
        <v>0.83785490498843807</v>
      </c>
      <c r="AD2161" s="61">
        <v>0.18487928637456902</v>
      </c>
      <c r="AE2161" s="61">
        <v>-0.10834399386602801</v>
      </c>
      <c r="AF2161" s="11" t="s">
        <v>4300</v>
      </c>
      <c r="AG2161" s="11" t="s">
        <v>4298</v>
      </c>
      <c r="AH2161" s="62" t="s">
        <v>4298</v>
      </c>
      <c r="AI2161" s="11" t="s">
        <v>4300</v>
      </c>
      <c r="AJ2161" s="11" t="s">
        <v>4299</v>
      </c>
      <c r="AK2161" s="63">
        <v>0</v>
      </c>
      <c r="AL2161" s="11" t="s">
        <v>4297</v>
      </c>
      <c r="AM2161" s="11">
        <v>0</v>
      </c>
      <c r="AN2161" s="63">
        <v>0</v>
      </c>
      <c r="AO2161" s="11" t="s">
        <v>4297</v>
      </c>
      <c r="AP2161" s="11">
        <v>0</v>
      </c>
      <c r="AQ2161" s="59">
        <v>0</v>
      </c>
    </row>
    <row r="2162" spans="1:43" x14ac:dyDescent="0.2">
      <c r="C2162" s="59"/>
      <c r="D2162" s="59"/>
      <c r="E2162" s="59"/>
      <c r="F2162" s="59"/>
      <c r="G2162" s="59"/>
      <c r="H2162" s="59"/>
      <c r="I2162" s="59"/>
      <c r="J2162" s="60" t="s">
        <v>4967</v>
      </c>
      <c r="K2162" s="46">
        <v>0.95300722036931806</v>
      </c>
      <c r="L2162" s="61">
        <v>-0.163030761491501</v>
      </c>
      <c r="M2162" s="46">
        <v>0.99303613195300611</v>
      </c>
      <c r="N2162" s="61">
        <v>-4.14113380174113E-2</v>
      </c>
      <c r="O2162" s="46">
        <v>0.105640242970924</v>
      </c>
      <c r="P2162" s="61">
        <v>0.18483977690933301</v>
      </c>
      <c r="Q2162" s="46">
        <v>1</v>
      </c>
      <c r="R2162" s="61">
        <v>-5.8088964134561702E-2</v>
      </c>
      <c r="S2162" s="46">
        <v>0.97479737012126511</v>
      </c>
      <c r="T2162" s="61">
        <v>0.12161942347409001</v>
      </c>
      <c r="U2162" s="46">
        <v>1.6755290064138301E-2</v>
      </c>
      <c r="V2162" s="61">
        <v>0.34787053840083404</v>
      </c>
      <c r="W2162" s="46">
        <v>1</v>
      </c>
      <c r="X2162" s="61">
        <v>0.10494179735693901</v>
      </c>
      <c r="Y2162" s="46">
        <v>0.18096208214113002</v>
      </c>
      <c r="Z2162" s="61">
        <v>0.22625111492674502</v>
      </c>
      <c r="AA2162" s="46">
        <v>1</v>
      </c>
      <c r="AB2162" s="61">
        <v>-1.6677626117150398E-2</v>
      </c>
      <c r="AC2162" s="46">
        <v>0.81248538935309411</v>
      </c>
      <c r="AD2162" s="61">
        <v>-0.24292874104389503</v>
      </c>
      <c r="AE2162" s="61">
        <v>-0.10832033068895901</v>
      </c>
      <c r="AF2162" s="11" t="s">
        <v>4300</v>
      </c>
      <c r="AG2162" s="11" t="s">
        <v>4299</v>
      </c>
      <c r="AH2162" s="62">
        <v>0</v>
      </c>
      <c r="AI2162" s="11" t="s">
        <v>4297</v>
      </c>
      <c r="AJ2162" s="11">
        <v>0</v>
      </c>
      <c r="AK2162" s="63">
        <v>0</v>
      </c>
      <c r="AL2162" s="11" t="s">
        <v>4300</v>
      </c>
      <c r="AM2162" s="11" t="s">
        <v>4298</v>
      </c>
      <c r="AN2162" s="63" t="s">
        <v>4298</v>
      </c>
      <c r="AO2162" s="11" t="s">
        <v>4297</v>
      </c>
      <c r="AP2162" s="11">
        <v>0</v>
      </c>
      <c r="AQ2162" s="59">
        <v>0</v>
      </c>
    </row>
    <row r="2163" spans="1:43" x14ac:dyDescent="0.2">
      <c r="C2163" s="59"/>
      <c r="D2163" s="59"/>
      <c r="E2163" s="59"/>
      <c r="F2163" s="59"/>
      <c r="G2163" s="59"/>
      <c r="H2163" s="59"/>
      <c r="I2163" s="59"/>
      <c r="J2163" s="60" t="s">
        <v>932</v>
      </c>
      <c r="K2163" s="46">
        <v>9.9846671966540412E-3</v>
      </c>
      <c r="L2163" s="61">
        <v>0.32850892542742205</v>
      </c>
      <c r="M2163" s="46">
        <v>1.68720162577437E-5</v>
      </c>
      <c r="N2163" s="61">
        <v>0.294483558679146</v>
      </c>
      <c r="O2163" s="46">
        <v>7.5974508709709896E-7</v>
      </c>
      <c r="P2163" s="61">
        <v>0.37202393882442703</v>
      </c>
      <c r="Q2163" s="46">
        <v>1</v>
      </c>
      <c r="R2163" s="61">
        <v>0.147172991459114</v>
      </c>
      <c r="S2163" s="46">
        <v>1</v>
      </c>
      <c r="T2163" s="61">
        <v>-3.4025366748276102E-2</v>
      </c>
      <c r="U2163" s="46">
        <v>1</v>
      </c>
      <c r="V2163" s="61">
        <v>4.3515013397004802E-2</v>
      </c>
      <c r="W2163" s="46">
        <v>1</v>
      </c>
      <c r="X2163" s="61">
        <v>-0.18133593396830802</v>
      </c>
      <c r="Y2163" s="46">
        <v>1</v>
      </c>
      <c r="Z2163" s="61">
        <v>7.7540380145280904E-2</v>
      </c>
      <c r="AA2163" s="46">
        <v>1</v>
      </c>
      <c r="AB2163" s="61">
        <v>-0.14731056722003202</v>
      </c>
      <c r="AC2163" s="46">
        <v>0.61131704821866206</v>
      </c>
      <c r="AD2163" s="61">
        <v>-0.22485094736531303</v>
      </c>
      <c r="AE2163" s="61">
        <v>-0.10826824501050701</v>
      </c>
      <c r="AF2163" s="11" t="s">
        <v>4297</v>
      </c>
      <c r="AG2163" s="11" t="s">
        <v>4299</v>
      </c>
      <c r="AH2163" s="62">
        <v>0</v>
      </c>
      <c r="AI2163" s="11" t="s">
        <v>4300</v>
      </c>
      <c r="AJ2163" s="11" t="s">
        <v>4298</v>
      </c>
      <c r="AK2163" s="63" t="s">
        <v>4299</v>
      </c>
      <c r="AL2163" s="11" t="s">
        <v>4297</v>
      </c>
      <c r="AM2163" s="11">
        <v>0</v>
      </c>
      <c r="AN2163" s="63">
        <v>0</v>
      </c>
      <c r="AO2163" s="11" t="s">
        <v>4297</v>
      </c>
      <c r="AP2163" s="11">
        <v>0</v>
      </c>
      <c r="AQ2163" s="59">
        <v>0</v>
      </c>
    </row>
    <row r="2164" spans="1:43" x14ac:dyDescent="0.2">
      <c r="C2164" s="59"/>
      <c r="D2164" s="59"/>
      <c r="E2164" s="59"/>
      <c r="F2164" s="59"/>
      <c r="G2164" s="59"/>
      <c r="H2164" s="59"/>
      <c r="I2164" s="59"/>
      <c r="J2164" s="60" t="s">
        <v>1019</v>
      </c>
      <c r="K2164" s="46">
        <v>0.99999999999952005</v>
      </c>
      <c r="L2164" s="61">
        <v>4.87965602601136E-2</v>
      </c>
      <c r="M2164" s="46">
        <v>1.8045490811578101E-5</v>
      </c>
      <c r="N2164" s="61">
        <v>0.30310006952245705</v>
      </c>
      <c r="O2164" s="46">
        <v>2.8271814173765303E-3</v>
      </c>
      <c r="P2164" s="61">
        <v>0.24084761150894302</v>
      </c>
      <c r="Q2164" s="46">
        <v>0.76035559651153206</v>
      </c>
      <c r="R2164" s="61">
        <v>0.21778454899898803</v>
      </c>
      <c r="S2164" s="46">
        <v>5.96524973709237E-2</v>
      </c>
      <c r="T2164" s="61">
        <v>0.25430350926234402</v>
      </c>
      <c r="U2164" s="46">
        <v>0.20487870676851702</v>
      </c>
      <c r="V2164" s="61">
        <v>0.19205105124882901</v>
      </c>
      <c r="W2164" s="46">
        <v>1</v>
      </c>
      <c r="X2164" s="61">
        <v>0.16898798873887402</v>
      </c>
      <c r="Y2164" s="46">
        <v>1</v>
      </c>
      <c r="Z2164" s="61">
        <v>-6.2252458013514596E-2</v>
      </c>
      <c r="AA2164" s="46">
        <v>1</v>
      </c>
      <c r="AB2164" s="61">
        <v>-8.5315520523469301E-2</v>
      </c>
      <c r="AC2164" s="46">
        <v>1</v>
      </c>
      <c r="AD2164" s="61">
        <v>-2.3063062509954699E-2</v>
      </c>
      <c r="AE2164" s="61">
        <v>-0.10826493113356601</v>
      </c>
      <c r="AF2164" s="11" t="s">
        <v>4297</v>
      </c>
      <c r="AG2164" s="11">
        <v>0</v>
      </c>
      <c r="AH2164" s="62">
        <v>0</v>
      </c>
      <c r="AI2164" s="11" t="s">
        <v>4300</v>
      </c>
      <c r="AJ2164" s="11" t="s">
        <v>4298</v>
      </c>
      <c r="AK2164" s="63" t="s">
        <v>4298</v>
      </c>
      <c r="AL2164" s="11" t="s">
        <v>4297</v>
      </c>
      <c r="AM2164" s="11">
        <v>0</v>
      </c>
      <c r="AN2164" s="63">
        <v>0</v>
      </c>
      <c r="AO2164" s="11" t="s">
        <v>4297</v>
      </c>
      <c r="AP2164" s="11" t="s">
        <v>4299</v>
      </c>
      <c r="AQ2164" s="59">
        <v>0</v>
      </c>
    </row>
    <row r="2165" spans="1:43" x14ac:dyDescent="0.2">
      <c r="C2165" s="59"/>
      <c r="D2165" s="59"/>
      <c r="E2165" s="59"/>
      <c r="F2165" s="59"/>
      <c r="G2165" s="59"/>
      <c r="H2165" s="59"/>
      <c r="I2165" s="59"/>
      <c r="J2165" s="60" t="s">
        <v>2631</v>
      </c>
      <c r="K2165" s="46">
        <v>0.99999999999952005</v>
      </c>
      <c r="L2165" s="61">
        <v>-7.3138098301435292E-2</v>
      </c>
      <c r="M2165" s="46">
        <v>7.7192456988249602E-3</v>
      </c>
      <c r="N2165" s="61">
        <v>0.28047544502988803</v>
      </c>
      <c r="O2165" s="46">
        <v>7.2044089707535606E-5</v>
      </c>
      <c r="P2165" s="61">
        <v>0.43675911001174805</v>
      </c>
      <c r="Q2165" s="46">
        <v>1</v>
      </c>
      <c r="R2165" s="61">
        <v>0.19700708607561301</v>
      </c>
      <c r="S2165" s="46">
        <v>6.5276704289687001E-2</v>
      </c>
      <c r="T2165" s="61">
        <v>0.35361354333132305</v>
      </c>
      <c r="U2165" s="46">
        <v>2.1936960317485103E-3</v>
      </c>
      <c r="V2165" s="61">
        <v>0.50989720831318408</v>
      </c>
      <c r="W2165" s="46">
        <v>1</v>
      </c>
      <c r="X2165" s="61">
        <v>0.27014518437704904</v>
      </c>
      <c r="Y2165" s="46">
        <v>1</v>
      </c>
      <c r="Z2165" s="61">
        <v>0.15628366498186103</v>
      </c>
      <c r="AA2165" s="46">
        <v>1</v>
      </c>
      <c r="AB2165" s="61">
        <v>-8.3468358954274013E-2</v>
      </c>
      <c r="AC2165" s="46">
        <v>1</v>
      </c>
      <c r="AD2165" s="61">
        <v>-0.23975202393613501</v>
      </c>
      <c r="AE2165" s="61">
        <v>-0.10825752561736701</v>
      </c>
      <c r="AF2165" s="11" t="s">
        <v>4297</v>
      </c>
      <c r="AG2165" s="11" t="s">
        <v>4299</v>
      </c>
      <c r="AH2165" s="62">
        <v>0</v>
      </c>
      <c r="AI2165" s="11" t="s">
        <v>4297</v>
      </c>
      <c r="AJ2165" s="11">
        <v>0</v>
      </c>
      <c r="AK2165" s="63">
        <v>0</v>
      </c>
      <c r="AL2165" s="11" t="s">
        <v>4297</v>
      </c>
      <c r="AM2165" s="11" t="s">
        <v>4298</v>
      </c>
      <c r="AN2165" s="63">
        <v>0</v>
      </c>
      <c r="AO2165" s="11" t="s">
        <v>4297</v>
      </c>
      <c r="AP2165" s="11">
        <v>0</v>
      </c>
      <c r="AQ2165" s="59">
        <v>0</v>
      </c>
    </row>
    <row r="2166" spans="1:43" x14ac:dyDescent="0.2">
      <c r="C2166" s="59"/>
      <c r="D2166" s="59"/>
      <c r="E2166" s="59"/>
      <c r="F2166" s="59"/>
      <c r="G2166" s="59"/>
      <c r="H2166" s="59"/>
      <c r="I2166" s="59"/>
      <c r="J2166" s="60" t="s">
        <v>441</v>
      </c>
      <c r="K2166" s="46">
        <v>9.7844517521873092E-2</v>
      </c>
      <c r="L2166" s="61">
        <v>0.42228925573627402</v>
      </c>
      <c r="M2166" s="46">
        <v>2.5647751855650803E-7</v>
      </c>
      <c r="N2166" s="61">
        <v>0.58502805676946501</v>
      </c>
      <c r="O2166" s="46">
        <v>1.4485564129297903E-5</v>
      </c>
      <c r="P2166" s="61">
        <v>0.54053392499506403</v>
      </c>
      <c r="Q2166" s="46">
        <v>0.86716751543111203</v>
      </c>
      <c r="R2166" s="61">
        <v>0.31983349786769905</v>
      </c>
      <c r="S2166" s="46">
        <v>0.97479737012126511</v>
      </c>
      <c r="T2166" s="61">
        <v>0.16273880103319102</v>
      </c>
      <c r="U2166" s="46">
        <v>1</v>
      </c>
      <c r="V2166" s="61">
        <v>0.11824466925879101</v>
      </c>
      <c r="W2166" s="46">
        <v>1</v>
      </c>
      <c r="X2166" s="61">
        <v>-0.10245575786857501</v>
      </c>
      <c r="Y2166" s="46">
        <v>1</v>
      </c>
      <c r="Z2166" s="61">
        <v>-4.4494131774400598E-2</v>
      </c>
      <c r="AA2166" s="46">
        <v>1</v>
      </c>
      <c r="AB2166" s="61">
        <v>-0.26519455890176602</v>
      </c>
      <c r="AC2166" s="46">
        <v>1</v>
      </c>
      <c r="AD2166" s="61">
        <v>-0.22070042712736601</v>
      </c>
      <c r="AE2166" s="61">
        <v>-0.10819761534081301</v>
      </c>
      <c r="AF2166" s="11" t="s">
        <v>4297</v>
      </c>
      <c r="AG2166" s="11">
        <v>0</v>
      </c>
      <c r="AH2166" s="62">
        <v>0</v>
      </c>
      <c r="AI2166" s="11" t="s">
        <v>4300</v>
      </c>
      <c r="AJ2166" s="11" t="s">
        <v>4298</v>
      </c>
      <c r="AK2166" s="63" t="s">
        <v>4298</v>
      </c>
      <c r="AL2166" s="11" t="s">
        <v>4297</v>
      </c>
      <c r="AM2166" s="11">
        <v>0</v>
      </c>
      <c r="AN2166" s="63">
        <v>0</v>
      </c>
      <c r="AO2166" s="11" t="s">
        <v>4297</v>
      </c>
      <c r="AP2166" s="11" t="s">
        <v>4299</v>
      </c>
      <c r="AQ2166" s="59">
        <v>0</v>
      </c>
    </row>
    <row r="2167" spans="1:43" x14ac:dyDescent="0.2">
      <c r="C2167" s="59"/>
      <c r="D2167" s="59"/>
      <c r="E2167" s="59"/>
      <c r="F2167" s="59"/>
      <c r="G2167" s="59"/>
      <c r="H2167" s="59"/>
      <c r="I2167" s="59"/>
      <c r="J2167" s="60" t="s">
        <v>2839</v>
      </c>
      <c r="K2167" s="46">
        <v>0.99999999999952005</v>
      </c>
      <c r="L2167" s="61">
        <v>-5.5198329823369099E-2</v>
      </c>
      <c r="M2167" s="46">
        <v>2.4603966495464901E-3</v>
      </c>
      <c r="N2167" s="61">
        <v>-0.25686731966285403</v>
      </c>
      <c r="O2167" s="46">
        <v>9.1158094934174004E-4</v>
      </c>
      <c r="P2167" s="61">
        <v>-0.30516453174971903</v>
      </c>
      <c r="Q2167" s="46">
        <v>1</v>
      </c>
      <c r="R2167" s="61">
        <v>-0.12918637760288901</v>
      </c>
      <c r="S2167" s="46">
        <v>0.34055544126654302</v>
      </c>
      <c r="T2167" s="61">
        <v>-0.201668989839485</v>
      </c>
      <c r="U2167" s="46">
        <v>0.11536867810329901</v>
      </c>
      <c r="V2167" s="61">
        <v>-0.24996620192635</v>
      </c>
      <c r="W2167" s="46">
        <v>1</v>
      </c>
      <c r="X2167" s="61">
        <v>-7.3988047779519797E-2</v>
      </c>
      <c r="Y2167" s="46">
        <v>1</v>
      </c>
      <c r="Z2167" s="61">
        <v>-4.8297212086864799E-2</v>
      </c>
      <c r="AA2167" s="46">
        <v>1</v>
      </c>
      <c r="AB2167" s="61">
        <v>0.127680942059965</v>
      </c>
      <c r="AC2167" s="46">
        <v>1</v>
      </c>
      <c r="AD2167" s="61">
        <v>0.17597815414682999</v>
      </c>
      <c r="AE2167" s="61">
        <v>-0.108038056115207</v>
      </c>
      <c r="AF2167" s="11" t="s">
        <v>4297</v>
      </c>
      <c r="AG2167" s="11" t="s">
        <v>4298</v>
      </c>
      <c r="AH2167" s="62">
        <v>0</v>
      </c>
      <c r="AI2167" s="11" t="s">
        <v>4300</v>
      </c>
      <c r="AJ2167" s="11" t="s">
        <v>4299</v>
      </c>
      <c r="AK2167" s="63">
        <v>0</v>
      </c>
      <c r="AL2167" s="11" t="s">
        <v>4297</v>
      </c>
      <c r="AM2167" s="11">
        <v>0</v>
      </c>
      <c r="AN2167" s="63">
        <v>0</v>
      </c>
      <c r="AO2167" s="11" t="s">
        <v>4297</v>
      </c>
      <c r="AP2167" s="11">
        <v>0</v>
      </c>
      <c r="AQ2167" s="59">
        <v>0</v>
      </c>
    </row>
    <row r="2168" spans="1:43" x14ac:dyDescent="0.2">
      <c r="C2168" s="59"/>
      <c r="D2168" s="59"/>
      <c r="E2168" s="59"/>
      <c r="F2168" s="59"/>
      <c r="G2168" s="59"/>
      <c r="H2168" s="59"/>
      <c r="I2168" s="59"/>
      <c r="J2168" s="60" t="s">
        <v>4968</v>
      </c>
      <c r="K2168" s="46">
        <v>0.99999999999952005</v>
      </c>
      <c r="L2168" s="61">
        <v>8.5598096629240797E-2</v>
      </c>
      <c r="M2168" s="46">
        <v>0.187868593515084</v>
      </c>
      <c r="N2168" s="61">
        <v>0.18450576980566302</v>
      </c>
      <c r="O2168" s="46">
        <v>2.4763213013521999E-2</v>
      </c>
      <c r="P2168" s="61">
        <v>0.28386005434198702</v>
      </c>
      <c r="Q2168" s="46">
        <v>1</v>
      </c>
      <c r="R2168" s="61">
        <v>-6.6021873302334402E-2</v>
      </c>
      <c r="S2168" s="46">
        <v>1</v>
      </c>
      <c r="T2168" s="61">
        <v>9.8907673176422004E-2</v>
      </c>
      <c r="U2168" s="46">
        <v>0.63957705916434304</v>
      </c>
      <c r="V2168" s="61">
        <v>0.19826195771274602</v>
      </c>
      <c r="W2168" s="46">
        <v>1</v>
      </c>
      <c r="X2168" s="61">
        <v>-0.151619969931575</v>
      </c>
      <c r="Y2168" s="46">
        <v>1</v>
      </c>
      <c r="Z2168" s="61">
        <v>9.9354284536324014E-2</v>
      </c>
      <c r="AA2168" s="46">
        <v>1</v>
      </c>
      <c r="AB2168" s="61">
        <v>-0.25052764310799702</v>
      </c>
      <c r="AC2168" s="46">
        <v>0.59507728462046106</v>
      </c>
      <c r="AD2168" s="61">
        <v>-0.34988192764432102</v>
      </c>
      <c r="AE2168" s="61">
        <v>-0.108021509353767</v>
      </c>
      <c r="AF2168" s="11" t="s">
        <v>4300</v>
      </c>
      <c r="AG2168" s="11" t="s">
        <v>4299</v>
      </c>
      <c r="AH2168" s="62" t="s">
        <v>4299</v>
      </c>
      <c r="AI2168" s="11" t="s">
        <v>4300</v>
      </c>
      <c r="AJ2168" s="11">
        <v>0</v>
      </c>
      <c r="AK2168" s="63">
        <v>0</v>
      </c>
      <c r="AL2168" s="11" t="s">
        <v>4297</v>
      </c>
      <c r="AM2168" s="11">
        <v>0</v>
      </c>
      <c r="AN2168" s="63">
        <v>0</v>
      </c>
      <c r="AO2168" s="11" t="s">
        <v>4297</v>
      </c>
      <c r="AP2168" s="11">
        <v>0</v>
      </c>
      <c r="AQ2168" s="59">
        <v>0</v>
      </c>
    </row>
    <row r="2169" spans="1:43" x14ac:dyDescent="0.2">
      <c r="C2169" s="59"/>
      <c r="D2169" s="59"/>
      <c r="E2169" s="59"/>
      <c r="F2169" s="59"/>
      <c r="G2169" s="59"/>
      <c r="H2169" s="59"/>
      <c r="I2169" s="59"/>
      <c r="J2169" s="60" t="s">
        <v>1208</v>
      </c>
      <c r="K2169" s="46">
        <v>5.7515967144493897E-2</v>
      </c>
      <c r="L2169" s="61">
        <v>0.53437720047466997</v>
      </c>
      <c r="M2169" s="46">
        <v>1.7593283458854999E-6</v>
      </c>
      <c r="N2169" s="61">
        <v>0.63270978013523205</v>
      </c>
      <c r="O2169" s="46">
        <v>1.0141876977181401E-6</v>
      </c>
      <c r="P2169" s="61">
        <v>0.71083760057642209</v>
      </c>
      <c r="Q2169" s="46">
        <v>1</v>
      </c>
      <c r="R2169" s="61">
        <v>0.28843369478031905</v>
      </c>
      <c r="S2169" s="46">
        <v>1</v>
      </c>
      <c r="T2169" s="61">
        <v>9.8332579660562192E-2</v>
      </c>
      <c r="U2169" s="46">
        <v>0.99399916033884406</v>
      </c>
      <c r="V2169" s="61">
        <v>0.17646040010175201</v>
      </c>
      <c r="W2169" s="46">
        <v>1</v>
      </c>
      <c r="X2169" s="61">
        <v>-0.24594350569435103</v>
      </c>
      <c r="Y2169" s="46">
        <v>1</v>
      </c>
      <c r="Z2169" s="61">
        <v>7.8127820441190002E-2</v>
      </c>
      <c r="AA2169" s="46">
        <v>1</v>
      </c>
      <c r="AB2169" s="61">
        <v>-0.34427608535491305</v>
      </c>
      <c r="AC2169" s="46">
        <v>0.65739610957305705</v>
      </c>
      <c r="AD2169" s="61">
        <v>-0.42240390579610304</v>
      </c>
      <c r="AE2169" s="61">
        <v>-0.10772719615694601</v>
      </c>
      <c r="AF2169" s="11" t="s">
        <v>4297</v>
      </c>
      <c r="AG2169" s="11" t="s">
        <v>4299</v>
      </c>
      <c r="AH2169" s="62">
        <v>0</v>
      </c>
      <c r="AI2169" s="11" t="s">
        <v>4300</v>
      </c>
      <c r="AJ2169" s="11" t="s">
        <v>4298</v>
      </c>
      <c r="AK2169" s="63">
        <v>0</v>
      </c>
      <c r="AL2169" s="11" t="s">
        <v>4297</v>
      </c>
      <c r="AM2169" s="11">
        <v>0</v>
      </c>
      <c r="AN2169" s="63">
        <v>0</v>
      </c>
      <c r="AO2169" s="11" t="s">
        <v>4297</v>
      </c>
      <c r="AP2169" s="11">
        <v>0</v>
      </c>
      <c r="AQ2169" s="59">
        <v>0</v>
      </c>
    </row>
    <row r="2170" spans="1:43" x14ac:dyDescent="0.2">
      <c r="C2170" s="59"/>
      <c r="D2170" s="59"/>
      <c r="E2170" s="59"/>
      <c r="F2170" s="59"/>
      <c r="G2170" s="59"/>
      <c r="H2170" s="59"/>
      <c r="I2170" s="59"/>
      <c r="J2170" s="60" t="s">
        <v>2294</v>
      </c>
      <c r="K2170" s="46">
        <v>0.29324161733148602</v>
      </c>
      <c r="L2170" s="61">
        <v>0.28190764532623702</v>
      </c>
      <c r="M2170" s="46">
        <v>9.9448156554136195E-6</v>
      </c>
      <c r="N2170" s="61">
        <v>0.41749542565655401</v>
      </c>
      <c r="O2170" s="46">
        <v>6.0724136333098902E-3</v>
      </c>
      <c r="P2170" s="61">
        <v>0.30040185148197701</v>
      </c>
      <c r="Q2170" s="46">
        <v>0.87201642060739404</v>
      </c>
      <c r="R2170" s="61">
        <v>0.266005474192891</v>
      </c>
      <c r="S2170" s="46">
        <v>0.97565378709276995</v>
      </c>
      <c r="T2170" s="61">
        <v>0.13558778033031701</v>
      </c>
      <c r="U2170" s="46">
        <v>1</v>
      </c>
      <c r="V2170" s="61">
        <v>1.84942061557395E-2</v>
      </c>
      <c r="W2170" s="46">
        <v>1</v>
      </c>
      <c r="X2170" s="61">
        <v>-1.59021711333465E-2</v>
      </c>
      <c r="Y2170" s="46">
        <v>1</v>
      </c>
      <c r="Z2170" s="61">
        <v>-0.11709357417457701</v>
      </c>
      <c r="AA2170" s="46">
        <v>1</v>
      </c>
      <c r="AB2170" s="61">
        <v>-0.15148995146366301</v>
      </c>
      <c r="AC2170" s="46">
        <v>1</v>
      </c>
      <c r="AD2170" s="61">
        <v>-3.4396377289086004E-2</v>
      </c>
      <c r="AE2170" s="61">
        <v>-0.107622662093263</v>
      </c>
      <c r="AF2170" s="11" t="s">
        <v>4297</v>
      </c>
      <c r="AG2170" s="11">
        <v>0</v>
      </c>
      <c r="AH2170" s="62">
        <v>0</v>
      </c>
      <c r="AI2170" s="11" t="s">
        <v>4300</v>
      </c>
      <c r="AJ2170" s="11" t="s">
        <v>4298</v>
      </c>
      <c r="AK2170" s="63">
        <v>0</v>
      </c>
      <c r="AL2170" s="11" t="s">
        <v>4297</v>
      </c>
      <c r="AM2170" s="11">
        <v>0</v>
      </c>
      <c r="AN2170" s="63">
        <v>0</v>
      </c>
      <c r="AO2170" s="11" t="s">
        <v>4297</v>
      </c>
      <c r="AP2170" s="11" t="s">
        <v>4299</v>
      </c>
      <c r="AQ2170" s="59">
        <v>0</v>
      </c>
    </row>
    <row r="2171" spans="1:43" x14ac:dyDescent="0.2">
      <c r="C2171" s="59"/>
      <c r="D2171" s="59"/>
      <c r="E2171" s="59"/>
      <c r="F2171" s="59"/>
      <c r="G2171" s="59"/>
      <c r="H2171" s="59"/>
      <c r="I2171" s="59"/>
      <c r="J2171" s="60" t="s">
        <v>4969</v>
      </c>
      <c r="K2171" s="46">
        <v>0.99999999999952005</v>
      </c>
      <c r="L2171" s="61">
        <v>-9.4909825607169991E-3</v>
      </c>
      <c r="M2171" s="46">
        <v>0.99999999982520205</v>
      </c>
      <c r="N2171" s="61">
        <v>-8.1260692963693905E-3</v>
      </c>
      <c r="O2171" s="46">
        <v>8.8405289309893095E-2</v>
      </c>
      <c r="P2171" s="61">
        <v>0.20116863748889302</v>
      </c>
      <c r="Q2171" s="46">
        <v>1</v>
      </c>
      <c r="R2171" s="61">
        <v>0.180740333043826</v>
      </c>
      <c r="S2171" s="46">
        <v>1</v>
      </c>
      <c r="T2171" s="61">
        <v>1.3649132643476201E-3</v>
      </c>
      <c r="U2171" s="46">
        <v>0.35747088367684404</v>
      </c>
      <c r="V2171" s="61">
        <v>0.21065962004961003</v>
      </c>
      <c r="W2171" s="46">
        <v>1</v>
      </c>
      <c r="X2171" s="61">
        <v>0.19023131560454301</v>
      </c>
      <c r="Y2171" s="46">
        <v>0.34936553169951901</v>
      </c>
      <c r="Z2171" s="61">
        <v>0.20929470678526202</v>
      </c>
      <c r="AA2171" s="46">
        <v>1</v>
      </c>
      <c r="AB2171" s="61">
        <v>0.18886640234019503</v>
      </c>
      <c r="AC2171" s="46">
        <v>1</v>
      </c>
      <c r="AD2171" s="61">
        <v>-2.0428304445066599E-2</v>
      </c>
      <c r="AE2171" s="61">
        <v>-0.107550770063255</v>
      </c>
      <c r="AF2171" s="11" t="s">
        <v>4297</v>
      </c>
      <c r="AG2171" s="11" t="s">
        <v>4299</v>
      </c>
      <c r="AH2171" s="62">
        <v>0</v>
      </c>
      <c r="AI2171" s="11" t="s">
        <v>4297</v>
      </c>
      <c r="AJ2171" s="11">
        <v>0</v>
      </c>
      <c r="AK2171" s="63">
        <v>0</v>
      </c>
      <c r="AL2171" s="11" t="s">
        <v>4297</v>
      </c>
      <c r="AM2171" s="11" t="s">
        <v>4298</v>
      </c>
      <c r="AN2171" s="63">
        <v>0</v>
      </c>
      <c r="AO2171" s="11" t="s">
        <v>4297</v>
      </c>
      <c r="AP2171" s="11">
        <v>0</v>
      </c>
      <c r="AQ2171" s="59">
        <v>0</v>
      </c>
    </row>
    <row r="2172" spans="1:43" x14ac:dyDescent="0.2">
      <c r="C2172" s="59"/>
      <c r="D2172" s="59"/>
      <c r="E2172" s="59"/>
      <c r="F2172" s="59"/>
      <c r="G2172" s="59"/>
      <c r="H2172" s="59"/>
      <c r="I2172" s="59"/>
      <c r="J2172" s="60" t="s">
        <v>4970</v>
      </c>
      <c r="K2172" s="46">
        <v>0.46861692201918603</v>
      </c>
      <c r="L2172" s="61">
        <v>-0.15189992419361201</v>
      </c>
      <c r="M2172" s="46">
        <v>5.3555062324959497E-2</v>
      </c>
      <c r="N2172" s="61">
        <v>-0.12884927186534501</v>
      </c>
      <c r="O2172" s="46">
        <v>4.3639093599416597E-2</v>
      </c>
      <c r="P2172" s="61">
        <v>-0.146322664177717</v>
      </c>
      <c r="Q2172" s="46">
        <v>0.32918920724135203</v>
      </c>
      <c r="R2172" s="61">
        <v>-0.23561782406860401</v>
      </c>
      <c r="S2172" s="46">
        <v>1</v>
      </c>
      <c r="T2172" s="61">
        <v>2.30506523282673E-2</v>
      </c>
      <c r="U2172" s="46">
        <v>1</v>
      </c>
      <c r="V2172" s="61">
        <v>5.5772600158950202E-3</v>
      </c>
      <c r="W2172" s="46">
        <v>1</v>
      </c>
      <c r="X2172" s="61">
        <v>-8.3717899874991397E-2</v>
      </c>
      <c r="Y2172" s="46">
        <v>1</v>
      </c>
      <c r="Z2172" s="61">
        <v>-1.7473392312372198E-2</v>
      </c>
      <c r="AA2172" s="46">
        <v>1</v>
      </c>
      <c r="AB2172" s="61">
        <v>-0.10676855220325901</v>
      </c>
      <c r="AC2172" s="46">
        <v>1</v>
      </c>
      <c r="AD2172" s="61">
        <v>-8.9295159890886391E-2</v>
      </c>
      <c r="AE2172" s="61">
        <v>-0.10717912111716701</v>
      </c>
      <c r="AF2172" s="11" t="s">
        <v>4300</v>
      </c>
      <c r="AG2172" s="11">
        <v>0</v>
      </c>
      <c r="AH2172" s="62">
        <v>0</v>
      </c>
      <c r="AI2172" s="11" t="s">
        <v>4300</v>
      </c>
      <c r="AJ2172" s="11" t="s">
        <v>4299</v>
      </c>
      <c r="AK2172" s="63">
        <v>0</v>
      </c>
      <c r="AL2172" s="11" t="s">
        <v>4297</v>
      </c>
      <c r="AM2172" s="11">
        <v>0</v>
      </c>
      <c r="AN2172" s="63">
        <v>0</v>
      </c>
      <c r="AO2172" s="11" t="s">
        <v>4297</v>
      </c>
      <c r="AP2172" s="11">
        <v>0</v>
      </c>
      <c r="AQ2172" s="59">
        <v>0</v>
      </c>
    </row>
    <row r="2173" spans="1:43" ht="15.75" x14ac:dyDescent="0.2">
      <c r="A2173" s="64" t="s">
        <v>4301</v>
      </c>
      <c r="C2173" s="59"/>
      <c r="D2173" s="59"/>
      <c r="E2173" s="59"/>
      <c r="F2173" s="59"/>
      <c r="G2173" s="59"/>
      <c r="H2173" s="59"/>
      <c r="I2173" s="59"/>
      <c r="J2173" s="60" t="s">
        <v>4971</v>
      </c>
      <c r="K2173" s="46">
        <v>0.99999999999952005</v>
      </c>
      <c r="L2173" s="61">
        <v>-0.11034723981163301</v>
      </c>
      <c r="M2173" s="46">
        <v>0.77413308057286101</v>
      </c>
      <c r="N2173" s="61">
        <v>6.1960274119376796E-2</v>
      </c>
      <c r="O2173" s="46">
        <v>0.23647244100509301</v>
      </c>
      <c r="P2173" s="61">
        <v>0.118599038272944</v>
      </c>
      <c r="Q2173" s="46">
        <v>1</v>
      </c>
      <c r="R2173" s="61">
        <v>6.4311047254191908E-3</v>
      </c>
      <c r="S2173" s="46">
        <v>0.25583132036211603</v>
      </c>
      <c r="T2173" s="61">
        <v>0.17230751393101001</v>
      </c>
      <c r="U2173" s="46">
        <v>4.86952100614867E-2</v>
      </c>
      <c r="V2173" s="61">
        <v>0.22894627808457702</v>
      </c>
      <c r="W2173" s="46">
        <v>1</v>
      </c>
      <c r="X2173" s="61">
        <v>0.11677834453705201</v>
      </c>
      <c r="Y2173" s="46">
        <v>1</v>
      </c>
      <c r="Z2173" s="61">
        <v>5.6638764153567299E-2</v>
      </c>
      <c r="AA2173" s="46">
        <v>1</v>
      </c>
      <c r="AB2173" s="61">
        <v>-5.5529169393957599E-2</v>
      </c>
      <c r="AC2173" s="46">
        <v>1</v>
      </c>
      <c r="AD2173" s="61">
        <v>-0.11216793354752501</v>
      </c>
      <c r="AE2173" s="61">
        <v>-0.10715791742505201</v>
      </c>
      <c r="AF2173" s="11" t="s">
        <v>4300</v>
      </c>
      <c r="AG2173" s="11" t="s">
        <v>4299</v>
      </c>
      <c r="AH2173" s="62" t="s">
        <v>4299</v>
      </c>
      <c r="AI2173" s="11" t="s">
        <v>4297</v>
      </c>
      <c r="AJ2173" s="11">
        <v>0</v>
      </c>
      <c r="AK2173" s="63">
        <v>0</v>
      </c>
      <c r="AL2173" s="11" t="s">
        <v>4300</v>
      </c>
      <c r="AM2173" s="11" t="s">
        <v>4298</v>
      </c>
      <c r="AN2173" s="63">
        <v>0</v>
      </c>
      <c r="AO2173" s="11" t="s">
        <v>4297</v>
      </c>
      <c r="AP2173" s="11">
        <v>0</v>
      </c>
      <c r="AQ2173" s="59">
        <v>0</v>
      </c>
    </row>
    <row r="2174" spans="1:43" x14ac:dyDescent="0.2">
      <c r="C2174" s="59"/>
      <c r="D2174" s="59"/>
      <c r="E2174" s="59"/>
      <c r="F2174" s="59"/>
      <c r="G2174" s="59"/>
      <c r="H2174" s="59"/>
      <c r="I2174" s="59"/>
      <c r="J2174" s="60" t="s">
        <v>2409</v>
      </c>
      <c r="K2174" s="46">
        <v>0.32469032139715903</v>
      </c>
      <c r="L2174" s="61">
        <v>-0.21606897444530002</v>
      </c>
      <c r="M2174" s="46">
        <v>4.2584212090405306E-3</v>
      </c>
      <c r="N2174" s="61">
        <v>-0.22312361355696703</v>
      </c>
      <c r="O2174" s="46">
        <v>0.20535940229549701</v>
      </c>
      <c r="P2174" s="61">
        <v>-0.141832572215775</v>
      </c>
      <c r="Q2174" s="46">
        <v>1</v>
      </c>
      <c r="R2174" s="61">
        <v>-0.16069247784343901</v>
      </c>
      <c r="S2174" s="46">
        <v>1</v>
      </c>
      <c r="T2174" s="61">
        <v>-7.0546391116675404E-3</v>
      </c>
      <c r="U2174" s="46">
        <v>1</v>
      </c>
      <c r="V2174" s="61">
        <v>7.4236402229524004E-2</v>
      </c>
      <c r="W2174" s="46">
        <v>1</v>
      </c>
      <c r="X2174" s="61">
        <v>5.5376496601860302E-2</v>
      </c>
      <c r="Y2174" s="46">
        <v>1</v>
      </c>
      <c r="Z2174" s="61">
        <v>8.1291041341191597E-2</v>
      </c>
      <c r="AA2174" s="46">
        <v>1</v>
      </c>
      <c r="AB2174" s="61">
        <v>6.2431135713527902E-2</v>
      </c>
      <c r="AC2174" s="46">
        <v>1</v>
      </c>
      <c r="AD2174" s="61">
        <v>-1.8859905627663699E-2</v>
      </c>
      <c r="AE2174" s="61">
        <v>-0.10714952493771401</v>
      </c>
      <c r="AF2174" s="11" t="s">
        <v>4297</v>
      </c>
      <c r="AG2174" s="11">
        <v>0</v>
      </c>
      <c r="AH2174" s="62">
        <v>0</v>
      </c>
      <c r="AI2174" s="11" t="s">
        <v>4300</v>
      </c>
      <c r="AJ2174" s="11" t="s">
        <v>4299</v>
      </c>
      <c r="AK2174" s="63" t="s">
        <v>4299</v>
      </c>
      <c r="AL2174" s="11" t="s">
        <v>4297</v>
      </c>
      <c r="AM2174" s="11">
        <v>0</v>
      </c>
      <c r="AN2174" s="63">
        <v>0</v>
      </c>
      <c r="AO2174" s="11" t="s">
        <v>4300</v>
      </c>
      <c r="AP2174" s="11" t="s">
        <v>4298</v>
      </c>
      <c r="AQ2174" s="59">
        <v>0</v>
      </c>
    </row>
    <row r="2175" spans="1:43" x14ac:dyDescent="0.2">
      <c r="C2175" s="59"/>
      <c r="D2175" s="59"/>
      <c r="E2175" s="59"/>
      <c r="F2175" s="59"/>
      <c r="G2175" s="59"/>
      <c r="H2175" s="59"/>
      <c r="I2175" s="59"/>
      <c r="J2175" s="60" t="s">
        <v>4972</v>
      </c>
      <c r="K2175" s="46">
        <v>0.99999999999952005</v>
      </c>
      <c r="L2175" s="61">
        <v>-0.16350497985430201</v>
      </c>
      <c r="M2175" s="46">
        <v>0.95201269305181402</v>
      </c>
      <c r="N2175" s="61">
        <v>-7.2473575207690696E-2</v>
      </c>
      <c r="O2175" s="46">
        <v>0.16262975895037401</v>
      </c>
      <c r="P2175" s="61">
        <v>0.22605214094317003</v>
      </c>
      <c r="Q2175" s="46">
        <v>1</v>
      </c>
      <c r="R2175" s="61">
        <v>-3.1527451230605796E-2</v>
      </c>
      <c r="S2175" s="46">
        <v>1</v>
      </c>
      <c r="T2175" s="61">
        <v>9.1031404646611011E-2</v>
      </c>
      <c r="U2175" s="46">
        <v>5.6108813539253399E-2</v>
      </c>
      <c r="V2175" s="61">
        <v>0.38955712079747201</v>
      </c>
      <c r="W2175" s="46">
        <v>1</v>
      </c>
      <c r="X2175" s="61">
        <v>0.13197752862369602</v>
      </c>
      <c r="Y2175" s="46">
        <v>0.191658205812058</v>
      </c>
      <c r="Z2175" s="61">
        <v>0.29852571615086104</v>
      </c>
      <c r="AA2175" s="46">
        <v>1</v>
      </c>
      <c r="AB2175" s="61">
        <v>4.09461239770849E-2</v>
      </c>
      <c r="AC2175" s="46">
        <v>1</v>
      </c>
      <c r="AD2175" s="61">
        <v>-0.25757959217377602</v>
      </c>
      <c r="AE2175" s="61">
        <v>-0.107107468126117</v>
      </c>
      <c r="AF2175" s="11" t="s">
        <v>4297</v>
      </c>
      <c r="AG2175" s="11" t="s">
        <v>4299</v>
      </c>
      <c r="AH2175" s="62">
        <v>0</v>
      </c>
      <c r="AI2175" s="11" t="s">
        <v>4297</v>
      </c>
      <c r="AJ2175" s="11">
        <v>0</v>
      </c>
      <c r="AK2175" s="63">
        <v>0</v>
      </c>
      <c r="AL2175" s="11" t="s">
        <v>4297</v>
      </c>
      <c r="AM2175" s="11" t="s">
        <v>4298</v>
      </c>
      <c r="AN2175" s="63">
        <v>0</v>
      </c>
      <c r="AO2175" s="11" t="s">
        <v>4297</v>
      </c>
      <c r="AP2175" s="11">
        <v>0</v>
      </c>
      <c r="AQ2175" s="59">
        <v>0</v>
      </c>
    </row>
    <row r="2176" spans="1:43" x14ac:dyDescent="0.2">
      <c r="C2176" s="59"/>
      <c r="D2176" s="59"/>
      <c r="E2176" s="59"/>
      <c r="F2176" s="59"/>
      <c r="G2176" s="59"/>
      <c r="H2176" s="59"/>
      <c r="I2176" s="59"/>
      <c r="J2176" s="60" t="s">
        <v>4973</v>
      </c>
      <c r="K2176" s="46">
        <v>0.99999999999952005</v>
      </c>
      <c r="L2176" s="61">
        <v>-1.48094824383171E-2</v>
      </c>
      <c r="M2176" s="46">
        <v>0.21626095879214302</v>
      </c>
      <c r="N2176" s="61">
        <v>0.14063221111103502</v>
      </c>
      <c r="O2176" s="46">
        <v>0.10072618346308901</v>
      </c>
      <c r="P2176" s="61">
        <v>0.18154304082348202</v>
      </c>
      <c r="Q2176" s="46">
        <v>1</v>
      </c>
      <c r="R2176" s="61">
        <v>-0.130306786229266</v>
      </c>
      <c r="S2176" s="46">
        <v>0.68533375446748201</v>
      </c>
      <c r="T2176" s="61">
        <v>0.155441693549352</v>
      </c>
      <c r="U2176" s="46">
        <v>0.34604324590207103</v>
      </c>
      <c r="V2176" s="61">
        <v>0.19635252326179903</v>
      </c>
      <c r="W2176" s="46">
        <v>1</v>
      </c>
      <c r="X2176" s="61">
        <v>-0.11549730379094901</v>
      </c>
      <c r="Y2176" s="46">
        <v>1</v>
      </c>
      <c r="Z2176" s="61">
        <v>4.0910829712447097E-2</v>
      </c>
      <c r="AA2176" s="46">
        <v>1</v>
      </c>
      <c r="AB2176" s="61">
        <v>-0.27093899734030102</v>
      </c>
      <c r="AC2176" s="46">
        <v>0.46547130374445106</v>
      </c>
      <c r="AD2176" s="61">
        <v>-0.311849827052748</v>
      </c>
      <c r="AE2176" s="61">
        <v>-0.10709360206958</v>
      </c>
      <c r="AF2176" s="11" t="s">
        <v>4297</v>
      </c>
      <c r="AG2176" s="11" t="s">
        <v>4299</v>
      </c>
      <c r="AH2176" s="62">
        <v>0</v>
      </c>
      <c r="AI2176" s="11" t="s">
        <v>4297</v>
      </c>
      <c r="AJ2176" s="11">
        <v>0</v>
      </c>
      <c r="AK2176" s="63">
        <v>0</v>
      </c>
      <c r="AL2176" s="11" t="s">
        <v>4297</v>
      </c>
      <c r="AM2176" s="11">
        <v>0</v>
      </c>
      <c r="AN2176" s="63">
        <v>0</v>
      </c>
      <c r="AO2176" s="11" t="s">
        <v>4297</v>
      </c>
      <c r="AP2176" s="11">
        <v>0</v>
      </c>
      <c r="AQ2176" s="59">
        <v>0</v>
      </c>
    </row>
    <row r="2177" spans="3:43" x14ac:dyDescent="0.2">
      <c r="C2177" s="59"/>
      <c r="D2177" s="59"/>
      <c r="E2177" s="59"/>
      <c r="F2177" s="59"/>
      <c r="G2177" s="59"/>
      <c r="H2177" s="59"/>
      <c r="I2177" s="59"/>
      <c r="J2177" s="60" t="s">
        <v>4974</v>
      </c>
      <c r="K2177" s="46">
        <v>0.32469032139715903</v>
      </c>
      <c r="L2177" s="61">
        <v>0.20902667063871302</v>
      </c>
      <c r="M2177" s="46">
        <v>1.3446802617100399E-2</v>
      </c>
      <c r="N2177" s="61">
        <v>0.19102598959813999</v>
      </c>
      <c r="O2177" s="46">
        <v>0.50020985595912304</v>
      </c>
      <c r="P2177" s="61">
        <v>0.10228590681360401</v>
      </c>
      <c r="Q2177" s="46">
        <v>1</v>
      </c>
      <c r="R2177" s="61">
        <v>0.123005104581189</v>
      </c>
      <c r="S2177" s="46">
        <v>1</v>
      </c>
      <c r="T2177" s="61">
        <v>-1.8000681040572699E-2</v>
      </c>
      <c r="U2177" s="46">
        <v>0.9077083349569991</v>
      </c>
      <c r="V2177" s="61">
        <v>-0.10674076382510901</v>
      </c>
      <c r="W2177" s="46">
        <v>1</v>
      </c>
      <c r="X2177" s="61">
        <v>-8.6021566057523605E-2</v>
      </c>
      <c r="Y2177" s="46">
        <v>1</v>
      </c>
      <c r="Z2177" s="61">
        <v>-8.8740082784536392E-2</v>
      </c>
      <c r="AA2177" s="46">
        <v>1</v>
      </c>
      <c r="AB2177" s="61">
        <v>-6.8020885016950902E-2</v>
      </c>
      <c r="AC2177" s="46">
        <v>1</v>
      </c>
      <c r="AD2177" s="61">
        <v>2.0719197767585601E-2</v>
      </c>
      <c r="AE2177" s="61">
        <v>-0.10698433148795999</v>
      </c>
      <c r="AF2177" s="11" t="s">
        <v>4297</v>
      </c>
      <c r="AG2177" s="11">
        <v>0</v>
      </c>
      <c r="AH2177" s="62">
        <v>0</v>
      </c>
      <c r="AI2177" s="11" t="s">
        <v>4300</v>
      </c>
      <c r="AJ2177" s="11" t="s">
        <v>4298</v>
      </c>
      <c r="AK2177" s="63" t="s">
        <v>4298</v>
      </c>
      <c r="AL2177" s="11" t="s">
        <v>4297</v>
      </c>
      <c r="AM2177" s="11" t="s">
        <v>4299</v>
      </c>
      <c r="AN2177" s="63">
        <v>0</v>
      </c>
      <c r="AO2177" s="11" t="s">
        <v>4300</v>
      </c>
      <c r="AP2177" s="11">
        <v>0</v>
      </c>
      <c r="AQ2177" s="59">
        <v>0</v>
      </c>
    </row>
    <row r="2178" spans="3:43" x14ac:dyDescent="0.2">
      <c r="C2178" s="59"/>
      <c r="D2178" s="59"/>
      <c r="E2178" s="59"/>
      <c r="F2178" s="59"/>
      <c r="G2178" s="59"/>
      <c r="H2178" s="59"/>
      <c r="I2178" s="59"/>
      <c r="J2178" s="60" t="s">
        <v>4975</v>
      </c>
      <c r="K2178" s="46">
        <v>0.99999999999952005</v>
      </c>
      <c r="L2178" s="61">
        <v>-4.1997936748626299E-2</v>
      </c>
      <c r="M2178" s="46">
        <v>0.98473543948627706</v>
      </c>
      <c r="N2178" s="61">
        <v>5.6865426565081402E-2</v>
      </c>
      <c r="O2178" s="46">
        <v>3.2385467679585098E-2</v>
      </c>
      <c r="P2178" s="61">
        <v>-0.28354501964361001</v>
      </c>
      <c r="Q2178" s="46">
        <v>1</v>
      </c>
      <c r="R2178" s="61">
        <v>-9.4760679745231793E-2</v>
      </c>
      <c r="S2178" s="46">
        <v>1</v>
      </c>
      <c r="T2178" s="61">
        <v>9.8863363313707694E-2</v>
      </c>
      <c r="U2178" s="46">
        <v>0.42368261872754903</v>
      </c>
      <c r="V2178" s="61">
        <v>-0.24154708289498403</v>
      </c>
      <c r="W2178" s="46">
        <v>1</v>
      </c>
      <c r="X2178" s="61">
        <v>-5.2762742996605501E-2</v>
      </c>
      <c r="Y2178" s="46">
        <v>9.5930292522555694E-2</v>
      </c>
      <c r="Z2178" s="61">
        <v>-0.34041044620869104</v>
      </c>
      <c r="AA2178" s="46">
        <v>1</v>
      </c>
      <c r="AB2178" s="61">
        <v>-0.15162610631031301</v>
      </c>
      <c r="AC2178" s="46">
        <v>1</v>
      </c>
      <c r="AD2178" s="61">
        <v>0.18878433989837801</v>
      </c>
      <c r="AE2178" s="61">
        <v>-0.106959039298507</v>
      </c>
      <c r="AF2178" s="11" t="s">
        <v>4300</v>
      </c>
      <c r="AG2178" s="11" t="s">
        <v>4298</v>
      </c>
      <c r="AH2178" s="62" t="s">
        <v>4298</v>
      </c>
      <c r="AI2178" s="11" t="s">
        <v>4300</v>
      </c>
      <c r="AJ2178" s="11">
        <v>0</v>
      </c>
      <c r="AK2178" s="63">
        <v>0</v>
      </c>
      <c r="AL2178" s="11" t="s">
        <v>4297</v>
      </c>
      <c r="AM2178" s="11">
        <v>0</v>
      </c>
      <c r="AN2178" s="63">
        <v>0</v>
      </c>
      <c r="AO2178" s="11" t="s">
        <v>4297</v>
      </c>
      <c r="AP2178" s="11" t="s">
        <v>4299</v>
      </c>
      <c r="AQ2178" s="59">
        <v>0</v>
      </c>
    </row>
    <row r="2179" spans="3:43" x14ac:dyDescent="0.2">
      <c r="C2179" s="59"/>
      <c r="D2179" s="59"/>
      <c r="E2179" s="59"/>
      <c r="F2179" s="59"/>
      <c r="G2179" s="59"/>
      <c r="H2179" s="59"/>
      <c r="I2179" s="59"/>
      <c r="J2179" s="60" t="s">
        <v>3403</v>
      </c>
      <c r="K2179" s="46">
        <v>0.66460960838031002</v>
      </c>
      <c r="L2179" s="61">
        <v>-0.23304015873511999</v>
      </c>
      <c r="M2179" s="46">
        <v>2.4589653511023404E-3</v>
      </c>
      <c r="N2179" s="61">
        <v>-0.31377793434766704</v>
      </c>
      <c r="O2179" s="46">
        <v>8.0463570529832103E-3</v>
      </c>
      <c r="P2179" s="61">
        <v>-0.30851267428541501</v>
      </c>
      <c r="Q2179" s="46">
        <v>0.80523360448559611</v>
      </c>
      <c r="R2179" s="61">
        <v>-0.296624944077021</v>
      </c>
      <c r="S2179" s="46">
        <v>1</v>
      </c>
      <c r="T2179" s="61">
        <v>-8.0737775612547399E-2</v>
      </c>
      <c r="U2179" s="46">
        <v>1</v>
      </c>
      <c r="V2179" s="61">
        <v>-7.5472515550295494E-2</v>
      </c>
      <c r="W2179" s="46">
        <v>1</v>
      </c>
      <c r="X2179" s="61">
        <v>-6.3584785341900998E-2</v>
      </c>
      <c r="Y2179" s="46">
        <v>1</v>
      </c>
      <c r="Z2179" s="61">
        <v>5.2652600622519205E-3</v>
      </c>
      <c r="AA2179" s="46">
        <v>1</v>
      </c>
      <c r="AB2179" s="61">
        <v>1.7152990270646401E-2</v>
      </c>
      <c r="AC2179" s="46">
        <v>1</v>
      </c>
      <c r="AD2179" s="61">
        <v>1.18877302083945E-2</v>
      </c>
      <c r="AE2179" s="61">
        <v>-0.10686498861616001</v>
      </c>
      <c r="AF2179" s="11" t="s">
        <v>4297</v>
      </c>
      <c r="AG2179" s="11">
        <v>0</v>
      </c>
      <c r="AH2179" s="62">
        <v>0</v>
      </c>
      <c r="AI2179" s="11" t="s">
        <v>4300</v>
      </c>
      <c r="AJ2179" s="11" t="s">
        <v>4299</v>
      </c>
      <c r="AK2179" s="63" t="s">
        <v>4299</v>
      </c>
      <c r="AL2179" s="11" t="s">
        <v>4297</v>
      </c>
      <c r="AM2179" s="11">
        <v>0</v>
      </c>
      <c r="AN2179" s="63">
        <v>0</v>
      </c>
      <c r="AO2179" s="11" t="s">
        <v>4297</v>
      </c>
      <c r="AP2179" s="11" t="s">
        <v>4298</v>
      </c>
      <c r="AQ2179" s="59">
        <v>0</v>
      </c>
    </row>
    <row r="2180" spans="3:43" x14ac:dyDescent="0.2">
      <c r="C2180" s="59"/>
      <c r="D2180" s="59"/>
      <c r="E2180" s="59"/>
      <c r="F2180" s="59"/>
      <c r="G2180" s="59"/>
      <c r="H2180" s="59"/>
      <c r="I2180" s="59"/>
      <c r="J2180" s="60" t="s">
        <v>2728</v>
      </c>
      <c r="K2180" s="46">
        <v>0.99999999999952005</v>
      </c>
      <c r="L2180" s="61">
        <v>0.120778919738439</v>
      </c>
      <c r="M2180" s="46">
        <v>7.6318234697966197E-2</v>
      </c>
      <c r="N2180" s="61">
        <v>0.186836345779019</v>
      </c>
      <c r="O2180" s="46">
        <v>6.8405664238939401E-3</v>
      </c>
      <c r="P2180" s="61">
        <v>0.27952633746876704</v>
      </c>
      <c r="Q2180" s="46">
        <v>1</v>
      </c>
      <c r="R2180" s="61">
        <v>0.12675940512550002</v>
      </c>
      <c r="S2180" s="46">
        <v>1</v>
      </c>
      <c r="T2180" s="61">
        <v>6.6057426040580194E-2</v>
      </c>
      <c r="U2180" s="46">
        <v>0.71490736542894806</v>
      </c>
      <c r="V2180" s="61">
        <v>0.15874741773032802</v>
      </c>
      <c r="W2180" s="46">
        <v>1</v>
      </c>
      <c r="X2180" s="61">
        <v>5.9804853870607201E-3</v>
      </c>
      <c r="Y2180" s="46">
        <v>1</v>
      </c>
      <c r="Z2180" s="61">
        <v>9.2689991689747397E-2</v>
      </c>
      <c r="AA2180" s="46">
        <v>1</v>
      </c>
      <c r="AB2180" s="61">
        <v>-6.0076940653519498E-2</v>
      </c>
      <c r="AC2180" s="46">
        <v>1</v>
      </c>
      <c r="AD2180" s="61">
        <v>-0.15276693234326702</v>
      </c>
      <c r="AE2180" s="61">
        <v>-0.10686181488763601</v>
      </c>
      <c r="AF2180" s="11" t="s">
        <v>4300</v>
      </c>
      <c r="AG2180" s="11" t="s">
        <v>4299</v>
      </c>
      <c r="AH2180" s="62" t="s">
        <v>4299</v>
      </c>
      <c r="AI2180" s="11" t="s">
        <v>4300</v>
      </c>
      <c r="AJ2180" s="11" t="s">
        <v>4298</v>
      </c>
      <c r="AK2180" s="63" t="s">
        <v>4299</v>
      </c>
      <c r="AL2180" s="11" t="s">
        <v>4297</v>
      </c>
      <c r="AM2180" s="11">
        <v>0</v>
      </c>
      <c r="AN2180" s="63">
        <v>0</v>
      </c>
      <c r="AO2180" s="11" t="s">
        <v>4297</v>
      </c>
      <c r="AP2180" s="11">
        <v>0</v>
      </c>
      <c r="AQ2180" s="59">
        <v>0</v>
      </c>
    </row>
    <row r="2181" spans="3:43" x14ac:dyDescent="0.2">
      <c r="C2181" s="59"/>
      <c r="D2181" s="59"/>
      <c r="E2181" s="59"/>
      <c r="F2181" s="59"/>
      <c r="G2181" s="59"/>
      <c r="H2181" s="59"/>
      <c r="I2181" s="59"/>
      <c r="J2181" s="60" t="s">
        <v>2861</v>
      </c>
      <c r="K2181" s="46">
        <v>0.55212398275688701</v>
      </c>
      <c r="L2181" s="61">
        <v>0.15301266095707503</v>
      </c>
      <c r="M2181" s="46">
        <v>3.4924861443685902E-5</v>
      </c>
      <c r="N2181" s="61">
        <v>0.25434239570182204</v>
      </c>
      <c r="O2181" s="46">
        <v>6.1740049843901103E-4</v>
      </c>
      <c r="P2181" s="61">
        <v>0.23517476686304703</v>
      </c>
      <c r="Q2181" s="46">
        <v>0.34454043282589303</v>
      </c>
      <c r="R2181" s="61">
        <v>0.24560750215936103</v>
      </c>
      <c r="S2181" s="46">
        <v>0.84493340835180408</v>
      </c>
      <c r="T2181" s="61">
        <v>0.10132973474474601</v>
      </c>
      <c r="U2181" s="46">
        <v>0.99130201348023506</v>
      </c>
      <c r="V2181" s="61">
        <v>8.21621059059717E-2</v>
      </c>
      <c r="W2181" s="46">
        <v>1</v>
      </c>
      <c r="X2181" s="61">
        <v>9.2594841202285796E-2</v>
      </c>
      <c r="Y2181" s="46">
        <v>1</v>
      </c>
      <c r="Z2181" s="61">
        <v>-1.9167628838774698E-2</v>
      </c>
      <c r="AA2181" s="46">
        <v>1</v>
      </c>
      <c r="AB2181" s="61">
        <v>-8.7348935424605405E-3</v>
      </c>
      <c r="AC2181" s="46">
        <v>1</v>
      </c>
      <c r="AD2181" s="61">
        <v>1.04327352963141E-2</v>
      </c>
      <c r="AE2181" s="61">
        <v>-0.10685392311151701</v>
      </c>
      <c r="AF2181" s="11" t="s">
        <v>4297</v>
      </c>
      <c r="AG2181" s="11">
        <v>0</v>
      </c>
      <c r="AH2181" s="62">
        <v>0</v>
      </c>
      <c r="AI2181" s="11" t="s">
        <v>4300</v>
      </c>
      <c r="AJ2181" s="11" t="s">
        <v>4298</v>
      </c>
      <c r="AK2181" s="63" t="s">
        <v>4298</v>
      </c>
      <c r="AL2181" s="11" t="s">
        <v>4297</v>
      </c>
      <c r="AM2181" s="11">
        <v>0</v>
      </c>
      <c r="AN2181" s="63">
        <v>0</v>
      </c>
      <c r="AO2181" s="11" t="s">
        <v>4297</v>
      </c>
      <c r="AP2181" s="11" t="s">
        <v>4299</v>
      </c>
      <c r="AQ2181" s="59">
        <v>0</v>
      </c>
    </row>
    <row r="2182" spans="3:43" x14ac:dyDescent="0.2">
      <c r="C2182" s="59"/>
      <c r="D2182" s="59"/>
      <c r="E2182" s="59"/>
      <c r="F2182" s="59"/>
      <c r="G2182" s="59"/>
      <c r="H2182" s="59"/>
      <c r="I2182" s="59"/>
      <c r="J2182" s="60" t="s">
        <v>4976</v>
      </c>
      <c r="K2182" s="46">
        <v>0.40953529288909302</v>
      </c>
      <c r="L2182" s="61">
        <v>-0.147126795443388</v>
      </c>
      <c r="M2182" s="46">
        <v>2.7651754186482698E-2</v>
      </c>
      <c r="N2182" s="61">
        <v>-0.13146697612702801</v>
      </c>
      <c r="O2182" s="46">
        <v>1.46188382189036E-2</v>
      </c>
      <c r="P2182" s="61">
        <v>-0.15679428490311101</v>
      </c>
      <c r="Q2182" s="46">
        <v>0.92218367936811907</v>
      </c>
      <c r="R2182" s="61">
        <v>-0.14592123734324502</v>
      </c>
      <c r="S2182" s="46">
        <v>1</v>
      </c>
      <c r="T2182" s="61">
        <v>1.5659819316359298E-2</v>
      </c>
      <c r="U2182" s="46">
        <v>1</v>
      </c>
      <c r="V2182" s="61">
        <v>-9.6674894597233701E-3</v>
      </c>
      <c r="W2182" s="46">
        <v>1</v>
      </c>
      <c r="X2182" s="61">
        <v>1.2055581001422201E-3</v>
      </c>
      <c r="Y2182" s="46">
        <v>1</v>
      </c>
      <c r="Z2182" s="61">
        <v>-2.5327308776082601E-2</v>
      </c>
      <c r="AA2182" s="46">
        <v>1</v>
      </c>
      <c r="AB2182" s="61">
        <v>-1.4454261216217E-2</v>
      </c>
      <c r="AC2182" s="46">
        <v>1</v>
      </c>
      <c r="AD2182" s="61">
        <v>1.08730475598656E-2</v>
      </c>
      <c r="AE2182" s="61">
        <v>-0.10660082206413701</v>
      </c>
      <c r="AF2182" s="11" t="s">
        <v>4297</v>
      </c>
      <c r="AG2182" s="11" t="s">
        <v>4298</v>
      </c>
      <c r="AH2182" s="62">
        <v>0</v>
      </c>
      <c r="AI2182" s="11" t="s">
        <v>4300</v>
      </c>
      <c r="AJ2182" s="11" t="s">
        <v>4299</v>
      </c>
      <c r="AK2182" s="63" t="s">
        <v>4299</v>
      </c>
      <c r="AL2182" s="11" t="s">
        <v>4297</v>
      </c>
      <c r="AM2182" s="11">
        <v>0</v>
      </c>
      <c r="AN2182" s="63">
        <v>0</v>
      </c>
      <c r="AO2182" s="11" t="s">
        <v>4297</v>
      </c>
      <c r="AP2182" s="11">
        <v>0</v>
      </c>
      <c r="AQ2182" s="59">
        <v>0</v>
      </c>
    </row>
    <row r="2183" spans="3:43" x14ac:dyDescent="0.2">
      <c r="C2183" s="59"/>
      <c r="D2183" s="59"/>
      <c r="E2183" s="59"/>
      <c r="F2183" s="59"/>
      <c r="G2183" s="59"/>
      <c r="H2183" s="59"/>
      <c r="I2183" s="59"/>
      <c r="J2183" s="60" t="s">
        <v>666</v>
      </c>
      <c r="K2183" s="46">
        <v>0.99999999999952005</v>
      </c>
      <c r="L2183" s="61">
        <v>-1.6742756645217599E-2</v>
      </c>
      <c r="M2183" s="46">
        <v>2.0685383068906198E-2</v>
      </c>
      <c r="N2183" s="61">
        <v>0.16647369976072302</v>
      </c>
      <c r="O2183" s="46">
        <v>6.8137753082729693E-2</v>
      </c>
      <c r="P2183" s="61">
        <v>0.15587229704484201</v>
      </c>
      <c r="Q2183" s="46">
        <v>1</v>
      </c>
      <c r="R2183" s="61">
        <v>6.2508745874149604E-2</v>
      </c>
      <c r="S2183" s="46">
        <v>0.22115929835002102</v>
      </c>
      <c r="T2183" s="61">
        <v>0.183216456405941</v>
      </c>
      <c r="U2183" s="46">
        <v>0.24863387061132103</v>
      </c>
      <c r="V2183" s="61">
        <v>0.17261505369006</v>
      </c>
      <c r="W2183" s="46">
        <v>1</v>
      </c>
      <c r="X2183" s="61">
        <v>7.9251502519367203E-2</v>
      </c>
      <c r="Y2183" s="46">
        <v>1</v>
      </c>
      <c r="Z2183" s="61">
        <v>-1.0601402715881199E-2</v>
      </c>
      <c r="AA2183" s="46">
        <v>1</v>
      </c>
      <c r="AB2183" s="61">
        <v>-0.10396495388657401</v>
      </c>
      <c r="AC2183" s="46">
        <v>1</v>
      </c>
      <c r="AD2183" s="61">
        <v>-9.3363551170692394E-2</v>
      </c>
      <c r="AE2183" s="61">
        <v>-0.10644660891377701</v>
      </c>
      <c r="AF2183" s="11" t="s">
        <v>4297</v>
      </c>
      <c r="AG2183" s="11">
        <v>0</v>
      </c>
      <c r="AH2183" s="62">
        <v>0</v>
      </c>
      <c r="AI2183" s="11" t="s">
        <v>4300</v>
      </c>
      <c r="AJ2183" s="11">
        <v>0</v>
      </c>
      <c r="AK2183" s="63">
        <v>0</v>
      </c>
      <c r="AL2183" s="11" t="s">
        <v>4297</v>
      </c>
      <c r="AM2183" s="11" t="s">
        <v>4298</v>
      </c>
      <c r="AN2183" s="63">
        <v>0</v>
      </c>
      <c r="AO2183" s="11" t="s">
        <v>4300</v>
      </c>
      <c r="AP2183" s="11" t="s">
        <v>4299</v>
      </c>
      <c r="AQ2183" s="59" t="s">
        <v>4299</v>
      </c>
    </row>
    <row r="2184" spans="3:43" x14ac:dyDescent="0.2">
      <c r="C2184" s="59"/>
      <c r="D2184" s="59"/>
      <c r="E2184" s="59"/>
      <c r="F2184" s="59"/>
      <c r="G2184" s="59"/>
      <c r="H2184" s="59"/>
      <c r="I2184" s="59"/>
      <c r="J2184" s="60" t="s">
        <v>2731</v>
      </c>
      <c r="K2184" s="46">
        <v>0.767048181019783</v>
      </c>
      <c r="L2184" s="61">
        <v>-0.16221129022691402</v>
      </c>
      <c r="M2184" s="46">
        <v>2.90961437129129E-2</v>
      </c>
      <c r="N2184" s="61">
        <v>-0.17872034254743402</v>
      </c>
      <c r="O2184" s="46">
        <v>1.3833582552400402E-3</v>
      </c>
      <c r="P2184" s="61">
        <v>-0.26816276548387502</v>
      </c>
      <c r="Q2184" s="46">
        <v>0.68205494404978806</v>
      </c>
      <c r="R2184" s="61">
        <v>-0.24119720102258302</v>
      </c>
      <c r="S2184" s="46">
        <v>1</v>
      </c>
      <c r="T2184" s="61">
        <v>-1.6509052320519999E-2</v>
      </c>
      <c r="U2184" s="46">
        <v>0.93720625215719411</v>
      </c>
      <c r="V2184" s="61">
        <v>-0.10595147525696101</v>
      </c>
      <c r="W2184" s="46">
        <v>1</v>
      </c>
      <c r="X2184" s="61">
        <v>-7.8985910795668593E-2</v>
      </c>
      <c r="Y2184" s="46">
        <v>1</v>
      </c>
      <c r="Z2184" s="61">
        <v>-8.9442422936441002E-2</v>
      </c>
      <c r="AA2184" s="46">
        <v>1</v>
      </c>
      <c r="AB2184" s="61">
        <v>-6.2476858475148597E-2</v>
      </c>
      <c r="AC2184" s="46">
        <v>1</v>
      </c>
      <c r="AD2184" s="61">
        <v>2.6965564461292401E-2</v>
      </c>
      <c r="AE2184" s="61">
        <v>-0.10643531710066</v>
      </c>
      <c r="AF2184" s="11" t="s">
        <v>4297</v>
      </c>
      <c r="AG2184" s="11" t="s">
        <v>4298</v>
      </c>
      <c r="AH2184" s="62">
        <v>0</v>
      </c>
      <c r="AI2184" s="11" t="s">
        <v>4300</v>
      </c>
      <c r="AJ2184" s="11" t="s">
        <v>4299</v>
      </c>
      <c r="AK2184" s="63">
        <v>0</v>
      </c>
      <c r="AL2184" s="11" t="s">
        <v>4297</v>
      </c>
      <c r="AM2184" s="11">
        <v>0</v>
      </c>
      <c r="AN2184" s="63">
        <v>0</v>
      </c>
      <c r="AO2184" s="11" t="s">
        <v>4297</v>
      </c>
      <c r="AP2184" s="11">
        <v>0</v>
      </c>
      <c r="AQ2184" s="59">
        <v>0</v>
      </c>
    </row>
    <row r="2185" spans="3:43" x14ac:dyDescent="0.2">
      <c r="C2185" s="59"/>
      <c r="D2185" s="59"/>
      <c r="E2185" s="59"/>
      <c r="F2185" s="59"/>
      <c r="G2185" s="59"/>
      <c r="H2185" s="59"/>
      <c r="I2185" s="59"/>
      <c r="J2185" s="60" t="s">
        <v>4977</v>
      </c>
      <c r="K2185" s="46">
        <v>0.36903450408460403</v>
      </c>
      <c r="L2185" s="61">
        <v>-0.18506547227424203</v>
      </c>
      <c r="M2185" s="46">
        <v>1.9004116305673501E-3</v>
      </c>
      <c r="N2185" s="61">
        <v>-0.212222927606488</v>
      </c>
      <c r="O2185" s="46">
        <v>0.138005315965399</v>
      </c>
      <c r="P2185" s="61">
        <v>-0.13721646073790902</v>
      </c>
      <c r="Q2185" s="46">
        <v>0.72943033198665808</v>
      </c>
      <c r="R2185" s="61">
        <v>-0.20900984671227701</v>
      </c>
      <c r="S2185" s="46">
        <v>1</v>
      </c>
      <c r="T2185" s="61">
        <v>-2.7157455332246002E-2</v>
      </c>
      <c r="U2185" s="46">
        <v>1</v>
      </c>
      <c r="V2185" s="61">
        <v>4.7849011536333301E-2</v>
      </c>
      <c r="W2185" s="46">
        <v>1</v>
      </c>
      <c r="X2185" s="61">
        <v>-2.3944374438034398E-2</v>
      </c>
      <c r="Y2185" s="46">
        <v>1</v>
      </c>
      <c r="Z2185" s="61">
        <v>7.50064668685793E-2</v>
      </c>
      <c r="AA2185" s="46">
        <v>1</v>
      </c>
      <c r="AB2185" s="61">
        <v>3.2130808942115703E-3</v>
      </c>
      <c r="AC2185" s="46">
        <v>1</v>
      </c>
      <c r="AD2185" s="61">
        <v>-7.1793385974367699E-2</v>
      </c>
      <c r="AE2185" s="61">
        <v>-0.10638440527527401</v>
      </c>
      <c r="AF2185" s="11" t="s">
        <v>4297</v>
      </c>
      <c r="AG2185" s="11">
        <v>0</v>
      </c>
      <c r="AH2185" s="62">
        <v>0</v>
      </c>
      <c r="AI2185" s="11" t="s">
        <v>4300</v>
      </c>
      <c r="AJ2185" s="11" t="s">
        <v>4299</v>
      </c>
      <c r="AK2185" s="63" t="s">
        <v>4299</v>
      </c>
      <c r="AL2185" s="11" t="s">
        <v>4297</v>
      </c>
      <c r="AM2185" s="11">
        <v>0</v>
      </c>
      <c r="AN2185" s="63">
        <v>0</v>
      </c>
      <c r="AO2185" s="11" t="s">
        <v>4300</v>
      </c>
      <c r="AP2185" s="11" t="s">
        <v>4298</v>
      </c>
      <c r="AQ2185" s="59">
        <v>0</v>
      </c>
    </row>
    <row r="2186" spans="3:43" x14ac:dyDescent="0.2">
      <c r="C2186" s="59"/>
      <c r="D2186" s="59"/>
      <c r="E2186" s="59"/>
      <c r="F2186" s="59"/>
      <c r="G2186" s="59"/>
      <c r="H2186" s="59"/>
      <c r="I2186" s="59"/>
      <c r="J2186" s="60" t="s">
        <v>427</v>
      </c>
      <c r="K2186" s="46">
        <v>0.99999999999952005</v>
      </c>
      <c r="L2186" s="61">
        <v>-5.2927893514113498E-2</v>
      </c>
      <c r="M2186" s="46">
        <v>9.5092299758728002E-4</v>
      </c>
      <c r="N2186" s="61">
        <v>-0.20807609237236402</v>
      </c>
      <c r="O2186" s="46">
        <v>4.1094198491623503E-6</v>
      </c>
      <c r="P2186" s="61">
        <v>-0.31128241022161302</v>
      </c>
      <c r="Q2186" s="46">
        <v>0.57245301624250899</v>
      </c>
      <c r="R2186" s="61">
        <v>-0.21448221016658803</v>
      </c>
      <c r="S2186" s="46">
        <v>0.31634470742383103</v>
      </c>
      <c r="T2186" s="61">
        <v>-0.15514819885825101</v>
      </c>
      <c r="U2186" s="46">
        <v>1.43615363454229E-2</v>
      </c>
      <c r="V2186" s="61">
        <v>-0.25835451670749904</v>
      </c>
      <c r="W2186" s="46">
        <v>1</v>
      </c>
      <c r="X2186" s="61">
        <v>-0.16155431665247402</v>
      </c>
      <c r="Y2186" s="46">
        <v>1</v>
      </c>
      <c r="Z2186" s="61">
        <v>-0.10320631784924901</v>
      </c>
      <c r="AA2186" s="46">
        <v>1</v>
      </c>
      <c r="AB2186" s="61">
        <v>-6.4061177942236203E-3</v>
      </c>
      <c r="AC2186" s="46">
        <v>1</v>
      </c>
      <c r="AD2186" s="61">
        <v>9.6800200055025001E-2</v>
      </c>
      <c r="AE2186" s="61">
        <v>-0.106196786493019</v>
      </c>
      <c r="AF2186" s="11" t="s">
        <v>4297</v>
      </c>
      <c r="AG2186" s="11" t="s">
        <v>4298</v>
      </c>
      <c r="AH2186" s="62">
        <v>0</v>
      </c>
      <c r="AI2186" s="11" t="s">
        <v>4297</v>
      </c>
      <c r="AJ2186" s="11" t="s">
        <v>4299</v>
      </c>
      <c r="AK2186" s="63">
        <v>0</v>
      </c>
      <c r="AL2186" s="11" t="s">
        <v>4297</v>
      </c>
      <c r="AM2186" s="11">
        <v>0</v>
      </c>
      <c r="AN2186" s="63">
        <v>0</v>
      </c>
      <c r="AO2186" s="11" t="s">
        <v>4297</v>
      </c>
      <c r="AP2186" s="11">
        <v>0</v>
      </c>
      <c r="AQ2186" s="59">
        <v>0</v>
      </c>
    </row>
    <row r="2187" spans="3:43" x14ac:dyDescent="0.2">
      <c r="C2187" s="59"/>
      <c r="D2187" s="59"/>
      <c r="E2187" s="59"/>
      <c r="F2187" s="59"/>
      <c r="G2187" s="59"/>
      <c r="H2187" s="59"/>
      <c r="I2187" s="59"/>
      <c r="J2187" s="60" t="s">
        <v>3774</v>
      </c>
      <c r="K2187" s="46">
        <v>0.69433089916539603</v>
      </c>
      <c r="L2187" s="61">
        <v>-0.217372744994168</v>
      </c>
      <c r="M2187" s="46">
        <v>5.3702415479767807E-3</v>
      </c>
      <c r="N2187" s="61">
        <v>-0.278255037305424</v>
      </c>
      <c r="O2187" s="46">
        <v>0.23784958402823203</v>
      </c>
      <c r="P2187" s="61">
        <v>-0.17420441437952403</v>
      </c>
      <c r="Q2187" s="46">
        <v>1</v>
      </c>
      <c r="R2187" s="61">
        <v>-0.18834495917135502</v>
      </c>
      <c r="S2187" s="46">
        <v>1</v>
      </c>
      <c r="T2187" s="61">
        <v>-6.0882292311256199E-2</v>
      </c>
      <c r="U2187" s="46">
        <v>1</v>
      </c>
      <c r="V2187" s="61">
        <v>4.3168330614644201E-2</v>
      </c>
      <c r="W2187" s="46">
        <v>1</v>
      </c>
      <c r="X2187" s="61">
        <v>2.90277858228132E-2</v>
      </c>
      <c r="Y2187" s="46">
        <v>1</v>
      </c>
      <c r="Z2187" s="61">
        <v>0.1040506229259</v>
      </c>
      <c r="AA2187" s="46">
        <v>1</v>
      </c>
      <c r="AB2187" s="61">
        <v>8.9910078134069399E-2</v>
      </c>
      <c r="AC2187" s="46">
        <v>1</v>
      </c>
      <c r="AD2187" s="61">
        <v>-1.4140544791831E-2</v>
      </c>
      <c r="AE2187" s="61">
        <v>-0.10613150531129101</v>
      </c>
      <c r="AF2187" s="11" t="s">
        <v>4297</v>
      </c>
      <c r="AG2187" s="11">
        <v>0</v>
      </c>
      <c r="AH2187" s="62">
        <v>0</v>
      </c>
      <c r="AI2187" s="11" t="s">
        <v>4300</v>
      </c>
      <c r="AJ2187" s="11" t="s">
        <v>4299</v>
      </c>
      <c r="AK2187" s="63">
        <v>0</v>
      </c>
      <c r="AL2187" s="11" t="s">
        <v>4297</v>
      </c>
      <c r="AM2187" s="11">
        <v>0</v>
      </c>
      <c r="AN2187" s="63">
        <v>0</v>
      </c>
      <c r="AO2187" s="11" t="s">
        <v>4300</v>
      </c>
      <c r="AP2187" s="11" t="s">
        <v>4298</v>
      </c>
      <c r="AQ2187" s="59">
        <v>0</v>
      </c>
    </row>
    <row r="2188" spans="3:43" x14ac:dyDescent="0.2">
      <c r="C2188" s="59"/>
      <c r="D2188" s="59"/>
      <c r="E2188" s="59"/>
      <c r="F2188" s="59"/>
      <c r="G2188" s="59"/>
      <c r="H2188" s="59"/>
      <c r="I2188" s="59"/>
      <c r="J2188" s="60" t="s">
        <v>3457</v>
      </c>
      <c r="K2188" s="46">
        <v>0.99999999999952005</v>
      </c>
      <c r="L2188" s="61">
        <v>0.10728866491388701</v>
      </c>
      <c r="M2188" s="46">
        <v>1.2900007514698301E-3</v>
      </c>
      <c r="N2188" s="61">
        <v>0.24655751803694703</v>
      </c>
      <c r="O2188" s="46">
        <v>5.1867479020719905E-4</v>
      </c>
      <c r="P2188" s="61">
        <v>0.289290831437366</v>
      </c>
      <c r="Q2188" s="46">
        <v>0.23534822984782203</v>
      </c>
      <c r="R2188" s="61">
        <v>0.32748018193556</v>
      </c>
      <c r="S2188" s="46">
        <v>0.69718135239470402</v>
      </c>
      <c r="T2188" s="61">
        <v>0.13926885312306</v>
      </c>
      <c r="U2188" s="46">
        <v>0.319499975789518</v>
      </c>
      <c r="V2188" s="61">
        <v>0.182002166523479</v>
      </c>
      <c r="W2188" s="46">
        <v>1</v>
      </c>
      <c r="X2188" s="61">
        <v>0.22019151702167403</v>
      </c>
      <c r="Y2188" s="46">
        <v>1</v>
      </c>
      <c r="Z2188" s="61">
        <v>4.2733313400419401E-2</v>
      </c>
      <c r="AA2188" s="46">
        <v>1</v>
      </c>
      <c r="AB2188" s="61">
        <v>8.09226638986138E-2</v>
      </c>
      <c r="AC2188" s="46">
        <v>1</v>
      </c>
      <c r="AD2188" s="61">
        <v>3.8189350498194399E-2</v>
      </c>
      <c r="AE2188" s="61">
        <v>-0.10601744601430801</v>
      </c>
      <c r="AF2188" s="11" t="s">
        <v>4297</v>
      </c>
      <c r="AG2188" s="11">
        <v>0</v>
      </c>
      <c r="AH2188" s="62">
        <v>0</v>
      </c>
      <c r="AI2188" s="11" t="s">
        <v>4300</v>
      </c>
      <c r="AJ2188" s="11" t="s">
        <v>4298</v>
      </c>
      <c r="AK2188" s="63" t="s">
        <v>4298</v>
      </c>
      <c r="AL2188" s="11" t="s">
        <v>4297</v>
      </c>
      <c r="AM2188" s="11">
        <v>0</v>
      </c>
      <c r="AN2188" s="63">
        <v>0</v>
      </c>
      <c r="AO2188" s="11" t="s">
        <v>4297</v>
      </c>
      <c r="AP2188" s="11">
        <v>0</v>
      </c>
      <c r="AQ2188" s="59">
        <v>0</v>
      </c>
    </row>
    <row r="2189" spans="3:43" x14ac:dyDescent="0.2">
      <c r="C2189" s="59"/>
      <c r="D2189" s="59"/>
      <c r="E2189" s="59"/>
      <c r="F2189" s="59"/>
      <c r="G2189" s="59"/>
      <c r="H2189" s="59"/>
      <c r="I2189" s="59"/>
      <c r="J2189" s="60" t="s">
        <v>4978</v>
      </c>
      <c r="K2189" s="46">
        <v>0.45016784814910704</v>
      </c>
      <c r="L2189" s="61">
        <v>-0.22193365011818303</v>
      </c>
      <c r="M2189" s="46">
        <v>0.99999999982520205</v>
      </c>
      <c r="N2189" s="61">
        <v>1.40810427584114E-2</v>
      </c>
      <c r="O2189" s="46">
        <v>0.96257081219942708</v>
      </c>
      <c r="P2189" s="61">
        <v>5.53531689626479E-2</v>
      </c>
      <c r="Q2189" s="46">
        <v>0.9455367908235881</v>
      </c>
      <c r="R2189" s="61">
        <v>-0.22277310753387902</v>
      </c>
      <c r="S2189" s="46">
        <v>0.20484426544960502</v>
      </c>
      <c r="T2189" s="61">
        <v>0.23601469287659502</v>
      </c>
      <c r="U2189" s="46">
        <v>7.5409345812510006E-2</v>
      </c>
      <c r="V2189" s="61">
        <v>0.27728681908083103</v>
      </c>
      <c r="W2189" s="46">
        <v>1</v>
      </c>
      <c r="X2189" s="61">
        <v>-8.3945741569602106E-4</v>
      </c>
      <c r="Y2189" s="46">
        <v>1</v>
      </c>
      <c r="Z2189" s="61">
        <v>4.1272126204236502E-2</v>
      </c>
      <c r="AA2189" s="46">
        <v>1</v>
      </c>
      <c r="AB2189" s="61">
        <v>-0.23685415029229101</v>
      </c>
      <c r="AC2189" s="46">
        <v>0.61007401699848407</v>
      </c>
      <c r="AD2189" s="61">
        <v>-0.27812627649652705</v>
      </c>
      <c r="AE2189" s="61">
        <v>-0.10593577967800401</v>
      </c>
      <c r="AF2189" s="11" t="s">
        <v>4297</v>
      </c>
      <c r="AG2189" s="11" t="s">
        <v>4299</v>
      </c>
      <c r="AH2189" s="62">
        <v>0</v>
      </c>
      <c r="AI2189" s="11" t="s">
        <v>4297</v>
      </c>
      <c r="AJ2189" s="11">
        <v>0</v>
      </c>
      <c r="AK2189" s="63">
        <v>0</v>
      </c>
      <c r="AL2189" s="11" t="s">
        <v>4297</v>
      </c>
      <c r="AM2189" s="11" t="s">
        <v>4298</v>
      </c>
      <c r="AN2189" s="63">
        <v>0</v>
      </c>
      <c r="AO2189" s="11" t="s">
        <v>4297</v>
      </c>
      <c r="AP2189" s="11">
        <v>0</v>
      </c>
      <c r="AQ2189" s="59">
        <v>0</v>
      </c>
    </row>
    <row r="2190" spans="3:43" x14ac:dyDescent="0.2">
      <c r="C2190" s="59"/>
      <c r="D2190" s="59"/>
      <c r="E2190" s="59"/>
      <c r="F2190" s="59"/>
      <c r="G2190" s="59"/>
      <c r="H2190" s="59"/>
      <c r="I2190" s="59"/>
      <c r="J2190" s="60" t="s">
        <v>4979</v>
      </c>
      <c r="K2190" s="46">
        <v>0.107009999085955</v>
      </c>
      <c r="L2190" s="61">
        <v>-0.335872097133323</v>
      </c>
      <c r="M2190" s="46">
        <v>1.28905116187518E-2</v>
      </c>
      <c r="N2190" s="61">
        <v>-0.24412343782535401</v>
      </c>
      <c r="O2190" s="46">
        <v>0.28221028029473605</v>
      </c>
      <c r="P2190" s="61">
        <v>-0.16056763873011601</v>
      </c>
      <c r="Q2190" s="46">
        <v>0.22811074710347001</v>
      </c>
      <c r="R2190" s="61">
        <v>-0.40800948595134601</v>
      </c>
      <c r="S2190" s="46">
        <v>1</v>
      </c>
      <c r="T2190" s="61">
        <v>9.1748659307969202E-2</v>
      </c>
      <c r="U2190" s="46">
        <v>0.63223423489620501</v>
      </c>
      <c r="V2190" s="61">
        <v>0.17530445840320702</v>
      </c>
      <c r="W2190" s="46">
        <v>1</v>
      </c>
      <c r="X2190" s="61">
        <v>-7.2137388818022799E-2</v>
      </c>
      <c r="Y2190" s="46">
        <v>1</v>
      </c>
      <c r="Z2190" s="61">
        <v>8.3555799095237901E-2</v>
      </c>
      <c r="AA2190" s="46">
        <v>1</v>
      </c>
      <c r="AB2190" s="61">
        <v>-0.163886048125992</v>
      </c>
      <c r="AC2190" s="46">
        <v>0.88721797382484502</v>
      </c>
      <c r="AD2190" s="61">
        <v>-0.24744184722123</v>
      </c>
      <c r="AE2190" s="61">
        <v>-0.105931889751446</v>
      </c>
      <c r="AF2190" s="11" t="s">
        <v>4297</v>
      </c>
      <c r="AG2190" s="11">
        <v>0</v>
      </c>
      <c r="AH2190" s="62">
        <v>0</v>
      </c>
      <c r="AI2190" s="11" t="s">
        <v>4300</v>
      </c>
      <c r="AJ2190" s="11" t="s">
        <v>4299</v>
      </c>
      <c r="AK2190" s="63">
        <v>0</v>
      </c>
      <c r="AL2190" s="11" t="s">
        <v>4297</v>
      </c>
      <c r="AM2190" s="11">
        <v>0</v>
      </c>
      <c r="AN2190" s="63">
        <v>0</v>
      </c>
      <c r="AO2190" s="11" t="s">
        <v>4300</v>
      </c>
      <c r="AP2190" s="11">
        <v>0</v>
      </c>
      <c r="AQ2190" s="59">
        <v>0</v>
      </c>
    </row>
    <row r="2191" spans="3:43" x14ac:dyDescent="0.2">
      <c r="C2191" s="59"/>
      <c r="D2191" s="59"/>
      <c r="E2191" s="59"/>
      <c r="F2191" s="59"/>
      <c r="G2191" s="59"/>
      <c r="H2191" s="59"/>
      <c r="I2191" s="59"/>
      <c r="J2191" s="60" t="s">
        <v>4980</v>
      </c>
      <c r="K2191" s="46">
        <v>0.92364799010852705</v>
      </c>
      <c r="L2191" s="61">
        <v>-0.25662235942689704</v>
      </c>
      <c r="M2191" s="46">
        <v>1.23055968078018E-2</v>
      </c>
      <c r="N2191" s="61">
        <v>-0.34898023266359501</v>
      </c>
      <c r="O2191" s="46">
        <v>2.57103281350076E-2</v>
      </c>
      <c r="P2191" s="61">
        <v>-0.35273787015545605</v>
      </c>
      <c r="Q2191" s="46">
        <v>0.58155472140879905</v>
      </c>
      <c r="R2191" s="61">
        <v>-0.45214480207356506</v>
      </c>
      <c r="S2191" s="46">
        <v>1</v>
      </c>
      <c r="T2191" s="61">
        <v>-9.2357873236697904E-2</v>
      </c>
      <c r="U2191" s="46">
        <v>1</v>
      </c>
      <c r="V2191" s="61">
        <v>-9.6115510728559297E-2</v>
      </c>
      <c r="W2191" s="46">
        <v>1</v>
      </c>
      <c r="X2191" s="61">
        <v>-0.19552244264666702</v>
      </c>
      <c r="Y2191" s="46">
        <v>1</v>
      </c>
      <c r="Z2191" s="61">
        <v>-3.7576374918614204E-3</v>
      </c>
      <c r="AA2191" s="46">
        <v>1</v>
      </c>
      <c r="AB2191" s="61">
        <v>-0.10316456940997001</v>
      </c>
      <c r="AC2191" s="46">
        <v>1</v>
      </c>
      <c r="AD2191" s="61">
        <v>-9.940693191810801E-2</v>
      </c>
      <c r="AE2191" s="61">
        <v>-0.10584791888309901</v>
      </c>
      <c r="AF2191" s="11" t="s">
        <v>4297</v>
      </c>
      <c r="AG2191" s="11">
        <v>0</v>
      </c>
      <c r="AH2191" s="62">
        <v>0</v>
      </c>
      <c r="AI2191" s="11" t="s">
        <v>4300</v>
      </c>
      <c r="AJ2191" s="11" t="s">
        <v>4299</v>
      </c>
      <c r="AK2191" s="63" t="s">
        <v>4299</v>
      </c>
      <c r="AL2191" s="11" t="s">
        <v>4297</v>
      </c>
      <c r="AM2191" s="11">
        <v>0</v>
      </c>
      <c r="AN2191" s="63">
        <v>0</v>
      </c>
      <c r="AO2191" s="11" t="s">
        <v>4297</v>
      </c>
      <c r="AP2191" s="11">
        <v>0</v>
      </c>
      <c r="AQ2191" s="59">
        <v>0</v>
      </c>
    </row>
    <row r="2192" spans="3:43" x14ac:dyDescent="0.2">
      <c r="C2192" s="59"/>
      <c r="D2192" s="59"/>
      <c r="E2192" s="59"/>
      <c r="F2192" s="59"/>
      <c r="G2192" s="59"/>
      <c r="H2192" s="59"/>
      <c r="I2192" s="65" t="s">
        <v>4303</v>
      </c>
      <c r="J2192" s="60" t="s">
        <v>2331</v>
      </c>
      <c r="K2192" s="46">
        <v>0.99999999999952005</v>
      </c>
      <c r="L2192" s="61">
        <v>-6.6328498661508792E-2</v>
      </c>
      <c r="M2192" s="46">
        <v>1.200627136063E-2</v>
      </c>
      <c r="N2192" s="61">
        <v>0.23353069599319101</v>
      </c>
      <c r="O2192" s="46">
        <v>1.29169113502993E-2</v>
      </c>
      <c r="P2192" s="61">
        <v>0.25553908815208604</v>
      </c>
      <c r="Q2192" s="46">
        <v>1</v>
      </c>
      <c r="R2192" s="61">
        <v>-2.29955579616637E-2</v>
      </c>
      <c r="S2192" s="46">
        <v>7.7415506743864007E-2</v>
      </c>
      <c r="T2192" s="61">
        <v>0.29985919465470001</v>
      </c>
      <c r="U2192" s="46">
        <v>3.6938883280812698E-2</v>
      </c>
      <c r="V2192" s="61">
        <v>0.32186758681359501</v>
      </c>
      <c r="W2192" s="46">
        <v>1</v>
      </c>
      <c r="X2192" s="61">
        <v>4.3332940699845002E-2</v>
      </c>
      <c r="Y2192" s="46">
        <v>1</v>
      </c>
      <c r="Z2192" s="61">
        <v>2.20083921588946E-2</v>
      </c>
      <c r="AA2192" s="46">
        <v>1</v>
      </c>
      <c r="AB2192" s="61">
        <v>-0.25652625395485501</v>
      </c>
      <c r="AC2192" s="46">
        <v>0.65725099433434309</v>
      </c>
      <c r="AD2192" s="61">
        <v>-0.27853464611375001</v>
      </c>
      <c r="AE2192" s="61">
        <v>-0.10558178427893601</v>
      </c>
      <c r="AF2192" s="11" t="s">
        <v>4297</v>
      </c>
      <c r="AG2192" s="11" t="s">
        <v>4299</v>
      </c>
      <c r="AH2192" s="62">
        <v>0</v>
      </c>
      <c r="AI2192" s="11" t="s">
        <v>4297</v>
      </c>
      <c r="AJ2192" s="11">
        <v>0</v>
      </c>
      <c r="AK2192" s="63">
        <v>0</v>
      </c>
      <c r="AL2192" s="11" t="s">
        <v>4297</v>
      </c>
      <c r="AM2192" s="11" t="s">
        <v>4298</v>
      </c>
      <c r="AN2192" s="63">
        <v>0</v>
      </c>
      <c r="AO2192" s="11" t="s">
        <v>4297</v>
      </c>
      <c r="AP2192" s="11">
        <v>0</v>
      </c>
      <c r="AQ2192" s="59">
        <v>0</v>
      </c>
    </row>
    <row r="2193" spans="3:43" x14ac:dyDescent="0.2">
      <c r="C2193" s="59"/>
      <c r="D2193" s="59"/>
      <c r="E2193" s="59"/>
      <c r="F2193" s="59"/>
      <c r="G2193" s="59"/>
      <c r="H2193" s="59"/>
      <c r="I2193" s="59"/>
      <c r="J2193" s="60" t="s">
        <v>3747</v>
      </c>
      <c r="K2193" s="46">
        <v>0.99999999999952005</v>
      </c>
      <c r="L2193" s="61">
        <v>3.5204352858827802E-2</v>
      </c>
      <c r="M2193" s="46">
        <v>0.26200194975479801</v>
      </c>
      <c r="N2193" s="61">
        <v>-0.11454184017820801</v>
      </c>
      <c r="O2193" s="46">
        <v>2.70547790507916E-3</v>
      </c>
      <c r="P2193" s="61">
        <v>-0.24129142171953102</v>
      </c>
      <c r="Q2193" s="46">
        <v>1</v>
      </c>
      <c r="R2193" s="61">
        <v>6.8831001817748802E-2</v>
      </c>
      <c r="S2193" s="46">
        <v>0.52693557391388701</v>
      </c>
      <c r="T2193" s="61">
        <v>-0.14974619303703501</v>
      </c>
      <c r="U2193" s="46">
        <v>2.4611572244870001E-2</v>
      </c>
      <c r="V2193" s="61">
        <v>-0.276495774578359</v>
      </c>
      <c r="W2193" s="46">
        <v>1</v>
      </c>
      <c r="X2193" s="61">
        <v>3.3626648958921097E-2</v>
      </c>
      <c r="Y2193" s="46">
        <v>0.86992122165016206</v>
      </c>
      <c r="Z2193" s="61">
        <v>-0.12674958154132401</v>
      </c>
      <c r="AA2193" s="46">
        <v>1</v>
      </c>
      <c r="AB2193" s="61">
        <v>0.18337284199595602</v>
      </c>
      <c r="AC2193" s="46">
        <v>0.37831847421876302</v>
      </c>
      <c r="AD2193" s="61">
        <v>0.31012242353727998</v>
      </c>
      <c r="AE2193" s="61">
        <v>-0.10553024651110601</v>
      </c>
      <c r="AF2193" s="11" t="s">
        <v>4300</v>
      </c>
      <c r="AG2193" s="11" t="s">
        <v>4298</v>
      </c>
      <c r="AH2193" s="62" t="s">
        <v>4298</v>
      </c>
      <c r="AI2193" s="11" t="s">
        <v>4297</v>
      </c>
      <c r="AJ2193" s="11">
        <v>0</v>
      </c>
      <c r="AK2193" s="63">
        <v>0</v>
      </c>
      <c r="AL2193" s="11" t="s">
        <v>4297</v>
      </c>
      <c r="AM2193" s="11">
        <v>0</v>
      </c>
      <c r="AN2193" s="63">
        <v>0</v>
      </c>
      <c r="AO2193" s="11" t="s">
        <v>4297</v>
      </c>
      <c r="AP2193" s="11">
        <v>0</v>
      </c>
      <c r="AQ2193" s="59">
        <v>0</v>
      </c>
    </row>
    <row r="2194" spans="3:43" x14ac:dyDescent="0.2">
      <c r="C2194" s="59"/>
      <c r="D2194" s="59"/>
      <c r="E2194" s="59"/>
      <c r="F2194" s="59"/>
      <c r="G2194" s="59"/>
      <c r="H2194" s="59"/>
      <c r="I2194" s="59"/>
      <c r="J2194" s="60" t="s">
        <v>3370</v>
      </c>
      <c r="K2194" s="46">
        <v>0.99999999999952005</v>
      </c>
      <c r="L2194" s="61">
        <v>0.16282982905637999</v>
      </c>
      <c r="M2194" s="46">
        <v>1.47620796592055E-2</v>
      </c>
      <c r="N2194" s="61">
        <v>0.260485733506783</v>
      </c>
      <c r="O2194" s="46">
        <v>0.16984022036793101</v>
      </c>
      <c r="P2194" s="61">
        <v>0.197747328516091</v>
      </c>
      <c r="Q2194" s="46">
        <v>1</v>
      </c>
      <c r="R2194" s="61">
        <v>-1.5970892380442001E-2</v>
      </c>
      <c r="S2194" s="46">
        <v>1</v>
      </c>
      <c r="T2194" s="61">
        <v>9.7655904450402592E-2</v>
      </c>
      <c r="U2194" s="46">
        <v>1</v>
      </c>
      <c r="V2194" s="61">
        <v>3.4917499459710601E-2</v>
      </c>
      <c r="W2194" s="46">
        <v>1</v>
      </c>
      <c r="X2194" s="61">
        <v>-0.17880072143682202</v>
      </c>
      <c r="Y2194" s="46">
        <v>1</v>
      </c>
      <c r="Z2194" s="61">
        <v>-6.2738404990691998E-2</v>
      </c>
      <c r="AA2194" s="46">
        <v>1</v>
      </c>
      <c r="AB2194" s="61">
        <v>-0.27645662588722503</v>
      </c>
      <c r="AC2194" s="46">
        <v>1</v>
      </c>
      <c r="AD2194" s="61">
        <v>-0.21371822089653303</v>
      </c>
      <c r="AE2194" s="61">
        <v>-0.10546222061940001</v>
      </c>
      <c r="AF2194" s="11" t="s">
        <v>4297</v>
      </c>
      <c r="AG2194" s="11">
        <v>0</v>
      </c>
      <c r="AH2194" s="62">
        <v>0</v>
      </c>
      <c r="AI2194" s="11" t="s">
        <v>4300</v>
      </c>
      <c r="AJ2194" s="11">
        <v>0</v>
      </c>
      <c r="AK2194" s="63">
        <v>0</v>
      </c>
      <c r="AL2194" s="11" t="s">
        <v>4297</v>
      </c>
      <c r="AM2194" s="11">
        <v>0</v>
      </c>
      <c r="AN2194" s="63">
        <v>0</v>
      </c>
      <c r="AO2194" s="11" t="s">
        <v>4300</v>
      </c>
      <c r="AP2194" s="11" t="s">
        <v>4299</v>
      </c>
      <c r="AQ2194" s="59" t="s">
        <v>4298</v>
      </c>
    </row>
    <row r="2195" spans="3:43" x14ac:dyDescent="0.2">
      <c r="C2195" s="59"/>
      <c r="D2195" s="59"/>
      <c r="E2195" s="59"/>
      <c r="F2195" s="59"/>
      <c r="G2195" s="59"/>
      <c r="H2195" s="59"/>
      <c r="I2195" s="59"/>
      <c r="J2195" s="60" t="s">
        <v>4981</v>
      </c>
      <c r="K2195" s="46">
        <v>0.17813539852227001</v>
      </c>
      <c r="L2195" s="61">
        <v>-0.20992356563170603</v>
      </c>
      <c r="M2195" s="46">
        <v>1.5037515793706401E-2</v>
      </c>
      <c r="N2195" s="61">
        <v>-0.16458459747940102</v>
      </c>
      <c r="O2195" s="46">
        <v>0.25340634800379702</v>
      </c>
      <c r="P2195" s="61">
        <v>-0.11351184876844801</v>
      </c>
      <c r="Q2195" s="46">
        <v>1</v>
      </c>
      <c r="R2195" s="61">
        <v>-0.12733829369858901</v>
      </c>
      <c r="S2195" s="46">
        <v>1</v>
      </c>
      <c r="T2195" s="61">
        <v>4.5338968152305002E-2</v>
      </c>
      <c r="U2195" s="46">
        <v>0.87639844909784603</v>
      </c>
      <c r="V2195" s="61">
        <v>9.6411716863258098E-2</v>
      </c>
      <c r="W2195" s="46">
        <v>1</v>
      </c>
      <c r="X2195" s="61">
        <v>8.2585271933117002E-2</v>
      </c>
      <c r="Y2195" s="46">
        <v>1</v>
      </c>
      <c r="Z2195" s="61">
        <v>5.1072748710953096E-2</v>
      </c>
      <c r="AA2195" s="46">
        <v>1</v>
      </c>
      <c r="AB2195" s="61">
        <v>3.7246303780812E-2</v>
      </c>
      <c r="AC2195" s="46">
        <v>1</v>
      </c>
      <c r="AD2195" s="61">
        <v>-1.38264449301411E-2</v>
      </c>
      <c r="AE2195" s="61">
        <v>-0.10543073357979001</v>
      </c>
      <c r="AF2195" s="11" t="s">
        <v>4297</v>
      </c>
      <c r="AG2195" s="11">
        <v>0</v>
      </c>
      <c r="AH2195" s="62">
        <v>0</v>
      </c>
      <c r="AI2195" s="11" t="s">
        <v>4300</v>
      </c>
      <c r="AJ2195" s="11" t="s">
        <v>4299</v>
      </c>
      <c r="AK2195" s="63" t="s">
        <v>4299</v>
      </c>
      <c r="AL2195" s="11" t="s">
        <v>4297</v>
      </c>
      <c r="AM2195" s="11" t="s">
        <v>4298</v>
      </c>
      <c r="AN2195" s="63">
        <v>0</v>
      </c>
      <c r="AO2195" s="11" t="s">
        <v>4300</v>
      </c>
      <c r="AP2195" s="11">
        <v>0</v>
      </c>
      <c r="AQ2195" s="59">
        <v>0</v>
      </c>
    </row>
    <row r="2196" spans="3:43" x14ac:dyDescent="0.2">
      <c r="C2196" s="59"/>
      <c r="D2196" s="59"/>
      <c r="E2196" s="59"/>
      <c r="F2196" s="59"/>
      <c r="G2196" s="59"/>
      <c r="H2196" s="59"/>
      <c r="I2196" s="59"/>
      <c r="J2196" s="60" t="s">
        <v>4982</v>
      </c>
      <c r="K2196" s="46">
        <v>0.38458809423779905</v>
      </c>
      <c r="L2196" s="61">
        <v>-0.24129550992285703</v>
      </c>
      <c r="M2196" s="46">
        <v>0.37288599765915803</v>
      </c>
      <c r="N2196" s="61">
        <v>0.12730215741902401</v>
      </c>
      <c r="O2196" s="46">
        <v>0.69312037681190808</v>
      </c>
      <c r="P2196" s="61">
        <v>0.101023816042834</v>
      </c>
      <c r="Q2196" s="46">
        <v>1</v>
      </c>
      <c r="R2196" s="61">
        <v>9.7958046998278592E-2</v>
      </c>
      <c r="S2196" s="46">
        <v>1.81088914886899E-2</v>
      </c>
      <c r="T2196" s="61">
        <v>0.36859766734187999</v>
      </c>
      <c r="U2196" s="46">
        <v>2.47160532563424E-2</v>
      </c>
      <c r="V2196" s="61">
        <v>0.34231932596569004</v>
      </c>
      <c r="W2196" s="46">
        <v>1</v>
      </c>
      <c r="X2196" s="61">
        <v>0.33925355692113501</v>
      </c>
      <c r="Y2196" s="46">
        <v>1</v>
      </c>
      <c r="Z2196" s="61">
        <v>-2.6278341376189798E-2</v>
      </c>
      <c r="AA2196" s="46">
        <v>1</v>
      </c>
      <c r="AB2196" s="61">
        <v>-2.93441104207449E-2</v>
      </c>
      <c r="AC2196" s="46">
        <v>1</v>
      </c>
      <c r="AD2196" s="61">
        <v>-3.0657690445550904E-3</v>
      </c>
      <c r="AE2196" s="61">
        <v>-0.10536314395745101</v>
      </c>
      <c r="AF2196" s="11" t="s">
        <v>4297</v>
      </c>
      <c r="AG2196" s="11">
        <v>0</v>
      </c>
      <c r="AH2196" s="62">
        <v>0</v>
      </c>
      <c r="AI2196" s="11" t="s">
        <v>4297</v>
      </c>
      <c r="AJ2196" s="11">
        <v>0</v>
      </c>
      <c r="AK2196" s="63">
        <v>0</v>
      </c>
      <c r="AL2196" s="11" t="s">
        <v>4300</v>
      </c>
      <c r="AM2196" s="11" t="s">
        <v>4298</v>
      </c>
      <c r="AN2196" s="63" t="s">
        <v>4298</v>
      </c>
      <c r="AO2196" s="11" t="s">
        <v>4297</v>
      </c>
      <c r="AP2196" s="11" t="s">
        <v>4299</v>
      </c>
      <c r="AQ2196" s="59">
        <v>0</v>
      </c>
    </row>
    <row r="2197" spans="3:43" x14ac:dyDescent="0.2">
      <c r="C2197" s="59"/>
      <c r="D2197" s="59"/>
      <c r="E2197" s="59"/>
      <c r="F2197" s="59"/>
      <c r="G2197" s="59"/>
      <c r="H2197" s="59"/>
      <c r="I2197" s="59"/>
      <c r="J2197" s="60" t="s">
        <v>537</v>
      </c>
      <c r="K2197" s="46">
        <v>0.99999999999952005</v>
      </c>
      <c r="L2197" s="61">
        <v>4.2879928100320902E-2</v>
      </c>
      <c r="M2197" s="46">
        <v>2.1642455790467801E-8</v>
      </c>
      <c r="N2197" s="61">
        <v>0.72793227841131503</v>
      </c>
      <c r="O2197" s="46">
        <v>2.6951548023317E-6</v>
      </c>
      <c r="P2197" s="61">
        <v>0.66295653205157601</v>
      </c>
      <c r="Q2197" s="46">
        <v>0.22371155164436901</v>
      </c>
      <c r="R2197" s="61">
        <v>0.57764264732632609</v>
      </c>
      <c r="S2197" s="46">
        <v>1.5139054887235001E-3</v>
      </c>
      <c r="T2197" s="61">
        <v>0.6850523503109941</v>
      </c>
      <c r="U2197" s="46">
        <v>4.1361412765507999E-3</v>
      </c>
      <c r="V2197" s="61">
        <v>0.62007660395125608</v>
      </c>
      <c r="W2197" s="46">
        <v>1</v>
      </c>
      <c r="X2197" s="61">
        <v>0.53476271922600505</v>
      </c>
      <c r="Y2197" s="46">
        <v>1</v>
      </c>
      <c r="Z2197" s="61">
        <v>-6.4975746359738393E-2</v>
      </c>
      <c r="AA2197" s="46">
        <v>1</v>
      </c>
      <c r="AB2197" s="61">
        <v>-0.15028963108498802</v>
      </c>
      <c r="AC2197" s="46">
        <v>1</v>
      </c>
      <c r="AD2197" s="61">
        <v>-8.5313884725250005E-2</v>
      </c>
      <c r="AE2197" s="61">
        <v>-0.105213673113368</v>
      </c>
      <c r="AF2197" s="11" t="s">
        <v>4297</v>
      </c>
      <c r="AG2197" s="11">
        <v>0</v>
      </c>
      <c r="AH2197" s="62">
        <v>0</v>
      </c>
      <c r="AI2197" s="11" t="s">
        <v>4297</v>
      </c>
      <c r="AJ2197" s="11" t="s">
        <v>4298</v>
      </c>
      <c r="AK2197" s="63">
        <v>0</v>
      </c>
      <c r="AL2197" s="11" t="s">
        <v>4297</v>
      </c>
      <c r="AM2197" s="11">
        <v>0</v>
      </c>
      <c r="AN2197" s="63">
        <v>0</v>
      </c>
      <c r="AO2197" s="11" t="s">
        <v>4297</v>
      </c>
      <c r="AP2197" s="11" t="s">
        <v>4299</v>
      </c>
      <c r="AQ2197" s="59">
        <v>0</v>
      </c>
    </row>
    <row r="2198" spans="3:43" x14ac:dyDescent="0.2">
      <c r="C2198" s="59"/>
      <c r="D2198" s="59"/>
      <c r="E2198" s="59"/>
      <c r="F2198" s="59"/>
      <c r="G2198" s="59"/>
      <c r="H2198" s="59"/>
      <c r="I2198" s="59"/>
      <c r="J2198" s="60" t="s">
        <v>4983</v>
      </c>
      <c r="K2198" s="46">
        <v>0.20459337234449401</v>
      </c>
      <c r="L2198" s="61">
        <v>0.39748386545027403</v>
      </c>
      <c r="M2198" s="46">
        <v>2.82914964858576E-2</v>
      </c>
      <c r="N2198" s="61">
        <v>0.296210677395087</v>
      </c>
      <c r="O2198" s="46">
        <v>0.367225906583311</v>
      </c>
      <c r="P2198" s="61">
        <v>0.19665357984753201</v>
      </c>
      <c r="Q2198" s="46">
        <v>1</v>
      </c>
      <c r="R2198" s="61">
        <v>0.10896010431198701</v>
      </c>
      <c r="S2198" s="46">
        <v>1</v>
      </c>
      <c r="T2198" s="61">
        <v>-0.10127318805518801</v>
      </c>
      <c r="U2198" s="46">
        <v>0.80641764430588203</v>
      </c>
      <c r="V2198" s="61">
        <v>-0.20083028560274302</v>
      </c>
      <c r="W2198" s="46">
        <v>1</v>
      </c>
      <c r="X2198" s="61">
        <v>-0.28852376113828704</v>
      </c>
      <c r="Y2198" s="46">
        <v>1</v>
      </c>
      <c r="Z2198" s="61">
        <v>-9.9557097547554901E-2</v>
      </c>
      <c r="AA2198" s="46">
        <v>1</v>
      </c>
      <c r="AB2198" s="61">
        <v>-0.1872505730831</v>
      </c>
      <c r="AC2198" s="46">
        <v>1</v>
      </c>
      <c r="AD2198" s="61">
        <v>-8.7693475535544699E-2</v>
      </c>
      <c r="AE2198" s="61">
        <v>-0.105016298401974</v>
      </c>
      <c r="AF2198" s="11" t="s">
        <v>4297</v>
      </c>
      <c r="AG2198" s="11">
        <v>0</v>
      </c>
      <c r="AH2198" s="62">
        <v>0</v>
      </c>
      <c r="AI2198" s="11" t="s">
        <v>4300</v>
      </c>
      <c r="AJ2198" s="11" t="s">
        <v>4298</v>
      </c>
      <c r="AK2198" s="63">
        <v>0</v>
      </c>
      <c r="AL2198" s="11" t="s">
        <v>4297</v>
      </c>
      <c r="AM2198" s="11" t="s">
        <v>4299</v>
      </c>
      <c r="AN2198" s="63">
        <v>0</v>
      </c>
      <c r="AO2198" s="11" t="s">
        <v>4300</v>
      </c>
      <c r="AP2198" s="11">
        <v>0</v>
      </c>
      <c r="AQ2198" s="59">
        <v>0</v>
      </c>
    </row>
    <row r="2199" spans="3:43" x14ac:dyDescent="0.2">
      <c r="C2199" s="59"/>
      <c r="D2199" s="59"/>
      <c r="E2199" s="59"/>
      <c r="F2199" s="59"/>
      <c r="G2199" s="59"/>
      <c r="H2199" s="59"/>
      <c r="I2199" s="59"/>
      <c r="J2199" s="60" t="s">
        <v>2745</v>
      </c>
      <c r="K2199" s="46">
        <v>0.99999999999952005</v>
      </c>
      <c r="L2199" s="61">
        <v>-3.3145502171667299E-2</v>
      </c>
      <c r="M2199" s="46">
        <v>9.73371307578378E-2</v>
      </c>
      <c r="N2199" s="61">
        <v>-0.20316888513430501</v>
      </c>
      <c r="O2199" s="46">
        <v>4.2050650062580401E-3</v>
      </c>
      <c r="P2199" s="61">
        <v>-0.33201161142098501</v>
      </c>
      <c r="Q2199" s="46">
        <v>0.97346894452770705</v>
      </c>
      <c r="R2199" s="61">
        <v>-0.26314743437502902</v>
      </c>
      <c r="S2199" s="46">
        <v>0.82323626759077306</v>
      </c>
      <c r="T2199" s="61">
        <v>-0.17002338296263803</v>
      </c>
      <c r="U2199" s="46">
        <v>0.13775167792241702</v>
      </c>
      <c r="V2199" s="61">
        <v>-0.298866109249318</v>
      </c>
      <c r="W2199" s="46">
        <v>1</v>
      </c>
      <c r="X2199" s="61">
        <v>-0.23000193220336201</v>
      </c>
      <c r="Y2199" s="46">
        <v>1</v>
      </c>
      <c r="Z2199" s="61">
        <v>-0.128842726286679</v>
      </c>
      <c r="AA2199" s="46">
        <v>1</v>
      </c>
      <c r="AB2199" s="61">
        <v>-5.9978549240723399E-2</v>
      </c>
      <c r="AC2199" s="46">
        <v>1</v>
      </c>
      <c r="AD2199" s="61">
        <v>6.8864177045956002E-2</v>
      </c>
      <c r="AE2199" s="61">
        <v>-0.10489592904819701</v>
      </c>
      <c r="AF2199" s="11" t="s">
        <v>4300</v>
      </c>
      <c r="AG2199" s="11" t="s">
        <v>4298</v>
      </c>
      <c r="AH2199" s="62" t="s">
        <v>4298</v>
      </c>
      <c r="AI2199" s="11" t="s">
        <v>4300</v>
      </c>
      <c r="AJ2199" s="11" t="s">
        <v>4299</v>
      </c>
      <c r="AK2199" s="63">
        <v>0</v>
      </c>
      <c r="AL2199" s="11" t="s">
        <v>4297</v>
      </c>
      <c r="AM2199" s="11">
        <v>0</v>
      </c>
      <c r="AN2199" s="63">
        <v>0</v>
      </c>
      <c r="AO2199" s="11" t="s">
        <v>4297</v>
      </c>
      <c r="AP2199" s="11">
        <v>0</v>
      </c>
      <c r="AQ2199" s="59">
        <v>0</v>
      </c>
    </row>
    <row r="2200" spans="3:43" x14ac:dyDescent="0.2">
      <c r="C2200" s="59"/>
      <c r="D2200" s="59"/>
      <c r="E2200" s="59"/>
      <c r="F2200" s="59"/>
      <c r="G2200" s="59"/>
      <c r="H2200" s="59"/>
      <c r="I2200" s="59"/>
      <c r="J2200" s="60" t="s">
        <v>4984</v>
      </c>
      <c r="K2200" s="46">
        <v>0.27986417623542204</v>
      </c>
      <c r="L2200" s="61">
        <v>-0.24497937354965202</v>
      </c>
      <c r="M2200" s="46">
        <v>0.99227313716211307</v>
      </c>
      <c r="N2200" s="61">
        <v>-4.0010274540980897E-2</v>
      </c>
      <c r="O2200" s="46">
        <v>0.88003027760290808</v>
      </c>
      <c r="P2200" s="61">
        <v>6.9628658771527796E-2</v>
      </c>
      <c r="Q2200" s="46">
        <v>1</v>
      </c>
      <c r="R2200" s="61">
        <v>1.86580135376033E-2</v>
      </c>
      <c r="S2200" s="46">
        <v>0.31029512689621502</v>
      </c>
      <c r="T2200" s="61">
        <v>0.20496909900867102</v>
      </c>
      <c r="U2200" s="46">
        <v>2.64666260069438E-2</v>
      </c>
      <c r="V2200" s="61">
        <v>0.31460803232118001</v>
      </c>
      <c r="W2200" s="46">
        <v>1</v>
      </c>
      <c r="X2200" s="61">
        <v>0.26363738708725504</v>
      </c>
      <c r="Y2200" s="46">
        <v>1</v>
      </c>
      <c r="Z2200" s="61">
        <v>0.10963893331250901</v>
      </c>
      <c r="AA2200" s="46">
        <v>1</v>
      </c>
      <c r="AB2200" s="61">
        <v>5.8668288078584201E-2</v>
      </c>
      <c r="AC2200" s="46">
        <v>1</v>
      </c>
      <c r="AD2200" s="61">
        <v>-5.09706452339245E-2</v>
      </c>
      <c r="AE2200" s="61">
        <v>-0.10489169020298</v>
      </c>
      <c r="AF2200" s="11" t="s">
        <v>4300</v>
      </c>
      <c r="AG2200" s="11" t="s">
        <v>4299</v>
      </c>
      <c r="AH2200" s="62" t="s">
        <v>4299</v>
      </c>
      <c r="AI2200" s="11" t="s">
        <v>4297</v>
      </c>
      <c r="AJ2200" s="11">
        <v>0</v>
      </c>
      <c r="AK2200" s="63">
        <v>0</v>
      </c>
      <c r="AL2200" s="11" t="s">
        <v>4300</v>
      </c>
      <c r="AM2200" s="11" t="s">
        <v>4298</v>
      </c>
      <c r="AN2200" s="63">
        <v>0</v>
      </c>
      <c r="AO2200" s="11" t="s">
        <v>4297</v>
      </c>
      <c r="AP2200" s="11">
        <v>0</v>
      </c>
      <c r="AQ2200" s="59">
        <v>0</v>
      </c>
    </row>
    <row r="2201" spans="3:43" x14ac:dyDescent="0.2">
      <c r="C2201" s="59"/>
      <c r="D2201" s="59"/>
      <c r="E2201" s="59"/>
      <c r="F2201" s="59"/>
      <c r="G2201" s="59"/>
      <c r="H2201" s="59"/>
      <c r="I2201" s="59"/>
      <c r="J2201" s="60" t="s">
        <v>4107</v>
      </c>
      <c r="K2201" s="46">
        <v>0.99999999999952005</v>
      </c>
      <c r="L2201" s="61">
        <v>0.15834889581375</v>
      </c>
      <c r="M2201" s="46">
        <v>7.9195111400179805E-3</v>
      </c>
      <c r="N2201" s="61">
        <v>0.28942194888202</v>
      </c>
      <c r="O2201" s="46">
        <v>0.104997319869761</v>
      </c>
      <c r="P2201" s="61">
        <v>0.22518373848349102</v>
      </c>
      <c r="Q2201" s="46">
        <v>0.95822848990504805</v>
      </c>
      <c r="R2201" s="61">
        <v>0.27110238076663801</v>
      </c>
      <c r="S2201" s="46">
        <v>1</v>
      </c>
      <c r="T2201" s="61">
        <v>0.13107305306827102</v>
      </c>
      <c r="U2201" s="46">
        <v>1</v>
      </c>
      <c r="V2201" s="61">
        <v>6.6834842669741393E-2</v>
      </c>
      <c r="W2201" s="46">
        <v>1</v>
      </c>
      <c r="X2201" s="61">
        <v>0.11275348495288801</v>
      </c>
      <c r="Y2201" s="46">
        <v>1</v>
      </c>
      <c r="Z2201" s="61">
        <v>-6.42382103985292E-2</v>
      </c>
      <c r="AA2201" s="46">
        <v>1</v>
      </c>
      <c r="AB2201" s="61">
        <v>-1.8319568115382899E-2</v>
      </c>
      <c r="AC2201" s="46">
        <v>1</v>
      </c>
      <c r="AD2201" s="61">
        <v>4.5918642283146197E-2</v>
      </c>
      <c r="AE2201" s="61">
        <v>-0.10484462310113701</v>
      </c>
      <c r="AF2201" s="11" t="s">
        <v>4297</v>
      </c>
      <c r="AG2201" s="11">
        <v>0</v>
      </c>
      <c r="AH2201" s="62">
        <v>0</v>
      </c>
      <c r="AI2201" s="11" t="s">
        <v>4300</v>
      </c>
      <c r="AJ2201" s="11" t="s">
        <v>4298</v>
      </c>
      <c r="AK2201" s="63" t="s">
        <v>4298</v>
      </c>
      <c r="AL2201" s="11" t="s">
        <v>4297</v>
      </c>
      <c r="AM2201" s="11">
        <v>0</v>
      </c>
      <c r="AN2201" s="63">
        <v>0</v>
      </c>
      <c r="AO2201" s="11" t="s">
        <v>4300</v>
      </c>
      <c r="AP2201" s="11" t="s">
        <v>4299</v>
      </c>
      <c r="AQ2201" s="59" t="s">
        <v>4298</v>
      </c>
    </row>
    <row r="2202" spans="3:43" x14ac:dyDescent="0.2">
      <c r="C2202" s="59"/>
      <c r="D2202" s="59"/>
      <c r="E2202" s="59"/>
      <c r="F2202" s="59"/>
      <c r="G2202" s="59"/>
      <c r="H2202" s="59"/>
      <c r="I2202" s="59"/>
      <c r="J2202" s="60" t="s">
        <v>4985</v>
      </c>
      <c r="K2202" s="46">
        <v>0.97796918554405998</v>
      </c>
      <c r="L2202" s="61">
        <v>0.30287433692827204</v>
      </c>
      <c r="M2202" s="46">
        <v>0.99999999982520205</v>
      </c>
      <c r="N2202" s="61">
        <v>6.2142462691694898E-2</v>
      </c>
      <c r="O2202" s="46">
        <v>4.5862199967559102E-2</v>
      </c>
      <c r="P2202" s="61">
        <v>0.40048676259639604</v>
      </c>
      <c r="Q2202" s="46">
        <v>1</v>
      </c>
      <c r="R2202" s="61">
        <v>-6.17157706980999E-2</v>
      </c>
      <c r="S2202" s="46">
        <v>0.93909091892733509</v>
      </c>
      <c r="T2202" s="61">
        <v>-0.24073187423657702</v>
      </c>
      <c r="U2202" s="46">
        <v>1</v>
      </c>
      <c r="V2202" s="61">
        <v>9.7612425668124198E-2</v>
      </c>
      <c r="W2202" s="46">
        <v>1</v>
      </c>
      <c r="X2202" s="61">
        <v>-0.36459010762637201</v>
      </c>
      <c r="Y2202" s="46">
        <v>0.53894299238420906</v>
      </c>
      <c r="Z2202" s="61">
        <v>0.33834429990470205</v>
      </c>
      <c r="AA2202" s="46">
        <v>1</v>
      </c>
      <c r="AB2202" s="61">
        <v>-0.12385823338979501</v>
      </c>
      <c r="AC2202" s="46">
        <v>0.80139737066838701</v>
      </c>
      <c r="AD2202" s="61">
        <v>-0.46220253329449601</v>
      </c>
      <c r="AE2202" s="61">
        <v>-0.104772725740175</v>
      </c>
      <c r="AF2202" s="11" t="s">
        <v>4300</v>
      </c>
      <c r="AG2202" s="11" t="s">
        <v>4299</v>
      </c>
      <c r="AH2202" s="62" t="s">
        <v>4299</v>
      </c>
      <c r="AI2202" s="11" t="s">
        <v>4300</v>
      </c>
      <c r="AJ2202" s="11">
        <v>0</v>
      </c>
      <c r="AK2202" s="63">
        <v>0</v>
      </c>
      <c r="AL2202" s="11" t="s">
        <v>4297</v>
      </c>
      <c r="AM2202" s="11">
        <v>0</v>
      </c>
      <c r="AN2202" s="63">
        <v>0</v>
      </c>
      <c r="AO2202" s="11" t="s">
        <v>4297</v>
      </c>
      <c r="AP2202" s="11">
        <v>0</v>
      </c>
      <c r="AQ2202" s="59">
        <v>0</v>
      </c>
    </row>
    <row r="2203" spans="3:43" x14ac:dyDescent="0.2">
      <c r="C2203" s="59"/>
      <c r="D2203" s="59"/>
      <c r="E2203" s="59"/>
      <c r="F2203" s="59"/>
      <c r="G2203" s="59"/>
      <c r="H2203" s="59"/>
      <c r="I2203" s="59"/>
      <c r="J2203" s="60" t="s">
        <v>2327</v>
      </c>
      <c r="K2203" s="46">
        <v>0.99999999999952005</v>
      </c>
      <c r="L2203" s="61">
        <v>-0.10900008091794301</v>
      </c>
      <c r="M2203" s="46">
        <v>2.07074407934889E-2</v>
      </c>
      <c r="N2203" s="61">
        <v>-0.17096055457976</v>
      </c>
      <c r="O2203" s="46">
        <v>8.8360733107837406E-3</v>
      </c>
      <c r="P2203" s="61">
        <v>-0.20799104096012502</v>
      </c>
      <c r="Q2203" s="46">
        <v>1</v>
      </c>
      <c r="R2203" s="61">
        <v>-8.8304131304231093E-2</v>
      </c>
      <c r="S2203" s="46">
        <v>1</v>
      </c>
      <c r="T2203" s="61">
        <v>-6.1960473661817499E-2</v>
      </c>
      <c r="U2203" s="46">
        <v>0.9214476204191081</v>
      </c>
      <c r="V2203" s="61">
        <v>-9.8990960042182094E-2</v>
      </c>
      <c r="W2203" s="46">
        <v>1</v>
      </c>
      <c r="X2203" s="61">
        <v>2.06959496137115E-2</v>
      </c>
      <c r="Y2203" s="46">
        <v>1</v>
      </c>
      <c r="Z2203" s="61">
        <v>-3.7030486380364699E-2</v>
      </c>
      <c r="AA2203" s="46">
        <v>1</v>
      </c>
      <c r="AB2203" s="61">
        <v>8.2656423275529009E-2</v>
      </c>
      <c r="AC2203" s="46">
        <v>1</v>
      </c>
      <c r="AD2203" s="61">
        <v>0.11968690965589401</v>
      </c>
      <c r="AE2203" s="61">
        <v>-0.10463182407136201</v>
      </c>
      <c r="AF2203" s="11" t="s">
        <v>4297</v>
      </c>
      <c r="AG2203" s="11" t="s">
        <v>4298</v>
      </c>
      <c r="AH2203" s="62">
        <v>0</v>
      </c>
      <c r="AI2203" s="11" t="s">
        <v>4300</v>
      </c>
      <c r="AJ2203" s="11" t="s">
        <v>4299</v>
      </c>
      <c r="AK2203" s="63">
        <v>0</v>
      </c>
      <c r="AL2203" s="11" t="s">
        <v>4297</v>
      </c>
      <c r="AM2203" s="11">
        <v>0</v>
      </c>
      <c r="AN2203" s="63">
        <v>0</v>
      </c>
      <c r="AO2203" s="11" t="s">
        <v>4297</v>
      </c>
      <c r="AP2203" s="11">
        <v>0</v>
      </c>
      <c r="AQ2203" s="59">
        <v>0</v>
      </c>
    </row>
    <row r="2204" spans="3:43" x14ac:dyDescent="0.2">
      <c r="C2204" s="59"/>
      <c r="D2204" s="59"/>
      <c r="E2204" s="59"/>
      <c r="F2204" s="59"/>
      <c r="G2204" s="59"/>
      <c r="H2204" s="59"/>
      <c r="I2204" s="59"/>
      <c r="J2204" s="60" t="s">
        <v>4986</v>
      </c>
      <c r="K2204" s="46">
        <v>0.99999999999952005</v>
      </c>
      <c r="L2204" s="61">
        <v>-0.10071141514471101</v>
      </c>
      <c r="M2204" s="46">
        <v>0.37524420248960505</v>
      </c>
      <c r="N2204" s="61">
        <v>0.132687729950036</v>
      </c>
      <c r="O2204" s="46">
        <v>7.48840062642884E-2</v>
      </c>
      <c r="P2204" s="61">
        <v>0.21158641324172803</v>
      </c>
      <c r="Q2204" s="46">
        <v>1</v>
      </c>
      <c r="R2204" s="61">
        <v>9.5339188305038694E-2</v>
      </c>
      <c r="S2204" s="46">
        <v>0.29972564909988103</v>
      </c>
      <c r="T2204" s="61">
        <v>0.23339914509474702</v>
      </c>
      <c r="U2204" s="46">
        <v>5.9558995901688006E-2</v>
      </c>
      <c r="V2204" s="61">
        <v>0.31229782838643905</v>
      </c>
      <c r="W2204" s="46">
        <v>1</v>
      </c>
      <c r="X2204" s="61">
        <v>0.19605060344975</v>
      </c>
      <c r="Y2204" s="46">
        <v>1</v>
      </c>
      <c r="Z2204" s="61">
        <v>7.8898683291691599E-2</v>
      </c>
      <c r="AA2204" s="46">
        <v>1</v>
      </c>
      <c r="AB2204" s="61">
        <v>-3.7348541644997499E-2</v>
      </c>
      <c r="AC2204" s="46">
        <v>1</v>
      </c>
      <c r="AD2204" s="61">
        <v>-0.11624722493668901</v>
      </c>
      <c r="AE2204" s="61">
        <v>-0.10460103527997101</v>
      </c>
      <c r="AF2204" s="11" t="s">
        <v>4297</v>
      </c>
      <c r="AG2204" s="11" t="s">
        <v>4299</v>
      </c>
      <c r="AH2204" s="62">
        <v>0</v>
      </c>
      <c r="AI2204" s="11" t="s">
        <v>4297</v>
      </c>
      <c r="AJ2204" s="11">
        <v>0</v>
      </c>
      <c r="AK2204" s="63">
        <v>0</v>
      </c>
      <c r="AL2204" s="11" t="s">
        <v>4297</v>
      </c>
      <c r="AM2204" s="11" t="s">
        <v>4298</v>
      </c>
      <c r="AN2204" s="63">
        <v>0</v>
      </c>
      <c r="AO2204" s="11" t="s">
        <v>4297</v>
      </c>
      <c r="AP2204" s="11">
        <v>0</v>
      </c>
      <c r="AQ2204" s="59">
        <v>0</v>
      </c>
    </row>
    <row r="2205" spans="3:43" x14ac:dyDescent="0.2">
      <c r="C2205" s="59"/>
      <c r="D2205" s="59"/>
      <c r="E2205" s="59"/>
      <c r="F2205" s="59"/>
      <c r="G2205" s="59"/>
      <c r="H2205" s="59"/>
      <c r="I2205" s="59"/>
      <c r="J2205" s="60" t="s">
        <v>4263</v>
      </c>
      <c r="K2205" s="46">
        <v>0.79748840316084002</v>
      </c>
      <c r="L2205" s="61">
        <v>0.27623227533941902</v>
      </c>
      <c r="M2205" s="46">
        <v>1.4192605221312299E-2</v>
      </c>
      <c r="N2205" s="61">
        <v>0.33829485874276305</v>
      </c>
      <c r="O2205" s="46">
        <v>0.25885009039864904</v>
      </c>
      <c r="P2205" s="61">
        <v>0.23043110535855502</v>
      </c>
      <c r="Q2205" s="46">
        <v>1</v>
      </c>
      <c r="R2205" s="61">
        <v>-2.4600643956205002E-2</v>
      </c>
      <c r="S2205" s="46">
        <v>1</v>
      </c>
      <c r="T2205" s="61">
        <v>6.20625834033443E-2</v>
      </c>
      <c r="U2205" s="46">
        <v>1</v>
      </c>
      <c r="V2205" s="61">
        <v>-4.58011699808639E-2</v>
      </c>
      <c r="W2205" s="46">
        <v>1</v>
      </c>
      <c r="X2205" s="61">
        <v>-0.300832919295624</v>
      </c>
      <c r="Y2205" s="46">
        <v>1</v>
      </c>
      <c r="Z2205" s="61">
        <v>-0.10786375338420801</v>
      </c>
      <c r="AA2205" s="46">
        <v>1</v>
      </c>
      <c r="AB2205" s="61">
        <v>-0.36289550269896803</v>
      </c>
      <c r="AC2205" s="46">
        <v>1</v>
      </c>
      <c r="AD2205" s="61">
        <v>-0.25503174931476003</v>
      </c>
      <c r="AE2205" s="61">
        <v>-0.10439718187737901</v>
      </c>
      <c r="AF2205" s="11" t="s">
        <v>4297</v>
      </c>
      <c r="AG2205" s="11">
        <v>0</v>
      </c>
      <c r="AH2205" s="62">
        <v>0</v>
      </c>
      <c r="AI2205" s="11" t="s">
        <v>4300</v>
      </c>
      <c r="AJ2205" s="11">
        <v>0</v>
      </c>
      <c r="AK2205" s="63">
        <v>0</v>
      </c>
      <c r="AL2205" s="11" t="s">
        <v>4297</v>
      </c>
      <c r="AM2205" s="11">
        <v>0</v>
      </c>
      <c r="AN2205" s="63">
        <v>0</v>
      </c>
      <c r="AO2205" s="11" t="s">
        <v>4300</v>
      </c>
      <c r="AP2205" s="11" t="s">
        <v>4299</v>
      </c>
      <c r="AQ2205" s="59" t="s">
        <v>4299</v>
      </c>
    </row>
    <row r="2206" spans="3:43" x14ac:dyDescent="0.2">
      <c r="C2206" s="59"/>
      <c r="D2206" s="59"/>
      <c r="E2206" s="59"/>
      <c r="F2206" s="59"/>
      <c r="G2206" s="59"/>
      <c r="H2206" s="59"/>
      <c r="I2206" s="59"/>
      <c r="J2206" s="60" t="s">
        <v>4987</v>
      </c>
      <c r="K2206" s="46">
        <v>0.99999999999952005</v>
      </c>
      <c r="L2206" s="61">
        <v>0.17164266885212001</v>
      </c>
      <c r="M2206" s="46">
        <v>0.27716755188757303</v>
      </c>
      <c r="N2206" s="61">
        <v>-0.159468604922539</v>
      </c>
      <c r="O2206" s="46">
        <v>0.29640054137354305</v>
      </c>
      <c r="P2206" s="61">
        <v>-0.17178640246272903</v>
      </c>
      <c r="Q2206" s="46">
        <v>1</v>
      </c>
      <c r="R2206" s="61">
        <v>-0.16871949744424702</v>
      </c>
      <c r="S2206" s="46">
        <v>9.5921911187719602E-2</v>
      </c>
      <c r="T2206" s="61">
        <v>-0.33111127377465904</v>
      </c>
      <c r="U2206" s="46">
        <v>5.7258898091383008E-2</v>
      </c>
      <c r="V2206" s="61">
        <v>-0.34342907131484901</v>
      </c>
      <c r="W2206" s="46">
        <v>1</v>
      </c>
      <c r="X2206" s="61">
        <v>-0.34036216629636701</v>
      </c>
      <c r="Y2206" s="46">
        <v>1</v>
      </c>
      <c r="Z2206" s="61">
        <v>-1.23177975401908E-2</v>
      </c>
      <c r="AA2206" s="46">
        <v>1</v>
      </c>
      <c r="AB2206" s="61">
        <v>-9.2508925217088499E-3</v>
      </c>
      <c r="AC2206" s="46">
        <v>1</v>
      </c>
      <c r="AD2206" s="61">
        <v>3.0669050184819503E-3</v>
      </c>
      <c r="AE2206" s="61">
        <v>-0.10436642432347401</v>
      </c>
      <c r="AF2206" s="11" t="s">
        <v>4297</v>
      </c>
      <c r="AG2206" s="11" t="s">
        <v>4298</v>
      </c>
      <c r="AH2206" s="62">
        <v>0</v>
      </c>
      <c r="AI2206" s="11" t="s">
        <v>4297</v>
      </c>
      <c r="AJ2206" s="11">
        <v>0</v>
      </c>
      <c r="AK2206" s="63">
        <v>0</v>
      </c>
      <c r="AL2206" s="11" t="s">
        <v>4297</v>
      </c>
      <c r="AM2206" s="11" t="s">
        <v>4299</v>
      </c>
      <c r="AN2206" s="63">
        <v>0</v>
      </c>
      <c r="AO2206" s="11" t="s">
        <v>4297</v>
      </c>
      <c r="AP2206" s="11">
        <v>0</v>
      </c>
      <c r="AQ2206" s="59">
        <v>0</v>
      </c>
    </row>
    <row r="2207" spans="3:43" x14ac:dyDescent="0.2">
      <c r="C2207" s="59"/>
      <c r="D2207" s="59"/>
      <c r="E2207" s="59"/>
      <c r="F2207" s="59"/>
      <c r="G2207" s="59"/>
      <c r="H2207" s="59"/>
      <c r="I2207" s="59"/>
      <c r="J2207" s="60" t="s">
        <v>4988</v>
      </c>
      <c r="K2207" s="46">
        <v>0.92661756566064002</v>
      </c>
      <c r="L2207" s="61">
        <v>0.14696221468233001</v>
      </c>
      <c r="M2207" s="46">
        <v>6.9646262694829292E-2</v>
      </c>
      <c r="N2207" s="61">
        <v>0.15961330630730802</v>
      </c>
      <c r="O2207" s="46">
        <v>3.6712818868928299E-2</v>
      </c>
      <c r="P2207" s="61">
        <v>0.19322400122206101</v>
      </c>
      <c r="Q2207" s="46">
        <v>1</v>
      </c>
      <c r="R2207" s="61">
        <v>-5.3029464037077402E-2</v>
      </c>
      <c r="S2207" s="46">
        <v>1</v>
      </c>
      <c r="T2207" s="61">
        <v>1.26510916249786E-2</v>
      </c>
      <c r="U2207" s="46">
        <v>1</v>
      </c>
      <c r="V2207" s="61">
        <v>4.6261786539730898E-2</v>
      </c>
      <c r="W2207" s="46">
        <v>1</v>
      </c>
      <c r="X2207" s="61">
        <v>-0.19999167871940701</v>
      </c>
      <c r="Y2207" s="46">
        <v>1</v>
      </c>
      <c r="Z2207" s="61">
        <v>3.3610694914752298E-2</v>
      </c>
      <c r="AA2207" s="46">
        <v>1</v>
      </c>
      <c r="AB2207" s="61">
        <v>-0.21264277034438603</v>
      </c>
      <c r="AC2207" s="46">
        <v>0.61131589702591305</v>
      </c>
      <c r="AD2207" s="61">
        <v>-0.24625346525913802</v>
      </c>
      <c r="AE2207" s="61">
        <v>-0.10435863536887101</v>
      </c>
      <c r="AF2207" s="11" t="s">
        <v>4300</v>
      </c>
      <c r="AG2207" s="11" t="s">
        <v>4299</v>
      </c>
      <c r="AH2207" s="62">
        <v>0</v>
      </c>
      <c r="AI2207" s="11" t="s">
        <v>4300</v>
      </c>
      <c r="AJ2207" s="11">
        <v>0</v>
      </c>
      <c r="AK2207" s="63">
        <v>0</v>
      </c>
      <c r="AL2207" s="11" t="s">
        <v>4297</v>
      </c>
      <c r="AM2207" s="11">
        <v>0</v>
      </c>
      <c r="AN2207" s="63">
        <v>0</v>
      </c>
      <c r="AO2207" s="11" t="s">
        <v>4297</v>
      </c>
      <c r="AP2207" s="11">
        <v>0</v>
      </c>
      <c r="AQ2207" s="59">
        <v>0</v>
      </c>
    </row>
    <row r="2208" spans="3:43" x14ac:dyDescent="0.2">
      <c r="C2208" s="59"/>
      <c r="D2208" s="59"/>
      <c r="E2208" s="59"/>
      <c r="F2208" s="59"/>
      <c r="G2208" s="59"/>
      <c r="H2208" s="59"/>
      <c r="I2208" s="59"/>
      <c r="J2208" s="60" t="s">
        <v>4989</v>
      </c>
      <c r="K2208" s="46">
        <v>0.87769911992583505</v>
      </c>
      <c r="L2208" s="61">
        <v>-0.14261530581029602</v>
      </c>
      <c r="M2208" s="46">
        <v>1.6953693388992101E-3</v>
      </c>
      <c r="N2208" s="61">
        <v>-0.22812498606734</v>
      </c>
      <c r="O2208" s="46">
        <v>0.22196109215402501</v>
      </c>
      <c r="P2208" s="61">
        <v>-0.13127908960376902</v>
      </c>
      <c r="Q2208" s="46">
        <v>0.580408194589903</v>
      </c>
      <c r="R2208" s="61">
        <v>-0.24434874136546703</v>
      </c>
      <c r="S2208" s="46">
        <v>1</v>
      </c>
      <c r="T2208" s="61">
        <v>-8.5509680257043905E-2</v>
      </c>
      <c r="U2208" s="46">
        <v>1</v>
      </c>
      <c r="V2208" s="61">
        <v>1.13362162065276E-2</v>
      </c>
      <c r="W2208" s="46">
        <v>1</v>
      </c>
      <c r="X2208" s="61">
        <v>-0.101733435555171</v>
      </c>
      <c r="Y2208" s="46">
        <v>1</v>
      </c>
      <c r="Z2208" s="61">
        <v>9.6845896463571404E-2</v>
      </c>
      <c r="AA2208" s="46">
        <v>1</v>
      </c>
      <c r="AB2208" s="61">
        <v>-1.6223755298126998E-2</v>
      </c>
      <c r="AC2208" s="46">
        <v>1</v>
      </c>
      <c r="AD2208" s="61">
        <v>-0.113069651761698</v>
      </c>
      <c r="AE2208" s="61">
        <v>-0.10414223453075601</v>
      </c>
      <c r="AF2208" s="11" t="s">
        <v>4297</v>
      </c>
      <c r="AG2208" s="11">
        <v>0</v>
      </c>
      <c r="AH2208" s="62">
        <v>0</v>
      </c>
      <c r="AI2208" s="11" t="s">
        <v>4300</v>
      </c>
      <c r="AJ2208" s="11" t="s">
        <v>4299</v>
      </c>
      <c r="AK2208" s="63" t="s">
        <v>4299</v>
      </c>
      <c r="AL2208" s="11" t="s">
        <v>4297</v>
      </c>
      <c r="AM2208" s="11">
        <v>0</v>
      </c>
      <c r="AN2208" s="63">
        <v>0</v>
      </c>
      <c r="AO2208" s="11" t="s">
        <v>4300</v>
      </c>
      <c r="AP2208" s="11">
        <v>0</v>
      </c>
      <c r="AQ2208" s="59">
        <v>0</v>
      </c>
    </row>
    <row r="2209" spans="3:43" x14ac:dyDescent="0.2">
      <c r="C2209" s="59"/>
      <c r="D2209" s="59"/>
      <c r="E2209" s="59"/>
      <c r="F2209" s="59"/>
      <c r="G2209" s="59"/>
      <c r="H2209" s="59"/>
      <c r="I2209" s="59"/>
      <c r="J2209" s="60" t="s">
        <v>3849</v>
      </c>
      <c r="K2209" s="46">
        <v>0.99999999999952005</v>
      </c>
      <c r="L2209" s="61">
        <v>-5.24416708140426E-2</v>
      </c>
      <c r="M2209" s="46">
        <v>0.78045940379101308</v>
      </c>
      <c r="N2209" s="61">
        <v>-8.0116355194317007E-2</v>
      </c>
      <c r="O2209" s="46">
        <v>6.8257903650297807E-3</v>
      </c>
      <c r="P2209" s="61">
        <v>-0.26530363991325701</v>
      </c>
      <c r="Q2209" s="46">
        <v>1</v>
      </c>
      <c r="R2209" s="61">
        <v>-1.8120613438499099E-2</v>
      </c>
      <c r="S2209" s="46">
        <v>1</v>
      </c>
      <c r="T2209" s="61">
        <v>-2.76746843802744E-2</v>
      </c>
      <c r="U2209" s="46">
        <v>0.28309248932924602</v>
      </c>
      <c r="V2209" s="61">
        <v>-0.21286196909921401</v>
      </c>
      <c r="W2209" s="46">
        <v>1</v>
      </c>
      <c r="X2209" s="61">
        <v>3.4321057375543501E-2</v>
      </c>
      <c r="Y2209" s="46">
        <v>0.46916215691577606</v>
      </c>
      <c r="Z2209" s="61">
        <v>-0.18518728471894003</v>
      </c>
      <c r="AA2209" s="46">
        <v>1</v>
      </c>
      <c r="AB2209" s="61">
        <v>6.1995741755817901E-2</v>
      </c>
      <c r="AC2209" s="46">
        <v>0.78961012079897608</v>
      </c>
      <c r="AD2209" s="61">
        <v>0.24718302647475701</v>
      </c>
      <c r="AE2209" s="61">
        <v>-0.10401215184845</v>
      </c>
      <c r="AF2209" s="11" t="s">
        <v>4300</v>
      </c>
      <c r="AG2209" s="11" t="s">
        <v>4298</v>
      </c>
      <c r="AH2209" s="62" t="s">
        <v>4298</v>
      </c>
      <c r="AI2209" s="11" t="s">
        <v>4300</v>
      </c>
      <c r="AJ2209" s="11" t="s">
        <v>4299</v>
      </c>
      <c r="AK2209" s="63">
        <v>0</v>
      </c>
      <c r="AL2209" s="11" t="s">
        <v>4297</v>
      </c>
      <c r="AM2209" s="11">
        <v>0</v>
      </c>
      <c r="AN2209" s="63">
        <v>0</v>
      </c>
      <c r="AO2209" s="11" t="s">
        <v>4297</v>
      </c>
      <c r="AP2209" s="11">
        <v>0</v>
      </c>
      <c r="AQ2209" s="59">
        <v>0</v>
      </c>
    </row>
    <row r="2210" spans="3:43" x14ac:dyDescent="0.2">
      <c r="C2210" s="59"/>
      <c r="D2210" s="59"/>
      <c r="E2210" s="59"/>
      <c r="F2210" s="59"/>
      <c r="G2210" s="59"/>
      <c r="H2210" s="59"/>
      <c r="I2210" s="59"/>
      <c r="J2210" s="60" t="s">
        <v>1492</v>
      </c>
      <c r="K2210" s="46">
        <v>0.99999999999952005</v>
      </c>
      <c r="L2210" s="61">
        <v>-0.15064187617850902</v>
      </c>
      <c r="M2210" s="46">
        <v>4.800211165207181E-5</v>
      </c>
      <c r="N2210" s="61">
        <v>-0.44349432375252601</v>
      </c>
      <c r="O2210" s="46">
        <v>1.9382037891008098E-2</v>
      </c>
      <c r="P2210" s="61">
        <v>-0.30427091890292701</v>
      </c>
      <c r="Q2210" s="46">
        <v>1</v>
      </c>
      <c r="R2210" s="61">
        <v>-0.16602469764917901</v>
      </c>
      <c r="S2210" s="46">
        <v>0.24632303235722999</v>
      </c>
      <c r="T2210" s="61">
        <v>-0.29285244757401802</v>
      </c>
      <c r="U2210" s="46">
        <v>0.94604262190372712</v>
      </c>
      <c r="V2210" s="61">
        <v>-0.15362904272441802</v>
      </c>
      <c r="W2210" s="46">
        <v>1</v>
      </c>
      <c r="X2210" s="61">
        <v>-1.53828214706704E-2</v>
      </c>
      <c r="Y2210" s="46">
        <v>1</v>
      </c>
      <c r="Z2210" s="61">
        <v>0.139223404849599</v>
      </c>
      <c r="AA2210" s="46">
        <v>1</v>
      </c>
      <c r="AB2210" s="61">
        <v>0.27746962610334702</v>
      </c>
      <c r="AC2210" s="46">
        <v>1</v>
      </c>
      <c r="AD2210" s="61">
        <v>0.138246221253748</v>
      </c>
      <c r="AE2210" s="61">
        <v>-0.10399381550085</v>
      </c>
      <c r="AF2210" s="11" t="s">
        <v>4297</v>
      </c>
      <c r="AG2210" s="11">
        <v>0</v>
      </c>
      <c r="AH2210" s="62">
        <v>0</v>
      </c>
      <c r="AI2210" s="11" t="s">
        <v>4300</v>
      </c>
      <c r="AJ2210" s="11" t="s">
        <v>4299</v>
      </c>
      <c r="AK2210" s="63">
        <v>0</v>
      </c>
      <c r="AL2210" s="11" t="s">
        <v>4297</v>
      </c>
      <c r="AM2210" s="11">
        <v>0</v>
      </c>
      <c r="AN2210" s="63">
        <v>0</v>
      </c>
      <c r="AO2210" s="11" t="s">
        <v>4297</v>
      </c>
      <c r="AP2210" s="11" t="s">
        <v>4298</v>
      </c>
      <c r="AQ2210" s="59">
        <v>0</v>
      </c>
    </row>
    <row r="2211" spans="3:43" x14ac:dyDescent="0.2">
      <c r="C2211" s="59"/>
      <c r="D2211" s="59"/>
      <c r="E2211" s="59"/>
      <c r="F2211" s="59"/>
      <c r="G2211" s="59"/>
      <c r="H2211" s="59"/>
      <c r="I2211" s="59"/>
      <c r="J2211" s="60" t="s">
        <v>2986</v>
      </c>
      <c r="K2211" s="46">
        <v>0.21794135397837702</v>
      </c>
      <c r="L2211" s="61">
        <v>0.40833553935411998</v>
      </c>
      <c r="M2211" s="46">
        <v>4.8510348730101101E-3</v>
      </c>
      <c r="N2211" s="61">
        <v>0.37676596323168404</v>
      </c>
      <c r="O2211" s="46">
        <v>1.9360963151289802E-3</v>
      </c>
      <c r="P2211" s="61">
        <v>0.44885084491144606</v>
      </c>
      <c r="Q2211" s="46">
        <v>1</v>
      </c>
      <c r="R2211" s="61">
        <v>0.22480852876792001</v>
      </c>
      <c r="S2211" s="46">
        <v>1</v>
      </c>
      <c r="T2211" s="61">
        <v>-3.15695761224358E-2</v>
      </c>
      <c r="U2211" s="46">
        <v>1</v>
      </c>
      <c r="V2211" s="61">
        <v>4.0515305557326006E-2</v>
      </c>
      <c r="W2211" s="46">
        <v>1</v>
      </c>
      <c r="X2211" s="61">
        <v>-0.1835270105862</v>
      </c>
      <c r="Y2211" s="46">
        <v>1</v>
      </c>
      <c r="Z2211" s="61">
        <v>7.2084881679761792E-2</v>
      </c>
      <c r="AA2211" s="46">
        <v>1</v>
      </c>
      <c r="AB2211" s="61">
        <v>-0.151957434463764</v>
      </c>
      <c r="AC2211" s="46">
        <v>1</v>
      </c>
      <c r="AD2211" s="61">
        <v>-0.22404231614352602</v>
      </c>
      <c r="AE2211" s="61">
        <v>-0.103817824812027</v>
      </c>
      <c r="AF2211" s="11" t="s">
        <v>4297</v>
      </c>
      <c r="AG2211" s="11" t="s">
        <v>4299</v>
      </c>
      <c r="AH2211" s="62">
        <v>0</v>
      </c>
      <c r="AI2211" s="11" t="s">
        <v>4300</v>
      </c>
      <c r="AJ2211" s="11" t="s">
        <v>4298</v>
      </c>
      <c r="AK2211" s="63">
        <v>0</v>
      </c>
      <c r="AL2211" s="11" t="s">
        <v>4297</v>
      </c>
      <c r="AM2211" s="11">
        <v>0</v>
      </c>
      <c r="AN2211" s="63">
        <v>0</v>
      </c>
      <c r="AO2211" s="11" t="s">
        <v>4297</v>
      </c>
      <c r="AP2211" s="11">
        <v>0</v>
      </c>
      <c r="AQ2211" s="59">
        <v>0</v>
      </c>
    </row>
    <row r="2212" spans="3:43" x14ac:dyDescent="0.2">
      <c r="C2212" s="59"/>
      <c r="D2212" s="59"/>
      <c r="E2212" s="59"/>
      <c r="F2212" s="59"/>
      <c r="G2212" s="59"/>
      <c r="H2212" s="59"/>
      <c r="I2212" s="59"/>
      <c r="J2212" s="60" t="s">
        <v>2027</v>
      </c>
      <c r="K2212" s="46">
        <v>0.99999999999952005</v>
      </c>
      <c r="L2212" s="61">
        <v>5.9748000615033006E-2</v>
      </c>
      <c r="M2212" s="46">
        <v>7.8692519740703408E-5</v>
      </c>
      <c r="N2212" s="61">
        <v>0.25717002459742899</v>
      </c>
      <c r="O2212" s="46">
        <v>8.5051655849392005E-2</v>
      </c>
      <c r="P2212" s="61">
        <v>0.14713523457388999</v>
      </c>
      <c r="Q2212" s="46">
        <v>0.90976460013903004</v>
      </c>
      <c r="R2212" s="61">
        <v>0.17662268867037301</v>
      </c>
      <c r="S2212" s="46">
        <v>0.14240069167491701</v>
      </c>
      <c r="T2212" s="61">
        <v>0.19742202398239603</v>
      </c>
      <c r="U2212" s="46">
        <v>0.98561733618147707</v>
      </c>
      <c r="V2212" s="61">
        <v>8.73872339588571E-2</v>
      </c>
      <c r="W2212" s="46">
        <v>1</v>
      </c>
      <c r="X2212" s="61">
        <v>0.11687468805534001</v>
      </c>
      <c r="Y2212" s="46">
        <v>0.98109386949999811</v>
      </c>
      <c r="Z2212" s="61">
        <v>-0.11003479002353901</v>
      </c>
      <c r="AA2212" s="46">
        <v>1</v>
      </c>
      <c r="AB2212" s="61">
        <v>-8.0547335927055402E-2</v>
      </c>
      <c r="AC2212" s="46">
        <v>1</v>
      </c>
      <c r="AD2212" s="61">
        <v>2.94874540964832E-2</v>
      </c>
      <c r="AE2212" s="61">
        <v>-0.10378232191542801</v>
      </c>
      <c r="AF2212" s="11" t="s">
        <v>4297</v>
      </c>
      <c r="AG2212" s="11">
        <v>0</v>
      </c>
      <c r="AH2212" s="62">
        <v>0</v>
      </c>
      <c r="AI2212" s="11" t="s">
        <v>4300</v>
      </c>
      <c r="AJ2212" s="11" t="s">
        <v>4298</v>
      </c>
      <c r="AK2212" s="63" t="s">
        <v>4298</v>
      </c>
      <c r="AL2212" s="11" t="s">
        <v>4297</v>
      </c>
      <c r="AM2212" s="11">
        <v>0</v>
      </c>
      <c r="AN2212" s="63">
        <v>0</v>
      </c>
      <c r="AO2212" s="11" t="s">
        <v>4300</v>
      </c>
      <c r="AP2212" s="11" t="s">
        <v>4299</v>
      </c>
      <c r="AQ2212" s="59">
        <v>0</v>
      </c>
    </row>
    <row r="2213" spans="3:43" x14ac:dyDescent="0.2">
      <c r="C2213" s="59"/>
      <c r="D2213" s="59"/>
      <c r="E2213" s="59"/>
      <c r="F2213" s="59"/>
      <c r="G2213" s="59"/>
      <c r="H2213" s="59"/>
      <c r="I2213" s="59"/>
      <c r="J2213" s="60" t="s">
        <v>4990</v>
      </c>
      <c r="K2213" s="46">
        <v>0.99999999999952005</v>
      </c>
      <c r="L2213" s="61">
        <v>9.5526181636138005E-2</v>
      </c>
      <c r="M2213" s="46">
        <v>1.7748923562391401E-2</v>
      </c>
      <c r="N2213" s="61">
        <v>0.14718350795554502</v>
      </c>
      <c r="O2213" s="46">
        <v>1.4563906619862699E-2</v>
      </c>
      <c r="P2213" s="61">
        <v>0.16643179509245401</v>
      </c>
      <c r="Q2213" s="46">
        <v>0.71963343440328109</v>
      </c>
      <c r="R2213" s="61">
        <v>0.18254202940642603</v>
      </c>
      <c r="S2213" s="46">
        <v>1</v>
      </c>
      <c r="T2213" s="61">
        <v>5.1657326319406602E-2</v>
      </c>
      <c r="U2213" s="46">
        <v>1</v>
      </c>
      <c r="V2213" s="61">
        <v>7.0905613456316394E-2</v>
      </c>
      <c r="W2213" s="46">
        <v>1</v>
      </c>
      <c r="X2213" s="61">
        <v>8.7015847770287702E-2</v>
      </c>
      <c r="Y2213" s="46">
        <v>1</v>
      </c>
      <c r="Z2213" s="61">
        <v>1.9248287136909799E-2</v>
      </c>
      <c r="AA2213" s="46">
        <v>1</v>
      </c>
      <c r="AB2213" s="61">
        <v>3.53585214508811E-2</v>
      </c>
      <c r="AC2213" s="46">
        <v>1</v>
      </c>
      <c r="AD2213" s="61">
        <v>1.6110234313971298E-2</v>
      </c>
      <c r="AE2213" s="61">
        <v>-0.10377236437158101</v>
      </c>
      <c r="AF2213" s="11" t="s">
        <v>4297</v>
      </c>
      <c r="AG2213" s="11">
        <v>0</v>
      </c>
      <c r="AH2213" s="62">
        <v>0</v>
      </c>
      <c r="AI2213" s="11" t="s">
        <v>4300</v>
      </c>
      <c r="AJ2213" s="11" t="s">
        <v>4298</v>
      </c>
      <c r="AK2213" s="63">
        <v>0</v>
      </c>
      <c r="AL2213" s="11" t="s">
        <v>4297</v>
      </c>
      <c r="AM2213" s="11">
        <v>0</v>
      </c>
      <c r="AN2213" s="63">
        <v>0</v>
      </c>
      <c r="AO2213" s="11" t="s">
        <v>4297</v>
      </c>
      <c r="AP2213" s="11">
        <v>0</v>
      </c>
      <c r="AQ2213" s="59">
        <v>0</v>
      </c>
    </row>
    <row r="2214" spans="3:43" x14ac:dyDescent="0.2">
      <c r="C2214" s="59"/>
      <c r="D2214" s="59"/>
      <c r="E2214" s="59"/>
      <c r="F2214" s="59"/>
      <c r="G2214" s="59"/>
      <c r="H2214" s="59"/>
      <c r="I2214" s="59"/>
      <c r="J2214" s="60" t="s">
        <v>4991</v>
      </c>
      <c r="K2214" s="46">
        <v>0.73145832162157809</v>
      </c>
      <c r="L2214" s="61">
        <v>-0.20467410043605702</v>
      </c>
      <c r="M2214" s="46">
        <v>3.5058950268680603E-4</v>
      </c>
      <c r="N2214" s="61">
        <v>-0.332333800636051</v>
      </c>
      <c r="O2214" s="46">
        <v>7.5652052041269508E-3</v>
      </c>
      <c r="P2214" s="61">
        <v>-0.284875752145342</v>
      </c>
      <c r="Q2214" s="46">
        <v>1</v>
      </c>
      <c r="R2214" s="61">
        <v>-0.16493114847601301</v>
      </c>
      <c r="S2214" s="46">
        <v>0.99918457567099994</v>
      </c>
      <c r="T2214" s="61">
        <v>-0.12765970019999401</v>
      </c>
      <c r="U2214" s="46">
        <v>1</v>
      </c>
      <c r="V2214" s="61">
        <v>-8.0201651709285005E-2</v>
      </c>
      <c r="W2214" s="46">
        <v>1</v>
      </c>
      <c r="X2214" s="61">
        <v>3.9742951960044702E-2</v>
      </c>
      <c r="Y2214" s="46">
        <v>1</v>
      </c>
      <c r="Z2214" s="61">
        <v>4.7458048490708601E-2</v>
      </c>
      <c r="AA2214" s="46">
        <v>1</v>
      </c>
      <c r="AB2214" s="61">
        <v>0.16740265216003802</v>
      </c>
      <c r="AC2214" s="46">
        <v>1</v>
      </c>
      <c r="AD2214" s="61">
        <v>0.11994460366933</v>
      </c>
      <c r="AE2214" s="61">
        <v>-0.10328743378256901</v>
      </c>
      <c r="AF2214" s="11" t="s">
        <v>4297</v>
      </c>
      <c r="AG2214" s="11">
        <v>0</v>
      </c>
      <c r="AH2214" s="62">
        <v>0</v>
      </c>
      <c r="AI2214" s="11" t="s">
        <v>4300</v>
      </c>
      <c r="AJ2214" s="11" t="s">
        <v>4299</v>
      </c>
      <c r="AK2214" s="63" t="s">
        <v>4299</v>
      </c>
      <c r="AL2214" s="11" t="s">
        <v>4297</v>
      </c>
      <c r="AM2214" s="11">
        <v>0</v>
      </c>
      <c r="AN2214" s="63">
        <v>0</v>
      </c>
      <c r="AO2214" s="11" t="s">
        <v>4297</v>
      </c>
      <c r="AP2214" s="11" t="s">
        <v>4298</v>
      </c>
      <c r="AQ2214" s="59">
        <v>0</v>
      </c>
    </row>
    <row r="2215" spans="3:43" x14ac:dyDescent="0.2">
      <c r="C2215" s="59"/>
      <c r="D2215" s="59"/>
      <c r="E2215" s="59"/>
      <c r="F2215" s="59"/>
      <c r="G2215" s="59"/>
      <c r="H2215" s="59"/>
      <c r="I2215" s="59"/>
      <c r="J2215" s="60" t="s">
        <v>4992</v>
      </c>
      <c r="K2215" s="46">
        <v>0.43866314912052101</v>
      </c>
      <c r="L2215" s="61">
        <v>0.29351766858040701</v>
      </c>
      <c r="M2215" s="46">
        <v>0.37524420248960505</v>
      </c>
      <c r="N2215" s="61">
        <v>-0.16016476827097201</v>
      </c>
      <c r="O2215" s="46">
        <v>0.47372868987954703</v>
      </c>
      <c r="P2215" s="61">
        <v>-0.16007266223458</v>
      </c>
      <c r="Q2215" s="46">
        <v>1</v>
      </c>
      <c r="R2215" s="61">
        <v>7.6919955868274797E-2</v>
      </c>
      <c r="S2215" s="46">
        <v>2.1646452937669002E-2</v>
      </c>
      <c r="T2215" s="61">
        <v>-0.45368243685137905</v>
      </c>
      <c r="U2215" s="46">
        <v>1.64870455794922E-2</v>
      </c>
      <c r="V2215" s="61">
        <v>-0.45359033081498701</v>
      </c>
      <c r="W2215" s="46">
        <v>1</v>
      </c>
      <c r="X2215" s="61">
        <v>-0.21659771271213202</v>
      </c>
      <c r="Y2215" s="46">
        <v>1</v>
      </c>
      <c r="Z2215" s="61">
        <v>9.2106036392092209E-5</v>
      </c>
      <c r="AA2215" s="46">
        <v>1</v>
      </c>
      <c r="AB2215" s="61">
        <v>0.23708472413924703</v>
      </c>
      <c r="AC2215" s="46">
        <v>1</v>
      </c>
      <c r="AD2215" s="61">
        <v>0.23699261810285502</v>
      </c>
      <c r="AE2215" s="61">
        <v>-0.10314223345400901</v>
      </c>
      <c r="AF2215" s="11" t="s">
        <v>4297</v>
      </c>
      <c r="AG2215" s="11">
        <v>0</v>
      </c>
      <c r="AH2215" s="62">
        <v>0</v>
      </c>
      <c r="AI2215" s="11" t="s">
        <v>4297</v>
      </c>
      <c r="AJ2215" s="11">
        <v>0</v>
      </c>
      <c r="AK2215" s="63">
        <v>0</v>
      </c>
      <c r="AL2215" s="11" t="s">
        <v>4300</v>
      </c>
      <c r="AM2215" s="11" t="s">
        <v>4299</v>
      </c>
      <c r="AN2215" s="63">
        <v>0</v>
      </c>
      <c r="AO2215" s="11" t="s">
        <v>4297</v>
      </c>
      <c r="AP2215" s="11" t="s">
        <v>4298</v>
      </c>
      <c r="AQ2215" s="59">
        <v>0</v>
      </c>
    </row>
    <row r="2216" spans="3:43" x14ac:dyDescent="0.2">
      <c r="C2216" s="59"/>
      <c r="D2216" s="59"/>
      <c r="E2216" s="59"/>
      <c r="F2216" s="59"/>
      <c r="G2216" s="59"/>
      <c r="H2216" s="59"/>
      <c r="I2216" s="59"/>
      <c r="J2216" s="60" t="s">
        <v>4993</v>
      </c>
      <c r="K2216" s="46">
        <v>0.99999999999952005</v>
      </c>
      <c r="L2216" s="61">
        <v>-8.3543372631027693E-2</v>
      </c>
      <c r="M2216" s="46">
        <v>3.2058246100131596E-2</v>
      </c>
      <c r="N2216" s="61">
        <v>-0.19305985865880901</v>
      </c>
      <c r="O2216" s="46">
        <v>8.9452387655170898E-2</v>
      </c>
      <c r="P2216" s="61">
        <v>-0.182576712298708</v>
      </c>
      <c r="Q2216" s="46">
        <v>0.49822226492224703</v>
      </c>
      <c r="R2216" s="61">
        <v>-0.29642944271214</v>
      </c>
      <c r="S2216" s="46">
        <v>1</v>
      </c>
      <c r="T2216" s="61">
        <v>-0.10951648602778101</v>
      </c>
      <c r="U2216" s="46">
        <v>1</v>
      </c>
      <c r="V2216" s="61">
        <v>-9.9033339667680007E-2</v>
      </c>
      <c r="W2216" s="46">
        <v>1</v>
      </c>
      <c r="X2216" s="61">
        <v>-0.21288607008111202</v>
      </c>
      <c r="Y2216" s="46">
        <v>1</v>
      </c>
      <c r="Z2216" s="61">
        <v>1.0483146360100899E-2</v>
      </c>
      <c r="AA2216" s="46">
        <v>1</v>
      </c>
      <c r="AB2216" s="61">
        <v>-0.10336958405333101</v>
      </c>
      <c r="AC2216" s="46">
        <v>1</v>
      </c>
      <c r="AD2216" s="61">
        <v>-0.11385273041343201</v>
      </c>
      <c r="AE2216" s="61">
        <v>-0.103008508245852</v>
      </c>
      <c r="AF2216" s="11" t="s">
        <v>4297</v>
      </c>
      <c r="AG2216" s="11">
        <v>0</v>
      </c>
      <c r="AH2216" s="62">
        <v>0</v>
      </c>
      <c r="AI2216" s="11" t="s">
        <v>4300</v>
      </c>
      <c r="AJ2216" s="11" t="s">
        <v>4299</v>
      </c>
      <c r="AK2216" s="63" t="s">
        <v>4299</v>
      </c>
      <c r="AL2216" s="11" t="s">
        <v>4297</v>
      </c>
      <c r="AM2216" s="11">
        <v>0</v>
      </c>
      <c r="AN2216" s="63">
        <v>0</v>
      </c>
      <c r="AO2216" s="11" t="s">
        <v>4300</v>
      </c>
      <c r="AP2216" s="11">
        <v>0</v>
      </c>
      <c r="AQ2216" s="59">
        <v>0</v>
      </c>
    </row>
    <row r="2217" spans="3:43" x14ac:dyDescent="0.2">
      <c r="C2217" s="59"/>
      <c r="D2217" s="59"/>
      <c r="E2217" s="59"/>
      <c r="F2217" s="59"/>
      <c r="G2217" s="59"/>
      <c r="H2217" s="59"/>
      <c r="I2217" s="59"/>
      <c r="J2217" s="60" t="s">
        <v>4994</v>
      </c>
      <c r="K2217" s="46">
        <v>0.99999999999952005</v>
      </c>
      <c r="L2217" s="61">
        <v>-7.6407030753494806E-3</v>
      </c>
      <c r="M2217" s="46">
        <v>0.77914145949762104</v>
      </c>
      <c r="N2217" s="61">
        <v>5.0207218568495297E-2</v>
      </c>
      <c r="O2217" s="46">
        <v>1.2141228211382801E-2</v>
      </c>
      <c r="P2217" s="61">
        <v>0.15594333388642201</v>
      </c>
      <c r="Q2217" s="46">
        <v>1</v>
      </c>
      <c r="R2217" s="61">
        <v>-9.1920671903610904E-2</v>
      </c>
      <c r="S2217" s="46">
        <v>1</v>
      </c>
      <c r="T2217" s="61">
        <v>5.78479216438448E-2</v>
      </c>
      <c r="U2217" s="46">
        <v>0.10708381406096301</v>
      </c>
      <c r="V2217" s="61">
        <v>0.16358403696177101</v>
      </c>
      <c r="W2217" s="46">
        <v>1</v>
      </c>
      <c r="X2217" s="61">
        <v>-8.4279968828261401E-2</v>
      </c>
      <c r="Y2217" s="46">
        <v>0.64409197154523201</v>
      </c>
      <c r="Z2217" s="61">
        <v>0.10573611531792601</v>
      </c>
      <c r="AA2217" s="46">
        <v>1</v>
      </c>
      <c r="AB2217" s="61">
        <v>-0.142127890472106</v>
      </c>
      <c r="AC2217" s="46">
        <v>0.34782832224232502</v>
      </c>
      <c r="AD2217" s="61">
        <v>-0.24786400579003201</v>
      </c>
      <c r="AE2217" s="61">
        <v>-0.10293078672986801</v>
      </c>
      <c r="AF2217" s="11" t="s">
        <v>4300</v>
      </c>
      <c r="AG2217" s="11" t="s">
        <v>4299</v>
      </c>
      <c r="AH2217" s="62" t="s">
        <v>4299</v>
      </c>
      <c r="AI2217" s="11" t="s">
        <v>4300</v>
      </c>
      <c r="AJ2217" s="11">
        <v>0</v>
      </c>
      <c r="AK2217" s="63">
        <v>0</v>
      </c>
      <c r="AL2217" s="11" t="s">
        <v>4297</v>
      </c>
      <c r="AM2217" s="11">
        <v>0</v>
      </c>
      <c r="AN2217" s="63">
        <v>0</v>
      </c>
      <c r="AO2217" s="11" t="s">
        <v>4297</v>
      </c>
      <c r="AP2217" s="11">
        <v>0</v>
      </c>
      <c r="AQ2217" s="59">
        <v>0</v>
      </c>
    </row>
    <row r="2218" spans="3:43" x14ac:dyDescent="0.2">
      <c r="C2218" s="59"/>
      <c r="D2218" s="59"/>
      <c r="E2218" s="59"/>
      <c r="F2218" s="59"/>
      <c r="G2218" s="59"/>
      <c r="H2218" s="59"/>
      <c r="I2218" s="59"/>
      <c r="J2218" s="60" t="s">
        <v>3228</v>
      </c>
      <c r="K2218" s="46">
        <v>0.99999999999952005</v>
      </c>
      <c r="L2218" s="61">
        <v>5.5866851537245098E-2</v>
      </c>
      <c r="M2218" s="46">
        <v>2.6926345394616E-2</v>
      </c>
      <c r="N2218" s="61">
        <v>-0.20564753574513503</v>
      </c>
      <c r="O2218" s="46">
        <v>0.10026011446354101</v>
      </c>
      <c r="P2218" s="61">
        <v>-0.18629219319510401</v>
      </c>
      <c r="Q2218" s="46">
        <v>1</v>
      </c>
      <c r="R2218" s="61">
        <v>5.4093505008901602E-2</v>
      </c>
      <c r="S2218" s="46">
        <v>0.132766599964773</v>
      </c>
      <c r="T2218" s="61">
        <v>-0.26151438728238002</v>
      </c>
      <c r="U2218" s="46">
        <v>0.16048784852937101</v>
      </c>
      <c r="V2218" s="61">
        <v>-0.24215904473235003</v>
      </c>
      <c r="W2218" s="46">
        <v>1</v>
      </c>
      <c r="X2218" s="61">
        <v>-1.7733465283434301E-3</v>
      </c>
      <c r="Y2218" s="46">
        <v>1</v>
      </c>
      <c r="Z2218" s="61">
        <v>1.9355342550030498E-2</v>
      </c>
      <c r="AA2218" s="46">
        <v>1</v>
      </c>
      <c r="AB2218" s="61">
        <v>0.25974104075403703</v>
      </c>
      <c r="AC2218" s="46">
        <v>0.82511503550827703</v>
      </c>
      <c r="AD2218" s="61">
        <v>0.24038569820400602</v>
      </c>
      <c r="AE2218" s="61">
        <v>-0.10287069301369901</v>
      </c>
      <c r="AF2218" s="11" t="s">
        <v>4297</v>
      </c>
      <c r="AG2218" s="11">
        <v>0</v>
      </c>
      <c r="AH2218" s="62">
        <v>0</v>
      </c>
      <c r="AI2218" s="11" t="s">
        <v>4300</v>
      </c>
      <c r="AJ2218" s="11">
        <v>0</v>
      </c>
      <c r="AK2218" s="63">
        <v>0</v>
      </c>
      <c r="AL2218" s="11" t="s">
        <v>4297</v>
      </c>
      <c r="AM2218" s="11" t="s">
        <v>4299</v>
      </c>
      <c r="AN2218" s="63">
        <v>0</v>
      </c>
      <c r="AO2218" s="11" t="s">
        <v>4300</v>
      </c>
      <c r="AP2218" s="11" t="s">
        <v>4298</v>
      </c>
      <c r="AQ2218" s="59" t="s">
        <v>4298</v>
      </c>
    </row>
    <row r="2219" spans="3:43" x14ac:dyDescent="0.2">
      <c r="C2219" s="59"/>
      <c r="D2219" s="59"/>
      <c r="E2219" s="59"/>
      <c r="F2219" s="59"/>
      <c r="G2219" s="59"/>
      <c r="H2219" s="59"/>
      <c r="I2219" s="59"/>
      <c r="J2219" s="60" t="s">
        <v>4995</v>
      </c>
      <c r="K2219" s="46">
        <v>0.99999999999952005</v>
      </c>
      <c r="L2219" s="61">
        <v>0.12929169888911901</v>
      </c>
      <c r="M2219" s="46">
        <v>0.58339397082804101</v>
      </c>
      <c r="N2219" s="61">
        <v>-9.1796111374740794E-2</v>
      </c>
      <c r="O2219" s="46">
        <v>0.22233816047930802</v>
      </c>
      <c r="P2219" s="61">
        <v>-0.14315760649036002</v>
      </c>
      <c r="Q2219" s="46">
        <v>1</v>
      </c>
      <c r="R2219" s="61">
        <v>-4.4186033877771501E-2</v>
      </c>
      <c r="S2219" s="46">
        <v>0.18743391275430002</v>
      </c>
      <c r="T2219" s="61">
        <v>-0.22108781026386001</v>
      </c>
      <c r="U2219" s="46">
        <v>4.8424387370892004E-2</v>
      </c>
      <c r="V2219" s="61">
        <v>-0.27244930537947903</v>
      </c>
      <c r="W2219" s="46">
        <v>1</v>
      </c>
      <c r="X2219" s="61">
        <v>-0.17347773276689002</v>
      </c>
      <c r="Y2219" s="46">
        <v>1</v>
      </c>
      <c r="Z2219" s="61">
        <v>-5.1361495115619001E-2</v>
      </c>
      <c r="AA2219" s="46">
        <v>1</v>
      </c>
      <c r="AB2219" s="61">
        <v>4.7610077496969196E-2</v>
      </c>
      <c r="AC2219" s="46">
        <v>1</v>
      </c>
      <c r="AD2219" s="61">
        <v>9.8971572612588196E-2</v>
      </c>
      <c r="AE2219" s="61">
        <v>-0.10281769405721101</v>
      </c>
      <c r="AF2219" s="11" t="s">
        <v>4300</v>
      </c>
      <c r="AG2219" s="11" t="s">
        <v>4298</v>
      </c>
      <c r="AH2219" s="62" t="s">
        <v>4298</v>
      </c>
      <c r="AI2219" s="11" t="s">
        <v>4297</v>
      </c>
      <c r="AJ2219" s="11">
        <v>0</v>
      </c>
      <c r="AK2219" s="63">
        <v>0</v>
      </c>
      <c r="AL2219" s="11" t="s">
        <v>4300</v>
      </c>
      <c r="AM2219" s="11" t="s">
        <v>4299</v>
      </c>
      <c r="AN2219" s="63">
        <v>0</v>
      </c>
      <c r="AO2219" s="11" t="s">
        <v>4297</v>
      </c>
      <c r="AP2219" s="11">
        <v>0</v>
      </c>
      <c r="AQ2219" s="59">
        <v>0</v>
      </c>
    </row>
    <row r="2220" spans="3:43" x14ac:dyDescent="0.2">
      <c r="C2220" s="59"/>
      <c r="D2220" s="59"/>
      <c r="E2220" s="59"/>
      <c r="F2220" s="59"/>
      <c r="G2220" s="59"/>
      <c r="H2220" s="59"/>
      <c r="I2220" s="59"/>
      <c r="J2220" s="60" t="s">
        <v>1104</v>
      </c>
      <c r="K2220" s="46">
        <v>0.18137322863031302</v>
      </c>
      <c r="L2220" s="61">
        <v>0.39852685673002702</v>
      </c>
      <c r="M2220" s="46">
        <v>2.1640011327352397E-6</v>
      </c>
      <c r="N2220" s="61">
        <v>0.56924417375480507</v>
      </c>
      <c r="O2220" s="46">
        <v>1.1914609626392101E-7</v>
      </c>
      <c r="P2220" s="61">
        <v>0.70134117580811806</v>
      </c>
      <c r="Q2220" s="46">
        <v>1</v>
      </c>
      <c r="R2220" s="61">
        <v>0.25521383496125905</v>
      </c>
      <c r="S2220" s="46">
        <v>0.98193373337305812</v>
      </c>
      <c r="T2220" s="61">
        <v>0.17071731702477802</v>
      </c>
      <c r="U2220" s="46">
        <v>0.28309248932924602</v>
      </c>
      <c r="V2220" s="61">
        <v>0.30281431907809103</v>
      </c>
      <c r="W2220" s="46">
        <v>1</v>
      </c>
      <c r="X2220" s="61">
        <v>-0.14331302176876701</v>
      </c>
      <c r="Y2220" s="46">
        <v>1</v>
      </c>
      <c r="Z2220" s="61">
        <v>0.13209700205331301</v>
      </c>
      <c r="AA2220" s="46">
        <v>1</v>
      </c>
      <c r="AB2220" s="61">
        <v>-0.31403033879354603</v>
      </c>
      <c r="AC2220" s="46">
        <v>0.49101625102813201</v>
      </c>
      <c r="AD2220" s="61">
        <v>-0.44612734084685801</v>
      </c>
      <c r="AE2220" s="61">
        <v>-0.10271536569383101</v>
      </c>
      <c r="AF2220" s="11" t="s">
        <v>4297</v>
      </c>
      <c r="AG2220" s="11" t="s">
        <v>4299</v>
      </c>
      <c r="AH2220" s="62">
        <v>0</v>
      </c>
      <c r="AI2220" s="11" t="s">
        <v>4300</v>
      </c>
      <c r="AJ2220" s="11" t="s">
        <v>4298</v>
      </c>
      <c r="AK2220" s="63">
        <v>0</v>
      </c>
      <c r="AL2220" s="11" t="s">
        <v>4297</v>
      </c>
      <c r="AM2220" s="11">
        <v>0</v>
      </c>
      <c r="AN2220" s="63">
        <v>0</v>
      </c>
      <c r="AO2220" s="11" t="s">
        <v>4297</v>
      </c>
      <c r="AP2220" s="11">
        <v>0</v>
      </c>
      <c r="AQ2220" s="59">
        <v>0</v>
      </c>
    </row>
    <row r="2221" spans="3:43" x14ac:dyDescent="0.2">
      <c r="C2221" s="59"/>
      <c r="D2221" s="59"/>
      <c r="E2221" s="59"/>
      <c r="F2221" s="59"/>
      <c r="G2221" s="59"/>
      <c r="H2221" s="59"/>
      <c r="I2221" s="59"/>
      <c r="J2221" s="60" t="s">
        <v>2891</v>
      </c>
      <c r="K2221" s="46">
        <v>0.61230338311012</v>
      </c>
      <c r="L2221" s="61">
        <v>-0.14692244320169701</v>
      </c>
      <c r="M2221" s="46">
        <v>0.11065831751665801</v>
      </c>
      <c r="N2221" s="61">
        <v>-0.12002802736216601</v>
      </c>
      <c r="O2221" s="46">
        <v>1.0623805785815699E-2</v>
      </c>
      <c r="P2221" s="61">
        <v>-0.18294260645298802</v>
      </c>
      <c r="Q2221" s="46">
        <v>0.66695088801986102</v>
      </c>
      <c r="R2221" s="61">
        <v>-0.20127284851189803</v>
      </c>
      <c r="S2221" s="46">
        <v>1</v>
      </c>
      <c r="T2221" s="61">
        <v>2.6894415839530599E-2</v>
      </c>
      <c r="U2221" s="46">
        <v>1</v>
      </c>
      <c r="V2221" s="61">
        <v>-3.6020163251291197E-2</v>
      </c>
      <c r="W2221" s="46">
        <v>1</v>
      </c>
      <c r="X2221" s="61">
        <v>-5.4350405310201397E-2</v>
      </c>
      <c r="Y2221" s="46">
        <v>1</v>
      </c>
      <c r="Z2221" s="61">
        <v>-6.2914579090821793E-2</v>
      </c>
      <c r="AA2221" s="46">
        <v>1</v>
      </c>
      <c r="AB2221" s="61">
        <v>-8.1244821149731999E-2</v>
      </c>
      <c r="AC2221" s="46">
        <v>1</v>
      </c>
      <c r="AD2221" s="61">
        <v>-1.83302420589102E-2</v>
      </c>
      <c r="AE2221" s="61">
        <v>-0.10270888951078701</v>
      </c>
      <c r="AF2221" s="11" t="s">
        <v>4300</v>
      </c>
      <c r="AG2221" s="11">
        <v>0</v>
      </c>
      <c r="AH2221" s="62">
        <v>0</v>
      </c>
      <c r="AI2221" s="11" t="s">
        <v>4300</v>
      </c>
      <c r="AJ2221" s="11" t="s">
        <v>4299</v>
      </c>
      <c r="AK2221" s="63">
        <v>0</v>
      </c>
      <c r="AL2221" s="11" t="s">
        <v>4297</v>
      </c>
      <c r="AM2221" s="11">
        <v>0</v>
      </c>
      <c r="AN2221" s="63">
        <v>0</v>
      </c>
      <c r="AO2221" s="11" t="s">
        <v>4297</v>
      </c>
      <c r="AP2221" s="11">
        <v>0</v>
      </c>
      <c r="AQ2221" s="59">
        <v>0</v>
      </c>
    </row>
    <row r="2222" spans="3:43" x14ac:dyDescent="0.2">
      <c r="C2222" s="59"/>
      <c r="D2222" s="59"/>
      <c r="E2222" s="59"/>
      <c r="F2222" s="59"/>
      <c r="G2222" s="59"/>
      <c r="H2222" s="59"/>
      <c r="I2222" s="59"/>
      <c r="J2222" s="60" t="s">
        <v>2871</v>
      </c>
      <c r="K2222" s="46">
        <v>0.99999999999952005</v>
      </c>
      <c r="L2222" s="61">
        <v>3.0518453549977002E-3</v>
      </c>
      <c r="M2222" s="46">
        <v>8.4098969382569808E-3</v>
      </c>
      <c r="N2222" s="61">
        <v>-0.26340130919942301</v>
      </c>
      <c r="O2222" s="46">
        <v>1.21787637938786E-2</v>
      </c>
      <c r="P2222" s="61">
        <v>-0.27861571832848903</v>
      </c>
      <c r="Q2222" s="46">
        <v>1</v>
      </c>
      <c r="R2222" s="61">
        <v>-0.22626846649941401</v>
      </c>
      <c r="S2222" s="46">
        <v>0.20388808938147501</v>
      </c>
      <c r="T2222" s="61">
        <v>-0.26645315455442103</v>
      </c>
      <c r="U2222" s="46">
        <v>0.132386882627892</v>
      </c>
      <c r="V2222" s="61">
        <v>-0.281667563683486</v>
      </c>
      <c r="W2222" s="46">
        <v>1</v>
      </c>
      <c r="X2222" s="61">
        <v>-0.22932031185441201</v>
      </c>
      <c r="Y2222" s="46">
        <v>1</v>
      </c>
      <c r="Z2222" s="61">
        <v>-1.52144091290658E-2</v>
      </c>
      <c r="AA2222" s="46">
        <v>1</v>
      </c>
      <c r="AB2222" s="61">
        <v>3.7132842700009001E-2</v>
      </c>
      <c r="AC2222" s="46">
        <v>1</v>
      </c>
      <c r="AD2222" s="61">
        <v>5.2347251829074799E-2</v>
      </c>
      <c r="AE2222" s="61">
        <v>-0.10253877643783701</v>
      </c>
      <c r="AF2222" s="11" t="s">
        <v>4297</v>
      </c>
      <c r="AG2222" s="11" t="s">
        <v>4298</v>
      </c>
      <c r="AH2222" s="62">
        <v>0</v>
      </c>
      <c r="AI2222" s="11" t="s">
        <v>4300</v>
      </c>
      <c r="AJ2222" s="11" t="s">
        <v>4299</v>
      </c>
      <c r="AK2222" s="63" t="s">
        <v>4299</v>
      </c>
      <c r="AL2222" s="11" t="s">
        <v>4297</v>
      </c>
      <c r="AM2222" s="11">
        <v>0</v>
      </c>
      <c r="AN2222" s="63">
        <v>0</v>
      </c>
      <c r="AO2222" s="11" t="s">
        <v>4297</v>
      </c>
      <c r="AP2222" s="11">
        <v>0</v>
      </c>
      <c r="AQ2222" s="59">
        <v>0</v>
      </c>
    </row>
    <row r="2223" spans="3:43" x14ac:dyDescent="0.2">
      <c r="C2223" s="59"/>
      <c r="D2223" s="59"/>
      <c r="E2223" s="59"/>
      <c r="F2223" s="59"/>
      <c r="G2223" s="59"/>
      <c r="H2223" s="59"/>
      <c r="I2223" s="59"/>
      <c r="J2223" s="60" t="s">
        <v>2334</v>
      </c>
      <c r="K2223" s="46">
        <v>0.99999999999952005</v>
      </c>
      <c r="L2223" s="61">
        <v>8.5969118001279293E-2</v>
      </c>
      <c r="M2223" s="46">
        <v>2.2859193339906103E-4</v>
      </c>
      <c r="N2223" s="61">
        <v>0.24619148906561703</v>
      </c>
      <c r="O2223" s="46">
        <v>5.5711915676955097E-2</v>
      </c>
      <c r="P2223" s="61">
        <v>0.16043811247862802</v>
      </c>
      <c r="Q2223" s="46">
        <v>0.54734361860373704</v>
      </c>
      <c r="R2223" s="61">
        <v>0.23356053188451603</v>
      </c>
      <c r="S2223" s="46">
        <v>0.35976127840566402</v>
      </c>
      <c r="T2223" s="61">
        <v>0.16022237106433801</v>
      </c>
      <c r="U2223" s="46">
        <v>1</v>
      </c>
      <c r="V2223" s="61">
        <v>7.4468994477348296E-2</v>
      </c>
      <c r="W2223" s="46">
        <v>1</v>
      </c>
      <c r="X2223" s="61">
        <v>0.14759141388323702</v>
      </c>
      <c r="Y2223" s="46">
        <v>1</v>
      </c>
      <c r="Z2223" s="61">
        <v>-8.5753376586989602E-2</v>
      </c>
      <c r="AA2223" s="46">
        <v>1</v>
      </c>
      <c r="AB2223" s="61">
        <v>-1.26309571811009E-2</v>
      </c>
      <c r="AC2223" s="46">
        <v>1</v>
      </c>
      <c r="AD2223" s="61">
        <v>7.3122419405888803E-2</v>
      </c>
      <c r="AE2223" s="61">
        <v>-0.10223019918018801</v>
      </c>
      <c r="AF2223" s="11" t="s">
        <v>4297</v>
      </c>
      <c r="AG2223" s="11">
        <v>0</v>
      </c>
      <c r="AH2223" s="62">
        <v>0</v>
      </c>
      <c r="AI2223" s="11" t="s">
        <v>4300</v>
      </c>
      <c r="AJ2223" s="11" t="s">
        <v>4298</v>
      </c>
      <c r="AK2223" s="63">
        <v>0</v>
      </c>
      <c r="AL2223" s="11" t="s">
        <v>4297</v>
      </c>
      <c r="AM2223" s="11">
        <v>0</v>
      </c>
      <c r="AN2223" s="63">
        <v>0</v>
      </c>
      <c r="AO2223" s="11" t="s">
        <v>4300</v>
      </c>
      <c r="AP2223" s="11" t="s">
        <v>4299</v>
      </c>
      <c r="AQ2223" s="59" t="s">
        <v>4299</v>
      </c>
    </row>
    <row r="2224" spans="3:43" x14ac:dyDescent="0.2">
      <c r="C2224" s="59"/>
      <c r="D2224" s="59"/>
      <c r="E2224" s="59"/>
      <c r="F2224" s="59"/>
      <c r="G2224" s="59"/>
      <c r="H2224" s="59"/>
      <c r="I2224" s="59"/>
      <c r="J2224" s="60" t="s">
        <v>2655</v>
      </c>
      <c r="K2224" s="46">
        <v>0.99999999999952005</v>
      </c>
      <c r="L2224" s="61">
        <v>-0.159662271177023</v>
      </c>
      <c r="M2224" s="46">
        <v>5.8087585858847303E-3</v>
      </c>
      <c r="N2224" s="61">
        <v>-0.26797899596750802</v>
      </c>
      <c r="O2224" s="46">
        <v>8.0452218345935203E-2</v>
      </c>
      <c r="P2224" s="61">
        <v>-0.21139760563993401</v>
      </c>
      <c r="Q2224" s="46">
        <v>1</v>
      </c>
      <c r="R2224" s="61">
        <v>-2.77598431991475E-2</v>
      </c>
      <c r="S2224" s="46">
        <v>1</v>
      </c>
      <c r="T2224" s="61">
        <v>-0.10831672479048501</v>
      </c>
      <c r="U2224" s="46">
        <v>1</v>
      </c>
      <c r="V2224" s="61">
        <v>-5.1735334462910801E-2</v>
      </c>
      <c r="W2224" s="46">
        <v>1</v>
      </c>
      <c r="X2224" s="61">
        <v>0.13190242797787602</v>
      </c>
      <c r="Y2224" s="46">
        <v>1</v>
      </c>
      <c r="Z2224" s="61">
        <v>5.6581390327574498E-2</v>
      </c>
      <c r="AA2224" s="46">
        <v>1</v>
      </c>
      <c r="AB2224" s="61">
        <v>0.24021915276836101</v>
      </c>
      <c r="AC2224" s="46">
        <v>1</v>
      </c>
      <c r="AD2224" s="61">
        <v>0.183637762440786</v>
      </c>
      <c r="AE2224" s="61">
        <v>-0.102136137916397</v>
      </c>
      <c r="AF2224" s="11" t="s">
        <v>4297</v>
      </c>
      <c r="AG2224" s="11">
        <v>0</v>
      </c>
      <c r="AH2224" s="62">
        <v>0</v>
      </c>
      <c r="AI2224" s="11" t="s">
        <v>4300</v>
      </c>
      <c r="AJ2224" s="11" t="s">
        <v>4299</v>
      </c>
      <c r="AK2224" s="63" t="s">
        <v>4299</v>
      </c>
      <c r="AL2224" s="11" t="s">
        <v>4297</v>
      </c>
      <c r="AM2224" s="11">
        <v>0</v>
      </c>
      <c r="AN2224" s="63">
        <v>0</v>
      </c>
      <c r="AO2224" s="11" t="s">
        <v>4300</v>
      </c>
      <c r="AP2224" s="11" t="s">
        <v>4298</v>
      </c>
      <c r="AQ2224" s="59" t="s">
        <v>4299</v>
      </c>
    </row>
    <row r="2225" spans="3:43" x14ac:dyDescent="0.2">
      <c r="C2225" s="59"/>
      <c r="D2225" s="59"/>
      <c r="E2225" s="59"/>
      <c r="F2225" s="59"/>
      <c r="G2225" s="59"/>
      <c r="H2225" s="59"/>
      <c r="I2225" s="59"/>
      <c r="J2225" s="60" t="s">
        <v>4996</v>
      </c>
      <c r="K2225" s="46">
        <v>0.99999999999952005</v>
      </c>
      <c r="L2225" s="61">
        <v>0.11234455874038701</v>
      </c>
      <c r="M2225" s="46">
        <v>9.1160078226258812E-3</v>
      </c>
      <c r="N2225" s="61">
        <v>0.23343000699760502</v>
      </c>
      <c r="O2225" s="46">
        <v>5.9986163794557797E-2</v>
      </c>
      <c r="P2225" s="61">
        <v>0.202530229051119</v>
      </c>
      <c r="Q2225" s="46">
        <v>1</v>
      </c>
      <c r="R2225" s="61">
        <v>9.8596777679949996E-2</v>
      </c>
      <c r="S2225" s="46">
        <v>0.97565378709276995</v>
      </c>
      <c r="T2225" s="61">
        <v>0.12108544825721801</v>
      </c>
      <c r="U2225" s="46">
        <v>1</v>
      </c>
      <c r="V2225" s="61">
        <v>9.0185670310731797E-2</v>
      </c>
      <c r="W2225" s="46">
        <v>1</v>
      </c>
      <c r="X2225" s="61">
        <v>-1.37477810604371E-2</v>
      </c>
      <c r="Y2225" s="46">
        <v>1</v>
      </c>
      <c r="Z2225" s="61">
        <v>-3.0899777946486098E-2</v>
      </c>
      <c r="AA2225" s="46">
        <v>1</v>
      </c>
      <c r="AB2225" s="61">
        <v>-0.13483322931765501</v>
      </c>
      <c r="AC2225" s="46">
        <v>1</v>
      </c>
      <c r="AD2225" s="61">
        <v>-0.10393345137116901</v>
      </c>
      <c r="AE2225" s="61">
        <v>-0.102014781112995</v>
      </c>
      <c r="AF2225" s="11" t="s">
        <v>4297</v>
      </c>
      <c r="AG2225" s="11">
        <v>0</v>
      </c>
      <c r="AH2225" s="62">
        <v>0</v>
      </c>
      <c r="AI2225" s="11" t="s">
        <v>4300</v>
      </c>
      <c r="AJ2225" s="11" t="s">
        <v>4298</v>
      </c>
      <c r="AK2225" s="63" t="s">
        <v>4298</v>
      </c>
      <c r="AL2225" s="11" t="s">
        <v>4297</v>
      </c>
      <c r="AM2225" s="11">
        <v>0</v>
      </c>
      <c r="AN2225" s="63">
        <v>0</v>
      </c>
      <c r="AO2225" s="11" t="s">
        <v>4300</v>
      </c>
      <c r="AP2225" s="11" t="s">
        <v>4299</v>
      </c>
      <c r="AQ2225" s="59">
        <v>0</v>
      </c>
    </row>
    <row r="2226" spans="3:43" x14ac:dyDescent="0.2">
      <c r="C2226" s="59"/>
      <c r="D2226" s="59"/>
      <c r="E2226" s="59"/>
      <c r="F2226" s="59"/>
      <c r="G2226" s="59"/>
      <c r="H2226" s="59"/>
      <c r="I2226" s="59"/>
      <c r="J2226" s="60" t="s">
        <v>2149</v>
      </c>
      <c r="K2226" s="46">
        <v>0.99999999999952005</v>
      </c>
      <c r="L2226" s="61">
        <v>-8.0471479447132094E-2</v>
      </c>
      <c r="M2226" s="46">
        <v>1.1834255304076599E-2</v>
      </c>
      <c r="N2226" s="61">
        <v>-0.18943450360696001</v>
      </c>
      <c r="O2226" s="46">
        <v>3.2723153618747398E-2</v>
      </c>
      <c r="P2226" s="61">
        <v>-0.184813723213753</v>
      </c>
      <c r="Q2226" s="46">
        <v>1</v>
      </c>
      <c r="R2226" s="61">
        <v>-8.0609660585062401E-2</v>
      </c>
      <c r="S2226" s="46">
        <v>0.9183559726782391</v>
      </c>
      <c r="T2226" s="61">
        <v>-0.108963024159828</v>
      </c>
      <c r="U2226" s="46">
        <v>0.90756381177347711</v>
      </c>
      <c r="V2226" s="61">
        <v>-0.104342243766621</v>
      </c>
      <c r="W2226" s="46">
        <v>1</v>
      </c>
      <c r="X2226" s="61">
        <v>-1.38181137930293E-4</v>
      </c>
      <c r="Y2226" s="46">
        <v>1</v>
      </c>
      <c r="Z2226" s="61">
        <v>4.6207803932071106E-3</v>
      </c>
      <c r="AA2226" s="46">
        <v>1</v>
      </c>
      <c r="AB2226" s="61">
        <v>0.108824843021898</v>
      </c>
      <c r="AC2226" s="46">
        <v>1</v>
      </c>
      <c r="AD2226" s="61">
        <v>0.104204062628691</v>
      </c>
      <c r="AE2226" s="61">
        <v>-0.10197718165043101</v>
      </c>
      <c r="AF2226" s="11" t="s">
        <v>4297</v>
      </c>
      <c r="AG2226" s="11">
        <v>0</v>
      </c>
      <c r="AH2226" s="62">
        <v>0</v>
      </c>
      <c r="AI2226" s="11" t="s">
        <v>4300</v>
      </c>
      <c r="AJ2226" s="11" t="s">
        <v>4299</v>
      </c>
      <c r="AK2226" s="63">
        <v>0</v>
      </c>
      <c r="AL2226" s="11" t="s">
        <v>4297</v>
      </c>
      <c r="AM2226" s="11">
        <v>0</v>
      </c>
      <c r="AN2226" s="63">
        <v>0</v>
      </c>
      <c r="AO2226" s="11" t="s">
        <v>4297</v>
      </c>
      <c r="AP2226" s="11" t="s">
        <v>4298</v>
      </c>
      <c r="AQ2226" s="59">
        <v>0</v>
      </c>
    </row>
    <row r="2227" spans="3:43" x14ac:dyDescent="0.2">
      <c r="C2227" s="59"/>
      <c r="D2227" s="59"/>
      <c r="E2227" s="59"/>
      <c r="F2227" s="59"/>
      <c r="G2227" s="59"/>
      <c r="H2227" s="59"/>
      <c r="I2227" s="59"/>
      <c r="J2227" s="60" t="s">
        <v>4997</v>
      </c>
      <c r="K2227" s="46">
        <v>0.99999999999952005</v>
      </c>
      <c r="L2227" s="61">
        <v>2.3073518195453301E-2</v>
      </c>
      <c r="M2227" s="46">
        <v>7.96104961058446E-2</v>
      </c>
      <c r="N2227" s="61">
        <v>0.13701213471358001</v>
      </c>
      <c r="O2227" s="46">
        <v>6.4891660498104502E-3</v>
      </c>
      <c r="P2227" s="61">
        <v>0.207530877424973</v>
      </c>
      <c r="Q2227" s="46">
        <v>1</v>
      </c>
      <c r="R2227" s="61">
        <v>3.14381159606755E-2</v>
      </c>
      <c r="S2227" s="46">
        <v>0.79229612884796208</v>
      </c>
      <c r="T2227" s="61">
        <v>0.11393861651812701</v>
      </c>
      <c r="U2227" s="46">
        <v>0.17694551474175202</v>
      </c>
      <c r="V2227" s="61">
        <v>0.184457359229519</v>
      </c>
      <c r="W2227" s="46">
        <v>1</v>
      </c>
      <c r="X2227" s="61">
        <v>8.3645977652221405E-3</v>
      </c>
      <c r="Y2227" s="46">
        <v>1</v>
      </c>
      <c r="Z2227" s="61">
        <v>7.0518742711392704E-2</v>
      </c>
      <c r="AA2227" s="46">
        <v>1</v>
      </c>
      <c r="AB2227" s="61">
        <v>-0.10557401875290501</v>
      </c>
      <c r="AC2227" s="46">
        <v>0.89943274639272908</v>
      </c>
      <c r="AD2227" s="61">
        <v>-0.176092761464297</v>
      </c>
      <c r="AE2227" s="61">
        <v>-0.10191919373666901</v>
      </c>
      <c r="AF2227" s="11" t="s">
        <v>4300</v>
      </c>
      <c r="AG2227" s="11" t="s">
        <v>4299</v>
      </c>
      <c r="AH2227" s="62">
        <v>0</v>
      </c>
      <c r="AI2227" s="11" t="s">
        <v>4300</v>
      </c>
      <c r="AJ2227" s="11" t="s">
        <v>4298</v>
      </c>
      <c r="AK2227" s="63" t="s">
        <v>4298</v>
      </c>
      <c r="AL2227" s="11" t="s">
        <v>4297</v>
      </c>
      <c r="AM2227" s="11">
        <v>0</v>
      </c>
      <c r="AN2227" s="63">
        <v>0</v>
      </c>
      <c r="AO2227" s="11" t="s">
        <v>4297</v>
      </c>
      <c r="AP2227" s="11">
        <v>0</v>
      </c>
      <c r="AQ2227" s="59">
        <v>0</v>
      </c>
    </row>
    <row r="2228" spans="3:43" x14ac:dyDescent="0.2">
      <c r="C2228" s="59"/>
      <c r="D2228" s="59"/>
      <c r="E2228" s="59"/>
      <c r="F2228" s="59"/>
      <c r="G2228" s="59"/>
      <c r="H2228" s="59"/>
      <c r="I2228" s="59"/>
      <c r="J2228" s="60" t="s">
        <v>4998</v>
      </c>
      <c r="K2228" s="46">
        <v>0.99999999999952005</v>
      </c>
      <c r="L2228" s="61">
        <v>4.2176481704221697E-2</v>
      </c>
      <c r="M2228" s="46">
        <v>0.99999999982520205</v>
      </c>
      <c r="N2228" s="61">
        <v>-2.52009176487469E-2</v>
      </c>
      <c r="O2228" s="46">
        <v>2.3687768174984299E-2</v>
      </c>
      <c r="P2228" s="61">
        <v>-0.24329338480888202</v>
      </c>
      <c r="Q2228" s="46">
        <v>1</v>
      </c>
      <c r="R2228" s="61">
        <v>-3.15355118139614E-2</v>
      </c>
      <c r="S2228" s="46">
        <v>1</v>
      </c>
      <c r="T2228" s="61">
        <v>-6.7377399352968603E-2</v>
      </c>
      <c r="U2228" s="46">
        <v>8.9384521515915014E-2</v>
      </c>
      <c r="V2228" s="61">
        <v>-0.28546986651310402</v>
      </c>
      <c r="W2228" s="46">
        <v>1</v>
      </c>
      <c r="X2228" s="61">
        <v>-7.3711993518183097E-2</v>
      </c>
      <c r="Y2228" s="46">
        <v>0.27666289828761303</v>
      </c>
      <c r="Z2228" s="61">
        <v>-0.21809246716013503</v>
      </c>
      <c r="AA2228" s="46">
        <v>1</v>
      </c>
      <c r="AB2228" s="61">
        <v>-6.3345941652145406E-3</v>
      </c>
      <c r="AC2228" s="46">
        <v>1</v>
      </c>
      <c r="AD2228" s="61">
        <v>0.21175787299492102</v>
      </c>
      <c r="AE2228" s="61">
        <v>-0.101880249394993</v>
      </c>
      <c r="AF2228" s="11" t="s">
        <v>4300</v>
      </c>
      <c r="AG2228" s="11" t="s">
        <v>4298</v>
      </c>
      <c r="AH2228" s="62" t="s">
        <v>4298</v>
      </c>
      <c r="AI2228" s="11" t="s">
        <v>4300</v>
      </c>
      <c r="AJ2228" s="11">
        <v>0</v>
      </c>
      <c r="AK2228" s="63">
        <v>0</v>
      </c>
      <c r="AL2228" s="11" t="s">
        <v>4297</v>
      </c>
      <c r="AM2228" s="11" t="s">
        <v>4299</v>
      </c>
      <c r="AN2228" s="63">
        <v>0</v>
      </c>
      <c r="AO2228" s="11" t="s">
        <v>4297</v>
      </c>
      <c r="AP2228" s="11">
        <v>0</v>
      </c>
      <c r="AQ2228" s="59">
        <v>0</v>
      </c>
    </row>
    <row r="2229" spans="3:43" x14ac:dyDescent="0.2">
      <c r="C2229" s="59"/>
      <c r="D2229" s="59"/>
      <c r="E2229" s="59"/>
      <c r="F2229" s="59"/>
      <c r="G2229" s="59"/>
      <c r="H2229" s="59"/>
      <c r="I2229" s="59"/>
      <c r="J2229" s="60" t="s">
        <v>2734</v>
      </c>
      <c r="K2229" s="46">
        <v>0.99999999999952005</v>
      </c>
      <c r="L2229" s="61">
        <v>6.6891190788418903E-2</v>
      </c>
      <c r="M2229" s="46">
        <v>0.27596507265513803</v>
      </c>
      <c r="N2229" s="61">
        <v>-0.17660361912580302</v>
      </c>
      <c r="O2229" s="46">
        <v>1.03279642496451E-2</v>
      </c>
      <c r="P2229" s="61">
        <v>-0.33150479390598403</v>
      </c>
      <c r="Q2229" s="46">
        <v>1</v>
      </c>
      <c r="R2229" s="61">
        <v>1.7658866092314499E-2</v>
      </c>
      <c r="S2229" s="46">
        <v>0.47266384772538605</v>
      </c>
      <c r="T2229" s="61">
        <v>-0.24349480991422201</v>
      </c>
      <c r="U2229" s="46">
        <v>4.3066618970366899E-2</v>
      </c>
      <c r="V2229" s="61">
        <v>-0.39839598469440302</v>
      </c>
      <c r="W2229" s="46">
        <v>1</v>
      </c>
      <c r="X2229" s="61">
        <v>-4.9232324696104397E-2</v>
      </c>
      <c r="Y2229" s="46">
        <v>1</v>
      </c>
      <c r="Z2229" s="61">
        <v>-0.15490117478018101</v>
      </c>
      <c r="AA2229" s="46">
        <v>1</v>
      </c>
      <c r="AB2229" s="61">
        <v>0.19426248521811801</v>
      </c>
      <c r="AC2229" s="46">
        <v>0.67152386301960809</v>
      </c>
      <c r="AD2229" s="61">
        <v>0.34916365999829901</v>
      </c>
      <c r="AE2229" s="61">
        <v>-0.101700631952384</v>
      </c>
      <c r="AF2229" s="11" t="s">
        <v>4300</v>
      </c>
      <c r="AG2229" s="11" t="s">
        <v>4298</v>
      </c>
      <c r="AH2229" s="62" t="s">
        <v>4298</v>
      </c>
      <c r="AI2229" s="11" t="s">
        <v>4297</v>
      </c>
      <c r="AJ2229" s="11">
        <v>0</v>
      </c>
      <c r="AK2229" s="63">
        <v>0</v>
      </c>
      <c r="AL2229" s="11" t="s">
        <v>4297</v>
      </c>
      <c r="AM2229" s="11" t="s">
        <v>4299</v>
      </c>
      <c r="AN2229" s="63">
        <v>0</v>
      </c>
      <c r="AO2229" s="11" t="s">
        <v>4297</v>
      </c>
      <c r="AP2229" s="11">
        <v>0</v>
      </c>
      <c r="AQ2229" s="59">
        <v>0</v>
      </c>
    </row>
    <row r="2230" spans="3:43" x14ac:dyDescent="0.2">
      <c r="C2230" s="59"/>
      <c r="D2230" s="59"/>
      <c r="E2230" s="59"/>
      <c r="F2230" s="59"/>
      <c r="G2230" s="59"/>
      <c r="H2230" s="59"/>
      <c r="I2230" s="59"/>
      <c r="J2230" s="60" t="s">
        <v>1411</v>
      </c>
      <c r="K2230" s="46">
        <v>0.30374608707463402</v>
      </c>
      <c r="L2230" s="61">
        <v>0.291792206467895</v>
      </c>
      <c r="M2230" s="46">
        <v>1.3109131850624402E-5</v>
      </c>
      <c r="N2230" s="61">
        <v>0.43083815147727</v>
      </c>
      <c r="O2230" s="46">
        <v>4.0164171894904803E-4</v>
      </c>
      <c r="P2230" s="61">
        <v>0.39040692123404802</v>
      </c>
      <c r="Q2230" s="46">
        <v>0.87838852091737996</v>
      </c>
      <c r="R2230" s="61">
        <v>0.27631159100991104</v>
      </c>
      <c r="S2230" s="46">
        <v>0.99168107318210996</v>
      </c>
      <c r="T2230" s="61">
        <v>0.139045945009376</v>
      </c>
      <c r="U2230" s="46">
        <v>1</v>
      </c>
      <c r="V2230" s="61">
        <v>9.8614714766153008E-2</v>
      </c>
      <c r="W2230" s="46">
        <v>1</v>
      </c>
      <c r="X2230" s="61">
        <v>-1.54806154579832E-2</v>
      </c>
      <c r="Y2230" s="46">
        <v>1</v>
      </c>
      <c r="Z2230" s="61">
        <v>-4.0431230243222802E-2</v>
      </c>
      <c r="AA2230" s="46">
        <v>1</v>
      </c>
      <c r="AB2230" s="61">
        <v>-0.15452656046735902</v>
      </c>
      <c r="AC2230" s="46">
        <v>1</v>
      </c>
      <c r="AD2230" s="61">
        <v>-0.11409533022413601</v>
      </c>
      <c r="AE2230" s="61">
        <v>-0.10164484355349701</v>
      </c>
      <c r="AF2230" s="11" t="s">
        <v>4297</v>
      </c>
      <c r="AG2230" s="11">
        <v>0</v>
      </c>
      <c r="AH2230" s="62">
        <v>0</v>
      </c>
      <c r="AI2230" s="11" t="s">
        <v>4300</v>
      </c>
      <c r="AJ2230" s="11" t="s">
        <v>4298</v>
      </c>
      <c r="AK2230" s="63" t="s">
        <v>4298</v>
      </c>
      <c r="AL2230" s="11" t="s">
        <v>4297</v>
      </c>
      <c r="AM2230" s="11">
        <v>0</v>
      </c>
      <c r="AN2230" s="63">
        <v>0</v>
      </c>
      <c r="AO2230" s="11" t="s">
        <v>4297</v>
      </c>
      <c r="AP2230" s="11" t="s">
        <v>4299</v>
      </c>
      <c r="AQ2230" s="59">
        <v>0</v>
      </c>
    </row>
    <row r="2231" spans="3:43" x14ac:dyDescent="0.2">
      <c r="C2231" s="59"/>
      <c r="D2231" s="59"/>
      <c r="E2231" s="59"/>
      <c r="F2231" s="59"/>
      <c r="G2231" s="59"/>
      <c r="H2231" s="59"/>
      <c r="I2231" s="59"/>
      <c r="J2231" s="60" t="s">
        <v>1774</v>
      </c>
      <c r="K2231" s="46">
        <v>0.99999999999952005</v>
      </c>
      <c r="L2231" s="61">
        <v>2.1042063113335098E-2</v>
      </c>
      <c r="M2231" s="46">
        <v>1.23618501421273E-2</v>
      </c>
      <c r="N2231" s="61">
        <v>0.27947947631095105</v>
      </c>
      <c r="O2231" s="46">
        <v>7.8701200785182505E-3</v>
      </c>
      <c r="P2231" s="61">
        <v>0.32396823925082002</v>
      </c>
      <c r="Q2231" s="46">
        <v>1</v>
      </c>
      <c r="R2231" s="61">
        <v>1.01775374775861E-2</v>
      </c>
      <c r="S2231" s="46">
        <v>0.338351392294025</v>
      </c>
      <c r="T2231" s="61">
        <v>0.25843741319761604</v>
      </c>
      <c r="U2231" s="46">
        <v>0.153742631164695</v>
      </c>
      <c r="V2231" s="61">
        <v>0.30292617613748402</v>
      </c>
      <c r="W2231" s="46">
        <v>1</v>
      </c>
      <c r="X2231" s="61">
        <v>-1.0864525635749E-2</v>
      </c>
      <c r="Y2231" s="46">
        <v>1</v>
      </c>
      <c r="Z2231" s="61">
        <v>4.4488762939868101E-2</v>
      </c>
      <c r="AA2231" s="46">
        <v>1</v>
      </c>
      <c r="AB2231" s="61">
        <v>-0.26930193883336501</v>
      </c>
      <c r="AC2231" s="46">
        <v>0.75337316700546808</v>
      </c>
      <c r="AD2231" s="61">
        <v>-0.31379070177323304</v>
      </c>
      <c r="AE2231" s="61">
        <v>-0.1015093327023</v>
      </c>
      <c r="AF2231" s="11" t="s">
        <v>4297</v>
      </c>
      <c r="AG2231" s="11" t="s">
        <v>4299</v>
      </c>
      <c r="AH2231" s="62">
        <v>0</v>
      </c>
      <c r="AI2231" s="11" t="s">
        <v>4300</v>
      </c>
      <c r="AJ2231" s="11" t="s">
        <v>4298</v>
      </c>
      <c r="AK2231" s="63">
        <v>0</v>
      </c>
      <c r="AL2231" s="11" t="s">
        <v>4297</v>
      </c>
      <c r="AM2231" s="11">
        <v>0</v>
      </c>
      <c r="AN2231" s="63">
        <v>0</v>
      </c>
      <c r="AO2231" s="11" t="s">
        <v>4297</v>
      </c>
      <c r="AP2231" s="11">
        <v>0</v>
      </c>
      <c r="AQ2231" s="59">
        <v>0</v>
      </c>
    </row>
    <row r="2232" spans="3:43" x14ac:dyDescent="0.2">
      <c r="C2232" s="59"/>
      <c r="D2232" s="59"/>
      <c r="E2232" s="59"/>
      <c r="F2232" s="59"/>
      <c r="G2232" s="59"/>
      <c r="H2232" s="59"/>
      <c r="I2232" s="59"/>
      <c r="J2232" s="60" t="s">
        <v>4999</v>
      </c>
      <c r="K2232" s="46">
        <v>0.24989838252143001</v>
      </c>
      <c r="L2232" s="61">
        <v>-0.25361755217615001</v>
      </c>
      <c r="M2232" s="46">
        <v>8.5845198742516603E-4</v>
      </c>
      <c r="N2232" s="61">
        <v>-0.27765350949197204</v>
      </c>
      <c r="O2232" s="46">
        <v>0.12098527700468101</v>
      </c>
      <c r="P2232" s="61">
        <v>-0.17343967317874401</v>
      </c>
      <c r="Q2232" s="46">
        <v>1</v>
      </c>
      <c r="R2232" s="61">
        <v>-0.15572765736428201</v>
      </c>
      <c r="S2232" s="46">
        <v>1</v>
      </c>
      <c r="T2232" s="61">
        <v>-2.4035957315822198E-2</v>
      </c>
      <c r="U2232" s="46">
        <v>1</v>
      </c>
      <c r="V2232" s="61">
        <v>8.0177878997405694E-2</v>
      </c>
      <c r="W2232" s="46">
        <v>1</v>
      </c>
      <c r="X2232" s="61">
        <v>9.78898948118683E-2</v>
      </c>
      <c r="Y2232" s="46">
        <v>1</v>
      </c>
      <c r="Z2232" s="61">
        <v>0.104213836313228</v>
      </c>
      <c r="AA2232" s="46">
        <v>1</v>
      </c>
      <c r="AB2232" s="61">
        <v>0.12192585212769001</v>
      </c>
      <c r="AC2232" s="46">
        <v>1</v>
      </c>
      <c r="AD2232" s="61">
        <v>1.7712015814462599E-2</v>
      </c>
      <c r="AE2232" s="61">
        <v>-0.10095863425980701</v>
      </c>
      <c r="AF2232" s="11" t="s">
        <v>4297</v>
      </c>
      <c r="AG2232" s="11">
        <v>0</v>
      </c>
      <c r="AH2232" s="62">
        <v>0</v>
      </c>
      <c r="AI2232" s="11" t="s">
        <v>4300</v>
      </c>
      <c r="AJ2232" s="11" t="s">
        <v>4299</v>
      </c>
      <c r="AK2232" s="63" t="s">
        <v>4299</v>
      </c>
      <c r="AL2232" s="11" t="s">
        <v>4297</v>
      </c>
      <c r="AM2232" s="11">
        <v>0</v>
      </c>
      <c r="AN2232" s="63">
        <v>0</v>
      </c>
      <c r="AO2232" s="11" t="s">
        <v>4300</v>
      </c>
      <c r="AP2232" s="11" t="s">
        <v>4298</v>
      </c>
      <c r="AQ2232" s="59">
        <v>0</v>
      </c>
    </row>
    <row r="2233" spans="3:43" x14ac:dyDescent="0.2">
      <c r="C2233" s="59"/>
      <c r="D2233" s="59"/>
      <c r="E2233" s="59"/>
      <c r="F2233" s="59"/>
      <c r="G2233" s="59"/>
      <c r="H2233" s="59"/>
      <c r="I2233" s="59"/>
      <c r="J2233" s="60" t="s">
        <v>5000</v>
      </c>
      <c r="K2233" s="46">
        <v>0.11697107509843802</v>
      </c>
      <c r="L2233" s="61">
        <v>-0.256506471044253</v>
      </c>
      <c r="M2233" s="46">
        <v>2.2614687413221798E-2</v>
      </c>
      <c r="N2233" s="61">
        <v>-0.17750036989474802</v>
      </c>
      <c r="O2233" s="46">
        <v>0.166515683968079</v>
      </c>
      <c r="P2233" s="61">
        <v>-0.142350645711322</v>
      </c>
      <c r="Q2233" s="46">
        <v>1</v>
      </c>
      <c r="R2233" s="61">
        <v>-0.11489261562428101</v>
      </c>
      <c r="S2233" s="46">
        <v>1</v>
      </c>
      <c r="T2233" s="61">
        <v>7.9006101149505598E-2</v>
      </c>
      <c r="U2233" s="46">
        <v>0.83002455503723505</v>
      </c>
      <c r="V2233" s="61">
        <v>0.114155825332931</v>
      </c>
      <c r="W2233" s="46">
        <v>1</v>
      </c>
      <c r="X2233" s="61">
        <v>0.14161385541997201</v>
      </c>
      <c r="Y2233" s="46">
        <v>1</v>
      </c>
      <c r="Z2233" s="61">
        <v>3.5149724183425102E-2</v>
      </c>
      <c r="AA2233" s="46">
        <v>1</v>
      </c>
      <c r="AB2233" s="61">
        <v>6.2607754270466595E-2</v>
      </c>
      <c r="AC2233" s="46">
        <v>1</v>
      </c>
      <c r="AD2233" s="61">
        <v>2.74580300870415E-2</v>
      </c>
      <c r="AE2233" s="61">
        <v>-0.100918291507435</v>
      </c>
      <c r="AF2233" s="11" t="s">
        <v>4297</v>
      </c>
      <c r="AG2233" s="11">
        <v>0</v>
      </c>
      <c r="AH2233" s="62">
        <v>0</v>
      </c>
      <c r="AI2233" s="11" t="s">
        <v>4300</v>
      </c>
      <c r="AJ2233" s="11" t="s">
        <v>4299</v>
      </c>
      <c r="AK2233" s="63" t="s">
        <v>4299</v>
      </c>
      <c r="AL2233" s="11" t="s">
        <v>4297</v>
      </c>
      <c r="AM2233" s="11" t="s">
        <v>4298</v>
      </c>
      <c r="AN2233" s="63">
        <v>0</v>
      </c>
      <c r="AO2233" s="11" t="s">
        <v>4300</v>
      </c>
      <c r="AP2233" s="11">
        <v>0</v>
      </c>
      <c r="AQ2233" s="59">
        <v>0</v>
      </c>
    </row>
    <row r="2234" spans="3:43" x14ac:dyDescent="0.2">
      <c r="C2234" s="59"/>
      <c r="D2234" s="59"/>
      <c r="E2234" s="59"/>
      <c r="F2234" s="59"/>
      <c r="G2234" s="59"/>
      <c r="H2234" s="59"/>
      <c r="I2234" s="59"/>
      <c r="J2234" s="60" t="s">
        <v>2865</v>
      </c>
      <c r="K2234" s="46">
        <v>0.11456694849862802</v>
      </c>
      <c r="L2234" s="61">
        <v>0.65151960902268702</v>
      </c>
      <c r="M2234" s="46">
        <v>1.4528913505673102E-3</v>
      </c>
      <c r="N2234" s="61">
        <v>0.592262981605715</v>
      </c>
      <c r="O2234" s="46">
        <v>1.1012403333916401E-4</v>
      </c>
      <c r="P2234" s="61">
        <v>0.77361763946712303</v>
      </c>
      <c r="Q2234" s="46">
        <v>1</v>
      </c>
      <c r="R2234" s="61">
        <v>0.39393661724558404</v>
      </c>
      <c r="S2234" s="46">
        <v>1</v>
      </c>
      <c r="T2234" s="61">
        <v>-5.92566274169724E-2</v>
      </c>
      <c r="U2234" s="46">
        <v>1</v>
      </c>
      <c r="V2234" s="61">
        <v>0.12209803044443701</v>
      </c>
      <c r="W2234" s="46">
        <v>1</v>
      </c>
      <c r="X2234" s="61">
        <v>-0.25758299177710303</v>
      </c>
      <c r="Y2234" s="46">
        <v>1</v>
      </c>
      <c r="Z2234" s="61">
        <v>0.181354657861409</v>
      </c>
      <c r="AA2234" s="46">
        <v>1</v>
      </c>
      <c r="AB2234" s="61">
        <v>-0.19832636436013101</v>
      </c>
      <c r="AC2234" s="46">
        <v>1</v>
      </c>
      <c r="AD2234" s="61">
        <v>-0.37968102222153904</v>
      </c>
      <c r="AE2234" s="61">
        <v>-0.10091360566604901</v>
      </c>
      <c r="AF2234" s="11" t="s">
        <v>4297</v>
      </c>
      <c r="AG2234" s="11" t="s">
        <v>4299</v>
      </c>
      <c r="AH2234" s="62">
        <v>0</v>
      </c>
      <c r="AI2234" s="11" t="s">
        <v>4300</v>
      </c>
      <c r="AJ2234" s="11" t="s">
        <v>4298</v>
      </c>
      <c r="AK2234" s="63">
        <v>0</v>
      </c>
      <c r="AL2234" s="11" t="s">
        <v>4297</v>
      </c>
      <c r="AM2234" s="11">
        <v>0</v>
      </c>
      <c r="AN2234" s="63">
        <v>0</v>
      </c>
      <c r="AO2234" s="11" t="s">
        <v>4297</v>
      </c>
      <c r="AP2234" s="11">
        <v>0</v>
      </c>
      <c r="AQ2234" s="59">
        <v>0</v>
      </c>
    </row>
    <row r="2235" spans="3:43" x14ac:dyDescent="0.2">
      <c r="C2235" s="59"/>
      <c r="D2235" s="59"/>
      <c r="E2235" s="59"/>
      <c r="F2235" s="59"/>
      <c r="G2235" s="59"/>
      <c r="H2235" s="59"/>
      <c r="I2235" s="59"/>
      <c r="J2235" s="60" t="s">
        <v>2279</v>
      </c>
      <c r="K2235" s="46">
        <v>0.99999999999952005</v>
      </c>
      <c r="L2235" s="61">
        <v>-6.3961113908221803E-2</v>
      </c>
      <c r="M2235" s="46">
        <v>7.56477475700299E-4</v>
      </c>
      <c r="N2235" s="61">
        <v>-0.21308439384523903</v>
      </c>
      <c r="O2235" s="46">
        <v>4.6949480146396506E-4</v>
      </c>
      <c r="P2235" s="61">
        <v>-0.24185328341014703</v>
      </c>
      <c r="Q2235" s="46">
        <v>1</v>
      </c>
      <c r="R2235" s="61">
        <v>-7.2536442377656704E-2</v>
      </c>
      <c r="S2235" s="46">
        <v>0.36708758466121</v>
      </c>
      <c r="T2235" s="61">
        <v>-0.14912327993701702</v>
      </c>
      <c r="U2235" s="46">
        <v>0.15946258541216402</v>
      </c>
      <c r="V2235" s="61">
        <v>-0.17789216950192502</v>
      </c>
      <c r="W2235" s="46">
        <v>1</v>
      </c>
      <c r="X2235" s="61">
        <v>-8.5753284694348713E-3</v>
      </c>
      <c r="Y2235" s="46">
        <v>1</v>
      </c>
      <c r="Z2235" s="61">
        <v>-2.8768889564908199E-2</v>
      </c>
      <c r="AA2235" s="46">
        <v>1</v>
      </c>
      <c r="AB2235" s="61">
        <v>0.14054795146758201</v>
      </c>
      <c r="AC2235" s="46">
        <v>0.87300325077881702</v>
      </c>
      <c r="AD2235" s="61">
        <v>0.16931684103249001</v>
      </c>
      <c r="AE2235" s="61">
        <v>-0.10084930434589401</v>
      </c>
      <c r="AF2235" s="11" t="s">
        <v>4297</v>
      </c>
      <c r="AG2235" s="11" t="s">
        <v>4298</v>
      </c>
      <c r="AH2235" s="62">
        <v>0</v>
      </c>
      <c r="AI2235" s="11" t="s">
        <v>4300</v>
      </c>
      <c r="AJ2235" s="11" t="s">
        <v>4299</v>
      </c>
      <c r="AK2235" s="63">
        <v>0</v>
      </c>
      <c r="AL2235" s="11" t="s">
        <v>4297</v>
      </c>
      <c r="AM2235" s="11">
        <v>0</v>
      </c>
      <c r="AN2235" s="63">
        <v>0</v>
      </c>
      <c r="AO2235" s="11" t="s">
        <v>4297</v>
      </c>
      <c r="AP2235" s="11">
        <v>0</v>
      </c>
      <c r="AQ2235" s="59">
        <v>0</v>
      </c>
    </row>
    <row r="2236" spans="3:43" x14ac:dyDescent="0.2">
      <c r="C2236" s="59"/>
      <c r="D2236" s="59"/>
      <c r="E2236" s="59"/>
      <c r="F2236" s="59"/>
      <c r="G2236" s="59"/>
      <c r="H2236" s="59"/>
      <c r="I2236" s="59"/>
      <c r="J2236" s="60" t="s">
        <v>2395</v>
      </c>
      <c r="K2236" s="46">
        <v>0.99999999999952005</v>
      </c>
      <c r="L2236" s="61">
        <v>5.2449152890894697E-2</v>
      </c>
      <c r="M2236" s="46">
        <v>1.6689150795238899E-2</v>
      </c>
      <c r="N2236" s="61">
        <v>0.23102299737313201</v>
      </c>
      <c r="O2236" s="46">
        <v>0.35147574810689203</v>
      </c>
      <c r="P2236" s="61">
        <v>0.14606168381913301</v>
      </c>
      <c r="Q2236" s="46">
        <v>1</v>
      </c>
      <c r="R2236" s="61">
        <v>1.49173413006262E-2</v>
      </c>
      <c r="S2236" s="46">
        <v>0.610598046635769</v>
      </c>
      <c r="T2236" s="61">
        <v>0.17857384448223801</v>
      </c>
      <c r="U2236" s="46">
        <v>1</v>
      </c>
      <c r="V2236" s="61">
        <v>9.3612530928238194E-2</v>
      </c>
      <c r="W2236" s="46">
        <v>1</v>
      </c>
      <c r="X2236" s="61">
        <v>-3.7531811590268499E-2</v>
      </c>
      <c r="Y2236" s="46">
        <v>1</v>
      </c>
      <c r="Z2236" s="61">
        <v>-8.4961313553999399E-2</v>
      </c>
      <c r="AA2236" s="46">
        <v>1</v>
      </c>
      <c r="AB2236" s="61">
        <v>-0.21610565607250601</v>
      </c>
      <c r="AC2236" s="46">
        <v>1</v>
      </c>
      <c r="AD2236" s="61">
        <v>-0.13114434251850701</v>
      </c>
      <c r="AE2236" s="61">
        <v>-0.10056154363409701</v>
      </c>
      <c r="AF2236" s="11" t="s">
        <v>4297</v>
      </c>
      <c r="AG2236" s="11">
        <v>0</v>
      </c>
      <c r="AH2236" s="62">
        <v>0</v>
      </c>
      <c r="AI2236" s="11" t="s">
        <v>4300</v>
      </c>
      <c r="AJ2236" s="11" t="s">
        <v>4298</v>
      </c>
      <c r="AK2236" s="63" t="s">
        <v>4298</v>
      </c>
      <c r="AL2236" s="11" t="s">
        <v>4297</v>
      </c>
      <c r="AM2236" s="11">
        <v>0</v>
      </c>
      <c r="AN2236" s="63">
        <v>0</v>
      </c>
      <c r="AO2236" s="11" t="s">
        <v>4300</v>
      </c>
      <c r="AP2236" s="11" t="s">
        <v>4299</v>
      </c>
      <c r="AQ2236" s="59">
        <v>0</v>
      </c>
    </row>
    <row r="2237" spans="3:43" x14ac:dyDescent="0.2">
      <c r="C2237" s="59"/>
      <c r="D2237" s="59"/>
      <c r="E2237" s="59"/>
      <c r="F2237" s="59"/>
      <c r="G2237" s="59"/>
      <c r="H2237" s="59"/>
      <c r="I2237" s="59"/>
      <c r="J2237" s="60" t="s">
        <v>5001</v>
      </c>
      <c r="K2237" s="46">
        <v>0.99999999999952005</v>
      </c>
      <c r="L2237" s="61">
        <v>-8.9624843754256799E-3</v>
      </c>
      <c r="M2237" s="46">
        <v>0.12303833681927401</v>
      </c>
      <c r="N2237" s="61">
        <v>-0.206403556053077</v>
      </c>
      <c r="O2237" s="46">
        <v>9.5749754119074503E-3</v>
      </c>
      <c r="P2237" s="61">
        <v>-0.32470293437991105</v>
      </c>
      <c r="Q2237" s="46">
        <v>1</v>
      </c>
      <c r="R2237" s="61">
        <v>-0.12228343048770401</v>
      </c>
      <c r="S2237" s="46">
        <v>0.71221013935995603</v>
      </c>
      <c r="T2237" s="61">
        <v>-0.19744107167765101</v>
      </c>
      <c r="U2237" s="46">
        <v>0.14062740235152302</v>
      </c>
      <c r="V2237" s="61">
        <v>-0.31574045000448503</v>
      </c>
      <c r="W2237" s="46">
        <v>1</v>
      </c>
      <c r="X2237" s="61">
        <v>-0.11332094611227901</v>
      </c>
      <c r="Y2237" s="46">
        <v>1</v>
      </c>
      <c r="Z2237" s="61">
        <v>-0.11829937832683401</v>
      </c>
      <c r="AA2237" s="46">
        <v>1</v>
      </c>
      <c r="AB2237" s="61">
        <v>8.4120125565372392E-2</v>
      </c>
      <c r="AC2237" s="46">
        <v>1</v>
      </c>
      <c r="AD2237" s="61">
        <v>0.202419503892207</v>
      </c>
      <c r="AE2237" s="61">
        <v>-0.10040079026184201</v>
      </c>
      <c r="AF2237" s="11" t="s">
        <v>4300</v>
      </c>
      <c r="AG2237" s="11" t="s">
        <v>4298</v>
      </c>
      <c r="AH2237" s="62" t="s">
        <v>4298</v>
      </c>
      <c r="AI2237" s="11" t="s">
        <v>4300</v>
      </c>
      <c r="AJ2237" s="11" t="s">
        <v>4299</v>
      </c>
      <c r="AK2237" s="63">
        <v>0</v>
      </c>
      <c r="AL2237" s="11" t="s">
        <v>4297</v>
      </c>
      <c r="AM2237" s="11">
        <v>0</v>
      </c>
      <c r="AN2237" s="63">
        <v>0</v>
      </c>
      <c r="AO2237" s="11" t="s">
        <v>4297</v>
      </c>
      <c r="AP2237" s="11">
        <v>0</v>
      </c>
      <c r="AQ2237" s="59">
        <v>0</v>
      </c>
    </row>
    <row r="2238" spans="3:43" x14ac:dyDescent="0.2">
      <c r="C2238" s="59"/>
      <c r="D2238" s="59"/>
      <c r="E2238" s="59"/>
      <c r="F2238" s="59"/>
      <c r="G2238" s="59"/>
      <c r="H2238" s="59"/>
      <c r="I2238" s="59"/>
      <c r="J2238" s="60" t="s">
        <v>3303</v>
      </c>
      <c r="K2238" s="46">
        <v>1.9539229726082498E-2</v>
      </c>
      <c r="L2238" s="61">
        <v>0.30054514579564501</v>
      </c>
      <c r="M2238" s="46">
        <v>2.9647149069798404E-3</v>
      </c>
      <c r="N2238" s="61">
        <v>0.20561569720251802</v>
      </c>
      <c r="O2238" s="46">
        <v>2.4217462899833501E-3</v>
      </c>
      <c r="P2238" s="61">
        <v>0.22978561134188702</v>
      </c>
      <c r="Q2238" s="46">
        <v>0.66888233283995402</v>
      </c>
      <c r="R2238" s="61">
        <v>0.21892173731364301</v>
      </c>
      <c r="S2238" s="46">
        <v>0.97962991984857706</v>
      </c>
      <c r="T2238" s="61">
        <v>-9.4929448593127394E-2</v>
      </c>
      <c r="U2238" s="46">
        <v>1</v>
      </c>
      <c r="V2238" s="61">
        <v>-7.0759534453758002E-2</v>
      </c>
      <c r="W2238" s="46">
        <v>1</v>
      </c>
      <c r="X2238" s="61">
        <v>-8.1623408482002405E-2</v>
      </c>
      <c r="Y2238" s="46">
        <v>1</v>
      </c>
      <c r="Z2238" s="61">
        <v>2.4169914139369399E-2</v>
      </c>
      <c r="AA2238" s="46">
        <v>1</v>
      </c>
      <c r="AB2238" s="61">
        <v>1.3306040111124899E-2</v>
      </c>
      <c r="AC2238" s="46">
        <v>1</v>
      </c>
      <c r="AD2238" s="61">
        <v>-1.08638740282445E-2</v>
      </c>
      <c r="AE2238" s="61">
        <v>-0.10025996466310401</v>
      </c>
      <c r="AF2238" s="11" t="s">
        <v>4297</v>
      </c>
      <c r="AG2238" s="11">
        <v>0</v>
      </c>
      <c r="AH2238" s="62">
        <v>0</v>
      </c>
      <c r="AI2238" s="11" t="s">
        <v>4300</v>
      </c>
      <c r="AJ2238" s="11" t="s">
        <v>4298</v>
      </c>
      <c r="AK2238" s="63">
        <v>0</v>
      </c>
      <c r="AL2238" s="11" t="s">
        <v>4297</v>
      </c>
      <c r="AM2238" s="11" t="s">
        <v>4299</v>
      </c>
      <c r="AN2238" s="63">
        <v>0</v>
      </c>
      <c r="AO2238" s="11" t="s">
        <v>4297</v>
      </c>
      <c r="AP2238" s="11">
        <v>0</v>
      </c>
      <c r="AQ2238" s="59">
        <v>0</v>
      </c>
    </row>
    <row r="2239" spans="3:43" x14ac:dyDescent="0.2">
      <c r="C2239" s="59"/>
      <c r="D2239" s="59"/>
      <c r="E2239" s="59"/>
      <c r="F2239" s="59"/>
      <c r="G2239" s="59"/>
      <c r="H2239" s="59"/>
      <c r="I2239" s="59"/>
      <c r="J2239" s="60" t="s">
        <v>3138</v>
      </c>
      <c r="K2239" s="46">
        <v>0.99999999999952005</v>
      </c>
      <c r="L2239" s="61">
        <v>-6.4961851298919501E-2</v>
      </c>
      <c r="M2239" s="46">
        <v>4.8730937812436599E-2</v>
      </c>
      <c r="N2239" s="61">
        <v>0.23810890729913101</v>
      </c>
      <c r="O2239" s="46">
        <v>5.3415885965526802E-5</v>
      </c>
      <c r="P2239" s="61">
        <v>0.47230039266401203</v>
      </c>
      <c r="Q2239" s="46">
        <v>1</v>
      </c>
      <c r="R2239" s="61">
        <v>-5.9199046781270902E-3</v>
      </c>
      <c r="S2239" s="46">
        <v>0.19295761352911803</v>
      </c>
      <c r="T2239" s="61">
        <v>0.30307075859805105</v>
      </c>
      <c r="U2239" s="46">
        <v>2.4535917198071503E-3</v>
      </c>
      <c r="V2239" s="61">
        <v>0.5372622439629311</v>
      </c>
      <c r="W2239" s="46">
        <v>1</v>
      </c>
      <c r="X2239" s="61">
        <v>5.9041946620792402E-2</v>
      </c>
      <c r="Y2239" s="46">
        <v>0.45171172303921703</v>
      </c>
      <c r="Z2239" s="61">
        <v>0.23419148536487999</v>
      </c>
      <c r="AA2239" s="46">
        <v>1</v>
      </c>
      <c r="AB2239" s="61">
        <v>-0.24402881197725901</v>
      </c>
      <c r="AC2239" s="46">
        <v>0.35228204838047</v>
      </c>
      <c r="AD2239" s="61">
        <v>-0.47822029734213906</v>
      </c>
      <c r="AE2239" s="61">
        <v>-0.10008771448240401</v>
      </c>
      <c r="AF2239" s="11" t="s">
        <v>4297</v>
      </c>
      <c r="AG2239" s="11" t="s">
        <v>4299</v>
      </c>
      <c r="AH2239" s="62">
        <v>0</v>
      </c>
      <c r="AI2239" s="11" t="s">
        <v>4297</v>
      </c>
      <c r="AJ2239" s="11">
        <v>0</v>
      </c>
      <c r="AK2239" s="63">
        <v>0</v>
      </c>
      <c r="AL2239" s="11" t="s">
        <v>4297</v>
      </c>
      <c r="AM2239" s="11" t="s">
        <v>4298</v>
      </c>
      <c r="AN2239" s="63">
        <v>0</v>
      </c>
      <c r="AO2239" s="11" t="s">
        <v>4297</v>
      </c>
      <c r="AP2239" s="11">
        <v>0</v>
      </c>
      <c r="AQ2239" s="59">
        <v>0</v>
      </c>
    </row>
    <row r="2240" spans="3:43" x14ac:dyDescent="0.2">
      <c r="C2240" s="59"/>
      <c r="D2240" s="59"/>
      <c r="E2240" s="59"/>
      <c r="F2240" s="59"/>
      <c r="G2240" s="59"/>
      <c r="H2240" s="59"/>
      <c r="I2240" s="59"/>
      <c r="J2240" s="60" t="s">
        <v>1756</v>
      </c>
      <c r="K2240" s="46">
        <v>0.99999999999952005</v>
      </c>
      <c r="L2240" s="61">
        <v>-0.12266792094432301</v>
      </c>
      <c r="M2240" s="46">
        <v>3.0180747796265304E-4</v>
      </c>
      <c r="N2240" s="61">
        <v>-0.35063428417915998</v>
      </c>
      <c r="O2240" s="46">
        <v>1.4413222302584201E-4</v>
      </c>
      <c r="P2240" s="61">
        <v>-0.40340508117525603</v>
      </c>
      <c r="Q2240" s="46">
        <v>1</v>
      </c>
      <c r="R2240" s="61">
        <v>-0.147019806189121</v>
      </c>
      <c r="S2240" s="46">
        <v>0.38178560844826903</v>
      </c>
      <c r="T2240" s="61">
        <v>-0.22796636323483702</v>
      </c>
      <c r="U2240" s="46">
        <v>0.14408715561230501</v>
      </c>
      <c r="V2240" s="61">
        <v>-0.28073716023093304</v>
      </c>
      <c r="W2240" s="46">
        <v>1</v>
      </c>
      <c r="X2240" s="61">
        <v>-2.43518852447983E-2</v>
      </c>
      <c r="Y2240" s="46">
        <v>1</v>
      </c>
      <c r="Z2240" s="61">
        <v>-5.2770796996096596E-2</v>
      </c>
      <c r="AA2240" s="46">
        <v>1</v>
      </c>
      <c r="AB2240" s="61">
        <v>0.20361447799003901</v>
      </c>
      <c r="AC2240" s="46">
        <v>0.89943274639272908</v>
      </c>
      <c r="AD2240" s="61">
        <v>0.256385274986135</v>
      </c>
      <c r="AE2240" s="61">
        <v>-0.100068600521047</v>
      </c>
      <c r="AF2240" s="11" t="s">
        <v>4297</v>
      </c>
      <c r="AG2240" s="11" t="s">
        <v>4298</v>
      </c>
      <c r="AH2240" s="62">
        <v>0</v>
      </c>
      <c r="AI2240" s="11" t="s">
        <v>4300</v>
      </c>
      <c r="AJ2240" s="11" t="s">
        <v>4299</v>
      </c>
      <c r="AK2240" s="63">
        <v>0</v>
      </c>
      <c r="AL2240" s="11" t="s">
        <v>4297</v>
      </c>
      <c r="AM2240" s="11">
        <v>0</v>
      </c>
      <c r="AN2240" s="63">
        <v>0</v>
      </c>
      <c r="AO2240" s="11" t="s">
        <v>4297</v>
      </c>
      <c r="AP2240" s="11">
        <v>0</v>
      </c>
      <c r="AQ2240" s="59">
        <v>0</v>
      </c>
    </row>
    <row r="2241" spans="1:43" ht="15.75" x14ac:dyDescent="0.2">
      <c r="A2241" s="64" t="s">
        <v>4301</v>
      </c>
      <c r="C2241" s="59"/>
      <c r="D2241" s="59"/>
      <c r="E2241" s="59"/>
      <c r="F2241" s="59"/>
      <c r="G2241" s="59"/>
      <c r="H2241" s="59"/>
      <c r="I2241" s="59"/>
      <c r="J2241" s="60" t="s">
        <v>3146</v>
      </c>
      <c r="K2241" s="46">
        <v>0.99999999999952005</v>
      </c>
      <c r="L2241" s="61">
        <v>0.12411320778551201</v>
      </c>
      <c r="M2241" s="46">
        <v>5.3788664739401004E-4</v>
      </c>
      <c r="N2241" s="61">
        <v>0.26528981664650703</v>
      </c>
      <c r="O2241" s="46">
        <v>4.5309728754984097E-2</v>
      </c>
      <c r="P2241" s="61">
        <v>0.18851597239248702</v>
      </c>
      <c r="Q2241" s="46">
        <v>1</v>
      </c>
      <c r="R2241" s="61">
        <v>0.17984134885423703</v>
      </c>
      <c r="S2241" s="46">
        <v>0.69136780090497807</v>
      </c>
      <c r="T2241" s="61">
        <v>0.14117660886099401</v>
      </c>
      <c r="U2241" s="46">
        <v>1</v>
      </c>
      <c r="V2241" s="61">
        <v>6.4402764606974902E-2</v>
      </c>
      <c r="W2241" s="46">
        <v>1</v>
      </c>
      <c r="X2241" s="61">
        <v>5.5728141068724098E-2</v>
      </c>
      <c r="Y2241" s="46">
        <v>1</v>
      </c>
      <c r="Z2241" s="61">
        <v>-7.6773844254019202E-2</v>
      </c>
      <c r="AA2241" s="46">
        <v>1</v>
      </c>
      <c r="AB2241" s="61">
        <v>-8.544846779227E-2</v>
      </c>
      <c r="AC2241" s="46">
        <v>1</v>
      </c>
      <c r="AD2241" s="61">
        <v>-8.6746235382507714E-3</v>
      </c>
      <c r="AE2241" s="61">
        <v>-0.10002485188743401</v>
      </c>
      <c r="AF2241" s="11" t="s">
        <v>4297</v>
      </c>
      <c r="AG2241" s="11">
        <v>0</v>
      </c>
      <c r="AH2241" s="62">
        <v>0</v>
      </c>
      <c r="AI2241" s="11" t="s">
        <v>4300</v>
      </c>
      <c r="AJ2241" s="11" t="s">
        <v>4298</v>
      </c>
      <c r="AK2241" s="63">
        <v>0</v>
      </c>
      <c r="AL2241" s="11" t="s">
        <v>4297</v>
      </c>
      <c r="AM2241" s="11">
        <v>0</v>
      </c>
      <c r="AN2241" s="63">
        <v>0</v>
      </c>
      <c r="AO2241" s="11" t="s">
        <v>4297</v>
      </c>
      <c r="AP2241" s="11" t="s">
        <v>4299</v>
      </c>
      <c r="AQ2241" s="59">
        <v>0</v>
      </c>
    </row>
    <row r="2242" spans="1:43" x14ac:dyDescent="0.2">
      <c r="C2242" s="59"/>
      <c r="D2242" s="59"/>
      <c r="E2242" s="59"/>
      <c r="F2242" s="59"/>
      <c r="G2242" s="59"/>
      <c r="H2242" s="59"/>
      <c r="I2242" s="59"/>
      <c r="J2242" s="60" t="s">
        <v>3877</v>
      </c>
      <c r="K2242" s="46">
        <v>0.99999999999952005</v>
      </c>
      <c r="L2242" s="61">
        <v>-0.11100355946703001</v>
      </c>
      <c r="M2242" s="46">
        <v>1.02664217584789E-3</v>
      </c>
      <c r="N2242" s="61">
        <v>-0.30509242127388203</v>
      </c>
      <c r="O2242" s="46">
        <v>3.4917865547807E-2</v>
      </c>
      <c r="P2242" s="61">
        <v>-0.23556969734592101</v>
      </c>
      <c r="Q2242" s="46">
        <v>1</v>
      </c>
      <c r="R2242" s="61">
        <v>-7.8244160847633901E-2</v>
      </c>
      <c r="S2242" s="46">
        <v>0.51631494596734995</v>
      </c>
      <c r="T2242" s="61">
        <v>-0.194088861806852</v>
      </c>
      <c r="U2242" s="46">
        <v>0.97091988094823001</v>
      </c>
      <c r="V2242" s="61">
        <v>-0.12456613787889101</v>
      </c>
      <c r="W2242" s="46">
        <v>1</v>
      </c>
      <c r="X2242" s="61">
        <v>3.2759398619396397E-2</v>
      </c>
      <c r="Y2242" s="46">
        <v>1</v>
      </c>
      <c r="Z2242" s="61">
        <v>6.9522723927961202E-2</v>
      </c>
      <c r="AA2242" s="46">
        <v>1</v>
      </c>
      <c r="AB2242" s="61">
        <v>0.22684826042624801</v>
      </c>
      <c r="AC2242" s="46">
        <v>1</v>
      </c>
      <c r="AD2242" s="61">
        <v>0.15732553649828701</v>
      </c>
      <c r="AE2242" s="61">
        <v>-9.9846669274267802E-2</v>
      </c>
      <c r="AF2242" s="11" t="s">
        <v>4297</v>
      </c>
      <c r="AG2242" s="11">
        <v>0</v>
      </c>
      <c r="AH2242" s="62">
        <v>0</v>
      </c>
      <c r="AI2242" s="11" t="s">
        <v>4300</v>
      </c>
      <c r="AJ2242" s="11" t="s">
        <v>4299</v>
      </c>
      <c r="AK2242" s="63" t="s">
        <v>4299</v>
      </c>
      <c r="AL2242" s="11" t="s">
        <v>4297</v>
      </c>
      <c r="AM2242" s="11">
        <v>0</v>
      </c>
      <c r="AN2242" s="63">
        <v>0</v>
      </c>
      <c r="AO2242" s="11" t="s">
        <v>4297</v>
      </c>
      <c r="AP2242" s="11" t="s">
        <v>4298</v>
      </c>
      <c r="AQ2242" s="59">
        <v>0</v>
      </c>
    </row>
    <row r="2243" spans="1:43" x14ac:dyDescent="0.2">
      <c r="C2243" s="59"/>
      <c r="D2243" s="59"/>
      <c r="E2243" s="59"/>
      <c r="F2243" s="59"/>
      <c r="G2243" s="59"/>
      <c r="H2243" s="59"/>
      <c r="I2243" s="59"/>
      <c r="J2243" s="60" t="s">
        <v>840</v>
      </c>
      <c r="K2243" s="46">
        <v>0.30710583471719105</v>
      </c>
      <c r="L2243" s="61">
        <v>-0.13753747634319402</v>
      </c>
      <c r="M2243" s="46">
        <v>3.4823484568996899E-7</v>
      </c>
      <c r="N2243" s="61">
        <v>-0.23887943948192902</v>
      </c>
      <c r="O2243" s="46">
        <v>8.9827705225634999E-7</v>
      </c>
      <c r="P2243" s="61">
        <v>-0.25223013532482502</v>
      </c>
      <c r="Q2243" s="46">
        <v>0.21027296237767001</v>
      </c>
      <c r="R2243" s="61">
        <v>-0.21249341725940302</v>
      </c>
      <c r="S2243" s="46">
        <v>0.49951787419649601</v>
      </c>
      <c r="T2243" s="61">
        <v>-0.101341963138735</v>
      </c>
      <c r="U2243" s="46">
        <v>0.31307563298376401</v>
      </c>
      <c r="V2243" s="61">
        <v>-0.11469265898163102</v>
      </c>
      <c r="W2243" s="46">
        <v>1</v>
      </c>
      <c r="X2243" s="61">
        <v>-7.4955940916209093E-2</v>
      </c>
      <c r="Y2243" s="46">
        <v>1</v>
      </c>
      <c r="Z2243" s="61">
        <v>-1.33506958428962E-2</v>
      </c>
      <c r="AA2243" s="46">
        <v>1</v>
      </c>
      <c r="AB2243" s="61">
        <v>2.6386022222525601E-2</v>
      </c>
      <c r="AC2243" s="46">
        <v>1</v>
      </c>
      <c r="AD2243" s="61">
        <v>3.9736718065421797E-2</v>
      </c>
      <c r="AE2243" s="61">
        <v>-9.9799580197575011E-2</v>
      </c>
      <c r="AF2243" s="11" t="s">
        <v>4297</v>
      </c>
      <c r="AG2243" s="11" t="s">
        <v>4298</v>
      </c>
      <c r="AH2243" s="62">
        <v>0</v>
      </c>
      <c r="AI2243" s="11" t="s">
        <v>4300</v>
      </c>
      <c r="AJ2243" s="11" t="s">
        <v>4299</v>
      </c>
      <c r="AK2243" s="63" t="s">
        <v>4299</v>
      </c>
      <c r="AL2243" s="11" t="s">
        <v>4297</v>
      </c>
      <c r="AM2243" s="11">
        <v>0</v>
      </c>
      <c r="AN2243" s="63">
        <v>0</v>
      </c>
      <c r="AO2243" s="11" t="s">
        <v>4297</v>
      </c>
      <c r="AP2243" s="11">
        <v>0</v>
      </c>
      <c r="AQ2243" s="59">
        <v>0</v>
      </c>
    </row>
    <row r="2244" spans="1:43" x14ac:dyDescent="0.2">
      <c r="C2244" s="59"/>
      <c r="D2244" s="59"/>
      <c r="E2244" s="59"/>
      <c r="F2244" s="59"/>
      <c r="G2244" s="59"/>
      <c r="H2244" s="59"/>
      <c r="I2244" s="59"/>
      <c r="J2244" s="60" t="s">
        <v>3610</v>
      </c>
      <c r="K2244" s="46">
        <v>0.99999999999952005</v>
      </c>
      <c r="L2244" s="61">
        <v>-8.0972354620680795E-2</v>
      </c>
      <c r="M2244" s="46">
        <v>2.35679177936297E-3</v>
      </c>
      <c r="N2244" s="61">
        <v>-0.17026724245460201</v>
      </c>
      <c r="O2244" s="46">
        <v>7.5867301153249309E-3</v>
      </c>
      <c r="P2244" s="61">
        <v>-0.16788657272702601</v>
      </c>
      <c r="Q2244" s="46">
        <v>0.6622435329175741</v>
      </c>
      <c r="R2244" s="61">
        <v>-0.18036974096473701</v>
      </c>
      <c r="S2244" s="46">
        <v>0.84487129605307709</v>
      </c>
      <c r="T2244" s="61">
        <v>-8.9294887833921394E-2</v>
      </c>
      <c r="U2244" s="46">
        <v>0.82618853084475707</v>
      </c>
      <c r="V2244" s="61">
        <v>-8.69142181063456E-2</v>
      </c>
      <c r="W2244" s="46">
        <v>1</v>
      </c>
      <c r="X2244" s="61">
        <v>-9.939738634405601E-2</v>
      </c>
      <c r="Y2244" s="46">
        <v>1</v>
      </c>
      <c r="Z2244" s="61">
        <v>2.38066972757584E-3</v>
      </c>
      <c r="AA2244" s="46">
        <v>1</v>
      </c>
      <c r="AB2244" s="61">
        <v>-1.01024985101345E-2</v>
      </c>
      <c r="AC2244" s="46">
        <v>1</v>
      </c>
      <c r="AD2244" s="61">
        <v>-1.24831682377103E-2</v>
      </c>
      <c r="AE2244" s="61">
        <v>-9.9581155069925195E-2</v>
      </c>
      <c r="AF2244" s="11" t="s">
        <v>4297</v>
      </c>
      <c r="AG2244" s="11">
        <v>0</v>
      </c>
      <c r="AH2244" s="62">
        <v>0</v>
      </c>
      <c r="AI2244" s="11" t="s">
        <v>4300</v>
      </c>
      <c r="AJ2244" s="11" t="s">
        <v>4299</v>
      </c>
      <c r="AK2244" s="63">
        <v>0</v>
      </c>
      <c r="AL2244" s="11" t="s">
        <v>4297</v>
      </c>
      <c r="AM2244" s="11">
        <v>0</v>
      </c>
      <c r="AN2244" s="63">
        <v>0</v>
      </c>
      <c r="AO2244" s="11" t="s">
        <v>4297</v>
      </c>
      <c r="AP2244" s="11">
        <v>0</v>
      </c>
      <c r="AQ2244" s="59">
        <v>0</v>
      </c>
    </row>
    <row r="2245" spans="1:43" x14ac:dyDescent="0.2">
      <c r="C2245" s="59"/>
      <c r="D2245" s="59"/>
      <c r="E2245" s="59"/>
      <c r="F2245" s="59"/>
      <c r="G2245" s="59"/>
      <c r="H2245" s="59"/>
      <c r="I2245" s="59"/>
      <c r="J2245" s="60" t="s">
        <v>1776</v>
      </c>
      <c r="K2245" s="46">
        <v>0.99999999999952005</v>
      </c>
      <c r="L2245" s="61">
        <v>-6.9489878814541703E-2</v>
      </c>
      <c r="M2245" s="46">
        <v>8.5417308390969105E-5</v>
      </c>
      <c r="N2245" s="61">
        <v>0.26400086630022701</v>
      </c>
      <c r="O2245" s="46">
        <v>1.6693430934542799E-6</v>
      </c>
      <c r="P2245" s="61">
        <v>0.35144012257817903</v>
      </c>
      <c r="Q2245" s="46">
        <v>0.54361993178824997</v>
      </c>
      <c r="R2245" s="61">
        <v>0.23715596200439501</v>
      </c>
      <c r="S2245" s="46">
        <v>2.7199131026025103E-3</v>
      </c>
      <c r="T2245" s="61">
        <v>0.33349074511476801</v>
      </c>
      <c r="U2245" s="46">
        <v>1.44027066439067E-4</v>
      </c>
      <c r="V2245" s="61">
        <v>0.42093000139272002</v>
      </c>
      <c r="W2245" s="46">
        <v>1</v>
      </c>
      <c r="X2245" s="61">
        <v>0.30664584081893603</v>
      </c>
      <c r="Y2245" s="46">
        <v>1</v>
      </c>
      <c r="Z2245" s="61">
        <v>8.7439256277952002E-2</v>
      </c>
      <c r="AA2245" s="46">
        <v>1</v>
      </c>
      <c r="AB2245" s="61">
        <v>-2.68449042958319E-2</v>
      </c>
      <c r="AC2245" s="46">
        <v>1</v>
      </c>
      <c r="AD2245" s="61">
        <v>-0.114284160573784</v>
      </c>
      <c r="AE2245" s="61">
        <v>-9.9555712008802005E-2</v>
      </c>
      <c r="AF2245" s="11" t="s">
        <v>4297</v>
      </c>
      <c r="AG2245" s="11" t="s">
        <v>4299</v>
      </c>
      <c r="AH2245" s="62">
        <v>0</v>
      </c>
      <c r="AI2245" s="11" t="s">
        <v>4297</v>
      </c>
      <c r="AJ2245" s="11">
        <v>0</v>
      </c>
      <c r="AK2245" s="63">
        <v>0</v>
      </c>
      <c r="AL2245" s="11" t="s">
        <v>4297</v>
      </c>
      <c r="AM2245" s="11" t="s">
        <v>4298</v>
      </c>
      <c r="AN2245" s="63">
        <v>0</v>
      </c>
      <c r="AO2245" s="11" t="s">
        <v>4297</v>
      </c>
      <c r="AP2245" s="11">
        <v>0</v>
      </c>
      <c r="AQ2245" s="59">
        <v>0</v>
      </c>
    </row>
    <row r="2246" spans="1:43" x14ac:dyDescent="0.2">
      <c r="C2246" s="59"/>
      <c r="D2246" s="59"/>
      <c r="E2246" s="59"/>
      <c r="F2246" s="59"/>
      <c r="G2246" s="59"/>
      <c r="H2246" s="59"/>
      <c r="I2246" s="59"/>
      <c r="J2246" s="60" t="s">
        <v>1856</v>
      </c>
      <c r="K2246" s="46">
        <v>0.45428415187547305</v>
      </c>
      <c r="L2246" s="61">
        <v>0.17111807971734902</v>
      </c>
      <c r="M2246" s="46">
        <v>1.4624464719685598E-7</v>
      </c>
      <c r="N2246" s="61">
        <v>0.34240631660161203</v>
      </c>
      <c r="O2246" s="46">
        <v>8.7628212172731115E-3</v>
      </c>
      <c r="P2246" s="61">
        <v>0.19862379678672501</v>
      </c>
      <c r="Q2246" s="46">
        <v>0.77396458673930701</v>
      </c>
      <c r="R2246" s="61">
        <v>0.19786674319473102</v>
      </c>
      <c r="S2246" s="46">
        <v>0.26617799763074801</v>
      </c>
      <c r="T2246" s="61">
        <v>0.17128823688426301</v>
      </c>
      <c r="U2246" s="46">
        <v>1</v>
      </c>
      <c r="V2246" s="61">
        <v>2.75057170693754E-2</v>
      </c>
      <c r="W2246" s="46">
        <v>1</v>
      </c>
      <c r="X2246" s="61">
        <v>2.6748663477381498E-2</v>
      </c>
      <c r="Y2246" s="46">
        <v>0.44813190934551805</v>
      </c>
      <c r="Z2246" s="61">
        <v>-0.14378251981488702</v>
      </c>
      <c r="AA2246" s="46">
        <v>1</v>
      </c>
      <c r="AB2246" s="61">
        <v>-0.14453957340688101</v>
      </c>
      <c r="AC2246" s="46">
        <v>1</v>
      </c>
      <c r="AD2246" s="61">
        <v>-7.5705359199396106E-4</v>
      </c>
      <c r="AE2246" s="61">
        <v>-9.9441419957656013E-2</v>
      </c>
      <c r="AF2246" s="11" t="s">
        <v>4297</v>
      </c>
      <c r="AG2246" s="11">
        <v>0</v>
      </c>
      <c r="AH2246" s="62">
        <v>0</v>
      </c>
      <c r="AI2246" s="11" t="s">
        <v>4300</v>
      </c>
      <c r="AJ2246" s="11" t="s">
        <v>4298</v>
      </c>
      <c r="AK2246" s="63" t="s">
        <v>4298</v>
      </c>
      <c r="AL2246" s="11" t="s">
        <v>4297</v>
      </c>
      <c r="AM2246" s="11">
        <v>0</v>
      </c>
      <c r="AN2246" s="63">
        <v>0</v>
      </c>
      <c r="AO2246" s="11" t="s">
        <v>4297</v>
      </c>
      <c r="AP2246" s="11" t="s">
        <v>4299</v>
      </c>
      <c r="AQ2246" s="59">
        <v>0</v>
      </c>
    </row>
    <row r="2247" spans="1:43" x14ac:dyDescent="0.2">
      <c r="C2247" s="59"/>
      <c r="D2247" s="59"/>
      <c r="E2247" s="59"/>
      <c r="F2247" s="59"/>
      <c r="G2247" s="59"/>
      <c r="H2247" s="59"/>
      <c r="I2247" s="59"/>
      <c r="J2247" s="60" t="s">
        <v>3847</v>
      </c>
      <c r="K2247" s="46">
        <v>0.8513806674924681</v>
      </c>
      <c r="L2247" s="61">
        <v>0.14722916844321701</v>
      </c>
      <c r="M2247" s="46">
        <v>1.8178125780193902E-3</v>
      </c>
      <c r="N2247" s="61">
        <v>0.22904935799557202</v>
      </c>
      <c r="O2247" s="46">
        <v>3.9034075684860198E-2</v>
      </c>
      <c r="P2247" s="61">
        <v>0.18184988007072</v>
      </c>
      <c r="Q2247" s="46">
        <v>0.22371155164436901</v>
      </c>
      <c r="R2247" s="61">
        <v>0.317379267406109</v>
      </c>
      <c r="S2247" s="46">
        <v>1</v>
      </c>
      <c r="T2247" s="61">
        <v>8.1820189552355094E-2</v>
      </c>
      <c r="U2247" s="46">
        <v>1</v>
      </c>
      <c r="V2247" s="61">
        <v>3.4620711627502999E-2</v>
      </c>
      <c r="W2247" s="46">
        <v>1</v>
      </c>
      <c r="X2247" s="61">
        <v>0.17015009896289202</v>
      </c>
      <c r="Y2247" s="46">
        <v>1</v>
      </c>
      <c r="Z2247" s="61">
        <v>-4.7199477924852101E-2</v>
      </c>
      <c r="AA2247" s="46">
        <v>1</v>
      </c>
      <c r="AB2247" s="61">
        <v>8.8329909410536797E-2</v>
      </c>
      <c r="AC2247" s="46">
        <v>1</v>
      </c>
      <c r="AD2247" s="61">
        <v>0.13552938733538902</v>
      </c>
      <c r="AE2247" s="61">
        <v>-9.9433855427192699E-2</v>
      </c>
      <c r="AF2247" s="11" t="s">
        <v>4297</v>
      </c>
      <c r="AG2247" s="11">
        <v>0</v>
      </c>
      <c r="AH2247" s="62">
        <v>0</v>
      </c>
      <c r="AI2247" s="11" t="s">
        <v>4300</v>
      </c>
      <c r="AJ2247" s="11" t="s">
        <v>4298</v>
      </c>
      <c r="AK2247" s="63" t="s">
        <v>4298</v>
      </c>
      <c r="AL2247" s="11" t="s">
        <v>4297</v>
      </c>
      <c r="AM2247" s="11">
        <v>0</v>
      </c>
      <c r="AN2247" s="63">
        <v>0</v>
      </c>
      <c r="AO2247" s="11" t="s">
        <v>4297</v>
      </c>
      <c r="AP2247" s="11">
        <v>0</v>
      </c>
      <c r="AQ2247" s="59">
        <v>0</v>
      </c>
    </row>
    <row r="2248" spans="1:43" x14ac:dyDescent="0.2">
      <c r="C2248" s="59"/>
      <c r="D2248" s="59"/>
      <c r="E2248" s="59"/>
      <c r="F2248" s="59"/>
      <c r="G2248" s="59"/>
      <c r="H2248" s="59"/>
      <c r="I2248" s="59"/>
      <c r="J2248" s="60" t="s">
        <v>711</v>
      </c>
      <c r="K2248" s="46">
        <v>0.99999999999952005</v>
      </c>
      <c r="L2248" s="61">
        <v>0.12345226436218001</v>
      </c>
      <c r="M2248" s="46">
        <v>8.2740072462967208E-4</v>
      </c>
      <c r="N2248" s="61">
        <v>0.35828173457860502</v>
      </c>
      <c r="O2248" s="46">
        <v>9.9118388538732602E-2</v>
      </c>
      <c r="P2248" s="61">
        <v>0.23164357267712102</v>
      </c>
      <c r="Q2248" s="46">
        <v>1</v>
      </c>
      <c r="R2248" s="61">
        <v>2.8442247963885798E-2</v>
      </c>
      <c r="S2248" s="46">
        <v>0.45263019223571505</v>
      </c>
      <c r="T2248" s="61">
        <v>0.23482947021642503</v>
      </c>
      <c r="U2248" s="46">
        <v>1</v>
      </c>
      <c r="V2248" s="61">
        <v>0.108191308314941</v>
      </c>
      <c r="W2248" s="46">
        <v>1</v>
      </c>
      <c r="X2248" s="61">
        <v>-9.5010016398293803E-2</v>
      </c>
      <c r="Y2248" s="46">
        <v>1</v>
      </c>
      <c r="Z2248" s="61">
        <v>-0.126638161901484</v>
      </c>
      <c r="AA2248" s="46">
        <v>1</v>
      </c>
      <c r="AB2248" s="61">
        <v>-0.32983948661471901</v>
      </c>
      <c r="AC2248" s="46">
        <v>1</v>
      </c>
      <c r="AD2248" s="61">
        <v>-0.20320132471323502</v>
      </c>
      <c r="AE2248" s="61">
        <v>-9.9224796321670902E-2</v>
      </c>
      <c r="AF2248" s="11" t="s">
        <v>4297</v>
      </c>
      <c r="AG2248" s="11">
        <v>0</v>
      </c>
      <c r="AH2248" s="62">
        <v>0</v>
      </c>
      <c r="AI2248" s="11" t="s">
        <v>4300</v>
      </c>
      <c r="AJ2248" s="11" t="s">
        <v>4298</v>
      </c>
      <c r="AK2248" s="63" t="s">
        <v>4298</v>
      </c>
      <c r="AL2248" s="11" t="s">
        <v>4297</v>
      </c>
      <c r="AM2248" s="11">
        <v>0</v>
      </c>
      <c r="AN2248" s="63">
        <v>0</v>
      </c>
      <c r="AO2248" s="11" t="s">
        <v>4300</v>
      </c>
      <c r="AP2248" s="11" t="s">
        <v>4299</v>
      </c>
      <c r="AQ2248" s="59" t="s">
        <v>4299</v>
      </c>
    </row>
    <row r="2249" spans="1:43" x14ac:dyDescent="0.2">
      <c r="C2249" s="59"/>
      <c r="D2249" s="59"/>
      <c r="E2249" s="59"/>
      <c r="F2249" s="59"/>
      <c r="G2249" s="59"/>
      <c r="H2249" s="59"/>
      <c r="I2249" s="59"/>
      <c r="J2249" s="60" t="s">
        <v>2909</v>
      </c>
      <c r="K2249" s="46">
        <v>0.78038355636328305</v>
      </c>
      <c r="L2249" s="61">
        <v>0.19354826305941603</v>
      </c>
      <c r="M2249" s="46">
        <v>3.7924984527154103E-3</v>
      </c>
      <c r="N2249" s="61">
        <v>0.27004171412512001</v>
      </c>
      <c r="O2249" s="46">
        <v>9.4282360858316313E-3</v>
      </c>
      <c r="P2249" s="61">
        <v>0.27136263740050004</v>
      </c>
      <c r="Q2249" s="46">
        <v>1</v>
      </c>
      <c r="R2249" s="61">
        <v>3.7152731178258E-2</v>
      </c>
      <c r="S2249" s="46">
        <v>1</v>
      </c>
      <c r="T2249" s="61">
        <v>7.6493451065704501E-2</v>
      </c>
      <c r="U2249" s="46">
        <v>1</v>
      </c>
      <c r="V2249" s="61">
        <v>7.78143743410845E-2</v>
      </c>
      <c r="W2249" s="46">
        <v>1</v>
      </c>
      <c r="X2249" s="61">
        <v>-0.15639553188115801</v>
      </c>
      <c r="Y2249" s="46">
        <v>1</v>
      </c>
      <c r="Z2249" s="61">
        <v>1.32092327537997E-3</v>
      </c>
      <c r="AA2249" s="46">
        <v>1</v>
      </c>
      <c r="AB2249" s="61">
        <v>-0.23288898294686203</v>
      </c>
      <c r="AC2249" s="46">
        <v>0.93453620673703108</v>
      </c>
      <c r="AD2249" s="61">
        <v>-0.23420990622224203</v>
      </c>
      <c r="AE2249" s="61">
        <v>-9.9208830787556601E-2</v>
      </c>
      <c r="AF2249" s="11" t="s">
        <v>4297</v>
      </c>
      <c r="AG2249" s="11">
        <v>0</v>
      </c>
      <c r="AH2249" s="62">
        <v>0</v>
      </c>
      <c r="AI2249" s="11" t="s">
        <v>4300</v>
      </c>
      <c r="AJ2249" s="11" t="s">
        <v>4298</v>
      </c>
      <c r="AK2249" s="63" t="s">
        <v>4299</v>
      </c>
      <c r="AL2249" s="11" t="s">
        <v>4297</v>
      </c>
      <c r="AM2249" s="11">
        <v>0</v>
      </c>
      <c r="AN2249" s="63">
        <v>0</v>
      </c>
      <c r="AO2249" s="11" t="s">
        <v>4297</v>
      </c>
      <c r="AP2249" s="11" t="s">
        <v>4299</v>
      </c>
      <c r="AQ2249" s="59">
        <v>0</v>
      </c>
    </row>
    <row r="2250" spans="1:43" x14ac:dyDescent="0.2">
      <c r="C2250" s="59"/>
      <c r="D2250" s="59"/>
      <c r="E2250" s="59"/>
      <c r="F2250" s="59"/>
      <c r="G2250" s="59"/>
      <c r="H2250" s="59"/>
      <c r="I2250" s="59"/>
      <c r="J2250" s="60" t="s">
        <v>3608</v>
      </c>
      <c r="K2250" s="46">
        <v>0.99999999999952005</v>
      </c>
      <c r="L2250" s="61">
        <v>0.101661700794221</v>
      </c>
      <c r="M2250" s="46">
        <v>1.1289483349918601E-2</v>
      </c>
      <c r="N2250" s="61">
        <v>0.205450818639618</v>
      </c>
      <c r="O2250" s="46">
        <v>3.4005132107172704E-3</v>
      </c>
      <c r="P2250" s="61">
        <v>0.25520117383429303</v>
      </c>
      <c r="Q2250" s="46">
        <v>1</v>
      </c>
      <c r="R2250" s="61">
        <v>8.7845723269496009E-2</v>
      </c>
      <c r="S2250" s="46">
        <v>1</v>
      </c>
      <c r="T2250" s="61">
        <v>0.103789117845397</v>
      </c>
      <c r="U2250" s="46">
        <v>0.55959407959134499</v>
      </c>
      <c r="V2250" s="61">
        <v>0.15353947304007201</v>
      </c>
      <c r="W2250" s="46">
        <v>1</v>
      </c>
      <c r="X2250" s="61">
        <v>-1.3815977524725E-2</v>
      </c>
      <c r="Y2250" s="46">
        <v>1</v>
      </c>
      <c r="Z2250" s="61">
        <v>4.9750355194675001E-2</v>
      </c>
      <c r="AA2250" s="46">
        <v>1</v>
      </c>
      <c r="AB2250" s="61">
        <v>-0.11760509537012201</v>
      </c>
      <c r="AC2250" s="46">
        <v>1</v>
      </c>
      <c r="AD2250" s="61">
        <v>-0.167355450564797</v>
      </c>
      <c r="AE2250" s="61">
        <v>-9.9165123518062004E-2</v>
      </c>
      <c r="AF2250" s="11" t="s">
        <v>4297</v>
      </c>
      <c r="AG2250" s="11" t="s">
        <v>4299</v>
      </c>
      <c r="AH2250" s="62">
        <v>0</v>
      </c>
      <c r="AI2250" s="11" t="s">
        <v>4300</v>
      </c>
      <c r="AJ2250" s="11" t="s">
        <v>4298</v>
      </c>
      <c r="AK2250" s="63">
        <v>0</v>
      </c>
      <c r="AL2250" s="11" t="s">
        <v>4297</v>
      </c>
      <c r="AM2250" s="11">
        <v>0</v>
      </c>
      <c r="AN2250" s="63">
        <v>0</v>
      </c>
      <c r="AO2250" s="11" t="s">
        <v>4297</v>
      </c>
      <c r="AP2250" s="11">
        <v>0</v>
      </c>
      <c r="AQ2250" s="59">
        <v>0</v>
      </c>
    </row>
    <row r="2251" spans="1:43" x14ac:dyDescent="0.2">
      <c r="C2251" s="59"/>
      <c r="D2251" s="59"/>
      <c r="E2251" s="59"/>
      <c r="F2251" s="59"/>
      <c r="G2251" s="59"/>
      <c r="H2251" s="59"/>
      <c r="I2251" s="59"/>
      <c r="J2251" s="60" t="s">
        <v>942</v>
      </c>
      <c r="K2251" s="46">
        <v>0.89957261254859411</v>
      </c>
      <c r="L2251" s="61">
        <v>0.14855515918648801</v>
      </c>
      <c r="M2251" s="46">
        <v>1.4970891625123201E-3</v>
      </c>
      <c r="N2251" s="61">
        <v>0.24296039030653202</v>
      </c>
      <c r="O2251" s="46">
        <v>4.8929702775231293E-6</v>
      </c>
      <c r="P2251" s="61">
        <v>0.37290695081417402</v>
      </c>
      <c r="Q2251" s="46">
        <v>0.73838728329807302</v>
      </c>
      <c r="R2251" s="61">
        <v>0.23211622354333203</v>
      </c>
      <c r="S2251" s="46">
        <v>1</v>
      </c>
      <c r="T2251" s="61">
        <v>9.44052311200448E-2</v>
      </c>
      <c r="U2251" s="46">
        <v>0.12353831731307301</v>
      </c>
      <c r="V2251" s="61">
        <v>0.22435179162768701</v>
      </c>
      <c r="W2251" s="46">
        <v>1</v>
      </c>
      <c r="X2251" s="61">
        <v>8.3561064356844697E-2</v>
      </c>
      <c r="Y2251" s="46">
        <v>0.91269189926406102</v>
      </c>
      <c r="Z2251" s="61">
        <v>0.129946560507642</v>
      </c>
      <c r="AA2251" s="46">
        <v>1</v>
      </c>
      <c r="AB2251" s="61">
        <v>-1.08441667632E-2</v>
      </c>
      <c r="AC2251" s="46">
        <v>1</v>
      </c>
      <c r="AD2251" s="61">
        <v>-0.14079072727084202</v>
      </c>
      <c r="AE2251" s="61">
        <v>-9.9164063757135101E-2</v>
      </c>
      <c r="AF2251" s="11" t="s">
        <v>4297</v>
      </c>
      <c r="AG2251" s="11" t="s">
        <v>4299</v>
      </c>
      <c r="AH2251" s="62">
        <v>0</v>
      </c>
      <c r="AI2251" s="11" t="s">
        <v>4300</v>
      </c>
      <c r="AJ2251" s="11" t="s">
        <v>4298</v>
      </c>
      <c r="AK2251" s="63" t="s">
        <v>4298</v>
      </c>
      <c r="AL2251" s="11" t="s">
        <v>4297</v>
      </c>
      <c r="AM2251" s="11">
        <v>0</v>
      </c>
      <c r="AN2251" s="63">
        <v>0</v>
      </c>
      <c r="AO2251" s="11" t="s">
        <v>4297</v>
      </c>
      <c r="AP2251" s="11">
        <v>0</v>
      </c>
      <c r="AQ2251" s="59">
        <v>0</v>
      </c>
    </row>
    <row r="2252" spans="1:43" x14ac:dyDescent="0.2">
      <c r="C2252" s="59"/>
      <c r="D2252" s="59"/>
      <c r="E2252" s="59"/>
      <c r="F2252" s="59"/>
      <c r="G2252" s="59"/>
      <c r="H2252" s="59"/>
      <c r="I2252" s="59"/>
      <c r="J2252" s="60" t="s">
        <v>4073</v>
      </c>
      <c r="K2252" s="46">
        <v>0.99999999999952005</v>
      </c>
      <c r="L2252" s="61">
        <v>0.15910317880810401</v>
      </c>
      <c r="M2252" s="46">
        <v>4.8766510781981597E-2</v>
      </c>
      <c r="N2252" s="61">
        <v>0.319451868956586</v>
      </c>
      <c r="O2252" s="46">
        <v>7.1245730793484804E-3</v>
      </c>
      <c r="P2252" s="61">
        <v>0.44456426761373902</v>
      </c>
      <c r="Q2252" s="46">
        <v>1</v>
      </c>
      <c r="R2252" s="61">
        <v>7.7913555245917698E-2</v>
      </c>
      <c r="S2252" s="46">
        <v>1</v>
      </c>
      <c r="T2252" s="61">
        <v>0.16034869014848202</v>
      </c>
      <c r="U2252" s="46">
        <v>0.56553875671847309</v>
      </c>
      <c r="V2252" s="61">
        <v>0.28546108880563503</v>
      </c>
      <c r="W2252" s="46">
        <v>1</v>
      </c>
      <c r="X2252" s="61">
        <v>-8.1189623562186203E-2</v>
      </c>
      <c r="Y2252" s="46">
        <v>1</v>
      </c>
      <c r="Z2252" s="61">
        <v>0.12511239865715301</v>
      </c>
      <c r="AA2252" s="46">
        <v>1</v>
      </c>
      <c r="AB2252" s="61">
        <v>-0.24153831371066803</v>
      </c>
      <c r="AC2252" s="46">
        <v>0.94152082097295997</v>
      </c>
      <c r="AD2252" s="61">
        <v>-0.36665071236782104</v>
      </c>
      <c r="AE2252" s="61">
        <v>-9.9131364557008009E-2</v>
      </c>
      <c r="AF2252" s="11" t="s">
        <v>4297</v>
      </c>
      <c r="AG2252" s="11" t="s">
        <v>4299</v>
      </c>
      <c r="AH2252" s="62">
        <v>0</v>
      </c>
      <c r="AI2252" s="11" t="s">
        <v>4300</v>
      </c>
      <c r="AJ2252" s="11" t="s">
        <v>4298</v>
      </c>
      <c r="AK2252" s="63" t="s">
        <v>4299</v>
      </c>
      <c r="AL2252" s="11" t="s">
        <v>4297</v>
      </c>
      <c r="AM2252" s="11">
        <v>0</v>
      </c>
      <c r="AN2252" s="63">
        <v>0</v>
      </c>
      <c r="AO2252" s="11" t="s">
        <v>4297</v>
      </c>
      <c r="AP2252" s="11">
        <v>0</v>
      </c>
      <c r="AQ2252" s="59">
        <v>0</v>
      </c>
    </row>
    <row r="2253" spans="1:43" x14ac:dyDescent="0.2">
      <c r="C2253" s="59"/>
      <c r="D2253" s="59"/>
      <c r="E2253" s="59"/>
      <c r="F2253" s="59"/>
      <c r="G2253" s="59"/>
      <c r="H2253" s="59"/>
      <c r="I2253" s="59"/>
      <c r="J2253" s="60" t="s">
        <v>5002</v>
      </c>
      <c r="K2253" s="46">
        <v>0.99999999999952005</v>
      </c>
      <c r="L2253" s="61">
        <v>-2.0526895112904699E-2</v>
      </c>
      <c r="M2253" s="46">
        <v>6.1772074958566401E-3</v>
      </c>
      <c r="N2253" s="61">
        <v>-0.22625437084977101</v>
      </c>
      <c r="O2253" s="46">
        <v>0.17275757639948403</v>
      </c>
      <c r="P2253" s="61">
        <v>-0.15519042505986</v>
      </c>
      <c r="Q2253" s="46">
        <v>1</v>
      </c>
      <c r="R2253" s="61">
        <v>-0.10755293918213801</v>
      </c>
      <c r="S2253" s="46">
        <v>0.27322099542862704</v>
      </c>
      <c r="T2253" s="61">
        <v>-0.205727475736867</v>
      </c>
      <c r="U2253" s="46">
        <v>0.75632309945112808</v>
      </c>
      <c r="V2253" s="61">
        <v>-0.13466352994695502</v>
      </c>
      <c r="W2253" s="46">
        <v>1</v>
      </c>
      <c r="X2253" s="61">
        <v>-8.7026044069233602E-2</v>
      </c>
      <c r="Y2253" s="46">
        <v>1</v>
      </c>
      <c r="Z2253" s="61">
        <v>7.1063945789911404E-2</v>
      </c>
      <c r="AA2253" s="46">
        <v>1</v>
      </c>
      <c r="AB2253" s="61">
        <v>0.11870143166763301</v>
      </c>
      <c r="AC2253" s="46">
        <v>1</v>
      </c>
      <c r="AD2253" s="61">
        <v>4.76374858777215E-2</v>
      </c>
      <c r="AE2253" s="61">
        <v>-9.91027624544841E-2</v>
      </c>
      <c r="AF2253" s="11" t="s">
        <v>4297</v>
      </c>
      <c r="AG2253" s="11">
        <v>0</v>
      </c>
      <c r="AH2253" s="62">
        <v>0</v>
      </c>
      <c r="AI2253" s="11" t="s">
        <v>4300</v>
      </c>
      <c r="AJ2253" s="11" t="s">
        <v>4299</v>
      </c>
      <c r="AK2253" s="63" t="s">
        <v>4299</v>
      </c>
      <c r="AL2253" s="11" t="s">
        <v>4297</v>
      </c>
      <c r="AM2253" s="11">
        <v>0</v>
      </c>
      <c r="AN2253" s="63">
        <v>0</v>
      </c>
      <c r="AO2253" s="11" t="s">
        <v>4300</v>
      </c>
      <c r="AP2253" s="11" t="s">
        <v>4298</v>
      </c>
      <c r="AQ2253" s="59">
        <v>0</v>
      </c>
    </row>
    <row r="2254" spans="1:43" x14ac:dyDescent="0.2">
      <c r="C2254" s="59"/>
      <c r="D2254" s="59"/>
      <c r="E2254" s="59"/>
      <c r="F2254" s="59"/>
      <c r="G2254" s="59"/>
      <c r="H2254" s="59"/>
      <c r="I2254" s="59"/>
      <c r="J2254" s="60" t="s">
        <v>5003</v>
      </c>
      <c r="K2254" s="46">
        <v>0.99999999999952005</v>
      </c>
      <c r="L2254" s="61">
        <v>4.8674624839854096E-2</v>
      </c>
      <c r="M2254" s="46">
        <v>0.16865481366702501</v>
      </c>
      <c r="N2254" s="61">
        <v>0.106392011001119</v>
      </c>
      <c r="O2254" s="46">
        <v>9.3573849861271711E-3</v>
      </c>
      <c r="P2254" s="61">
        <v>0.17892591956927201</v>
      </c>
      <c r="Q2254" s="46">
        <v>1</v>
      </c>
      <c r="R2254" s="61">
        <v>5.4613608189666797E-2</v>
      </c>
      <c r="S2254" s="46">
        <v>1</v>
      </c>
      <c r="T2254" s="61">
        <v>5.7717386161265399E-2</v>
      </c>
      <c r="U2254" s="46">
        <v>0.43351866936573102</v>
      </c>
      <c r="V2254" s="61">
        <v>0.13025129472941802</v>
      </c>
      <c r="W2254" s="46">
        <v>1</v>
      </c>
      <c r="X2254" s="61">
        <v>5.9389833498127206E-3</v>
      </c>
      <c r="Y2254" s="46">
        <v>1</v>
      </c>
      <c r="Z2254" s="61">
        <v>7.2533908568152505E-2</v>
      </c>
      <c r="AA2254" s="46">
        <v>1</v>
      </c>
      <c r="AB2254" s="61">
        <v>-5.1778402811452698E-2</v>
      </c>
      <c r="AC2254" s="46">
        <v>1</v>
      </c>
      <c r="AD2254" s="61">
        <v>-0.12431231137960501</v>
      </c>
      <c r="AE2254" s="61">
        <v>-9.9075619998885492E-2</v>
      </c>
      <c r="AF2254" s="11" t="s">
        <v>4300</v>
      </c>
      <c r="AG2254" s="11" t="s">
        <v>4299</v>
      </c>
      <c r="AH2254" s="62" t="s">
        <v>4299</v>
      </c>
      <c r="AI2254" s="11" t="s">
        <v>4300</v>
      </c>
      <c r="AJ2254" s="11" t="s">
        <v>4298</v>
      </c>
      <c r="AK2254" s="63">
        <v>0</v>
      </c>
      <c r="AL2254" s="11" t="s">
        <v>4297</v>
      </c>
      <c r="AM2254" s="11">
        <v>0</v>
      </c>
      <c r="AN2254" s="63">
        <v>0</v>
      </c>
      <c r="AO2254" s="11" t="s">
        <v>4297</v>
      </c>
      <c r="AP2254" s="11">
        <v>0</v>
      </c>
      <c r="AQ2254" s="59">
        <v>0</v>
      </c>
    </row>
    <row r="2255" spans="1:43" x14ac:dyDescent="0.2">
      <c r="C2255" s="59"/>
      <c r="D2255" s="59"/>
      <c r="E2255" s="59"/>
      <c r="F2255" s="59"/>
      <c r="G2255" s="59"/>
      <c r="H2255" s="59"/>
      <c r="I2255" s="59"/>
      <c r="J2255" s="60" t="s">
        <v>5004</v>
      </c>
      <c r="K2255" s="46">
        <v>0.99999999999952005</v>
      </c>
      <c r="L2255" s="61">
        <v>3.23789372201038E-2</v>
      </c>
      <c r="M2255" s="46">
        <v>7.5620916033852809E-3</v>
      </c>
      <c r="N2255" s="61">
        <v>0.19283311896257202</v>
      </c>
      <c r="O2255" s="46">
        <v>5.1401889449566501E-2</v>
      </c>
      <c r="P2255" s="61">
        <v>0.16787807949960101</v>
      </c>
      <c r="Q2255" s="46">
        <v>1</v>
      </c>
      <c r="R2255" s="61">
        <v>7.6329790482533202E-2</v>
      </c>
      <c r="S2255" s="46">
        <v>0.39634603594531603</v>
      </c>
      <c r="T2255" s="61">
        <v>0.16045418174246801</v>
      </c>
      <c r="U2255" s="46">
        <v>0.58096287892628107</v>
      </c>
      <c r="V2255" s="61">
        <v>0.135499142279497</v>
      </c>
      <c r="W2255" s="46">
        <v>1</v>
      </c>
      <c r="X2255" s="61">
        <v>4.3950853262429299E-2</v>
      </c>
      <c r="Y2255" s="46">
        <v>1</v>
      </c>
      <c r="Z2255" s="61">
        <v>-2.49550394629709E-2</v>
      </c>
      <c r="AA2255" s="46">
        <v>1</v>
      </c>
      <c r="AB2255" s="61">
        <v>-0.11650332848003901</v>
      </c>
      <c r="AC2255" s="46">
        <v>1</v>
      </c>
      <c r="AD2255" s="61">
        <v>-9.1548289017068102E-2</v>
      </c>
      <c r="AE2255" s="61">
        <v>-9.90715193279679E-2</v>
      </c>
      <c r="AF2255" s="11" t="s">
        <v>4297</v>
      </c>
      <c r="AG2255" s="11">
        <v>0</v>
      </c>
      <c r="AH2255" s="62">
        <v>0</v>
      </c>
      <c r="AI2255" s="11" t="s">
        <v>4300</v>
      </c>
      <c r="AJ2255" s="11" t="s">
        <v>4298</v>
      </c>
      <c r="AK2255" s="63">
        <v>0</v>
      </c>
      <c r="AL2255" s="11" t="s">
        <v>4297</v>
      </c>
      <c r="AM2255" s="11">
        <v>0</v>
      </c>
      <c r="AN2255" s="63">
        <v>0</v>
      </c>
      <c r="AO2255" s="11" t="s">
        <v>4300</v>
      </c>
      <c r="AP2255" s="11" t="s">
        <v>4299</v>
      </c>
      <c r="AQ2255" s="59">
        <v>0</v>
      </c>
    </row>
    <row r="2256" spans="1:43" x14ac:dyDescent="0.2">
      <c r="C2256" s="59"/>
      <c r="D2256" s="59"/>
      <c r="E2256" s="59"/>
      <c r="F2256" s="59"/>
      <c r="G2256" s="59"/>
      <c r="H2256" s="59"/>
      <c r="I2256" s="59"/>
      <c r="J2256" s="60" t="s">
        <v>3863</v>
      </c>
      <c r="K2256" s="46">
        <v>0.99999999999952005</v>
      </c>
      <c r="L2256" s="61">
        <v>-9.2097364283454011E-2</v>
      </c>
      <c r="M2256" s="46">
        <v>1.2125416187934999E-2</v>
      </c>
      <c r="N2256" s="61">
        <v>-0.18785966965958301</v>
      </c>
      <c r="O2256" s="46">
        <v>0.19410251022403802</v>
      </c>
      <c r="P2256" s="61">
        <v>-0.13514180780736001</v>
      </c>
      <c r="Q2256" s="46">
        <v>1</v>
      </c>
      <c r="R2256" s="61">
        <v>-3.1836040191208601E-2</v>
      </c>
      <c r="S2256" s="46">
        <v>1</v>
      </c>
      <c r="T2256" s="61">
        <v>-9.5762305376128593E-2</v>
      </c>
      <c r="U2256" s="46">
        <v>1</v>
      </c>
      <c r="V2256" s="61">
        <v>-4.3044443523906399E-2</v>
      </c>
      <c r="W2256" s="46">
        <v>1</v>
      </c>
      <c r="X2256" s="61">
        <v>6.0261324092245501E-2</v>
      </c>
      <c r="Y2256" s="46">
        <v>1</v>
      </c>
      <c r="Z2256" s="61">
        <v>5.2717861852222297E-2</v>
      </c>
      <c r="AA2256" s="46">
        <v>1</v>
      </c>
      <c r="AB2256" s="61">
        <v>0.156023629468374</v>
      </c>
      <c r="AC2256" s="46">
        <v>1</v>
      </c>
      <c r="AD2256" s="61">
        <v>0.10330576761615201</v>
      </c>
      <c r="AE2256" s="61">
        <v>-9.8982299100704302E-2</v>
      </c>
      <c r="AF2256" s="11" t="s">
        <v>4297</v>
      </c>
      <c r="AG2256" s="11">
        <v>0</v>
      </c>
      <c r="AH2256" s="62">
        <v>0</v>
      </c>
      <c r="AI2256" s="11" t="s">
        <v>4300</v>
      </c>
      <c r="AJ2256" s="11" t="s">
        <v>4299</v>
      </c>
      <c r="AK2256" s="63" t="s">
        <v>4299</v>
      </c>
      <c r="AL2256" s="11" t="s">
        <v>4297</v>
      </c>
      <c r="AM2256" s="11">
        <v>0</v>
      </c>
      <c r="AN2256" s="63">
        <v>0</v>
      </c>
      <c r="AO2256" s="11" t="s">
        <v>4300</v>
      </c>
      <c r="AP2256" s="11" t="s">
        <v>4298</v>
      </c>
      <c r="AQ2256" s="59" t="s">
        <v>4299</v>
      </c>
    </row>
    <row r="2257" spans="3:43" x14ac:dyDescent="0.2">
      <c r="C2257" s="59"/>
      <c r="D2257" s="59"/>
      <c r="E2257" s="59"/>
      <c r="F2257" s="59"/>
      <c r="G2257" s="59"/>
      <c r="H2257" s="59"/>
      <c r="I2257" s="59"/>
      <c r="J2257" s="60" t="s">
        <v>5005</v>
      </c>
      <c r="K2257" s="46">
        <v>4.0718372940891902E-2</v>
      </c>
      <c r="L2257" s="61">
        <v>-0.36044453493475603</v>
      </c>
      <c r="M2257" s="46">
        <v>4.4698918605465803E-3</v>
      </c>
      <c r="N2257" s="61">
        <v>-0.25656674185195</v>
      </c>
      <c r="O2257" s="46">
        <v>2.7584183623326503E-3</v>
      </c>
      <c r="P2257" s="61">
        <v>-0.29447507234560605</v>
      </c>
      <c r="Q2257" s="46">
        <v>0.39409247451559504</v>
      </c>
      <c r="R2257" s="61">
        <v>-0.33379576703865305</v>
      </c>
      <c r="S2257" s="46">
        <v>1</v>
      </c>
      <c r="T2257" s="61">
        <v>0.10387779308280601</v>
      </c>
      <c r="U2257" s="46">
        <v>1</v>
      </c>
      <c r="V2257" s="61">
        <v>6.5969462589150499E-2</v>
      </c>
      <c r="W2257" s="46">
        <v>1</v>
      </c>
      <c r="X2257" s="61">
        <v>2.6648767896103501E-2</v>
      </c>
      <c r="Y2257" s="46">
        <v>1</v>
      </c>
      <c r="Z2257" s="61">
        <v>-3.7908330493655697E-2</v>
      </c>
      <c r="AA2257" s="46">
        <v>1</v>
      </c>
      <c r="AB2257" s="61">
        <v>-7.7229025186702799E-2</v>
      </c>
      <c r="AC2257" s="46">
        <v>1</v>
      </c>
      <c r="AD2257" s="61">
        <v>-3.9320694693047005E-2</v>
      </c>
      <c r="AE2257" s="61">
        <v>-9.8972340885064014E-2</v>
      </c>
      <c r="AF2257" s="11" t="s">
        <v>4297</v>
      </c>
      <c r="AG2257" s="11">
        <v>0</v>
      </c>
      <c r="AH2257" s="62">
        <v>0</v>
      </c>
      <c r="AI2257" s="11" t="s">
        <v>4300</v>
      </c>
      <c r="AJ2257" s="11" t="s">
        <v>4299</v>
      </c>
      <c r="AK2257" s="63">
        <v>0</v>
      </c>
      <c r="AL2257" s="11" t="s">
        <v>4297</v>
      </c>
      <c r="AM2257" s="11" t="s">
        <v>4298</v>
      </c>
      <c r="AN2257" s="63">
        <v>0</v>
      </c>
      <c r="AO2257" s="11" t="s">
        <v>4297</v>
      </c>
      <c r="AP2257" s="11">
        <v>0</v>
      </c>
      <c r="AQ2257" s="59">
        <v>0</v>
      </c>
    </row>
    <row r="2258" spans="3:43" x14ac:dyDescent="0.2">
      <c r="C2258" s="59"/>
      <c r="D2258" s="59"/>
      <c r="E2258" s="59"/>
      <c r="F2258" s="59"/>
      <c r="G2258" s="59"/>
      <c r="H2258" s="59"/>
      <c r="I2258" s="59"/>
      <c r="J2258" s="60" t="s">
        <v>5006</v>
      </c>
      <c r="K2258" s="46">
        <v>0.99999999999952005</v>
      </c>
      <c r="L2258" s="61">
        <v>-4.6793163008003007E-2</v>
      </c>
      <c r="M2258" s="46">
        <v>0.35974123919421103</v>
      </c>
      <c r="N2258" s="61">
        <v>0.11929932737559301</v>
      </c>
      <c r="O2258" s="46">
        <v>3.9585453076432596E-2</v>
      </c>
      <c r="P2258" s="61">
        <v>0.20639007267123502</v>
      </c>
      <c r="Q2258" s="46">
        <v>1</v>
      </c>
      <c r="R2258" s="61">
        <v>0.11053683675310201</v>
      </c>
      <c r="S2258" s="46">
        <v>0.57043052976103104</v>
      </c>
      <c r="T2258" s="61">
        <v>0.16609249038359603</v>
      </c>
      <c r="U2258" s="46">
        <v>0.10131491113305101</v>
      </c>
      <c r="V2258" s="61">
        <v>0.25318323567923801</v>
      </c>
      <c r="W2258" s="46">
        <v>1</v>
      </c>
      <c r="X2258" s="61">
        <v>0.15732999976110501</v>
      </c>
      <c r="Y2258" s="46">
        <v>1</v>
      </c>
      <c r="Z2258" s="61">
        <v>8.7090745295642008E-2</v>
      </c>
      <c r="AA2258" s="46">
        <v>1</v>
      </c>
      <c r="AB2258" s="61">
        <v>-8.7624906224908605E-3</v>
      </c>
      <c r="AC2258" s="46">
        <v>1</v>
      </c>
      <c r="AD2258" s="61">
        <v>-9.5853235918133009E-2</v>
      </c>
      <c r="AE2258" s="61">
        <v>-9.8951996882504001E-2</v>
      </c>
      <c r="AF2258" s="11" t="s">
        <v>4300</v>
      </c>
      <c r="AG2258" s="11" t="s">
        <v>4299</v>
      </c>
      <c r="AH2258" s="62">
        <v>0</v>
      </c>
      <c r="AI2258" s="11" t="s">
        <v>4300</v>
      </c>
      <c r="AJ2258" s="11">
        <v>0</v>
      </c>
      <c r="AK2258" s="63">
        <v>0</v>
      </c>
      <c r="AL2258" s="11" t="s">
        <v>4297</v>
      </c>
      <c r="AM2258" s="11" t="s">
        <v>4298</v>
      </c>
      <c r="AN2258" s="63">
        <v>0</v>
      </c>
      <c r="AO2258" s="11" t="s">
        <v>4297</v>
      </c>
      <c r="AP2258" s="11">
        <v>0</v>
      </c>
      <c r="AQ2258" s="59">
        <v>0</v>
      </c>
    </row>
    <row r="2259" spans="3:43" x14ac:dyDescent="0.2">
      <c r="C2259" s="59"/>
      <c r="D2259" s="59"/>
      <c r="E2259" s="59"/>
      <c r="F2259" s="59"/>
      <c r="G2259" s="59"/>
      <c r="H2259" s="59"/>
      <c r="I2259" s="59"/>
      <c r="J2259" s="60" t="s">
        <v>2236</v>
      </c>
      <c r="K2259" s="46">
        <v>0.8776110935200051</v>
      </c>
      <c r="L2259" s="61">
        <v>-0.16864967990888402</v>
      </c>
      <c r="M2259" s="46">
        <v>8.8720525912589204E-3</v>
      </c>
      <c r="N2259" s="61">
        <v>-0.23101634613114003</v>
      </c>
      <c r="O2259" s="46">
        <v>7.3152286727496E-3</v>
      </c>
      <c r="P2259" s="61">
        <v>-0.259718761913318</v>
      </c>
      <c r="Q2259" s="46">
        <v>1</v>
      </c>
      <c r="R2259" s="61">
        <v>-1.7326027929160298E-2</v>
      </c>
      <c r="S2259" s="46">
        <v>1</v>
      </c>
      <c r="T2259" s="61">
        <v>-6.2366666222255299E-2</v>
      </c>
      <c r="U2259" s="46">
        <v>1</v>
      </c>
      <c r="V2259" s="61">
        <v>-9.1069082004433297E-2</v>
      </c>
      <c r="W2259" s="46">
        <v>1</v>
      </c>
      <c r="X2259" s="61">
        <v>0.151323651979724</v>
      </c>
      <c r="Y2259" s="46">
        <v>1</v>
      </c>
      <c r="Z2259" s="61">
        <v>-2.8702415782178001E-2</v>
      </c>
      <c r="AA2259" s="46">
        <v>1</v>
      </c>
      <c r="AB2259" s="61">
        <v>0.21369031820197901</v>
      </c>
      <c r="AC2259" s="46">
        <v>0.79064028736646907</v>
      </c>
      <c r="AD2259" s="61">
        <v>0.24239273398415701</v>
      </c>
      <c r="AE2259" s="61">
        <v>-9.88498454030214E-2</v>
      </c>
      <c r="AF2259" s="11" t="s">
        <v>4297</v>
      </c>
      <c r="AG2259" s="11" t="s">
        <v>4298</v>
      </c>
      <c r="AH2259" s="62">
        <v>0</v>
      </c>
      <c r="AI2259" s="11" t="s">
        <v>4300</v>
      </c>
      <c r="AJ2259" s="11" t="s">
        <v>4299</v>
      </c>
      <c r="AK2259" s="63">
        <v>0</v>
      </c>
      <c r="AL2259" s="11" t="s">
        <v>4297</v>
      </c>
      <c r="AM2259" s="11">
        <v>0</v>
      </c>
      <c r="AN2259" s="63">
        <v>0</v>
      </c>
      <c r="AO2259" s="11" t="s">
        <v>4297</v>
      </c>
      <c r="AP2259" s="11">
        <v>0</v>
      </c>
      <c r="AQ2259" s="59">
        <v>0</v>
      </c>
    </row>
    <row r="2260" spans="3:43" x14ac:dyDescent="0.2">
      <c r="C2260" s="59"/>
      <c r="D2260" s="59"/>
      <c r="E2260" s="59"/>
      <c r="F2260" s="59"/>
      <c r="G2260" s="59"/>
      <c r="H2260" s="59"/>
      <c r="I2260" s="59"/>
      <c r="J2260" s="60" t="s">
        <v>585</v>
      </c>
      <c r="K2260" s="46">
        <v>0.99999999999952005</v>
      </c>
      <c r="L2260" s="61">
        <v>0.10253098328577</v>
      </c>
      <c r="M2260" s="46">
        <v>3.9788709447706498E-6</v>
      </c>
      <c r="N2260" s="61">
        <v>0.44587741864168706</v>
      </c>
      <c r="O2260" s="46">
        <v>3.32461664078373E-7</v>
      </c>
      <c r="P2260" s="61">
        <v>0.542597655533679</v>
      </c>
      <c r="Q2260" s="46">
        <v>0.85442137777772309</v>
      </c>
      <c r="R2260" s="61">
        <v>0.27643998886538701</v>
      </c>
      <c r="S2260" s="46">
        <v>6.5202512857710504E-2</v>
      </c>
      <c r="T2260" s="61">
        <v>0.34334643535591702</v>
      </c>
      <c r="U2260" s="46">
        <v>7.5053728840040208E-3</v>
      </c>
      <c r="V2260" s="61">
        <v>0.44006667224790902</v>
      </c>
      <c r="W2260" s="46">
        <v>1</v>
      </c>
      <c r="X2260" s="61">
        <v>0.17390900557961703</v>
      </c>
      <c r="Y2260" s="46">
        <v>1</v>
      </c>
      <c r="Z2260" s="61">
        <v>9.6720236891991801E-2</v>
      </c>
      <c r="AA2260" s="46">
        <v>1</v>
      </c>
      <c r="AB2260" s="61">
        <v>-0.1694374297763</v>
      </c>
      <c r="AC2260" s="46">
        <v>0.8571998713590091</v>
      </c>
      <c r="AD2260" s="61">
        <v>-0.26615766666829205</v>
      </c>
      <c r="AE2260" s="61">
        <v>-9.8831436749898194E-2</v>
      </c>
      <c r="AF2260" s="11" t="s">
        <v>4297</v>
      </c>
      <c r="AG2260" s="11" t="s">
        <v>4299</v>
      </c>
      <c r="AH2260" s="62">
        <v>0</v>
      </c>
      <c r="AI2260" s="11" t="s">
        <v>4297</v>
      </c>
      <c r="AJ2260" s="11" t="s">
        <v>4298</v>
      </c>
      <c r="AK2260" s="63">
        <v>0</v>
      </c>
      <c r="AL2260" s="11" t="s">
        <v>4297</v>
      </c>
      <c r="AM2260" s="11">
        <v>0</v>
      </c>
      <c r="AN2260" s="63">
        <v>0</v>
      </c>
      <c r="AO2260" s="11" t="s">
        <v>4297</v>
      </c>
      <c r="AP2260" s="11">
        <v>0</v>
      </c>
      <c r="AQ2260" s="59">
        <v>0</v>
      </c>
    </row>
    <row r="2261" spans="3:43" x14ac:dyDescent="0.2">
      <c r="C2261" s="59"/>
      <c r="D2261" s="59"/>
      <c r="E2261" s="59"/>
      <c r="F2261" s="59"/>
      <c r="G2261" s="59"/>
      <c r="H2261" s="59"/>
      <c r="I2261" s="59"/>
      <c r="J2261" s="60" t="s">
        <v>2628</v>
      </c>
      <c r="K2261" s="46">
        <v>0.99999999999952005</v>
      </c>
      <c r="L2261" s="61">
        <v>-7.0242610844372996E-3</v>
      </c>
      <c r="M2261" s="46">
        <v>2.0816385742026301E-3</v>
      </c>
      <c r="N2261" s="61">
        <v>0.28286655564888302</v>
      </c>
      <c r="O2261" s="46">
        <v>4.3395387095687202E-2</v>
      </c>
      <c r="P2261" s="61">
        <v>0.22380046206894402</v>
      </c>
      <c r="Q2261" s="46">
        <v>1</v>
      </c>
      <c r="R2261" s="61">
        <v>0.18196100163294301</v>
      </c>
      <c r="S2261" s="46">
        <v>0.10324741728280801</v>
      </c>
      <c r="T2261" s="61">
        <v>0.28989081673332001</v>
      </c>
      <c r="U2261" s="46">
        <v>0.25175557984477803</v>
      </c>
      <c r="V2261" s="61">
        <v>0.23082472315338101</v>
      </c>
      <c r="W2261" s="46">
        <v>1</v>
      </c>
      <c r="X2261" s="61">
        <v>0.188985262717381</v>
      </c>
      <c r="Y2261" s="46">
        <v>1</v>
      </c>
      <c r="Z2261" s="61">
        <v>-5.9066093579939097E-2</v>
      </c>
      <c r="AA2261" s="46">
        <v>1</v>
      </c>
      <c r="AB2261" s="61">
        <v>-0.10090555401593901</v>
      </c>
      <c r="AC2261" s="46">
        <v>1</v>
      </c>
      <c r="AD2261" s="61">
        <v>-4.1839460436000099E-2</v>
      </c>
      <c r="AE2261" s="61">
        <v>-9.8759198759149014E-2</v>
      </c>
      <c r="AF2261" s="11" t="s">
        <v>4297</v>
      </c>
      <c r="AG2261" s="11">
        <v>0</v>
      </c>
      <c r="AH2261" s="62">
        <v>0</v>
      </c>
      <c r="AI2261" s="11" t="s">
        <v>4300</v>
      </c>
      <c r="AJ2261" s="11">
        <v>0</v>
      </c>
      <c r="AK2261" s="63">
        <v>0</v>
      </c>
      <c r="AL2261" s="11" t="s">
        <v>4297</v>
      </c>
      <c r="AM2261" s="11" t="s">
        <v>4298</v>
      </c>
      <c r="AN2261" s="63">
        <v>0</v>
      </c>
      <c r="AO2261" s="11" t="s">
        <v>4297</v>
      </c>
      <c r="AP2261" s="11" t="s">
        <v>4299</v>
      </c>
      <c r="AQ2261" s="59">
        <v>0</v>
      </c>
    </row>
    <row r="2262" spans="3:43" x14ac:dyDescent="0.2">
      <c r="C2262" s="59"/>
      <c r="D2262" s="59"/>
      <c r="E2262" s="59"/>
      <c r="F2262" s="59"/>
      <c r="G2262" s="59"/>
      <c r="H2262" s="59"/>
      <c r="I2262" s="59"/>
      <c r="J2262" s="60" t="s">
        <v>2765</v>
      </c>
      <c r="K2262" s="46">
        <v>0.99999999999952005</v>
      </c>
      <c r="L2262" s="61">
        <v>4.8319683553299998E-2</v>
      </c>
      <c r="M2262" s="46">
        <v>1.6074051247119202E-3</v>
      </c>
      <c r="N2262" s="61">
        <v>0.53249067088747704</v>
      </c>
      <c r="O2262" s="46">
        <v>4.8838533166063898E-4</v>
      </c>
      <c r="P2262" s="61">
        <v>0.63786446842494104</v>
      </c>
      <c r="Q2262" s="46">
        <v>0.73139062430245005</v>
      </c>
      <c r="R2262" s="61">
        <v>0.515707274128546</v>
      </c>
      <c r="S2262" s="46">
        <v>0.166724733366612</v>
      </c>
      <c r="T2262" s="61">
        <v>0.48417098733417702</v>
      </c>
      <c r="U2262" s="46">
        <v>4.4201674465101599E-2</v>
      </c>
      <c r="V2262" s="61">
        <v>0.58954478487164108</v>
      </c>
      <c r="W2262" s="46">
        <v>1</v>
      </c>
      <c r="X2262" s="61">
        <v>0.46738759057524604</v>
      </c>
      <c r="Y2262" s="46">
        <v>1</v>
      </c>
      <c r="Z2262" s="61">
        <v>0.10537379753746501</v>
      </c>
      <c r="AA2262" s="46">
        <v>1</v>
      </c>
      <c r="AB2262" s="61">
        <v>-1.6783396758930598E-2</v>
      </c>
      <c r="AC2262" s="46">
        <v>1</v>
      </c>
      <c r="AD2262" s="61">
        <v>-0.12215719429639502</v>
      </c>
      <c r="AE2262" s="61">
        <v>-9.8359756380135097E-2</v>
      </c>
      <c r="AF2262" s="11" t="s">
        <v>4297</v>
      </c>
      <c r="AG2262" s="11" t="s">
        <v>4299</v>
      </c>
      <c r="AH2262" s="62">
        <v>0</v>
      </c>
      <c r="AI2262" s="11" t="s">
        <v>4297</v>
      </c>
      <c r="AJ2262" s="11" t="s">
        <v>4298</v>
      </c>
      <c r="AK2262" s="63">
        <v>0</v>
      </c>
      <c r="AL2262" s="11" t="s">
        <v>4297</v>
      </c>
      <c r="AM2262" s="11">
        <v>0</v>
      </c>
      <c r="AN2262" s="63">
        <v>0</v>
      </c>
      <c r="AO2262" s="11" t="s">
        <v>4297</v>
      </c>
      <c r="AP2262" s="11">
        <v>0</v>
      </c>
      <c r="AQ2262" s="59">
        <v>0</v>
      </c>
    </row>
    <row r="2263" spans="3:43" x14ac:dyDescent="0.2">
      <c r="C2263" s="59"/>
      <c r="D2263" s="59"/>
      <c r="E2263" s="59"/>
      <c r="F2263" s="59"/>
      <c r="G2263" s="59"/>
      <c r="H2263" s="59"/>
      <c r="I2263" s="59"/>
      <c r="J2263" s="60" t="s">
        <v>1299</v>
      </c>
      <c r="K2263" s="46">
        <v>0.89428396098827512</v>
      </c>
      <c r="L2263" s="61">
        <v>-0.24716582750243102</v>
      </c>
      <c r="M2263" s="46">
        <v>8.5118811397744889E-7</v>
      </c>
      <c r="N2263" s="61">
        <v>-0.606982525997525</v>
      </c>
      <c r="O2263" s="46">
        <v>1.5515372184114801E-3</v>
      </c>
      <c r="P2263" s="61">
        <v>-0.44166293902199105</v>
      </c>
      <c r="Q2263" s="46">
        <v>0.574437390886407</v>
      </c>
      <c r="R2263" s="61">
        <v>-0.42911613580627206</v>
      </c>
      <c r="S2263" s="46">
        <v>0.17882848626846501</v>
      </c>
      <c r="T2263" s="61">
        <v>-0.35981669849509301</v>
      </c>
      <c r="U2263" s="46">
        <v>0.84441929708515207</v>
      </c>
      <c r="V2263" s="61">
        <v>-0.19449711151956001</v>
      </c>
      <c r="W2263" s="46">
        <v>1</v>
      </c>
      <c r="X2263" s="61">
        <v>-0.18195030830384001</v>
      </c>
      <c r="Y2263" s="46">
        <v>1</v>
      </c>
      <c r="Z2263" s="61">
        <v>0.16531958697553301</v>
      </c>
      <c r="AA2263" s="46">
        <v>1</v>
      </c>
      <c r="AB2263" s="61">
        <v>0.17786639019125303</v>
      </c>
      <c r="AC2263" s="46">
        <v>1</v>
      </c>
      <c r="AD2263" s="61">
        <v>1.25468032157198E-2</v>
      </c>
      <c r="AE2263" s="61">
        <v>-9.8180061389029294E-2</v>
      </c>
      <c r="AF2263" s="11" t="s">
        <v>4297</v>
      </c>
      <c r="AG2263" s="11">
        <v>0</v>
      </c>
      <c r="AH2263" s="62">
        <v>0</v>
      </c>
      <c r="AI2263" s="11" t="s">
        <v>4300</v>
      </c>
      <c r="AJ2263" s="11" t="s">
        <v>4299</v>
      </c>
      <c r="AK2263" s="63" t="s">
        <v>4299</v>
      </c>
      <c r="AL2263" s="11" t="s">
        <v>4297</v>
      </c>
      <c r="AM2263" s="11">
        <v>0</v>
      </c>
      <c r="AN2263" s="63">
        <v>0</v>
      </c>
      <c r="AO2263" s="11" t="s">
        <v>4297</v>
      </c>
      <c r="AP2263" s="11" t="s">
        <v>4298</v>
      </c>
      <c r="AQ2263" s="59">
        <v>0</v>
      </c>
    </row>
    <row r="2264" spans="3:43" x14ac:dyDescent="0.2">
      <c r="C2264" s="59"/>
      <c r="D2264" s="59"/>
      <c r="E2264" s="59"/>
      <c r="F2264" s="59"/>
      <c r="G2264" s="59"/>
      <c r="H2264" s="59"/>
      <c r="I2264" s="59"/>
      <c r="J2264" s="60" t="s">
        <v>5007</v>
      </c>
      <c r="K2264" s="46">
        <v>0.16118027008235</v>
      </c>
      <c r="L2264" s="61">
        <v>-0.21479702893045502</v>
      </c>
      <c r="M2264" s="46">
        <v>0.99999999982520205</v>
      </c>
      <c r="N2264" s="61">
        <v>-2.5413606775710501E-2</v>
      </c>
      <c r="O2264" s="46">
        <v>0.40175216374249001</v>
      </c>
      <c r="P2264" s="61">
        <v>9.8460146831568604E-2</v>
      </c>
      <c r="Q2264" s="46">
        <v>1</v>
      </c>
      <c r="R2264" s="61">
        <v>-0.15271989743210701</v>
      </c>
      <c r="S2264" s="46">
        <v>0.15692651778794101</v>
      </c>
      <c r="T2264" s="61">
        <v>0.18938342215474502</v>
      </c>
      <c r="U2264" s="46">
        <v>3.2731357338145902E-3</v>
      </c>
      <c r="V2264" s="61">
        <v>0.313257175762024</v>
      </c>
      <c r="W2264" s="46">
        <v>1</v>
      </c>
      <c r="X2264" s="61">
        <v>6.2077131498348301E-2</v>
      </c>
      <c r="Y2264" s="46">
        <v>0.693655567573358</v>
      </c>
      <c r="Z2264" s="61">
        <v>0.12387375360727901</v>
      </c>
      <c r="AA2264" s="46">
        <v>1</v>
      </c>
      <c r="AB2264" s="61">
        <v>-0.12730629065639601</v>
      </c>
      <c r="AC2264" s="46">
        <v>0.43672104684641505</v>
      </c>
      <c r="AD2264" s="61">
        <v>-0.25118004426367502</v>
      </c>
      <c r="AE2264" s="61">
        <v>-9.8150116295347103E-2</v>
      </c>
      <c r="AF2264" s="11" t="s">
        <v>4300</v>
      </c>
      <c r="AG2264" s="11" t="s">
        <v>4299</v>
      </c>
      <c r="AH2264" s="62" t="s">
        <v>4299</v>
      </c>
      <c r="AI2264" s="11" t="s">
        <v>4297</v>
      </c>
      <c r="AJ2264" s="11">
        <v>0</v>
      </c>
      <c r="AK2264" s="63">
        <v>0</v>
      </c>
      <c r="AL2264" s="11" t="s">
        <v>4300</v>
      </c>
      <c r="AM2264" s="11" t="s">
        <v>4298</v>
      </c>
      <c r="AN2264" s="63">
        <v>0</v>
      </c>
      <c r="AO2264" s="11" t="s">
        <v>4297</v>
      </c>
      <c r="AP2264" s="11">
        <v>0</v>
      </c>
      <c r="AQ2264" s="59">
        <v>0</v>
      </c>
    </row>
    <row r="2265" spans="3:43" x14ac:dyDescent="0.2">
      <c r="C2265" s="59"/>
      <c r="D2265" s="59"/>
      <c r="E2265" s="59"/>
      <c r="F2265" s="59"/>
      <c r="G2265" s="59"/>
      <c r="H2265" s="59"/>
      <c r="I2265" s="59"/>
      <c r="J2265" s="60" t="s">
        <v>5008</v>
      </c>
      <c r="K2265" s="46">
        <v>0.52910742211337902</v>
      </c>
      <c r="L2265" s="61">
        <v>-0.24203244420554001</v>
      </c>
      <c r="M2265" s="46">
        <v>0.68475880054469107</v>
      </c>
      <c r="N2265" s="61">
        <v>0.10253229971577701</v>
      </c>
      <c r="O2265" s="46">
        <v>0.66801920028210604</v>
      </c>
      <c r="P2265" s="61">
        <v>0.113730894728992</v>
      </c>
      <c r="Q2265" s="46">
        <v>1</v>
      </c>
      <c r="R2265" s="61">
        <v>1.6870621140917998E-2</v>
      </c>
      <c r="S2265" s="46">
        <v>5.9636264009951596E-2</v>
      </c>
      <c r="T2265" s="61">
        <v>0.34456474392131703</v>
      </c>
      <c r="U2265" s="46">
        <v>3.5382769416630003E-2</v>
      </c>
      <c r="V2265" s="61">
        <v>0.35576333893453105</v>
      </c>
      <c r="W2265" s="46">
        <v>1</v>
      </c>
      <c r="X2265" s="61">
        <v>0.25890306534645802</v>
      </c>
      <c r="Y2265" s="46">
        <v>1</v>
      </c>
      <c r="Z2265" s="61">
        <v>1.11985950132141E-2</v>
      </c>
      <c r="AA2265" s="46">
        <v>1</v>
      </c>
      <c r="AB2265" s="61">
        <v>-8.5661678574859498E-2</v>
      </c>
      <c r="AC2265" s="46">
        <v>1</v>
      </c>
      <c r="AD2265" s="61">
        <v>-9.6860273588073503E-2</v>
      </c>
      <c r="AE2265" s="61">
        <v>-9.7957775938943198E-2</v>
      </c>
      <c r="AF2265" s="11" t="s">
        <v>4300</v>
      </c>
      <c r="AG2265" s="11" t="s">
        <v>4299</v>
      </c>
      <c r="AH2265" s="62">
        <v>0</v>
      </c>
      <c r="AI2265" s="11" t="s">
        <v>4297</v>
      </c>
      <c r="AJ2265" s="11">
        <v>0</v>
      </c>
      <c r="AK2265" s="63">
        <v>0</v>
      </c>
      <c r="AL2265" s="11" t="s">
        <v>4300</v>
      </c>
      <c r="AM2265" s="11" t="s">
        <v>4298</v>
      </c>
      <c r="AN2265" s="63" t="s">
        <v>4298</v>
      </c>
      <c r="AO2265" s="11" t="s">
        <v>4297</v>
      </c>
      <c r="AP2265" s="11">
        <v>0</v>
      </c>
      <c r="AQ2265" s="59">
        <v>0</v>
      </c>
    </row>
    <row r="2266" spans="3:43" x14ac:dyDescent="0.2">
      <c r="C2266" s="59"/>
      <c r="D2266" s="59"/>
      <c r="E2266" s="59"/>
      <c r="F2266" s="59"/>
      <c r="G2266" s="59"/>
      <c r="H2266" s="59"/>
      <c r="I2266" s="59"/>
      <c r="J2266" s="60" t="s">
        <v>2018</v>
      </c>
      <c r="K2266" s="46">
        <v>0.99999999999952005</v>
      </c>
      <c r="L2266" s="61">
        <v>8.1581722593887296E-2</v>
      </c>
      <c r="M2266" s="46">
        <v>6.0195442606035196E-2</v>
      </c>
      <c r="N2266" s="61">
        <v>0.23546682500668201</v>
      </c>
      <c r="O2266" s="46">
        <v>1.5052457206366299E-2</v>
      </c>
      <c r="P2266" s="61">
        <v>0.31153448347150803</v>
      </c>
      <c r="Q2266" s="46">
        <v>1</v>
      </c>
      <c r="R2266" s="61">
        <v>0.18833185855666201</v>
      </c>
      <c r="S2266" s="46">
        <v>0.98161442856893111</v>
      </c>
      <c r="T2266" s="61">
        <v>0.15388510241279502</v>
      </c>
      <c r="U2266" s="46">
        <v>0.48715869931922806</v>
      </c>
      <c r="V2266" s="61">
        <v>0.22995276087762101</v>
      </c>
      <c r="W2266" s="46">
        <v>1</v>
      </c>
      <c r="X2266" s="61">
        <v>0.10675013596277401</v>
      </c>
      <c r="Y2266" s="46">
        <v>1</v>
      </c>
      <c r="Z2266" s="61">
        <v>7.6067658464825799E-2</v>
      </c>
      <c r="AA2266" s="46">
        <v>1</v>
      </c>
      <c r="AB2266" s="61">
        <v>-4.7134966450020598E-2</v>
      </c>
      <c r="AC2266" s="46">
        <v>1</v>
      </c>
      <c r="AD2266" s="61">
        <v>-0.12320262491484602</v>
      </c>
      <c r="AE2266" s="61">
        <v>-9.79213389409158E-2</v>
      </c>
      <c r="AF2266" s="11" t="s">
        <v>4300</v>
      </c>
      <c r="AG2266" s="11" t="s">
        <v>4299</v>
      </c>
      <c r="AH2266" s="62" t="s">
        <v>4299</v>
      </c>
      <c r="AI2266" s="11" t="s">
        <v>4300</v>
      </c>
      <c r="AJ2266" s="11" t="s">
        <v>4298</v>
      </c>
      <c r="AK2266" s="63">
        <v>0</v>
      </c>
      <c r="AL2266" s="11" t="s">
        <v>4297</v>
      </c>
      <c r="AM2266" s="11">
        <v>0</v>
      </c>
      <c r="AN2266" s="63">
        <v>0</v>
      </c>
      <c r="AO2266" s="11" t="s">
        <v>4297</v>
      </c>
      <c r="AP2266" s="11">
        <v>0</v>
      </c>
      <c r="AQ2266" s="59">
        <v>0</v>
      </c>
    </row>
    <row r="2267" spans="3:43" x14ac:dyDescent="0.2">
      <c r="C2267" s="59"/>
      <c r="D2267" s="59"/>
      <c r="E2267" s="59"/>
      <c r="F2267" s="59"/>
      <c r="G2267" s="59"/>
      <c r="H2267" s="59"/>
      <c r="I2267" s="59"/>
      <c r="J2267" s="60" t="s">
        <v>5009</v>
      </c>
      <c r="K2267" s="46">
        <v>0.99999999999952005</v>
      </c>
      <c r="L2267" s="61">
        <v>-2.6861167816247599E-2</v>
      </c>
      <c r="M2267" s="46">
        <v>0.99999999982520205</v>
      </c>
      <c r="N2267" s="61">
        <v>1.7037843631461099E-2</v>
      </c>
      <c r="O2267" s="46">
        <v>2.4891948631353699E-2</v>
      </c>
      <c r="P2267" s="61">
        <v>-0.23604104566910902</v>
      </c>
      <c r="Q2267" s="46">
        <v>1</v>
      </c>
      <c r="R2267" s="61">
        <v>2.7639181996545199E-2</v>
      </c>
      <c r="S2267" s="46">
        <v>1</v>
      </c>
      <c r="T2267" s="61">
        <v>4.3899011447708802E-2</v>
      </c>
      <c r="U2267" s="46">
        <v>0.33759844760529301</v>
      </c>
      <c r="V2267" s="61">
        <v>-0.20917987785286102</v>
      </c>
      <c r="W2267" s="46">
        <v>1</v>
      </c>
      <c r="X2267" s="61">
        <v>5.4500349812792802E-2</v>
      </c>
      <c r="Y2267" s="46">
        <v>0.133241344762798</v>
      </c>
      <c r="Z2267" s="61">
        <v>-0.25307888930056999</v>
      </c>
      <c r="AA2267" s="46">
        <v>1</v>
      </c>
      <c r="AB2267" s="61">
        <v>1.06013383650841E-2</v>
      </c>
      <c r="AC2267" s="46">
        <v>0.74039044556831102</v>
      </c>
      <c r="AD2267" s="61">
        <v>0.26368022766565402</v>
      </c>
      <c r="AE2267" s="61">
        <v>-9.7898087189398492E-2</v>
      </c>
      <c r="AF2267" s="11" t="s">
        <v>4300</v>
      </c>
      <c r="AG2267" s="11" t="s">
        <v>4298</v>
      </c>
      <c r="AH2267" s="62" t="s">
        <v>4298</v>
      </c>
      <c r="AI2267" s="11" t="s">
        <v>4300</v>
      </c>
      <c r="AJ2267" s="11">
        <v>0</v>
      </c>
      <c r="AK2267" s="63">
        <v>0</v>
      </c>
      <c r="AL2267" s="11" t="s">
        <v>4297</v>
      </c>
      <c r="AM2267" s="11">
        <v>0</v>
      </c>
      <c r="AN2267" s="63">
        <v>0</v>
      </c>
      <c r="AO2267" s="11" t="s">
        <v>4297</v>
      </c>
      <c r="AP2267" s="11">
        <v>0</v>
      </c>
      <c r="AQ2267" s="59">
        <v>0</v>
      </c>
    </row>
    <row r="2268" spans="3:43" x14ac:dyDescent="0.2">
      <c r="C2268" s="59"/>
      <c r="D2268" s="59"/>
      <c r="E2268" s="59"/>
      <c r="F2268" s="59"/>
      <c r="G2268" s="59"/>
      <c r="H2268" s="59"/>
      <c r="I2268" s="59"/>
      <c r="J2268" s="60" t="s">
        <v>5010</v>
      </c>
      <c r="K2268" s="46">
        <v>0.79502463990081995</v>
      </c>
      <c r="L2268" s="61">
        <v>0.11931324074433002</v>
      </c>
      <c r="M2268" s="46">
        <v>8.6495215968262606E-3</v>
      </c>
      <c r="N2268" s="61">
        <v>0.15450147879057802</v>
      </c>
      <c r="O2268" s="46">
        <v>0.125445254409283</v>
      </c>
      <c r="P2268" s="61">
        <v>0.11740910540970001</v>
      </c>
      <c r="Q2268" s="46">
        <v>0.40868054321671404</v>
      </c>
      <c r="R2268" s="61">
        <v>0.21330303148954502</v>
      </c>
      <c r="S2268" s="46">
        <v>1</v>
      </c>
      <c r="T2268" s="61">
        <v>3.5188238046247197E-2</v>
      </c>
      <c r="U2268" s="46">
        <v>1</v>
      </c>
      <c r="V2268" s="61">
        <v>-1.9041353346304101E-3</v>
      </c>
      <c r="W2268" s="46">
        <v>1</v>
      </c>
      <c r="X2268" s="61">
        <v>9.3989790745214505E-2</v>
      </c>
      <c r="Y2268" s="46">
        <v>1</v>
      </c>
      <c r="Z2268" s="61">
        <v>-3.7092373380877598E-2</v>
      </c>
      <c r="AA2268" s="46">
        <v>1</v>
      </c>
      <c r="AB2268" s="61">
        <v>5.8801552698967301E-2</v>
      </c>
      <c r="AC2268" s="46">
        <v>1</v>
      </c>
      <c r="AD2268" s="61">
        <v>9.589392607984501E-2</v>
      </c>
      <c r="AE2268" s="61">
        <v>-9.7888538953306597E-2</v>
      </c>
      <c r="AF2268" s="11" t="s">
        <v>4297</v>
      </c>
      <c r="AG2268" s="11">
        <v>0</v>
      </c>
      <c r="AH2268" s="62">
        <v>0</v>
      </c>
      <c r="AI2268" s="11" t="s">
        <v>4300</v>
      </c>
      <c r="AJ2268" s="11" t="s">
        <v>4298</v>
      </c>
      <c r="AK2268" s="63" t="s">
        <v>4298</v>
      </c>
      <c r="AL2268" s="11" t="s">
        <v>4297</v>
      </c>
      <c r="AM2268" s="11">
        <v>0</v>
      </c>
      <c r="AN2268" s="63">
        <v>0</v>
      </c>
      <c r="AO2268" s="11" t="s">
        <v>4300</v>
      </c>
      <c r="AP2268" s="11">
        <v>0</v>
      </c>
      <c r="AQ2268" s="59">
        <v>0</v>
      </c>
    </row>
    <row r="2269" spans="3:43" x14ac:dyDescent="0.2">
      <c r="C2269" s="59"/>
      <c r="D2269" s="59"/>
      <c r="E2269" s="59"/>
      <c r="F2269" s="59"/>
      <c r="G2269" s="59"/>
      <c r="H2269" s="59"/>
      <c r="I2269" s="59"/>
      <c r="J2269" s="60" t="s">
        <v>5011</v>
      </c>
      <c r="K2269" s="46">
        <v>0.99999999999952005</v>
      </c>
      <c r="L2269" s="61">
        <v>9.8569099998154514E-3</v>
      </c>
      <c r="M2269" s="46">
        <v>3.2869467173955599E-2</v>
      </c>
      <c r="N2269" s="61">
        <v>-0.12751054220944999</v>
      </c>
      <c r="O2269" s="46">
        <v>0.99999998337156004</v>
      </c>
      <c r="P2269" s="61">
        <v>-1.1513591418887499E-2</v>
      </c>
      <c r="Q2269" s="46">
        <v>0.73139062430245005</v>
      </c>
      <c r="R2269" s="61">
        <v>-0.169224884731904</v>
      </c>
      <c r="S2269" s="46">
        <v>0.30096617212013405</v>
      </c>
      <c r="T2269" s="61">
        <v>-0.13736745220926502</v>
      </c>
      <c r="U2269" s="46">
        <v>1</v>
      </c>
      <c r="V2269" s="61">
        <v>-2.1370501418702899E-2</v>
      </c>
      <c r="W2269" s="46">
        <v>1</v>
      </c>
      <c r="X2269" s="61">
        <v>-0.17908179473171901</v>
      </c>
      <c r="Y2269" s="46">
        <v>0.50443123587991501</v>
      </c>
      <c r="Z2269" s="61">
        <v>0.11599695079056201</v>
      </c>
      <c r="AA2269" s="46">
        <v>1</v>
      </c>
      <c r="AB2269" s="61">
        <v>-4.1714342522454005E-2</v>
      </c>
      <c r="AC2269" s="46">
        <v>0.78961012079897608</v>
      </c>
      <c r="AD2269" s="61">
        <v>-0.157711293313016</v>
      </c>
      <c r="AE2269" s="61">
        <v>-9.7782015440541201E-2</v>
      </c>
      <c r="AF2269" s="11" t="s">
        <v>4297</v>
      </c>
      <c r="AG2269" s="11">
        <v>0</v>
      </c>
      <c r="AH2269" s="62">
        <v>0</v>
      </c>
      <c r="AI2269" s="11" t="s">
        <v>4300</v>
      </c>
      <c r="AJ2269" s="11">
        <v>0</v>
      </c>
      <c r="AK2269" s="63">
        <v>0</v>
      </c>
      <c r="AL2269" s="11" t="s">
        <v>4297</v>
      </c>
      <c r="AM2269" s="11" t="s">
        <v>4299</v>
      </c>
      <c r="AN2269" s="63">
        <v>0</v>
      </c>
      <c r="AO2269" s="11" t="s">
        <v>4300</v>
      </c>
      <c r="AP2269" s="11">
        <v>0</v>
      </c>
      <c r="AQ2269" s="59">
        <v>0</v>
      </c>
    </row>
    <row r="2270" spans="3:43" x14ac:dyDescent="0.2">
      <c r="C2270" s="59"/>
      <c r="D2270" s="59"/>
      <c r="E2270" s="59"/>
      <c r="F2270" s="59"/>
      <c r="G2270" s="59"/>
      <c r="H2270" s="59"/>
      <c r="I2270" s="59"/>
      <c r="J2270" s="60" t="s">
        <v>2513</v>
      </c>
      <c r="K2270" s="46">
        <v>0.99999999999952005</v>
      </c>
      <c r="L2270" s="61">
        <v>3.8595700033168499E-2</v>
      </c>
      <c r="M2270" s="46">
        <v>9.721410858345431E-3</v>
      </c>
      <c r="N2270" s="61">
        <v>0.15384258750709301</v>
      </c>
      <c r="O2270" s="46">
        <v>0.56378774915772001</v>
      </c>
      <c r="P2270" s="61">
        <v>7.4518407659981092E-2</v>
      </c>
      <c r="Q2270" s="46">
        <v>1</v>
      </c>
      <c r="R2270" s="61">
        <v>0.10194575467553101</v>
      </c>
      <c r="S2270" s="46">
        <v>0.56912990377830608</v>
      </c>
      <c r="T2270" s="61">
        <v>0.115246887473925</v>
      </c>
      <c r="U2270" s="46">
        <v>1</v>
      </c>
      <c r="V2270" s="61">
        <v>3.59227076268126E-2</v>
      </c>
      <c r="W2270" s="46">
        <v>1</v>
      </c>
      <c r="X2270" s="61">
        <v>6.3350054642362902E-2</v>
      </c>
      <c r="Y2270" s="46">
        <v>1</v>
      </c>
      <c r="Z2270" s="61">
        <v>-7.9324179847112292E-2</v>
      </c>
      <c r="AA2270" s="46">
        <v>1</v>
      </c>
      <c r="AB2270" s="61">
        <v>-5.1896832831562004E-2</v>
      </c>
      <c r="AC2270" s="46">
        <v>1</v>
      </c>
      <c r="AD2270" s="61">
        <v>2.7427347015550298E-2</v>
      </c>
      <c r="AE2270" s="61">
        <v>-9.7700948909312704E-2</v>
      </c>
      <c r="AF2270" s="11" t="s">
        <v>4297</v>
      </c>
      <c r="AG2270" s="11">
        <v>0</v>
      </c>
      <c r="AH2270" s="62">
        <v>0</v>
      </c>
      <c r="AI2270" s="11" t="s">
        <v>4300</v>
      </c>
      <c r="AJ2270" s="11" t="s">
        <v>4298</v>
      </c>
      <c r="AK2270" s="63" t="s">
        <v>4298</v>
      </c>
      <c r="AL2270" s="11" t="s">
        <v>4297</v>
      </c>
      <c r="AM2270" s="11">
        <v>0</v>
      </c>
      <c r="AN2270" s="63">
        <v>0</v>
      </c>
      <c r="AO2270" s="11" t="s">
        <v>4300</v>
      </c>
      <c r="AP2270" s="11" t="s">
        <v>4299</v>
      </c>
      <c r="AQ2270" s="59">
        <v>0</v>
      </c>
    </row>
    <row r="2271" spans="3:43" x14ac:dyDescent="0.2">
      <c r="C2271" s="59"/>
      <c r="D2271" s="59"/>
      <c r="E2271" s="59"/>
      <c r="F2271" s="59"/>
      <c r="G2271" s="59"/>
      <c r="H2271" s="59"/>
      <c r="I2271" s="65" t="s">
        <v>4303</v>
      </c>
      <c r="J2271" s="60" t="s">
        <v>1154</v>
      </c>
      <c r="K2271" s="46">
        <v>0.25217014945064103</v>
      </c>
      <c r="L2271" s="61">
        <v>0.37091279628572704</v>
      </c>
      <c r="M2271" s="46">
        <v>3.0513400896901201E-9</v>
      </c>
      <c r="N2271" s="61">
        <v>0.72127481428867302</v>
      </c>
      <c r="O2271" s="46">
        <v>6.3984345938455708E-8</v>
      </c>
      <c r="P2271" s="61">
        <v>0.71261571599113105</v>
      </c>
      <c r="Q2271" s="46">
        <v>0.56473609107608602</v>
      </c>
      <c r="R2271" s="61">
        <v>0.41891181860971405</v>
      </c>
      <c r="S2271" s="46">
        <v>0.175787109213661</v>
      </c>
      <c r="T2271" s="61">
        <v>0.35036201800294603</v>
      </c>
      <c r="U2271" s="46">
        <v>0.16218108033453302</v>
      </c>
      <c r="V2271" s="61">
        <v>0.34170291970540401</v>
      </c>
      <c r="W2271" s="46">
        <v>1</v>
      </c>
      <c r="X2271" s="61">
        <v>4.7999022323987096E-2</v>
      </c>
      <c r="Y2271" s="46">
        <v>1</v>
      </c>
      <c r="Z2271" s="61">
        <v>-8.6590982975419707E-3</v>
      </c>
      <c r="AA2271" s="46">
        <v>1</v>
      </c>
      <c r="AB2271" s="61">
        <v>-0.30236299567895802</v>
      </c>
      <c r="AC2271" s="46">
        <v>1</v>
      </c>
      <c r="AD2271" s="61">
        <v>-0.293703897381416</v>
      </c>
      <c r="AE2271" s="61">
        <v>-9.7273084722903802E-2</v>
      </c>
      <c r="AF2271" s="11" t="s">
        <v>4297</v>
      </c>
      <c r="AG2271" s="11">
        <v>0</v>
      </c>
      <c r="AH2271" s="62">
        <v>0</v>
      </c>
      <c r="AI2271" s="11" t="s">
        <v>4300</v>
      </c>
      <c r="AJ2271" s="11" t="s">
        <v>4298</v>
      </c>
      <c r="AK2271" s="63" t="s">
        <v>4298</v>
      </c>
      <c r="AL2271" s="11" t="s">
        <v>4297</v>
      </c>
      <c r="AM2271" s="11">
        <v>0</v>
      </c>
      <c r="AN2271" s="63">
        <v>0</v>
      </c>
      <c r="AO2271" s="11" t="s">
        <v>4297</v>
      </c>
      <c r="AP2271" s="11" t="s">
        <v>4299</v>
      </c>
      <c r="AQ2271" s="59">
        <v>0</v>
      </c>
    </row>
    <row r="2272" spans="3:43" x14ac:dyDescent="0.2">
      <c r="C2272" s="59"/>
      <c r="D2272" s="59"/>
      <c r="E2272" s="59"/>
      <c r="F2272" s="59"/>
      <c r="G2272" s="59"/>
      <c r="H2272" s="59"/>
      <c r="I2272" s="59"/>
      <c r="J2272" s="60" t="s">
        <v>4177</v>
      </c>
      <c r="K2272" s="46">
        <v>0.99999999999952005</v>
      </c>
      <c r="L2272" s="61">
        <v>-7.3448095862834795E-2</v>
      </c>
      <c r="M2272" s="46">
        <v>0.25399256094044997</v>
      </c>
      <c r="N2272" s="61">
        <v>0.12916690327368802</v>
      </c>
      <c r="O2272" s="46">
        <v>0.12060263325049901</v>
      </c>
      <c r="P2272" s="61">
        <v>0.16797478448241202</v>
      </c>
      <c r="Q2272" s="46">
        <v>1</v>
      </c>
      <c r="R2272" s="61">
        <v>2.69551425432338E-3</v>
      </c>
      <c r="S2272" s="46">
        <v>0.29435168091319802</v>
      </c>
      <c r="T2272" s="61">
        <v>0.20261499913652301</v>
      </c>
      <c r="U2272" s="46">
        <v>0.11440323316741401</v>
      </c>
      <c r="V2272" s="61">
        <v>0.24142288034524603</v>
      </c>
      <c r="W2272" s="46">
        <v>1</v>
      </c>
      <c r="X2272" s="61">
        <v>7.6143610117158103E-2</v>
      </c>
      <c r="Y2272" s="46">
        <v>1</v>
      </c>
      <c r="Z2272" s="61">
        <v>3.8807881208723E-2</v>
      </c>
      <c r="AA2272" s="46">
        <v>1</v>
      </c>
      <c r="AB2272" s="61">
        <v>-0.126471389019365</v>
      </c>
      <c r="AC2272" s="46">
        <v>1</v>
      </c>
      <c r="AD2272" s="61">
        <v>-0.16527927022808803</v>
      </c>
      <c r="AE2272" s="61">
        <v>-9.7174945079885292E-2</v>
      </c>
      <c r="AF2272" s="11" t="s">
        <v>4297</v>
      </c>
      <c r="AG2272" s="11" t="s">
        <v>4299</v>
      </c>
      <c r="AH2272" s="62">
        <v>0</v>
      </c>
      <c r="AI2272" s="11" t="s">
        <v>4297</v>
      </c>
      <c r="AJ2272" s="11">
        <v>0</v>
      </c>
      <c r="AK2272" s="63">
        <v>0</v>
      </c>
      <c r="AL2272" s="11" t="s">
        <v>4297</v>
      </c>
      <c r="AM2272" s="11" t="s">
        <v>4298</v>
      </c>
      <c r="AN2272" s="63">
        <v>0</v>
      </c>
      <c r="AO2272" s="11" t="s">
        <v>4297</v>
      </c>
      <c r="AP2272" s="11">
        <v>0</v>
      </c>
      <c r="AQ2272" s="59">
        <v>0</v>
      </c>
    </row>
    <row r="2273" spans="3:43" x14ac:dyDescent="0.2">
      <c r="C2273" s="59"/>
      <c r="D2273" s="59"/>
      <c r="E2273" s="59"/>
      <c r="F2273" s="59"/>
      <c r="G2273" s="59"/>
      <c r="H2273" s="59"/>
      <c r="I2273" s="59"/>
      <c r="J2273" s="60" t="s">
        <v>3705</v>
      </c>
      <c r="K2273" s="46">
        <v>0.99999999999952005</v>
      </c>
      <c r="L2273" s="61">
        <v>-1.4167836511709199E-2</v>
      </c>
      <c r="M2273" s="46">
        <v>2.7907141325953198E-2</v>
      </c>
      <c r="N2273" s="61">
        <v>0.17385787784023002</v>
      </c>
      <c r="O2273" s="46">
        <v>0.97514841380986406</v>
      </c>
      <c r="P2273" s="61">
        <v>4.3552877915899797E-2</v>
      </c>
      <c r="Q2273" s="46">
        <v>1</v>
      </c>
      <c r="R2273" s="61">
        <v>6.6092750863299701E-2</v>
      </c>
      <c r="S2273" s="46">
        <v>0.27357987122507998</v>
      </c>
      <c r="T2273" s="61">
        <v>0.18802571435193902</v>
      </c>
      <c r="U2273" s="46">
        <v>1</v>
      </c>
      <c r="V2273" s="61">
        <v>5.7720714427609003E-2</v>
      </c>
      <c r="W2273" s="46">
        <v>1</v>
      </c>
      <c r="X2273" s="61">
        <v>8.0260587375008893E-2</v>
      </c>
      <c r="Y2273" s="46">
        <v>0.85138037780908804</v>
      </c>
      <c r="Z2273" s="61">
        <v>-0.13030499992433001</v>
      </c>
      <c r="AA2273" s="46">
        <v>1</v>
      </c>
      <c r="AB2273" s="61">
        <v>-0.10776512697693001</v>
      </c>
      <c r="AC2273" s="46">
        <v>1</v>
      </c>
      <c r="AD2273" s="61">
        <v>2.2539872947399901E-2</v>
      </c>
      <c r="AE2273" s="61">
        <v>-9.7110075495683304E-2</v>
      </c>
      <c r="AF2273" s="11" t="s">
        <v>4297</v>
      </c>
      <c r="AG2273" s="11">
        <v>0</v>
      </c>
      <c r="AH2273" s="62">
        <v>0</v>
      </c>
      <c r="AI2273" s="11" t="s">
        <v>4300</v>
      </c>
      <c r="AJ2273" s="11">
        <v>0</v>
      </c>
      <c r="AK2273" s="63">
        <v>0</v>
      </c>
      <c r="AL2273" s="11" t="s">
        <v>4297</v>
      </c>
      <c r="AM2273" s="11" t="s">
        <v>4298</v>
      </c>
      <c r="AN2273" s="63">
        <v>0</v>
      </c>
      <c r="AO2273" s="11" t="s">
        <v>4300</v>
      </c>
      <c r="AP2273" s="11" t="s">
        <v>4299</v>
      </c>
      <c r="AQ2273" s="59">
        <v>0</v>
      </c>
    </row>
    <row r="2274" spans="3:43" x14ac:dyDescent="0.2">
      <c r="C2274" s="59"/>
      <c r="D2274" s="59"/>
      <c r="E2274" s="59"/>
      <c r="F2274" s="59"/>
      <c r="G2274" s="59"/>
      <c r="H2274" s="59"/>
      <c r="I2274" s="59"/>
      <c r="J2274" s="60" t="s">
        <v>863</v>
      </c>
      <c r="K2274" s="46">
        <v>5.29758603627416E-2</v>
      </c>
      <c r="L2274" s="61">
        <v>0.46020988407875402</v>
      </c>
      <c r="M2274" s="46">
        <v>2.6150042383155099E-6</v>
      </c>
      <c r="N2274" s="61">
        <v>0.53144795134164102</v>
      </c>
      <c r="O2274" s="46">
        <v>1.2504679490341299E-6</v>
      </c>
      <c r="P2274" s="61">
        <v>0.60170528243542809</v>
      </c>
      <c r="Q2274" s="46">
        <v>1</v>
      </c>
      <c r="R2274" s="61">
        <v>0.19227376230895202</v>
      </c>
      <c r="S2274" s="46">
        <v>1</v>
      </c>
      <c r="T2274" s="61">
        <v>7.1238067262887395E-2</v>
      </c>
      <c r="U2274" s="46">
        <v>1</v>
      </c>
      <c r="V2274" s="61">
        <v>0.14149539835667402</v>
      </c>
      <c r="W2274" s="46">
        <v>1</v>
      </c>
      <c r="X2274" s="61">
        <v>-0.26793612176980203</v>
      </c>
      <c r="Y2274" s="46">
        <v>1</v>
      </c>
      <c r="Z2274" s="61">
        <v>7.0257331093786499E-2</v>
      </c>
      <c r="AA2274" s="46">
        <v>1</v>
      </c>
      <c r="AB2274" s="61">
        <v>-0.33917418903268903</v>
      </c>
      <c r="AC2274" s="46">
        <v>0.52059023331149801</v>
      </c>
      <c r="AD2274" s="61">
        <v>-0.40943152012647605</v>
      </c>
      <c r="AE2274" s="61">
        <v>-9.6870975234943396E-2</v>
      </c>
      <c r="AF2274" s="11" t="s">
        <v>4297</v>
      </c>
      <c r="AG2274" s="11" t="s">
        <v>4299</v>
      </c>
      <c r="AH2274" s="62">
        <v>0</v>
      </c>
      <c r="AI2274" s="11" t="s">
        <v>4300</v>
      </c>
      <c r="AJ2274" s="11" t="s">
        <v>4298</v>
      </c>
      <c r="AK2274" s="63">
        <v>0</v>
      </c>
      <c r="AL2274" s="11" t="s">
        <v>4297</v>
      </c>
      <c r="AM2274" s="11">
        <v>0</v>
      </c>
      <c r="AN2274" s="63">
        <v>0</v>
      </c>
      <c r="AO2274" s="11" t="s">
        <v>4297</v>
      </c>
      <c r="AP2274" s="11">
        <v>0</v>
      </c>
      <c r="AQ2274" s="59">
        <v>0</v>
      </c>
    </row>
    <row r="2275" spans="3:43" x14ac:dyDescent="0.2">
      <c r="C2275" s="59"/>
      <c r="D2275" s="59"/>
      <c r="E2275" s="59"/>
      <c r="F2275" s="59"/>
      <c r="G2275" s="59"/>
      <c r="H2275" s="59"/>
      <c r="I2275" s="59"/>
      <c r="J2275" s="60" t="s">
        <v>2047</v>
      </c>
      <c r="K2275" s="46">
        <v>0.99999999999952005</v>
      </c>
      <c r="L2275" s="61">
        <v>-0.12777117139407101</v>
      </c>
      <c r="M2275" s="46">
        <v>2.0820757258939403E-5</v>
      </c>
      <c r="N2275" s="61">
        <v>-0.30853591938696201</v>
      </c>
      <c r="O2275" s="46">
        <v>2.4319324162195999E-3</v>
      </c>
      <c r="P2275" s="61">
        <v>-0.25018344445151702</v>
      </c>
      <c r="Q2275" s="46">
        <v>0.49822226492224703</v>
      </c>
      <c r="R2275" s="61">
        <v>-0.26385087819445502</v>
      </c>
      <c r="S2275" s="46">
        <v>0.32696049287885504</v>
      </c>
      <c r="T2275" s="61">
        <v>-0.18076474799289102</v>
      </c>
      <c r="U2275" s="46">
        <v>0.77563912966105508</v>
      </c>
      <c r="V2275" s="61">
        <v>-0.12241227305744601</v>
      </c>
      <c r="W2275" s="46">
        <v>1</v>
      </c>
      <c r="X2275" s="61">
        <v>-0.136079706800384</v>
      </c>
      <c r="Y2275" s="46">
        <v>1</v>
      </c>
      <c r="Z2275" s="61">
        <v>5.8352474935445597E-2</v>
      </c>
      <c r="AA2275" s="46">
        <v>1</v>
      </c>
      <c r="AB2275" s="61">
        <v>4.4685041192507297E-2</v>
      </c>
      <c r="AC2275" s="46">
        <v>1</v>
      </c>
      <c r="AD2275" s="61">
        <v>-1.3667433742938299E-2</v>
      </c>
      <c r="AE2275" s="61">
        <v>-9.6855979558106195E-2</v>
      </c>
      <c r="AF2275" s="11" t="s">
        <v>4297</v>
      </c>
      <c r="AG2275" s="11">
        <v>0</v>
      </c>
      <c r="AH2275" s="62">
        <v>0</v>
      </c>
      <c r="AI2275" s="11" t="s">
        <v>4300</v>
      </c>
      <c r="AJ2275" s="11" t="s">
        <v>4299</v>
      </c>
      <c r="AK2275" s="63">
        <v>0</v>
      </c>
      <c r="AL2275" s="11" t="s">
        <v>4297</v>
      </c>
      <c r="AM2275" s="11">
        <v>0</v>
      </c>
      <c r="AN2275" s="63">
        <v>0</v>
      </c>
      <c r="AO2275" s="11" t="s">
        <v>4297</v>
      </c>
      <c r="AP2275" s="11" t="s">
        <v>4298</v>
      </c>
      <c r="AQ2275" s="59">
        <v>0</v>
      </c>
    </row>
    <row r="2276" spans="3:43" x14ac:dyDescent="0.2">
      <c r="C2276" s="59"/>
      <c r="D2276" s="59"/>
      <c r="E2276" s="59"/>
      <c r="F2276" s="59"/>
      <c r="G2276" s="59"/>
      <c r="H2276" s="59"/>
      <c r="I2276" s="59"/>
      <c r="J2276" s="60" t="s">
        <v>1289</v>
      </c>
      <c r="K2276" s="46">
        <v>0.99999999999952005</v>
      </c>
      <c r="L2276" s="61">
        <v>-9.4086609970650797E-2</v>
      </c>
      <c r="M2276" s="46">
        <v>9.047376483526239E-6</v>
      </c>
      <c r="N2276" s="61">
        <v>-0.38700322436650803</v>
      </c>
      <c r="O2276" s="46">
        <v>4.8318381790169704E-4</v>
      </c>
      <c r="P2276" s="61">
        <v>-0.34021428064430703</v>
      </c>
      <c r="Q2276" s="46">
        <v>0.18947590845723403</v>
      </c>
      <c r="R2276" s="61">
        <v>-0.40566247062775102</v>
      </c>
      <c r="S2276" s="46">
        <v>9.0395684573269894E-2</v>
      </c>
      <c r="T2276" s="61">
        <v>-0.29291661439585703</v>
      </c>
      <c r="U2276" s="46">
        <v>0.173487319949055</v>
      </c>
      <c r="V2276" s="61">
        <v>-0.24612767067365601</v>
      </c>
      <c r="W2276" s="46">
        <v>1</v>
      </c>
      <c r="X2276" s="61">
        <v>-0.31157586065710002</v>
      </c>
      <c r="Y2276" s="46">
        <v>1</v>
      </c>
      <c r="Z2276" s="61">
        <v>4.6788943722201298E-2</v>
      </c>
      <c r="AA2276" s="46">
        <v>1</v>
      </c>
      <c r="AB2276" s="61">
        <v>-1.8659246261242698E-2</v>
      </c>
      <c r="AC2276" s="46">
        <v>1</v>
      </c>
      <c r="AD2276" s="61">
        <v>-6.5448189983444011E-2</v>
      </c>
      <c r="AE2276" s="61">
        <v>-9.6838506153475792E-2</v>
      </c>
      <c r="AF2276" s="11" t="s">
        <v>4297</v>
      </c>
      <c r="AG2276" s="11">
        <v>0</v>
      </c>
      <c r="AH2276" s="62">
        <v>0</v>
      </c>
      <c r="AI2276" s="11" t="s">
        <v>4300</v>
      </c>
      <c r="AJ2276" s="11" t="s">
        <v>4299</v>
      </c>
      <c r="AK2276" s="63" t="s">
        <v>4299</v>
      </c>
      <c r="AL2276" s="11" t="s">
        <v>4297</v>
      </c>
      <c r="AM2276" s="11">
        <v>0</v>
      </c>
      <c r="AN2276" s="63">
        <v>0</v>
      </c>
      <c r="AO2276" s="11" t="s">
        <v>4297</v>
      </c>
      <c r="AP2276" s="11">
        <v>0</v>
      </c>
      <c r="AQ2276" s="59">
        <v>0</v>
      </c>
    </row>
    <row r="2277" spans="3:43" x14ac:dyDescent="0.2">
      <c r="C2277" s="59"/>
      <c r="D2277" s="59"/>
      <c r="E2277" s="59"/>
      <c r="F2277" s="59"/>
      <c r="G2277" s="59"/>
      <c r="H2277" s="59"/>
      <c r="I2277" s="59"/>
      <c r="J2277" s="60" t="s">
        <v>3646</v>
      </c>
      <c r="K2277" s="46">
        <v>0.99999999999952005</v>
      </c>
      <c r="L2277" s="61">
        <v>2.19523343444878E-2</v>
      </c>
      <c r="M2277" s="46">
        <v>5.80884527710364E-2</v>
      </c>
      <c r="N2277" s="61">
        <v>-0.12881059923395602</v>
      </c>
      <c r="O2277" s="46">
        <v>2.1083044353272601E-2</v>
      </c>
      <c r="P2277" s="61">
        <v>-0.16278051009416999</v>
      </c>
      <c r="Q2277" s="46">
        <v>1</v>
      </c>
      <c r="R2277" s="61">
        <v>-5.91776072583097E-2</v>
      </c>
      <c r="S2277" s="46">
        <v>0.29655632938083204</v>
      </c>
      <c r="T2277" s="61">
        <v>-0.150762933578444</v>
      </c>
      <c r="U2277" s="46">
        <v>9.9110991811019691E-2</v>
      </c>
      <c r="V2277" s="61">
        <v>-0.18473284443865801</v>
      </c>
      <c r="W2277" s="46">
        <v>1</v>
      </c>
      <c r="X2277" s="61">
        <v>-8.1129941602797503E-2</v>
      </c>
      <c r="Y2277" s="46">
        <v>1</v>
      </c>
      <c r="Z2277" s="61">
        <v>-3.3969910860214399E-2</v>
      </c>
      <c r="AA2277" s="46">
        <v>1</v>
      </c>
      <c r="AB2277" s="61">
        <v>6.9632991975646097E-2</v>
      </c>
      <c r="AC2277" s="46">
        <v>1</v>
      </c>
      <c r="AD2277" s="61">
        <v>0.10360290283586</v>
      </c>
      <c r="AE2277" s="61">
        <v>-9.6829093199055402E-2</v>
      </c>
      <c r="AF2277" s="11" t="s">
        <v>4300</v>
      </c>
      <c r="AG2277" s="11" t="s">
        <v>4298</v>
      </c>
      <c r="AH2277" s="62" t="s">
        <v>4298</v>
      </c>
      <c r="AI2277" s="11" t="s">
        <v>4300</v>
      </c>
      <c r="AJ2277" s="11">
        <v>0</v>
      </c>
      <c r="AK2277" s="63">
        <v>0</v>
      </c>
      <c r="AL2277" s="11" t="s">
        <v>4297</v>
      </c>
      <c r="AM2277" s="11" t="s">
        <v>4299</v>
      </c>
      <c r="AN2277" s="63">
        <v>0</v>
      </c>
      <c r="AO2277" s="11" t="s">
        <v>4297</v>
      </c>
      <c r="AP2277" s="11">
        <v>0</v>
      </c>
      <c r="AQ2277" s="59">
        <v>0</v>
      </c>
    </row>
    <row r="2278" spans="3:43" x14ac:dyDescent="0.2">
      <c r="C2278" s="59"/>
      <c r="D2278" s="59"/>
      <c r="E2278" s="59"/>
      <c r="F2278" s="59"/>
      <c r="G2278" s="59"/>
      <c r="H2278" s="59"/>
      <c r="I2278" s="59"/>
      <c r="J2278" s="60" t="s">
        <v>2161</v>
      </c>
      <c r="K2278" s="46">
        <v>0.97806663403569005</v>
      </c>
      <c r="L2278" s="61">
        <v>-9.4167294176578903E-2</v>
      </c>
      <c r="M2278" s="46">
        <v>3.8238310998091104E-3</v>
      </c>
      <c r="N2278" s="61">
        <v>-0.15047655965210702</v>
      </c>
      <c r="O2278" s="46">
        <v>4.0058077665457006E-2</v>
      </c>
      <c r="P2278" s="61">
        <v>-0.12700170874287001</v>
      </c>
      <c r="Q2278" s="46">
        <v>1</v>
      </c>
      <c r="R2278" s="61">
        <v>-4.0296413735468599E-2</v>
      </c>
      <c r="S2278" s="46">
        <v>1</v>
      </c>
      <c r="T2278" s="61">
        <v>-5.6309265475527802E-2</v>
      </c>
      <c r="U2278" s="46">
        <v>1</v>
      </c>
      <c r="V2278" s="61">
        <v>-3.2834414566291499E-2</v>
      </c>
      <c r="W2278" s="46">
        <v>1</v>
      </c>
      <c r="X2278" s="61">
        <v>5.3870880441110297E-2</v>
      </c>
      <c r="Y2278" s="46">
        <v>1</v>
      </c>
      <c r="Z2278" s="61">
        <v>2.3474850909236299E-2</v>
      </c>
      <c r="AA2278" s="46">
        <v>1</v>
      </c>
      <c r="AB2278" s="61">
        <v>0.11018014591663801</v>
      </c>
      <c r="AC2278" s="46">
        <v>1</v>
      </c>
      <c r="AD2278" s="61">
        <v>8.6705295007401803E-2</v>
      </c>
      <c r="AE2278" s="61">
        <v>-9.6744672316144392E-2</v>
      </c>
      <c r="AF2278" s="11" t="s">
        <v>4297</v>
      </c>
      <c r="AG2278" s="11">
        <v>0</v>
      </c>
      <c r="AH2278" s="62">
        <v>0</v>
      </c>
      <c r="AI2278" s="11" t="s">
        <v>4300</v>
      </c>
      <c r="AJ2278" s="11" t="s">
        <v>4299</v>
      </c>
      <c r="AK2278" s="63">
        <v>0</v>
      </c>
      <c r="AL2278" s="11" t="s">
        <v>4297</v>
      </c>
      <c r="AM2278" s="11">
        <v>0</v>
      </c>
      <c r="AN2278" s="63">
        <v>0</v>
      </c>
      <c r="AO2278" s="11" t="s">
        <v>4297</v>
      </c>
      <c r="AP2278" s="11" t="s">
        <v>4298</v>
      </c>
      <c r="AQ2278" s="59">
        <v>0</v>
      </c>
    </row>
    <row r="2279" spans="3:43" x14ac:dyDescent="0.2">
      <c r="C2279" s="59"/>
      <c r="D2279" s="59"/>
      <c r="E2279" s="59"/>
      <c r="F2279" s="59"/>
      <c r="G2279" s="59"/>
      <c r="H2279" s="59"/>
      <c r="I2279" s="59"/>
      <c r="J2279" s="60" t="s">
        <v>5012</v>
      </c>
      <c r="K2279" s="46">
        <v>0.99999999999952005</v>
      </c>
      <c r="L2279" s="61">
        <v>0.110270216204708</v>
      </c>
      <c r="M2279" s="46">
        <v>7.2204504053409706E-3</v>
      </c>
      <c r="N2279" s="61">
        <v>0.27688976309526403</v>
      </c>
      <c r="O2279" s="46">
        <v>0.7025306710526531</v>
      </c>
      <c r="P2279" s="61">
        <v>0.11160323890083201</v>
      </c>
      <c r="Q2279" s="46">
        <v>1</v>
      </c>
      <c r="R2279" s="61">
        <v>9.0776083288122797E-2</v>
      </c>
      <c r="S2279" s="46">
        <v>0.80865648772042309</v>
      </c>
      <c r="T2279" s="61">
        <v>0.16661954689055603</v>
      </c>
      <c r="U2279" s="46">
        <v>1</v>
      </c>
      <c r="V2279" s="61">
        <v>1.3330226961236801E-3</v>
      </c>
      <c r="W2279" s="46">
        <v>1</v>
      </c>
      <c r="X2279" s="61">
        <v>-1.9494132916585201E-2</v>
      </c>
      <c r="Y2279" s="46">
        <v>0.98497413184762406</v>
      </c>
      <c r="Z2279" s="61">
        <v>-0.16528652419443202</v>
      </c>
      <c r="AA2279" s="46">
        <v>1</v>
      </c>
      <c r="AB2279" s="61">
        <v>-0.18611367980714102</v>
      </c>
      <c r="AC2279" s="46">
        <v>1</v>
      </c>
      <c r="AD2279" s="61">
        <v>-2.0827155612708901E-2</v>
      </c>
      <c r="AE2279" s="61">
        <v>-9.6621879514227196E-2</v>
      </c>
      <c r="AF2279" s="11" t="s">
        <v>4297</v>
      </c>
      <c r="AG2279" s="11">
        <v>0</v>
      </c>
      <c r="AH2279" s="62">
        <v>0</v>
      </c>
      <c r="AI2279" s="11" t="s">
        <v>4300</v>
      </c>
      <c r="AJ2279" s="11" t="s">
        <v>4298</v>
      </c>
      <c r="AK2279" s="63">
        <v>0</v>
      </c>
      <c r="AL2279" s="11" t="s">
        <v>4297</v>
      </c>
      <c r="AM2279" s="11">
        <v>0</v>
      </c>
      <c r="AN2279" s="63">
        <v>0</v>
      </c>
      <c r="AO2279" s="11" t="s">
        <v>4300</v>
      </c>
      <c r="AP2279" s="11" t="s">
        <v>4299</v>
      </c>
      <c r="AQ2279" s="59" t="s">
        <v>4299</v>
      </c>
    </row>
    <row r="2280" spans="3:43" x14ac:dyDescent="0.2">
      <c r="C2280" s="59"/>
      <c r="D2280" s="59"/>
      <c r="E2280" s="59"/>
      <c r="F2280" s="59"/>
      <c r="G2280" s="59"/>
      <c r="H2280" s="59"/>
      <c r="I2280" s="59"/>
      <c r="J2280" s="60" t="s">
        <v>5013</v>
      </c>
      <c r="K2280" s="46">
        <v>0.80074974410728406</v>
      </c>
      <c r="L2280" s="61">
        <v>0.348486685669951</v>
      </c>
      <c r="M2280" s="46">
        <v>1.7619739824117801E-2</v>
      </c>
      <c r="N2280" s="61">
        <v>0.41700858511299005</v>
      </c>
      <c r="O2280" s="46">
        <v>1.6653191818311501E-3</v>
      </c>
      <c r="P2280" s="61">
        <v>0.57992445712666507</v>
      </c>
      <c r="Q2280" s="46">
        <v>1</v>
      </c>
      <c r="R2280" s="61">
        <v>0.17613602006614401</v>
      </c>
      <c r="S2280" s="46">
        <v>1</v>
      </c>
      <c r="T2280" s="61">
        <v>6.8521899443039699E-2</v>
      </c>
      <c r="U2280" s="46">
        <v>0.93987553694565995</v>
      </c>
      <c r="V2280" s="61">
        <v>0.23143777145671401</v>
      </c>
      <c r="W2280" s="46">
        <v>1</v>
      </c>
      <c r="X2280" s="61">
        <v>-0.17235066560380702</v>
      </c>
      <c r="Y2280" s="46">
        <v>1</v>
      </c>
      <c r="Z2280" s="61">
        <v>0.16291587201367402</v>
      </c>
      <c r="AA2280" s="46">
        <v>1</v>
      </c>
      <c r="AB2280" s="61">
        <v>-0.24087256504684701</v>
      </c>
      <c r="AC2280" s="46">
        <v>0.99276548971384004</v>
      </c>
      <c r="AD2280" s="61">
        <v>-0.40378843706052103</v>
      </c>
      <c r="AE2280" s="61">
        <v>-9.6619088005846593E-2</v>
      </c>
      <c r="AF2280" s="11" t="s">
        <v>4297</v>
      </c>
      <c r="AG2280" s="11" t="s">
        <v>4299</v>
      </c>
      <c r="AH2280" s="62">
        <v>0</v>
      </c>
      <c r="AI2280" s="11" t="s">
        <v>4300</v>
      </c>
      <c r="AJ2280" s="11" t="s">
        <v>4298</v>
      </c>
      <c r="AK2280" s="63">
        <v>0</v>
      </c>
      <c r="AL2280" s="11" t="s">
        <v>4297</v>
      </c>
      <c r="AM2280" s="11">
        <v>0</v>
      </c>
      <c r="AN2280" s="63">
        <v>0</v>
      </c>
      <c r="AO2280" s="11" t="s">
        <v>4297</v>
      </c>
      <c r="AP2280" s="11">
        <v>0</v>
      </c>
      <c r="AQ2280" s="59">
        <v>0</v>
      </c>
    </row>
    <row r="2281" spans="3:43" x14ac:dyDescent="0.2">
      <c r="C2281" s="59"/>
      <c r="D2281" s="59"/>
      <c r="E2281" s="59"/>
      <c r="F2281" s="59"/>
      <c r="G2281" s="59"/>
      <c r="H2281" s="59"/>
      <c r="I2281" s="59"/>
      <c r="J2281" s="60" t="s">
        <v>3876</v>
      </c>
      <c r="K2281" s="46">
        <v>0.41993488458751105</v>
      </c>
      <c r="L2281" s="61">
        <v>0.308511691033795</v>
      </c>
      <c r="M2281" s="46">
        <v>2.6663565615955002E-4</v>
      </c>
      <c r="N2281" s="61">
        <v>0.42258281806867304</v>
      </c>
      <c r="O2281" s="46">
        <v>6.0352044426423695E-2</v>
      </c>
      <c r="P2281" s="61">
        <v>0.27447003791389002</v>
      </c>
      <c r="Q2281" s="46">
        <v>1</v>
      </c>
      <c r="R2281" s="61">
        <v>0.19200120754280001</v>
      </c>
      <c r="S2281" s="46">
        <v>1</v>
      </c>
      <c r="T2281" s="61">
        <v>0.11407112703487801</v>
      </c>
      <c r="U2281" s="46">
        <v>1</v>
      </c>
      <c r="V2281" s="61">
        <v>-3.4041653119904897E-2</v>
      </c>
      <c r="W2281" s="46">
        <v>1</v>
      </c>
      <c r="X2281" s="61">
        <v>-0.11651048349099501</v>
      </c>
      <c r="Y2281" s="46">
        <v>1</v>
      </c>
      <c r="Z2281" s="61">
        <v>-0.14811278015478302</v>
      </c>
      <c r="AA2281" s="46">
        <v>1</v>
      </c>
      <c r="AB2281" s="61">
        <v>-0.230581610525873</v>
      </c>
      <c r="AC2281" s="46">
        <v>1</v>
      </c>
      <c r="AD2281" s="61">
        <v>-8.2468830371090193E-2</v>
      </c>
      <c r="AE2281" s="61">
        <v>-9.6609761129274593E-2</v>
      </c>
      <c r="AF2281" s="11" t="s">
        <v>4297</v>
      </c>
      <c r="AG2281" s="11">
        <v>0</v>
      </c>
      <c r="AH2281" s="62">
        <v>0</v>
      </c>
      <c r="AI2281" s="11" t="s">
        <v>4300</v>
      </c>
      <c r="AJ2281" s="11" t="s">
        <v>4298</v>
      </c>
      <c r="AK2281" s="63" t="s">
        <v>4298</v>
      </c>
      <c r="AL2281" s="11" t="s">
        <v>4297</v>
      </c>
      <c r="AM2281" s="11">
        <v>0</v>
      </c>
      <c r="AN2281" s="63">
        <v>0</v>
      </c>
      <c r="AO2281" s="11" t="s">
        <v>4300</v>
      </c>
      <c r="AP2281" s="11" t="s">
        <v>4299</v>
      </c>
      <c r="AQ2281" s="59">
        <v>0</v>
      </c>
    </row>
    <row r="2282" spans="3:43" x14ac:dyDescent="0.2">
      <c r="C2282" s="59"/>
      <c r="D2282" s="59"/>
      <c r="E2282" s="59"/>
      <c r="F2282" s="59"/>
      <c r="G2282" s="59"/>
      <c r="H2282" s="59"/>
      <c r="I2282" s="59"/>
      <c r="J2282" s="60" t="s">
        <v>1671</v>
      </c>
      <c r="K2282" s="46">
        <v>0.82654816225654204</v>
      </c>
      <c r="L2282" s="61">
        <v>0.114086982856632</v>
      </c>
      <c r="M2282" s="46">
        <v>9.3968229381169999E-2</v>
      </c>
      <c r="N2282" s="61">
        <v>0.10952280930789601</v>
      </c>
      <c r="O2282" s="46">
        <v>3.0109961930553804E-4</v>
      </c>
      <c r="P2282" s="61">
        <v>0.21772832934962102</v>
      </c>
      <c r="Q2282" s="46">
        <v>1</v>
      </c>
      <c r="R2282" s="61">
        <v>0.11470779278253301</v>
      </c>
      <c r="S2282" s="46">
        <v>1</v>
      </c>
      <c r="T2282" s="61">
        <v>-4.5641735487361203E-3</v>
      </c>
      <c r="U2282" s="46">
        <v>0.62660053516353997</v>
      </c>
      <c r="V2282" s="61">
        <v>0.10364134649298901</v>
      </c>
      <c r="W2282" s="46">
        <v>1</v>
      </c>
      <c r="X2282" s="61">
        <v>6.2080992590085604E-4</v>
      </c>
      <c r="Y2282" s="46">
        <v>0.6446233507252771</v>
      </c>
      <c r="Z2282" s="61">
        <v>0.10820552004172501</v>
      </c>
      <c r="AA2282" s="46">
        <v>1</v>
      </c>
      <c r="AB2282" s="61">
        <v>5.1849834746369701E-3</v>
      </c>
      <c r="AC2282" s="46">
        <v>1</v>
      </c>
      <c r="AD2282" s="61">
        <v>-0.10302053656708801</v>
      </c>
      <c r="AE2282" s="61">
        <v>-9.6408979024048699E-2</v>
      </c>
      <c r="AF2282" s="11" t="s">
        <v>4300</v>
      </c>
      <c r="AG2282" s="11" t="s">
        <v>4299</v>
      </c>
      <c r="AH2282" s="62">
        <v>0</v>
      </c>
      <c r="AI2282" s="11" t="s">
        <v>4300</v>
      </c>
      <c r="AJ2282" s="11" t="s">
        <v>4298</v>
      </c>
      <c r="AK2282" s="63" t="s">
        <v>4298</v>
      </c>
      <c r="AL2282" s="11" t="s">
        <v>4297</v>
      </c>
      <c r="AM2282" s="11">
        <v>0</v>
      </c>
      <c r="AN2282" s="63">
        <v>0</v>
      </c>
      <c r="AO2282" s="11" t="s">
        <v>4297</v>
      </c>
      <c r="AP2282" s="11">
        <v>0</v>
      </c>
      <c r="AQ2282" s="59">
        <v>0</v>
      </c>
    </row>
    <row r="2283" spans="3:43" x14ac:dyDescent="0.2">
      <c r="C2283" s="59"/>
      <c r="D2283" s="59"/>
      <c r="E2283" s="59"/>
      <c r="F2283" s="59"/>
      <c r="G2283" s="59"/>
      <c r="H2283" s="59"/>
      <c r="I2283" s="59"/>
      <c r="J2283" s="60" t="s">
        <v>5014</v>
      </c>
      <c r="K2283" s="46">
        <v>3.5149002499857397E-2</v>
      </c>
      <c r="L2283" s="61">
        <v>0.40055024439568104</v>
      </c>
      <c r="M2283" s="46">
        <v>6.6061973623822903E-3</v>
      </c>
      <c r="N2283" s="61">
        <v>0.26946402431336702</v>
      </c>
      <c r="O2283" s="46">
        <v>2.43544867075417E-2</v>
      </c>
      <c r="P2283" s="61">
        <v>0.25610902987561901</v>
      </c>
      <c r="Q2283" s="46">
        <v>1</v>
      </c>
      <c r="R2283" s="61">
        <v>0.19967379336198102</v>
      </c>
      <c r="S2283" s="46">
        <v>0.9993002259641881</v>
      </c>
      <c r="T2283" s="61">
        <v>-0.13108622008231402</v>
      </c>
      <c r="U2283" s="46">
        <v>0.87280201160163307</v>
      </c>
      <c r="V2283" s="61">
        <v>-0.14444121452006201</v>
      </c>
      <c r="W2283" s="46">
        <v>1</v>
      </c>
      <c r="X2283" s="61">
        <v>-0.2008764510337</v>
      </c>
      <c r="Y2283" s="46">
        <v>1</v>
      </c>
      <c r="Z2283" s="61">
        <v>-1.33549944377478E-2</v>
      </c>
      <c r="AA2283" s="46">
        <v>1</v>
      </c>
      <c r="AB2283" s="61">
        <v>-6.9790230951386006E-2</v>
      </c>
      <c r="AC2283" s="46">
        <v>1</v>
      </c>
      <c r="AD2283" s="61">
        <v>-5.6435236513638097E-2</v>
      </c>
      <c r="AE2283" s="61">
        <v>-9.6298602417236007E-2</v>
      </c>
      <c r="AF2283" s="11" t="s">
        <v>4297</v>
      </c>
      <c r="AG2283" s="11">
        <v>0</v>
      </c>
      <c r="AH2283" s="62">
        <v>0</v>
      </c>
      <c r="AI2283" s="11" t="s">
        <v>4300</v>
      </c>
      <c r="AJ2283" s="11" t="s">
        <v>4298</v>
      </c>
      <c r="AK2283" s="63">
        <v>0</v>
      </c>
      <c r="AL2283" s="11" t="s">
        <v>4297</v>
      </c>
      <c r="AM2283" s="11" t="s">
        <v>4299</v>
      </c>
      <c r="AN2283" s="63">
        <v>0</v>
      </c>
      <c r="AO2283" s="11" t="s">
        <v>4297</v>
      </c>
      <c r="AP2283" s="11">
        <v>0</v>
      </c>
      <c r="AQ2283" s="59">
        <v>0</v>
      </c>
    </row>
    <row r="2284" spans="3:43" x14ac:dyDescent="0.2">
      <c r="C2284" s="59"/>
      <c r="D2284" s="59"/>
      <c r="E2284" s="59"/>
      <c r="F2284" s="59"/>
      <c r="G2284" s="59"/>
      <c r="H2284" s="59"/>
      <c r="I2284" s="59"/>
      <c r="J2284" s="60" t="s">
        <v>4203</v>
      </c>
      <c r="K2284" s="46">
        <v>0.99999999999952005</v>
      </c>
      <c r="L2284" s="61">
        <v>7.8318433168566695E-2</v>
      </c>
      <c r="M2284" s="46">
        <v>5.3958753464289E-3</v>
      </c>
      <c r="N2284" s="61">
        <v>0.26843155465796403</v>
      </c>
      <c r="O2284" s="46">
        <v>1.9765268553722602E-3</v>
      </c>
      <c r="P2284" s="61">
        <v>0.32258804919112999</v>
      </c>
      <c r="Q2284" s="46">
        <v>1</v>
      </c>
      <c r="R2284" s="61">
        <v>0.17733880960582502</v>
      </c>
      <c r="S2284" s="46">
        <v>0.56046546794169005</v>
      </c>
      <c r="T2284" s="61">
        <v>0.19011312148939802</v>
      </c>
      <c r="U2284" s="46">
        <v>0.22693720000586601</v>
      </c>
      <c r="V2284" s="61">
        <v>0.24426961602256303</v>
      </c>
      <c r="W2284" s="46">
        <v>1</v>
      </c>
      <c r="X2284" s="61">
        <v>9.9020376437257904E-2</v>
      </c>
      <c r="Y2284" s="46">
        <v>1</v>
      </c>
      <c r="Z2284" s="61">
        <v>5.4156494533165699E-2</v>
      </c>
      <c r="AA2284" s="46">
        <v>1</v>
      </c>
      <c r="AB2284" s="61">
        <v>-9.1092745052139892E-2</v>
      </c>
      <c r="AC2284" s="46">
        <v>1</v>
      </c>
      <c r="AD2284" s="61">
        <v>-0.145249239585306</v>
      </c>
      <c r="AE2284" s="61">
        <v>-9.5655222601760195E-2</v>
      </c>
      <c r="AF2284" s="11" t="s">
        <v>4297</v>
      </c>
      <c r="AG2284" s="11" t="s">
        <v>4299</v>
      </c>
      <c r="AH2284" s="62">
        <v>0</v>
      </c>
      <c r="AI2284" s="11" t="s">
        <v>4300</v>
      </c>
      <c r="AJ2284" s="11" t="s">
        <v>4298</v>
      </c>
      <c r="AK2284" s="63" t="s">
        <v>4298</v>
      </c>
      <c r="AL2284" s="11" t="s">
        <v>4297</v>
      </c>
      <c r="AM2284" s="11">
        <v>0</v>
      </c>
      <c r="AN2284" s="63">
        <v>0</v>
      </c>
      <c r="AO2284" s="11" t="s">
        <v>4297</v>
      </c>
      <c r="AP2284" s="11">
        <v>0</v>
      </c>
      <c r="AQ2284" s="59">
        <v>0</v>
      </c>
    </row>
    <row r="2285" spans="3:43" x14ac:dyDescent="0.2">
      <c r="C2285" s="59"/>
      <c r="D2285" s="59"/>
      <c r="E2285" s="59"/>
      <c r="F2285" s="59"/>
      <c r="G2285" s="59"/>
      <c r="H2285" s="59"/>
      <c r="I2285" s="59"/>
      <c r="J2285" s="60" t="s">
        <v>5015</v>
      </c>
      <c r="K2285" s="46">
        <v>0.87655208066631995</v>
      </c>
      <c r="L2285" s="61">
        <v>-0.12283080511726001</v>
      </c>
      <c r="M2285" s="46">
        <v>2.2476875091010699E-2</v>
      </c>
      <c r="N2285" s="61">
        <v>-0.15081144593602602</v>
      </c>
      <c r="O2285" s="46">
        <v>0.99999998337156004</v>
      </c>
      <c r="P2285" s="61">
        <v>-9.5438663665289702E-3</v>
      </c>
      <c r="Q2285" s="46">
        <v>1</v>
      </c>
      <c r="R2285" s="61">
        <v>-0.14458664619895401</v>
      </c>
      <c r="S2285" s="46">
        <v>1</v>
      </c>
      <c r="T2285" s="61">
        <v>-2.7980640818766001E-2</v>
      </c>
      <c r="U2285" s="46">
        <v>0.65710793698625103</v>
      </c>
      <c r="V2285" s="61">
        <v>0.11328693875073101</v>
      </c>
      <c r="W2285" s="46">
        <v>1</v>
      </c>
      <c r="X2285" s="61">
        <v>-2.1755841081694701E-2</v>
      </c>
      <c r="Y2285" s="46">
        <v>0.35535875139448703</v>
      </c>
      <c r="Z2285" s="61">
        <v>0.14126757956949701</v>
      </c>
      <c r="AA2285" s="46">
        <v>1</v>
      </c>
      <c r="AB2285" s="61">
        <v>6.2247997370712994E-3</v>
      </c>
      <c r="AC2285" s="46">
        <v>1</v>
      </c>
      <c r="AD2285" s="61">
        <v>-0.13504277983242602</v>
      </c>
      <c r="AE2285" s="61">
        <v>-9.5531655746301694E-2</v>
      </c>
      <c r="AF2285" s="11" t="s">
        <v>4297</v>
      </c>
      <c r="AG2285" s="11">
        <v>0</v>
      </c>
      <c r="AH2285" s="62">
        <v>0</v>
      </c>
      <c r="AI2285" s="11" t="s">
        <v>4300</v>
      </c>
      <c r="AJ2285" s="11" t="s">
        <v>4299</v>
      </c>
      <c r="AK2285" s="63" t="s">
        <v>4299</v>
      </c>
      <c r="AL2285" s="11" t="s">
        <v>4297</v>
      </c>
      <c r="AM2285" s="11">
        <v>0</v>
      </c>
      <c r="AN2285" s="63">
        <v>0</v>
      </c>
      <c r="AO2285" s="11" t="s">
        <v>4300</v>
      </c>
      <c r="AP2285" s="11" t="s">
        <v>4298</v>
      </c>
      <c r="AQ2285" s="59" t="s">
        <v>4299</v>
      </c>
    </row>
    <row r="2286" spans="3:43" x14ac:dyDescent="0.2">
      <c r="C2286" s="59"/>
      <c r="D2286" s="59"/>
      <c r="E2286" s="59"/>
      <c r="F2286" s="59"/>
      <c r="G2286" s="59"/>
      <c r="H2286" s="59"/>
      <c r="I2286" s="59"/>
      <c r="J2286" s="60" t="s">
        <v>1464</v>
      </c>
      <c r="K2286" s="46">
        <v>0.64759734319682405</v>
      </c>
      <c r="L2286" s="61">
        <v>-0.18247605536661801</v>
      </c>
      <c r="M2286" s="46">
        <v>1.82080021933659E-8</v>
      </c>
      <c r="N2286" s="61">
        <v>-0.44147375960768404</v>
      </c>
      <c r="O2286" s="46">
        <v>3.3916098403144105E-4</v>
      </c>
      <c r="P2286" s="61">
        <v>-0.30987564381355903</v>
      </c>
      <c r="Q2286" s="46">
        <v>0.72943033198665808</v>
      </c>
      <c r="R2286" s="61">
        <v>-0.24530181919890903</v>
      </c>
      <c r="S2286" s="46">
        <v>9.3118463607240007E-2</v>
      </c>
      <c r="T2286" s="61">
        <v>-0.258997704241066</v>
      </c>
      <c r="U2286" s="46">
        <v>0.8044507762670341</v>
      </c>
      <c r="V2286" s="61">
        <v>-0.12739958844694102</v>
      </c>
      <c r="W2286" s="46">
        <v>1</v>
      </c>
      <c r="X2286" s="61">
        <v>-6.2825763832290896E-2</v>
      </c>
      <c r="Y2286" s="46">
        <v>0.98109386949999811</v>
      </c>
      <c r="Z2286" s="61">
        <v>0.131598115794125</v>
      </c>
      <c r="AA2286" s="46">
        <v>1</v>
      </c>
      <c r="AB2286" s="61">
        <v>0.196171940408775</v>
      </c>
      <c r="AC2286" s="46">
        <v>1</v>
      </c>
      <c r="AD2286" s="61">
        <v>6.4573824614650596E-2</v>
      </c>
      <c r="AE2286" s="61">
        <v>-9.5477733542219903E-2</v>
      </c>
      <c r="AF2286" s="11" t="s">
        <v>4297</v>
      </c>
      <c r="AG2286" s="11">
        <v>0</v>
      </c>
      <c r="AH2286" s="62">
        <v>0</v>
      </c>
      <c r="AI2286" s="11" t="s">
        <v>4300</v>
      </c>
      <c r="AJ2286" s="11" t="s">
        <v>4299</v>
      </c>
      <c r="AK2286" s="63" t="s">
        <v>4299</v>
      </c>
      <c r="AL2286" s="11" t="s">
        <v>4297</v>
      </c>
      <c r="AM2286" s="11">
        <v>0</v>
      </c>
      <c r="AN2286" s="63">
        <v>0</v>
      </c>
      <c r="AO2286" s="11" t="s">
        <v>4297</v>
      </c>
      <c r="AP2286" s="11" t="s">
        <v>4298</v>
      </c>
      <c r="AQ2286" s="59">
        <v>0</v>
      </c>
    </row>
    <row r="2287" spans="3:43" x14ac:dyDescent="0.2">
      <c r="C2287" s="59"/>
      <c r="D2287" s="59"/>
      <c r="E2287" s="59"/>
      <c r="F2287" s="59"/>
      <c r="G2287" s="59"/>
      <c r="H2287" s="59"/>
      <c r="I2287" s="59"/>
      <c r="J2287" s="60" t="s">
        <v>3563</v>
      </c>
      <c r="K2287" s="46">
        <v>0.99999999999952005</v>
      </c>
      <c r="L2287" s="61">
        <v>7.3597705542882003E-2</v>
      </c>
      <c r="M2287" s="46">
        <v>2.86744062318189E-2</v>
      </c>
      <c r="N2287" s="61">
        <v>-0.25151473079160003</v>
      </c>
      <c r="O2287" s="46">
        <v>7.9522402153828101E-4</v>
      </c>
      <c r="P2287" s="61">
        <v>-0.39269096776125301</v>
      </c>
      <c r="Q2287" s="46">
        <v>1</v>
      </c>
      <c r="R2287" s="61">
        <v>-1.43617458343134E-2</v>
      </c>
      <c r="S2287" s="46">
        <v>0.126534944200169</v>
      </c>
      <c r="T2287" s="61">
        <v>-0.325112436334482</v>
      </c>
      <c r="U2287" s="46">
        <v>8.4557730464362105E-3</v>
      </c>
      <c r="V2287" s="61">
        <v>-0.46628867330413504</v>
      </c>
      <c r="W2287" s="46">
        <v>1</v>
      </c>
      <c r="X2287" s="61">
        <v>-8.7959451377195394E-2</v>
      </c>
      <c r="Y2287" s="46">
        <v>1</v>
      </c>
      <c r="Z2287" s="61">
        <v>-0.14117623696965301</v>
      </c>
      <c r="AA2287" s="46">
        <v>1</v>
      </c>
      <c r="AB2287" s="61">
        <v>0.23715298495728701</v>
      </c>
      <c r="AC2287" s="46">
        <v>0.51393526783687304</v>
      </c>
      <c r="AD2287" s="61">
        <v>0.37832922192694002</v>
      </c>
      <c r="AE2287" s="61">
        <v>-9.4975771373839404E-2</v>
      </c>
      <c r="AF2287" s="11" t="s">
        <v>4297</v>
      </c>
      <c r="AG2287" s="11" t="s">
        <v>4298</v>
      </c>
      <c r="AH2287" s="62">
        <v>0</v>
      </c>
      <c r="AI2287" s="11" t="s">
        <v>4297</v>
      </c>
      <c r="AJ2287" s="11">
        <v>0</v>
      </c>
      <c r="AK2287" s="63">
        <v>0</v>
      </c>
      <c r="AL2287" s="11" t="s">
        <v>4297</v>
      </c>
      <c r="AM2287" s="11" t="s">
        <v>4299</v>
      </c>
      <c r="AN2287" s="63">
        <v>0</v>
      </c>
      <c r="AO2287" s="11" t="s">
        <v>4297</v>
      </c>
      <c r="AP2287" s="11">
        <v>0</v>
      </c>
      <c r="AQ2287" s="59">
        <v>0</v>
      </c>
    </row>
    <row r="2288" spans="3:43" x14ac:dyDescent="0.2">
      <c r="C2288" s="59"/>
      <c r="D2288" s="59"/>
      <c r="E2288" s="59"/>
      <c r="F2288" s="59"/>
      <c r="G2288" s="59"/>
      <c r="H2288" s="59"/>
      <c r="I2288" s="59"/>
      <c r="J2288" s="60" t="s">
        <v>2348</v>
      </c>
      <c r="K2288" s="46">
        <v>0.99999999999952005</v>
      </c>
      <c r="L2288" s="61">
        <v>-5.2010177331720198E-2</v>
      </c>
      <c r="M2288" s="46">
        <v>3.6210084639980104E-3</v>
      </c>
      <c r="N2288" s="61">
        <v>-0.23111786378006802</v>
      </c>
      <c r="O2288" s="46">
        <v>1.16725364961344E-2</v>
      </c>
      <c r="P2288" s="61">
        <v>-0.22577771793892801</v>
      </c>
      <c r="Q2288" s="46">
        <v>1</v>
      </c>
      <c r="R2288" s="61">
        <v>-0.142505947853827</v>
      </c>
      <c r="S2288" s="46">
        <v>0.39516238010583105</v>
      </c>
      <c r="T2288" s="61">
        <v>-0.17910768644834801</v>
      </c>
      <c r="U2288" s="46">
        <v>0.39709216438611999</v>
      </c>
      <c r="V2288" s="61">
        <v>-0.173767540607208</v>
      </c>
      <c r="W2288" s="46">
        <v>1</v>
      </c>
      <c r="X2288" s="61">
        <v>-9.0495770522107194E-2</v>
      </c>
      <c r="Y2288" s="46">
        <v>1</v>
      </c>
      <c r="Z2288" s="61">
        <v>5.3401458411398402E-3</v>
      </c>
      <c r="AA2288" s="46">
        <v>1</v>
      </c>
      <c r="AB2288" s="61">
        <v>8.86119159262405E-2</v>
      </c>
      <c r="AC2288" s="46">
        <v>1</v>
      </c>
      <c r="AD2288" s="61">
        <v>8.3271770085100699E-2</v>
      </c>
      <c r="AE2288" s="61">
        <v>-9.4629308988140592E-2</v>
      </c>
      <c r="AF2288" s="11" t="s">
        <v>4297</v>
      </c>
      <c r="AG2288" s="11">
        <v>0</v>
      </c>
      <c r="AH2288" s="62">
        <v>0</v>
      </c>
      <c r="AI2288" s="11" t="s">
        <v>4300</v>
      </c>
      <c r="AJ2288" s="11" t="s">
        <v>4299</v>
      </c>
      <c r="AK2288" s="63" t="s">
        <v>4299</v>
      </c>
      <c r="AL2288" s="11" t="s">
        <v>4297</v>
      </c>
      <c r="AM2288" s="11">
        <v>0</v>
      </c>
      <c r="AN2288" s="63">
        <v>0</v>
      </c>
      <c r="AO2288" s="11" t="s">
        <v>4297</v>
      </c>
      <c r="AP2288" s="11" t="s">
        <v>4298</v>
      </c>
      <c r="AQ2288" s="59">
        <v>0</v>
      </c>
    </row>
    <row r="2289" spans="3:43" x14ac:dyDescent="0.2">
      <c r="C2289" s="59"/>
      <c r="D2289" s="59"/>
      <c r="E2289" s="59"/>
      <c r="F2289" s="59"/>
      <c r="G2289" s="59"/>
      <c r="H2289" s="59"/>
      <c r="I2289" s="59"/>
      <c r="J2289" s="60" t="s">
        <v>2592</v>
      </c>
      <c r="K2289" s="46">
        <v>0.99999999999952005</v>
      </c>
      <c r="L2289" s="61">
        <v>4.8297360406622004E-2</v>
      </c>
      <c r="M2289" s="46">
        <v>1.8142490228981401E-2</v>
      </c>
      <c r="N2289" s="61">
        <v>0.16941528570912201</v>
      </c>
      <c r="O2289" s="46">
        <v>3.0065648971367299E-2</v>
      </c>
      <c r="P2289" s="61">
        <v>0.17577152909232502</v>
      </c>
      <c r="Q2289" s="46">
        <v>1</v>
      </c>
      <c r="R2289" s="61">
        <v>2.1766566636071499E-2</v>
      </c>
      <c r="S2289" s="46">
        <v>0.72565681274789606</v>
      </c>
      <c r="T2289" s="61">
        <v>0.12111792530250001</v>
      </c>
      <c r="U2289" s="46">
        <v>0.625237398722714</v>
      </c>
      <c r="V2289" s="61">
        <v>0.12747416868570302</v>
      </c>
      <c r="W2289" s="46">
        <v>1</v>
      </c>
      <c r="X2289" s="61">
        <v>-2.6530793770550499E-2</v>
      </c>
      <c r="Y2289" s="46">
        <v>1</v>
      </c>
      <c r="Z2289" s="61">
        <v>6.3562433832035402E-3</v>
      </c>
      <c r="AA2289" s="46">
        <v>1</v>
      </c>
      <c r="AB2289" s="61">
        <v>-0.14764871907305002</v>
      </c>
      <c r="AC2289" s="46">
        <v>1</v>
      </c>
      <c r="AD2289" s="61">
        <v>-0.154004962456254</v>
      </c>
      <c r="AE2289" s="61">
        <v>-9.4555053954933299E-2</v>
      </c>
      <c r="AF2289" s="11" t="s">
        <v>4297</v>
      </c>
      <c r="AG2289" s="11" t="s">
        <v>4299</v>
      </c>
      <c r="AH2289" s="62">
        <v>0</v>
      </c>
      <c r="AI2289" s="11" t="s">
        <v>4300</v>
      </c>
      <c r="AJ2289" s="11" t="s">
        <v>4298</v>
      </c>
      <c r="AK2289" s="63">
        <v>0</v>
      </c>
      <c r="AL2289" s="11" t="s">
        <v>4297</v>
      </c>
      <c r="AM2289" s="11">
        <v>0</v>
      </c>
      <c r="AN2289" s="63">
        <v>0</v>
      </c>
      <c r="AO2289" s="11" t="s">
        <v>4297</v>
      </c>
      <c r="AP2289" s="11">
        <v>0</v>
      </c>
      <c r="AQ2289" s="59">
        <v>0</v>
      </c>
    </row>
    <row r="2290" spans="3:43" x14ac:dyDescent="0.2">
      <c r="C2290" s="59"/>
      <c r="D2290" s="59"/>
      <c r="E2290" s="59"/>
      <c r="F2290" s="59"/>
      <c r="G2290" s="59"/>
      <c r="H2290" s="59"/>
      <c r="I2290" s="59"/>
      <c r="J2290" s="60" t="s">
        <v>5016</v>
      </c>
      <c r="K2290" s="46">
        <v>0.36549054104695305</v>
      </c>
      <c r="L2290" s="61">
        <v>-0.24761034738786603</v>
      </c>
      <c r="M2290" s="46">
        <v>1.2129273954774101E-3</v>
      </c>
      <c r="N2290" s="61">
        <v>-0.29262862019421404</v>
      </c>
      <c r="O2290" s="46">
        <v>7.4972219527192199E-2</v>
      </c>
      <c r="P2290" s="61">
        <v>-0.20400712757949002</v>
      </c>
      <c r="Q2290" s="46">
        <v>0.77396458673930701</v>
      </c>
      <c r="R2290" s="61">
        <v>-0.26743177757638303</v>
      </c>
      <c r="S2290" s="46">
        <v>1</v>
      </c>
      <c r="T2290" s="61">
        <v>-4.5018272806347501E-2</v>
      </c>
      <c r="U2290" s="46">
        <v>1</v>
      </c>
      <c r="V2290" s="61">
        <v>4.3603219808376302E-2</v>
      </c>
      <c r="W2290" s="46">
        <v>1</v>
      </c>
      <c r="X2290" s="61">
        <v>-1.9821430188517099E-2</v>
      </c>
      <c r="Y2290" s="46">
        <v>1</v>
      </c>
      <c r="Z2290" s="61">
        <v>8.8621492614723796E-2</v>
      </c>
      <c r="AA2290" s="46">
        <v>1</v>
      </c>
      <c r="AB2290" s="61">
        <v>2.5196842617830398E-2</v>
      </c>
      <c r="AC2290" s="46">
        <v>1</v>
      </c>
      <c r="AD2290" s="61">
        <v>-6.3424649996893401E-2</v>
      </c>
      <c r="AE2290" s="61">
        <v>-9.4411729914496895E-2</v>
      </c>
      <c r="AF2290" s="11" t="s">
        <v>4297</v>
      </c>
      <c r="AG2290" s="11">
        <v>0</v>
      </c>
      <c r="AH2290" s="62">
        <v>0</v>
      </c>
      <c r="AI2290" s="11" t="s">
        <v>4300</v>
      </c>
      <c r="AJ2290" s="11" t="s">
        <v>4299</v>
      </c>
      <c r="AK2290" s="63" t="s">
        <v>4299</v>
      </c>
      <c r="AL2290" s="11" t="s">
        <v>4297</v>
      </c>
      <c r="AM2290" s="11">
        <v>0</v>
      </c>
      <c r="AN2290" s="63">
        <v>0</v>
      </c>
      <c r="AO2290" s="11" t="s">
        <v>4300</v>
      </c>
      <c r="AP2290" s="11" t="s">
        <v>4298</v>
      </c>
      <c r="AQ2290" s="59">
        <v>0</v>
      </c>
    </row>
    <row r="2291" spans="3:43" x14ac:dyDescent="0.2">
      <c r="C2291" s="59"/>
      <c r="D2291" s="59"/>
      <c r="E2291" s="59"/>
      <c r="F2291" s="59"/>
      <c r="G2291" s="59"/>
      <c r="H2291" s="59"/>
      <c r="I2291" s="59"/>
      <c r="J2291" s="60" t="s">
        <v>5017</v>
      </c>
      <c r="K2291" s="46">
        <v>0.77088558205432411</v>
      </c>
      <c r="L2291" s="61">
        <v>0.18201500123951</v>
      </c>
      <c r="M2291" s="46">
        <v>0.580354381762891</v>
      </c>
      <c r="N2291" s="61">
        <v>-0.10003218401127101</v>
      </c>
      <c r="O2291" s="46">
        <v>0.34230597377722005</v>
      </c>
      <c r="P2291" s="61">
        <v>-0.137272909229991</v>
      </c>
      <c r="Q2291" s="46">
        <v>1</v>
      </c>
      <c r="R2291" s="61">
        <v>-0.14232201385054402</v>
      </c>
      <c r="S2291" s="46">
        <v>8.7173551414090292E-2</v>
      </c>
      <c r="T2291" s="61">
        <v>-0.28204718525078104</v>
      </c>
      <c r="U2291" s="46">
        <v>2.9394317242136599E-2</v>
      </c>
      <c r="V2291" s="61">
        <v>-0.319287910469501</v>
      </c>
      <c r="W2291" s="46">
        <v>1</v>
      </c>
      <c r="X2291" s="61">
        <v>-0.32433701509005403</v>
      </c>
      <c r="Y2291" s="46">
        <v>1</v>
      </c>
      <c r="Z2291" s="61">
        <v>-3.7240725218719697E-2</v>
      </c>
      <c r="AA2291" s="46">
        <v>1</v>
      </c>
      <c r="AB2291" s="61">
        <v>-4.2289829839272403E-2</v>
      </c>
      <c r="AC2291" s="46">
        <v>1</v>
      </c>
      <c r="AD2291" s="61">
        <v>-5.0491046205527502E-3</v>
      </c>
      <c r="AE2291" s="61">
        <v>-9.4376108836937603E-2</v>
      </c>
      <c r="AF2291" s="11" t="s">
        <v>4300</v>
      </c>
      <c r="AG2291" s="11">
        <v>0</v>
      </c>
      <c r="AH2291" s="62">
        <v>0</v>
      </c>
      <c r="AI2291" s="11" t="s">
        <v>4297</v>
      </c>
      <c r="AJ2291" s="11">
        <v>0</v>
      </c>
      <c r="AK2291" s="63">
        <v>0</v>
      </c>
      <c r="AL2291" s="11" t="s">
        <v>4300</v>
      </c>
      <c r="AM2291" s="11" t="s">
        <v>4299</v>
      </c>
      <c r="AN2291" s="63" t="s">
        <v>4299</v>
      </c>
      <c r="AO2291" s="11" t="s">
        <v>4297</v>
      </c>
      <c r="AP2291" s="11">
        <v>0</v>
      </c>
      <c r="AQ2291" s="59">
        <v>0</v>
      </c>
    </row>
    <row r="2292" spans="3:43" x14ac:dyDescent="0.2">
      <c r="C2292" s="59"/>
      <c r="D2292" s="59"/>
      <c r="E2292" s="59"/>
      <c r="F2292" s="59"/>
      <c r="G2292" s="59"/>
      <c r="H2292" s="59"/>
      <c r="I2292" s="59"/>
      <c r="J2292" s="60" t="s">
        <v>1650</v>
      </c>
      <c r="K2292" s="46">
        <v>0.70474007739063205</v>
      </c>
      <c r="L2292" s="61">
        <v>0.195057143388599</v>
      </c>
      <c r="M2292" s="46">
        <v>4.9082905828457405E-3</v>
      </c>
      <c r="N2292" s="61">
        <v>0.25353635133429303</v>
      </c>
      <c r="O2292" s="46">
        <v>4.8631210431375705E-3</v>
      </c>
      <c r="P2292" s="61">
        <v>0.27902197912006999</v>
      </c>
      <c r="Q2292" s="46">
        <v>0.81476129247914408</v>
      </c>
      <c r="R2292" s="61">
        <v>0.25271230150479801</v>
      </c>
      <c r="S2292" s="46">
        <v>1</v>
      </c>
      <c r="T2292" s="61">
        <v>5.8479207945694008E-2</v>
      </c>
      <c r="U2292" s="46">
        <v>1</v>
      </c>
      <c r="V2292" s="61">
        <v>8.3964835731471399E-2</v>
      </c>
      <c r="W2292" s="46">
        <v>1</v>
      </c>
      <c r="X2292" s="61">
        <v>5.7655158116199499E-2</v>
      </c>
      <c r="Y2292" s="46">
        <v>1</v>
      </c>
      <c r="Z2292" s="61">
        <v>2.5485627785777301E-2</v>
      </c>
      <c r="AA2292" s="46">
        <v>1</v>
      </c>
      <c r="AB2292" s="61">
        <v>-8.2404982949457804E-4</v>
      </c>
      <c r="AC2292" s="46">
        <v>1</v>
      </c>
      <c r="AD2292" s="61">
        <v>-2.6309677615271899E-2</v>
      </c>
      <c r="AE2292" s="61">
        <v>-9.4365807781459601E-2</v>
      </c>
      <c r="AF2292" s="11" t="s">
        <v>4297</v>
      </c>
      <c r="AG2292" s="11" t="s">
        <v>4299</v>
      </c>
      <c r="AH2292" s="62">
        <v>0</v>
      </c>
      <c r="AI2292" s="11" t="s">
        <v>4300</v>
      </c>
      <c r="AJ2292" s="11" t="s">
        <v>4298</v>
      </c>
      <c r="AK2292" s="63">
        <v>0</v>
      </c>
      <c r="AL2292" s="11" t="s">
        <v>4297</v>
      </c>
      <c r="AM2292" s="11">
        <v>0</v>
      </c>
      <c r="AN2292" s="63">
        <v>0</v>
      </c>
      <c r="AO2292" s="11" t="s">
        <v>4297</v>
      </c>
      <c r="AP2292" s="11">
        <v>0</v>
      </c>
      <c r="AQ2292" s="59">
        <v>0</v>
      </c>
    </row>
    <row r="2293" spans="3:43" x14ac:dyDescent="0.2">
      <c r="C2293" s="59"/>
      <c r="D2293" s="59"/>
      <c r="E2293" s="59"/>
      <c r="F2293" s="59"/>
      <c r="G2293" s="59"/>
      <c r="H2293" s="59"/>
      <c r="I2293" s="59"/>
      <c r="J2293" s="60" t="s">
        <v>5018</v>
      </c>
      <c r="K2293" s="46">
        <v>0.40767381693309701</v>
      </c>
      <c r="L2293" s="61">
        <v>-0.17274524020565901</v>
      </c>
      <c r="M2293" s="46">
        <v>0.35776430144597104</v>
      </c>
      <c r="N2293" s="61">
        <v>9.3901396339631904E-2</v>
      </c>
      <c r="O2293" s="46">
        <v>0.79515260876246996</v>
      </c>
      <c r="P2293" s="61">
        <v>6.4017330080425497E-2</v>
      </c>
      <c r="Q2293" s="46">
        <v>1</v>
      </c>
      <c r="R2293" s="61">
        <v>7.7459449311221201E-2</v>
      </c>
      <c r="S2293" s="46">
        <v>1.8911341624219098E-2</v>
      </c>
      <c r="T2293" s="61">
        <v>0.26664663654529003</v>
      </c>
      <c r="U2293" s="46">
        <v>3.5115295139803403E-2</v>
      </c>
      <c r="V2293" s="61">
        <v>0.23676257028608402</v>
      </c>
      <c r="W2293" s="46">
        <v>1</v>
      </c>
      <c r="X2293" s="61">
        <v>0.25020468951688002</v>
      </c>
      <c r="Y2293" s="46">
        <v>1</v>
      </c>
      <c r="Z2293" s="61">
        <v>-2.98840662592064E-2</v>
      </c>
      <c r="AA2293" s="46">
        <v>1</v>
      </c>
      <c r="AB2293" s="61">
        <v>-1.6441947028410699E-2</v>
      </c>
      <c r="AC2293" s="46">
        <v>1</v>
      </c>
      <c r="AD2293" s="61">
        <v>1.34421192307956E-2</v>
      </c>
      <c r="AE2293" s="61">
        <v>-9.4295932397071194E-2</v>
      </c>
      <c r="AF2293" s="11" t="s">
        <v>4297</v>
      </c>
      <c r="AG2293" s="11">
        <v>0</v>
      </c>
      <c r="AH2293" s="62">
        <v>0</v>
      </c>
      <c r="AI2293" s="11" t="s">
        <v>4297</v>
      </c>
      <c r="AJ2293" s="11">
        <v>0</v>
      </c>
      <c r="AK2293" s="63">
        <v>0</v>
      </c>
      <c r="AL2293" s="11" t="s">
        <v>4300</v>
      </c>
      <c r="AM2293" s="11" t="s">
        <v>4298</v>
      </c>
      <c r="AN2293" s="63">
        <v>0</v>
      </c>
      <c r="AO2293" s="11" t="s">
        <v>4297</v>
      </c>
      <c r="AP2293" s="11" t="s">
        <v>4299</v>
      </c>
      <c r="AQ2293" s="59">
        <v>0</v>
      </c>
    </row>
    <row r="2294" spans="3:43" x14ac:dyDescent="0.2">
      <c r="C2294" s="59"/>
      <c r="D2294" s="59"/>
      <c r="E2294" s="59"/>
      <c r="F2294" s="59"/>
      <c r="G2294" s="59"/>
      <c r="H2294" s="59"/>
      <c r="I2294" s="59"/>
      <c r="J2294" s="60" t="s">
        <v>3423</v>
      </c>
      <c r="K2294" s="46">
        <v>0.13171791074401501</v>
      </c>
      <c r="L2294" s="61">
        <v>-0.34031274504669301</v>
      </c>
      <c r="M2294" s="46">
        <v>2.7761846583236904E-3</v>
      </c>
      <c r="N2294" s="61">
        <v>-0.30017881817140002</v>
      </c>
      <c r="O2294" s="46">
        <v>1.6712188298920701E-4</v>
      </c>
      <c r="P2294" s="61">
        <v>-0.40333563446762205</v>
      </c>
      <c r="Q2294" s="46">
        <v>1</v>
      </c>
      <c r="R2294" s="61">
        <v>-0.18552328835810702</v>
      </c>
      <c r="S2294" s="46">
        <v>1</v>
      </c>
      <c r="T2294" s="61">
        <v>4.0133926875293005E-2</v>
      </c>
      <c r="U2294" s="46">
        <v>1</v>
      </c>
      <c r="V2294" s="61">
        <v>-6.3022889420928901E-2</v>
      </c>
      <c r="W2294" s="46">
        <v>1</v>
      </c>
      <c r="X2294" s="61">
        <v>0.15478945668858501</v>
      </c>
      <c r="Y2294" s="46">
        <v>1</v>
      </c>
      <c r="Z2294" s="61">
        <v>-0.103156816296222</v>
      </c>
      <c r="AA2294" s="46">
        <v>1</v>
      </c>
      <c r="AB2294" s="61">
        <v>0.11465552981329201</v>
      </c>
      <c r="AC2294" s="46">
        <v>1</v>
      </c>
      <c r="AD2294" s="61">
        <v>0.21781234610951403</v>
      </c>
      <c r="AE2294" s="61">
        <v>-9.4291378559748798E-2</v>
      </c>
      <c r="AF2294" s="11" t="s">
        <v>4297</v>
      </c>
      <c r="AG2294" s="11" t="s">
        <v>4298</v>
      </c>
      <c r="AH2294" s="62">
        <v>0</v>
      </c>
      <c r="AI2294" s="11" t="s">
        <v>4300</v>
      </c>
      <c r="AJ2294" s="11" t="s">
        <v>4299</v>
      </c>
      <c r="AK2294" s="63">
        <v>0</v>
      </c>
      <c r="AL2294" s="11" t="s">
        <v>4297</v>
      </c>
      <c r="AM2294" s="11">
        <v>0</v>
      </c>
      <c r="AN2294" s="63">
        <v>0</v>
      </c>
      <c r="AO2294" s="11" t="s">
        <v>4297</v>
      </c>
      <c r="AP2294" s="11">
        <v>0</v>
      </c>
      <c r="AQ2294" s="59">
        <v>0</v>
      </c>
    </row>
    <row r="2295" spans="3:43" x14ac:dyDescent="0.2">
      <c r="C2295" s="59"/>
      <c r="D2295" s="59"/>
      <c r="E2295" s="59"/>
      <c r="F2295" s="59"/>
      <c r="G2295" s="59"/>
      <c r="H2295" s="59"/>
      <c r="I2295" s="59"/>
      <c r="J2295" s="60" t="s">
        <v>2700</v>
      </c>
      <c r="K2295" s="46">
        <v>0.99999999999952005</v>
      </c>
      <c r="L2295" s="61">
        <v>-9.3125911176094492E-2</v>
      </c>
      <c r="M2295" s="46">
        <v>1.00660062260025E-2</v>
      </c>
      <c r="N2295" s="61">
        <v>-0.182790867709442</v>
      </c>
      <c r="O2295" s="46">
        <v>2.3206885231121604E-3</v>
      </c>
      <c r="P2295" s="61">
        <v>-0.23159290652267001</v>
      </c>
      <c r="Q2295" s="46">
        <v>0.73263343080422105</v>
      </c>
      <c r="R2295" s="61">
        <v>-0.20935209791493101</v>
      </c>
      <c r="S2295" s="46">
        <v>1</v>
      </c>
      <c r="T2295" s="61">
        <v>-8.9664956533347204E-2</v>
      </c>
      <c r="U2295" s="46">
        <v>0.52352598004360107</v>
      </c>
      <c r="V2295" s="61">
        <v>-0.138466995346576</v>
      </c>
      <c r="W2295" s="46">
        <v>1</v>
      </c>
      <c r="X2295" s="61">
        <v>-0.11622618673883602</v>
      </c>
      <c r="Y2295" s="46">
        <v>1</v>
      </c>
      <c r="Z2295" s="61">
        <v>-4.88020388132284E-2</v>
      </c>
      <c r="AA2295" s="46">
        <v>1</v>
      </c>
      <c r="AB2295" s="61">
        <v>-2.6561230205489002E-2</v>
      </c>
      <c r="AC2295" s="46">
        <v>1</v>
      </c>
      <c r="AD2295" s="61">
        <v>2.2240808607739401E-2</v>
      </c>
      <c r="AE2295" s="61">
        <v>-9.42417467010572E-2</v>
      </c>
      <c r="AF2295" s="11" t="s">
        <v>4297</v>
      </c>
      <c r="AG2295" s="11" t="s">
        <v>4298</v>
      </c>
      <c r="AH2295" s="62">
        <v>0</v>
      </c>
      <c r="AI2295" s="11" t="s">
        <v>4300</v>
      </c>
      <c r="AJ2295" s="11" t="s">
        <v>4299</v>
      </c>
      <c r="AK2295" s="63">
        <v>0</v>
      </c>
      <c r="AL2295" s="11" t="s">
        <v>4297</v>
      </c>
      <c r="AM2295" s="11">
        <v>0</v>
      </c>
      <c r="AN2295" s="63">
        <v>0</v>
      </c>
      <c r="AO2295" s="11" t="s">
        <v>4297</v>
      </c>
      <c r="AP2295" s="11">
        <v>0</v>
      </c>
      <c r="AQ2295" s="59">
        <v>0</v>
      </c>
    </row>
    <row r="2296" spans="3:43" x14ac:dyDescent="0.2">
      <c r="C2296" s="59"/>
      <c r="D2296" s="59"/>
      <c r="E2296" s="59"/>
      <c r="F2296" s="59"/>
      <c r="G2296" s="59"/>
      <c r="H2296" s="59"/>
      <c r="I2296" s="59"/>
      <c r="J2296" s="60" t="s">
        <v>5019</v>
      </c>
      <c r="K2296" s="46">
        <v>0.99999999999952005</v>
      </c>
      <c r="L2296" s="61">
        <v>0.12024219584149501</v>
      </c>
      <c r="M2296" s="46">
        <v>0.68601052476998903</v>
      </c>
      <c r="N2296" s="61">
        <v>-0.11288127138099902</v>
      </c>
      <c r="O2296" s="46">
        <v>8.1113671530998396E-2</v>
      </c>
      <c r="P2296" s="61">
        <v>-0.24103127184248102</v>
      </c>
      <c r="Q2296" s="46">
        <v>1</v>
      </c>
      <c r="R2296" s="61">
        <v>-3.8700173061965298E-2</v>
      </c>
      <c r="S2296" s="46">
        <v>0.47101831265226501</v>
      </c>
      <c r="T2296" s="61">
        <v>-0.23312346722249502</v>
      </c>
      <c r="U2296" s="46">
        <v>5.8825537357777298E-2</v>
      </c>
      <c r="V2296" s="61">
        <v>-0.361273467683976</v>
      </c>
      <c r="W2296" s="46">
        <v>1</v>
      </c>
      <c r="X2296" s="61">
        <v>-0.158942368903461</v>
      </c>
      <c r="Y2296" s="46">
        <v>1</v>
      </c>
      <c r="Z2296" s="61">
        <v>-0.12815000046148101</v>
      </c>
      <c r="AA2296" s="46">
        <v>1</v>
      </c>
      <c r="AB2296" s="61">
        <v>7.4181098319034008E-2</v>
      </c>
      <c r="AC2296" s="46">
        <v>1</v>
      </c>
      <c r="AD2296" s="61">
        <v>0.20233109878051503</v>
      </c>
      <c r="AE2296" s="61">
        <v>-9.4111188002585014E-2</v>
      </c>
      <c r="AF2296" s="11" t="s">
        <v>4297</v>
      </c>
      <c r="AG2296" s="11" t="s">
        <v>4298</v>
      </c>
      <c r="AH2296" s="62">
        <v>0</v>
      </c>
      <c r="AI2296" s="11" t="s">
        <v>4297</v>
      </c>
      <c r="AJ2296" s="11">
        <v>0</v>
      </c>
      <c r="AK2296" s="63">
        <v>0</v>
      </c>
      <c r="AL2296" s="11" t="s">
        <v>4297</v>
      </c>
      <c r="AM2296" s="11" t="s">
        <v>4299</v>
      </c>
      <c r="AN2296" s="63">
        <v>0</v>
      </c>
      <c r="AO2296" s="11" t="s">
        <v>4297</v>
      </c>
      <c r="AP2296" s="11">
        <v>0</v>
      </c>
      <c r="AQ2296" s="59">
        <v>0</v>
      </c>
    </row>
    <row r="2297" spans="3:43" x14ac:dyDescent="0.2">
      <c r="C2297" s="59"/>
      <c r="D2297" s="59"/>
      <c r="E2297" s="59"/>
      <c r="F2297" s="59"/>
      <c r="G2297" s="59"/>
      <c r="H2297" s="59"/>
      <c r="I2297" s="59"/>
      <c r="J2297" s="60" t="s">
        <v>5020</v>
      </c>
      <c r="K2297" s="46">
        <v>0.99999999999952005</v>
      </c>
      <c r="L2297" s="61">
        <v>1.04664212327279E-2</v>
      </c>
      <c r="M2297" s="46">
        <v>0.15648581339541801</v>
      </c>
      <c r="N2297" s="61">
        <v>-0.21392879940443302</v>
      </c>
      <c r="O2297" s="46">
        <v>3.1615214378700601E-2</v>
      </c>
      <c r="P2297" s="61">
        <v>-0.30645577844141203</v>
      </c>
      <c r="Q2297" s="46">
        <v>1</v>
      </c>
      <c r="R2297" s="61">
        <v>-4.2334921984638106E-3</v>
      </c>
      <c r="S2297" s="46">
        <v>0.656215838098685</v>
      </c>
      <c r="T2297" s="61">
        <v>-0.22439522063716102</v>
      </c>
      <c r="U2297" s="46">
        <v>0.20416856435515701</v>
      </c>
      <c r="V2297" s="61">
        <v>-0.31692219967413998</v>
      </c>
      <c r="W2297" s="46">
        <v>1</v>
      </c>
      <c r="X2297" s="61">
        <v>-1.4699913431191699E-2</v>
      </c>
      <c r="Y2297" s="46">
        <v>1</v>
      </c>
      <c r="Z2297" s="61">
        <v>-9.2526979036978596E-2</v>
      </c>
      <c r="AA2297" s="46">
        <v>1</v>
      </c>
      <c r="AB2297" s="61">
        <v>0.20969530720596902</v>
      </c>
      <c r="AC2297" s="46">
        <v>0.94082153795306211</v>
      </c>
      <c r="AD2297" s="61">
        <v>0.302222286242948</v>
      </c>
      <c r="AE2297" s="61">
        <v>-9.4030389782646592E-2</v>
      </c>
      <c r="AF2297" s="11" t="s">
        <v>4300</v>
      </c>
      <c r="AG2297" s="11" t="s">
        <v>4298</v>
      </c>
      <c r="AH2297" s="62" t="s">
        <v>4298</v>
      </c>
      <c r="AI2297" s="11" t="s">
        <v>4300</v>
      </c>
      <c r="AJ2297" s="11">
        <v>0</v>
      </c>
      <c r="AK2297" s="63">
        <v>0</v>
      </c>
      <c r="AL2297" s="11" t="s">
        <v>4297</v>
      </c>
      <c r="AM2297" s="11" t="s">
        <v>4299</v>
      </c>
      <c r="AN2297" s="63">
        <v>0</v>
      </c>
      <c r="AO2297" s="11" t="s">
        <v>4297</v>
      </c>
      <c r="AP2297" s="11">
        <v>0</v>
      </c>
      <c r="AQ2297" s="59">
        <v>0</v>
      </c>
    </row>
    <row r="2298" spans="3:43" x14ac:dyDescent="0.2">
      <c r="C2298" s="59"/>
      <c r="D2298" s="59"/>
      <c r="E2298" s="59"/>
      <c r="F2298" s="59"/>
      <c r="G2298" s="59"/>
      <c r="H2298" s="59"/>
      <c r="I2298" s="59"/>
      <c r="J2298" s="60" t="s">
        <v>4207</v>
      </c>
      <c r="K2298" s="46">
        <v>0.99999999999952005</v>
      </c>
      <c r="L2298" s="61">
        <v>-7.5432498350839303E-2</v>
      </c>
      <c r="M2298" s="46">
        <v>2.1032598646737802E-3</v>
      </c>
      <c r="N2298" s="61">
        <v>-0.22684516889404502</v>
      </c>
      <c r="O2298" s="46">
        <v>8.2700581412314209E-3</v>
      </c>
      <c r="P2298" s="61">
        <v>-0.21955351079181101</v>
      </c>
      <c r="Q2298" s="46">
        <v>0.77396458673930701</v>
      </c>
      <c r="R2298" s="61">
        <v>-0.21787514901883701</v>
      </c>
      <c r="S2298" s="46">
        <v>0.52693557391388701</v>
      </c>
      <c r="T2298" s="61">
        <v>-0.15141267054320501</v>
      </c>
      <c r="U2298" s="46">
        <v>0.55730843054634105</v>
      </c>
      <c r="V2298" s="61">
        <v>-0.144121012440972</v>
      </c>
      <c r="W2298" s="46">
        <v>1</v>
      </c>
      <c r="X2298" s="61">
        <v>-0.14244265066799702</v>
      </c>
      <c r="Y2298" s="46">
        <v>1</v>
      </c>
      <c r="Z2298" s="61">
        <v>7.2916581022332604E-3</v>
      </c>
      <c r="AA2298" s="46">
        <v>1</v>
      </c>
      <c r="AB2298" s="61">
        <v>8.9700198752079002E-3</v>
      </c>
      <c r="AC2298" s="46">
        <v>1</v>
      </c>
      <c r="AD2298" s="61">
        <v>1.6783617729746502E-3</v>
      </c>
      <c r="AE2298" s="61">
        <v>-9.4029175054121797E-2</v>
      </c>
      <c r="AF2298" s="11" t="s">
        <v>4297</v>
      </c>
      <c r="AG2298" s="11">
        <v>0</v>
      </c>
      <c r="AH2298" s="62">
        <v>0</v>
      </c>
      <c r="AI2298" s="11" t="s">
        <v>4300</v>
      </c>
      <c r="AJ2298" s="11" t="s">
        <v>4299</v>
      </c>
      <c r="AK2298" s="63" t="s">
        <v>4299</v>
      </c>
      <c r="AL2298" s="11" t="s">
        <v>4297</v>
      </c>
      <c r="AM2298" s="11">
        <v>0</v>
      </c>
      <c r="AN2298" s="63">
        <v>0</v>
      </c>
      <c r="AO2298" s="11" t="s">
        <v>4297</v>
      </c>
      <c r="AP2298" s="11" t="s">
        <v>4298</v>
      </c>
      <c r="AQ2298" s="59">
        <v>0</v>
      </c>
    </row>
    <row r="2299" spans="3:43" x14ac:dyDescent="0.2">
      <c r="C2299" s="59"/>
      <c r="D2299" s="59"/>
      <c r="E2299" s="59"/>
      <c r="F2299" s="59"/>
      <c r="G2299" s="59"/>
      <c r="H2299" s="59"/>
      <c r="I2299" s="59"/>
      <c r="J2299" s="60" t="s">
        <v>827</v>
      </c>
      <c r="K2299" s="46">
        <v>0.80375725210671312</v>
      </c>
      <c r="L2299" s="61">
        <v>-0.18227662723195101</v>
      </c>
      <c r="M2299" s="46">
        <v>4.2988708127713396E-6</v>
      </c>
      <c r="N2299" s="61">
        <v>-0.39209105239227604</v>
      </c>
      <c r="O2299" s="46">
        <v>6.4896816932384197E-7</v>
      </c>
      <c r="P2299" s="61">
        <v>-0.46639878974114102</v>
      </c>
      <c r="Q2299" s="46">
        <v>0.66692724484184107</v>
      </c>
      <c r="R2299" s="61">
        <v>-0.28191923770995403</v>
      </c>
      <c r="S2299" s="46">
        <v>0.344056557062697</v>
      </c>
      <c r="T2299" s="61">
        <v>-0.20981442516032503</v>
      </c>
      <c r="U2299" s="46">
        <v>7.0830606167420401E-2</v>
      </c>
      <c r="V2299" s="61">
        <v>-0.28412216250919003</v>
      </c>
      <c r="W2299" s="46">
        <v>1</v>
      </c>
      <c r="X2299" s="61">
        <v>-9.9642610478003199E-2</v>
      </c>
      <c r="Y2299" s="46">
        <v>1</v>
      </c>
      <c r="Z2299" s="61">
        <v>-7.4307737348865505E-2</v>
      </c>
      <c r="AA2299" s="46">
        <v>1</v>
      </c>
      <c r="AB2299" s="61">
        <v>0.11017181468232201</v>
      </c>
      <c r="AC2299" s="46">
        <v>1</v>
      </c>
      <c r="AD2299" s="61">
        <v>0.18447955203118702</v>
      </c>
      <c r="AE2299" s="61">
        <v>-9.3466263842119396E-2</v>
      </c>
      <c r="AF2299" s="11" t="s">
        <v>4297</v>
      </c>
      <c r="AG2299" s="11" t="s">
        <v>4298</v>
      </c>
      <c r="AH2299" s="62">
        <v>0</v>
      </c>
      <c r="AI2299" s="11" t="s">
        <v>4300</v>
      </c>
      <c r="AJ2299" s="11" t="s">
        <v>4299</v>
      </c>
      <c r="AK2299" s="63" t="s">
        <v>4299</v>
      </c>
      <c r="AL2299" s="11" t="s">
        <v>4297</v>
      </c>
      <c r="AM2299" s="11">
        <v>0</v>
      </c>
      <c r="AN2299" s="63">
        <v>0</v>
      </c>
      <c r="AO2299" s="11" t="s">
        <v>4297</v>
      </c>
      <c r="AP2299" s="11">
        <v>0</v>
      </c>
      <c r="AQ2299" s="59">
        <v>0</v>
      </c>
    </row>
    <row r="2300" spans="3:43" x14ac:dyDescent="0.2">
      <c r="C2300" s="59"/>
      <c r="D2300" s="59"/>
      <c r="E2300" s="59"/>
      <c r="F2300" s="59"/>
      <c r="G2300" s="59"/>
      <c r="H2300" s="59"/>
      <c r="I2300" s="59"/>
      <c r="J2300" s="60" t="s">
        <v>3479</v>
      </c>
      <c r="K2300" s="46">
        <v>0.99999999999952005</v>
      </c>
      <c r="L2300" s="61">
        <v>1.7928630884326599E-2</v>
      </c>
      <c r="M2300" s="46">
        <v>3.48105382958123E-2</v>
      </c>
      <c r="N2300" s="61">
        <v>0.14928851008081301</v>
      </c>
      <c r="O2300" s="46">
        <v>2.0678765736256901E-2</v>
      </c>
      <c r="P2300" s="61">
        <v>0.17612085720178502</v>
      </c>
      <c r="Q2300" s="46">
        <v>1</v>
      </c>
      <c r="R2300" s="61">
        <v>-4.5537246607186596E-2</v>
      </c>
      <c r="S2300" s="46">
        <v>0.56020067137652707</v>
      </c>
      <c r="T2300" s="61">
        <v>0.13135987919648601</v>
      </c>
      <c r="U2300" s="46">
        <v>0.29410589815518201</v>
      </c>
      <c r="V2300" s="61">
        <v>0.15819222631745902</v>
      </c>
      <c r="W2300" s="46">
        <v>1</v>
      </c>
      <c r="X2300" s="61">
        <v>-6.3465877491513195E-2</v>
      </c>
      <c r="Y2300" s="46">
        <v>1</v>
      </c>
      <c r="Z2300" s="61">
        <v>2.6832347120972801E-2</v>
      </c>
      <c r="AA2300" s="46">
        <v>1</v>
      </c>
      <c r="AB2300" s="61">
        <v>-0.19482575668799901</v>
      </c>
      <c r="AC2300" s="46">
        <v>0.54328881742868806</v>
      </c>
      <c r="AD2300" s="61">
        <v>-0.22165810380897202</v>
      </c>
      <c r="AE2300" s="61">
        <v>-9.3455257628817096E-2</v>
      </c>
      <c r="AF2300" s="11" t="s">
        <v>4297</v>
      </c>
      <c r="AG2300" s="11" t="s">
        <v>4299</v>
      </c>
      <c r="AH2300" s="62">
        <v>0</v>
      </c>
      <c r="AI2300" s="11" t="s">
        <v>4300</v>
      </c>
      <c r="AJ2300" s="11">
        <v>0</v>
      </c>
      <c r="AK2300" s="63">
        <v>0</v>
      </c>
      <c r="AL2300" s="11" t="s">
        <v>4297</v>
      </c>
      <c r="AM2300" s="11">
        <v>0</v>
      </c>
      <c r="AN2300" s="63">
        <v>0</v>
      </c>
      <c r="AO2300" s="11" t="s">
        <v>4297</v>
      </c>
      <c r="AP2300" s="11">
        <v>0</v>
      </c>
      <c r="AQ2300" s="59">
        <v>0</v>
      </c>
    </row>
    <row r="2301" spans="3:43" x14ac:dyDescent="0.2">
      <c r="C2301" s="59"/>
      <c r="D2301" s="59"/>
      <c r="E2301" s="59"/>
      <c r="F2301" s="59"/>
      <c r="G2301" s="59"/>
      <c r="H2301" s="59"/>
      <c r="I2301" s="59"/>
      <c r="J2301" s="60" t="s">
        <v>5021</v>
      </c>
      <c r="K2301" s="46">
        <v>0.99999999999952005</v>
      </c>
      <c r="L2301" s="61">
        <v>0.108169860820141</v>
      </c>
      <c r="M2301" s="46">
        <v>2.0401109547981801E-3</v>
      </c>
      <c r="N2301" s="61">
        <v>0.20066109001054502</v>
      </c>
      <c r="O2301" s="46">
        <v>0.40693726732783903</v>
      </c>
      <c r="P2301" s="61">
        <v>9.7306518293606398E-2</v>
      </c>
      <c r="Q2301" s="46">
        <v>1</v>
      </c>
      <c r="R2301" s="61">
        <v>0.10640995381026001</v>
      </c>
      <c r="S2301" s="46">
        <v>0.95749710789451004</v>
      </c>
      <c r="T2301" s="61">
        <v>9.2491229190403798E-2</v>
      </c>
      <c r="U2301" s="46">
        <v>1</v>
      </c>
      <c r="V2301" s="61">
        <v>-1.0863342526534399E-2</v>
      </c>
      <c r="W2301" s="46">
        <v>1</v>
      </c>
      <c r="X2301" s="61">
        <v>-1.7599070098809101E-3</v>
      </c>
      <c r="Y2301" s="46">
        <v>1</v>
      </c>
      <c r="Z2301" s="61">
        <v>-0.103354571716938</v>
      </c>
      <c r="AA2301" s="46">
        <v>1</v>
      </c>
      <c r="AB2301" s="61">
        <v>-9.4251136200284705E-2</v>
      </c>
      <c r="AC2301" s="46">
        <v>1</v>
      </c>
      <c r="AD2301" s="61">
        <v>9.1034355166534613E-3</v>
      </c>
      <c r="AE2301" s="61">
        <v>-9.3280658814050593E-2</v>
      </c>
      <c r="AF2301" s="11" t="s">
        <v>4297</v>
      </c>
      <c r="AG2301" s="11">
        <v>0</v>
      </c>
      <c r="AH2301" s="62">
        <v>0</v>
      </c>
      <c r="AI2301" s="11" t="s">
        <v>4300</v>
      </c>
      <c r="AJ2301" s="11" t="s">
        <v>4298</v>
      </c>
      <c r="AK2301" s="63">
        <v>0</v>
      </c>
      <c r="AL2301" s="11" t="s">
        <v>4297</v>
      </c>
      <c r="AM2301" s="11">
        <v>0</v>
      </c>
      <c r="AN2301" s="63">
        <v>0</v>
      </c>
      <c r="AO2301" s="11" t="s">
        <v>4300</v>
      </c>
      <c r="AP2301" s="11" t="s">
        <v>4299</v>
      </c>
      <c r="AQ2301" s="59" t="s">
        <v>4299</v>
      </c>
    </row>
    <row r="2302" spans="3:43" x14ac:dyDescent="0.2">
      <c r="C2302" s="59"/>
      <c r="D2302" s="59"/>
      <c r="E2302" s="59"/>
      <c r="F2302" s="59"/>
      <c r="G2302" s="59"/>
      <c r="H2302" s="59"/>
      <c r="I2302" s="59"/>
      <c r="J2302" s="60" t="s">
        <v>2146</v>
      </c>
      <c r="K2302" s="46">
        <v>0.99999999999952005</v>
      </c>
      <c r="L2302" s="61">
        <v>-4.3118478826553201E-3</v>
      </c>
      <c r="M2302" s="46">
        <v>2.3945958764187503E-3</v>
      </c>
      <c r="N2302" s="61">
        <v>0.23444218309899401</v>
      </c>
      <c r="O2302" s="46">
        <v>4.3794821851104102E-2</v>
      </c>
      <c r="P2302" s="61">
        <v>0.18741783619740501</v>
      </c>
      <c r="Q2302" s="46">
        <v>1</v>
      </c>
      <c r="R2302" s="61">
        <v>0.14435362953602801</v>
      </c>
      <c r="S2302" s="46">
        <v>0.11287533892824801</v>
      </c>
      <c r="T2302" s="61">
        <v>0.23875403098164902</v>
      </c>
      <c r="U2302" s="46">
        <v>0.26151642262128705</v>
      </c>
      <c r="V2302" s="61">
        <v>0.19172968408006003</v>
      </c>
      <c r="W2302" s="46">
        <v>1</v>
      </c>
      <c r="X2302" s="61">
        <v>0.14866547741868302</v>
      </c>
      <c r="Y2302" s="46">
        <v>1</v>
      </c>
      <c r="Z2302" s="61">
        <v>-4.7024346901588902E-2</v>
      </c>
      <c r="AA2302" s="46">
        <v>1</v>
      </c>
      <c r="AB2302" s="61">
        <v>-9.0088553562966009E-2</v>
      </c>
      <c r="AC2302" s="46">
        <v>1</v>
      </c>
      <c r="AD2302" s="61">
        <v>-4.3064206661377002E-2</v>
      </c>
      <c r="AE2302" s="61">
        <v>-9.2949865308750601E-2</v>
      </c>
      <c r="AF2302" s="11" t="s">
        <v>4297</v>
      </c>
      <c r="AG2302" s="11">
        <v>0</v>
      </c>
      <c r="AH2302" s="62">
        <v>0</v>
      </c>
      <c r="AI2302" s="11" t="s">
        <v>4300</v>
      </c>
      <c r="AJ2302" s="11" t="s">
        <v>4298</v>
      </c>
      <c r="AK2302" s="63" t="s">
        <v>4298</v>
      </c>
      <c r="AL2302" s="11" t="s">
        <v>4297</v>
      </c>
      <c r="AM2302" s="11">
        <v>0</v>
      </c>
      <c r="AN2302" s="63">
        <v>0</v>
      </c>
      <c r="AO2302" s="11" t="s">
        <v>4297</v>
      </c>
      <c r="AP2302" s="11" t="s">
        <v>4299</v>
      </c>
      <c r="AQ2302" s="59">
        <v>0</v>
      </c>
    </row>
    <row r="2303" spans="3:43" x14ac:dyDescent="0.2">
      <c r="C2303" s="59"/>
      <c r="D2303" s="59"/>
      <c r="E2303" s="59"/>
      <c r="F2303" s="59"/>
      <c r="G2303" s="59"/>
      <c r="H2303" s="59"/>
      <c r="I2303" s="59"/>
      <c r="J2303" s="60" t="s">
        <v>5022</v>
      </c>
      <c r="K2303" s="46">
        <v>0.99999999999952005</v>
      </c>
      <c r="L2303" s="61">
        <v>3.48676554270839E-2</v>
      </c>
      <c r="M2303" s="46">
        <v>0.45911104972397704</v>
      </c>
      <c r="N2303" s="61">
        <v>-9.2499607981715692E-2</v>
      </c>
      <c r="O2303" s="46">
        <v>1.8533040802792299E-2</v>
      </c>
      <c r="P2303" s="61">
        <v>-0.19348383844141101</v>
      </c>
      <c r="Q2303" s="46">
        <v>1</v>
      </c>
      <c r="R2303" s="61">
        <v>-3.2692433066932501E-2</v>
      </c>
      <c r="S2303" s="46">
        <v>0.7079744347433361</v>
      </c>
      <c r="T2303" s="61">
        <v>-0.1273672634088</v>
      </c>
      <c r="U2303" s="46">
        <v>7.2588933809681899E-2</v>
      </c>
      <c r="V2303" s="61">
        <v>-0.22835149386849501</v>
      </c>
      <c r="W2303" s="46">
        <v>1</v>
      </c>
      <c r="X2303" s="61">
        <v>-6.7560088494016499E-2</v>
      </c>
      <c r="Y2303" s="46">
        <v>1</v>
      </c>
      <c r="Z2303" s="61">
        <v>-0.10098423045969501</v>
      </c>
      <c r="AA2303" s="46">
        <v>1</v>
      </c>
      <c r="AB2303" s="61">
        <v>5.9807174914783198E-2</v>
      </c>
      <c r="AC2303" s="46">
        <v>1</v>
      </c>
      <c r="AD2303" s="61">
        <v>0.160791405374479</v>
      </c>
      <c r="AE2303" s="61">
        <v>-9.2928308462865303E-2</v>
      </c>
      <c r="AF2303" s="11" t="s">
        <v>4300</v>
      </c>
      <c r="AG2303" s="11" t="s">
        <v>4298</v>
      </c>
      <c r="AH2303" s="62" t="s">
        <v>4298</v>
      </c>
      <c r="AI2303" s="11" t="s">
        <v>4300</v>
      </c>
      <c r="AJ2303" s="11">
        <v>0</v>
      </c>
      <c r="AK2303" s="63">
        <v>0</v>
      </c>
      <c r="AL2303" s="11" t="s">
        <v>4297</v>
      </c>
      <c r="AM2303" s="11" t="s">
        <v>4299</v>
      </c>
      <c r="AN2303" s="63">
        <v>0</v>
      </c>
      <c r="AO2303" s="11" t="s">
        <v>4297</v>
      </c>
      <c r="AP2303" s="11">
        <v>0</v>
      </c>
      <c r="AQ2303" s="59">
        <v>0</v>
      </c>
    </row>
    <row r="2304" spans="3:43" x14ac:dyDescent="0.2">
      <c r="C2304" s="59"/>
      <c r="D2304" s="59"/>
      <c r="E2304" s="59"/>
      <c r="F2304" s="59"/>
      <c r="G2304" s="59"/>
      <c r="H2304" s="59"/>
      <c r="I2304" s="59"/>
      <c r="J2304" s="60" t="s">
        <v>654</v>
      </c>
      <c r="K2304" s="46">
        <v>0.99999999999952005</v>
      </c>
      <c r="L2304" s="61">
        <v>0.11157795113927201</v>
      </c>
      <c r="M2304" s="46">
        <v>3.4287664985033196E-6</v>
      </c>
      <c r="N2304" s="61">
        <v>0.32634241215456999</v>
      </c>
      <c r="O2304" s="46">
        <v>7.6320133796427897E-7</v>
      </c>
      <c r="P2304" s="61">
        <v>0.38187691997193002</v>
      </c>
      <c r="Q2304" s="46">
        <v>1</v>
      </c>
      <c r="R2304" s="61">
        <v>0.13558638125559802</v>
      </c>
      <c r="S2304" s="46">
        <v>0.140616614228769</v>
      </c>
      <c r="T2304" s="61">
        <v>0.21476446101529803</v>
      </c>
      <c r="U2304" s="46">
        <v>2.84808031107006E-2</v>
      </c>
      <c r="V2304" s="61">
        <v>0.27029896883265803</v>
      </c>
      <c r="W2304" s="46">
        <v>1</v>
      </c>
      <c r="X2304" s="61">
        <v>2.4008430116326099E-2</v>
      </c>
      <c r="Y2304" s="46">
        <v>1</v>
      </c>
      <c r="Z2304" s="61">
        <v>5.5534507817360003E-2</v>
      </c>
      <c r="AA2304" s="46">
        <v>1</v>
      </c>
      <c r="AB2304" s="61">
        <v>-0.190756030898972</v>
      </c>
      <c r="AC2304" s="46">
        <v>0.54151637461226509</v>
      </c>
      <c r="AD2304" s="61">
        <v>-0.24629053871633202</v>
      </c>
      <c r="AE2304" s="61">
        <v>-9.2621236689765893E-2</v>
      </c>
      <c r="AF2304" s="11" t="s">
        <v>4297</v>
      </c>
      <c r="AG2304" s="11" t="s">
        <v>4299</v>
      </c>
      <c r="AH2304" s="62">
        <v>0</v>
      </c>
      <c r="AI2304" s="11" t="s">
        <v>4297</v>
      </c>
      <c r="AJ2304" s="11" t="s">
        <v>4298</v>
      </c>
      <c r="AK2304" s="63">
        <v>0</v>
      </c>
      <c r="AL2304" s="11" t="s">
        <v>4297</v>
      </c>
      <c r="AM2304" s="11">
        <v>0</v>
      </c>
      <c r="AN2304" s="63">
        <v>0</v>
      </c>
      <c r="AO2304" s="11" t="s">
        <v>4297</v>
      </c>
      <c r="AP2304" s="11">
        <v>0</v>
      </c>
      <c r="AQ2304" s="59">
        <v>0</v>
      </c>
    </row>
    <row r="2305" spans="3:43" x14ac:dyDescent="0.2">
      <c r="C2305" s="59"/>
      <c r="D2305" s="59"/>
      <c r="E2305" s="59"/>
      <c r="F2305" s="59"/>
      <c r="G2305" s="59"/>
      <c r="H2305" s="59"/>
      <c r="I2305" s="59"/>
      <c r="J2305" s="60" t="s">
        <v>3656</v>
      </c>
      <c r="K2305" s="46">
        <v>0.10776335001284101</v>
      </c>
      <c r="L2305" s="61">
        <v>0.355583621534655</v>
      </c>
      <c r="M2305" s="46">
        <v>1.2396852533325601E-3</v>
      </c>
      <c r="N2305" s="61">
        <v>0.32339656117842303</v>
      </c>
      <c r="O2305" s="46">
        <v>1.13366236485182E-2</v>
      </c>
      <c r="P2305" s="61">
        <v>0.29000578568896201</v>
      </c>
      <c r="Q2305" s="46">
        <v>1</v>
      </c>
      <c r="R2305" s="61">
        <v>0.23300298908563302</v>
      </c>
      <c r="S2305" s="46">
        <v>1</v>
      </c>
      <c r="T2305" s="61">
        <v>-3.21870603562322E-2</v>
      </c>
      <c r="U2305" s="46">
        <v>1</v>
      </c>
      <c r="V2305" s="61">
        <v>-6.5577835845693294E-2</v>
      </c>
      <c r="W2305" s="46">
        <v>1</v>
      </c>
      <c r="X2305" s="61">
        <v>-0.12258063244902201</v>
      </c>
      <c r="Y2305" s="46">
        <v>1</v>
      </c>
      <c r="Z2305" s="61">
        <v>-3.3390775489461101E-2</v>
      </c>
      <c r="AA2305" s="46">
        <v>1</v>
      </c>
      <c r="AB2305" s="61">
        <v>-9.0393572092789504E-2</v>
      </c>
      <c r="AC2305" s="46">
        <v>1</v>
      </c>
      <c r="AD2305" s="61">
        <v>-5.7002796603328396E-2</v>
      </c>
      <c r="AE2305" s="61">
        <v>-9.252087279061201E-2</v>
      </c>
      <c r="AF2305" s="11" t="s">
        <v>4297</v>
      </c>
      <c r="AG2305" s="11">
        <v>0</v>
      </c>
      <c r="AH2305" s="62">
        <v>0</v>
      </c>
      <c r="AI2305" s="11" t="s">
        <v>4300</v>
      </c>
      <c r="AJ2305" s="11" t="s">
        <v>4298</v>
      </c>
      <c r="AK2305" s="63">
        <v>0</v>
      </c>
      <c r="AL2305" s="11" t="s">
        <v>4297</v>
      </c>
      <c r="AM2305" s="11" t="s">
        <v>4299</v>
      </c>
      <c r="AN2305" s="63">
        <v>0</v>
      </c>
      <c r="AO2305" s="11" t="s">
        <v>4297</v>
      </c>
      <c r="AP2305" s="11">
        <v>0</v>
      </c>
      <c r="AQ2305" s="59">
        <v>0</v>
      </c>
    </row>
    <row r="2306" spans="3:43" x14ac:dyDescent="0.2">
      <c r="C2306" s="59"/>
      <c r="D2306" s="59"/>
      <c r="E2306" s="65" t="s">
        <v>4303</v>
      </c>
      <c r="F2306" s="65"/>
      <c r="G2306" s="65"/>
      <c r="H2306" s="65"/>
      <c r="I2306" s="65"/>
      <c r="J2306" s="60" t="s">
        <v>5023</v>
      </c>
      <c r="K2306" s="46">
        <v>0.99999999999952005</v>
      </c>
      <c r="L2306" s="61">
        <v>0.193165412418314</v>
      </c>
      <c r="M2306" s="46">
        <v>0.17371433666779001</v>
      </c>
      <c r="N2306" s="61">
        <v>0.23087594099700801</v>
      </c>
      <c r="O2306" s="46">
        <v>5.7192195386964999E-3</v>
      </c>
      <c r="P2306" s="61">
        <v>0.41091211109385706</v>
      </c>
      <c r="Q2306" s="46">
        <v>1</v>
      </c>
      <c r="R2306" s="61">
        <v>0.23401834748295502</v>
      </c>
      <c r="S2306" s="46">
        <v>1</v>
      </c>
      <c r="T2306" s="61">
        <v>3.7710528578693302E-2</v>
      </c>
      <c r="U2306" s="46">
        <v>0.77198345429802406</v>
      </c>
      <c r="V2306" s="61">
        <v>0.21774669867554303</v>
      </c>
      <c r="W2306" s="46">
        <v>1</v>
      </c>
      <c r="X2306" s="61">
        <v>4.0852935064640196E-2</v>
      </c>
      <c r="Y2306" s="46">
        <v>1</v>
      </c>
      <c r="Z2306" s="61">
        <v>0.18003617009684902</v>
      </c>
      <c r="AA2306" s="46">
        <v>1</v>
      </c>
      <c r="AB2306" s="61">
        <v>3.1424064859469102E-3</v>
      </c>
      <c r="AC2306" s="46">
        <v>1</v>
      </c>
      <c r="AD2306" s="61">
        <v>-0.17689376361090201</v>
      </c>
      <c r="AE2306" s="61">
        <v>-9.2506142539105801E-2</v>
      </c>
      <c r="AF2306" s="11" t="s">
        <v>4300</v>
      </c>
      <c r="AG2306" s="11" t="s">
        <v>4299</v>
      </c>
      <c r="AH2306" s="62" t="s">
        <v>4299</v>
      </c>
      <c r="AI2306" s="11" t="s">
        <v>4300</v>
      </c>
      <c r="AJ2306" s="11" t="s">
        <v>4298</v>
      </c>
      <c r="AK2306" s="63">
        <v>0</v>
      </c>
      <c r="AL2306" s="11" t="s">
        <v>4297</v>
      </c>
      <c r="AM2306" s="11">
        <v>0</v>
      </c>
      <c r="AN2306" s="63">
        <v>0</v>
      </c>
      <c r="AO2306" s="11" t="s">
        <v>4297</v>
      </c>
      <c r="AP2306" s="11">
        <v>0</v>
      </c>
      <c r="AQ2306" s="59">
        <v>0</v>
      </c>
    </row>
    <row r="2307" spans="3:43" x14ac:dyDescent="0.2">
      <c r="C2307" s="59"/>
      <c r="D2307" s="59"/>
      <c r="E2307" s="59"/>
      <c r="F2307" s="59"/>
      <c r="G2307" s="59"/>
      <c r="H2307" s="59"/>
      <c r="I2307" s="59"/>
      <c r="J2307" s="60" t="s">
        <v>5024</v>
      </c>
      <c r="K2307" s="46">
        <v>0.99999999999952005</v>
      </c>
      <c r="L2307" s="61">
        <v>-0.102958888656987</v>
      </c>
      <c r="M2307" s="46">
        <v>8.4977553399173209E-3</v>
      </c>
      <c r="N2307" s="61">
        <v>-0.17143460176625103</v>
      </c>
      <c r="O2307" s="46">
        <v>1.64616146734133E-2</v>
      </c>
      <c r="P2307" s="61">
        <v>-0.17548893965187301</v>
      </c>
      <c r="Q2307" s="46">
        <v>1</v>
      </c>
      <c r="R2307" s="61">
        <v>-0.12585816609964401</v>
      </c>
      <c r="S2307" s="46">
        <v>1</v>
      </c>
      <c r="T2307" s="61">
        <v>-6.8475713109264008E-2</v>
      </c>
      <c r="U2307" s="46">
        <v>1</v>
      </c>
      <c r="V2307" s="61">
        <v>-7.2530050994886103E-2</v>
      </c>
      <c r="W2307" s="46">
        <v>1</v>
      </c>
      <c r="X2307" s="61">
        <v>-2.2899277442656501E-2</v>
      </c>
      <c r="Y2307" s="46">
        <v>1</v>
      </c>
      <c r="Z2307" s="61">
        <v>-4.05433788562204E-3</v>
      </c>
      <c r="AA2307" s="46">
        <v>1</v>
      </c>
      <c r="AB2307" s="61">
        <v>4.5576435666607497E-2</v>
      </c>
      <c r="AC2307" s="46">
        <v>1</v>
      </c>
      <c r="AD2307" s="61">
        <v>4.9630773552229598E-2</v>
      </c>
      <c r="AE2307" s="61">
        <v>-9.2264585741049593E-2</v>
      </c>
      <c r="AF2307" s="11" t="s">
        <v>4297</v>
      </c>
      <c r="AG2307" s="11" t="s">
        <v>4298</v>
      </c>
      <c r="AH2307" s="62">
        <v>0</v>
      </c>
      <c r="AI2307" s="11" t="s">
        <v>4300</v>
      </c>
      <c r="AJ2307" s="11" t="s">
        <v>4299</v>
      </c>
      <c r="AK2307" s="63">
        <v>0</v>
      </c>
      <c r="AL2307" s="11" t="s">
        <v>4297</v>
      </c>
      <c r="AM2307" s="11">
        <v>0</v>
      </c>
      <c r="AN2307" s="63">
        <v>0</v>
      </c>
      <c r="AO2307" s="11" t="s">
        <v>4297</v>
      </c>
      <c r="AP2307" s="11">
        <v>0</v>
      </c>
      <c r="AQ2307" s="59">
        <v>0</v>
      </c>
    </row>
    <row r="2308" spans="3:43" x14ac:dyDescent="0.2">
      <c r="C2308" s="59"/>
      <c r="D2308" s="59"/>
      <c r="E2308" s="59"/>
      <c r="F2308" s="59"/>
      <c r="G2308" s="59"/>
      <c r="H2308" s="59"/>
      <c r="I2308" s="59"/>
      <c r="J2308" s="60" t="s">
        <v>5025</v>
      </c>
      <c r="K2308" s="46">
        <v>0.99999999999952005</v>
      </c>
      <c r="L2308" s="61">
        <v>-9.4131959359526896E-2</v>
      </c>
      <c r="M2308" s="46">
        <v>0.73812711253387409</v>
      </c>
      <c r="N2308" s="61">
        <v>8.1682264240189012E-2</v>
      </c>
      <c r="O2308" s="46">
        <v>8.4937917933074009E-2</v>
      </c>
      <c r="P2308" s="61">
        <v>0.18436018964743803</v>
      </c>
      <c r="Q2308" s="46">
        <v>1</v>
      </c>
      <c r="R2308" s="61">
        <v>-7.0485672915439695E-2</v>
      </c>
      <c r="S2308" s="46">
        <v>0.50088100401730606</v>
      </c>
      <c r="T2308" s="61">
        <v>0.17581422359971602</v>
      </c>
      <c r="U2308" s="46">
        <v>5.8825537357777298E-2</v>
      </c>
      <c r="V2308" s="61">
        <v>0.27849214900696501</v>
      </c>
      <c r="W2308" s="46">
        <v>1</v>
      </c>
      <c r="X2308" s="61">
        <v>2.36462864440872E-2</v>
      </c>
      <c r="Y2308" s="46">
        <v>1</v>
      </c>
      <c r="Z2308" s="61">
        <v>0.102677925407249</v>
      </c>
      <c r="AA2308" s="46">
        <v>1</v>
      </c>
      <c r="AB2308" s="61">
        <v>-0.15216793715562901</v>
      </c>
      <c r="AC2308" s="46">
        <v>0.68457586054048203</v>
      </c>
      <c r="AD2308" s="61">
        <v>-0.254845862562878</v>
      </c>
      <c r="AE2308" s="61">
        <v>-9.2202345933819402E-2</v>
      </c>
      <c r="AF2308" s="11" t="s">
        <v>4297</v>
      </c>
      <c r="AG2308" s="11" t="s">
        <v>4299</v>
      </c>
      <c r="AH2308" s="62">
        <v>0</v>
      </c>
      <c r="AI2308" s="11" t="s">
        <v>4297</v>
      </c>
      <c r="AJ2308" s="11">
        <v>0</v>
      </c>
      <c r="AK2308" s="63">
        <v>0</v>
      </c>
      <c r="AL2308" s="11" t="s">
        <v>4297</v>
      </c>
      <c r="AM2308" s="11" t="s">
        <v>4298</v>
      </c>
      <c r="AN2308" s="63">
        <v>0</v>
      </c>
      <c r="AO2308" s="11" t="s">
        <v>4297</v>
      </c>
      <c r="AP2308" s="11">
        <v>0</v>
      </c>
      <c r="AQ2308" s="59">
        <v>0</v>
      </c>
    </row>
    <row r="2309" spans="3:43" x14ac:dyDescent="0.2">
      <c r="C2309" s="59"/>
      <c r="D2309" s="59"/>
      <c r="E2309" s="59"/>
      <c r="F2309" s="59"/>
      <c r="G2309" s="59"/>
      <c r="H2309" s="59"/>
      <c r="I2309" s="59"/>
      <c r="J2309" s="60" t="s">
        <v>5026</v>
      </c>
      <c r="K2309" s="46">
        <v>0.25498363970605703</v>
      </c>
      <c r="L2309" s="61">
        <v>-0.16899054607958702</v>
      </c>
      <c r="M2309" s="46">
        <v>1.46814542533957E-2</v>
      </c>
      <c r="N2309" s="61">
        <v>-0.14287171253300601</v>
      </c>
      <c r="O2309" s="46">
        <v>2.5138438466093603E-3</v>
      </c>
      <c r="P2309" s="61">
        <v>-0.18781878052242601</v>
      </c>
      <c r="Q2309" s="46">
        <v>0.528995553972471</v>
      </c>
      <c r="R2309" s="61">
        <v>-0.19529887397349902</v>
      </c>
      <c r="S2309" s="46">
        <v>1</v>
      </c>
      <c r="T2309" s="61">
        <v>2.6118833546581E-2</v>
      </c>
      <c r="U2309" s="46">
        <v>1</v>
      </c>
      <c r="V2309" s="61">
        <v>-1.88282344428389E-2</v>
      </c>
      <c r="W2309" s="46">
        <v>1</v>
      </c>
      <c r="X2309" s="61">
        <v>-2.63083278939116E-2</v>
      </c>
      <c r="Y2309" s="46">
        <v>1</v>
      </c>
      <c r="Z2309" s="61">
        <v>-4.4947067989419796E-2</v>
      </c>
      <c r="AA2309" s="46">
        <v>1</v>
      </c>
      <c r="AB2309" s="61">
        <v>-5.2427161440492601E-2</v>
      </c>
      <c r="AC2309" s="46">
        <v>1</v>
      </c>
      <c r="AD2309" s="61">
        <v>-7.4800934510727808E-3</v>
      </c>
      <c r="AE2309" s="61">
        <v>-9.2074731247204097E-2</v>
      </c>
      <c r="AF2309" s="11" t="s">
        <v>4297</v>
      </c>
      <c r="AG2309" s="11" t="s">
        <v>4298</v>
      </c>
      <c r="AH2309" s="62">
        <v>0</v>
      </c>
      <c r="AI2309" s="11" t="s">
        <v>4300</v>
      </c>
      <c r="AJ2309" s="11" t="s">
        <v>4299</v>
      </c>
      <c r="AK2309" s="63">
        <v>0</v>
      </c>
      <c r="AL2309" s="11" t="s">
        <v>4297</v>
      </c>
      <c r="AM2309" s="11">
        <v>0</v>
      </c>
      <c r="AN2309" s="63">
        <v>0</v>
      </c>
      <c r="AO2309" s="11" t="s">
        <v>4297</v>
      </c>
      <c r="AP2309" s="11">
        <v>0</v>
      </c>
      <c r="AQ2309" s="59">
        <v>0</v>
      </c>
    </row>
    <row r="2310" spans="3:43" x14ac:dyDescent="0.2">
      <c r="C2310" s="59"/>
      <c r="D2310" s="59"/>
      <c r="E2310" s="59"/>
      <c r="F2310" s="59"/>
      <c r="G2310" s="59"/>
      <c r="H2310" s="59"/>
      <c r="I2310" s="59"/>
      <c r="J2310" s="60" t="s">
        <v>4053</v>
      </c>
      <c r="K2310" s="46">
        <v>0.99999999999952005</v>
      </c>
      <c r="L2310" s="61">
        <v>-6.8738583349912605E-2</v>
      </c>
      <c r="M2310" s="46">
        <v>1.6298208455447299E-2</v>
      </c>
      <c r="N2310" s="61">
        <v>-0.174369696401309</v>
      </c>
      <c r="O2310" s="46">
        <v>6.9091820746581392E-2</v>
      </c>
      <c r="P2310" s="61">
        <v>-0.158398271571974</v>
      </c>
      <c r="Q2310" s="46">
        <v>0.87511055044258612</v>
      </c>
      <c r="R2310" s="61">
        <v>-0.18908176049636302</v>
      </c>
      <c r="S2310" s="46">
        <v>0.9066355964215691</v>
      </c>
      <c r="T2310" s="61">
        <v>-0.10563111305139601</v>
      </c>
      <c r="U2310" s="46">
        <v>0.99641101375264307</v>
      </c>
      <c r="V2310" s="61">
        <v>-8.9659688222061801E-2</v>
      </c>
      <c r="W2310" s="46">
        <v>1</v>
      </c>
      <c r="X2310" s="61">
        <v>-0.12034317714645001</v>
      </c>
      <c r="Y2310" s="46">
        <v>1</v>
      </c>
      <c r="Z2310" s="61">
        <v>1.5971424829334301E-2</v>
      </c>
      <c r="AA2310" s="46">
        <v>1</v>
      </c>
      <c r="AB2310" s="61">
        <v>-1.4712064095054199E-2</v>
      </c>
      <c r="AC2310" s="46">
        <v>1</v>
      </c>
      <c r="AD2310" s="61">
        <v>-3.0683488924388498E-2</v>
      </c>
      <c r="AE2310" s="61">
        <v>-9.2003741897493704E-2</v>
      </c>
      <c r="AF2310" s="11" t="s">
        <v>4297</v>
      </c>
      <c r="AG2310" s="11">
        <v>0</v>
      </c>
      <c r="AH2310" s="62">
        <v>0</v>
      </c>
      <c r="AI2310" s="11" t="s">
        <v>4300</v>
      </c>
      <c r="AJ2310" s="11" t="s">
        <v>4299</v>
      </c>
      <c r="AK2310" s="63" t="s">
        <v>4299</v>
      </c>
      <c r="AL2310" s="11" t="s">
        <v>4297</v>
      </c>
      <c r="AM2310" s="11">
        <v>0</v>
      </c>
      <c r="AN2310" s="63">
        <v>0</v>
      </c>
      <c r="AO2310" s="11" t="s">
        <v>4300</v>
      </c>
      <c r="AP2310" s="11">
        <v>0</v>
      </c>
      <c r="AQ2310" s="59">
        <v>0</v>
      </c>
    </row>
    <row r="2311" spans="3:43" x14ac:dyDescent="0.2">
      <c r="C2311" s="59"/>
      <c r="D2311" s="59"/>
      <c r="E2311" s="59"/>
      <c r="F2311" s="59"/>
      <c r="G2311" s="59"/>
      <c r="H2311" s="59"/>
      <c r="I2311" s="59"/>
      <c r="J2311" s="60" t="s">
        <v>2354</v>
      </c>
      <c r="K2311" s="46">
        <v>0.8378673584460351</v>
      </c>
      <c r="L2311" s="61">
        <v>0.18861395132674103</v>
      </c>
      <c r="M2311" s="46">
        <v>2.7465032096576404E-4</v>
      </c>
      <c r="N2311" s="61">
        <v>0.33224378615802602</v>
      </c>
      <c r="O2311" s="46">
        <v>1.13747908070937E-2</v>
      </c>
      <c r="P2311" s="61">
        <v>0.268219949810721</v>
      </c>
      <c r="Q2311" s="46">
        <v>1</v>
      </c>
      <c r="R2311" s="61">
        <v>6.7338302347340798E-2</v>
      </c>
      <c r="S2311" s="46">
        <v>0.88840443832322802</v>
      </c>
      <c r="T2311" s="61">
        <v>0.14362983483128502</v>
      </c>
      <c r="U2311" s="46">
        <v>1</v>
      </c>
      <c r="V2311" s="61">
        <v>7.96059984839802E-2</v>
      </c>
      <c r="W2311" s="46">
        <v>1</v>
      </c>
      <c r="X2311" s="61">
        <v>-0.12127564897940001</v>
      </c>
      <c r="Y2311" s="46">
        <v>1</v>
      </c>
      <c r="Z2311" s="61">
        <v>-6.40238363473047E-2</v>
      </c>
      <c r="AA2311" s="46">
        <v>1</v>
      </c>
      <c r="AB2311" s="61">
        <v>-0.26490548381068502</v>
      </c>
      <c r="AC2311" s="46">
        <v>1</v>
      </c>
      <c r="AD2311" s="61">
        <v>-0.20088164746338003</v>
      </c>
      <c r="AE2311" s="61">
        <v>-9.1965625350758404E-2</v>
      </c>
      <c r="AF2311" s="11" t="s">
        <v>4297</v>
      </c>
      <c r="AG2311" s="11">
        <v>0</v>
      </c>
      <c r="AH2311" s="62">
        <v>0</v>
      </c>
      <c r="AI2311" s="11" t="s">
        <v>4300</v>
      </c>
      <c r="AJ2311" s="11" t="s">
        <v>4298</v>
      </c>
      <c r="AK2311" s="63" t="s">
        <v>4299</v>
      </c>
      <c r="AL2311" s="11" t="s">
        <v>4297</v>
      </c>
      <c r="AM2311" s="11">
        <v>0</v>
      </c>
      <c r="AN2311" s="63">
        <v>0</v>
      </c>
      <c r="AO2311" s="11" t="s">
        <v>4297</v>
      </c>
      <c r="AP2311" s="11" t="s">
        <v>4299</v>
      </c>
      <c r="AQ2311" s="59">
        <v>0</v>
      </c>
    </row>
    <row r="2312" spans="3:43" x14ac:dyDescent="0.2">
      <c r="C2312" s="59"/>
      <c r="D2312" s="59"/>
      <c r="E2312" s="59"/>
      <c r="F2312" s="59"/>
      <c r="G2312" s="59"/>
      <c r="H2312" s="59"/>
      <c r="I2312" s="59"/>
      <c r="J2312" s="60" t="s">
        <v>1509</v>
      </c>
      <c r="K2312" s="46">
        <v>0.28902475570004205</v>
      </c>
      <c r="L2312" s="61">
        <v>-0.21604495300540999</v>
      </c>
      <c r="M2312" s="46">
        <v>1.08926515066956E-3</v>
      </c>
      <c r="N2312" s="61">
        <v>-0.24131774313917301</v>
      </c>
      <c r="O2312" s="46">
        <v>4.4846731805405605E-4</v>
      </c>
      <c r="P2312" s="61">
        <v>-0.28238270934871801</v>
      </c>
      <c r="Q2312" s="46">
        <v>0.56473609107608602</v>
      </c>
      <c r="R2312" s="61">
        <v>-0.25252524423165301</v>
      </c>
      <c r="S2312" s="46">
        <v>1</v>
      </c>
      <c r="T2312" s="61">
        <v>-2.5272790133762699E-2</v>
      </c>
      <c r="U2312" s="46">
        <v>1</v>
      </c>
      <c r="V2312" s="61">
        <v>-6.6337756343308005E-2</v>
      </c>
      <c r="W2312" s="46">
        <v>1</v>
      </c>
      <c r="X2312" s="61">
        <v>-3.6480291226243598E-2</v>
      </c>
      <c r="Y2312" s="46">
        <v>1</v>
      </c>
      <c r="Z2312" s="61">
        <v>-4.1064966209545299E-2</v>
      </c>
      <c r="AA2312" s="46">
        <v>1</v>
      </c>
      <c r="AB2312" s="61">
        <v>-1.12075010924809E-2</v>
      </c>
      <c r="AC2312" s="46">
        <v>1</v>
      </c>
      <c r="AD2312" s="61">
        <v>2.98574651170644E-2</v>
      </c>
      <c r="AE2312" s="61">
        <v>-9.1951168546044404E-2</v>
      </c>
      <c r="AF2312" s="11" t="s">
        <v>4297</v>
      </c>
      <c r="AG2312" s="11" t="s">
        <v>4298</v>
      </c>
      <c r="AH2312" s="62">
        <v>0</v>
      </c>
      <c r="AI2312" s="11" t="s">
        <v>4300</v>
      </c>
      <c r="AJ2312" s="11" t="s">
        <v>4299</v>
      </c>
      <c r="AK2312" s="63">
        <v>0</v>
      </c>
      <c r="AL2312" s="11" t="s">
        <v>4297</v>
      </c>
      <c r="AM2312" s="11">
        <v>0</v>
      </c>
      <c r="AN2312" s="63">
        <v>0</v>
      </c>
      <c r="AO2312" s="11" t="s">
        <v>4297</v>
      </c>
      <c r="AP2312" s="11">
        <v>0</v>
      </c>
      <c r="AQ2312" s="59">
        <v>0</v>
      </c>
    </row>
    <row r="2313" spans="3:43" x14ac:dyDescent="0.2">
      <c r="C2313" s="59"/>
      <c r="D2313" s="59"/>
      <c r="E2313" s="59"/>
      <c r="F2313" s="59"/>
      <c r="G2313" s="59"/>
      <c r="H2313" s="59"/>
      <c r="I2313" s="59"/>
      <c r="J2313" s="60" t="s">
        <v>5027</v>
      </c>
      <c r="K2313" s="46">
        <v>0.99999999999952005</v>
      </c>
      <c r="L2313" s="61">
        <v>8.3501241786466493E-2</v>
      </c>
      <c r="M2313" s="46">
        <v>4.1597044323333596E-2</v>
      </c>
      <c r="N2313" s="61">
        <v>0.180712707487583</v>
      </c>
      <c r="O2313" s="46">
        <v>8.5507612795070501E-4</v>
      </c>
      <c r="P2313" s="61">
        <v>0.29484590186197401</v>
      </c>
      <c r="Q2313" s="46">
        <v>1</v>
      </c>
      <c r="R2313" s="61">
        <v>5.5728290936893299E-2</v>
      </c>
      <c r="S2313" s="46">
        <v>1</v>
      </c>
      <c r="T2313" s="61">
        <v>9.7211465701117009E-2</v>
      </c>
      <c r="U2313" s="46">
        <v>0.21670174148582103</v>
      </c>
      <c r="V2313" s="61">
        <v>0.21134466007550801</v>
      </c>
      <c r="W2313" s="46">
        <v>1</v>
      </c>
      <c r="X2313" s="61">
        <v>-2.7772950849573201E-2</v>
      </c>
      <c r="Y2313" s="46">
        <v>1</v>
      </c>
      <c r="Z2313" s="61">
        <v>0.11413319437439101</v>
      </c>
      <c r="AA2313" s="46">
        <v>1</v>
      </c>
      <c r="AB2313" s="61">
        <v>-0.12498441655069001</v>
      </c>
      <c r="AC2313" s="46">
        <v>0.73508796831961409</v>
      </c>
      <c r="AD2313" s="61">
        <v>-0.23911761092508102</v>
      </c>
      <c r="AE2313" s="61">
        <v>-9.1712484812668194E-2</v>
      </c>
      <c r="AF2313" s="11" t="s">
        <v>4297</v>
      </c>
      <c r="AG2313" s="11" t="s">
        <v>4299</v>
      </c>
      <c r="AH2313" s="62">
        <v>0</v>
      </c>
      <c r="AI2313" s="11" t="s">
        <v>4300</v>
      </c>
      <c r="AJ2313" s="11" t="s">
        <v>4298</v>
      </c>
      <c r="AK2313" s="63">
        <v>0</v>
      </c>
      <c r="AL2313" s="11" t="s">
        <v>4297</v>
      </c>
      <c r="AM2313" s="11">
        <v>0</v>
      </c>
      <c r="AN2313" s="63">
        <v>0</v>
      </c>
      <c r="AO2313" s="11" t="s">
        <v>4297</v>
      </c>
      <c r="AP2313" s="11">
        <v>0</v>
      </c>
      <c r="AQ2313" s="59">
        <v>0</v>
      </c>
    </row>
    <row r="2314" spans="3:43" x14ac:dyDescent="0.2">
      <c r="C2314" s="59"/>
      <c r="D2314" s="59"/>
      <c r="E2314" s="59"/>
      <c r="F2314" s="59"/>
      <c r="G2314" s="59"/>
      <c r="H2314" s="59"/>
      <c r="I2314" s="59"/>
      <c r="J2314" s="60" t="s">
        <v>5028</v>
      </c>
      <c r="K2314" s="46">
        <v>0.99999999999952005</v>
      </c>
      <c r="L2314" s="61">
        <v>-1.9994012677355101E-2</v>
      </c>
      <c r="M2314" s="46">
        <v>0.99999999982520205</v>
      </c>
      <c r="N2314" s="61">
        <v>-6.20527394026947E-2</v>
      </c>
      <c r="O2314" s="46">
        <v>2.9650834405105301E-2</v>
      </c>
      <c r="P2314" s="61">
        <v>-0.41460085667110402</v>
      </c>
      <c r="Q2314" s="46">
        <v>1</v>
      </c>
      <c r="R2314" s="61">
        <v>-0.25373807332822901</v>
      </c>
      <c r="S2314" s="46">
        <v>1</v>
      </c>
      <c r="T2314" s="61">
        <v>-4.2058726725339599E-2</v>
      </c>
      <c r="U2314" s="46">
        <v>0.28213610805637401</v>
      </c>
      <c r="V2314" s="61">
        <v>-0.39460684399374901</v>
      </c>
      <c r="W2314" s="46">
        <v>1</v>
      </c>
      <c r="X2314" s="61">
        <v>-0.23374406065087402</v>
      </c>
      <c r="Y2314" s="46">
        <v>0.41079776317495204</v>
      </c>
      <c r="Z2314" s="61">
        <v>-0.35254811726841001</v>
      </c>
      <c r="AA2314" s="46">
        <v>1</v>
      </c>
      <c r="AB2314" s="61">
        <v>-0.19168533392553402</v>
      </c>
      <c r="AC2314" s="46">
        <v>1</v>
      </c>
      <c r="AD2314" s="61">
        <v>0.16086278334287601</v>
      </c>
      <c r="AE2314" s="61">
        <v>-9.1648834799063897E-2</v>
      </c>
      <c r="AF2314" s="11" t="s">
        <v>4300</v>
      </c>
      <c r="AG2314" s="11" t="s">
        <v>4298</v>
      </c>
      <c r="AH2314" s="62">
        <v>0</v>
      </c>
      <c r="AI2314" s="11" t="s">
        <v>4300</v>
      </c>
      <c r="AJ2314" s="11" t="s">
        <v>4299</v>
      </c>
      <c r="AK2314" s="63">
        <v>0</v>
      </c>
      <c r="AL2314" s="11" t="s">
        <v>4297</v>
      </c>
      <c r="AM2314" s="11">
        <v>0</v>
      </c>
      <c r="AN2314" s="63">
        <v>0</v>
      </c>
      <c r="AO2314" s="11" t="s">
        <v>4297</v>
      </c>
      <c r="AP2314" s="11">
        <v>0</v>
      </c>
      <c r="AQ2314" s="59">
        <v>0</v>
      </c>
    </row>
    <row r="2315" spans="3:43" x14ac:dyDescent="0.2">
      <c r="C2315" s="59"/>
      <c r="D2315" s="59"/>
      <c r="E2315" s="59"/>
      <c r="F2315" s="59"/>
      <c r="G2315" s="59"/>
      <c r="H2315" s="59"/>
      <c r="I2315" s="59"/>
      <c r="J2315" s="60" t="s">
        <v>3155</v>
      </c>
      <c r="K2315" s="46">
        <v>0.99999999999952005</v>
      </c>
      <c r="L2315" s="61">
        <v>-6.0332343938929396E-2</v>
      </c>
      <c r="M2315" s="46">
        <v>4.8139374487899808E-3</v>
      </c>
      <c r="N2315" s="61">
        <v>-0.22579909592028202</v>
      </c>
      <c r="O2315" s="46">
        <v>0.14668182143247302</v>
      </c>
      <c r="P2315" s="61">
        <v>-0.15666851738402102</v>
      </c>
      <c r="Q2315" s="46">
        <v>1</v>
      </c>
      <c r="R2315" s="61">
        <v>-0.13861546344805001</v>
      </c>
      <c r="S2315" s="46">
        <v>0.50015751033578104</v>
      </c>
      <c r="T2315" s="61">
        <v>-0.16546675198135302</v>
      </c>
      <c r="U2315" s="46">
        <v>1</v>
      </c>
      <c r="V2315" s="61">
        <v>-9.6336173445092002E-2</v>
      </c>
      <c r="W2315" s="46">
        <v>1</v>
      </c>
      <c r="X2315" s="61">
        <v>-7.8283119509120605E-2</v>
      </c>
      <c r="Y2315" s="46">
        <v>1</v>
      </c>
      <c r="Z2315" s="61">
        <v>6.9130578536260492E-2</v>
      </c>
      <c r="AA2315" s="46">
        <v>1</v>
      </c>
      <c r="AB2315" s="61">
        <v>8.7183632472232001E-2</v>
      </c>
      <c r="AC2315" s="46">
        <v>1</v>
      </c>
      <c r="AD2315" s="61">
        <v>1.8053053935971401E-2</v>
      </c>
      <c r="AE2315" s="61">
        <v>-9.1631476126806305E-2</v>
      </c>
      <c r="AF2315" s="11" t="s">
        <v>4297</v>
      </c>
      <c r="AG2315" s="11">
        <v>0</v>
      </c>
      <c r="AH2315" s="62">
        <v>0</v>
      </c>
      <c r="AI2315" s="11" t="s">
        <v>4300</v>
      </c>
      <c r="AJ2315" s="11" t="s">
        <v>4299</v>
      </c>
      <c r="AK2315" s="63" t="s">
        <v>4299</v>
      </c>
      <c r="AL2315" s="11" t="s">
        <v>4297</v>
      </c>
      <c r="AM2315" s="11">
        <v>0</v>
      </c>
      <c r="AN2315" s="63">
        <v>0</v>
      </c>
      <c r="AO2315" s="11" t="s">
        <v>4300</v>
      </c>
      <c r="AP2315" s="11" t="s">
        <v>4298</v>
      </c>
      <c r="AQ2315" s="59">
        <v>0</v>
      </c>
    </row>
    <row r="2316" spans="3:43" x14ac:dyDescent="0.2">
      <c r="C2316" s="59"/>
      <c r="D2316" s="59"/>
      <c r="E2316" s="59"/>
      <c r="F2316" s="59"/>
      <c r="G2316" s="59"/>
      <c r="H2316" s="59"/>
      <c r="I2316" s="59"/>
      <c r="J2316" s="60" t="s">
        <v>5029</v>
      </c>
      <c r="K2316" s="46">
        <v>0.30756612392166505</v>
      </c>
      <c r="L2316" s="61">
        <v>-0.20287506175056602</v>
      </c>
      <c r="M2316" s="46">
        <v>1.3892558232687501E-2</v>
      </c>
      <c r="N2316" s="61">
        <v>-0.18176854107682403</v>
      </c>
      <c r="O2316" s="46">
        <v>0.48031477813377604</v>
      </c>
      <c r="P2316" s="61">
        <v>-9.9501693772394803E-2</v>
      </c>
      <c r="Q2316" s="46">
        <v>1</v>
      </c>
      <c r="R2316" s="61">
        <v>-8.4830455962937396E-2</v>
      </c>
      <c r="S2316" s="46">
        <v>1</v>
      </c>
      <c r="T2316" s="61">
        <v>2.1106520673741198E-2</v>
      </c>
      <c r="U2316" s="46">
        <v>0.89541372232824912</v>
      </c>
      <c r="V2316" s="61">
        <v>0.10337336797817101</v>
      </c>
      <c r="W2316" s="46">
        <v>1</v>
      </c>
      <c r="X2316" s="61">
        <v>0.11804460578762802</v>
      </c>
      <c r="Y2316" s="46">
        <v>1</v>
      </c>
      <c r="Z2316" s="61">
        <v>8.2266847304429694E-2</v>
      </c>
      <c r="AA2316" s="46">
        <v>1</v>
      </c>
      <c r="AB2316" s="61">
        <v>9.6938085113887004E-2</v>
      </c>
      <c r="AC2316" s="46">
        <v>1</v>
      </c>
      <c r="AD2316" s="61">
        <v>1.46712378094573E-2</v>
      </c>
      <c r="AE2316" s="61">
        <v>-9.1601009011353693E-2</v>
      </c>
      <c r="AF2316" s="11" t="s">
        <v>4297</v>
      </c>
      <c r="AG2316" s="11">
        <v>0</v>
      </c>
      <c r="AH2316" s="62">
        <v>0</v>
      </c>
      <c r="AI2316" s="11" t="s">
        <v>4300</v>
      </c>
      <c r="AJ2316" s="11" t="s">
        <v>4299</v>
      </c>
      <c r="AK2316" s="63">
        <v>0</v>
      </c>
      <c r="AL2316" s="11" t="s">
        <v>4297</v>
      </c>
      <c r="AM2316" s="11" t="s">
        <v>4298</v>
      </c>
      <c r="AN2316" s="63">
        <v>0</v>
      </c>
      <c r="AO2316" s="11" t="s">
        <v>4300</v>
      </c>
      <c r="AP2316" s="11">
        <v>0</v>
      </c>
      <c r="AQ2316" s="59">
        <v>0</v>
      </c>
    </row>
    <row r="2317" spans="3:43" x14ac:dyDescent="0.2">
      <c r="C2317" s="59"/>
      <c r="D2317" s="59"/>
      <c r="E2317" s="59"/>
      <c r="F2317" s="59"/>
      <c r="G2317" s="59"/>
      <c r="H2317" s="59"/>
      <c r="I2317" s="59"/>
      <c r="J2317" s="60" t="s">
        <v>5030</v>
      </c>
      <c r="K2317" s="46">
        <v>0.99999999999952005</v>
      </c>
      <c r="L2317" s="61">
        <v>4.6375525362444596E-2</v>
      </c>
      <c r="M2317" s="46">
        <v>0.99999999982520205</v>
      </c>
      <c r="N2317" s="61">
        <v>-1.98145096491999E-2</v>
      </c>
      <c r="O2317" s="46">
        <v>1.65377845619907E-2</v>
      </c>
      <c r="P2317" s="61">
        <v>-0.26182424906027202</v>
      </c>
      <c r="Q2317" s="46">
        <v>1</v>
      </c>
      <c r="R2317" s="61">
        <v>-2.2726844785219101E-2</v>
      </c>
      <c r="S2317" s="46">
        <v>1</v>
      </c>
      <c r="T2317" s="61">
        <v>-6.6190035011644499E-2</v>
      </c>
      <c r="U2317" s="46">
        <v>6.7549383561598397E-2</v>
      </c>
      <c r="V2317" s="61">
        <v>-0.30819977442271701</v>
      </c>
      <c r="W2317" s="46">
        <v>1</v>
      </c>
      <c r="X2317" s="61">
        <v>-6.9102370147663697E-2</v>
      </c>
      <c r="Y2317" s="46">
        <v>0.19709692239070903</v>
      </c>
      <c r="Z2317" s="61">
        <v>-0.24200973941107201</v>
      </c>
      <c r="AA2317" s="46">
        <v>1</v>
      </c>
      <c r="AB2317" s="61">
        <v>-2.9123351360191801E-3</v>
      </c>
      <c r="AC2317" s="46">
        <v>0.94082153795306211</v>
      </c>
      <c r="AD2317" s="61">
        <v>0.23909740427505302</v>
      </c>
      <c r="AE2317" s="61">
        <v>-9.1337149685081498E-2</v>
      </c>
      <c r="AF2317" s="11" t="s">
        <v>4300</v>
      </c>
      <c r="AG2317" s="11" t="s">
        <v>4298</v>
      </c>
      <c r="AH2317" s="62">
        <v>0</v>
      </c>
      <c r="AI2317" s="11" t="s">
        <v>4300</v>
      </c>
      <c r="AJ2317" s="11">
        <v>0</v>
      </c>
      <c r="AK2317" s="63">
        <v>0</v>
      </c>
      <c r="AL2317" s="11" t="s">
        <v>4297</v>
      </c>
      <c r="AM2317" s="11" t="s">
        <v>4299</v>
      </c>
      <c r="AN2317" s="63">
        <v>0</v>
      </c>
      <c r="AO2317" s="11" t="s">
        <v>4297</v>
      </c>
      <c r="AP2317" s="11">
        <v>0</v>
      </c>
      <c r="AQ2317" s="59">
        <v>0</v>
      </c>
    </row>
    <row r="2318" spans="3:43" x14ac:dyDescent="0.2">
      <c r="C2318" s="59"/>
      <c r="D2318" s="59"/>
      <c r="E2318" s="59"/>
      <c r="F2318" s="59"/>
      <c r="G2318" s="59"/>
      <c r="H2318" s="59"/>
      <c r="I2318" s="59"/>
      <c r="J2318" s="60" t="s">
        <v>2336</v>
      </c>
      <c r="K2318" s="46">
        <v>0.99999999999952005</v>
      </c>
      <c r="L2318" s="61">
        <v>-1.9455360895694898E-2</v>
      </c>
      <c r="M2318" s="46">
        <v>1.43526181834807E-2</v>
      </c>
      <c r="N2318" s="61">
        <v>0.361803475181245</v>
      </c>
      <c r="O2318" s="46">
        <v>3.4616675153094099E-2</v>
      </c>
      <c r="P2318" s="61">
        <v>0.35823830299331105</v>
      </c>
      <c r="Q2318" s="46">
        <v>1</v>
      </c>
      <c r="R2318" s="61">
        <v>-0.13651482753379901</v>
      </c>
      <c r="S2318" s="46">
        <v>0.22115929835002102</v>
      </c>
      <c r="T2318" s="61">
        <v>0.38125883607694</v>
      </c>
      <c r="U2318" s="46">
        <v>0.19652207423321702</v>
      </c>
      <c r="V2318" s="61">
        <v>0.37769366388900605</v>
      </c>
      <c r="W2318" s="46">
        <v>1</v>
      </c>
      <c r="X2318" s="61">
        <v>-0.11705946663810401</v>
      </c>
      <c r="Y2318" s="46">
        <v>1</v>
      </c>
      <c r="Z2318" s="61">
        <v>-3.5651721879344802E-3</v>
      </c>
      <c r="AA2318" s="46">
        <v>1</v>
      </c>
      <c r="AB2318" s="61">
        <v>-0.49831830271504401</v>
      </c>
      <c r="AC2318" s="46">
        <v>0.53212280357668507</v>
      </c>
      <c r="AD2318" s="61">
        <v>-0.49475313052711001</v>
      </c>
      <c r="AE2318" s="61">
        <v>-9.1294032182471702E-2</v>
      </c>
      <c r="AF2318" s="11" t="s">
        <v>4297</v>
      </c>
      <c r="AG2318" s="11">
        <v>0</v>
      </c>
      <c r="AH2318" s="62">
        <v>0</v>
      </c>
      <c r="AI2318" s="11" t="s">
        <v>4300</v>
      </c>
      <c r="AJ2318" s="11">
        <v>0</v>
      </c>
      <c r="AK2318" s="63">
        <v>0</v>
      </c>
      <c r="AL2318" s="11" t="s">
        <v>4297</v>
      </c>
      <c r="AM2318" s="11">
        <v>0</v>
      </c>
      <c r="AN2318" s="63">
        <v>0</v>
      </c>
      <c r="AO2318" s="11" t="s">
        <v>4297</v>
      </c>
      <c r="AP2318" s="11" t="s">
        <v>4299</v>
      </c>
      <c r="AQ2318" s="59">
        <v>0</v>
      </c>
    </row>
    <row r="2319" spans="3:43" x14ac:dyDescent="0.2">
      <c r="C2319" s="59"/>
      <c r="D2319" s="59"/>
      <c r="E2319" s="59"/>
      <c r="F2319" s="59"/>
      <c r="G2319" s="59"/>
      <c r="H2319" s="59"/>
      <c r="I2319" s="59"/>
      <c r="J2319" s="60" t="s">
        <v>3286</v>
      </c>
      <c r="K2319" s="46">
        <v>0.99999999999952005</v>
      </c>
      <c r="L2319" s="61">
        <v>6.9118215919481502E-2</v>
      </c>
      <c r="M2319" s="46">
        <v>3.1535500812505403E-3</v>
      </c>
      <c r="N2319" s="61">
        <v>0.186394151651495</v>
      </c>
      <c r="O2319" s="46">
        <v>1.8890574856645602E-3</v>
      </c>
      <c r="P2319" s="61">
        <v>0.21382230837588001</v>
      </c>
      <c r="Q2319" s="46">
        <v>1</v>
      </c>
      <c r="R2319" s="61">
        <v>3.6062284073678098E-2</v>
      </c>
      <c r="S2319" s="46">
        <v>0.65060811369446003</v>
      </c>
      <c r="T2319" s="61">
        <v>0.117275935732013</v>
      </c>
      <c r="U2319" s="46">
        <v>0.34459412580863802</v>
      </c>
      <c r="V2319" s="61">
        <v>0.14470409245639901</v>
      </c>
      <c r="W2319" s="46">
        <v>1</v>
      </c>
      <c r="X2319" s="61">
        <v>-3.3055931845803396E-2</v>
      </c>
      <c r="Y2319" s="46">
        <v>1</v>
      </c>
      <c r="Z2319" s="61">
        <v>2.74281567243858E-2</v>
      </c>
      <c r="AA2319" s="46">
        <v>1</v>
      </c>
      <c r="AB2319" s="61">
        <v>-0.15033186757781603</v>
      </c>
      <c r="AC2319" s="46">
        <v>0.78961012079897608</v>
      </c>
      <c r="AD2319" s="61">
        <v>-0.177760024302202</v>
      </c>
      <c r="AE2319" s="61">
        <v>-9.0939184585935293E-2</v>
      </c>
      <c r="AF2319" s="11" t="s">
        <v>4297</v>
      </c>
      <c r="AG2319" s="11" t="s">
        <v>4299</v>
      </c>
      <c r="AH2319" s="62">
        <v>0</v>
      </c>
      <c r="AI2319" s="11" t="s">
        <v>4300</v>
      </c>
      <c r="AJ2319" s="11" t="s">
        <v>4298</v>
      </c>
      <c r="AK2319" s="63">
        <v>0</v>
      </c>
      <c r="AL2319" s="11" t="s">
        <v>4297</v>
      </c>
      <c r="AM2319" s="11">
        <v>0</v>
      </c>
      <c r="AN2319" s="63">
        <v>0</v>
      </c>
      <c r="AO2319" s="11" t="s">
        <v>4297</v>
      </c>
      <c r="AP2319" s="11">
        <v>0</v>
      </c>
      <c r="AQ2319" s="59">
        <v>0</v>
      </c>
    </row>
    <row r="2320" spans="3:43" x14ac:dyDescent="0.2">
      <c r="C2320" s="59"/>
      <c r="D2320" s="59"/>
      <c r="E2320" s="59"/>
      <c r="F2320" s="59"/>
      <c r="G2320" s="59"/>
      <c r="H2320" s="59"/>
      <c r="I2320" s="59"/>
      <c r="J2320" s="60" t="s">
        <v>5031</v>
      </c>
      <c r="K2320" s="46">
        <v>0.99999999999952005</v>
      </c>
      <c r="L2320" s="61">
        <v>-1.11982928381544E-2</v>
      </c>
      <c r="M2320" s="46">
        <v>0.99999999982520205</v>
      </c>
      <c r="N2320" s="61">
        <v>4.0919672475127102E-3</v>
      </c>
      <c r="O2320" s="46">
        <v>0.27470814811023203</v>
      </c>
      <c r="P2320" s="61">
        <v>0.23912268636674303</v>
      </c>
      <c r="Q2320" s="46">
        <v>0.85135178886511109</v>
      </c>
      <c r="R2320" s="61">
        <v>-0.38891500795312101</v>
      </c>
      <c r="S2320" s="46">
        <v>1</v>
      </c>
      <c r="T2320" s="61">
        <v>1.52902600856671E-2</v>
      </c>
      <c r="U2320" s="46">
        <v>0.67344501445049709</v>
      </c>
      <c r="V2320" s="61">
        <v>0.25032097920489704</v>
      </c>
      <c r="W2320" s="46">
        <v>1</v>
      </c>
      <c r="X2320" s="61">
        <v>-0.37771671511496702</v>
      </c>
      <c r="Y2320" s="46">
        <v>0.93239904145277308</v>
      </c>
      <c r="Z2320" s="61">
        <v>0.23503071911922999</v>
      </c>
      <c r="AA2320" s="46">
        <v>1</v>
      </c>
      <c r="AB2320" s="61">
        <v>-0.39300697520063405</v>
      </c>
      <c r="AC2320" s="46">
        <v>0.34782832224232502</v>
      </c>
      <c r="AD2320" s="61">
        <v>-0.628037694319864</v>
      </c>
      <c r="AE2320" s="61">
        <v>-9.0572815055947595E-2</v>
      </c>
      <c r="AF2320" s="11" t="s">
        <v>4297</v>
      </c>
      <c r="AG2320" s="11" t="s">
        <v>4299</v>
      </c>
      <c r="AH2320" s="62">
        <v>0</v>
      </c>
      <c r="AI2320" s="11" t="s">
        <v>4297</v>
      </c>
      <c r="AJ2320" s="11">
        <v>0</v>
      </c>
      <c r="AK2320" s="63">
        <v>0</v>
      </c>
      <c r="AL2320" s="11" t="s">
        <v>4297</v>
      </c>
      <c r="AM2320" s="11">
        <v>0</v>
      </c>
      <c r="AN2320" s="63">
        <v>0</v>
      </c>
      <c r="AO2320" s="11" t="s">
        <v>4297</v>
      </c>
      <c r="AP2320" s="11">
        <v>0</v>
      </c>
      <c r="AQ2320" s="59">
        <v>0</v>
      </c>
    </row>
    <row r="2321" spans="3:43" x14ac:dyDescent="0.2">
      <c r="C2321" s="59"/>
      <c r="D2321" s="59"/>
      <c r="E2321" s="59"/>
      <c r="F2321" s="59"/>
      <c r="G2321" s="59"/>
      <c r="H2321" s="59"/>
      <c r="I2321" s="59"/>
      <c r="J2321" s="60" t="s">
        <v>5032</v>
      </c>
      <c r="K2321" s="46">
        <v>0.21752383023232</v>
      </c>
      <c r="L2321" s="61">
        <v>-0.21410999270777301</v>
      </c>
      <c r="M2321" s="46">
        <v>6.2888347319132306E-3</v>
      </c>
      <c r="N2321" s="61">
        <v>-0.192438297741993</v>
      </c>
      <c r="O2321" s="46">
        <v>9.6636976766571302E-3</v>
      </c>
      <c r="P2321" s="61">
        <v>-0.20244079475374502</v>
      </c>
      <c r="Q2321" s="46">
        <v>1</v>
      </c>
      <c r="R2321" s="61">
        <v>-0.102824483691486</v>
      </c>
      <c r="S2321" s="46">
        <v>1</v>
      </c>
      <c r="T2321" s="61">
        <v>2.1671694965780301E-2</v>
      </c>
      <c r="U2321" s="46">
        <v>1</v>
      </c>
      <c r="V2321" s="61">
        <v>1.1669197954028E-2</v>
      </c>
      <c r="W2321" s="46">
        <v>1</v>
      </c>
      <c r="X2321" s="61">
        <v>0.111285509016287</v>
      </c>
      <c r="Y2321" s="46">
        <v>1</v>
      </c>
      <c r="Z2321" s="61">
        <v>-1.0002497011752199E-2</v>
      </c>
      <c r="AA2321" s="46">
        <v>1</v>
      </c>
      <c r="AB2321" s="61">
        <v>8.9613814050506793E-2</v>
      </c>
      <c r="AC2321" s="46">
        <v>1</v>
      </c>
      <c r="AD2321" s="61">
        <v>9.9616311062259003E-2</v>
      </c>
      <c r="AE2321" s="61">
        <v>-9.0558334246474304E-2</v>
      </c>
      <c r="AF2321" s="11" t="s">
        <v>4297</v>
      </c>
      <c r="AG2321" s="11">
        <v>0</v>
      </c>
      <c r="AH2321" s="62">
        <v>0</v>
      </c>
      <c r="AI2321" s="11" t="s">
        <v>4300</v>
      </c>
      <c r="AJ2321" s="11" t="s">
        <v>4299</v>
      </c>
      <c r="AK2321" s="63">
        <v>0</v>
      </c>
      <c r="AL2321" s="11" t="s">
        <v>4297</v>
      </c>
      <c r="AM2321" s="11" t="s">
        <v>4298</v>
      </c>
      <c r="AN2321" s="63">
        <v>0</v>
      </c>
      <c r="AO2321" s="11" t="s">
        <v>4297</v>
      </c>
      <c r="AP2321" s="11">
        <v>0</v>
      </c>
      <c r="AQ2321" s="59">
        <v>0</v>
      </c>
    </row>
    <row r="2322" spans="3:43" x14ac:dyDescent="0.2">
      <c r="C2322" s="59"/>
      <c r="D2322" s="59"/>
      <c r="E2322" s="59"/>
      <c r="F2322" s="59"/>
      <c r="G2322" s="59"/>
      <c r="H2322" s="59"/>
      <c r="I2322" s="59"/>
      <c r="J2322" s="60" t="s">
        <v>5033</v>
      </c>
      <c r="K2322" s="46">
        <v>0.99999999999952005</v>
      </c>
      <c r="L2322" s="61">
        <v>0.17143560124203802</v>
      </c>
      <c r="M2322" s="46">
        <v>5.9794447257179402E-3</v>
      </c>
      <c r="N2322" s="61">
        <v>0.27019144782904103</v>
      </c>
      <c r="O2322" s="46">
        <v>6.86860910976623E-2</v>
      </c>
      <c r="P2322" s="61">
        <v>0.21946393068747003</v>
      </c>
      <c r="Q2322" s="46">
        <v>1</v>
      </c>
      <c r="R2322" s="61">
        <v>7.3937218591987E-2</v>
      </c>
      <c r="S2322" s="46">
        <v>1</v>
      </c>
      <c r="T2322" s="61">
        <v>9.8755846587003301E-2</v>
      </c>
      <c r="U2322" s="46">
        <v>1</v>
      </c>
      <c r="V2322" s="61">
        <v>4.8028329445432297E-2</v>
      </c>
      <c r="W2322" s="46">
        <v>1</v>
      </c>
      <c r="X2322" s="61">
        <v>-9.7498382650051202E-2</v>
      </c>
      <c r="Y2322" s="46">
        <v>1</v>
      </c>
      <c r="Z2322" s="61">
        <v>-5.0727517141571005E-2</v>
      </c>
      <c r="AA2322" s="46">
        <v>1</v>
      </c>
      <c r="AB2322" s="61">
        <v>-0.19625422923705502</v>
      </c>
      <c r="AC2322" s="46">
        <v>1</v>
      </c>
      <c r="AD2322" s="61">
        <v>-0.14552671209548401</v>
      </c>
      <c r="AE2322" s="61">
        <v>-8.9987901826963493E-2</v>
      </c>
      <c r="AF2322" s="11" t="s">
        <v>4297</v>
      </c>
      <c r="AG2322" s="11">
        <v>0</v>
      </c>
      <c r="AH2322" s="62">
        <v>0</v>
      </c>
      <c r="AI2322" s="11" t="s">
        <v>4300</v>
      </c>
      <c r="AJ2322" s="11" t="s">
        <v>4298</v>
      </c>
      <c r="AK2322" s="63">
        <v>0</v>
      </c>
      <c r="AL2322" s="11" t="s">
        <v>4297</v>
      </c>
      <c r="AM2322" s="11">
        <v>0</v>
      </c>
      <c r="AN2322" s="63">
        <v>0</v>
      </c>
      <c r="AO2322" s="11" t="s">
        <v>4300</v>
      </c>
      <c r="AP2322" s="11" t="s">
        <v>4299</v>
      </c>
      <c r="AQ2322" s="59" t="s">
        <v>4299</v>
      </c>
    </row>
    <row r="2323" spans="3:43" x14ac:dyDescent="0.2">
      <c r="C2323" s="59"/>
      <c r="D2323" s="59"/>
      <c r="E2323" s="59"/>
      <c r="F2323" s="59"/>
      <c r="G2323" s="59"/>
      <c r="H2323" s="59"/>
      <c r="I2323" s="59"/>
      <c r="J2323" s="60" t="s">
        <v>3503</v>
      </c>
      <c r="K2323" s="46">
        <v>0.99999999999952005</v>
      </c>
      <c r="L2323" s="61">
        <v>2.5614726103505799E-2</v>
      </c>
      <c r="M2323" s="46">
        <v>6.4127938908752303E-3</v>
      </c>
      <c r="N2323" s="61">
        <v>0.19810283389206701</v>
      </c>
      <c r="O2323" s="46">
        <v>3.0566526727512202E-3</v>
      </c>
      <c r="P2323" s="61">
        <v>0.23348111967504501</v>
      </c>
      <c r="Q2323" s="46">
        <v>1</v>
      </c>
      <c r="R2323" s="61">
        <v>5.4173835685752202E-2</v>
      </c>
      <c r="S2323" s="46">
        <v>0.32466262703458904</v>
      </c>
      <c r="T2323" s="61">
        <v>0.17248810778856102</v>
      </c>
      <c r="U2323" s="46">
        <v>0.12466927653361501</v>
      </c>
      <c r="V2323" s="61">
        <v>0.20786639357154002</v>
      </c>
      <c r="W2323" s="46">
        <v>1</v>
      </c>
      <c r="X2323" s="61">
        <v>2.85591095822464E-2</v>
      </c>
      <c r="Y2323" s="46">
        <v>1</v>
      </c>
      <c r="Z2323" s="61">
        <v>3.5378285782978199E-2</v>
      </c>
      <c r="AA2323" s="46">
        <v>1</v>
      </c>
      <c r="AB2323" s="61">
        <v>-0.14392899820631502</v>
      </c>
      <c r="AC2323" s="46">
        <v>0.94082153795306211</v>
      </c>
      <c r="AD2323" s="61">
        <v>-0.17930728398929302</v>
      </c>
      <c r="AE2323" s="61">
        <v>-8.98438477987233E-2</v>
      </c>
      <c r="AF2323" s="11" t="s">
        <v>4297</v>
      </c>
      <c r="AG2323" s="11" t="s">
        <v>4299</v>
      </c>
      <c r="AH2323" s="62">
        <v>0</v>
      </c>
      <c r="AI2323" s="11" t="s">
        <v>4300</v>
      </c>
      <c r="AJ2323" s="11" t="s">
        <v>4298</v>
      </c>
      <c r="AK2323" s="63">
        <v>0</v>
      </c>
      <c r="AL2323" s="11" t="s">
        <v>4297</v>
      </c>
      <c r="AM2323" s="11">
        <v>0</v>
      </c>
      <c r="AN2323" s="63">
        <v>0</v>
      </c>
      <c r="AO2323" s="11" t="s">
        <v>4297</v>
      </c>
      <c r="AP2323" s="11">
        <v>0</v>
      </c>
      <c r="AQ2323" s="59">
        <v>0</v>
      </c>
    </row>
    <row r="2324" spans="3:43" x14ac:dyDescent="0.2">
      <c r="C2324" s="59"/>
      <c r="D2324" s="59"/>
      <c r="E2324" s="59"/>
      <c r="F2324" s="59"/>
      <c r="G2324" s="59"/>
      <c r="H2324" s="59"/>
      <c r="I2324" s="59"/>
      <c r="J2324" s="60" t="s">
        <v>1446</v>
      </c>
      <c r="K2324" s="46">
        <v>0.99999999999952005</v>
      </c>
      <c r="L2324" s="61">
        <v>-0.10665721521493701</v>
      </c>
      <c r="M2324" s="46">
        <v>7.5375978001015502E-3</v>
      </c>
      <c r="N2324" s="61">
        <v>-0.30476565773046904</v>
      </c>
      <c r="O2324" s="46">
        <v>1.5794487158337901E-4</v>
      </c>
      <c r="P2324" s="61">
        <v>-0.45215749596931104</v>
      </c>
      <c r="Q2324" s="46">
        <v>1</v>
      </c>
      <c r="R2324" s="61">
        <v>-0.18855305506776202</v>
      </c>
      <c r="S2324" s="46">
        <v>0.71846856119255209</v>
      </c>
      <c r="T2324" s="61">
        <v>-0.198108442515532</v>
      </c>
      <c r="U2324" s="46">
        <v>8.9617529178899494E-2</v>
      </c>
      <c r="V2324" s="61">
        <v>-0.345500280754374</v>
      </c>
      <c r="W2324" s="46">
        <v>1</v>
      </c>
      <c r="X2324" s="61">
        <v>-8.1895839852825392E-2</v>
      </c>
      <c r="Y2324" s="46">
        <v>1</v>
      </c>
      <c r="Z2324" s="61">
        <v>-0.147391838238842</v>
      </c>
      <c r="AA2324" s="46">
        <v>1</v>
      </c>
      <c r="AB2324" s="61">
        <v>0.11621260266270701</v>
      </c>
      <c r="AC2324" s="46">
        <v>1</v>
      </c>
      <c r="AD2324" s="61">
        <v>0.263604440901549</v>
      </c>
      <c r="AE2324" s="61">
        <v>-8.98230240555693E-2</v>
      </c>
      <c r="AF2324" s="11" t="s">
        <v>4297</v>
      </c>
      <c r="AG2324" s="11" t="s">
        <v>4298</v>
      </c>
      <c r="AH2324" s="62">
        <v>0</v>
      </c>
      <c r="AI2324" s="11" t="s">
        <v>4300</v>
      </c>
      <c r="AJ2324" s="11" t="s">
        <v>4299</v>
      </c>
      <c r="AK2324" s="63">
        <v>0</v>
      </c>
      <c r="AL2324" s="11" t="s">
        <v>4297</v>
      </c>
      <c r="AM2324" s="11">
        <v>0</v>
      </c>
      <c r="AN2324" s="63">
        <v>0</v>
      </c>
      <c r="AO2324" s="11" t="s">
        <v>4297</v>
      </c>
      <c r="AP2324" s="11">
        <v>0</v>
      </c>
      <c r="AQ2324" s="59">
        <v>0</v>
      </c>
    </row>
    <row r="2325" spans="3:43" x14ac:dyDescent="0.2">
      <c r="C2325" s="59"/>
      <c r="D2325" s="59"/>
      <c r="E2325" s="59"/>
      <c r="F2325" s="59"/>
      <c r="G2325" s="59"/>
      <c r="H2325" s="59"/>
      <c r="I2325" s="59"/>
      <c r="J2325" s="60" t="s">
        <v>2686</v>
      </c>
      <c r="K2325" s="46">
        <v>0.99999999999952005</v>
      </c>
      <c r="L2325" s="61">
        <v>-0.10027973075763701</v>
      </c>
      <c r="M2325" s="46">
        <v>7.1565368002114707E-3</v>
      </c>
      <c r="N2325" s="61">
        <v>-0.33582586392971303</v>
      </c>
      <c r="O2325" s="46">
        <v>1.4281040063964801E-2</v>
      </c>
      <c r="P2325" s="61">
        <v>-0.34312459608224999</v>
      </c>
      <c r="Q2325" s="46">
        <v>1</v>
      </c>
      <c r="R2325" s="61">
        <v>-6.5258134078729296E-2</v>
      </c>
      <c r="S2325" s="46">
        <v>0.61228605494745802</v>
      </c>
      <c r="T2325" s="61">
        <v>-0.23554613317207701</v>
      </c>
      <c r="U2325" s="46">
        <v>0.53632521486449702</v>
      </c>
      <c r="V2325" s="61">
        <v>-0.24284486532461302</v>
      </c>
      <c r="W2325" s="46">
        <v>1</v>
      </c>
      <c r="X2325" s="61">
        <v>3.5021596678907398E-2</v>
      </c>
      <c r="Y2325" s="46">
        <v>1</v>
      </c>
      <c r="Z2325" s="61">
        <v>-7.2987321525366201E-3</v>
      </c>
      <c r="AA2325" s="46">
        <v>1</v>
      </c>
      <c r="AB2325" s="61">
        <v>0.27056772985098404</v>
      </c>
      <c r="AC2325" s="46">
        <v>1</v>
      </c>
      <c r="AD2325" s="61">
        <v>0.27786646200352</v>
      </c>
      <c r="AE2325" s="61">
        <v>-8.9758031984769296E-2</v>
      </c>
      <c r="AF2325" s="11" t="s">
        <v>4297</v>
      </c>
      <c r="AG2325" s="11" t="s">
        <v>4298</v>
      </c>
      <c r="AH2325" s="62">
        <v>0</v>
      </c>
      <c r="AI2325" s="11" t="s">
        <v>4300</v>
      </c>
      <c r="AJ2325" s="11" t="s">
        <v>4299</v>
      </c>
      <c r="AK2325" s="63" t="s">
        <v>4299</v>
      </c>
      <c r="AL2325" s="11" t="s">
        <v>4297</v>
      </c>
      <c r="AM2325" s="11">
        <v>0</v>
      </c>
      <c r="AN2325" s="63">
        <v>0</v>
      </c>
      <c r="AO2325" s="11" t="s">
        <v>4297</v>
      </c>
      <c r="AP2325" s="11">
        <v>0</v>
      </c>
      <c r="AQ2325" s="59">
        <v>0</v>
      </c>
    </row>
    <row r="2326" spans="3:43" x14ac:dyDescent="0.2">
      <c r="C2326" s="59"/>
      <c r="D2326" s="59"/>
      <c r="E2326" s="59"/>
      <c r="F2326" s="59"/>
      <c r="G2326" s="59"/>
      <c r="H2326" s="59"/>
      <c r="I2326" s="59"/>
      <c r="J2326" s="60" t="s">
        <v>3511</v>
      </c>
      <c r="K2326" s="46">
        <v>0.99999999999952005</v>
      </c>
      <c r="L2326" s="61">
        <v>-9.6869048654223411E-3</v>
      </c>
      <c r="M2326" s="46">
        <v>0.25987547508709102</v>
      </c>
      <c r="N2326" s="61">
        <v>-0.14271336526019401</v>
      </c>
      <c r="O2326" s="46">
        <v>1.5261944346668499E-2</v>
      </c>
      <c r="P2326" s="61">
        <v>-0.252280913276551</v>
      </c>
      <c r="Q2326" s="46">
        <v>1</v>
      </c>
      <c r="R2326" s="61">
        <v>-0.11371583389341801</v>
      </c>
      <c r="S2326" s="46">
        <v>0.9328204538408521</v>
      </c>
      <c r="T2326" s="61">
        <v>-0.13302646039477201</v>
      </c>
      <c r="U2326" s="46">
        <v>0.18836545416305703</v>
      </c>
      <c r="V2326" s="61">
        <v>-0.24259400841112902</v>
      </c>
      <c r="W2326" s="46">
        <v>1</v>
      </c>
      <c r="X2326" s="61">
        <v>-0.104028929027995</v>
      </c>
      <c r="Y2326" s="46">
        <v>1</v>
      </c>
      <c r="Z2326" s="61">
        <v>-0.10956754801635701</v>
      </c>
      <c r="AA2326" s="46">
        <v>1</v>
      </c>
      <c r="AB2326" s="61">
        <v>2.8997531366776901E-2</v>
      </c>
      <c r="AC2326" s="46">
        <v>1</v>
      </c>
      <c r="AD2326" s="61">
        <v>0.138565079383134</v>
      </c>
      <c r="AE2326" s="61">
        <v>-8.9430588244500703E-2</v>
      </c>
      <c r="AF2326" s="11" t="s">
        <v>4300</v>
      </c>
      <c r="AG2326" s="11" t="s">
        <v>4298</v>
      </c>
      <c r="AH2326" s="62">
        <v>0</v>
      </c>
      <c r="AI2326" s="11" t="s">
        <v>4300</v>
      </c>
      <c r="AJ2326" s="11" t="s">
        <v>4299</v>
      </c>
      <c r="AK2326" s="63">
        <v>0</v>
      </c>
      <c r="AL2326" s="11" t="s">
        <v>4297</v>
      </c>
      <c r="AM2326" s="11">
        <v>0</v>
      </c>
      <c r="AN2326" s="63">
        <v>0</v>
      </c>
      <c r="AO2326" s="11" t="s">
        <v>4297</v>
      </c>
      <c r="AP2326" s="11">
        <v>0</v>
      </c>
      <c r="AQ2326" s="59">
        <v>0</v>
      </c>
    </row>
    <row r="2327" spans="3:43" x14ac:dyDescent="0.2">
      <c r="C2327" s="59"/>
      <c r="D2327" s="59"/>
      <c r="E2327" s="59"/>
      <c r="F2327" s="59"/>
      <c r="G2327" s="59"/>
      <c r="H2327" s="59"/>
      <c r="I2327" s="59"/>
      <c r="J2327" s="60" t="s">
        <v>5034</v>
      </c>
      <c r="K2327" s="46">
        <v>0.99999999999952005</v>
      </c>
      <c r="L2327" s="61">
        <v>-6.9272585621513297E-2</v>
      </c>
      <c r="M2327" s="46">
        <v>0.13852841643632902</v>
      </c>
      <c r="N2327" s="61">
        <v>-0.20994435694181302</v>
      </c>
      <c r="O2327" s="46">
        <v>9.2263315977606005E-3</v>
      </c>
      <c r="P2327" s="61">
        <v>-0.339397545163446</v>
      </c>
      <c r="Q2327" s="46">
        <v>1</v>
      </c>
      <c r="R2327" s="61">
        <v>-0.18091829743478202</v>
      </c>
      <c r="S2327" s="46">
        <v>1</v>
      </c>
      <c r="T2327" s="61">
        <v>-0.14067177132030001</v>
      </c>
      <c r="U2327" s="46">
        <v>0.32899667455444104</v>
      </c>
      <c r="V2327" s="61">
        <v>-0.270124959541933</v>
      </c>
      <c r="W2327" s="46">
        <v>1</v>
      </c>
      <c r="X2327" s="61">
        <v>-0.111645711813269</v>
      </c>
      <c r="Y2327" s="46">
        <v>1</v>
      </c>
      <c r="Z2327" s="61">
        <v>-0.12945318822163301</v>
      </c>
      <c r="AA2327" s="46">
        <v>1</v>
      </c>
      <c r="AB2327" s="61">
        <v>2.9026059507031198E-2</v>
      </c>
      <c r="AC2327" s="46">
        <v>1</v>
      </c>
      <c r="AD2327" s="61">
        <v>0.15847924772866401</v>
      </c>
      <c r="AE2327" s="61">
        <v>-8.9374688806877295E-2</v>
      </c>
      <c r="AF2327" s="11" t="s">
        <v>4300</v>
      </c>
      <c r="AG2327" s="11" t="s">
        <v>4298</v>
      </c>
      <c r="AH2327" s="62" t="s">
        <v>4298</v>
      </c>
      <c r="AI2327" s="11" t="s">
        <v>4300</v>
      </c>
      <c r="AJ2327" s="11" t="s">
        <v>4299</v>
      </c>
      <c r="AK2327" s="63">
        <v>0</v>
      </c>
      <c r="AL2327" s="11" t="s">
        <v>4297</v>
      </c>
      <c r="AM2327" s="11">
        <v>0</v>
      </c>
      <c r="AN2327" s="63">
        <v>0</v>
      </c>
      <c r="AO2327" s="11" t="s">
        <v>4297</v>
      </c>
      <c r="AP2327" s="11">
        <v>0</v>
      </c>
      <c r="AQ2327" s="59">
        <v>0</v>
      </c>
    </row>
    <row r="2328" spans="3:43" x14ac:dyDescent="0.2">
      <c r="C2328" s="59"/>
      <c r="D2328" s="59"/>
      <c r="E2328" s="59"/>
      <c r="F2328" s="59"/>
      <c r="G2328" s="59"/>
      <c r="H2328" s="59"/>
      <c r="I2328" s="59"/>
      <c r="J2328" s="60" t="s">
        <v>1526</v>
      </c>
      <c r="K2328" s="46">
        <v>0.99999999999952005</v>
      </c>
      <c r="L2328" s="61">
        <v>-4.7350491871137296E-2</v>
      </c>
      <c r="M2328" s="46">
        <v>3.8195969225967305E-4</v>
      </c>
      <c r="N2328" s="61">
        <v>-0.20744731152382001</v>
      </c>
      <c r="O2328" s="46">
        <v>1.2698643412924302E-3</v>
      </c>
      <c r="P2328" s="61">
        <v>-0.20923333185036402</v>
      </c>
      <c r="Q2328" s="46">
        <v>1</v>
      </c>
      <c r="R2328" s="61">
        <v>-0.11218485482845601</v>
      </c>
      <c r="S2328" s="46">
        <v>0.21459649161730301</v>
      </c>
      <c r="T2328" s="61">
        <v>-0.16009681965268302</v>
      </c>
      <c r="U2328" s="46">
        <v>0.17502992897782602</v>
      </c>
      <c r="V2328" s="61">
        <v>-0.16188283997922601</v>
      </c>
      <c r="W2328" s="46">
        <v>1</v>
      </c>
      <c r="X2328" s="61">
        <v>-6.4834362957319008E-2</v>
      </c>
      <c r="Y2328" s="46">
        <v>1</v>
      </c>
      <c r="Z2328" s="61">
        <v>-1.78602032654351E-3</v>
      </c>
      <c r="AA2328" s="46">
        <v>1</v>
      </c>
      <c r="AB2328" s="61">
        <v>9.5262456695363804E-2</v>
      </c>
      <c r="AC2328" s="46">
        <v>1</v>
      </c>
      <c r="AD2328" s="61">
        <v>9.7048477021907303E-2</v>
      </c>
      <c r="AE2328" s="61">
        <v>-8.9366227805638007E-2</v>
      </c>
      <c r="AF2328" s="11" t="s">
        <v>4297</v>
      </c>
      <c r="AG2328" s="11">
        <v>0</v>
      </c>
      <c r="AH2328" s="62">
        <v>0</v>
      </c>
      <c r="AI2328" s="11" t="s">
        <v>4300</v>
      </c>
      <c r="AJ2328" s="11" t="s">
        <v>4299</v>
      </c>
      <c r="AK2328" s="63" t="s">
        <v>4299</v>
      </c>
      <c r="AL2328" s="11" t="s">
        <v>4297</v>
      </c>
      <c r="AM2328" s="11">
        <v>0</v>
      </c>
      <c r="AN2328" s="63">
        <v>0</v>
      </c>
      <c r="AO2328" s="11" t="s">
        <v>4297</v>
      </c>
      <c r="AP2328" s="11" t="s">
        <v>4298</v>
      </c>
      <c r="AQ2328" s="59">
        <v>0</v>
      </c>
    </row>
    <row r="2329" spans="3:43" x14ac:dyDescent="0.2">
      <c r="C2329" s="59"/>
      <c r="D2329" s="59"/>
      <c r="E2329" s="59"/>
      <c r="F2329" s="59"/>
      <c r="G2329" s="59"/>
      <c r="H2329" s="59"/>
      <c r="I2329" s="59"/>
      <c r="J2329" s="60" t="s">
        <v>2127</v>
      </c>
      <c r="K2329" s="46">
        <v>0.86472611796895404</v>
      </c>
      <c r="L2329" s="61">
        <v>0.18847760614408701</v>
      </c>
      <c r="M2329" s="46">
        <v>8.7721278553823607E-4</v>
      </c>
      <c r="N2329" s="61">
        <v>0.313328753305885</v>
      </c>
      <c r="O2329" s="46">
        <v>0.29400716468277505</v>
      </c>
      <c r="P2329" s="61">
        <v>0.15901713745040902</v>
      </c>
      <c r="Q2329" s="46">
        <v>1</v>
      </c>
      <c r="R2329" s="61">
        <v>0.12483295320314901</v>
      </c>
      <c r="S2329" s="46">
        <v>1</v>
      </c>
      <c r="T2329" s="61">
        <v>0.12485114716179802</v>
      </c>
      <c r="U2329" s="46">
        <v>1</v>
      </c>
      <c r="V2329" s="61">
        <v>-2.9460468693678004E-2</v>
      </c>
      <c r="W2329" s="46">
        <v>1</v>
      </c>
      <c r="X2329" s="61">
        <v>-6.3644652940938601E-2</v>
      </c>
      <c r="Y2329" s="46">
        <v>1</v>
      </c>
      <c r="Z2329" s="61">
        <v>-0.15431161585547601</v>
      </c>
      <c r="AA2329" s="46">
        <v>1</v>
      </c>
      <c r="AB2329" s="61">
        <v>-0.188495800102737</v>
      </c>
      <c r="AC2329" s="46">
        <v>1</v>
      </c>
      <c r="AD2329" s="61">
        <v>-3.41841842472606E-2</v>
      </c>
      <c r="AE2329" s="61">
        <v>-8.9314258972820304E-2</v>
      </c>
      <c r="AF2329" s="11" t="s">
        <v>4297</v>
      </c>
      <c r="AG2329" s="11">
        <v>0</v>
      </c>
      <c r="AH2329" s="62">
        <v>0</v>
      </c>
      <c r="AI2329" s="11" t="s">
        <v>4300</v>
      </c>
      <c r="AJ2329" s="11" t="s">
        <v>4298</v>
      </c>
      <c r="AK2329" s="63" t="s">
        <v>4298</v>
      </c>
      <c r="AL2329" s="11" t="s">
        <v>4297</v>
      </c>
      <c r="AM2329" s="11">
        <v>0</v>
      </c>
      <c r="AN2329" s="63">
        <v>0</v>
      </c>
      <c r="AO2329" s="11" t="s">
        <v>4300</v>
      </c>
      <c r="AP2329" s="11" t="s">
        <v>4299</v>
      </c>
      <c r="AQ2329" s="59">
        <v>0</v>
      </c>
    </row>
    <row r="2330" spans="3:43" x14ac:dyDescent="0.2">
      <c r="C2330" s="59"/>
      <c r="D2330" s="59"/>
      <c r="E2330" s="59"/>
      <c r="F2330" s="59"/>
      <c r="G2330" s="59"/>
      <c r="H2330" s="59"/>
      <c r="I2330" s="59"/>
      <c r="J2330" s="60" t="s">
        <v>5035</v>
      </c>
      <c r="K2330" s="46">
        <v>0.99999999999952005</v>
      </c>
      <c r="L2330" s="61">
        <v>5.5317473351383005E-2</v>
      </c>
      <c r="M2330" s="46">
        <v>2.6786583873748299E-2</v>
      </c>
      <c r="N2330" s="61">
        <v>-0.175586914965668</v>
      </c>
      <c r="O2330" s="46">
        <v>0.36664528408725106</v>
      </c>
      <c r="P2330" s="61">
        <v>-0.11581724883932601</v>
      </c>
      <c r="Q2330" s="46">
        <v>1</v>
      </c>
      <c r="R2330" s="61">
        <v>-0.16235993518691402</v>
      </c>
      <c r="S2330" s="46">
        <v>0.11306901152126601</v>
      </c>
      <c r="T2330" s="61">
        <v>-0.23090438831705101</v>
      </c>
      <c r="U2330" s="46">
        <v>0.35056630890100404</v>
      </c>
      <c r="V2330" s="61">
        <v>-0.17113472219070902</v>
      </c>
      <c r="W2330" s="46">
        <v>1</v>
      </c>
      <c r="X2330" s="61">
        <v>-0.21767740853829701</v>
      </c>
      <c r="Y2330" s="46">
        <v>1</v>
      </c>
      <c r="Z2330" s="61">
        <v>5.9769666126342005E-2</v>
      </c>
      <c r="AA2330" s="46">
        <v>1</v>
      </c>
      <c r="AB2330" s="61">
        <v>1.32269797787539E-2</v>
      </c>
      <c r="AC2330" s="46">
        <v>1</v>
      </c>
      <c r="AD2330" s="61">
        <v>-4.6542686347588201E-2</v>
      </c>
      <c r="AE2330" s="61">
        <v>-8.9178371423345504E-2</v>
      </c>
      <c r="AF2330" s="11" t="s">
        <v>4297</v>
      </c>
      <c r="AG2330" s="11">
        <v>0</v>
      </c>
      <c r="AH2330" s="62">
        <v>0</v>
      </c>
      <c r="AI2330" s="11" t="s">
        <v>4300</v>
      </c>
      <c r="AJ2330" s="11">
        <v>0</v>
      </c>
      <c r="AK2330" s="63">
        <v>0</v>
      </c>
      <c r="AL2330" s="11" t="s">
        <v>4297</v>
      </c>
      <c r="AM2330" s="11" t="s">
        <v>4299</v>
      </c>
      <c r="AN2330" s="63">
        <v>0</v>
      </c>
      <c r="AO2330" s="11" t="s">
        <v>4300</v>
      </c>
      <c r="AP2330" s="11" t="s">
        <v>4298</v>
      </c>
      <c r="AQ2330" s="59" t="s">
        <v>4299</v>
      </c>
    </row>
    <row r="2331" spans="3:43" x14ac:dyDescent="0.2">
      <c r="C2331" s="59"/>
      <c r="D2331" s="59"/>
      <c r="E2331" s="59"/>
      <c r="F2331" s="59"/>
      <c r="G2331" s="59"/>
      <c r="H2331" s="59"/>
      <c r="I2331" s="59"/>
      <c r="J2331" s="60" t="s">
        <v>1874</v>
      </c>
      <c r="K2331" s="46">
        <v>0.90270096609133998</v>
      </c>
      <c r="L2331" s="61">
        <v>-0.18466699900217901</v>
      </c>
      <c r="M2331" s="46">
        <v>8.0766810576240897E-2</v>
      </c>
      <c r="N2331" s="61">
        <v>-0.19289835044097001</v>
      </c>
      <c r="O2331" s="46">
        <v>9.4324366014675095E-6</v>
      </c>
      <c r="P2331" s="61">
        <v>-0.45194782970241204</v>
      </c>
      <c r="Q2331" s="46">
        <v>0.49822226492224703</v>
      </c>
      <c r="R2331" s="61">
        <v>-0.33611361183426602</v>
      </c>
      <c r="S2331" s="46">
        <v>1</v>
      </c>
      <c r="T2331" s="61">
        <v>-8.2313514387914507E-3</v>
      </c>
      <c r="U2331" s="46">
        <v>0.157344831904452</v>
      </c>
      <c r="V2331" s="61">
        <v>-0.26728083070023401</v>
      </c>
      <c r="W2331" s="46">
        <v>1</v>
      </c>
      <c r="X2331" s="61">
        <v>-0.15144661283208702</v>
      </c>
      <c r="Y2331" s="46">
        <v>0.14506984562889502</v>
      </c>
      <c r="Z2331" s="61">
        <v>-0.25904947926144201</v>
      </c>
      <c r="AA2331" s="46">
        <v>1</v>
      </c>
      <c r="AB2331" s="61">
        <v>-0.14321526139329602</v>
      </c>
      <c r="AC2331" s="46">
        <v>1</v>
      </c>
      <c r="AD2331" s="61">
        <v>0.115834217868146</v>
      </c>
      <c r="AE2331" s="61">
        <v>-8.9147641818201298E-2</v>
      </c>
      <c r="AF2331" s="11" t="s">
        <v>4300</v>
      </c>
      <c r="AG2331" s="11" t="s">
        <v>4298</v>
      </c>
      <c r="AH2331" s="62" t="s">
        <v>4298</v>
      </c>
      <c r="AI2331" s="11" t="s">
        <v>4300</v>
      </c>
      <c r="AJ2331" s="11" t="s">
        <v>4299</v>
      </c>
      <c r="AK2331" s="63">
        <v>0</v>
      </c>
      <c r="AL2331" s="11" t="s">
        <v>4297</v>
      </c>
      <c r="AM2331" s="11">
        <v>0</v>
      </c>
      <c r="AN2331" s="63">
        <v>0</v>
      </c>
      <c r="AO2331" s="11" t="s">
        <v>4297</v>
      </c>
      <c r="AP2331" s="11">
        <v>0</v>
      </c>
      <c r="AQ2331" s="59">
        <v>0</v>
      </c>
    </row>
    <row r="2332" spans="3:43" x14ac:dyDescent="0.2">
      <c r="C2332" s="59"/>
      <c r="D2332" s="59"/>
      <c r="E2332" s="59"/>
      <c r="F2332" s="59"/>
      <c r="G2332" s="59"/>
      <c r="H2332" s="59"/>
      <c r="I2332" s="59"/>
      <c r="J2332" s="60" t="s">
        <v>5036</v>
      </c>
      <c r="K2332" s="46">
        <v>0.99999999999952005</v>
      </c>
      <c r="L2332" s="61">
        <v>5.2378429576592597E-2</v>
      </c>
      <c r="M2332" s="46">
        <v>1.6267501688308098E-2</v>
      </c>
      <c r="N2332" s="61">
        <v>-0.16526825835601802</v>
      </c>
      <c r="O2332" s="46">
        <v>0.40772966615584505</v>
      </c>
      <c r="P2332" s="61">
        <v>-9.8822128062539191E-2</v>
      </c>
      <c r="Q2332" s="46">
        <v>1</v>
      </c>
      <c r="R2332" s="61">
        <v>6.5582205788459209E-3</v>
      </c>
      <c r="S2332" s="46">
        <v>8.4156556485688302E-2</v>
      </c>
      <c r="T2332" s="61">
        <v>-0.21764668793261002</v>
      </c>
      <c r="U2332" s="46">
        <v>0.35438711317572202</v>
      </c>
      <c r="V2332" s="61">
        <v>-0.15120055763913201</v>
      </c>
      <c r="W2332" s="46">
        <v>1</v>
      </c>
      <c r="X2332" s="61">
        <v>-4.5820208997746602E-2</v>
      </c>
      <c r="Y2332" s="46">
        <v>1</v>
      </c>
      <c r="Z2332" s="61">
        <v>6.6446130293478498E-2</v>
      </c>
      <c r="AA2332" s="46">
        <v>1</v>
      </c>
      <c r="AB2332" s="61">
        <v>0.17182647893486402</v>
      </c>
      <c r="AC2332" s="46">
        <v>1</v>
      </c>
      <c r="AD2332" s="61">
        <v>0.10538034864138501</v>
      </c>
      <c r="AE2332" s="61">
        <v>-8.8931376308560794E-2</v>
      </c>
      <c r="AF2332" s="11" t="s">
        <v>4297</v>
      </c>
      <c r="AG2332" s="11">
        <v>0</v>
      </c>
      <c r="AH2332" s="62">
        <v>0</v>
      </c>
      <c r="AI2332" s="11" t="s">
        <v>4300</v>
      </c>
      <c r="AJ2332" s="11">
        <v>0</v>
      </c>
      <c r="AK2332" s="63">
        <v>0</v>
      </c>
      <c r="AL2332" s="11" t="s">
        <v>4297</v>
      </c>
      <c r="AM2332" s="11" t="s">
        <v>4299</v>
      </c>
      <c r="AN2332" s="63">
        <v>0</v>
      </c>
      <c r="AO2332" s="11" t="s">
        <v>4300</v>
      </c>
      <c r="AP2332" s="11" t="s">
        <v>4298</v>
      </c>
      <c r="AQ2332" s="59">
        <v>0</v>
      </c>
    </row>
    <row r="2333" spans="3:43" x14ac:dyDescent="0.2">
      <c r="C2333" s="59"/>
      <c r="D2333" s="59"/>
      <c r="E2333" s="59"/>
      <c r="F2333" s="59"/>
      <c r="G2333" s="59"/>
      <c r="H2333" s="59"/>
      <c r="I2333" s="59"/>
      <c r="J2333" s="60" t="s">
        <v>1259</v>
      </c>
      <c r="K2333" s="46">
        <v>0.99999999999952005</v>
      </c>
      <c r="L2333" s="61">
        <v>-0.11324777055026601</v>
      </c>
      <c r="M2333" s="46">
        <v>3.5900747399913699E-5</v>
      </c>
      <c r="N2333" s="61">
        <v>-0.37409125319931602</v>
      </c>
      <c r="O2333" s="46">
        <v>3.1617092712917705E-5</v>
      </c>
      <c r="P2333" s="61">
        <v>-0.41506023480833504</v>
      </c>
      <c r="Q2333" s="46">
        <v>1</v>
      </c>
      <c r="R2333" s="61">
        <v>-0.15450457523852501</v>
      </c>
      <c r="S2333" s="46">
        <v>0.18610013117859903</v>
      </c>
      <c r="T2333" s="61">
        <v>-0.26084348264905</v>
      </c>
      <c r="U2333" s="46">
        <v>6.98457729643263E-2</v>
      </c>
      <c r="V2333" s="61">
        <v>-0.30181246425806901</v>
      </c>
      <c r="W2333" s="46">
        <v>1</v>
      </c>
      <c r="X2333" s="61">
        <v>-4.1256804688259097E-2</v>
      </c>
      <c r="Y2333" s="46">
        <v>1</v>
      </c>
      <c r="Z2333" s="61">
        <v>-4.0968981609018601E-2</v>
      </c>
      <c r="AA2333" s="46">
        <v>1</v>
      </c>
      <c r="AB2333" s="61">
        <v>0.21958667796079101</v>
      </c>
      <c r="AC2333" s="46">
        <v>0.80139737066838701</v>
      </c>
      <c r="AD2333" s="61">
        <v>0.26055565956981003</v>
      </c>
      <c r="AE2333" s="61">
        <v>-8.8931352569549704E-2</v>
      </c>
      <c r="AF2333" s="11" t="s">
        <v>4297</v>
      </c>
      <c r="AG2333" s="11" t="s">
        <v>4298</v>
      </c>
      <c r="AH2333" s="62">
        <v>0</v>
      </c>
      <c r="AI2333" s="11" t="s">
        <v>4300</v>
      </c>
      <c r="AJ2333" s="11" t="s">
        <v>4299</v>
      </c>
      <c r="AK2333" s="63">
        <v>0</v>
      </c>
      <c r="AL2333" s="11" t="s">
        <v>4297</v>
      </c>
      <c r="AM2333" s="11">
        <v>0</v>
      </c>
      <c r="AN2333" s="63">
        <v>0</v>
      </c>
      <c r="AO2333" s="11" t="s">
        <v>4297</v>
      </c>
      <c r="AP2333" s="11">
        <v>0</v>
      </c>
      <c r="AQ2333" s="59">
        <v>0</v>
      </c>
    </row>
    <row r="2334" spans="3:43" x14ac:dyDescent="0.2">
      <c r="C2334" s="59"/>
      <c r="D2334" s="59"/>
      <c r="E2334" s="59"/>
      <c r="F2334" s="59"/>
      <c r="G2334" s="59"/>
      <c r="H2334" s="59"/>
      <c r="I2334" s="59"/>
      <c r="J2334" s="60" t="s">
        <v>2854</v>
      </c>
      <c r="K2334" s="46">
        <v>0.99999999999952005</v>
      </c>
      <c r="L2334" s="61">
        <v>5.3021086834959097E-2</v>
      </c>
      <c r="M2334" s="46">
        <v>8.0112101451032308E-4</v>
      </c>
      <c r="N2334" s="61">
        <v>0.21363705265642002</v>
      </c>
      <c r="O2334" s="46">
        <v>2.3472625678622601E-4</v>
      </c>
      <c r="P2334" s="61">
        <v>0.25520406900326004</v>
      </c>
      <c r="Q2334" s="46">
        <v>0.307532413264894</v>
      </c>
      <c r="R2334" s="61">
        <v>0.25643111821162101</v>
      </c>
      <c r="S2334" s="46">
        <v>0.292309642858958</v>
      </c>
      <c r="T2334" s="61">
        <v>0.16061596582146101</v>
      </c>
      <c r="U2334" s="46">
        <v>8.2630780590711897E-2</v>
      </c>
      <c r="V2334" s="61">
        <v>0.20218298216830102</v>
      </c>
      <c r="W2334" s="46">
        <v>1</v>
      </c>
      <c r="X2334" s="61">
        <v>0.20341003137666203</v>
      </c>
      <c r="Y2334" s="46">
        <v>1</v>
      </c>
      <c r="Z2334" s="61">
        <v>4.1567016346839999E-2</v>
      </c>
      <c r="AA2334" s="46">
        <v>1</v>
      </c>
      <c r="AB2334" s="61">
        <v>4.2794065555201599E-2</v>
      </c>
      <c r="AC2334" s="46">
        <v>1</v>
      </c>
      <c r="AD2334" s="61">
        <v>1.22704920836164E-3</v>
      </c>
      <c r="AE2334" s="61">
        <v>-8.89025075218806E-2</v>
      </c>
      <c r="AF2334" s="11" t="s">
        <v>4297</v>
      </c>
      <c r="AG2334" s="11" t="s">
        <v>4299</v>
      </c>
      <c r="AH2334" s="62">
        <v>0</v>
      </c>
      <c r="AI2334" s="11" t="s">
        <v>4300</v>
      </c>
      <c r="AJ2334" s="11" t="s">
        <v>4298</v>
      </c>
      <c r="AK2334" s="63" t="s">
        <v>4298</v>
      </c>
      <c r="AL2334" s="11" t="s">
        <v>4297</v>
      </c>
      <c r="AM2334" s="11">
        <v>0</v>
      </c>
      <c r="AN2334" s="63">
        <v>0</v>
      </c>
      <c r="AO2334" s="11" t="s">
        <v>4297</v>
      </c>
      <c r="AP2334" s="11">
        <v>0</v>
      </c>
      <c r="AQ2334" s="59">
        <v>0</v>
      </c>
    </row>
    <row r="2335" spans="3:43" x14ac:dyDescent="0.2">
      <c r="C2335" s="59"/>
      <c r="D2335" s="59"/>
      <c r="E2335" s="59"/>
      <c r="F2335" s="59"/>
      <c r="G2335" s="59"/>
      <c r="H2335" s="59"/>
      <c r="I2335" s="59"/>
      <c r="J2335" s="60" t="s">
        <v>1797</v>
      </c>
      <c r="K2335" s="46">
        <v>0.591080798052673</v>
      </c>
      <c r="L2335" s="61">
        <v>-0.27829554791363603</v>
      </c>
      <c r="M2335" s="46">
        <v>3.8873014687061401E-5</v>
      </c>
      <c r="N2335" s="61">
        <v>-0.47048394024399603</v>
      </c>
      <c r="O2335" s="46">
        <v>4.3356195840974901E-2</v>
      </c>
      <c r="P2335" s="61">
        <v>-0.28759209861211998</v>
      </c>
      <c r="Q2335" s="46">
        <v>0.77396458673930701</v>
      </c>
      <c r="R2335" s="61">
        <v>-0.346211003479931</v>
      </c>
      <c r="S2335" s="46">
        <v>0.82323626759077306</v>
      </c>
      <c r="T2335" s="61">
        <v>-0.19218839233036</v>
      </c>
      <c r="U2335" s="46">
        <v>1</v>
      </c>
      <c r="V2335" s="61">
        <v>-9.2965506984843405E-3</v>
      </c>
      <c r="W2335" s="46">
        <v>1</v>
      </c>
      <c r="X2335" s="61">
        <v>-6.7915455566295704E-2</v>
      </c>
      <c r="Y2335" s="46">
        <v>1</v>
      </c>
      <c r="Z2335" s="61">
        <v>0.18289184163187602</v>
      </c>
      <c r="AA2335" s="46">
        <v>1</v>
      </c>
      <c r="AB2335" s="61">
        <v>0.12427293676406501</v>
      </c>
      <c r="AC2335" s="46">
        <v>1</v>
      </c>
      <c r="AD2335" s="61">
        <v>-5.8618904867811399E-2</v>
      </c>
      <c r="AE2335" s="61">
        <v>-8.8420986449268005E-2</v>
      </c>
      <c r="AF2335" s="11" t="s">
        <v>4297</v>
      </c>
      <c r="AG2335" s="11">
        <v>0</v>
      </c>
      <c r="AH2335" s="62">
        <v>0</v>
      </c>
      <c r="AI2335" s="11" t="s">
        <v>4300</v>
      </c>
      <c r="AJ2335" s="11" t="s">
        <v>4299</v>
      </c>
      <c r="AK2335" s="63" t="s">
        <v>4299</v>
      </c>
      <c r="AL2335" s="11" t="s">
        <v>4297</v>
      </c>
      <c r="AM2335" s="11">
        <v>0</v>
      </c>
      <c r="AN2335" s="63">
        <v>0</v>
      </c>
      <c r="AO2335" s="11" t="s">
        <v>4297</v>
      </c>
      <c r="AP2335" s="11" t="s">
        <v>4298</v>
      </c>
      <c r="AQ2335" s="59">
        <v>0</v>
      </c>
    </row>
    <row r="2336" spans="3:43" x14ac:dyDescent="0.2">
      <c r="C2336" s="59"/>
      <c r="D2336" s="59"/>
      <c r="E2336" s="59"/>
      <c r="F2336" s="59"/>
      <c r="G2336" s="59"/>
      <c r="H2336" s="59"/>
      <c r="I2336" s="59"/>
      <c r="J2336" s="60" t="s">
        <v>3768</v>
      </c>
      <c r="K2336" s="46">
        <v>0.96889407940667105</v>
      </c>
      <c r="L2336" s="61">
        <v>-0.167411294710892</v>
      </c>
      <c r="M2336" s="46">
        <v>4.1089310260618997E-3</v>
      </c>
      <c r="N2336" s="61">
        <v>-0.26365107154110201</v>
      </c>
      <c r="O2336" s="46">
        <v>5.6350703884457502E-2</v>
      </c>
      <c r="P2336" s="61">
        <v>-0.21302028346109303</v>
      </c>
      <c r="Q2336" s="46">
        <v>1</v>
      </c>
      <c r="R2336" s="61">
        <v>-0.140331659885433</v>
      </c>
      <c r="S2336" s="46">
        <v>1</v>
      </c>
      <c r="T2336" s="61">
        <v>-9.6239776830209192E-2</v>
      </c>
      <c r="U2336" s="46">
        <v>1</v>
      </c>
      <c r="V2336" s="61">
        <v>-4.56089887502008E-2</v>
      </c>
      <c r="W2336" s="46">
        <v>1</v>
      </c>
      <c r="X2336" s="61">
        <v>2.7079634825459699E-2</v>
      </c>
      <c r="Y2336" s="46">
        <v>1</v>
      </c>
      <c r="Z2336" s="61">
        <v>5.0630788080008399E-2</v>
      </c>
      <c r="AA2336" s="46">
        <v>1</v>
      </c>
      <c r="AB2336" s="61">
        <v>0.12331941165566901</v>
      </c>
      <c r="AC2336" s="46">
        <v>1</v>
      </c>
      <c r="AD2336" s="61">
        <v>7.2688623575660499E-2</v>
      </c>
      <c r="AE2336" s="61">
        <v>-8.8304920819513397E-2</v>
      </c>
      <c r="AF2336" s="11" t="s">
        <v>4297</v>
      </c>
      <c r="AG2336" s="11">
        <v>0</v>
      </c>
      <c r="AH2336" s="62">
        <v>0</v>
      </c>
      <c r="AI2336" s="11" t="s">
        <v>4300</v>
      </c>
      <c r="AJ2336" s="11" t="s">
        <v>4299</v>
      </c>
      <c r="AK2336" s="63">
        <v>0</v>
      </c>
      <c r="AL2336" s="11" t="s">
        <v>4297</v>
      </c>
      <c r="AM2336" s="11">
        <v>0</v>
      </c>
      <c r="AN2336" s="63">
        <v>0</v>
      </c>
      <c r="AO2336" s="11" t="s">
        <v>4300</v>
      </c>
      <c r="AP2336" s="11" t="s">
        <v>4298</v>
      </c>
      <c r="AQ2336" s="59">
        <v>0</v>
      </c>
    </row>
    <row r="2337" spans="3:43" x14ac:dyDescent="0.2">
      <c r="C2337" s="59"/>
      <c r="D2337" s="59"/>
      <c r="E2337" s="59"/>
      <c r="F2337" s="59"/>
      <c r="G2337" s="59"/>
      <c r="H2337" s="59"/>
      <c r="I2337" s="59"/>
      <c r="J2337" s="60" t="s">
        <v>3560</v>
      </c>
      <c r="K2337" s="46">
        <v>0.72973572961087207</v>
      </c>
      <c r="L2337" s="61">
        <v>-0.17982191714163601</v>
      </c>
      <c r="M2337" s="46">
        <v>1.2795834621228899E-2</v>
      </c>
      <c r="N2337" s="61">
        <v>-0.21388986089249001</v>
      </c>
      <c r="O2337" s="46">
        <v>5.3423472397902502E-2</v>
      </c>
      <c r="P2337" s="61">
        <v>-0.19644286509270001</v>
      </c>
      <c r="Q2337" s="46">
        <v>1</v>
      </c>
      <c r="R2337" s="61">
        <v>-6.3638696281381593E-2</v>
      </c>
      <c r="S2337" s="46">
        <v>1</v>
      </c>
      <c r="T2337" s="61">
        <v>-3.4067943750854396E-2</v>
      </c>
      <c r="U2337" s="46">
        <v>1</v>
      </c>
      <c r="V2337" s="61">
        <v>-1.6620947951063898E-2</v>
      </c>
      <c r="W2337" s="46">
        <v>1</v>
      </c>
      <c r="X2337" s="61">
        <v>0.11618322086025401</v>
      </c>
      <c r="Y2337" s="46">
        <v>1</v>
      </c>
      <c r="Z2337" s="61">
        <v>1.7446995799790501E-2</v>
      </c>
      <c r="AA2337" s="46">
        <v>1</v>
      </c>
      <c r="AB2337" s="61">
        <v>0.15025116461110902</v>
      </c>
      <c r="AC2337" s="46">
        <v>1</v>
      </c>
      <c r="AD2337" s="61">
        <v>0.13280416881131801</v>
      </c>
      <c r="AE2337" s="61">
        <v>-8.8184609501756397E-2</v>
      </c>
      <c r="AF2337" s="11" t="s">
        <v>4297</v>
      </c>
      <c r="AG2337" s="11">
        <v>0</v>
      </c>
      <c r="AH2337" s="62">
        <v>0</v>
      </c>
      <c r="AI2337" s="11" t="s">
        <v>4300</v>
      </c>
      <c r="AJ2337" s="11" t="s">
        <v>4299</v>
      </c>
      <c r="AK2337" s="63" t="s">
        <v>4299</v>
      </c>
      <c r="AL2337" s="11" t="s">
        <v>4297</v>
      </c>
      <c r="AM2337" s="11">
        <v>0</v>
      </c>
      <c r="AN2337" s="63">
        <v>0</v>
      </c>
      <c r="AO2337" s="11" t="s">
        <v>4300</v>
      </c>
      <c r="AP2337" s="11" t="s">
        <v>4298</v>
      </c>
      <c r="AQ2337" s="59">
        <v>0</v>
      </c>
    </row>
    <row r="2338" spans="3:43" x14ac:dyDescent="0.2">
      <c r="C2338" s="59"/>
      <c r="D2338" s="59"/>
      <c r="E2338" s="59"/>
      <c r="F2338" s="59"/>
      <c r="G2338" s="59"/>
      <c r="H2338" s="59"/>
      <c r="I2338" s="59"/>
      <c r="J2338" s="60" t="s">
        <v>5037</v>
      </c>
      <c r="K2338" s="46">
        <v>0.99999999999952005</v>
      </c>
      <c r="L2338" s="61">
        <v>-8.2756377348226703E-2</v>
      </c>
      <c r="M2338" s="46">
        <v>0.18615029026726101</v>
      </c>
      <c r="N2338" s="61">
        <v>-0.10476030348771501</v>
      </c>
      <c r="O2338" s="46">
        <v>7.3716180341076801E-3</v>
      </c>
      <c r="P2338" s="61">
        <v>-0.18466512622453701</v>
      </c>
      <c r="Q2338" s="46">
        <v>1</v>
      </c>
      <c r="R2338" s="61">
        <v>-9.8483413282935015E-2</v>
      </c>
      <c r="S2338" s="46">
        <v>1</v>
      </c>
      <c r="T2338" s="61">
        <v>-2.2003926139488098E-2</v>
      </c>
      <c r="U2338" s="46">
        <v>0.75361702051708102</v>
      </c>
      <c r="V2338" s="61">
        <v>-0.10190874887631</v>
      </c>
      <c r="W2338" s="46">
        <v>1</v>
      </c>
      <c r="X2338" s="61">
        <v>-1.57270359347082E-2</v>
      </c>
      <c r="Y2338" s="46">
        <v>1</v>
      </c>
      <c r="Z2338" s="61">
        <v>-7.9904822736822298E-2</v>
      </c>
      <c r="AA2338" s="46">
        <v>1</v>
      </c>
      <c r="AB2338" s="61">
        <v>6.2768902047799207E-3</v>
      </c>
      <c r="AC2338" s="46">
        <v>1</v>
      </c>
      <c r="AD2338" s="61">
        <v>8.6181712941602193E-2</v>
      </c>
      <c r="AE2338" s="61">
        <v>-8.7937847310049291E-2</v>
      </c>
      <c r="AF2338" s="11" t="s">
        <v>4300</v>
      </c>
      <c r="AG2338" s="11" t="s">
        <v>4298</v>
      </c>
      <c r="AH2338" s="62" t="s">
        <v>4298</v>
      </c>
      <c r="AI2338" s="11" t="s">
        <v>4300</v>
      </c>
      <c r="AJ2338" s="11" t="s">
        <v>4299</v>
      </c>
      <c r="AK2338" s="63">
        <v>0</v>
      </c>
      <c r="AL2338" s="11" t="s">
        <v>4297</v>
      </c>
      <c r="AM2338" s="11">
        <v>0</v>
      </c>
      <c r="AN2338" s="63">
        <v>0</v>
      </c>
      <c r="AO2338" s="11" t="s">
        <v>4297</v>
      </c>
      <c r="AP2338" s="11">
        <v>0</v>
      </c>
      <c r="AQ2338" s="59">
        <v>0</v>
      </c>
    </row>
    <row r="2339" spans="3:43" x14ac:dyDescent="0.2">
      <c r="C2339" s="59"/>
      <c r="D2339" s="59"/>
      <c r="E2339" s="59"/>
      <c r="F2339" s="59"/>
      <c r="G2339" s="59"/>
      <c r="H2339" s="59"/>
      <c r="I2339" s="59"/>
      <c r="J2339" s="60" t="s">
        <v>5038</v>
      </c>
      <c r="K2339" s="46">
        <v>6.2487100546694999E-2</v>
      </c>
      <c r="L2339" s="61">
        <v>0.41857252543952406</v>
      </c>
      <c r="M2339" s="46">
        <v>0.99999999982520205</v>
      </c>
      <c r="N2339" s="61">
        <v>3.8798244914315397E-2</v>
      </c>
      <c r="O2339" s="46">
        <v>0.99870615900555904</v>
      </c>
      <c r="P2339" s="61">
        <v>4.8870570667626498E-2</v>
      </c>
      <c r="Q2339" s="46">
        <v>1</v>
      </c>
      <c r="R2339" s="61">
        <v>-4.8047728636520799E-2</v>
      </c>
      <c r="S2339" s="46">
        <v>5.8280986911808004E-2</v>
      </c>
      <c r="T2339" s="61">
        <v>-0.37977428052520801</v>
      </c>
      <c r="U2339" s="46">
        <v>5.0072600432077397E-2</v>
      </c>
      <c r="V2339" s="61">
        <v>-0.36970195477189705</v>
      </c>
      <c r="W2339" s="46">
        <v>1</v>
      </c>
      <c r="X2339" s="61">
        <v>-0.46662025407604402</v>
      </c>
      <c r="Y2339" s="46">
        <v>1</v>
      </c>
      <c r="Z2339" s="61">
        <v>1.0072325753311099E-2</v>
      </c>
      <c r="AA2339" s="46">
        <v>1</v>
      </c>
      <c r="AB2339" s="61">
        <v>-8.6845973550836203E-2</v>
      </c>
      <c r="AC2339" s="46">
        <v>1</v>
      </c>
      <c r="AD2339" s="61">
        <v>-9.6918299304147304E-2</v>
      </c>
      <c r="AE2339" s="61">
        <v>-8.78307655913836E-2</v>
      </c>
      <c r="AF2339" s="11" t="s">
        <v>4297</v>
      </c>
      <c r="AG2339" s="11">
        <v>0</v>
      </c>
      <c r="AH2339" s="62">
        <v>0</v>
      </c>
      <c r="AI2339" s="11" t="s">
        <v>4297</v>
      </c>
      <c r="AJ2339" s="11">
        <v>0</v>
      </c>
      <c r="AK2339" s="63">
        <v>0</v>
      </c>
      <c r="AL2339" s="11" t="s">
        <v>4297</v>
      </c>
      <c r="AM2339" s="11" t="s">
        <v>4299</v>
      </c>
      <c r="AN2339" s="63">
        <v>0</v>
      </c>
      <c r="AO2339" s="11" t="s">
        <v>4297</v>
      </c>
      <c r="AP2339" s="11">
        <v>0</v>
      </c>
      <c r="AQ2339" s="59">
        <v>0</v>
      </c>
    </row>
    <row r="2340" spans="3:43" x14ac:dyDescent="0.2">
      <c r="C2340" s="59"/>
      <c r="D2340" s="59"/>
      <c r="E2340" s="59"/>
      <c r="F2340" s="59"/>
      <c r="G2340" s="59"/>
      <c r="H2340" s="59"/>
      <c r="I2340" s="59"/>
      <c r="J2340" s="60" t="s">
        <v>5039</v>
      </c>
      <c r="K2340" s="46">
        <v>0.52910742211337902</v>
      </c>
      <c r="L2340" s="61">
        <v>0.14329252262134201</v>
      </c>
      <c r="M2340" s="46">
        <v>0.99999999982520205</v>
      </c>
      <c r="N2340" s="61">
        <v>-2.25185035716308E-2</v>
      </c>
      <c r="O2340" s="46">
        <v>0.67245924495168807</v>
      </c>
      <c r="P2340" s="61">
        <v>-6.7003543936964005E-2</v>
      </c>
      <c r="Q2340" s="46">
        <v>1</v>
      </c>
      <c r="R2340" s="61">
        <v>1.8756067865872601E-2</v>
      </c>
      <c r="S2340" s="46">
        <v>0.175988044388801</v>
      </c>
      <c r="T2340" s="61">
        <v>-0.16581102619297303</v>
      </c>
      <c r="U2340" s="46">
        <v>3.57012372972026E-2</v>
      </c>
      <c r="V2340" s="61">
        <v>-0.21029606655830602</v>
      </c>
      <c r="W2340" s="46">
        <v>1</v>
      </c>
      <c r="X2340" s="61">
        <v>-0.12453645475546901</v>
      </c>
      <c r="Y2340" s="46">
        <v>1</v>
      </c>
      <c r="Z2340" s="61">
        <v>-4.4485040365333101E-2</v>
      </c>
      <c r="AA2340" s="46">
        <v>1</v>
      </c>
      <c r="AB2340" s="61">
        <v>4.1274571437503398E-2</v>
      </c>
      <c r="AC2340" s="46">
        <v>1</v>
      </c>
      <c r="AD2340" s="61">
        <v>8.5759611802836505E-2</v>
      </c>
      <c r="AE2340" s="61">
        <v>-8.76074595846945E-2</v>
      </c>
      <c r="AF2340" s="11" t="s">
        <v>4300</v>
      </c>
      <c r="AG2340" s="11" t="s">
        <v>4298</v>
      </c>
      <c r="AH2340" s="62">
        <v>0</v>
      </c>
      <c r="AI2340" s="11" t="s">
        <v>4297</v>
      </c>
      <c r="AJ2340" s="11">
        <v>0</v>
      </c>
      <c r="AK2340" s="63">
        <v>0</v>
      </c>
      <c r="AL2340" s="11" t="s">
        <v>4300</v>
      </c>
      <c r="AM2340" s="11" t="s">
        <v>4299</v>
      </c>
      <c r="AN2340" s="63" t="s">
        <v>4299</v>
      </c>
      <c r="AO2340" s="11" t="s">
        <v>4297</v>
      </c>
      <c r="AP2340" s="11">
        <v>0</v>
      </c>
      <c r="AQ2340" s="59">
        <v>0</v>
      </c>
    </row>
    <row r="2341" spans="3:43" x14ac:dyDescent="0.2">
      <c r="C2341" s="59"/>
      <c r="D2341" s="59"/>
      <c r="E2341" s="59"/>
      <c r="F2341" s="59"/>
      <c r="G2341" s="59"/>
      <c r="H2341" s="59"/>
      <c r="I2341" s="59"/>
      <c r="J2341" s="60" t="s">
        <v>3687</v>
      </c>
      <c r="K2341" s="46">
        <v>0.54054348895035309</v>
      </c>
      <c r="L2341" s="61">
        <v>-0.16372491110223603</v>
      </c>
      <c r="M2341" s="46">
        <v>3.0951855760801901E-2</v>
      </c>
      <c r="N2341" s="61">
        <v>-0.15575393208232702</v>
      </c>
      <c r="O2341" s="46">
        <v>1.04955980396613E-4</v>
      </c>
      <c r="P2341" s="61">
        <v>-0.27981995409343602</v>
      </c>
      <c r="Q2341" s="46">
        <v>0.85692699000106509</v>
      </c>
      <c r="R2341" s="61">
        <v>-0.18625838711298601</v>
      </c>
      <c r="S2341" s="46">
        <v>1</v>
      </c>
      <c r="T2341" s="61">
        <v>7.9709790199091503E-3</v>
      </c>
      <c r="U2341" s="46">
        <v>0.71603064259284999</v>
      </c>
      <c r="V2341" s="61">
        <v>-0.11609504299119901</v>
      </c>
      <c r="W2341" s="46">
        <v>1</v>
      </c>
      <c r="X2341" s="61">
        <v>-2.2533476010749301E-2</v>
      </c>
      <c r="Y2341" s="46">
        <v>0.75251295110766503</v>
      </c>
      <c r="Z2341" s="61">
        <v>-0.12406602201110901</v>
      </c>
      <c r="AA2341" s="46">
        <v>1</v>
      </c>
      <c r="AB2341" s="61">
        <v>-3.0504455030658399E-2</v>
      </c>
      <c r="AC2341" s="46">
        <v>1</v>
      </c>
      <c r="AD2341" s="61">
        <v>9.3561566980450192E-2</v>
      </c>
      <c r="AE2341" s="61">
        <v>-8.7576927584251105E-2</v>
      </c>
      <c r="AF2341" s="11" t="s">
        <v>4297</v>
      </c>
      <c r="AG2341" s="11" t="s">
        <v>4298</v>
      </c>
      <c r="AH2341" s="62">
        <v>0</v>
      </c>
      <c r="AI2341" s="11" t="s">
        <v>4300</v>
      </c>
      <c r="AJ2341" s="11" t="s">
        <v>4299</v>
      </c>
      <c r="AK2341" s="63">
        <v>0</v>
      </c>
      <c r="AL2341" s="11" t="s">
        <v>4297</v>
      </c>
      <c r="AM2341" s="11">
        <v>0</v>
      </c>
      <c r="AN2341" s="63">
        <v>0</v>
      </c>
      <c r="AO2341" s="11" t="s">
        <v>4297</v>
      </c>
      <c r="AP2341" s="11">
        <v>0</v>
      </c>
      <c r="AQ2341" s="59">
        <v>0</v>
      </c>
    </row>
    <row r="2342" spans="3:43" x14ac:dyDescent="0.2">
      <c r="C2342" s="59"/>
      <c r="D2342" s="59"/>
      <c r="E2342" s="59"/>
      <c r="F2342" s="59"/>
      <c r="G2342" s="59"/>
      <c r="H2342" s="59"/>
      <c r="I2342" s="59"/>
      <c r="J2342" s="60" t="s">
        <v>3979</v>
      </c>
      <c r="K2342" s="46">
        <v>0.99999999999952005</v>
      </c>
      <c r="L2342" s="61">
        <v>1.5713303529381101E-3</v>
      </c>
      <c r="M2342" s="46">
        <v>1.9472451672548598E-2</v>
      </c>
      <c r="N2342" s="61">
        <v>0.261295604818233</v>
      </c>
      <c r="O2342" s="46">
        <v>0.21559549704552103</v>
      </c>
      <c r="P2342" s="61">
        <v>0.19380698219484102</v>
      </c>
      <c r="Q2342" s="46">
        <v>1</v>
      </c>
      <c r="R2342" s="61">
        <v>0.19553818852224603</v>
      </c>
      <c r="S2342" s="46">
        <v>0.31886260389293103</v>
      </c>
      <c r="T2342" s="61">
        <v>0.259724274465295</v>
      </c>
      <c r="U2342" s="46">
        <v>0.66238253685641901</v>
      </c>
      <c r="V2342" s="61">
        <v>0.19223565184190303</v>
      </c>
      <c r="W2342" s="46">
        <v>1</v>
      </c>
      <c r="X2342" s="61">
        <v>0.193966858169308</v>
      </c>
      <c r="Y2342" s="46">
        <v>1</v>
      </c>
      <c r="Z2342" s="61">
        <v>-6.74886226233921E-2</v>
      </c>
      <c r="AA2342" s="46">
        <v>1</v>
      </c>
      <c r="AB2342" s="61">
        <v>-6.5757416295986401E-2</v>
      </c>
      <c r="AC2342" s="46">
        <v>1</v>
      </c>
      <c r="AD2342" s="61">
        <v>1.73120632740564E-3</v>
      </c>
      <c r="AE2342" s="61">
        <v>-8.7522453285427793E-2</v>
      </c>
      <c r="AF2342" s="11" t="s">
        <v>4297</v>
      </c>
      <c r="AG2342" s="11">
        <v>0</v>
      </c>
      <c r="AH2342" s="62">
        <v>0</v>
      </c>
      <c r="AI2342" s="11" t="s">
        <v>4300</v>
      </c>
      <c r="AJ2342" s="11" t="s">
        <v>4298</v>
      </c>
      <c r="AK2342" s="63" t="s">
        <v>4298</v>
      </c>
      <c r="AL2342" s="11" t="s">
        <v>4297</v>
      </c>
      <c r="AM2342" s="11">
        <v>0</v>
      </c>
      <c r="AN2342" s="63">
        <v>0</v>
      </c>
      <c r="AO2342" s="11" t="s">
        <v>4300</v>
      </c>
      <c r="AP2342" s="11" t="s">
        <v>4299</v>
      </c>
      <c r="AQ2342" s="59" t="s">
        <v>4298</v>
      </c>
    </row>
    <row r="2343" spans="3:43" x14ac:dyDescent="0.2">
      <c r="C2343" s="59"/>
      <c r="D2343" s="59"/>
      <c r="E2343" s="59"/>
      <c r="F2343" s="59"/>
      <c r="G2343" s="59"/>
      <c r="H2343" s="59"/>
      <c r="I2343" s="59"/>
      <c r="J2343" s="60" t="s">
        <v>2202</v>
      </c>
      <c r="K2343" s="46">
        <v>0.99999999999952005</v>
      </c>
      <c r="L2343" s="61">
        <v>0.20273824543127802</v>
      </c>
      <c r="M2343" s="46">
        <v>1.7235996897404702E-3</v>
      </c>
      <c r="N2343" s="61">
        <v>0.36779860055639901</v>
      </c>
      <c r="O2343" s="46">
        <v>3.3729266776443604E-3</v>
      </c>
      <c r="P2343" s="61">
        <v>0.38162112699257</v>
      </c>
      <c r="Q2343" s="46">
        <v>0.90157226471092</v>
      </c>
      <c r="R2343" s="61">
        <v>0.31184573401583604</v>
      </c>
      <c r="S2343" s="46">
        <v>0.9686748458946941</v>
      </c>
      <c r="T2343" s="61">
        <v>0.16506035512512102</v>
      </c>
      <c r="U2343" s="46">
        <v>0.84675248025760608</v>
      </c>
      <c r="V2343" s="61">
        <v>0.17888288156129201</v>
      </c>
      <c r="W2343" s="46">
        <v>1</v>
      </c>
      <c r="X2343" s="61">
        <v>0.109107488584558</v>
      </c>
      <c r="Y2343" s="46">
        <v>1</v>
      </c>
      <c r="Z2343" s="61">
        <v>1.38225264361707E-2</v>
      </c>
      <c r="AA2343" s="46">
        <v>1</v>
      </c>
      <c r="AB2343" s="61">
        <v>-5.5952866540563001E-2</v>
      </c>
      <c r="AC2343" s="46">
        <v>1</v>
      </c>
      <c r="AD2343" s="61">
        <v>-6.9775392976733602E-2</v>
      </c>
      <c r="AE2343" s="61">
        <v>-8.7451896416246094E-2</v>
      </c>
      <c r="AF2343" s="11" t="s">
        <v>4297</v>
      </c>
      <c r="AG2343" s="11" t="s">
        <v>4299</v>
      </c>
      <c r="AH2343" s="62">
        <v>0</v>
      </c>
      <c r="AI2343" s="11" t="s">
        <v>4300</v>
      </c>
      <c r="AJ2343" s="11" t="s">
        <v>4298</v>
      </c>
      <c r="AK2343" s="63">
        <v>0</v>
      </c>
      <c r="AL2343" s="11" t="s">
        <v>4297</v>
      </c>
      <c r="AM2343" s="11">
        <v>0</v>
      </c>
      <c r="AN2343" s="63">
        <v>0</v>
      </c>
      <c r="AO2343" s="11" t="s">
        <v>4297</v>
      </c>
      <c r="AP2343" s="11">
        <v>0</v>
      </c>
      <c r="AQ2343" s="59">
        <v>0</v>
      </c>
    </row>
    <row r="2344" spans="3:43" x14ac:dyDescent="0.2">
      <c r="C2344" s="59"/>
      <c r="D2344" s="59"/>
      <c r="E2344" s="59"/>
      <c r="F2344" s="59"/>
      <c r="G2344" s="59"/>
      <c r="H2344" s="59"/>
      <c r="I2344" s="59"/>
      <c r="J2344" s="60" t="s">
        <v>3040</v>
      </c>
      <c r="K2344" s="46">
        <v>0.99999999999952005</v>
      </c>
      <c r="L2344" s="61">
        <v>-0.12329264849516901</v>
      </c>
      <c r="M2344" s="46">
        <v>1.15679338707168E-2</v>
      </c>
      <c r="N2344" s="61">
        <v>-0.26757307908348998</v>
      </c>
      <c r="O2344" s="46">
        <v>0.17330486364605502</v>
      </c>
      <c r="P2344" s="61">
        <v>-0.19638437903240502</v>
      </c>
      <c r="Q2344" s="46">
        <v>1</v>
      </c>
      <c r="R2344" s="61">
        <v>-6.1792089704307801E-2</v>
      </c>
      <c r="S2344" s="46">
        <v>0.9686748458946941</v>
      </c>
      <c r="T2344" s="61">
        <v>-0.14428043058832102</v>
      </c>
      <c r="U2344" s="46">
        <v>1</v>
      </c>
      <c r="V2344" s="61">
        <v>-7.3091730537236305E-2</v>
      </c>
      <c r="W2344" s="46">
        <v>1</v>
      </c>
      <c r="X2344" s="61">
        <v>6.1500558790861005E-2</v>
      </c>
      <c r="Y2344" s="46">
        <v>1</v>
      </c>
      <c r="Z2344" s="61">
        <v>7.1188700051084894E-2</v>
      </c>
      <c r="AA2344" s="46">
        <v>1</v>
      </c>
      <c r="AB2344" s="61">
        <v>0.20578098937918202</v>
      </c>
      <c r="AC2344" s="46">
        <v>1</v>
      </c>
      <c r="AD2344" s="61">
        <v>0.134592289328097</v>
      </c>
      <c r="AE2344" s="61">
        <v>-8.7311650809490299E-2</v>
      </c>
      <c r="AF2344" s="11" t="s">
        <v>4297</v>
      </c>
      <c r="AG2344" s="11">
        <v>0</v>
      </c>
      <c r="AH2344" s="62">
        <v>0</v>
      </c>
      <c r="AI2344" s="11" t="s">
        <v>4300</v>
      </c>
      <c r="AJ2344" s="11" t="s">
        <v>4299</v>
      </c>
      <c r="AK2344" s="63" t="s">
        <v>4298</v>
      </c>
      <c r="AL2344" s="11" t="s">
        <v>4297</v>
      </c>
      <c r="AM2344" s="11">
        <v>0</v>
      </c>
      <c r="AN2344" s="63">
        <v>0</v>
      </c>
      <c r="AO2344" s="11" t="s">
        <v>4300</v>
      </c>
      <c r="AP2344" s="11" t="s">
        <v>4298</v>
      </c>
      <c r="AQ2344" s="59" t="s">
        <v>4298</v>
      </c>
    </row>
    <row r="2345" spans="3:43" x14ac:dyDescent="0.2">
      <c r="C2345" s="59"/>
      <c r="D2345" s="59"/>
      <c r="E2345" s="59"/>
      <c r="F2345" s="59"/>
      <c r="G2345" s="59"/>
      <c r="H2345" s="59"/>
      <c r="I2345" s="59"/>
      <c r="J2345" s="60" t="s">
        <v>5040</v>
      </c>
      <c r="K2345" s="46">
        <v>0.99999999999952005</v>
      </c>
      <c r="L2345" s="61">
        <v>-2.8791305798111899E-2</v>
      </c>
      <c r="M2345" s="46">
        <v>0.59218534789143906</v>
      </c>
      <c r="N2345" s="61">
        <v>-6.6864672064549699E-2</v>
      </c>
      <c r="O2345" s="46">
        <v>1.0759020367365299E-2</v>
      </c>
      <c r="P2345" s="61">
        <v>-0.169073102300168</v>
      </c>
      <c r="Q2345" s="46">
        <v>1</v>
      </c>
      <c r="R2345" s="61">
        <v>1.2586785339935999E-2</v>
      </c>
      <c r="S2345" s="46">
        <v>1</v>
      </c>
      <c r="T2345" s="61">
        <v>-3.80733662664378E-2</v>
      </c>
      <c r="U2345" s="46">
        <v>0.30006954792136303</v>
      </c>
      <c r="V2345" s="61">
        <v>-0.14028179650205602</v>
      </c>
      <c r="W2345" s="46">
        <v>1</v>
      </c>
      <c r="X2345" s="61">
        <v>4.1378091138047898E-2</v>
      </c>
      <c r="Y2345" s="46">
        <v>0.85622928494094708</v>
      </c>
      <c r="Z2345" s="61">
        <v>-0.10220843023561801</v>
      </c>
      <c r="AA2345" s="46">
        <v>1</v>
      </c>
      <c r="AB2345" s="61">
        <v>7.9451457404485698E-2</v>
      </c>
      <c r="AC2345" s="46">
        <v>0.64867171631319998</v>
      </c>
      <c r="AD2345" s="61">
        <v>0.18165988764010402</v>
      </c>
      <c r="AE2345" s="61">
        <v>-8.6739776096085394E-2</v>
      </c>
      <c r="AF2345" s="11" t="s">
        <v>4300</v>
      </c>
      <c r="AG2345" s="11" t="s">
        <v>4298</v>
      </c>
      <c r="AH2345" s="62">
        <v>0</v>
      </c>
      <c r="AI2345" s="11" t="s">
        <v>4300</v>
      </c>
      <c r="AJ2345" s="11">
        <v>0</v>
      </c>
      <c r="AK2345" s="63">
        <v>0</v>
      </c>
      <c r="AL2345" s="11" t="s">
        <v>4297</v>
      </c>
      <c r="AM2345" s="11">
        <v>0</v>
      </c>
      <c r="AN2345" s="63">
        <v>0</v>
      </c>
      <c r="AO2345" s="11" t="s">
        <v>4297</v>
      </c>
      <c r="AP2345" s="11">
        <v>0</v>
      </c>
      <c r="AQ2345" s="59">
        <v>0</v>
      </c>
    </row>
    <row r="2346" spans="3:43" x14ac:dyDescent="0.2">
      <c r="C2346" s="59"/>
      <c r="D2346" s="59"/>
      <c r="E2346" s="59"/>
      <c r="F2346" s="59"/>
      <c r="G2346" s="59"/>
      <c r="H2346" s="59"/>
      <c r="I2346" s="59"/>
      <c r="J2346" s="60" t="s">
        <v>1834</v>
      </c>
      <c r="K2346" s="46">
        <v>0.82895826525941307</v>
      </c>
      <c r="L2346" s="61">
        <v>-0.10045570006582501</v>
      </c>
      <c r="M2346" s="46">
        <v>5.8407712802422497E-2</v>
      </c>
      <c r="N2346" s="61">
        <v>-0.10456738794867301</v>
      </c>
      <c r="O2346" s="46">
        <v>6.6668941960831805E-3</v>
      </c>
      <c r="P2346" s="61">
        <v>-0.15038179830020301</v>
      </c>
      <c r="Q2346" s="46">
        <v>1</v>
      </c>
      <c r="R2346" s="61">
        <v>-0.10882612831173101</v>
      </c>
      <c r="S2346" s="46">
        <v>1</v>
      </c>
      <c r="T2346" s="61">
        <v>-4.1116878828484403E-3</v>
      </c>
      <c r="U2346" s="46">
        <v>1</v>
      </c>
      <c r="V2346" s="61">
        <v>-4.9926098234378102E-2</v>
      </c>
      <c r="W2346" s="46">
        <v>1</v>
      </c>
      <c r="X2346" s="61">
        <v>-8.3704282459066102E-3</v>
      </c>
      <c r="Y2346" s="46">
        <v>1</v>
      </c>
      <c r="Z2346" s="61">
        <v>-4.5814410351529701E-2</v>
      </c>
      <c r="AA2346" s="46">
        <v>1</v>
      </c>
      <c r="AB2346" s="61">
        <v>-4.2587403630581803E-3</v>
      </c>
      <c r="AC2346" s="46">
        <v>1</v>
      </c>
      <c r="AD2346" s="61">
        <v>4.1555669988471503E-2</v>
      </c>
      <c r="AE2346" s="61">
        <v>-8.6455290993262698E-2</v>
      </c>
      <c r="AF2346" s="11" t="s">
        <v>4300</v>
      </c>
      <c r="AG2346" s="11" t="s">
        <v>4298</v>
      </c>
      <c r="AH2346" s="62">
        <v>0</v>
      </c>
      <c r="AI2346" s="11" t="s">
        <v>4300</v>
      </c>
      <c r="AJ2346" s="11" t="s">
        <v>4299</v>
      </c>
      <c r="AK2346" s="63">
        <v>0</v>
      </c>
      <c r="AL2346" s="11" t="s">
        <v>4297</v>
      </c>
      <c r="AM2346" s="11">
        <v>0</v>
      </c>
      <c r="AN2346" s="63">
        <v>0</v>
      </c>
      <c r="AO2346" s="11" t="s">
        <v>4297</v>
      </c>
      <c r="AP2346" s="11">
        <v>0</v>
      </c>
      <c r="AQ2346" s="59">
        <v>0</v>
      </c>
    </row>
    <row r="2347" spans="3:43" x14ac:dyDescent="0.2">
      <c r="C2347" s="59"/>
      <c r="D2347" s="59"/>
      <c r="E2347" s="59"/>
      <c r="F2347" s="59"/>
      <c r="G2347" s="59"/>
      <c r="H2347" s="59"/>
      <c r="I2347" s="59"/>
      <c r="J2347" s="60" t="s">
        <v>5041</v>
      </c>
      <c r="K2347" s="46">
        <v>0.99999999999952005</v>
      </c>
      <c r="L2347" s="61">
        <v>-2.6627913628209901E-3</v>
      </c>
      <c r="M2347" s="46">
        <v>2.47829050552596E-2</v>
      </c>
      <c r="N2347" s="61">
        <v>-0.20660550778728101</v>
      </c>
      <c r="O2347" s="46">
        <v>1.9443990063497198E-2</v>
      </c>
      <c r="P2347" s="61">
        <v>-0.23488162828987902</v>
      </c>
      <c r="Q2347" s="46">
        <v>1</v>
      </c>
      <c r="R2347" s="61">
        <v>-0.12627497443264502</v>
      </c>
      <c r="S2347" s="46">
        <v>0.35796007335381003</v>
      </c>
      <c r="T2347" s="61">
        <v>-0.20394271642446002</v>
      </c>
      <c r="U2347" s="46">
        <v>0.18896586351611402</v>
      </c>
      <c r="V2347" s="61">
        <v>-0.23221883692705803</v>
      </c>
      <c r="W2347" s="46">
        <v>1</v>
      </c>
      <c r="X2347" s="61">
        <v>-0.12361218306982401</v>
      </c>
      <c r="Y2347" s="46">
        <v>1</v>
      </c>
      <c r="Z2347" s="61">
        <v>-2.82761205025981E-2</v>
      </c>
      <c r="AA2347" s="46">
        <v>1</v>
      </c>
      <c r="AB2347" s="61">
        <v>8.0330533354635095E-2</v>
      </c>
      <c r="AC2347" s="46">
        <v>1</v>
      </c>
      <c r="AD2347" s="61">
        <v>0.108606653857233</v>
      </c>
      <c r="AE2347" s="61">
        <v>-8.6386789924518703E-2</v>
      </c>
      <c r="AF2347" s="11" t="s">
        <v>4297</v>
      </c>
      <c r="AG2347" s="11" t="s">
        <v>4298</v>
      </c>
      <c r="AH2347" s="62">
        <v>0</v>
      </c>
      <c r="AI2347" s="11" t="s">
        <v>4300</v>
      </c>
      <c r="AJ2347" s="11" t="s">
        <v>4299</v>
      </c>
      <c r="AK2347" s="63">
        <v>0</v>
      </c>
      <c r="AL2347" s="11" t="s">
        <v>4297</v>
      </c>
      <c r="AM2347" s="11">
        <v>0</v>
      </c>
      <c r="AN2347" s="63">
        <v>0</v>
      </c>
      <c r="AO2347" s="11" t="s">
        <v>4297</v>
      </c>
      <c r="AP2347" s="11">
        <v>0</v>
      </c>
      <c r="AQ2347" s="59">
        <v>0</v>
      </c>
    </row>
    <row r="2348" spans="3:43" x14ac:dyDescent="0.2">
      <c r="C2348" s="59"/>
      <c r="D2348" s="59"/>
      <c r="E2348" s="59"/>
      <c r="F2348" s="59"/>
      <c r="G2348" s="59"/>
      <c r="H2348" s="59"/>
      <c r="I2348" s="59"/>
      <c r="J2348" s="60" t="s">
        <v>5042</v>
      </c>
      <c r="K2348" s="46">
        <v>0.99999999999952005</v>
      </c>
      <c r="L2348" s="61">
        <v>0.12657058035794</v>
      </c>
      <c r="M2348" s="46">
        <v>0.82991401475443405</v>
      </c>
      <c r="N2348" s="61">
        <v>-0.11258670087731401</v>
      </c>
      <c r="O2348" s="46">
        <v>6.2755648153715801E-2</v>
      </c>
      <c r="P2348" s="61">
        <v>-0.30594551045132401</v>
      </c>
      <c r="Q2348" s="46">
        <v>1</v>
      </c>
      <c r="R2348" s="61">
        <v>0.17209713778562802</v>
      </c>
      <c r="S2348" s="46">
        <v>0.70118601467849107</v>
      </c>
      <c r="T2348" s="61">
        <v>-0.23915728123525501</v>
      </c>
      <c r="U2348" s="46">
        <v>6.6036061190215295E-2</v>
      </c>
      <c r="V2348" s="61">
        <v>-0.43251609080926401</v>
      </c>
      <c r="W2348" s="46">
        <v>1</v>
      </c>
      <c r="X2348" s="61">
        <v>4.5526557427687298E-2</v>
      </c>
      <c r="Y2348" s="46">
        <v>1</v>
      </c>
      <c r="Z2348" s="61">
        <v>-0.19335880957400903</v>
      </c>
      <c r="AA2348" s="46">
        <v>1</v>
      </c>
      <c r="AB2348" s="61">
        <v>0.284683838662942</v>
      </c>
      <c r="AC2348" s="46">
        <v>0.48816898992839602</v>
      </c>
      <c r="AD2348" s="61">
        <v>0.47804264823695103</v>
      </c>
      <c r="AE2348" s="61">
        <v>-8.6313275909693093E-2</v>
      </c>
      <c r="AF2348" s="11" t="s">
        <v>4297</v>
      </c>
      <c r="AG2348" s="11" t="s">
        <v>4298</v>
      </c>
      <c r="AH2348" s="62">
        <v>0</v>
      </c>
      <c r="AI2348" s="11" t="s">
        <v>4297</v>
      </c>
      <c r="AJ2348" s="11">
        <v>0</v>
      </c>
      <c r="AK2348" s="63">
        <v>0</v>
      </c>
      <c r="AL2348" s="11" t="s">
        <v>4297</v>
      </c>
      <c r="AM2348" s="11">
        <v>0</v>
      </c>
      <c r="AN2348" s="63">
        <v>0</v>
      </c>
      <c r="AO2348" s="11" t="s">
        <v>4297</v>
      </c>
      <c r="AP2348" s="11">
        <v>0</v>
      </c>
      <c r="AQ2348" s="59">
        <v>0</v>
      </c>
    </row>
    <row r="2349" spans="3:43" x14ac:dyDescent="0.2">
      <c r="C2349" s="59"/>
      <c r="D2349" s="59"/>
      <c r="E2349" s="59"/>
      <c r="F2349" s="59"/>
      <c r="G2349" s="59"/>
      <c r="H2349" s="59"/>
      <c r="I2349" s="59"/>
      <c r="J2349" s="60" t="s">
        <v>301</v>
      </c>
      <c r="K2349" s="46">
        <v>6.5870643796626702E-7</v>
      </c>
      <c r="L2349" s="61">
        <v>0.9718176378252571</v>
      </c>
      <c r="M2349" s="46">
        <v>2.4977520052260596E-11</v>
      </c>
      <c r="N2349" s="61">
        <v>1.09367318319441</v>
      </c>
      <c r="O2349" s="46">
        <v>2.2931101462120299E-11</v>
      </c>
      <c r="P2349" s="61">
        <v>1.15923644396142</v>
      </c>
      <c r="Q2349" s="46">
        <v>1.2202811884881601E-3</v>
      </c>
      <c r="R2349" s="61">
        <v>0.94558846263281304</v>
      </c>
      <c r="S2349" s="46">
        <v>1</v>
      </c>
      <c r="T2349" s="61">
        <v>0.12185554536915401</v>
      </c>
      <c r="U2349" s="46">
        <v>0.91794477478740999</v>
      </c>
      <c r="V2349" s="61">
        <v>0.18741880613616402</v>
      </c>
      <c r="W2349" s="46">
        <v>1</v>
      </c>
      <c r="X2349" s="61">
        <v>-2.62291751924437E-2</v>
      </c>
      <c r="Y2349" s="46">
        <v>1</v>
      </c>
      <c r="Z2349" s="61">
        <v>6.5563260767010093E-2</v>
      </c>
      <c r="AA2349" s="46">
        <v>1</v>
      </c>
      <c r="AB2349" s="61">
        <v>-0.14808472056159802</v>
      </c>
      <c r="AC2349" s="46">
        <v>1</v>
      </c>
      <c r="AD2349" s="61">
        <v>-0.21364798132860802</v>
      </c>
      <c r="AE2349" s="61">
        <v>-8.6301934457427204E-2</v>
      </c>
      <c r="AF2349" s="11" t="s">
        <v>4297</v>
      </c>
      <c r="AG2349" s="11" t="s">
        <v>4299</v>
      </c>
      <c r="AH2349" s="62">
        <v>0</v>
      </c>
      <c r="AI2349" s="11" t="s">
        <v>4300</v>
      </c>
      <c r="AJ2349" s="11" t="s">
        <v>4298</v>
      </c>
      <c r="AK2349" s="63" t="s">
        <v>4298</v>
      </c>
      <c r="AL2349" s="11" t="s">
        <v>4297</v>
      </c>
      <c r="AM2349" s="11">
        <v>0</v>
      </c>
      <c r="AN2349" s="63">
        <v>0</v>
      </c>
      <c r="AO2349" s="11" t="s">
        <v>4297</v>
      </c>
      <c r="AP2349" s="11">
        <v>0</v>
      </c>
      <c r="AQ2349" s="59">
        <v>0</v>
      </c>
    </row>
    <row r="2350" spans="3:43" x14ac:dyDescent="0.2">
      <c r="C2350" s="59"/>
      <c r="D2350" s="59"/>
      <c r="E2350" s="59"/>
      <c r="F2350" s="59"/>
      <c r="G2350" s="59"/>
      <c r="H2350" s="59"/>
      <c r="I2350" s="59"/>
      <c r="J2350" s="60" t="s">
        <v>1783</v>
      </c>
      <c r="K2350" s="46">
        <v>0.99999999999952005</v>
      </c>
      <c r="L2350" s="61">
        <v>7.1814577277197103E-2</v>
      </c>
      <c r="M2350" s="46">
        <v>2.0255087652758801E-3</v>
      </c>
      <c r="N2350" s="61">
        <v>0.21828784997871703</v>
      </c>
      <c r="O2350" s="46">
        <v>3.32966041530732E-2</v>
      </c>
      <c r="P2350" s="61">
        <v>0.17860959472683502</v>
      </c>
      <c r="Q2350" s="46">
        <v>1</v>
      </c>
      <c r="R2350" s="61">
        <v>0.13734988120613401</v>
      </c>
      <c r="S2350" s="46">
        <v>0.51394498319946902</v>
      </c>
      <c r="T2350" s="61">
        <v>0.14647327270151903</v>
      </c>
      <c r="U2350" s="46">
        <v>0.85388243368691907</v>
      </c>
      <c r="V2350" s="61">
        <v>0.10679501744963801</v>
      </c>
      <c r="W2350" s="46">
        <v>1</v>
      </c>
      <c r="X2350" s="61">
        <v>6.5535303928936695E-2</v>
      </c>
      <c r="Y2350" s="46">
        <v>1</v>
      </c>
      <c r="Z2350" s="61">
        <v>-3.96782552518814E-2</v>
      </c>
      <c r="AA2350" s="46">
        <v>1</v>
      </c>
      <c r="AB2350" s="61">
        <v>-8.0937968772582705E-2</v>
      </c>
      <c r="AC2350" s="46">
        <v>1</v>
      </c>
      <c r="AD2350" s="61">
        <v>-4.1259713520701298E-2</v>
      </c>
      <c r="AE2350" s="61">
        <v>-8.6215204050208299E-2</v>
      </c>
      <c r="AF2350" s="11" t="s">
        <v>4297</v>
      </c>
      <c r="AG2350" s="11">
        <v>0</v>
      </c>
      <c r="AH2350" s="62">
        <v>0</v>
      </c>
      <c r="AI2350" s="11" t="s">
        <v>4300</v>
      </c>
      <c r="AJ2350" s="11" t="s">
        <v>4298</v>
      </c>
      <c r="AK2350" s="63">
        <v>0</v>
      </c>
      <c r="AL2350" s="11" t="s">
        <v>4297</v>
      </c>
      <c r="AM2350" s="11">
        <v>0</v>
      </c>
      <c r="AN2350" s="63">
        <v>0</v>
      </c>
      <c r="AO2350" s="11" t="s">
        <v>4297</v>
      </c>
      <c r="AP2350" s="11" t="s">
        <v>4299</v>
      </c>
      <c r="AQ2350" s="59">
        <v>0</v>
      </c>
    </row>
    <row r="2351" spans="3:43" x14ac:dyDescent="0.2">
      <c r="C2351" s="59"/>
      <c r="D2351" s="59"/>
      <c r="E2351" s="59"/>
      <c r="F2351" s="59"/>
      <c r="G2351" s="59"/>
      <c r="H2351" s="59"/>
      <c r="I2351" s="59"/>
      <c r="J2351" s="60" t="s">
        <v>3609</v>
      </c>
      <c r="K2351" s="46">
        <v>0.30374608707463402</v>
      </c>
      <c r="L2351" s="61">
        <v>0.18226111926434102</v>
      </c>
      <c r="M2351" s="46">
        <v>3.0562007877009997E-4</v>
      </c>
      <c r="N2351" s="61">
        <v>0.22611621431236001</v>
      </c>
      <c r="O2351" s="46">
        <v>6.9277685165574004E-2</v>
      </c>
      <c r="P2351" s="61">
        <v>0.145012470092171</v>
      </c>
      <c r="Q2351" s="46">
        <v>1</v>
      </c>
      <c r="R2351" s="61">
        <v>0.13246246833215902</v>
      </c>
      <c r="S2351" s="46">
        <v>1</v>
      </c>
      <c r="T2351" s="61">
        <v>4.3855095048019002E-2</v>
      </c>
      <c r="U2351" s="46">
        <v>1</v>
      </c>
      <c r="V2351" s="61">
        <v>-3.7248649172169801E-2</v>
      </c>
      <c r="W2351" s="46">
        <v>1</v>
      </c>
      <c r="X2351" s="61">
        <v>-4.9798650932182199E-2</v>
      </c>
      <c r="Y2351" s="46">
        <v>1</v>
      </c>
      <c r="Z2351" s="61">
        <v>-8.1103744220188803E-2</v>
      </c>
      <c r="AA2351" s="46">
        <v>1</v>
      </c>
      <c r="AB2351" s="61">
        <v>-9.3653745980201195E-2</v>
      </c>
      <c r="AC2351" s="46">
        <v>1</v>
      </c>
      <c r="AD2351" s="61">
        <v>-1.25500017600124E-2</v>
      </c>
      <c r="AE2351" s="61">
        <v>-8.6072584256243603E-2</v>
      </c>
      <c r="AF2351" s="11" t="s">
        <v>4297</v>
      </c>
      <c r="AG2351" s="11">
        <v>0</v>
      </c>
      <c r="AH2351" s="62">
        <v>0</v>
      </c>
      <c r="AI2351" s="11" t="s">
        <v>4300</v>
      </c>
      <c r="AJ2351" s="11" t="s">
        <v>4298</v>
      </c>
      <c r="AK2351" s="63" t="s">
        <v>4298</v>
      </c>
      <c r="AL2351" s="11" t="s">
        <v>4297</v>
      </c>
      <c r="AM2351" s="11">
        <v>0</v>
      </c>
      <c r="AN2351" s="63">
        <v>0</v>
      </c>
      <c r="AO2351" s="11" t="s">
        <v>4300</v>
      </c>
      <c r="AP2351" s="11" t="s">
        <v>4299</v>
      </c>
      <c r="AQ2351" s="59">
        <v>0</v>
      </c>
    </row>
    <row r="2352" spans="3:43" x14ac:dyDescent="0.2">
      <c r="C2352" s="59"/>
      <c r="D2352" s="59"/>
      <c r="E2352" s="59"/>
      <c r="F2352" s="59"/>
      <c r="G2352" s="59"/>
      <c r="H2352" s="59"/>
      <c r="I2352" s="59"/>
      <c r="J2352" s="60" t="s">
        <v>2967</v>
      </c>
      <c r="K2352" s="46">
        <v>0.82871121936512604</v>
      </c>
      <c r="L2352" s="61">
        <v>-0.20003411130352203</v>
      </c>
      <c r="M2352" s="46">
        <v>5.3862567335050708E-3</v>
      </c>
      <c r="N2352" s="61">
        <v>-0.27795722876900303</v>
      </c>
      <c r="O2352" s="46">
        <v>1.74621113472169E-2</v>
      </c>
      <c r="P2352" s="61">
        <v>-0.26931881167066202</v>
      </c>
      <c r="Q2352" s="46">
        <v>1</v>
      </c>
      <c r="R2352" s="61">
        <v>1.2287597691208701E-3</v>
      </c>
      <c r="S2352" s="46">
        <v>1</v>
      </c>
      <c r="T2352" s="61">
        <v>-7.7923117465480404E-2</v>
      </c>
      <c r="U2352" s="46">
        <v>1</v>
      </c>
      <c r="V2352" s="61">
        <v>-6.9284700367139199E-2</v>
      </c>
      <c r="W2352" s="46">
        <v>1</v>
      </c>
      <c r="X2352" s="61">
        <v>0.20126287107264301</v>
      </c>
      <c r="Y2352" s="46">
        <v>1</v>
      </c>
      <c r="Z2352" s="61">
        <v>8.6384170983412299E-3</v>
      </c>
      <c r="AA2352" s="46">
        <v>1</v>
      </c>
      <c r="AB2352" s="61">
        <v>0.27918598853812404</v>
      </c>
      <c r="AC2352" s="46">
        <v>0.82511503550827703</v>
      </c>
      <c r="AD2352" s="61">
        <v>0.27054757143978203</v>
      </c>
      <c r="AE2352" s="61">
        <v>-8.5918199003752693E-2</v>
      </c>
      <c r="AF2352" s="11" t="s">
        <v>4297</v>
      </c>
      <c r="AG2352" s="11">
        <v>0</v>
      </c>
      <c r="AH2352" s="62">
        <v>0</v>
      </c>
      <c r="AI2352" s="11" t="s">
        <v>4300</v>
      </c>
      <c r="AJ2352" s="11" t="s">
        <v>4299</v>
      </c>
      <c r="AK2352" s="63">
        <v>0</v>
      </c>
      <c r="AL2352" s="11" t="s">
        <v>4297</v>
      </c>
      <c r="AM2352" s="11">
        <v>0</v>
      </c>
      <c r="AN2352" s="63">
        <v>0</v>
      </c>
      <c r="AO2352" s="11" t="s">
        <v>4297</v>
      </c>
      <c r="AP2352" s="11" t="s">
        <v>4298</v>
      </c>
      <c r="AQ2352" s="59">
        <v>0</v>
      </c>
    </row>
    <row r="2353" spans="1:43" x14ac:dyDescent="0.2">
      <c r="C2353" s="59"/>
      <c r="D2353" s="59"/>
      <c r="E2353" s="59"/>
      <c r="F2353" s="59"/>
      <c r="G2353" s="59"/>
      <c r="H2353" s="59"/>
      <c r="I2353" s="59"/>
      <c r="J2353" s="60" t="s">
        <v>5043</v>
      </c>
      <c r="K2353" s="46">
        <v>0.99999999999952005</v>
      </c>
      <c r="L2353" s="61">
        <v>-2.2364808401841799E-2</v>
      </c>
      <c r="M2353" s="46">
        <v>0.99999999982520205</v>
      </c>
      <c r="N2353" s="61">
        <v>3.1439126068425499E-2</v>
      </c>
      <c r="O2353" s="46">
        <v>4.6768566888841399E-3</v>
      </c>
      <c r="P2353" s="61">
        <v>0.25816551308646701</v>
      </c>
      <c r="Q2353" s="46">
        <v>1</v>
      </c>
      <c r="R2353" s="61">
        <v>0.14051630957890401</v>
      </c>
      <c r="S2353" s="46">
        <v>1</v>
      </c>
      <c r="T2353" s="61">
        <v>5.3803934470267399E-2</v>
      </c>
      <c r="U2353" s="46">
        <v>4.86952100614867E-2</v>
      </c>
      <c r="V2353" s="61">
        <v>0.28053032148830803</v>
      </c>
      <c r="W2353" s="46">
        <v>1</v>
      </c>
      <c r="X2353" s="61">
        <v>0.162881117980745</v>
      </c>
      <c r="Y2353" s="46">
        <v>0.133241344762798</v>
      </c>
      <c r="Z2353" s="61">
        <v>0.22672638701804101</v>
      </c>
      <c r="AA2353" s="46">
        <v>1</v>
      </c>
      <c r="AB2353" s="61">
        <v>0.10907718351047802</v>
      </c>
      <c r="AC2353" s="46">
        <v>1</v>
      </c>
      <c r="AD2353" s="61">
        <v>-0.11764920350756301</v>
      </c>
      <c r="AE2353" s="61">
        <v>-8.5834643207363504E-2</v>
      </c>
      <c r="AF2353" s="11" t="s">
        <v>4300</v>
      </c>
      <c r="AG2353" s="11" t="s">
        <v>4299</v>
      </c>
      <c r="AH2353" s="62">
        <v>0</v>
      </c>
      <c r="AI2353" s="11" t="s">
        <v>4297</v>
      </c>
      <c r="AJ2353" s="11">
        <v>0</v>
      </c>
      <c r="AK2353" s="63">
        <v>0</v>
      </c>
      <c r="AL2353" s="11" t="s">
        <v>4297</v>
      </c>
      <c r="AM2353" s="11" t="s">
        <v>4298</v>
      </c>
      <c r="AN2353" s="63">
        <v>0</v>
      </c>
      <c r="AO2353" s="11" t="s">
        <v>4297</v>
      </c>
      <c r="AP2353" s="11">
        <v>0</v>
      </c>
      <c r="AQ2353" s="59">
        <v>0</v>
      </c>
    </row>
    <row r="2354" spans="1:43" x14ac:dyDescent="0.2">
      <c r="C2354" s="59"/>
      <c r="D2354" s="59"/>
      <c r="E2354" s="59"/>
      <c r="F2354" s="59"/>
      <c r="G2354" s="59"/>
      <c r="H2354" s="59"/>
      <c r="I2354" s="59"/>
      <c r="J2354" s="60" t="s">
        <v>1905</v>
      </c>
      <c r="K2354" s="46">
        <v>0.99999999999952005</v>
      </c>
      <c r="L2354" s="61">
        <v>-0.10826309031734101</v>
      </c>
      <c r="M2354" s="46">
        <v>5.6542943306154701E-4</v>
      </c>
      <c r="N2354" s="61">
        <v>-0.46840789917923303</v>
      </c>
      <c r="O2354" s="46">
        <v>9.7480519610744411E-3</v>
      </c>
      <c r="P2354" s="61">
        <v>-0.40362112568969205</v>
      </c>
      <c r="Q2354" s="46">
        <v>0.89625162415012505</v>
      </c>
      <c r="R2354" s="61">
        <v>-0.36793594390392997</v>
      </c>
      <c r="S2354" s="46">
        <v>0.24406704186526801</v>
      </c>
      <c r="T2354" s="61">
        <v>-0.36014480886189204</v>
      </c>
      <c r="U2354" s="46">
        <v>0.43315189965842404</v>
      </c>
      <c r="V2354" s="61">
        <v>-0.29535803537235</v>
      </c>
      <c r="W2354" s="46">
        <v>1</v>
      </c>
      <c r="X2354" s="61">
        <v>-0.25967285358658804</v>
      </c>
      <c r="Y2354" s="46">
        <v>1</v>
      </c>
      <c r="Z2354" s="61">
        <v>6.4786773489541594E-2</v>
      </c>
      <c r="AA2354" s="46">
        <v>1</v>
      </c>
      <c r="AB2354" s="61">
        <v>0.100471955275304</v>
      </c>
      <c r="AC2354" s="46">
        <v>1</v>
      </c>
      <c r="AD2354" s="61">
        <v>3.5685181785762098E-2</v>
      </c>
      <c r="AE2354" s="61">
        <v>-8.5783029902795294E-2</v>
      </c>
      <c r="AF2354" s="11" t="s">
        <v>4297</v>
      </c>
      <c r="AG2354" s="11">
        <v>0</v>
      </c>
      <c r="AH2354" s="62">
        <v>0</v>
      </c>
      <c r="AI2354" s="11" t="s">
        <v>4300</v>
      </c>
      <c r="AJ2354" s="11" t="s">
        <v>4299</v>
      </c>
      <c r="AK2354" s="63" t="s">
        <v>4299</v>
      </c>
      <c r="AL2354" s="11" t="s">
        <v>4297</v>
      </c>
      <c r="AM2354" s="11">
        <v>0</v>
      </c>
      <c r="AN2354" s="63">
        <v>0</v>
      </c>
      <c r="AO2354" s="11" t="s">
        <v>4297</v>
      </c>
      <c r="AP2354" s="11" t="s">
        <v>4298</v>
      </c>
      <c r="AQ2354" s="59">
        <v>0</v>
      </c>
    </row>
    <row r="2355" spans="1:43" x14ac:dyDescent="0.2">
      <c r="C2355" s="59"/>
      <c r="D2355" s="59"/>
      <c r="E2355" s="59"/>
      <c r="F2355" s="59"/>
      <c r="G2355" s="59"/>
      <c r="H2355" s="59"/>
      <c r="I2355" s="59"/>
      <c r="J2355" s="60" t="s">
        <v>2575</v>
      </c>
      <c r="K2355" s="46">
        <v>0.99999999999952005</v>
      </c>
      <c r="L2355" s="61">
        <v>0.15779945431526402</v>
      </c>
      <c r="M2355" s="46">
        <v>1.2637986543734299E-2</v>
      </c>
      <c r="N2355" s="61">
        <v>0.23095132341118502</v>
      </c>
      <c r="O2355" s="46">
        <v>0.49742200061256703</v>
      </c>
      <c r="P2355" s="61">
        <v>0.12310622176466202</v>
      </c>
      <c r="Q2355" s="46">
        <v>1</v>
      </c>
      <c r="R2355" s="61">
        <v>2.2029251665544002E-3</v>
      </c>
      <c r="S2355" s="46">
        <v>1</v>
      </c>
      <c r="T2355" s="61">
        <v>7.3151869095921293E-2</v>
      </c>
      <c r="U2355" s="46">
        <v>1</v>
      </c>
      <c r="V2355" s="61">
        <v>-3.4693232550601999E-2</v>
      </c>
      <c r="W2355" s="46">
        <v>1</v>
      </c>
      <c r="X2355" s="61">
        <v>-0.15559652914871</v>
      </c>
      <c r="Y2355" s="46">
        <v>1</v>
      </c>
      <c r="Z2355" s="61">
        <v>-0.10784510164652301</v>
      </c>
      <c r="AA2355" s="46">
        <v>1</v>
      </c>
      <c r="AB2355" s="61">
        <v>-0.22874839824463103</v>
      </c>
      <c r="AC2355" s="46">
        <v>1</v>
      </c>
      <c r="AD2355" s="61">
        <v>-0.12090329659810801</v>
      </c>
      <c r="AE2355" s="61">
        <v>-8.5267111173579796E-2</v>
      </c>
      <c r="AF2355" s="11" t="s">
        <v>4297</v>
      </c>
      <c r="AG2355" s="11">
        <v>0</v>
      </c>
      <c r="AH2355" s="62">
        <v>0</v>
      </c>
      <c r="AI2355" s="11" t="s">
        <v>4300</v>
      </c>
      <c r="AJ2355" s="11" t="s">
        <v>4298</v>
      </c>
      <c r="AK2355" s="63">
        <v>0</v>
      </c>
      <c r="AL2355" s="11" t="s">
        <v>4297</v>
      </c>
      <c r="AM2355" s="11">
        <v>0</v>
      </c>
      <c r="AN2355" s="63">
        <v>0</v>
      </c>
      <c r="AO2355" s="11" t="s">
        <v>4300</v>
      </c>
      <c r="AP2355" s="11" t="s">
        <v>4299</v>
      </c>
      <c r="AQ2355" s="59" t="s">
        <v>4299</v>
      </c>
    </row>
    <row r="2356" spans="1:43" x14ac:dyDescent="0.2">
      <c r="C2356" s="59"/>
      <c r="D2356" s="59"/>
      <c r="E2356" s="59"/>
      <c r="F2356" s="59"/>
      <c r="G2356" s="59"/>
      <c r="H2356" s="59"/>
      <c r="I2356" s="59"/>
      <c r="J2356" s="60" t="s">
        <v>2635</v>
      </c>
      <c r="K2356" s="46">
        <v>0.99999999999952005</v>
      </c>
      <c r="L2356" s="61">
        <v>-0.10920937710049801</v>
      </c>
      <c r="M2356" s="46">
        <v>2.1032598646737802E-3</v>
      </c>
      <c r="N2356" s="61">
        <v>-0.304666827626628</v>
      </c>
      <c r="O2356" s="46">
        <v>1.8936671919036498E-2</v>
      </c>
      <c r="P2356" s="61">
        <v>-0.26857876470865</v>
      </c>
      <c r="Q2356" s="46">
        <v>1</v>
      </c>
      <c r="R2356" s="61">
        <v>-0.14538102011717502</v>
      </c>
      <c r="S2356" s="46">
        <v>0.578161224666078</v>
      </c>
      <c r="T2356" s="61">
        <v>-0.19545745052613001</v>
      </c>
      <c r="U2356" s="46">
        <v>0.79081103375910211</v>
      </c>
      <c r="V2356" s="61">
        <v>-0.159369387608152</v>
      </c>
      <c r="W2356" s="46">
        <v>1</v>
      </c>
      <c r="X2356" s="61">
        <v>-3.6171643016677101E-2</v>
      </c>
      <c r="Y2356" s="46">
        <v>1</v>
      </c>
      <c r="Z2356" s="61">
        <v>3.6088062917978198E-2</v>
      </c>
      <c r="AA2356" s="46">
        <v>1</v>
      </c>
      <c r="AB2356" s="61">
        <v>0.15928580750945301</v>
      </c>
      <c r="AC2356" s="46">
        <v>1</v>
      </c>
      <c r="AD2356" s="61">
        <v>0.12319774459147501</v>
      </c>
      <c r="AE2356" s="61">
        <v>-8.4911913554115009E-2</v>
      </c>
      <c r="AF2356" s="11" t="s">
        <v>4297</v>
      </c>
      <c r="AG2356" s="11">
        <v>0</v>
      </c>
      <c r="AH2356" s="62">
        <v>0</v>
      </c>
      <c r="AI2356" s="11" t="s">
        <v>4300</v>
      </c>
      <c r="AJ2356" s="11" t="s">
        <v>4299</v>
      </c>
      <c r="AK2356" s="63">
        <v>0</v>
      </c>
      <c r="AL2356" s="11" t="s">
        <v>4297</v>
      </c>
      <c r="AM2356" s="11">
        <v>0</v>
      </c>
      <c r="AN2356" s="63">
        <v>0</v>
      </c>
      <c r="AO2356" s="11" t="s">
        <v>4297</v>
      </c>
      <c r="AP2356" s="11" t="s">
        <v>4298</v>
      </c>
      <c r="AQ2356" s="59">
        <v>0</v>
      </c>
    </row>
    <row r="2357" spans="1:43" x14ac:dyDescent="0.2">
      <c r="C2357" s="59"/>
      <c r="D2357" s="59"/>
      <c r="E2357" s="59"/>
      <c r="F2357" s="59"/>
      <c r="G2357" s="59"/>
      <c r="H2357" s="59"/>
      <c r="I2357" s="59"/>
      <c r="J2357" s="60" t="s">
        <v>5044</v>
      </c>
      <c r="K2357" s="46">
        <v>0.99999999999952005</v>
      </c>
      <c r="L2357" s="61">
        <v>-6.4695322750783005E-2</v>
      </c>
      <c r="M2357" s="46">
        <v>6.8762210157952905E-2</v>
      </c>
      <c r="N2357" s="61">
        <v>0.161620482186137</v>
      </c>
      <c r="O2357" s="46">
        <v>0.37733057569293704</v>
      </c>
      <c r="P2357" s="61">
        <v>0.12040590187598801</v>
      </c>
      <c r="Q2357" s="46">
        <v>1</v>
      </c>
      <c r="R2357" s="61">
        <v>0.149621474936076</v>
      </c>
      <c r="S2357" s="46">
        <v>0.15703008617693101</v>
      </c>
      <c r="T2357" s="61">
        <v>0.22631580493692</v>
      </c>
      <c r="U2357" s="46">
        <v>0.31727964106572204</v>
      </c>
      <c r="V2357" s="61">
        <v>0.185101224626771</v>
      </c>
      <c r="W2357" s="46">
        <v>1</v>
      </c>
      <c r="X2357" s="61">
        <v>0.21431679768685902</v>
      </c>
      <c r="Y2357" s="46">
        <v>1</v>
      </c>
      <c r="Z2357" s="61">
        <v>-4.12145803101489E-2</v>
      </c>
      <c r="AA2357" s="46">
        <v>1</v>
      </c>
      <c r="AB2357" s="61">
        <v>-1.19990072500607E-2</v>
      </c>
      <c r="AC2357" s="46">
        <v>1</v>
      </c>
      <c r="AD2357" s="61">
        <v>2.92155730600882E-2</v>
      </c>
      <c r="AE2357" s="61">
        <v>-8.4898225858464196E-2</v>
      </c>
      <c r="AF2357" s="11" t="s">
        <v>4297</v>
      </c>
      <c r="AG2357" s="11">
        <v>0</v>
      </c>
      <c r="AH2357" s="62">
        <v>0</v>
      </c>
      <c r="AI2357" s="11" t="s">
        <v>4297</v>
      </c>
      <c r="AJ2357" s="11">
        <v>0</v>
      </c>
      <c r="AK2357" s="63">
        <v>0</v>
      </c>
      <c r="AL2357" s="11" t="s">
        <v>4297</v>
      </c>
      <c r="AM2357" s="11" t="s">
        <v>4298</v>
      </c>
      <c r="AN2357" s="63">
        <v>0</v>
      </c>
      <c r="AO2357" s="11" t="s">
        <v>4297</v>
      </c>
      <c r="AP2357" s="11" t="s">
        <v>4299</v>
      </c>
      <c r="AQ2357" s="59">
        <v>0</v>
      </c>
    </row>
    <row r="2358" spans="1:43" x14ac:dyDescent="0.2">
      <c r="C2358" s="59"/>
      <c r="D2358" s="59"/>
      <c r="E2358" s="59"/>
      <c r="F2358" s="59"/>
      <c r="G2358" s="59"/>
      <c r="H2358" s="59"/>
      <c r="I2358" s="59"/>
      <c r="J2358" s="60" t="s">
        <v>5045</v>
      </c>
      <c r="K2358" s="46">
        <v>0.90182105420826997</v>
      </c>
      <c r="L2358" s="61">
        <v>0.12733689995808201</v>
      </c>
      <c r="M2358" s="46">
        <v>1.11195651844825E-2</v>
      </c>
      <c r="N2358" s="61">
        <v>0.17281643587305001</v>
      </c>
      <c r="O2358" s="46">
        <v>0.62935276876846902</v>
      </c>
      <c r="P2358" s="61">
        <v>7.9401331157585395E-2</v>
      </c>
      <c r="Q2358" s="46">
        <v>0.77396458673930701</v>
      </c>
      <c r="R2358" s="61">
        <v>0.19335715918916402</v>
      </c>
      <c r="S2358" s="46">
        <v>1</v>
      </c>
      <c r="T2358" s="61">
        <v>4.5479535914967201E-2</v>
      </c>
      <c r="U2358" s="46">
        <v>1</v>
      </c>
      <c r="V2358" s="61">
        <v>-4.7935568800496896E-2</v>
      </c>
      <c r="W2358" s="46">
        <v>1</v>
      </c>
      <c r="X2358" s="61">
        <v>6.6020259231081596E-2</v>
      </c>
      <c r="Y2358" s="46">
        <v>1</v>
      </c>
      <c r="Z2358" s="61">
        <v>-9.3415104715464201E-2</v>
      </c>
      <c r="AA2358" s="46">
        <v>1</v>
      </c>
      <c r="AB2358" s="61">
        <v>2.0540723316114298E-2</v>
      </c>
      <c r="AC2358" s="46">
        <v>1</v>
      </c>
      <c r="AD2358" s="61">
        <v>0.11395582803157801</v>
      </c>
      <c r="AE2358" s="61">
        <v>-8.4870898989846594E-2</v>
      </c>
      <c r="AF2358" s="11" t="s">
        <v>4297</v>
      </c>
      <c r="AG2358" s="11">
        <v>0</v>
      </c>
      <c r="AH2358" s="62">
        <v>0</v>
      </c>
      <c r="AI2358" s="11" t="s">
        <v>4300</v>
      </c>
      <c r="AJ2358" s="11" t="s">
        <v>4298</v>
      </c>
      <c r="AK2358" s="63" t="s">
        <v>4298</v>
      </c>
      <c r="AL2358" s="11" t="s">
        <v>4297</v>
      </c>
      <c r="AM2358" s="11">
        <v>0</v>
      </c>
      <c r="AN2358" s="63">
        <v>0</v>
      </c>
      <c r="AO2358" s="11" t="s">
        <v>4300</v>
      </c>
      <c r="AP2358" s="11">
        <v>0</v>
      </c>
      <c r="AQ2358" s="59">
        <v>0</v>
      </c>
    </row>
    <row r="2359" spans="1:43" ht="15.75" x14ac:dyDescent="0.2">
      <c r="A2359" s="64" t="s">
        <v>4301</v>
      </c>
      <c r="C2359" s="59"/>
      <c r="D2359" s="59"/>
      <c r="E2359" s="59"/>
      <c r="F2359" s="59"/>
      <c r="G2359" s="59"/>
      <c r="H2359" s="59"/>
      <c r="I2359" s="59"/>
      <c r="J2359" s="60" t="s">
        <v>5046</v>
      </c>
      <c r="K2359" s="46">
        <v>0.87002689594879512</v>
      </c>
      <c r="L2359" s="61">
        <v>-0.26320542405515801</v>
      </c>
      <c r="M2359" s="46">
        <v>2.5143289393932299E-2</v>
      </c>
      <c r="N2359" s="61">
        <v>-0.31701806145588901</v>
      </c>
      <c r="O2359" s="46">
        <v>1.71417225463922E-2</v>
      </c>
      <c r="P2359" s="61">
        <v>-0.36661550379452601</v>
      </c>
      <c r="Q2359" s="46">
        <v>1</v>
      </c>
      <c r="R2359" s="61">
        <v>-0.21385729871660103</v>
      </c>
      <c r="S2359" s="46">
        <v>1</v>
      </c>
      <c r="T2359" s="61">
        <v>-5.3812637400731396E-2</v>
      </c>
      <c r="U2359" s="46">
        <v>1</v>
      </c>
      <c r="V2359" s="61">
        <v>-0.10341007973936801</v>
      </c>
      <c r="W2359" s="46">
        <v>1</v>
      </c>
      <c r="X2359" s="61">
        <v>4.93481253385573E-2</v>
      </c>
      <c r="Y2359" s="46">
        <v>1</v>
      </c>
      <c r="Z2359" s="61">
        <v>-4.9597442338636298E-2</v>
      </c>
      <c r="AA2359" s="46">
        <v>1</v>
      </c>
      <c r="AB2359" s="61">
        <v>0.10316076273928901</v>
      </c>
      <c r="AC2359" s="46">
        <v>1</v>
      </c>
      <c r="AD2359" s="61">
        <v>0.15275820507792501</v>
      </c>
      <c r="AE2359" s="61">
        <v>-8.4853910821109602E-2</v>
      </c>
      <c r="AF2359" s="11" t="s">
        <v>4297</v>
      </c>
      <c r="AG2359" s="11" t="s">
        <v>4298</v>
      </c>
      <c r="AH2359" s="62">
        <v>0</v>
      </c>
      <c r="AI2359" s="11" t="s">
        <v>4300</v>
      </c>
      <c r="AJ2359" s="11" t="s">
        <v>4299</v>
      </c>
      <c r="AK2359" s="63" t="s">
        <v>4299</v>
      </c>
      <c r="AL2359" s="11" t="s">
        <v>4297</v>
      </c>
      <c r="AM2359" s="11">
        <v>0</v>
      </c>
      <c r="AN2359" s="63">
        <v>0</v>
      </c>
      <c r="AO2359" s="11" t="s">
        <v>4297</v>
      </c>
      <c r="AP2359" s="11">
        <v>0</v>
      </c>
      <c r="AQ2359" s="59">
        <v>0</v>
      </c>
    </row>
    <row r="2360" spans="1:43" x14ac:dyDescent="0.2">
      <c r="C2360" s="59"/>
      <c r="D2360" s="59"/>
      <c r="E2360" s="59"/>
      <c r="F2360" s="59"/>
      <c r="G2360" s="59"/>
      <c r="H2360" s="59"/>
      <c r="I2360" s="59"/>
      <c r="J2360" s="60" t="s">
        <v>3096</v>
      </c>
      <c r="K2360" s="46">
        <v>0.47351337496764606</v>
      </c>
      <c r="L2360" s="61">
        <v>0.19271200796083401</v>
      </c>
      <c r="M2360" s="46">
        <v>3.9380424787765605E-4</v>
      </c>
      <c r="N2360" s="61">
        <v>0.26613162735921803</v>
      </c>
      <c r="O2360" s="46">
        <v>1.3319535565747002E-2</v>
      </c>
      <c r="P2360" s="61">
        <v>0.216133410790804</v>
      </c>
      <c r="Q2360" s="46">
        <v>1</v>
      </c>
      <c r="R2360" s="61">
        <v>3.9660100228904496E-2</v>
      </c>
      <c r="S2360" s="46">
        <v>1</v>
      </c>
      <c r="T2360" s="61">
        <v>7.3419619398383693E-2</v>
      </c>
      <c r="U2360" s="46">
        <v>1</v>
      </c>
      <c r="V2360" s="61">
        <v>2.3421402829969001E-2</v>
      </c>
      <c r="W2360" s="46">
        <v>1</v>
      </c>
      <c r="X2360" s="61">
        <v>-0.15305190773193</v>
      </c>
      <c r="Y2360" s="46">
        <v>1</v>
      </c>
      <c r="Z2360" s="61">
        <v>-4.9998216568414702E-2</v>
      </c>
      <c r="AA2360" s="46">
        <v>1</v>
      </c>
      <c r="AB2360" s="61">
        <v>-0.22647152713031402</v>
      </c>
      <c r="AC2360" s="46">
        <v>1</v>
      </c>
      <c r="AD2360" s="61">
        <v>-0.17647331056189902</v>
      </c>
      <c r="AE2360" s="61">
        <v>-8.4837470943932194E-2</v>
      </c>
      <c r="AF2360" s="11" t="s">
        <v>4297</v>
      </c>
      <c r="AG2360" s="11">
        <v>0</v>
      </c>
      <c r="AH2360" s="62">
        <v>0</v>
      </c>
      <c r="AI2360" s="11" t="s">
        <v>4300</v>
      </c>
      <c r="AJ2360" s="11" t="s">
        <v>4298</v>
      </c>
      <c r="AK2360" s="63" t="s">
        <v>4298</v>
      </c>
      <c r="AL2360" s="11" t="s">
        <v>4297</v>
      </c>
      <c r="AM2360" s="11">
        <v>0</v>
      </c>
      <c r="AN2360" s="63">
        <v>0</v>
      </c>
      <c r="AO2360" s="11" t="s">
        <v>4297</v>
      </c>
      <c r="AP2360" s="11" t="s">
        <v>4299</v>
      </c>
      <c r="AQ2360" s="59">
        <v>0</v>
      </c>
    </row>
    <row r="2361" spans="1:43" x14ac:dyDescent="0.2">
      <c r="C2361" s="59"/>
      <c r="D2361" s="59"/>
      <c r="E2361" s="59"/>
      <c r="F2361" s="59"/>
      <c r="G2361" s="59"/>
      <c r="H2361" s="59"/>
      <c r="I2361" s="59"/>
      <c r="J2361" s="60" t="s">
        <v>2994</v>
      </c>
      <c r="K2361" s="46">
        <v>0.99999999999952005</v>
      </c>
      <c r="L2361" s="61">
        <v>8.4194461860636297E-2</v>
      </c>
      <c r="M2361" s="46">
        <v>2.4681467335111802E-3</v>
      </c>
      <c r="N2361" s="61">
        <v>0.22189787625833501</v>
      </c>
      <c r="O2361" s="46">
        <v>0.47176662444948303</v>
      </c>
      <c r="P2361" s="61">
        <v>0.10287263859008401</v>
      </c>
      <c r="Q2361" s="46">
        <v>1</v>
      </c>
      <c r="R2361" s="61">
        <v>-3.4595649061829298E-2</v>
      </c>
      <c r="S2361" s="46">
        <v>0.64169849989106409</v>
      </c>
      <c r="T2361" s="61">
        <v>0.13770341439769901</v>
      </c>
      <c r="U2361" s="46">
        <v>1</v>
      </c>
      <c r="V2361" s="61">
        <v>1.8678176729447299E-2</v>
      </c>
      <c r="W2361" s="46">
        <v>1</v>
      </c>
      <c r="X2361" s="61">
        <v>-0.11879011092246601</v>
      </c>
      <c r="Y2361" s="46">
        <v>0.99698254980950995</v>
      </c>
      <c r="Z2361" s="61">
        <v>-0.11902523766825102</v>
      </c>
      <c r="AA2361" s="46">
        <v>1</v>
      </c>
      <c r="AB2361" s="61">
        <v>-0.25649352532016401</v>
      </c>
      <c r="AC2361" s="46">
        <v>1</v>
      </c>
      <c r="AD2361" s="61">
        <v>-0.13746828765191302</v>
      </c>
      <c r="AE2361" s="61">
        <v>-8.4699031299948005E-2</v>
      </c>
      <c r="AF2361" s="11" t="s">
        <v>4297</v>
      </c>
      <c r="AG2361" s="11">
        <v>0</v>
      </c>
      <c r="AH2361" s="62">
        <v>0</v>
      </c>
      <c r="AI2361" s="11" t="s">
        <v>4300</v>
      </c>
      <c r="AJ2361" s="11">
        <v>0</v>
      </c>
      <c r="AK2361" s="63">
        <v>0</v>
      </c>
      <c r="AL2361" s="11" t="s">
        <v>4297</v>
      </c>
      <c r="AM2361" s="11">
        <v>0</v>
      </c>
      <c r="AN2361" s="63">
        <v>0</v>
      </c>
      <c r="AO2361" s="11" t="s">
        <v>4300</v>
      </c>
      <c r="AP2361" s="11" t="s">
        <v>4299</v>
      </c>
      <c r="AQ2361" s="59">
        <v>0</v>
      </c>
    </row>
    <row r="2362" spans="1:43" x14ac:dyDescent="0.2">
      <c r="C2362" s="59"/>
      <c r="D2362" s="59"/>
      <c r="E2362" s="59"/>
      <c r="F2362" s="59"/>
      <c r="G2362" s="59"/>
      <c r="H2362" s="59"/>
      <c r="I2362" s="59"/>
      <c r="J2362" s="60" t="s">
        <v>5047</v>
      </c>
      <c r="K2362" s="46">
        <v>0.99999999999952005</v>
      </c>
      <c r="L2362" s="61">
        <v>-8.6701763579285399E-2</v>
      </c>
      <c r="M2362" s="46">
        <v>0.75808712997336003</v>
      </c>
      <c r="N2362" s="61">
        <v>6.1175643611930695E-2</v>
      </c>
      <c r="O2362" s="46">
        <v>2.4123041668990198E-2</v>
      </c>
      <c r="P2362" s="61">
        <v>0.17004194538139702</v>
      </c>
      <c r="Q2362" s="46">
        <v>1</v>
      </c>
      <c r="R2362" s="61">
        <v>6.0576425994626398E-2</v>
      </c>
      <c r="S2362" s="46">
        <v>0.38807047270187905</v>
      </c>
      <c r="T2362" s="61">
        <v>0.147877407191216</v>
      </c>
      <c r="U2362" s="46">
        <v>1.66385440801376E-2</v>
      </c>
      <c r="V2362" s="61">
        <v>0.25674370896068299</v>
      </c>
      <c r="W2362" s="46">
        <v>1</v>
      </c>
      <c r="X2362" s="61">
        <v>0.14727818957391201</v>
      </c>
      <c r="Y2362" s="46">
        <v>0.91463223283562511</v>
      </c>
      <c r="Z2362" s="61">
        <v>0.108866301769467</v>
      </c>
      <c r="AA2362" s="46">
        <v>1</v>
      </c>
      <c r="AB2362" s="61">
        <v>-5.9921761730430401E-4</v>
      </c>
      <c r="AC2362" s="46">
        <v>1</v>
      </c>
      <c r="AD2362" s="61">
        <v>-0.10946551938677102</v>
      </c>
      <c r="AE2362" s="61">
        <v>-8.4539781820944598E-2</v>
      </c>
      <c r="AF2362" s="11" t="s">
        <v>4300</v>
      </c>
      <c r="AG2362" s="11" t="s">
        <v>4299</v>
      </c>
      <c r="AH2362" s="62" t="s">
        <v>4299</v>
      </c>
      <c r="AI2362" s="11" t="s">
        <v>4297</v>
      </c>
      <c r="AJ2362" s="11">
        <v>0</v>
      </c>
      <c r="AK2362" s="63">
        <v>0</v>
      </c>
      <c r="AL2362" s="11" t="s">
        <v>4297</v>
      </c>
      <c r="AM2362" s="11" t="s">
        <v>4298</v>
      </c>
      <c r="AN2362" s="63">
        <v>0</v>
      </c>
      <c r="AO2362" s="11" t="s">
        <v>4297</v>
      </c>
      <c r="AP2362" s="11">
        <v>0</v>
      </c>
      <c r="AQ2362" s="59">
        <v>0</v>
      </c>
    </row>
    <row r="2363" spans="1:43" x14ac:dyDescent="0.2">
      <c r="C2363" s="59"/>
      <c r="D2363" s="59"/>
      <c r="E2363" s="59"/>
      <c r="F2363" s="59"/>
      <c r="G2363" s="59"/>
      <c r="H2363" s="59"/>
      <c r="I2363" s="59"/>
      <c r="J2363" s="60" t="s">
        <v>1122</v>
      </c>
      <c r="K2363" s="46">
        <v>0.79210284879173209</v>
      </c>
      <c r="L2363" s="61">
        <v>-0.25926519430004702</v>
      </c>
      <c r="M2363" s="46">
        <v>6.0846615473614703E-3</v>
      </c>
      <c r="N2363" s="61">
        <v>-0.34801557207782702</v>
      </c>
      <c r="O2363" s="46">
        <v>1.57889740040578E-3</v>
      </c>
      <c r="P2363" s="61">
        <v>-0.43117389353011998</v>
      </c>
      <c r="Q2363" s="46">
        <v>1</v>
      </c>
      <c r="R2363" s="61">
        <v>-2.7277161719046199E-2</v>
      </c>
      <c r="S2363" s="46">
        <v>1</v>
      </c>
      <c r="T2363" s="61">
        <v>-8.8750377777780692E-2</v>
      </c>
      <c r="U2363" s="46">
        <v>0.93720625215719411</v>
      </c>
      <c r="V2363" s="61">
        <v>-0.17190869923007301</v>
      </c>
      <c r="W2363" s="46">
        <v>1</v>
      </c>
      <c r="X2363" s="61">
        <v>0.23198803258100001</v>
      </c>
      <c r="Y2363" s="46">
        <v>1</v>
      </c>
      <c r="Z2363" s="61">
        <v>-8.3158321452292391E-2</v>
      </c>
      <c r="AA2363" s="46">
        <v>1</v>
      </c>
      <c r="AB2363" s="61">
        <v>0.32073841035878103</v>
      </c>
      <c r="AC2363" s="46">
        <v>0.59241536832127406</v>
      </c>
      <c r="AD2363" s="61">
        <v>0.40389673181107405</v>
      </c>
      <c r="AE2363" s="61">
        <v>-8.4470316859728792E-2</v>
      </c>
      <c r="AF2363" s="11" t="s">
        <v>4297</v>
      </c>
      <c r="AG2363" s="11" t="s">
        <v>4298</v>
      </c>
      <c r="AH2363" s="62">
        <v>0</v>
      </c>
      <c r="AI2363" s="11" t="s">
        <v>4300</v>
      </c>
      <c r="AJ2363" s="11" t="s">
        <v>4299</v>
      </c>
      <c r="AK2363" s="63">
        <v>0</v>
      </c>
      <c r="AL2363" s="11" t="s">
        <v>4297</v>
      </c>
      <c r="AM2363" s="11">
        <v>0</v>
      </c>
      <c r="AN2363" s="63">
        <v>0</v>
      </c>
      <c r="AO2363" s="11" t="s">
        <v>4297</v>
      </c>
      <c r="AP2363" s="11">
        <v>0</v>
      </c>
      <c r="AQ2363" s="59">
        <v>0</v>
      </c>
    </row>
    <row r="2364" spans="1:43" x14ac:dyDescent="0.2">
      <c r="C2364" s="59"/>
      <c r="D2364" s="59"/>
      <c r="E2364" s="59"/>
      <c r="F2364" s="59"/>
      <c r="G2364" s="59"/>
      <c r="H2364" s="59"/>
      <c r="I2364" s="59"/>
      <c r="J2364" s="60" t="s">
        <v>1504</v>
      </c>
      <c r="K2364" s="46">
        <v>0.39013013186986201</v>
      </c>
      <c r="L2364" s="61">
        <v>0.23394807126676903</v>
      </c>
      <c r="M2364" s="46">
        <v>3.5847309089257103E-5</v>
      </c>
      <c r="N2364" s="61">
        <v>0.35233582176112205</v>
      </c>
      <c r="O2364" s="46">
        <v>1.3973376234599498E-6</v>
      </c>
      <c r="P2364" s="61">
        <v>0.45062055947435503</v>
      </c>
      <c r="Q2364" s="46">
        <v>0.49759563781299204</v>
      </c>
      <c r="R2364" s="61">
        <v>0.31145531071599003</v>
      </c>
      <c r="S2364" s="46">
        <v>0.99980861641257213</v>
      </c>
      <c r="T2364" s="61">
        <v>0.118387750494353</v>
      </c>
      <c r="U2364" s="46">
        <v>0.27286635046003904</v>
      </c>
      <c r="V2364" s="61">
        <v>0.21667248820758603</v>
      </c>
      <c r="W2364" s="46">
        <v>1</v>
      </c>
      <c r="X2364" s="61">
        <v>7.75072394492205E-2</v>
      </c>
      <c r="Y2364" s="46">
        <v>1</v>
      </c>
      <c r="Z2364" s="61">
        <v>9.8284737713233011E-2</v>
      </c>
      <c r="AA2364" s="46">
        <v>1</v>
      </c>
      <c r="AB2364" s="61">
        <v>-4.0880511045132698E-2</v>
      </c>
      <c r="AC2364" s="46">
        <v>1</v>
      </c>
      <c r="AD2364" s="61">
        <v>-0.139165248758366</v>
      </c>
      <c r="AE2364" s="61">
        <v>-8.4456408545709905E-2</v>
      </c>
      <c r="AF2364" s="11" t="s">
        <v>4297</v>
      </c>
      <c r="AG2364" s="11" t="s">
        <v>4299</v>
      </c>
      <c r="AH2364" s="62">
        <v>0</v>
      </c>
      <c r="AI2364" s="11" t="s">
        <v>4300</v>
      </c>
      <c r="AJ2364" s="11" t="s">
        <v>4298</v>
      </c>
      <c r="AK2364" s="63">
        <v>0</v>
      </c>
      <c r="AL2364" s="11" t="s">
        <v>4297</v>
      </c>
      <c r="AM2364" s="11">
        <v>0</v>
      </c>
      <c r="AN2364" s="63">
        <v>0</v>
      </c>
      <c r="AO2364" s="11" t="s">
        <v>4297</v>
      </c>
      <c r="AP2364" s="11">
        <v>0</v>
      </c>
      <c r="AQ2364" s="59">
        <v>0</v>
      </c>
    </row>
    <row r="2365" spans="1:43" x14ac:dyDescent="0.2">
      <c r="C2365" s="59"/>
      <c r="D2365" s="59"/>
      <c r="E2365" s="59"/>
      <c r="F2365" s="59"/>
      <c r="G2365" s="59"/>
      <c r="H2365" s="59"/>
      <c r="I2365" s="59"/>
      <c r="J2365" s="60" t="s">
        <v>480</v>
      </c>
      <c r="K2365" s="46">
        <v>0.99999999999952005</v>
      </c>
      <c r="L2365" s="61">
        <v>-0.124429365461258</v>
      </c>
      <c r="M2365" s="46">
        <v>2.2768777140000501E-4</v>
      </c>
      <c r="N2365" s="61">
        <v>-0.33609027095886901</v>
      </c>
      <c r="O2365" s="46">
        <v>1.00256380691842E-2</v>
      </c>
      <c r="P2365" s="61">
        <v>-0.271939534541628</v>
      </c>
      <c r="Q2365" s="46">
        <v>1</v>
      </c>
      <c r="R2365" s="61">
        <v>-7.5873576935637094E-2</v>
      </c>
      <c r="S2365" s="46">
        <v>0.39749853001344704</v>
      </c>
      <c r="T2365" s="61">
        <v>-0.21166090549761102</v>
      </c>
      <c r="U2365" s="46">
        <v>0.80977595732917107</v>
      </c>
      <c r="V2365" s="61">
        <v>-0.14751016908037001</v>
      </c>
      <c r="W2365" s="46">
        <v>1</v>
      </c>
      <c r="X2365" s="61">
        <v>4.8555788525620501E-2</v>
      </c>
      <c r="Y2365" s="46">
        <v>1</v>
      </c>
      <c r="Z2365" s="61">
        <v>6.41507364172407E-2</v>
      </c>
      <c r="AA2365" s="46">
        <v>1</v>
      </c>
      <c r="AB2365" s="61">
        <v>0.260216694023232</v>
      </c>
      <c r="AC2365" s="46">
        <v>1</v>
      </c>
      <c r="AD2365" s="61">
        <v>0.19606595760599102</v>
      </c>
      <c r="AE2365" s="61">
        <v>-8.4410503266016013E-2</v>
      </c>
      <c r="AF2365" s="11" t="s">
        <v>4297</v>
      </c>
      <c r="AG2365" s="11">
        <v>0</v>
      </c>
      <c r="AH2365" s="62">
        <v>0</v>
      </c>
      <c r="AI2365" s="11" t="s">
        <v>4300</v>
      </c>
      <c r="AJ2365" s="11" t="s">
        <v>4299</v>
      </c>
      <c r="AK2365" s="63">
        <v>0</v>
      </c>
      <c r="AL2365" s="11" t="s">
        <v>4297</v>
      </c>
      <c r="AM2365" s="11">
        <v>0</v>
      </c>
      <c r="AN2365" s="63">
        <v>0</v>
      </c>
      <c r="AO2365" s="11" t="s">
        <v>4297</v>
      </c>
      <c r="AP2365" s="11" t="s">
        <v>4298</v>
      </c>
      <c r="AQ2365" s="59">
        <v>0</v>
      </c>
    </row>
    <row r="2366" spans="1:43" x14ac:dyDescent="0.2">
      <c r="C2366" s="59"/>
      <c r="D2366" s="59"/>
      <c r="E2366" s="59"/>
      <c r="F2366" s="59"/>
      <c r="G2366" s="59"/>
      <c r="H2366" s="59"/>
      <c r="I2366" s="59"/>
      <c r="J2366" s="60" t="s">
        <v>1619</v>
      </c>
      <c r="K2366" s="46">
        <v>0.99999999999952005</v>
      </c>
      <c r="L2366" s="61">
        <v>0.11356343049593601</v>
      </c>
      <c r="M2366" s="46">
        <v>2.1919005558312501E-4</v>
      </c>
      <c r="N2366" s="61">
        <v>0.35427347366120704</v>
      </c>
      <c r="O2366" s="46">
        <v>5.1897927681175899E-4</v>
      </c>
      <c r="P2366" s="61">
        <v>0.36789061012673502</v>
      </c>
      <c r="Q2366" s="46">
        <v>1</v>
      </c>
      <c r="R2366" s="61">
        <v>0.19538991829360303</v>
      </c>
      <c r="S2366" s="46">
        <v>0.30819400575892503</v>
      </c>
      <c r="T2366" s="61">
        <v>0.24071004316527103</v>
      </c>
      <c r="U2366" s="46">
        <v>0.21863287681273003</v>
      </c>
      <c r="V2366" s="61">
        <v>0.25432717963079904</v>
      </c>
      <c r="W2366" s="46">
        <v>1</v>
      </c>
      <c r="X2366" s="61">
        <v>8.1826487797666797E-2</v>
      </c>
      <c r="Y2366" s="46">
        <v>1</v>
      </c>
      <c r="Z2366" s="61">
        <v>1.3617136465527899E-2</v>
      </c>
      <c r="AA2366" s="46">
        <v>1</v>
      </c>
      <c r="AB2366" s="61">
        <v>-0.15888355536760401</v>
      </c>
      <c r="AC2366" s="46">
        <v>1</v>
      </c>
      <c r="AD2366" s="61">
        <v>-0.17250069183313202</v>
      </c>
      <c r="AE2366" s="61">
        <v>-8.4409594996484302E-2</v>
      </c>
      <c r="AF2366" s="11" t="s">
        <v>4297</v>
      </c>
      <c r="AG2366" s="11" t="s">
        <v>4299</v>
      </c>
      <c r="AH2366" s="62">
        <v>0</v>
      </c>
      <c r="AI2366" s="11" t="s">
        <v>4300</v>
      </c>
      <c r="AJ2366" s="11" t="s">
        <v>4298</v>
      </c>
      <c r="AK2366" s="63">
        <v>0</v>
      </c>
      <c r="AL2366" s="11" t="s">
        <v>4297</v>
      </c>
      <c r="AM2366" s="11">
        <v>0</v>
      </c>
      <c r="AN2366" s="63">
        <v>0</v>
      </c>
      <c r="AO2366" s="11" t="s">
        <v>4297</v>
      </c>
      <c r="AP2366" s="11">
        <v>0</v>
      </c>
      <c r="AQ2366" s="59">
        <v>0</v>
      </c>
    </row>
    <row r="2367" spans="1:43" x14ac:dyDescent="0.2">
      <c r="C2367" s="59"/>
      <c r="D2367" s="59"/>
      <c r="E2367" s="59"/>
      <c r="F2367" s="59"/>
      <c r="G2367" s="59"/>
      <c r="H2367" s="59"/>
      <c r="I2367" s="59"/>
      <c r="J2367" s="60" t="s">
        <v>1848</v>
      </c>
      <c r="K2367" s="46">
        <v>0.99999999999952005</v>
      </c>
      <c r="L2367" s="61">
        <v>7.3602090159550104E-2</v>
      </c>
      <c r="M2367" s="46">
        <v>5.9186589652058803E-4</v>
      </c>
      <c r="N2367" s="61">
        <v>0.29910050480374101</v>
      </c>
      <c r="O2367" s="46">
        <v>6.5246347389249105E-4</v>
      </c>
      <c r="P2367" s="61">
        <v>0.32636695708596203</v>
      </c>
      <c r="Q2367" s="46">
        <v>0.68205494404978806</v>
      </c>
      <c r="R2367" s="61">
        <v>0.2776625126542</v>
      </c>
      <c r="S2367" s="46">
        <v>0.26640481046445602</v>
      </c>
      <c r="T2367" s="61">
        <v>0.22549841464419101</v>
      </c>
      <c r="U2367" s="46">
        <v>0.13807340557766501</v>
      </c>
      <c r="V2367" s="61">
        <v>0.25276486692641204</v>
      </c>
      <c r="W2367" s="46">
        <v>1</v>
      </c>
      <c r="X2367" s="61">
        <v>0.20406042249465001</v>
      </c>
      <c r="Y2367" s="46">
        <v>1</v>
      </c>
      <c r="Z2367" s="61">
        <v>2.7266452282220698E-2</v>
      </c>
      <c r="AA2367" s="46">
        <v>1</v>
      </c>
      <c r="AB2367" s="61">
        <v>-2.1437992149541601E-2</v>
      </c>
      <c r="AC2367" s="46">
        <v>1</v>
      </c>
      <c r="AD2367" s="61">
        <v>-4.8704444431762299E-2</v>
      </c>
      <c r="AE2367" s="61">
        <v>-8.4321278845372202E-2</v>
      </c>
      <c r="AF2367" s="11" t="s">
        <v>4297</v>
      </c>
      <c r="AG2367" s="11" t="s">
        <v>4299</v>
      </c>
      <c r="AH2367" s="62">
        <v>0</v>
      </c>
      <c r="AI2367" s="11" t="s">
        <v>4300</v>
      </c>
      <c r="AJ2367" s="11" t="s">
        <v>4298</v>
      </c>
      <c r="AK2367" s="63">
        <v>0</v>
      </c>
      <c r="AL2367" s="11" t="s">
        <v>4297</v>
      </c>
      <c r="AM2367" s="11">
        <v>0</v>
      </c>
      <c r="AN2367" s="63">
        <v>0</v>
      </c>
      <c r="AO2367" s="11" t="s">
        <v>4297</v>
      </c>
      <c r="AP2367" s="11">
        <v>0</v>
      </c>
      <c r="AQ2367" s="59">
        <v>0</v>
      </c>
    </row>
    <row r="2368" spans="1:43" x14ac:dyDescent="0.2">
      <c r="C2368" s="59"/>
      <c r="D2368" s="59"/>
      <c r="E2368" s="59"/>
      <c r="F2368" s="59"/>
      <c r="G2368" s="59"/>
      <c r="H2368" s="59"/>
      <c r="I2368" s="59"/>
      <c r="J2368" s="60" t="s">
        <v>5048</v>
      </c>
      <c r="K2368" s="46">
        <v>0.99999999999952005</v>
      </c>
      <c r="L2368" s="61">
        <v>-4.3080676049261496E-2</v>
      </c>
      <c r="M2368" s="46">
        <v>0.91039252640761104</v>
      </c>
      <c r="N2368" s="61">
        <v>-0.12239550722344301</v>
      </c>
      <c r="O2368" s="46">
        <v>0.12135295234094801</v>
      </c>
      <c r="P2368" s="61">
        <v>0.35202543103487</v>
      </c>
      <c r="Q2368" s="46">
        <v>1</v>
      </c>
      <c r="R2368" s="61">
        <v>-0.137719225345211</v>
      </c>
      <c r="S2368" s="46">
        <v>1</v>
      </c>
      <c r="T2368" s="61">
        <v>-7.93148311741812E-2</v>
      </c>
      <c r="U2368" s="46">
        <v>0.34339845051832402</v>
      </c>
      <c r="V2368" s="61">
        <v>0.39510610708413202</v>
      </c>
      <c r="W2368" s="46">
        <v>1</v>
      </c>
      <c r="X2368" s="61">
        <v>-9.4638549295949295E-2</v>
      </c>
      <c r="Y2368" s="46">
        <v>0.133241344762798</v>
      </c>
      <c r="Z2368" s="61">
        <v>0.47442093825831305</v>
      </c>
      <c r="AA2368" s="46">
        <v>1</v>
      </c>
      <c r="AB2368" s="61">
        <v>-1.5323718121768099E-2</v>
      </c>
      <c r="AC2368" s="46">
        <v>0.77198740953477407</v>
      </c>
      <c r="AD2368" s="61">
        <v>-0.48974465638008102</v>
      </c>
      <c r="AE2368" s="61">
        <v>-8.4226935250571094E-2</v>
      </c>
      <c r="AF2368" s="11" t="s">
        <v>4297</v>
      </c>
      <c r="AG2368" s="11" t="s">
        <v>4299</v>
      </c>
      <c r="AH2368" s="62">
        <v>0</v>
      </c>
      <c r="AI2368" s="11" t="s">
        <v>4297</v>
      </c>
      <c r="AJ2368" s="11">
        <v>0</v>
      </c>
      <c r="AK2368" s="63">
        <v>0</v>
      </c>
      <c r="AL2368" s="11" t="s">
        <v>4297</v>
      </c>
      <c r="AM2368" s="11">
        <v>0</v>
      </c>
      <c r="AN2368" s="63">
        <v>0</v>
      </c>
      <c r="AO2368" s="11" t="s">
        <v>4297</v>
      </c>
      <c r="AP2368" s="11">
        <v>0</v>
      </c>
      <c r="AQ2368" s="59">
        <v>0</v>
      </c>
    </row>
    <row r="2369" spans="3:43" x14ac:dyDescent="0.2">
      <c r="C2369" s="59"/>
      <c r="D2369" s="59"/>
      <c r="E2369" s="59"/>
      <c r="F2369" s="59"/>
      <c r="G2369" s="59"/>
      <c r="H2369" s="59"/>
      <c r="I2369" s="59"/>
      <c r="J2369" s="60" t="s">
        <v>1824</v>
      </c>
      <c r="K2369" s="46">
        <v>0.99999999999952005</v>
      </c>
      <c r="L2369" s="61">
        <v>0.15956986171928</v>
      </c>
      <c r="M2369" s="46">
        <v>1.4787222837468599E-2</v>
      </c>
      <c r="N2369" s="61">
        <v>0.26266467690277401</v>
      </c>
      <c r="O2369" s="46">
        <v>4.5990246018867496E-2</v>
      </c>
      <c r="P2369" s="61">
        <v>0.25084711211463401</v>
      </c>
      <c r="Q2369" s="46">
        <v>1</v>
      </c>
      <c r="R2369" s="61">
        <v>3.5937018396209304E-3</v>
      </c>
      <c r="S2369" s="46">
        <v>1</v>
      </c>
      <c r="T2369" s="61">
        <v>0.103094815183493</v>
      </c>
      <c r="U2369" s="46">
        <v>1</v>
      </c>
      <c r="V2369" s="61">
        <v>9.1277250395353393E-2</v>
      </c>
      <c r="W2369" s="46">
        <v>1</v>
      </c>
      <c r="X2369" s="61">
        <v>-0.15597615987965902</v>
      </c>
      <c r="Y2369" s="46">
        <v>1</v>
      </c>
      <c r="Z2369" s="61">
        <v>-1.1817564788139799E-2</v>
      </c>
      <c r="AA2369" s="46">
        <v>1</v>
      </c>
      <c r="AB2369" s="61">
        <v>-0.25907097506315302</v>
      </c>
      <c r="AC2369" s="46">
        <v>1</v>
      </c>
      <c r="AD2369" s="61">
        <v>-0.24725341027501302</v>
      </c>
      <c r="AE2369" s="61">
        <v>-8.4217076296173504E-2</v>
      </c>
      <c r="AF2369" s="11" t="s">
        <v>4297</v>
      </c>
      <c r="AG2369" s="11">
        <v>0</v>
      </c>
      <c r="AH2369" s="62">
        <v>0</v>
      </c>
      <c r="AI2369" s="11" t="s">
        <v>4300</v>
      </c>
      <c r="AJ2369" s="11" t="s">
        <v>4298</v>
      </c>
      <c r="AK2369" s="63">
        <v>0</v>
      </c>
      <c r="AL2369" s="11" t="s">
        <v>4297</v>
      </c>
      <c r="AM2369" s="11">
        <v>0</v>
      </c>
      <c r="AN2369" s="63">
        <v>0</v>
      </c>
      <c r="AO2369" s="11" t="s">
        <v>4297</v>
      </c>
      <c r="AP2369" s="11" t="s">
        <v>4299</v>
      </c>
      <c r="AQ2369" s="59">
        <v>0</v>
      </c>
    </row>
    <row r="2370" spans="3:43" x14ac:dyDescent="0.2">
      <c r="C2370" s="59"/>
      <c r="D2370" s="59"/>
      <c r="E2370" s="59"/>
      <c r="F2370" s="59"/>
      <c r="G2370" s="59"/>
      <c r="H2370" s="59"/>
      <c r="I2370" s="59"/>
      <c r="J2370" s="60" t="s">
        <v>1862</v>
      </c>
      <c r="K2370" s="46">
        <v>0.99999999999952005</v>
      </c>
      <c r="L2370" s="61">
        <v>-2.7943138860082603E-3</v>
      </c>
      <c r="M2370" s="46">
        <v>7.2793068766005192E-2</v>
      </c>
      <c r="N2370" s="61">
        <v>-0.22916036510260301</v>
      </c>
      <c r="O2370" s="46">
        <v>0.34926969884618403</v>
      </c>
      <c r="P2370" s="61">
        <v>-0.177046047566009</v>
      </c>
      <c r="Q2370" s="46">
        <v>1</v>
      </c>
      <c r="R2370" s="61">
        <v>9.6905229174470295E-2</v>
      </c>
      <c r="S2370" s="46">
        <v>0.547196345515226</v>
      </c>
      <c r="T2370" s="61">
        <v>-0.22636605121659401</v>
      </c>
      <c r="U2370" s="46">
        <v>0.82638992141869005</v>
      </c>
      <c r="V2370" s="61">
        <v>-0.17425173368000102</v>
      </c>
      <c r="W2370" s="46">
        <v>1</v>
      </c>
      <c r="X2370" s="61">
        <v>9.9699543060478596E-2</v>
      </c>
      <c r="Y2370" s="46">
        <v>1</v>
      </c>
      <c r="Z2370" s="61">
        <v>5.2114317536593596E-2</v>
      </c>
      <c r="AA2370" s="46">
        <v>1</v>
      </c>
      <c r="AB2370" s="61">
        <v>0.32606559427707305</v>
      </c>
      <c r="AC2370" s="46">
        <v>0.96619574584684309</v>
      </c>
      <c r="AD2370" s="61">
        <v>0.27395127674047903</v>
      </c>
      <c r="AE2370" s="61">
        <v>-8.4109512908397299E-2</v>
      </c>
      <c r="AF2370" s="11" t="s">
        <v>4297</v>
      </c>
      <c r="AG2370" s="11">
        <v>0</v>
      </c>
      <c r="AH2370" s="62">
        <v>0</v>
      </c>
      <c r="AI2370" s="11" t="s">
        <v>4297</v>
      </c>
      <c r="AJ2370" s="11">
        <v>0</v>
      </c>
      <c r="AK2370" s="63">
        <v>0</v>
      </c>
      <c r="AL2370" s="11" t="s">
        <v>4297</v>
      </c>
      <c r="AM2370" s="11">
        <v>0</v>
      </c>
      <c r="AN2370" s="63">
        <v>0</v>
      </c>
      <c r="AO2370" s="11" t="s">
        <v>4297</v>
      </c>
      <c r="AP2370" s="11" t="s">
        <v>4298</v>
      </c>
      <c r="AQ2370" s="59">
        <v>0</v>
      </c>
    </row>
    <row r="2371" spans="3:43" x14ac:dyDescent="0.2">
      <c r="C2371" s="59"/>
      <c r="D2371" s="59"/>
      <c r="E2371" s="59"/>
      <c r="F2371" s="59"/>
      <c r="G2371" s="59"/>
      <c r="H2371" s="59"/>
      <c r="I2371" s="59"/>
      <c r="J2371" s="60" t="s">
        <v>5049</v>
      </c>
      <c r="K2371" s="46">
        <v>7.8534706948134803E-2</v>
      </c>
      <c r="L2371" s="61">
        <v>0.41843088410092105</v>
      </c>
      <c r="M2371" s="46">
        <v>2.7637090316548998E-2</v>
      </c>
      <c r="N2371" s="61">
        <v>0.26180652913817704</v>
      </c>
      <c r="O2371" s="46">
        <v>0.69480116551183702</v>
      </c>
      <c r="P2371" s="61">
        <v>0.124503303420466</v>
      </c>
      <c r="Q2371" s="46">
        <v>0.45111574633326401</v>
      </c>
      <c r="R2371" s="61">
        <v>0.40542339577574704</v>
      </c>
      <c r="S2371" s="46">
        <v>0.9686748458946941</v>
      </c>
      <c r="T2371" s="61">
        <v>-0.15662435496274402</v>
      </c>
      <c r="U2371" s="46">
        <v>0.20279422882650999</v>
      </c>
      <c r="V2371" s="61">
        <v>-0.29392758068045505</v>
      </c>
      <c r="W2371" s="46">
        <v>1</v>
      </c>
      <c r="X2371" s="61">
        <v>-1.30074883251738E-2</v>
      </c>
      <c r="Y2371" s="46">
        <v>1</v>
      </c>
      <c r="Z2371" s="61">
        <v>-0.137303225717712</v>
      </c>
      <c r="AA2371" s="46">
        <v>1</v>
      </c>
      <c r="AB2371" s="61">
        <v>0.14361686663757001</v>
      </c>
      <c r="AC2371" s="46">
        <v>0.94082153795306211</v>
      </c>
      <c r="AD2371" s="61">
        <v>0.28092009235528104</v>
      </c>
      <c r="AE2371" s="61">
        <v>-8.4058158226868296E-2</v>
      </c>
      <c r="AF2371" s="11" t="s">
        <v>4297</v>
      </c>
      <c r="AG2371" s="11">
        <v>0</v>
      </c>
      <c r="AH2371" s="62">
        <v>0</v>
      </c>
      <c r="AI2371" s="11" t="s">
        <v>4300</v>
      </c>
      <c r="AJ2371" s="11" t="s">
        <v>4298</v>
      </c>
      <c r="AK2371" s="63" t="s">
        <v>4298</v>
      </c>
      <c r="AL2371" s="11" t="s">
        <v>4297</v>
      </c>
      <c r="AM2371" s="11" t="s">
        <v>4299</v>
      </c>
      <c r="AN2371" s="63">
        <v>0</v>
      </c>
      <c r="AO2371" s="11" t="s">
        <v>4300</v>
      </c>
      <c r="AP2371" s="11">
        <v>0</v>
      </c>
      <c r="AQ2371" s="59">
        <v>0</v>
      </c>
    </row>
    <row r="2372" spans="3:43" x14ac:dyDescent="0.2">
      <c r="C2372" s="59"/>
      <c r="D2372" s="59"/>
      <c r="E2372" s="59"/>
      <c r="F2372" s="59"/>
      <c r="G2372" s="59"/>
      <c r="H2372" s="59"/>
      <c r="I2372" s="59"/>
      <c r="J2372" s="60" t="s">
        <v>5050</v>
      </c>
      <c r="K2372" s="46">
        <v>0.99999999999952005</v>
      </c>
      <c r="L2372" s="61">
        <v>-0.123441198426744</v>
      </c>
      <c r="M2372" s="46">
        <v>4.24016685293696E-2</v>
      </c>
      <c r="N2372" s="61">
        <v>0.28364177751311603</v>
      </c>
      <c r="O2372" s="46">
        <v>0.14617561312184202</v>
      </c>
      <c r="P2372" s="61">
        <v>0.25401048041874102</v>
      </c>
      <c r="Q2372" s="46">
        <v>0.9649187574127811</v>
      </c>
      <c r="R2372" s="61">
        <v>0.32420566446996402</v>
      </c>
      <c r="S2372" s="46">
        <v>9.9611229800663004E-2</v>
      </c>
      <c r="T2372" s="61">
        <v>0.40708297593985998</v>
      </c>
      <c r="U2372" s="46">
        <v>0.11696120426246101</v>
      </c>
      <c r="V2372" s="61">
        <v>0.37745167884548503</v>
      </c>
      <c r="W2372" s="46">
        <v>1</v>
      </c>
      <c r="X2372" s="61">
        <v>0.44764686289670702</v>
      </c>
      <c r="Y2372" s="46">
        <v>1</v>
      </c>
      <c r="Z2372" s="61">
        <v>-2.9631297094374801E-2</v>
      </c>
      <c r="AA2372" s="46">
        <v>1</v>
      </c>
      <c r="AB2372" s="61">
        <v>4.05638869568474E-2</v>
      </c>
      <c r="AC2372" s="46">
        <v>1</v>
      </c>
      <c r="AD2372" s="61">
        <v>7.0195184051222298E-2</v>
      </c>
      <c r="AE2372" s="61">
        <v>-8.3984211711575094E-2</v>
      </c>
      <c r="AF2372" s="11" t="s">
        <v>4297</v>
      </c>
      <c r="AG2372" s="11">
        <v>0</v>
      </c>
      <c r="AH2372" s="62">
        <v>0</v>
      </c>
      <c r="AI2372" s="11" t="s">
        <v>4300</v>
      </c>
      <c r="AJ2372" s="11">
        <v>0</v>
      </c>
      <c r="AK2372" s="63">
        <v>0</v>
      </c>
      <c r="AL2372" s="11" t="s">
        <v>4297</v>
      </c>
      <c r="AM2372" s="11" t="s">
        <v>4298</v>
      </c>
      <c r="AN2372" s="63">
        <v>0</v>
      </c>
      <c r="AO2372" s="11" t="s">
        <v>4300</v>
      </c>
      <c r="AP2372" s="11">
        <v>0</v>
      </c>
      <c r="AQ2372" s="59">
        <v>0</v>
      </c>
    </row>
    <row r="2373" spans="3:43" x14ac:dyDescent="0.2">
      <c r="C2373" s="59"/>
      <c r="D2373" s="59"/>
      <c r="E2373" s="59"/>
      <c r="F2373" s="59"/>
      <c r="G2373" s="59"/>
      <c r="H2373" s="59"/>
      <c r="I2373" s="59"/>
      <c r="J2373" s="60" t="s">
        <v>2866</v>
      </c>
      <c r="K2373" s="46">
        <v>0.99999999999952005</v>
      </c>
      <c r="L2373" s="61">
        <v>-2.22199384241554E-2</v>
      </c>
      <c r="M2373" s="46">
        <v>9.4868806159475003E-2</v>
      </c>
      <c r="N2373" s="61">
        <v>-0.21109488079030403</v>
      </c>
      <c r="O2373" s="46">
        <v>1.0683314130276201E-4</v>
      </c>
      <c r="P2373" s="61">
        <v>-0.44778428254381603</v>
      </c>
      <c r="Q2373" s="46">
        <v>1</v>
      </c>
      <c r="R2373" s="61">
        <v>-0.21341605243081402</v>
      </c>
      <c r="S2373" s="46">
        <v>0.73499246416968811</v>
      </c>
      <c r="T2373" s="61">
        <v>-0.18887494236614902</v>
      </c>
      <c r="U2373" s="46">
        <v>1.8079461021482598E-2</v>
      </c>
      <c r="V2373" s="61">
        <v>-0.42556434411965999</v>
      </c>
      <c r="W2373" s="46">
        <v>1</v>
      </c>
      <c r="X2373" s="61">
        <v>-0.19119611400665901</v>
      </c>
      <c r="Y2373" s="46">
        <v>0.40569231250269105</v>
      </c>
      <c r="Z2373" s="61">
        <v>-0.23668940175351202</v>
      </c>
      <c r="AA2373" s="46">
        <v>1</v>
      </c>
      <c r="AB2373" s="61">
        <v>-2.32117164050982E-3</v>
      </c>
      <c r="AC2373" s="46">
        <v>1</v>
      </c>
      <c r="AD2373" s="61">
        <v>0.23436823011300201</v>
      </c>
      <c r="AE2373" s="61">
        <v>-8.3968577047694296E-2</v>
      </c>
      <c r="AF2373" s="11" t="s">
        <v>4300</v>
      </c>
      <c r="AG2373" s="11" t="s">
        <v>4298</v>
      </c>
      <c r="AH2373" s="62" t="s">
        <v>4298</v>
      </c>
      <c r="AI2373" s="11" t="s">
        <v>4297</v>
      </c>
      <c r="AJ2373" s="11" t="s">
        <v>4299</v>
      </c>
      <c r="AK2373" s="63">
        <v>0</v>
      </c>
      <c r="AL2373" s="11" t="s">
        <v>4297</v>
      </c>
      <c r="AM2373" s="11">
        <v>0</v>
      </c>
      <c r="AN2373" s="63">
        <v>0</v>
      </c>
      <c r="AO2373" s="11" t="s">
        <v>4297</v>
      </c>
      <c r="AP2373" s="11">
        <v>0</v>
      </c>
      <c r="AQ2373" s="59">
        <v>0</v>
      </c>
    </row>
    <row r="2374" spans="3:43" x14ac:dyDescent="0.2">
      <c r="C2374" s="59"/>
      <c r="D2374" s="59"/>
      <c r="E2374" s="59"/>
      <c r="F2374" s="59"/>
      <c r="G2374" s="59"/>
      <c r="H2374" s="59"/>
      <c r="I2374" s="59"/>
      <c r="J2374" s="60" t="s">
        <v>1429</v>
      </c>
      <c r="K2374" s="46">
        <v>0.99999999999952005</v>
      </c>
      <c r="L2374" s="61">
        <v>6.5157920224996002E-2</v>
      </c>
      <c r="M2374" s="46">
        <v>3.0830043469359E-3</v>
      </c>
      <c r="N2374" s="61">
        <v>0.30153879653702997</v>
      </c>
      <c r="O2374" s="46">
        <v>3.4386325349807397E-6</v>
      </c>
      <c r="P2374" s="61">
        <v>0.49914702226402902</v>
      </c>
      <c r="Q2374" s="46">
        <v>1</v>
      </c>
      <c r="R2374" s="61">
        <v>0.19293675541391803</v>
      </c>
      <c r="S2374" s="46">
        <v>0.36439513253585804</v>
      </c>
      <c r="T2374" s="61">
        <v>0.23638087631203403</v>
      </c>
      <c r="U2374" s="46">
        <v>9.2136199852981809E-3</v>
      </c>
      <c r="V2374" s="61">
        <v>0.43398910203903301</v>
      </c>
      <c r="W2374" s="46">
        <v>1</v>
      </c>
      <c r="X2374" s="61">
        <v>0.127778835188922</v>
      </c>
      <c r="Y2374" s="46">
        <v>0.62359698100851302</v>
      </c>
      <c r="Z2374" s="61">
        <v>0.19760822572699902</v>
      </c>
      <c r="AA2374" s="46">
        <v>1</v>
      </c>
      <c r="AB2374" s="61">
        <v>-0.108602041123112</v>
      </c>
      <c r="AC2374" s="46">
        <v>0.69117741218262707</v>
      </c>
      <c r="AD2374" s="61">
        <v>-0.30621026685011105</v>
      </c>
      <c r="AE2374" s="61">
        <v>-8.3884854445600399E-2</v>
      </c>
      <c r="AF2374" s="11" t="s">
        <v>4297</v>
      </c>
      <c r="AG2374" s="11" t="s">
        <v>4299</v>
      </c>
      <c r="AH2374" s="62">
        <v>0</v>
      </c>
      <c r="AI2374" s="11" t="s">
        <v>4297</v>
      </c>
      <c r="AJ2374" s="11" t="s">
        <v>4298</v>
      </c>
      <c r="AK2374" s="63">
        <v>0</v>
      </c>
      <c r="AL2374" s="11" t="s">
        <v>4297</v>
      </c>
      <c r="AM2374" s="11">
        <v>0</v>
      </c>
      <c r="AN2374" s="63">
        <v>0</v>
      </c>
      <c r="AO2374" s="11" t="s">
        <v>4297</v>
      </c>
      <c r="AP2374" s="11">
        <v>0</v>
      </c>
      <c r="AQ2374" s="59">
        <v>0</v>
      </c>
    </row>
    <row r="2375" spans="3:43" x14ac:dyDescent="0.2">
      <c r="C2375" s="59"/>
      <c r="D2375" s="59"/>
      <c r="E2375" s="59"/>
      <c r="F2375" s="59"/>
      <c r="G2375" s="59"/>
      <c r="H2375" s="59"/>
      <c r="I2375" s="59"/>
      <c r="J2375" s="60" t="s">
        <v>1912</v>
      </c>
      <c r="K2375" s="46">
        <v>0.99999999999952005</v>
      </c>
      <c r="L2375" s="61">
        <v>-0.149235781824682</v>
      </c>
      <c r="M2375" s="46">
        <v>1.1428114078433101E-4</v>
      </c>
      <c r="N2375" s="61">
        <v>-0.33640533409745904</v>
      </c>
      <c r="O2375" s="46">
        <v>2.6442188223921503E-3</v>
      </c>
      <c r="P2375" s="61">
        <v>-0.29682843666040903</v>
      </c>
      <c r="Q2375" s="46">
        <v>1</v>
      </c>
      <c r="R2375" s="61">
        <v>-7.8098464380461904E-2</v>
      </c>
      <c r="S2375" s="46">
        <v>0.50183675076451506</v>
      </c>
      <c r="T2375" s="61">
        <v>-0.18716955227277701</v>
      </c>
      <c r="U2375" s="46">
        <v>0.76482867931676302</v>
      </c>
      <c r="V2375" s="61">
        <v>-0.14759265483572701</v>
      </c>
      <c r="W2375" s="46">
        <v>1</v>
      </c>
      <c r="X2375" s="61">
        <v>7.1137317444220194E-2</v>
      </c>
      <c r="Y2375" s="46">
        <v>1</v>
      </c>
      <c r="Z2375" s="61">
        <v>3.9576897437049799E-2</v>
      </c>
      <c r="AA2375" s="46">
        <v>1</v>
      </c>
      <c r="AB2375" s="61">
        <v>0.25830686971699701</v>
      </c>
      <c r="AC2375" s="46">
        <v>0.96619574584684309</v>
      </c>
      <c r="AD2375" s="61">
        <v>0.218729972279947</v>
      </c>
      <c r="AE2375" s="61">
        <v>-8.3870553129963096E-2</v>
      </c>
      <c r="AF2375" s="11" t="s">
        <v>4297</v>
      </c>
      <c r="AG2375" s="11">
        <v>0</v>
      </c>
      <c r="AH2375" s="62">
        <v>0</v>
      </c>
      <c r="AI2375" s="11" t="s">
        <v>4300</v>
      </c>
      <c r="AJ2375" s="11" t="s">
        <v>4299</v>
      </c>
      <c r="AK2375" s="63" t="s">
        <v>4298</v>
      </c>
      <c r="AL2375" s="11" t="s">
        <v>4297</v>
      </c>
      <c r="AM2375" s="11">
        <v>0</v>
      </c>
      <c r="AN2375" s="63">
        <v>0</v>
      </c>
      <c r="AO2375" s="11" t="s">
        <v>4297</v>
      </c>
      <c r="AP2375" s="11" t="s">
        <v>4298</v>
      </c>
      <c r="AQ2375" s="59">
        <v>0</v>
      </c>
    </row>
    <row r="2376" spans="3:43" x14ac:dyDescent="0.2">
      <c r="C2376" s="59"/>
      <c r="D2376" s="59"/>
      <c r="E2376" s="59"/>
      <c r="F2376" s="59"/>
      <c r="G2376" s="59"/>
      <c r="H2376" s="59"/>
      <c r="I2376" s="59"/>
      <c r="J2376" s="60" t="s">
        <v>797</v>
      </c>
      <c r="K2376" s="46">
        <v>0.99999999999952005</v>
      </c>
      <c r="L2376" s="61">
        <v>7.8462598401022793E-2</v>
      </c>
      <c r="M2376" s="46">
        <v>4.3053451054493902E-5</v>
      </c>
      <c r="N2376" s="61">
        <v>0.45068425656709404</v>
      </c>
      <c r="O2376" s="46">
        <v>1.6638209694677501E-3</v>
      </c>
      <c r="P2376" s="61">
        <v>0.39157838481190804</v>
      </c>
      <c r="Q2376" s="46">
        <v>1</v>
      </c>
      <c r="R2376" s="61">
        <v>0.24059817359563901</v>
      </c>
      <c r="S2376" s="46">
        <v>8.6203125954458393E-2</v>
      </c>
      <c r="T2376" s="61">
        <v>0.37222165816607106</v>
      </c>
      <c r="U2376" s="46">
        <v>0.16498198590946</v>
      </c>
      <c r="V2376" s="61">
        <v>0.313115786410885</v>
      </c>
      <c r="W2376" s="46">
        <v>1</v>
      </c>
      <c r="X2376" s="61">
        <v>0.16213557519461602</v>
      </c>
      <c r="Y2376" s="46">
        <v>1</v>
      </c>
      <c r="Z2376" s="61">
        <v>-5.9105871755186702E-2</v>
      </c>
      <c r="AA2376" s="46">
        <v>1</v>
      </c>
      <c r="AB2376" s="61">
        <v>-0.21008608297145501</v>
      </c>
      <c r="AC2376" s="46">
        <v>1</v>
      </c>
      <c r="AD2376" s="61">
        <v>-0.15098021121626801</v>
      </c>
      <c r="AE2376" s="61">
        <v>-8.3766803139088492E-2</v>
      </c>
      <c r="AF2376" s="11" t="s">
        <v>4297</v>
      </c>
      <c r="AG2376" s="11">
        <v>0</v>
      </c>
      <c r="AH2376" s="62">
        <v>0</v>
      </c>
      <c r="AI2376" s="11" t="s">
        <v>4300</v>
      </c>
      <c r="AJ2376" s="11" t="s">
        <v>4298</v>
      </c>
      <c r="AK2376" s="63" t="s">
        <v>4298</v>
      </c>
      <c r="AL2376" s="11" t="s">
        <v>4297</v>
      </c>
      <c r="AM2376" s="11">
        <v>0</v>
      </c>
      <c r="AN2376" s="63">
        <v>0</v>
      </c>
      <c r="AO2376" s="11" t="s">
        <v>4297</v>
      </c>
      <c r="AP2376" s="11" t="s">
        <v>4299</v>
      </c>
      <c r="AQ2376" s="59">
        <v>0</v>
      </c>
    </row>
    <row r="2377" spans="3:43" x14ac:dyDescent="0.2">
      <c r="C2377" s="59"/>
      <c r="D2377" s="59"/>
      <c r="E2377" s="59"/>
      <c r="F2377" s="59"/>
      <c r="G2377" s="59"/>
      <c r="H2377" s="59"/>
      <c r="I2377" s="59"/>
      <c r="J2377" s="60" t="s">
        <v>5051</v>
      </c>
      <c r="K2377" s="46">
        <v>0.99999999999952005</v>
      </c>
      <c r="L2377" s="61">
        <v>-2.0592329857774899E-2</v>
      </c>
      <c r="M2377" s="46">
        <v>1.8945341230152301E-2</v>
      </c>
      <c r="N2377" s="61">
        <v>-0.14736530498809502</v>
      </c>
      <c r="O2377" s="46">
        <v>0.21409926727256501</v>
      </c>
      <c r="P2377" s="61">
        <v>-0.10913276143960701</v>
      </c>
      <c r="Q2377" s="46">
        <v>0.85693648839484604</v>
      </c>
      <c r="R2377" s="61">
        <v>-0.165676018910554</v>
      </c>
      <c r="S2377" s="46">
        <v>0.48787969974107304</v>
      </c>
      <c r="T2377" s="61">
        <v>-0.12677297513032001</v>
      </c>
      <c r="U2377" s="46">
        <v>0.87857030138597902</v>
      </c>
      <c r="V2377" s="61">
        <v>-8.8540431581832196E-2</v>
      </c>
      <c r="W2377" s="46">
        <v>1</v>
      </c>
      <c r="X2377" s="61">
        <v>-0.14508368905277902</v>
      </c>
      <c r="Y2377" s="46">
        <v>1</v>
      </c>
      <c r="Z2377" s="61">
        <v>3.8232543548487499E-2</v>
      </c>
      <c r="AA2377" s="46">
        <v>1</v>
      </c>
      <c r="AB2377" s="61">
        <v>-1.8310713922459601E-2</v>
      </c>
      <c r="AC2377" s="46">
        <v>1</v>
      </c>
      <c r="AD2377" s="61">
        <v>-5.65432574709471E-2</v>
      </c>
      <c r="AE2377" s="61">
        <v>-8.3744405454456494E-2</v>
      </c>
      <c r="AF2377" s="11" t="s">
        <v>4297</v>
      </c>
      <c r="AG2377" s="11">
        <v>0</v>
      </c>
      <c r="AH2377" s="62">
        <v>0</v>
      </c>
      <c r="AI2377" s="11" t="s">
        <v>4300</v>
      </c>
      <c r="AJ2377" s="11" t="s">
        <v>4299</v>
      </c>
      <c r="AK2377" s="63" t="s">
        <v>4299</v>
      </c>
      <c r="AL2377" s="11" t="s">
        <v>4297</v>
      </c>
      <c r="AM2377" s="11">
        <v>0</v>
      </c>
      <c r="AN2377" s="63">
        <v>0</v>
      </c>
      <c r="AO2377" s="11" t="s">
        <v>4300</v>
      </c>
      <c r="AP2377" s="11">
        <v>0</v>
      </c>
      <c r="AQ2377" s="59">
        <v>0</v>
      </c>
    </row>
    <row r="2378" spans="3:43" x14ac:dyDescent="0.2">
      <c r="C2378" s="59"/>
      <c r="D2378" s="59"/>
      <c r="E2378" s="59"/>
      <c r="F2378" s="59"/>
      <c r="G2378" s="59"/>
      <c r="H2378" s="59"/>
      <c r="I2378" s="59"/>
      <c r="J2378" s="60" t="s">
        <v>2624</v>
      </c>
      <c r="K2378" s="46">
        <v>1.7671638473127301E-2</v>
      </c>
      <c r="L2378" s="61">
        <v>0.32902235328451301</v>
      </c>
      <c r="M2378" s="46">
        <v>3.9654116037537704E-3</v>
      </c>
      <c r="N2378" s="61">
        <v>0.21687355716937801</v>
      </c>
      <c r="O2378" s="46">
        <v>1.0174917531877502E-3</v>
      </c>
      <c r="P2378" s="61">
        <v>0.26672166537428305</v>
      </c>
      <c r="Q2378" s="46">
        <v>0.58155472140879905</v>
      </c>
      <c r="R2378" s="61">
        <v>0.24957346480282303</v>
      </c>
      <c r="S2378" s="46">
        <v>0.91303140057641408</v>
      </c>
      <c r="T2378" s="61">
        <v>-0.11214879611513501</v>
      </c>
      <c r="U2378" s="46">
        <v>1</v>
      </c>
      <c r="V2378" s="61">
        <v>-6.2300687910230697E-2</v>
      </c>
      <c r="W2378" s="46">
        <v>1</v>
      </c>
      <c r="X2378" s="61">
        <v>-7.9448888481690599E-2</v>
      </c>
      <c r="Y2378" s="46">
        <v>1</v>
      </c>
      <c r="Z2378" s="61">
        <v>4.9848108204904498E-2</v>
      </c>
      <c r="AA2378" s="46">
        <v>1</v>
      </c>
      <c r="AB2378" s="61">
        <v>3.26999076334447E-2</v>
      </c>
      <c r="AC2378" s="46">
        <v>1</v>
      </c>
      <c r="AD2378" s="61">
        <v>-1.7148200571459798E-2</v>
      </c>
      <c r="AE2378" s="61">
        <v>-8.3567739852729001E-2</v>
      </c>
      <c r="AF2378" s="11" t="s">
        <v>4297</v>
      </c>
      <c r="AG2378" s="11">
        <v>0</v>
      </c>
      <c r="AH2378" s="62">
        <v>0</v>
      </c>
      <c r="AI2378" s="11" t="s">
        <v>4300</v>
      </c>
      <c r="AJ2378" s="11" t="s">
        <v>4298</v>
      </c>
      <c r="AK2378" s="63" t="s">
        <v>4299</v>
      </c>
      <c r="AL2378" s="11" t="s">
        <v>4297</v>
      </c>
      <c r="AM2378" s="11" t="s">
        <v>4299</v>
      </c>
      <c r="AN2378" s="63">
        <v>0</v>
      </c>
      <c r="AO2378" s="11" t="s">
        <v>4297</v>
      </c>
      <c r="AP2378" s="11">
        <v>0</v>
      </c>
      <c r="AQ2378" s="59">
        <v>0</v>
      </c>
    </row>
    <row r="2379" spans="3:43" x14ac:dyDescent="0.2">
      <c r="C2379" s="59"/>
      <c r="D2379" s="59"/>
      <c r="E2379" s="59"/>
      <c r="F2379" s="59"/>
      <c r="G2379" s="59"/>
      <c r="H2379" s="59"/>
      <c r="I2379" s="59"/>
      <c r="J2379" s="60" t="s">
        <v>297</v>
      </c>
      <c r="K2379" s="46">
        <v>0.45756590039720801</v>
      </c>
      <c r="L2379" s="61">
        <v>0.15659889362307503</v>
      </c>
      <c r="M2379" s="46">
        <v>6.7667125743266802E-8</v>
      </c>
      <c r="N2379" s="61">
        <v>0.32331388175611703</v>
      </c>
      <c r="O2379" s="46">
        <v>1.3689839539754401E-9</v>
      </c>
      <c r="P2379" s="61">
        <v>0.40167830228689205</v>
      </c>
      <c r="Q2379" s="46">
        <v>1</v>
      </c>
      <c r="R2379" s="61">
        <v>0.14084467506943202</v>
      </c>
      <c r="S2379" s="46">
        <v>0.20668401382758803</v>
      </c>
      <c r="T2379" s="61">
        <v>0.166714988133043</v>
      </c>
      <c r="U2379" s="46">
        <v>1.6464234905637299E-2</v>
      </c>
      <c r="V2379" s="61">
        <v>0.24507940866381703</v>
      </c>
      <c r="W2379" s="46">
        <v>1</v>
      </c>
      <c r="X2379" s="61">
        <v>-1.5754218553642799E-2</v>
      </c>
      <c r="Y2379" s="46">
        <v>1</v>
      </c>
      <c r="Z2379" s="61">
        <v>7.8364420530774692E-2</v>
      </c>
      <c r="AA2379" s="46">
        <v>1</v>
      </c>
      <c r="AB2379" s="61">
        <v>-0.18246920668668501</v>
      </c>
      <c r="AC2379" s="46">
        <v>0.38334531098423202</v>
      </c>
      <c r="AD2379" s="61">
        <v>-0.26083362721746001</v>
      </c>
      <c r="AE2379" s="61">
        <v>-8.3395481948535896E-2</v>
      </c>
      <c r="AF2379" s="11" t="s">
        <v>4297</v>
      </c>
      <c r="AG2379" s="11" t="s">
        <v>4299</v>
      </c>
      <c r="AH2379" s="62">
        <v>0</v>
      </c>
      <c r="AI2379" s="11" t="s">
        <v>4297</v>
      </c>
      <c r="AJ2379" s="11" t="s">
        <v>4298</v>
      </c>
      <c r="AK2379" s="63">
        <v>0</v>
      </c>
      <c r="AL2379" s="11" t="s">
        <v>4297</v>
      </c>
      <c r="AM2379" s="11">
        <v>0</v>
      </c>
      <c r="AN2379" s="63">
        <v>0</v>
      </c>
      <c r="AO2379" s="11" t="s">
        <v>4297</v>
      </c>
      <c r="AP2379" s="11">
        <v>0</v>
      </c>
      <c r="AQ2379" s="59">
        <v>0</v>
      </c>
    </row>
    <row r="2380" spans="3:43" x14ac:dyDescent="0.2">
      <c r="C2380" s="59"/>
      <c r="D2380" s="59"/>
      <c r="E2380" s="59"/>
      <c r="F2380" s="59"/>
      <c r="G2380" s="59"/>
      <c r="H2380" s="59"/>
      <c r="I2380" s="59"/>
      <c r="J2380" s="60" t="s">
        <v>2570</v>
      </c>
      <c r="K2380" s="46">
        <v>0.86087575667153304</v>
      </c>
      <c r="L2380" s="61">
        <v>0.21060303983333001</v>
      </c>
      <c r="M2380" s="46">
        <v>9.9698628920912415E-4</v>
      </c>
      <c r="N2380" s="61">
        <v>0.345365865022982</v>
      </c>
      <c r="O2380" s="46">
        <v>1.71417225463922E-2</v>
      </c>
      <c r="P2380" s="61">
        <v>0.29095064622710604</v>
      </c>
      <c r="Q2380" s="46">
        <v>1</v>
      </c>
      <c r="R2380" s="61">
        <v>0.22163991751620601</v>
      </c>
      <c r="S2380" s="46">
        <v>1</v>
      </c>
      <c r="T2380" s="61">
        <v>0.13476282518965202</v>
      </c>
      <c r="U2380" s="46">
        <v>1</v>
      </c>
      <c r="V2380" s="61">
        <v>8.0347606393776097E-2</v>
      </c>
      <c r="W2380" s="46">
        <v>1</v>
      </c>
      <c r="X2380" s="61">
        <v>1.1036877682876201E-2</v>
      </c>
      <c r="Y2380" s="46">
        <v>1</v>
      </c>
      <c r="Z2380" s="61">
        <v>-5.4415218795876297E-2</v>
      </c>
      <c r="AA2380" s="46">
        <v>1</v>
      </c>
      <c r="AB2380" s="61">
        <v>-0.12372594750677601</v>
      </c>
      <c r="AC2380" s="46">
        <v>1</v>
      </c>
      <c r="AD2380" s="61">
        <v>-6.9310728710899897E-2</v>
      </c>
      <c r="AE2380" s="61">
        <v>-8.3286857209981302E-2</v>
      </c>
      <c r="AF2380" s="11" t="s">
        <v>4297</v>
      </c>
      <c r="AG2380" s="11">
        <v>0</v>
      </c>
      <c r="AH2380" s="62">
        <v>0</v>
      </c>
      <c r="AI2380" s="11" t="s">
        <v>4300</v>
      </c>
      <c r="AJ2380" s="11" t="s">
        <v>4298</v>
      </c>
      <c r="AK2380" s="63" t="s">
        <v>4298</v>
      </c>
      <c r="AL2380" s="11" t="s">
        <v>4297</v>
      </c>
      <c r="AM2380" s="11">
        <v>0</v>
      </c>
      <c r="AN2380" s="63">
        <v>0</v>
      </c>
      <c r="AO2380" s="11" t="s">
        <v>4297</v>
      </c>
      <c r="AP2380" s="11" t="s">
        <v>4299</v>
      </c>
      <c r="AQ2380" s="59">
        <v>0</v>
      </c>
    </row>
    <row r="2381" spans="3:43" x14ac:dyDescent="0.2">
      <c r="C2381" s="59"/>
      <c r="D2381" s="59"/>
      <c r="E2381" s="59"/>
      <c r="F2381" s="59"/>
      <c r="G2381" s="59"/>
      <c r="H2381" s="65" t="s">
        <v>4303</v>
      </c>
      <c r="I2381" s="59"/>
      <c r="J2381" s="60" t="s">
        <v>5052</v>
      </c>
      <c r="K2381" s="46">
        <v>0.15697928887322302</v>
      </c>
      <c r="L2381" s="61">
        <v>0.297320332403197</v>
      </c>
      <c r="M2381" s="46">
        <v>3.0289124717213799E-2</v>
      </c>
      <c r="N2381" s="61">
        <v>0.20893150249233902</v>
      </c>
      <c r="O2381" s="46">
        <v>0.27553797472569602</v>
      </c>
      <c r="P2381" s="61">
        <v>0.15342173925522401</v>
      </c>
      <c r="Q2381" s="46">
        <v>0.49149052047834901</v>
      </c>
      <c r="R2381" s="61">
        <v>0.32080624433455401</v>
      </c>
      <c r="S2381" s="46">
        <v>1</v>
      </c>
      <c r="T2381" s="61">
        <v>-8.8388829910857697E-2</v>
      </c>
      <c r="U2381" s="46">
        <v>0.79868149421872003</v>
      </c>
      <c r="V2381" s="61">
        <v>-0.14389859314797301</v>
      </c>
      <c r="W2381" s="46">
        <v>1</v>
      </c>
      <c r="X2381" s="61">
        <v>2.3485911931357701E-2</v>
      </c>
      <c r="Y2381" s="46">
        <v>1</v>
      </c>
      <c r="Z2381" s="61">
        <v>-5.5509763237114901E-2</v>
      </c>
      <c r="AA2381" s="46">
        <v>1</v>
      </c>
      <c r="AB2381" s="61">
        <v>0.11187474184221501</v>
      </c>
      <c r="AC2381" s="46">
        <v>1</v>
      </c>
      <c r="AD2381" s="61">
        <v>0.16738450507933</v>
      </c>
      <c r="AE2381" s="61">
        <v>-8.3260573425263704E-2</v>
      </c>
      <c r="AF2381" s="11" t="s">
        <v>4297</v>
      </c>
      <c r="AG2381" s="11">
        <v>0</v>
      </c>
      <c r="AH2381" s="62">
        <v>0</v>
      </c>
      <c r="AI2381" s="11" t="s">
        <v>4300</v>
      </c>
      <c r="AJ2381" s="11" t="s">
        <v>4298</v>
      </c>
      <c r="AK2381" s="63">
        <v>0</v>
      </c>
      <c r="AL2381" s="11" t="s">
        <v>4297</v>
      </c>
      <c r="AM2381" s="11">
        <v>0</v>
      </c>
      <c r="AN2381" s="63">
        <v>0</v>
      </c>
      <c r="AO2381" s="11" t="s">
        <v>4300</v>
      </c>
      <c r="AP2381" s="11">
        <v>0</v>
      </c>
      <c r="AQ2381" s="59">
        <v>0</v>
      </c>
    </row>
    <row r="2382" spans="3:43" x14ac:dyDescent="0.2">
      <c r="C2382" s="59"/>
      <c r="D2382" s="59"/>
      <c r="E2382" s="59"/>
      <c r="F2382" s="59"/>
      <c r="G2382" s="59"/>
      <c r="H2382" s="59"/>
      <c r="I2382" s="59"/>
      <c r="J2382" s="60" t="s">
        <v>1165</v>
      </c>
      <c r="K2382" s="46">
        <v>0.99999999999952005</v>
      </c>
      <c r="L2382" s="61">
        <v>0.15337138519048502</v>
      </c>
      <c r="M2382" s="46">
        <v>8.7043403760715291E-6</v>
      </c>
      <c r="N2382" s="61">
        <v>0.41786127790754102</v>
      </c>
      <c r="O2382" s="46">
        <v>2.9128559062169301E-4</v>
      </c>
      <c r="P2382" s="61">
        <v>0.37939294108029603</v>
      </c>
      <c r="Q2382" s="46">
        <v>1</v>
      </c>
      <c r="R2382" s="61">
        <v>4.9163474871657099E-2</v>
      </c>
      <c r="S2382" s="46">
        <v>0.20450586184142802</v>
      </c>
      <c r="T2382" s="61">
        <v>0.26448989271705503</v>
      </c>
      <c r="U2382" s="46">
        <v>0.33759844760529301</v>
      </c>
      <c r="V2382" s="61">
        <v>0.22602155588981102</v>
      </c>
      <c r="W2382" s="46">
        <v>1</v>
      </c>
      <c r="X2382" s="61">
        <v>-0.10420791031882801</v>
      </c>
      <c r="Y2382" s="46">
        <v>1</v>
      </c>
      <c r="Z2382" s="61">
        <v>-3.8468336827244598E-2</v>
      </c>
      <c r="AA2382" s="46">
        <v>1</v>
      </c>
      <c r="AB2382" s="61">
        <v>-0.36869780303588401</v>
      </c>
      <c r="AC2382" s="46">
        <v>0.54107438972176403</v>
      </c>
      <c r="AD2382" s="61">
        <v>-0.33022946620863902</v>
      </c>
      <c r="AE2382" s="61">
        <v>-8.3223426786398505E-2</v>
      </c>
      <c r="AF2382" s="11" t="s">
        <v>4297</v>
      </c>
      <c r="AG2382" s="11">
        <v>0</v>
      </c>
      <c r="AH2382" s="62">
        <v>0</v>
      </c>
      <c r="AI2382" s="11" t="s">
        <v>4300</v>
      </c>
      <c r="AJ2382" s="11" t="s">
        <v>4298</v>
      </c>
      <c r="AK2382" s="63" t="s">
        <v>4298</v>
      </c>
      <c r="AL2382" s="11" t="s">
        <v>4297</v>
      </c>
      <c r="AM2382" s="11">
        <v>0</v>
      </c>
      <c r="AN2382" s="63">
        <v>0</v>
      </c>
      <c r="AO2382" s="11" t="s">
        <v>4297</v>
      </c>
      <c r="AP2382" s="11" t="s">
        <v>4299</v>
      </c>
      <c r="AQ2382" s="59">
        <v>0</v>
      </c>
    </row>
    <row r="2383" spans="3:43" x14ac:dyDescent="0.2">
      <c r="C2383" s="59"/>
      <c r="D2383" s="59"/>
      <c r="E2383" s="59"/>
      <c r="F2383" s="59"/>
      <c r="G2383" s="59"/>
      <c r="H2383" s="59"/>
      <c r="I2383" s="59"/>
      <c r="J2383" s="60" t="s">
        <v>4104</v>
      </c>
      <c r="K2383" s="46">
        <v>0.591080798052673</v>
      </c>
      <c r="L2383" s="61">
        <v>-0.13364204184249001</v>
      </c>
      <c r="M2383" s="46">
        <v>5.9116309479557401E-3</v>
      </c>
      <c r="N2383" s="61">
        <v>-0.158625271126694</v>
      </c>
      <c r="O2383" s="46">
        <v>0.11216568139286101</v>
      </c>
      <c r="P2383" s="61">
        <v>-0.11822130020370501</v>
      </c>
      <c r="Q2383" s="46">
        <v>1</v>
      </c>
      <c r="R2383" s="61">
        <v>-0.12998564559144901</v>
      </c>
      <c r="S2383" s="46">
        <v>1</v>
      </c>
      <c r="T2383" s="61">
        <v>-2.4983229284203698E-2</v>
      </c>
      <c r="U2383" s="46">
        <v>1</v>
      </c>
      <c r="V2383" s="61">
        <v>1.54207416387849E-2</v>
      </c>
      <c r="W2383" s="46">
        <v>1</v>
      </c>
      <c r="X2383" s="61">
        <v>3.6563962510411901E-3</v>
      </c>
      <c r="Y2383" s="46">
        <v>1</v>
      </c>
      <c r="Z2383" s="61">
        <v>4.04039709229886E-2</v>
      </c>
      <c r="AA2383" s="46">
        <v>1</v>
      </c>
      <c r="AB2383" s="61">
        <v>2.8639625535244899E-2</v>
      </c>
      <c r="AC2383" s="46">
        <v>1</v>
      </c>
      <c r="AD2383" s="61">
        <v>-1.1764345387743699E-2</v>
      </c>
      <c r="AE2383" s="61">
        <v>-8.2795445398252204E-2</v>
      </c>
      <c r="AF2383" s="11" t="s">
        <v>4297</v>
      </c>
      <c r="AG2383" s="11">
        <v>0</v>
      </c>
      <c r="AH2383" s="62">
        <v>0</v>
      </c>
      <c r="AI2383" s="11" t="s">
        <v>4300</v>
      </c>
      <c r="AJ2383" s="11" t="s">
        <v>4299</v>
      </c>
      <c r="AK2383" s="63" t="s">
        <v>4299</v>
      </c>
      <c r="AL2383" s="11" t="s">
        <v>4297</v>
      </c>
      <c r="AM2383" s="11">
        <v>0</v>
      </c>
      <c r="AN2383" s="63">
        <v>0</v>
      </c>
      <c r="AO2383" s="11" t="s">
        <v>4300</v>
      </c>
      <c r="AP2383" s="11" t="s">
        <v>4298</v>
      </c>
      <c r="AQ2383" s="59">
        <v>0</v>
      </c>
    </row>
    <row r="2384" spans="3:43" x14ac:dyDescent="0.2">
      <c r="C2384" s="59"/>
      <c r="D2384" s="59"/>
      <c r="E2384" s="59"/>
      <c r="F2384" s="59"/>
      <c r="G2384" s="59"/>
      <c r="H2384" s="59"/>
      <c r="I2384" s="59"/>
      <c r="J2384" s="60" t="s">
        <v>2659</v>
      </c>
      <c r="K2384" s="46">
        <v>8.6149164690897395E-2</v>
      </c>
      <c r="L2384" s="61">
        <v>-0.26556256078539303</v>
      </c>
      <c r="M2384" s="46">
        <v>2.4844193540495104E-5</v>
      </c>
      <c r="N2384" s="61">
        <v>-0.29210730340866103</v>
      </c>
      <c r="O2384" s="46">
        <v>4.7859532705669403E-3</v>
      </c>
      <c r="P2384" s="61">
        <v>-0.22511318066450503</v>
      </c>
      <c r="Q2384" s="46">
        <v>0.19817122771135401</v>
      </c>
      <c r="R2384" s="61">
        <v>-0.31914731283894704</v>
      </c>
      <c r="S2384" s="46">
        <v>1</v>
      </c>
      <c r="T2384" s="61">
        <v>-2.65447426232686E-2</v>
      </c>
      <c r="U2384" s="46">
        <v>1</v>
      </c>
      <c r="V2384" s="61">
        <v>4.0449380120888202E-2</v>
      </c>
      <c r="W2384" s="46">
        <v>1</v>
      </c>
      <c r="X2384" s="61">
        <v>-5.3584752053554396E-2</v>
      </c>
      <c r="Y2384" s="46">
        <v>1</v>
      </c>
      <c r="Z2384" s="61">
        <v>6.6994122744156698E-2</v>
      </c>
      <c r="AA2384" s="46">
        <v>1</v>
      </c>
      <c r="AB2384" s="61">
        <v>-2.70400094302858E-2</v>
      </c>
      <c r="AC2384" s="46">
        <v>1</v>
      </c>
      <c r="AD2384" s="61">
        <v>-9.4034132174442592E-2</v>
      </c>
      <c r="AE2384" s="61">
        <v>-8.2792622390873302E-2</v>
      </c>
      <c r="AF2384" s="11" t="s">
        <v>4297</v>
      </c>
      <c r="AG2384" s="11">
        <v>0</v>
      </c>
      <c r="AH2384" s="62">
        <v>0</v>
      </c>
      <c r="AI2384" s="11" t="s">
        <v>4300</v>
      </c>
      <c r="AJ2384" s="11" t="s">
        <v>4299</v>
      </c>
      <c r="AK2384" s="63" t="s">
        <v>4299</v>
      </c>
      <c r="AL2384" s="11" t="s">
        <v>4297</v>
      </c>
      <c r="AM2384" s="11">
        <v>0</v>
      </c>
      <c r="AN2384" s="63">
        <v>0</v>
      </c>
      <c r="AO2384" s="11" t="s">
        <v>4297</v>
      </c>
      <c r="AP2384" s="11">
        <v>0</v>
      </c>
      <c r="AQ2384" s="59">
        <v>0</v>
      </c>
    </row>
    <row r="2385" spans="1:43" x14ac:dyDescent="0.2">
      <c r="C2385" s="59"/>
      <c r="D2385" s="59"/>
      <c r="E2385" s="59"/>
      <c r="F2385" s="59"/>
      <c r="G2385" s="59"/>
      <c r="H2385" s="59"/>
      <c r="I2385" s="59"/>
      <c r="J2385" s="60" t="s">
        <v>5053</v>
      </c>
      <c r="K2385" s="46">
        <v>0.85936400915511402</v>
      </c>
      <c r="L2385" s="61">
        <v>-0.14465582547015701</v>
      </c>
      <c r="M2385" s="46">
        <v>0.152718842149766</v>
      </c>
      <c r="N2385" s="61">
        <v>-0.12972922926681202</v>
      </c>
      <c r="O2385" s="46">
        <v>0.21935445087675701</v>
      </c>
      <c r="P2385" s="61">
        <v>-0.13131484364086002</v>
      </c>
      <c r="Q2385" s="46">
        <v>0.22371155164436901</v>
      </c>
      <c r="R2385" s="61">
        <v>-0.31302422546610303</v>
      </c>
      <c r="S2385" s="46">
        <v>1</v>
      </c>
      <c r="T2385" s="61">
        <v>1.49265962033449E-2</v>
      </c>
      <c r="U2385" s="46">
        <v>1</v>
      </c>
      <c r="V2385" s="61">
        <v>1.3340981829296101E-2</v>
      </c>
      <c r="W2385" s="46">
        <v>1</v>
      </c>
      <c r="X2385" s="61">
        <v>-0.16836839999594602</v>
      </c>
      <c r="Y2385" s="46">
        <v>1</v>
      </c>
      <c r="Z2385" s="61">
        <v>-1.5856143740488001E-3</v>
      </c>
      <c r="AA2385" s="46">
        <v>1</v>
      </c>
      <c r="AB2385" s="61">
        <v>-0.18329499619929102</v>
      </c>
      <c r="AC2385" s="46">
        <v>0.94082153795306211</v>
      </c>
      <c r="AD2385" s="61">
        <v>-0.18170938182524202</v>
      </c>
      <c r="AE2385" s="61">
        <v>-8.2489759164775897E-2</v>
      </c>
      <c r="AF2385" s="11" t="s">
        <v>4297</v>
      </c>
      <c r="AG2385" s="11">
        <v>0</v>
      </c>
      <c r="AH2385" s="62">
        <v>0</v>
      </c>
      <c r="AI2385" s="11" t="s">
        <v>4297</v>
      </c>
      <c r="AJ2385" s="11" t="s">
        <v>4299</v>
      </c>
      <c r="AK2385" s="63">
        <v>0</v>
      </c>
      <c r="AL2385" s="11" t="s">
        <v>4297</v>
      </c>
      <c r="AM2385" s="11">
        <v>0</v>
      </c>
      <c r="AN2385" s="63">
        <v>0</v>
      </c>
      <c r="AO2385" s="11" t="s">
        <v>4297</v>
      </c>
      <c r="AP2385" s="11">
        <v>0</v>
      </c>
      <c r="AQ2385" s="59">
        <v>0</v>
      </c>
    </row>
    <row r="2386" spans="1:43" x14ac:dyDescent="0.2">
      <c r="C2386" s="59"/>
      <c r="D2386" s="59"/>
      <c r="E2386" s="59"/>
      <c r="F2386" s="59"/>
      <c r="G2386" s="59"/>
      <c r="H2386" s="59"/>
      <c r="I2386" s="59"/>
      <c r="J2386" s="60" t="s">
        <v>2587</v>
      </c>
      <c r="K2386" s="46">
        <v>0.82166865983849902</v>
      </c>
      <c r="L2386" s="61">
        <v>0.18864195884557802</v>
      </c>
      <c r="M2386" s="46">
        <v>1.78630831233884E-3</v>
      </c>
      <c r="N2386" s="61">
        <v>0.28745754550435304</v>
      </c>
      <c r="O2386" s="46">
        <v>0.162954380659732</v>
      </c>
      <c r="P2386" s="61">
        <v>0.17871957711223202</v>
      </c>
      <c r="Q2386" s="46">
        <v>1</v>
      </c>
      <c r="R2386" s="61">
        <v>9.9929316201723697E-2</v>
      </c>
      <c r="S2386" s="46">
        <v>1</v>
      </c>
      <c r="T2386" s="61">
        <v>9.8815586658774199E-2</v>
      </c>
      <c r="U2386" s="46">
        <v>1</v>
      </c>
      <c r="V2386" s="61">
        <v>-9.922381733346421E-3</v>
      </c>
      <c r="W2386" s="46">
        <v>1</v>
      </c>
      <c r="X2386" s="61">
        <v>-8.8712642643854797E-2</v>
      </c>
      <c r="Y2386" s="46">
        <v>1</v>
      </c>
      <c r="Z2386" s="61">
        <v>-0.10873796839212101</v>
      </c>
      <c r="AA2386" s="46">
        <v>1</v>
      </c>
      <c r="AB2386" s="61">
        <v>-0.18752822930262902</v>
      </c>
      <c r="AC2386" s="46">
        <v>1</v>
      </c>
      <c r="AD2386" s="61">
        <v>-7.8790260910508295E-2</v>
      </c>
      <c r="AE2386" s="61">
        <v>-8.24476516594638E-2</v>
      </c>
      <c r="AF2386" s="11" t="s">
        <v>4297</v>
      </c>
      <c r="AG2386" s="11">
        <v>0</v>
      </c>
      <c r="AH2386" s="62">
        <v>0</v>
      </c>
      <c r="AI2386" s="11" t="s">
        <v>4300</v>
      </c>
      <c r="AJ2386" s="11" t="s">
        <v>4298</v>
      </c>
      <c r="AK2386" s="63" t="s">
        <v>4298</v>
      </c>
      <c r="AL2386" s="11" t="s">
        <v>4297</v>
      </c>
      <c r="AM2386" s="11">
        <v>0</v>
      </c>
      <c r="AN2386" s="63">
        <v>0</v>
      </c>
      <c r="AO2386" s="11" t="s">
        <v>4300</v>
      </c>
      <c r="AP2386" s="11" t="s">
        <v>4299</v>
      </c>
      <c r="AQ2386" s="59">
        <v>0</v>
      </c>
    </row>
    <row r="2387" spans="1:43" x14ac:dyDescent="0.2">
      <c r="C2387" s="59"/>
      <c r="D2387" s="59"/>
      <c r="E2387" s="59"/>
      <c r="F2387" s="59"/>
      <c r="G2387" s="59"/>
      <c r="H2387" s="59"/>
      <c r="I2387" s="59"/>
      <c r="J2387" s="60" t="s">
        <v>5054</v>
      </c>
      <c r="K2387" s="46">
        <v>9.29040363364807E-2</v>
      </c>
      <c r="L2387" s="61">
        <v>0.293456889811059</v>
      </c>
      <c r="M2387" s="46">
        <v>0.20773861766571403</v>
      </c>
      <c r="N2387" s="61">
        <v>0.13382619243490301</v>
      </c>
      <c r="O2387" s="46">
        <v>0.45182486078316603</v>
      </c>
      <c r="P2387" s="61">
        <v>0.11520180517012701</v>
      </c>
      <c r="Q2387" s="46">
        <v>1</v>
      </c>
      <c r="R2387" s="61">
        <v>5.8562561809658006E-2</v>
      </c>
      <c r="S2387" s="46">
        <v>0.56978352078452199</v>
      </c>
      <c r="T2387" s="61">
        <v>-0.15963069737615601</v>
      </c>
      <c r="U2387" s="46">
        <v>0.38977316043463706</v>
      </c>
      <c r="V2387" s="61">
        <v>-0.17825508464093201</v>
      </c>
      <c r="W2387" s="46">
        <v>1</v>
      </c>
      <c r="X2387" s="61">
        <v>-0.23489432800140103</v>
      </c>
      <c r="Y2387" s="46">
        <v>1</v>
      </c>
      <c r="Z2387" s="61">
        <v>-1.8624387264776398E-2</v>
      </c>
      <c r="AA2387" s="46">
        <v>1</v>
      </c>
      <c r="AB2387" s="61">
        <v>-7.5263630625245395E-2</v>
      </c>
      <c r="AC2387" s="46">
        <v>1</v>
      </c>
      <c r="AD2387" s="61">
        <v>-5.6639243360469008E-2</v>
      </c>
      <c r="AE2387" s="61">
        <v>-8.2120448033495094E-2</v>
      </c>
      <c r="AF2387" s="11" t="s">
        <v>4297</v>
      </c>
      <c r="AG2387" s="11">
        <v>0</v>
      </c>
      <c r="AH2387" s="62">
        <v>0</v>
      </c>
      <c r="AI2387" s="11" t="s">
        <v>4297</v>
      </c>
      <c r="AJ2387" s="11" t="s">
        <v>4298</v>
      </c>
      <c r="AK2387" s="63">
        <v>0</v>
      </c>
      <c r="AL2387" s="11" t="s">
        <v>4297</v>
      </c>
      <c r="AM2387" s="11" t="s">
        <v>4299</v>
      </c>
      <c r="AN2387" s="63">
        <v>0</v>
      </c>
      <c r="AO2387" s="11" t="s">
        <v>4297</v>
      </c>
      <c r="AP2387" s="11">
        <v>0</v>
      </c>
      <c r="AQ2387" s="59">
        <v>0</v>
      </c>
    </row>
    <row r="2388" spans="1:43" x14ac:dyDescent="0.2">
      <c r="C2388" s="59"/>
      <c r="D2388" s="59"/>
      <c r="E2388" s="59"/>
      <c r="F2388" s="59"/>
      <c r="G2388" s="59"/>
      <c r="H2388" s="59"/>
      <c r="I2388" s="59"/>
      <c r="J2388" s="60" t="s">
        <v>3397</v>
      </c>
      <c r="K2388" s="46">
        <v>0.99999999999952005</v>
      </c>
      <c r="L2388" s="61">
        <v>0.17365414198010201</v>
      </c>
      <c r="M2388" s="46">
        <v>6.2078158427278408E-3</v>
      </c>
      <c r="N2388" s="61">
        <v>0.29720216270366101</v>
      </c>
      <c r="O2388" s="46">
        <v>0.31817235651314901</v>
      </c>
      <c r="P2388" s="61">
        <v>0.173792551857194</v>
      </c>
      <c r="Q2388" s="46">
        <v>1</v>
      </c>
      <c r="R2388" s="61">
        <v>0.12169357049359901</v>
      </c>
      <c r="S2388" s="46">
        <v>1</v>
      </c>
      <c r="T2388" s="61">
        <v>0.12354802072355901</v>
      </c>
      <c r="U2388" s="46">
        <v>1</v>
      </c>
      <c r="V2388" s="61">
        <v>1.3840987709157202E-4</v>
      </c>
      <c r="W2388" s="46">
        <v>1</v>
      </c>
      <c r="X2388" s="61">
        <v>-5.19605714865033E-2</v>
      </c>
      <c r="Y2388" s="46">
        <v>1</v>
      </c>
      <c r="Z2388" s="61">
        <v>-0.12340961084646701</v>
      </c>
      <c r="AA2388" s="46">
        <v>1</v>
      </c>
      <c r="AB2388" s="61">
        <v>-0.17550859221006201</v>
      </c>
      <c r="AC2388" s="46">
        <v>1</v>
      </c>
      <c r="AD2388" s="61">
        <v>-5.20989813635949E-2</v>
      </c>
      <c r="AE2388" s="61">
        <v>-8.2115744291829593E-2</v>
      </c>
      <c r="AF2388" s="11" t="s">
        <v>4297</v>
      </c>
      <c r="AG2388" s="11">
        <v>0</v>
      </c>
      <c r="AH2388" s="62">
        <v>0</v>
      </c>
      <c r="AI2388" s="11" t="s">
        <v>4300</v>
      </c>
      <c r="AJ2388" s="11" t="s">
        <v>4298</v>
      </c>
      <c r="AK2388" s="63">
        <v>0</v>
      </c>
      <c r="AL2388" s="11" t="s">
        <v>4297</v>
      </c>
      <c r="AM2388" s="11">
        <v>0</v>
      </c>
      <c r="AN2388" s="63">
        <v>0</v>
      </c>
      <c r="AO2388" s="11" t="s">
        <v>4300</v>
      </c>
      <c r="AP2388" s="11" t="s">
        <v>4299</v>
      </c>
      <c r="AQ2388" s="59" t="s">
        <v>4299</v>
      </c>
    </row>
    <row r="2389" spans="1:43" x14ac:dyDescent="0.2">
      <c r="C2389" s="59"/>
      <c r="D2389" s="59"/>
      <c r="E2389" s="59"/>
      <c r="F2389" s="59"/>
      <c r="G2389" s="59"/>
      <c r="H2389" s="59"/>
      <c r="I2389" s="59"/>
      <c r="J2389" s="60" t="s">
        <v>3745</v>
      </c>
      <c r="K2389" s="46">
        <v>0.99999999999952005</v>
      </c>
      <c r="L2389" s="61">
        <v>-6.7884181442533498E-2</v>
      </c>
      <c r="M2389" s="46">
        <v>0.15384990939312901</v>
      </c>
      <c r="N2389" s="61">
        <v>-0.11266556959926401</v>
      </c>
      <c r="O2389" s="46">
        <v>1.03591674060898E-4</v>
      </c>
      <c r="P2389" s="61">
        <v>-0.26261920443527004</v>
      </c>
      <c r="Q2389" s="46">
        <v>1</v>
      </c>
      <c r="R2389" s="61">
        <v>-0.12015303399309801</v>
      </c>
      <c r="S2389" s="46">
        <v>1</v>
      </c>
      <c r="T2389" s="61">
        <v>-4.47813881567308E-2</v>
      </c>
      <c r="U2389" s="46">
        <v>9.2103978540954701E-2</v>
      </c>
      <c r="V2389" s="61">
        <v>-0.19473502299273601</v>
      </c>
      <c r="W2389" s="46">
        <v>1</v>
      </c>
      <c r="X2389" s="61">
        <v>-5.22688525505648E-2</v>
      </c>
      <c r="Y2389" s="46">
        <v>0.27666289828761303</v>
      </c>
      <c r="Z2389" s="61">
        <v>-0.14995363483600502</v>
      </c>
      <c r="AA2389" s="46">
        <v>1</v>
      </c>
      <c r="AB2389" s="61">
        <v>-7.4874643938339603E-3</v>
      </c>
      <c r="AC2389" s="46">
        <v>1</v>
      </c>
      <c r="AD2389" s="61">
        <v>0.142466170442171</v>
      </c>
      <c r="AE2389" s="61">
        <v>-8.1662491310718593E-2</v>
      </c>
      <c r="AF2389" s="11" t="s">
        <v>4300</v>
      </c>
      <c r="AG2389" s="11" t="s">
        <v>4298</v>
      </c>
      <c r="AH2389" s="62" t="s">
        <v>4298</v>
      </c>
      <c r="AI2389" s="11" t="s">
        <v>4300</v>
      </c>
      <c r="AJ2389" s="11" t="s">
        <v>4299</v>
      </c>
      <c r="AK2389" s="63" t="s">
        <v>4298</v>
      </c>
      <c r="AL2389" s="11" t="s">
        <v>4297</v>
      </c>
      <c r="AM2389" s="11">
        <v>0</v>
      </c>
      <c r="AN2389" s="63">
        <v>0</v>
      </c>
      <c r="AO2389" s="11" t="s">
        <v>4297</v>
      </c>
      <c r="AP2389" s="11">
        <v>0</v>
      </c>
      <c r="AQ2389" s="59">
        <v>0</v>
      </c>
    </row>
    <row r="2390" spans="1:43" x14ac:dyDescent="0.2">
      <c r="C2390" s="59"/>
      <c r="D2390" s="59"/>
      <c r="E2390" s="59"/>
      <c r="F2390" s="59"/>
      <c r="G2390" s="59"/>
      <c r="H2390" s="59"/>
      <c r="I2390" s="59"/>
      <c r="J2390" s="60" t="s">
        <v>5055</v>
      </c>
      <c r="K2390" s="46">
        <v>0.99999999999952005</v>
      </c>
      <c r="L2390" s="61">
        <v>2.8917138786937198E-2</v>
      </c>
      <c r="M2390" s="46">
        <v>1.24695124324252E-2</v>
      </c>
      <c r="N2390" s="61">
        <v>-0.14055068130508802</v>
      </c>
      <c r="O2390" s="46">
        <v>0.40520469323492203</v>
      </c>
      <c r="P2390" s="61">
        <v>-8.1672158791167598E-2</v>
      </c>
      <c r="Q2390" s="46">
        <v>1</v>
      </c>
      <c r="R2390" s="61">
        <v>-0.12599173686933701</v>
      </c>
      <c r="S2390" s="46">
        <v>0.11096359654802801</v>
      </c>
      <c r="T2390" s="61">
        <v>-0.16946782009202602</v>
      </c>
      <c r="U2390" s="46">
        <v>0.50457985719359799</v>
      </c>
      <c r="V2390" s="61">
        <v>-0.11058929757810501</v>
      </c>
      <c r="W2390" s="46">
        <v>1</v>
      </c>
      <c r="X2390" s="61">
        <v>-0.15490887565627401</v>
      </c>
      <c r="Y2390" s="46">
        <v>1</v>
      </c>
      <c r="Z2390" s="61">
        <v>5.8878522513920797E-2</v>
      </c>
      <c r="AA2390" s="46">
        <v>1</v>
      </c>
      <c r="AB2390" s="61">
        <v>1.45589444357515E-2</v>
      </c>
      <c r="AC2390" s="46">
        <v>1</v>
      </c>
      <c r="AD2390" s="61">
        <v>-4.4319578078169296E-2</v>
      </c>
      <c r="AE2390" s="61">
        <v>-8.16042019701326E-2</v>
      </c>
      <c r="AF2390" s="11" t="s">
        <v>4297</v>
      </c>
      <c r="AG2390" s="11">
        <v>0</v>
      </c>
      <c r="AH2390" s="62">
        <v>0</v>
      </c>
      <c r="AI2390" s="11" t="s">
        <v>4300</v>
      </c>
      <c r="AJ2390" s="11">
        <v>0</v>
      </c>
      <c r="AK2390" s="63">
        <v>0</v>
      </c>
      <c r="AL2390" s="11" t="s">
        <v>4297</v>
      </c>
      <c r="AM2390" s="11" t="s">
        <v>4299</v>
      </c>
      <c r="AN2390" s="63">
        <v>0</v>
      </c>
      <c r="AO2390" s="11" t="s">
        <v>4300</v>
      </c>
      <c r="AP2390" s="11" t="s">
        <v>4298</v>
      </c>
      <c r="AQ2390" s="59" t="s">
        <v>4299</v>
      </c>
    </row>
    <row r="2391" spans="1:43" x14ac:dyDescent="0.2">
      <c r="C2391" s="59"/>
      <c r="D2391" s="59"/>
      <c r="E2391" s="59"/>
      <c r="F2391" s="59"/>
      <c r="G2391" s="59"/>
      <c r="H2391" s="65" t="s">
        <v>4303</v>
      </c>
      <c r="I2391" s="59"/>
      <c r="J2391" s="60" t="s">
        <v>5056</v>
      </c>
      <c r="K2391" s="46">
        <v>0.99999999999952005</v>
      </c>
      <c r="L2391" s="61">
        <v>-0.18564092803030902</v>
      </c>
      <c r="M2391" s="46">
        <v>1.5923308378059598E-2</v>
      </c>
      <c r="N2391" s="61">
        <v>-0.31057558496064902</v>
      </c>
      <c r="O2391" s="46">
        <v>2.1901874888419003E-2</v>
      </c>
      <c r="P2391" s="61">
        <v>-0.330080789692966</v>
      </c>
      <c r="Q2391" s="46">
        <v>0.59489468863503103</v>
      </c>
      <c r="R2391" s="61">
        <v>-0.41139274724505603</v>
      </c>
      <c r="S2391" s="46">
        <v>1</v>
      </c>
      <c r="T2391" s="61">
        <v>-0.12493465693033901</v>
      </c>
      <c r="U2391" s="46">
        <v>1</v>
      </c>
      <c r="V2391" s="61">
        <v>-0.14443986166265702</v>
      </c>
      <c r="W2391" s="46">
        <v>1</v>
      </c>
      <c r="X2391" s="61">
        <v>-0.22575181921474702</v>
      </c>
      <c r="Y2391" s="46">
        <v>1</v>
      </c>
      <c r="Z2391" s="61">
        <v>-1.9505204732317198E-2</v>
      </c>
      <c r="AA2391" s="46">
        <v>1</v>
      </c>
      <c r="AB2391" s="61">
        <v>-0.10081716228440701</v>
      </c>
      <c r="AC2391" s="46">
        <v>1</v>
      </c>
      <c r="AD2391" s="61">
        <v>-8.1311957552090003E-2</v>
      </c>
      <c r="AE2391" s="61">
        <v>-8.1593258168314101E-2</v>
      </c>
      <c r="AF2391" s="11" t="s">
        <v>4297</v>
      </c>
      <c r="AG2391" s="11">
        <v>0</v>
      </c>
      <c r="AH2391" s="62">
        <v>0</v>
      </c>
      <c r="AI2391" s="11" t="s">
        <v>4300</v>
      </c>
      <c r="AJ2391" s="11" t="s">
        <v>4299</v>
      </c>
      <c r="AK2391" s="63">
        <v>0</v>
      </c>
      <c r="AL2391" s="11" t="s">
        <v>4297</v>
      </c>
      <c r="AM2391" s="11">
        <v>0</v>
      </c>
      <c r="AN2391" s="63">
        <v>0</v>
      </c>
      <c r="AO2391" s="11" t="s">
        <v>4297</v>
      </c>
      <c r="AP2391" s="11">
        <v>0</v>
      </c>
      <c r="AQ2391" s="59">
        <v>0</v>
      </c>
    </row>
    <row r="2392" spans="1:43" x14ac:dyDescent="0.2">
      <c r="C2392" s="59"/>
      <c r="D2392" s="59"/>
      <c r="E2392" s="59"/>
      <c r="F2392" s="59"/>
      <c r="G2392" s="59"/>
      <c r="H2392" s="59"/>
      <c r="I2392" s="59"/>
      <c r="J2392" s="60" t="s">
        <v>2519</v>
      </c>
      <c r="K2392" s="46">
        <v>0.8513806674924681</v>
      </c>
      <c r="L2392" s="61">
        <v>-0.15437386503147901</v>
      </c>
      <c r="M2392" s="46">
        <v>2.4321966893149502E-4</v>
      </c>
      <c r="N2392" s="61">
        <v>-0.27672629218109801</v>
      </c>
      <c r="O2392" s="46">
        <v>3.1615475189047005E-4</v>
      </c>
      <c r="P2392" s="61">
        <v>-0.29931279758016205</v>
      </c>
      <c r="Q2392" s="46">
        <v>1</v>
      </c>
      <c r="R2392" s="61">
        <v>-0.18547010424407201</v>
      </c>
      <c r="S2392" s="46">
        <v>0.85527540352704412</v>
      </c>
      <c r="T2392" s="61">
        <v>-0.12235242714961901</v>
      </c>
      <c r="U2392" s="46">
        <v>0.61041467303573005</v>
      </c>
      <c r="V2392" s="61">
        <v>-0.14493893254868301</v>
      </c>
      <c r="W2392" s="46">
        <v>1</v>
      </c>
      <c r="X2392" s="61">
        <v>-3.1096239212593298E-2</v>
      </c>
      <c r="Y2392" s="46">
        <v>1</v>
      </c>
      <c r="Z2392" s="61">
        <v>-2.2586505399063799E-2</v>
      </c>
      <c r="AA2392" s="46">
        <v>1</v>
      </c>
      <c r="AB2392" s="61">
        <v>9.1256187937025696E-2</v>
      </c>
      <c r="AC2392" s="46">
        <v>1</v>
      </c>
      <c r="AD2392" s="61">
        <v>0.11384269333609001</v>
      </c>
      <c r="AE2392" s="61">
        <v>-8.1530586266070001E-2</v>
      </c>
      <c r="AF2392" s="11" t="s">
        <v>4297</v>
      </c>
      <c r="AG2392" s="11" t="s">
        <v>4298</v>
      </c>
      <c r="AH2392" s="62">
        <v>0</v>
      </c>
      <c r="AI2392" s="11" t="s">
        <v>4300</v>
      </c>
      <c r="AJ2392" s="11" t="s">
        <v>4299</v>
      </c>
      <c r="AK2392" s="63" t="s">
        <v>4299</v>
      </c>
      <c r="AL2392" s="11" t="s">
        <v>4297</v>
      </c>
      <c r="AM2392" s="11">
        <v>0</v>
      </c>
      <c r="AN2392" s="63">
        <v>0</v>
      </c>
      <c r="AO2392" s="11" t="s">
        <v>4297</v>
      </c>
      <c r="AP2392" s="11">
        <v>0</v>
      </c>
      <c r="AQ2392" s="59">
        <v>0</v>
      </c>
    </row>
    <row r="2393" spans="1:43" x14ac:dyDescent="0.2">
      <c r="C2393" s="59"/>
      <c r="D2393" s="59"/>
      <c r="E2393" s="59"/>
      <c r="F2393" s="59"/>
      <c r="G2393" s="59"/>
      <c r="H2393" s="59"/>
      <c r="I2393" s="59"/>
      <c r="J2393" s="60" t="s">
        <v>5057</v>
      </c>
      <c r="K2393" s="46">
        <v>0.67606659265719304</v>
      </c>
      <c r="L2393" s="61">
        <v>0.15939286917001103</v>
      </c>
      <c r="M2393" s="46">
        <v>6.6529664111860103E-3</v>
      </c>
      <c r="N2393" s="61">
        <v>0.19660100901814101</v>
      </c>
      <c r="O2393" s="46">
        <v>2.51788415987659E-3</v>
      </c>
      <c r="P2393" s="61">
        <v>0.23655161282089901</v>
      </c>
      <c r="Q2393" s="46">
        <v>0.12582759882178801</v>
      </c>
      <c r="R2393" s="61">
        <v>0.34593714410369103</v>
      </c>
      <c r="S2393" s="46">
        <v>1</v>
      </c>
      <c r="T2393" s="61">
        <v>3.72081398481297E-2</v>
      </c>
      <c r="U2393" s="46">
        <v>1</v>
      </c>
      <c r="V2393" s="61">
        <v>7.7158743650887804E-2</v>
      </c>
      <c r="W2393" s="46">
        <v>1</v>
      </c>
      <c r="X2393" s="61">
        <v>0.18654427493368</v>
      </c>
      <c r="Y2393" s="46">
        <v>1</v>
      </c>
      <c r="Z2393" s="61">
        <v>3.9950603802758201E-2</v>
      </c>
      <c r="AA2393" s="46">
        <v>1</v>
      </c>
      <c r="AB2393" s="61">
        <v>0.14933613508555102</v>
      </c>
      <c r="AC2393" s="46">
        <v>1</v>
      </c>
      <c r="AD2393" s="61">
        <v>0.10938553128279301</v>
      </c>
      <c r="AE2393" s="61">
        <v>-8.1438883716434401E-2</v>
      </c>
      <c r="AF2393" s="11" t="s">
        <v>4297</v>
      </c>
      <c r="AG2393" s="11">
        <v>0</v>
      </c>
      <c r="AH2393" s="62">
        <v>0</v>
      </c>
      <c r="AI2393" s="11" t="s">
        <v>4300</v>
      </c>
      <c r="AJ2393" s="11" t="s">
        <v>4298</v>
      </c>
      <c r="AK2393" s="63">
        <v>0</v>
      </c>
      <c r="AL2393" s="11" t="s">
        <v>4297</v>
      </c>
      <c r="AM2393" s="11">
        <v>0</v>
      </c>
      <c r="AN2393" s="63">
        <v>0</v>
      </c>
      <c r="AO2393" s="11" t="s">
        <v>4297</v>
      </c>
      <c r="AP2393" s="11">
        <v>0</v>
      </c>
      <c r="AQ2393" s="59">
        <v>0</v>
      </c>
    </row>
    <row r="2394" spans="1:43" x14ac:dyDescent="0.2">
      <c r="C2394" s="59"/>
      <c r="D2394" s="59"/>
      <c r="E2394" s="59"/>
      <c r="F2394" s="59"/>
      <c r="G2394" s="59"/>
      <c r="H2394" s="59"/>
      <c r="I2394" s="59"/>
      <c r="J2394" s="60" t="s">
        <v>5058</v>
      </c>
      <c r="K2394" s="46">
        <v>0.99999999999952005</v>
      </c>
      <c r="L2394" s="61">
        <v>-1.25937292241056E-2</v>
      </c>
      <c r="M2394" s="46">
        <v>6.6147497914215897E-2</v>
      </c>
      <c r="N2394" s="61">
        <v>0.14214490485571202</v>
      </c>
      <c r="O2394" s="46">
        <v>0.358627884289203</v>
      </c>
      <c r="P2394" s="61">
        <v>0.10717022734579801</v>
      </c>
      <c r="Q2394" s="46">
        <v>0.68798167580942704</v>
      </c>
      <c r="R2394" s="61">
        <v>0.21449585739453603</v>
      </c>
      <c r="S2394" s="46">
        <v>0.40281538923689802</v>
      </c>
      <c r="T2394" s="61">
        <v>0.154738634079818</v>
      </c>
      <c r="U2394" s="46">
        <v>0.69656102007964305</v>
      </c>
      <c r="V2394" s="61">
        <v>0.119763956569903</v>
      </c>
      <c r="W2394" s="46">
        <v>1</v>
      </c>
      <c r="X2394" s="61">
        <v>0.22708958661864201</v>
      </c>
      <c r="Y2394" s="46">
        <v>1</v>
      </c>
      <c r="Z2394" s="61">
        <v>-3.4974677509914301E-2</v>
      </c>
      <c r="AA2394" s="46">
        <v>1</v>
      </c>
      <c r="AB2394" s="61">
        <v>7.2350952538824009E-2</v>
      </c>
      <c r="AC2394" s="46">
        <v>1</v>
      </c>
      <c r="AD2394" s="61">
        <v>0.107325630048738</v>
      </c>
      <c r="AE2394" s="61">
        <v>-8.1330474794908403E-2</v>
      </c>
      <c r="AF2394" s="11" t="s">
        <v>4297</v>
      </c>
      <c r="AG2394" s="11">
        <v>0</v>
      </c>
      <c r="AH2394" s="62">
        <v>0</v>
      </c>
      <c r="AI2394" s="11" t="s">
        <v>4297</v>
      </c>
      <c r="AJ2394" s="11">
        <v>0</v>
      </c>
      <c r="AK2394" s="63">
        <v>0</v>
      </c>
      <c r="AL2394" s="11" t="s">
        <v>4297</v>
      </c>
      <c r="AM2394" s="11" t="s">
        <v>4298</v>
      </c>
      <c r="AN2394" s="63">
        <v>0</v>
      </c>
      <c r="AO2394" s="11" t="s">
        <v>4297</v>
      </c>
      <c r="AP2394" s="11">
        <v>0</v>
      </c>
      <c r="AQ2394" s="59">
        <v>0</v>
      </c>
    </row>
    <row r="2395" spans="1:43" x14ac:dyDescent="0.2">
      <c r="C2395" s="59"/>
      <c r="D2395" s="59"/>
      <c r="E2395" s="59"/>
      <c r="F2395" s="59"/>
      <c r="G2395" s="59"/>
      <c r="H2395" s="59"/>
      <c r="I2395" s="59"/>
      <c r="J2395" s="60" t="s">
        <v>5059</v>
      </c>
      <c r="K2395" s="46">
        <v>0.99999999999952005</v>
      </c>
      <c r="L2395" s="61">
        <v>5.0511435611781702E-2</v>
      </c>
      <c r="M2395" s="46">
        <v>2.1096496688315799E-2</v>
      </c>
      <c r="N2395" s="61">
        <v>-0.19812166631400702</v>
      </c>
      <c r="O2395" s="46">
        <v>4.5013139839349799E-2</v>
      </c>
      <c r="P2395" s="61">
        <v>-0.19804467942928802</v>
      </c>
      <c r="Q2395" s="46">
        <v>1</v>
      </c>
      <c r="R2395" s="61">
        <v>-0.128476420979381</v>
      </c>
      <c r="S2395" s="46">
        <v>0.12084864650020401</v>
      </c>
      <c r="T2395" s="61">
        <v>-0.24863310192578802</v>
      </c>
      <c r="U2395" s="46">
        <v>9.8509737423124494E-2</v>
      </c>
      <c r="V2395" s="61">
        <v>-0.24855611504107003</v>
      </c>
      <c r="W2395" s="46">
        <v>1</v>
      </c>
      <c r="X2395" s="61">
        <v>-0.17898785659116301</v>
      </c>
      <c r="Y2395" s="46">
        <v>1</v>
      </c>
      <c r="Z2395" s="61">
        <v>7.6986884718910408E-5</v>
      </c>
      <c r="AA2395" s="46">
        <v>1</v>
      </c>
      <c r="AB2395" s="61">
        <v>6.9645245334625905E-2</v>
      </c>
      <c r="AC2395" s="46">
        <v>1</v>
      </c>
      <c r="AD2395" s="61">
        <v>6.9568258449907008E-2</v>
      </c>
      <c r="AE2395" s="61">
        <v>-8.1270517382366195E-2</v>
      </c>
      <c r="AF2395" s="11" t="s">
        <v>4297</v>
      </c>
      <c r="AG2395" s="11">
        <v>0</v>
      </c>
      <c r="AH2395" s="62">
        <v>0</v>
      </c>
      <c r="AI2395" s="11" t="s">
        <v>4300</v>
      </c>
      <c r="AJ2395" s="11">
        <v>0</v>
      </c>
      <c r="AK2395" s="63">
        <v>0</v>
      </c>
      <c r="AL2395" s="11" t="s">
        <v>4297</v>
      </c>
      <c r="AM2395" s="11" t="s">
        <v>4299</v>
      </c>
      <c r="AN2395" s="63">
        <v>0</v>
      </c>
      <c r="AO2395" s="11" t="s">
        <v>4297</v>
      </c>
      <c r="AP2395" s="11" t="s">
        <v>4298</v>
      </c>
      <c r="AQ2395" s="59">
        <v>0</v>
      </c>
    </row>
    <row r="2396" spans="1:43" ht="15.75" x14ac:dyDescent="0.2">
      <c r="A2396" s="64" t="s">
        <v>4301</v>
      </c>
      <c r="C2396" s="59"/>
      <c r="D2396" s="59"/>
      <c r="E2396" s="59"/>
      <c r="F2396" s="59"/>
      <c r="G2396" s="59"/>
      <c r="H2396" s="59"/>
      <c r="I2396" s="59"/>
      <c r="J2396" s="60" t="s">
        <v>388</v>
      </c>
      <c r="K2396" s="46">
        <v>1.23118099440789E-2</v>
      </c>
      <c r="L2396" s="61">
        <v>0.37082623725584501</v>
      </c>
      <c r="M2396" s="46">
        <v>3.4321491363239604E-9</v>
      </c>
      <c r="N2396" s="61">
        <v>0.47258477297258605</v>
      </c>
      <c r="O2396" s="46">
        <v>1.02864145574147E-7</v>
      </c>
      <c r="P2396" s="61">
        <v>0.46113075255048502</v>
      </c>
      <c r="Q2396" s="46">
        <v>0.49822226492224703</v>
      </c>
      <c r="R2396" s="61">
        <v>0.28694679373514803</v>
      </c>
      <c r="S2396" s="46">
        <v>1</v>
      </c>
      <c r="T2396" s="61">
        <v>0.10175853571674101</v>
      </c>
      <c r="U2396" s="46">
        <v>1</v>
      </c>
      <c r="V2396" s="61">
        <v>9.0304515294640397E-2</v>
      </c>
      <c r="W2396" s="46">
        <v>1</v>
      </c>
      <c r="X2396" s="61">
        <v>-8.3879443520696303E-2</v>
      </c>
      <c r="Y2396" s="46">
        <v>1</v>
      </c>
      <c r="Z2396" s="61">
        <v>-1.1454020422101001E-2</v>
      </c>
      <c r="AA2396" s="46">
        <v>1</v>
      </c>
      <c r="AB2396" s="61">
        <v>-0.18563797923743802</v>
      </c>
      <c r="AC2396" s="46">
        <v>1</v>
      </c>
      <c r="AD2396" s="61">
        <v>-0.17418395881533702</v>
      </c>
      <c r="AE2396" s="61">
        <v>-8.1237836613066092E-2</v>
      </c>
      <c r="AF2396" s="11" t="s">
        <v>4297</v>
      </c>
      <c r="AG2396" s="11">
        <v>0</v>
      </c>
      <c r="AH2396" s="62">
        <v>0</v>
      </c>
      <c r="AI2396" s="11" t="s">
        <v>4300</v>
      </c>
      <c r="AJ2396" s="11" t="s">
        <v>4298</v>
      </c>
      <c r="AK2396" s="63">
        <v>0</v>
      </c>
      <c r="AL2396" s="11" t="s">
        <v>4297</v>
      </c>
      <c r="AM2396" s="11">
        <v>0</v>
      </c>
      <c r="AN2396" s="63">
        <v>0</v>
      </c>
      <c r="AO2396" s="11" t="s">
        <v>4297</v>
      </c>
      <c r="AP2396" s="11" t="s">
        <v>4299</v>
      </c>
      <c r="AQ2396" s="59">
        <v>0</v>
      </c>
    </row>
    <row r="2397" spans="1:43" x14ac:dyDescent="0.2">
      <c r="C2397" s="59"/>
      <c r="D2397" s="59"/>
      <c r="E2397" s="59"/>
      <c r="F2397" s="59"/>
      <c r="G2397" s="59"/>
      <c r="H2397" s="59"/>
      <c r="I2397" s="59"/>
      <c r="J2397" s="60" t="s">
        <v>1805</v>
      </c>
      <c r="K2397" s="46">
        <v>0.99999999999952005</v>
      </c>
      <c r="L2397" s="61">
        <v>-2.4283741362892901E-2</v>
      </c>
      <c r="M2397" s="46">
        <v>2.1215703831060102E-3</v>
      </c>
      <c r="N2397" s="61">
        <v>0.29204901931104404</v>
      </c>
      <c r="O2397" s="46">
        <v>4.0373365001992005E-2</v>
      </c>
      <c r="P2397" s="61">
        <v>0.23379566907395802</v>
      </c>
      <c r="Q2397" s="46">
        <v>1</v>
      </c>
      <c r="R2397" s="61">
        <v>7.0271848701358802E-2</v>
      </c>
      <c r="S2397" s="46">
        <v>7.7415506743864007E-2</v>
      </c>
      <c r="T2397" s="61">
        <v>0.31633276067393701</v>
      </c>
      <c r="U2397" s="46">
        <v>0.17625577385409102</v>
      </c>
      <c r="V2397" s="61">
        <v>0.25807941043685101</v>
      </c>
      <c r="W2397" s="46">
        <v>1</v>
      </c>
      <c r="X2397" s="61">
        <v>9.4555590064251696E-2</v>
      </c>
      <c r="Y2397" s="46">
        <v>1</v>
      </c>
      <c r="Z2397" s="61">
        <v>-5.8253350237086006E-2</v>
      </c>
      <c r="AA2397" s="46">
        <v>1</v>
      </c>
      <c r="AB2397" s="61">
        <v>-0.22177717060968502</v>
      </c>
      <c r="AC2397" s="46">
        <v>1</v>
      </c>
      <c r="AD2397" s="61">
        <v>-0.16352382037259902</v>
      </c>
      <c r="AE2397" s="61">
        <v>-8.1201051964979704E-2</v>
      </c>
      <c r="AF2397" s="11" t="s">
        <v>4297</v>
      </c>
      <c r="AG2397" s="11">
        <v>0</v>
      </c>
      <c r="AH2397" s="62">
        <v>0</v>
      </c>
      <c r="AI2397" s="11" t="s">
        <v>4300</v>
      </c>
      <c r="AJ2397" s="11">
        <v>0</v>
      </c>
      <c r="AK2397" s="63">
        <v>0</v>
      </c>
      <c r="AL2397" s="11" t="s">
        <v>4297</v>
      </c>
      <c r="AM2397" s="11" t="s">
        <v>4298</v>
      </c>
      <c r="AN2397" s="63">
        <v>0</v>
      </c>
      <c r="AO2397" s="11" t="s">
        <v>4297</v>
      </c>
      <c r="AP2397" s="11" t="s">
        <v>4299</v>
      </c>
      <c r="AQ2397" s="59">
        <v>0</v>
      </c>
    </row>
    <row r="2398" spans="1:43" x14ac:dyDescent="0.2">
      <c r="C2398" s="59"/>
      <c r="D2398" s="59"/>
      <c r="E2398" s="59"/>
      <c r="F2398" s="59"/>
      <c r="G2398" s="59"/>
      <c r="H2398" s="59"/>
      <c r="I2398" s="59"/>
      <c r="J2398" s="60" t="s">
        <v>1030</v>
      </c>
      <c r="K2398" s="46">
        <v>0.36857446791658205</v>
      </c>
      <c r="L2398" s="61">
        <v>0.150058059538551</v>
      </c>
      <c r="M2398" s="46">
        <v>1.8091776399583903E-5</v>
      </c>
      <c r="N2398" s="61">
        <v>0.22966329481024503</v>
      </c>
      <c r="O2398" s="46">
        <v>3.1260396832987202E-4</v>
      </c>
      <c r="P2398" s="61">
        <v>0.21506979428515202</v>
      </c>
      <c r="Q2398" s="46">
        <v>1</v>
      </c>
      <c r="R2398" s="61">
        <v>9.6657229503508399E-2</v>
      </c>
      <c r="S2398" s="46">
        <v>0.94776736938055106</v>
      </c>
      <c r="T2398" s="61">
        <v>7.9605235271693692E-2</v>
      </c>
      <c r="U2398" s="46">
        <v>1</v>
      </c>
      <c r="V2398" s="61">
        <v>6.5011734746601005E-2</v>
      </c>
      <c r="W2398" s="46">
        <v>1</v>
      </c>
      <c r="X2398" s="61">
        <v>-5.3400830035042597E-2</v>
      </c>
      <c r="Y2398" s="46">
        <v>1</v>
      </c>
      <c r="Z2398" s="61">
        <v>-1.4593500525092699E-2</v>
      </c>
      <c r="AA2398" s="46">
        <v>1</v>
      </c>
      <c r="AB2398" s="61">
        <v>-0.133006065306736</v>
      </c>
      <c r="AC2398" s="46">
        <v>1</v>
      </c>
      <c r="AD2398" s="61">
        <v>-0.11841256478164401</v>
      </c>
      <c r="AE2398" s="61">
        <v>-8.0996073242199998E-2</v>
      </c>
      <c r="AF2398" s="11" t="s">
        <v>4297</v>
      </c>
      <c r="AG2398" s="11">
        <v>0</v>
      </c>
      <c r="AH2398" s="62">
        <v>0</v>
      </c>
      <c r="AI2398" s="11" t="s">
        <v>4300</v>
      </c>
      <c r="AJ2398" s="11" t="s">
        <v>4298</v>
      </c>
      <c r="AK2398" s="63">
        <v>0</v>
      </c>
      <c r="AL2398" s="11" t="s">
        <v>4297</v>
      </c>
      <c r="AM2398" s="11">
        <v>0</v>
      </c>
      <c r="AN2398" s="63">
        <v>0</v>
      </c>
      <c r="AO2398" s="11" t="s">
        <v>4297</v>
      </c>
      <c r="AP2398" s="11" t="s">
        <v>4299</v>
      </c>
      <c r="AQ2398" s="59">
        <v>0</v>
      </c>
    </row>
    <row r="2399" spans="1:43" x14ac:dyDescent="0.2">
      <c r="C2399" s="59"/>
      <c r="D2399" s="59"/>
      <c r="E2399" s="59"/>
      <c r="F2399" s="59"/>
      <c r="G2399" s="59"/>
      <c r="H2399" s="59"/>
      <c r="I2399" s="59"/>
      <c r="J2399" s="60" t="s">
        <v>898</v>
      </c>
      <c r="K2399" s="46">
        <v>0.99999999999952005</v>
      </c>
      <c r="L2399" s="61">
        <v>-3.8089744047786797E-2</v>
      </c>
      <c r="M2399" s="46">
        <v>5.6122101630335002E-3</v>
      </c>
      <c r="N2399" s="61">
        <v>0.16892526509911701</v>
      </c>
      <c r="O2399" s="46">
        <v>6.2192269787321705E-5</v>
      </c>
      <c r="P2399" s="61">
        <v>0.25652062248417701</v>
      </c>
      <c r="Q2399" s="46">
        <v>1</v>
      </c>
      <c r="R2399" s="61">
        <v>3.7309446374756597E-2</v>
      </c>
      <c r="S2399" s="46">
        <v>6.2897807686992699E-2</v>
      </c>
      <c r="T2399" s="61">
        <v>0.20701500914690402</v>
      </c>
      <c r="U2399" s="46">
        <v>2.4182158163778304E-3</v>
      </c>
      <c r="V2399" s="61">
        <v>0.29461036653196404</v>
      </c>
      <c r="W2399" s="46">
        <v>1</v>
      </c>
      <c r="X2399" s="61">
        <v>7.5399190422543297E-2</v>
      </c>
      <c r="Y2399" s="46">
        <v>1</v>
      </c>
      <c r="Z2399" s="61">
        <v>8.7595357385059705E-2</v>
      </c>
      <c r="AA2399" s="46">
        <v>1</v>
      </c>
      <c r="AB2399" s="61">
        <v>-0.13161581872436101</v>
      </c>
      <c r="AC2399" s="46">
        <v>0.46547130374445106</v>
      </c>
      <c r="AD2399" s="61">
        <v>-0.21921117610942101</v>
      </c>
      <c r="AE2399" s="61">
        <v>-8.0615627344865395E-2</v>
      </c>
      <c r="AF2399" s="11" t="s">
        <v>4297</v>
      </c>
      <c r="AG2399" s="11" t="s">
        <v>4299</v>
      </c>
      <c r="AH2399" s="62">
        <v>0</v>
      </c>
      <c r="AI2399" s="11" t="s">
        <v>4297</v>
      </c>
      <c r="AJ2399" s="11">
        <v>0</v>
      </c>
      <c r="AK2399" s="63">
        <v>0</v>
      </c>
      <c r="AL2399" s="11" t="s">
        <v>4297</v>
      </c>
      <c r="AM2399" s="11" t="s">
        <v>4298</v>
      </c>
      <c r="AN2399" s="63">
        <v>0</v>
      </c>
      <c r="AO2399" s="11" t="s">
        <v>4297</v>
      </c>
      <c r="AP2399" s="11">
        <v>0</v>
      </c>
      <c r="AQ2399" s="59">
        <v>0</v>
      </c>
    </row>
    <row r="2400" spans="1:43" x14ac:dyDescent="0.2">
      <c r="C2400" s="59"/>
      <c r="D2400" s="59"/>
      <c r="E2400" s="59"/>
      <c r="F2400" s="59"/>
      <c r="G2400" s="59"/>
      <c r="H2400" s="59"/>
      <c r="I2400" s="59"/>
      <c r="J2400" s="60" t="s">
        <v>5060</v>
      </c>
      <c r="K2400" s="46">
        <v>0.80876520746242908</v>
      </c>
      <c r="L2400" s="61">
        <v>0.19743490783967302</v>
      </c>
      <c r="M2400" s="46">
        <v>7.830837229323321E-3</v>
      </c>
      <c r="N2400" s="61">
        <v>0.26057193977620502</v>
      </c>
      <c r="O2400" s="46">
        <v>0.95536909265892611</v>
      </c>
      <c r="P2400" s="61">
        <v>6.3434427741151003E-2</v>
      </c>
      <c r="Q2400" s="46">
        <v>1</v>
      </c>
      <c r="R2400" s="61">
        <v>-1.2066236552733501E-2</v>
      </c>
      <c r="S2400" s="46">
        <v>1</v>
      </c>
      <c r="T2400" s="61">
        <v>6.3137031936531696E-2</v>
      </c>
      <c r="U2400" s="46">
        <v>0.92799093009341005</v>
      </c>
      <c r="V2400" s="61">
        <v>-0.134000480098522</v>
      </c>
      <c r="W2400" s="46">
        <v>1</v>
      </c>
      <c r="X2400" s="61">
        <v>-0.20950114439240702</v>
      </c>
      <c r="Y2400" s="46">
        <v>0.52053998132374102</v>
      </c>
      <c r="Z2400" s="61">
        <v>-0.197137512035054</v>
      </c>
      <c r="AA2400" s="46">
        <v>1</v>
      </c>
      <c r="AB2400" s="61">
        <v>-0.272638176328939</v>
      </c>
      <c r="AC2400" s="46">
        <v>1</v>
      </c>
      <c r="AD2400" s="61">
        <v>-7.5500664293884495E-2</v>
      </c>
      <c r="AE2400" s="61">
        <v>-8.0574181652768598E-2</v>
      </c>
      <c r="AF2400" s="11" t="s">
        <v>4297</v>
      </c>
      <c r="AG2400" s="11">
        <v>0</v>
      </c>
      <c r="AH2400" s="62">
        <v>0</v>
      </c>
      <c r="AI2400" s="11" t="s">
        <v>4300</v>
      </c>
      <c r="AJ2400" s="11">
        <v>0</v>
      </c>
      <c r="AK2400" s="63">
        <v>0</v>
      </c>
      <c r="AL2400" s="11" t="s">
        <v>4297</v>
      </c>
      <c r="AM2400" s="11">
        <v>0</v>
      </c>
      <c r="AN2400" s="63">
        <v>0</v>
      </c>
      <c r="AO2400" s="11" t="s">
        <v>4300</v>
      </c>
      <c r="AP2400" s="11" t="s">
        <v>4299</v>
      </c>
      <c r="AQ2400" s="59" t="s">
        <v>4299</v>
      </c>
    </row>
    <row r="2401" spans="3:43" x14ac:dyDescent="0.2">
      <c r="C2401" s="59"/>
      <c r="D2401" s="59"/>
      <c r="E2401" s="59"/>
      <c r="F2401" s="59"/>
      <c r="G2401" s="59"/>
      <c r="H2401" s="59"/>
      <c r="I2401" s="59"/>
      <c r="J2401" s="60" t="s">
        <v>3350</v>
      </c>
      <c r="K2401" s="46">
        <v>0.99999999999952005</v>
      </c>
      <c r="L2401" s="61">
        <v>-0.144751333499023</v>
      </c>
      <c r="M2401" s="46">
        <v>4.1577805445358607E-3</v>
      </c>
      <c r="N2401" s="61">
        <v>-0.39449975631667905</v>
      </c>
      <c r="O2401" s="46">
        <v>2.3887492017538202E-3</v>
      </c>
      <c r="P2401" s="61">
        <v>-0.45516126963180903</v>
      </c>
      <c r="Q2401" s="46">
        <v>0.70575070316308608</v>
      </c>
      <c r="R2401" s="61">
        <v>-0.42074288585038</v>
      </c>
      <c r="S2401" s="46">
        <v>0.67774570017131608</v>
      </c>
      <c r="T2401" s="61">
        <v>-0.24974842281765602</v>
      </c>
      <c r="U2401" s="46">
        <v>0.35836025331758703</v>
      </c>
      <c r="V2401" s="61">
        <v>-0.310409936132786</v>
      </c>
      <c r="W2401" s="46">
        <v>1</v>
      </c>
      <c r="X2401" s="61">
        <v>-0.27599155235135803</v>
      </c>
      <c r="Y2401" s="46">
        <v>1</v>
      </c>
      <c r="Z2401" s="61">
        <v>-6.0661513315129402E-2</v>
      </c>
      <c r="AA2401" s="46">
        <v>1</v>
      </c>
      <c r="AB2401" s="61">
        <v>-2.62431295337014E-2</v>
      </c>
      <c r="AC2401" s="46">
        <v>1</v>
      </c>
      <c r="AD2401" s="61">
        <v>3.4418383781428002E-2</v>
      </c>
      <c r="AE2401" s="61">
        <v>-8.0085173482399394E-2</v>
      </c>
      <c r="AF2401" s="11" t="s">
        <v>4297</v>
      </c>
      <c r="AG2401" s="11" t="s">
        <v>4298</v>
      </c>
      <c r="AH2401" s="62">
        <v>0</v>
      </c>
      <c r="AI2401" s="11" t="s">
        <v>4300</v>
      </c>
      <c r="AJ2401" s="11" t="s">
        <v>4299</v>
      </c>
      <c r="AK2401" s="63">
        <v>0</v>
      </c>
      <c r="AL2401" s="11" t="s">
        <v>4297</v>
      </c>
      <c r="AM2401" s="11">
        <v>0</v>
      </c>
      <c r="AN2401" s="63">
        <v>0</v>
      </c>
      <c r="AO2401" s="11" t="s">
        <v>4297</v>
      </c>
      <c r="AP2401" s="11">
        <v>0</v>
      </c>
      <c r="AQ2401" s="59">
        <v>0</v>
      </c>
    </row>
    <row r="2402" spans="3:43" x14ac:dyDescent="0.2">
      <c r="C2402" s="59"/>
      <c r="D2402" s="59"/>
      <c r="E2402" s="59"/>
      <c r="F2402" s="59"/>
      <c r="G2402" s="59"/>
      <c r="H2402" s="59"/>
      <c r="I2402" s="59"/>
      <c r="J2402" s="60" t="s">
        <v>3265</v>
      </c>
      <c r="K2402" s="46">
        <v>0.99999999999952005</v>
      </c>
      <c r="L2402" s="61">
        <v>-4.1423747359795496E-2</v>
      </c>
      <c r="M2402" s="46">
        <v>1.8772485821558799E-2</v>
      </c>
      <c r="N2402" s="61">
        <v>0.21064929583737202</v>
      </c>
      <c r="O2402" s="46">
        <v>2.4119099125799501E-2</v>
      </c>
      <c r="P2402" s="61">
        <v>0.22566022670297803</v>
      </c>
      <c r="Q2402" s="46">
        <v>1</v>
      </c>
      <c r="R2402" s="61">
        <v>0.116540494898502</v>
      </c>
      <c r="S2402" s="46">
        <v>0.14299962861516102</v>
      </c>
      <c r="T2402" s="61">
        <v>0.252073043197168</v>
      </c>
      <c r="U2402" s="46">
        <v>8.53859609194519E-2</v>
      </c>
      <c r="V2402" s="61">
        <v>0.26708397406277301</v>
      </c>
      <c r="W2402" s="46">
        <v>1</v>
      </c>
      <c r="X2402" s="61">
        <v>0.157964242258298</v>
      </c>
      <c r="Y2402" s="46">
        <v>1</v>
      </c>
      <c r="Z2402" s="61">
        <v>1.50109308656056E-2</v>
      </c>
      <c r="AA2402" s="46">
        <v>1</v>
      </c>
      <c r="AB2402" s="61">
        <v>-9.4108800938869697E-2</v>
      </c>
      <c r="AC2402" s="46">
        <v>1</v>
      </c>
      <c r="AD2402" s="61">
        <v>-0.10911973180447501</v>
      </c>
      <c r="AE2402" s="61">
        <v>-7.9908449472319398E-2</v>
      </c>
      <c r="AF2402" s="11" t="s">
        <v>4297</v>
      </c>
      <c r="AG2402" s="11" t="s">
        <v>4299</v>
      </c>
      <c r="AH2402" s="62">
        <v>0</v>
      </c>
      <c r="AI2402" s="11" t="s">
        <v>4300</v>
      </c>
      <c r="AJ2402" s="11">
        <v>0</v>
      </c>
      <c r="AK2402" s="63">
        <v>0</v>
      </c>
      <c r="AL2402" s="11" t="s">
        <v>4297</v>
      </c>
      <c r="AM2402" s="11" t="s">
        <v>4298</v>
      </c>
      <c r="AN2402" s="63">
        <v>0</v>
      </c>
      <c r="AO2402" s="11" t="s">
        <v>4297</v>
      </c>
      <c r="AP2402" s="11">
        <v>0</v>
      </c>
      <c r="AQ2402" s="59">
        <v>0</v>
      </c>
    </row>
    <row r="2403" spans="3:43" x14ac:dyDescent="0.2">
      <c r="C2403" s="59"/>
      <c r="D2403" s="59"/>
      <c r="E2403" s="59"/>
      <c r="F2403" s="59"/>
      <c r="G2403" s="59"/>
      <c r="H2403" s="59"/>
      <c r="I2403" s="59"/>
      <c r="J2403" s="60" t="s">
        <v>5061</v>
      </c>
      <c r="K2403" s="46">
        <v>0.18989566506711703</v>
      </c>
      <c r="L2403" s="61">
        <v>-0.28917018563538605</v>
      </c>
      <c r="M2403" s="46">
        <v>7.9434074188113393E-2</v>
      </c>
      <c r="N2403" s="61">
        <v>-0.18336360514199801</v>
      </c>
      <c r="O2403" s="46">
        <v>0.98804965538370804</v>
      </c>
      <c r="P2403" s="61">
        <v>-4.7924614910922501E-2</v>
      </c>
      <c r="Q2403" s="46">
        <v>1</v>
      </c>
      <c r="R2403" s="61">
        <v>-0.14540020870478901</v>
      </c>
      <c r="S2403" s="46">
        <v>1</v>
      </c>
      <c r="T2403" s="61">
        <v>0.10580658049338801</v>
      </c>
      <c r="U2403" s="46">
        <v>0.19570483641076203</v>
      </c>
      <c r="V2403" s="61">
        <v>0.24124557072446301</v>
      </c>
      <c r="W2403" s="46">
        <v>1</v>
      </c>
      <c r="X2403" s="61">
        <v>0.14376997693059701</v>
      </c>
      <c r="Y2403" s="46">
        <v>1</v>
      </c>
      <c r="Z2403" s="61">
        <v>0.135438990231075</v>
      </c>
      <c r="AA2403" s="46">
        <v>1</v>
      </c>
      <c r="AB2403" s="61">
        <v>3.79633964372088E-2</v>
      </c>
      <c r="AC2403" s="46">
        <v>1</v>
      </c>
      <c r="AD2403" s="61">
        <v>-9.7475593793866402E-2</v>
      </c>
      <c r="AE2403" s="61">
        <v>-7.9892088389047905E-2</v>
      </c>
      <c r="AF2403" s="11" t="s">
        <v>4297</v>
      </c>
      <c r="AG2403" s="11">
        <v>0</v>
      </c>
      <c r="AH2403" s="62">
        <v>0</v>
      </c>
      <c r="AI2403" s="11" t="s">
        <v>4297</v>
      </c>
      <c r="AJ2403" s="11" t="s">
        <v>4299</v>
      </c>
      <c r="AK2403" s="63">
        <v>0</v>
      </c>
      <c r="AL2403" s="11" t="s">
        <v>4297</v>
      </c>
      <c r="AM2403" s="11" t="s">
        <v>4298</v>
      </c>
      <c r="AN2403" s="63">
        <v>0</v>
      </c>
      <c r="AO2403" s="11" t="s">
        <v>4297</v>
      </c>
      <c r="AP2403" s="11">
        <v>0</v>
      </c>
      <c r="AQ2403" s="59">
        <v>0</v>
      </c>
    </row>
    <row r="2404" spans="3:43" x14ac:dyDescent="0.2">
      <c r="C2404" s="59"/>
      <c r="D2404" s="59"/>
      <c r="E2404" s="59"/>
      <c r="F2404" s="59"/>
      <c r="G2404" s="59"/>
      <c r="H2404" s="59"/>
      <c r="I2404" s="59"/>
      <c r="J2404" s="60" t="s">
        <v>4145</v>
      </c>
      <c r="K2404" s="46">
        <v>9.7844517521873092E-2</v>
      </c>
      <c r="L2404" s="61">
        <v>-0.23606101772502103</v>
      </c>
      <c r="M2404" s="46">
        <v>1.39620143589907E-2</v>
      </c>
      <c r="N2404" s="61">
        <v>-0.16641747270996801</v>
      </c>
      <c r="O2404" s="46">
        <v>3.74799716218331E-2</v>
      </c>
      <c r="P2404" s="61">
        <v>-0.16246929824425202</v>
      </c>
      <c r="Q2404" s="46">
        <v>1</v>
      </c>
      <c r="R2404" s="61">
        <v>-8.3050387627658193E-2</v>
      </c>
      <c r="S2404" s="46">
        <v>1</v>
      </c>
      <c r="T2404" s="61">
        <v>6.9643545015052599E-2</v>
      </c>
      <c r="U2404" s="46">
        <v>1</v>
      </c>
      <c r="V2404" s="61">
        <v>7.3591719480768092E-2</v>
      </c>
      <c r="W2404" s="46">
        <v>1</v>
      </c>
      <c r="X2404" s="61">
        <v>0.15301063009736202</v>
      </c>
      <c r="Y2404" s="46">
        <v>1</v>
      </c>
      <c r="Z2404" s="61">
        <v>3.9481744657154901E-3</v>
      </c>
      <c r="AA2404" s="46">
        <v>1</v>
      </c>
      <c r="AB2404" s="61">
        <v>8.3367085082309791E-2</v>
      </c>
      <c r="AC2404" s="46">
        <v>1</v>
      </c>
      <c r="AD2404" s="61">
        <v>7.9418910616594299E-2</v>
      </c>
      <c r="AE2404" s="61">
        <v>-7.9830963059411592E-2</v>
      </c>
      <c r="AF2404" s="11" t="s">
        <v>4297</v>
      </c>
      <c r="AG2404" s="11">
        <v>0</v>
      </c>
      <c r="AH2404" s="62">
        <v>0</v>
      </c>
      <c r="AI2404" s="11" t="s">
        <v>4300</v>
      </c>
      <c r="AJ2404" s="11" t="s">
        <v>4299</v>
      </c>
      <c r="AK2404" s="63">
        <v>0</v>
      </c>
      <c r="AL2404" s="11" t="s">
        <v>4297</v>
      </c>
      <c r="AM2404" s="11" t="s">
        <v>4298</v>
      </c>
      <c r="AN2404" s="63">
        <v>0</v>
      </c>
      <c r="AO2404" s="11" t="s">
        <v>4297</v>
      </c>
      <c r="AP2404" s="11">
        <v>0</v>
      </c>
      <c r="AQ2404" s="59">
        <v>0</v>
      </c>
    </row>
    <row r="2405" spans="3:43" x14ac:dyDescent="0.2">
      <c r="C2405" s="59"/>
      <c r="D2405" s="59"/>
      <c r="E2405" s="59"/>
      <c r="F2405" s="59"/>
      <c r="G2405" s="59"/>
      <c r="H2405" s="59"/>
      <c r="I2405" s="59"/>
      <c r="J2405" s="60" t="s">
        <v>364</v>
      </c>
      <c r="K2405" s="46">
        <v>0.61531932582892901</v>
      </c>
      <c r="L2405" s="61">
        <v>-0.169497512629493</v>
      </c>
      <c r="M2405" s="46">
        <v>2.82825307151613E-6</v>
      </c>
      <c r="N2405" s="61">
        <v>-0.33063756143050704</v>
      </c>
      <c r="O2405" s="46">
        <v>3.2808388064992702E-4</v>
      </c>
      <c r="P2405" s="61">
        <v>-0.28261100588024801</v>
      </c>
      <c r="Q2405" s="46">
        <v>1</v>
      </c>
      <c r="R2405" s="61">
        <v>-0.17499302425871402</v>
      </c>
      <c r="S2405" s="46">
        <v>0.42991787717445501</v>
      </c>
      <c r="T2405" s="61">
        <v>-0.16114004880101401</v>
      </c>
      <c r="U2405" s="46">
        <v>0.82947221712616104</v>
      </c>
      <c r="V2405" s="61">
        <v>-0.11311349325075501</v>
      </c>
      <c r="W2405" s="46">
        <v>1</v>
      </c>
      <c r="X2405" s="61">
        <v>-5.4955116292212903E-3</v>
      </c>
      <c r="Y2405" s="46">
        <v>1</v>
      </c>
      <c r="Z2405" s="61">
        <v>4.8026555550258497E-2</v>
      </c>
      <c r="AA2405" s="46">
        <v>1</v>
      </c>
      <c r="AB2405" s="61">
        <v>0.15564453717179302</v>
      </c>
      <c r="AC2405" s="46">
        <v>1</v>
      </c>
      <c r="AD2405" s="61">
        <v>0.10761798162153401</v>
      </c>
      <c r="AE2405" s="61">
        <v>-7.9767606597273596E-2</v>
      </c>
      <c r="AF2405" s="11" t="s">
        <v>4297</v>
      </c>
      <c r="AG2405" s="11">
        <v>0</v>
      </c>
      <c r="AH2405" s="62">
        <v>0</v>
      </c>
      <c r="AI2405" s="11" t="s">
        <v>4300</v>
      </c>
      <c r="AJ2405" s="11" t="s">
        <v>4299</v>
      </c>
      <c r="AK2405" s="63" t="s">
        <v>4299</v>
      </c>
      <c r="AL2405" s="11" t="s">
        <v>4297</v>
      </c>
      <c r="AM2405" s="11">
        <v>0</v>
      </c>
      <c r="AN2405" s="63">
        <v>0</v>
      </c>
      <c r="AO2405" s="11" t="s">
        <v>4297</v>
      </c>
      <c r="AP2405" s="11" t="s">
        <v>4298</v>
      </c>
      <c r="AQ2405" s="59">
        <v>0</v>
      </c>
    </row>
    <row r="2406" spans="3:43" x14ac:dyDescent="0.2">
      <c r="C2406" s="59"/>
      <c r="D2406" s="59"/>
      <c r="E2406" s="59"/>
      <c r="F2406" s="59"/>
      <c r="G2406" s="59"/>
      <c r="H2406" s="59"/>
      <c r="I2406" s="59"/>
      <c r="J2406" s="60" t="s">
        <v>2186</v>
      </c>
      <c r="K2406" s="46">
        <v>0.99999999999952005</v>
      </c>
      <c r="L2406" s="61">
        <v>-7.3163276916680495E-2</v>
      </c>
      <c r="M2406" s="46">
        <v>1.5920916636250801E-3</v>
      </c>
      <c r="N2406" s="61">
        <v>-0.18121923967559</v>
      </c>
      <c r="O2406" s="46">
        <v>2.1623278278296601E-4</v>
      </c>
      <c r="P2406" s="61">
        <v>-0.22902165444824302</v>
      </c>
      <c r="Q2406" s="46">
        <v>0.94169506076706</v>
      </c>
      <c r="R2406" s="61">
        <v>-0.14855752621315602</v>
      </c>
      <c r="S2406" s="46">
        <v>0.64618409928684506</v>
      </c>
      <c r="T2406" s="61">
        <v>-0.10805596275891001</v>
      </c>
      <c r="U2406" s="46">
        <v>0.17881191183070003</v>
      </c>
      <c r="V2406" s="61">
        <v>-0.15585837753156201</v>
      </c>
      <c r="W2406" s="46">
        <v>1</v>
      </c>
      <c r="X2406" s="61">
        <v>-7.5394249296475105E-2</v>
      </c>
      <c r="Y2406" s="46">
        <v>1</v>
      </c>
      <c r="Z2406" s="61">
        <v>-4.7802414772652499E-2</v>
      </c>
      <c r="AA2406" s="46">
        <v>1</v>
      </c>
      <c r="AB2406" s="61">
        <v>3.2661713462434697E-2</v>
      </c>
      <c r="AC2406" s="46">
        <v>1</v>
      </c>
      <c r="AD2406" s="61">
        <v>8.0464128235087196E-2</v>
      </c>
      <c r="AE2406" s="61">
        <v>-7.9744800277473701E-2</v>
      </c>
      <c r="AF2406" s="11" t="s">
        <v>4297</v>
      </c>
      <c r="AG2406" s="11" t="s">
        <v>4298</v>
      </c>
      <c r="AH2406" s="62">
        <v>0</v>
      </c>
      <c r="AI2406" s="11" t="s">
        <v>4300</v>
      </c>
      <c r="AJ2406" s="11" t="s">
        <v>4299</v>
      </c>
      <c r="AK2406" s="63">
        <v>0</v>
      </c>
      <c r="AL2406" s="11" t="s">
        <v>4297</v>
      </c>
      <c r="AM2406" s="11">
        <v>0</v>
      </c>
      <c r="AN2406" s="63">
        <v>0</v>
      </c>
      <c r="AO2406" s="11" t="s">
        <v>4297</v>
      </c>
      <c r="AP2406" s="11">
        <v>0</v>
      </c>
      <c r="AQ2406" s="59">
        <v>0</v>
      </c>
    </row>
    <row r="2407" spans="3:43" x14ac:dyDescent="0.2">
      <c r="C2407" s="59"/>
      <c r="D2407" s="59"/>
      <c r="E2407" s="59"/>
      <c r="F2407" s="59"/>
      <c r="G2407" s="59"/>
      <c r="H2407" s="59"/>
      <c r="I2407" s="59"/>
      <c r="J2407" s="60" t="s">
        <v>5062</v>
      </c>
      <c r="K2407" s="46">
        <v>0.99999999999952005</v>
      </c>
      <c r="L2407" s="61">
        <v>0.153410248173866</v>
      </c>
      <c r="M2407" s="46">
        <v>6.5724606319150702E-3</v>
      </c>
      <c r="N2407" s="61">
        <v>0.267178193073279</v>
      </c>
      <c r="O2407" s="46">
        <v>6.1392782051510698E-2</v>
      </c>
      <c r="P2407" s="61">
        <v>0.22305608246851302</v>
      </c>
      <c r="Q2407" s="46">
        <v>1</v>
      </c>
      <c r="R2407" s="61">
        <v>0.18593809731473701</v>
      </c>
      <c r="S2407" s="46">
        <v>1</v>
      </c>
      <c r="T2407" s="61">
        <v>0.11376794489941401</v>
      </c>
      <c r="U2407" s="46">
        <v>1</v>
      </c>
      <c r="V2407" s="61">
        <v>6.9645834294646894E-2</v>
      </c>
      <c r="W2407" s="46">
        <v>1</v>
      </c>
      <c r="X2407" s="61">
        <v>3.2527849140871298E-2</v>
      </c>
      <c r="Y2407" s="46">
        <v>1</v>
      </c>
      <c r="Z2407" s="61">
        <v>-4.4122110604766701E-2</v>
      </c>
      <c r="AA2407" s="46">
        <v>1</v>
      </c>
      <c r="AB2407" s="61">
        <v>-8.1240095758542297E-2</v>
      </c>
      <c r="AC2407" s="46">
        <v>1</v>
      </c>
      <c r="AD2407" s="61">
        <v>-3.7117985153775603E-2</v>
      </c>
      <c r="AE2407" s="61">
        <v>-7.9684590068981195E-2</v>
      </c>
      <c r="AF2407" s="11" t="s">
        <v>4297</v>
      </c>
      <c r="AG2407" s="11">
        <v>0</v>
      </c>
      <c r="AH2407" s="62">
        <v>0</v>
      </c>
      <c r="AI2407" s="11" t="s">
        <v>4300</v>
      </c>
      <c r="AJ2407" s="11" t="s">
        <v>4298</v>
      </c>
      <c r="AK2407" s="63" t="s">
        <v>4298</v>
      </c>
      <c r="AL2407" s="11" t="s">
        <v>4297</v>
      </c>
      <c r="AM2407" s="11">
        <v>0</v>
      </c>
      <c r="AN2407" s="63">
        <v>0</v>
      </c>
      <c r="AO2407" s="11" t="s">
        <v>4300</v>
      </c>
      <c r="AP2407" s="11" t="s">
        <v>4299</v>
      </c>
      <c r="AQ2407" s="59">
        <v>0</v>
      </c>
    </row>
    <row r="2408" spans="3:43" x14ac:dyDescent="0.2">
      <c r="C2408" s="59"/>
      <c r="D2408" s="59"/>
      <c r="E2408" s="59"/>
      <c r="F2408" s="59"/>
      <c r="G2408" s="59"/>
      <c r="H2408" s="59"/>
      <c r="I2408" s="59"/>
      <c r="J2408" s="60" t="s">
        <v>1426</v>
      </c>
      <c r="K2408" s="46">
        <v>0.94421421283755103</v>
      </c>
      <c r="L2408" s="61">
        <v>-0.14026450248548902</v>
      </c>
      <c r="M2408" s="46">
        <v>1.1428114078433101E-4</v>
      </c>
      <c r="N2408" s="61">
        <v>-0.28126259867551801</v>
      </c>
      <c r="O2408" s="46">
        <v>1.1581981341813601E-3</v>
      </c>
      <c r="P2408" s="61">
        <v>-0.265425031769282</v>
      </c>
      <c r="Q2408" s="46">
        <v>0.74970669133117307</v>
      </c>
      <c r="R2408" s="61">
        <v>-0.22423727656516901</v>
      </c>
      <c r="S2408" s="46">
        <v>0.64210895169351201</v>
      </c>
      <c r="T2408" s="61">
        <v>-0.14099809619002901</v>
      </c>
      <c r="U2408" s="46">
        <v>0.74850437254590607</v>
      </c>
      <c r="V2408" s="61">
        <v>-0.12516052928379201</v>
      </c>
      <c r="W2408" s="46">
        <v>1</v>
      </c>
      <c r="X2408" s="61">
        <v>-8.3972774079679693E-2</v>
      </c>
      <c r="Y2408" s="46">
        <v>1</v>
      </c>
      <c r="Z2408" s="61">
        <v>1.58375669062366E-2</v>
      </c>
      <c r="AA2408" s="46">
        <v>1</v>
      </c>
      <c r="AB2408" s="61">
        <v>5.70253221103489E-2</v>
      </c>
      <c r="AC2408" s="46">
        <v>1</v>
      </c>
      <c r="AD2408" s="61">
        <v>4.1187755204112296E-2</v>
      </c>
      <c r="AE2408" s="61">
        <v>-7.9375320809114192E-2</v>
      </c>
      <c r="AF2408" s="11" t="s">
        <v>4297</v>
      </c>
      <c r="AG2408" s="11">
        <v>0</v>
      </c>
      <c r="AH2408" s="62">
        <v>0</v>
      </c>
      <c r="AI2408" s="11" t="s">
        <v>4300</v>
      </c>
      <c r="AJ2408" s="11" t="s">
        <v>4299</v>
      </c>
      <c r="AK2408" s="63" t="s">
        <v>4298</v>
      </c>
      <c r="AL2408" s="11" t="s">
        <v>4297</v>
      </c>
      <c r="AM2408" s="11">
        <v>0</v>
      </c>
      <c r="AN2408" s="63">
        <v>0</v>
      </c>
      <c r="AO2408" s="11" t="s">
        <v>4297</v>
      </c>
      <c r="AP2408" s="11" t="s">
        <v>4298</v>
      </c>
      <c r="AQ2408" s="59">
        <v>0</v>
      </c>
    </row>
    <row r="2409" spans="3:43" x14ac:dyDescent="0.2">
      <c r="C2409" s="59"/>
      <c r="D2409" s="59"/>
      <c r="E2409" s="59"/>
      <c r="F2409" s="59"/>
      <c r="G2409" s="59"/>
      <c r="H2409" s="59"/>
      <c r="I2409" s="59"/>
      <c r="J2409" s="60" t="s">
        <v>1764</v>
      </c>
      <c r="K2409" s="46">
        <v>0.99999999999952005</v>
      </c>
      <c r="L2409" s="61">
        <v>-0.10460116971501301</v>
      </c>
      <c r="M2409" s="46">
        <v>2.1022164913481002E-2</v>
      </c>
      <c r="N2409" s="61">
        <v>-0.24875526863361203</v>
      </c>
      <c r="O2409" s="46">
        <v>9.9217244174371207E-4</v>
      </c>
      <c r="P2409" s="61">
        <v>-0.36765910953473302</v>
      </c>
      <c r="Q2409" s="46">
        <v>0.47492186700852601</v>
      </c>
      <c r="R2409" s="61">
        <v>-0.36790359051230104</v>
      </c>
      <c r="S2409" s="46">
        <v>0.96783571498505305</v>
      </c>
      <c r="T2409" s="61">
        <v>-0.14415409891859801</v>
      </c>
      <c r="U2409" s="46">
        <v>0.22967002415905302</v>
      </c>
      <c r="V2409" s="61">
        <v>-0.26305793981971998</v>
      </c>
      <c r="W2409" s="46">
        <v>1</v>
      </c>
      <c r="X2409" s="61">
        <v>-0.26330242079728799</v>
      </c>
      <c r="Y2409" s="46">
        <v>1</v>
      </c>
      <c r="Z2409" s="61">
        <v>-0.11890384090112201</v>
      </c>
      <c r="AA2409" s="46">
        <v>1</v>
      </c>
      <c r="AB2409" s="61">
        <v>-0.11914832187869001</v>
      </c>
      <c r="AC2409" s="46">
        <v>1</v>
      </c>
      <c r="AD2409" s="61">
        <v>-2.4448097756794303E-4</v>
      </c>
      <c r="AE2409" s="61">
        <v>-7.9312821592480792E-2</v>
      </c>
      <c r="AF2409" s="11" t="s">
        <v>4297</v>
      </c>
      <c r="AG2409" s="11" t="s">
        <v>4298</v>
      </c>
      <c r="AH2409" s="62">
        <v>0</v>
      </c>
      <c r="AI2409" s="11" t="s">
        <v>4300</v>
      </c>
      <c r="AJ2409" s="11" t="s">
        <v>4299</v>
      </c>
      <c r="AK2409" s="63" t="s">
        <v>4299</v>
      </c>
      <c r="AL2409" s="11" t="s">
        <v>4297</v>
      </c>
      <c r="AM2409" s="11">
        <v>0</v>
      </c>
      <c r="AN2409" s="63">
        <v>0</v>
      </c>
      <c r="AO2409" s="11" t="s">
        <v>4297</v>
      </c>
      <c r="AP2409" s="11">
        <v>0</v>
      </c>
      <c r="AQ2409" s="59">
        <v>0</v>
      </c>
    </row>
    <row r="2410" spans="3:43" x14ac:dyDescent="0.2">
      <c r="C2410" s="59"/>
      <c r="D2410" s="59"/>
      <c r="E2410" s="59"/>
      <c r="F2410" s="59"/>
      <c r="G2410" s="59"/>
      <c r="H2410" s="59"/>
      <c r="I2410" s="59"/>
      <c r="J2410" s="60" t="s">
        <v>3417</v>
      </c>
      <c r="K2410" s="46">
        <v>0.99999999999952005</v>
      </c>
      <c r="L2410" s="61">
        <v>0.10041137787580301</v>
      </c>
      <c r="M2410" s="46">
        <v>1.12695209161606E-2</v>
      </c>
      <c r="N2410" s="61">
        <v>0.33733522514828801</v>
      </c>
      <c r="O2410" s="46">
        <v>0.98322596732970813</v>
      </c>
      <c r="P2410" s="61">
        <v>7.1593215568468593E-2</v>
      </c>
      <c r="Q2410" s="46">
        <v>1</v>
      </c>
      <c r="R2410" s="61">
        <v>0.12527965881203701</v>
      </c>
      <c r="S2410" s="46">
        <v>0.67774570017131608</v>
      </c>
      <c r="T2410" s="61">
        <v>0.23692384727248503</v>
      </c>
      <c r="U2410" s="46">
        <v>1</v>
      </c>
      <c r="V2410" s="61">
        <v>-2.88181623073346E-2</v>
      </c>
      <c r="W2410" s="46">
        <v>1</v>
      </c>
      <c r="X2410" s="61">
        <v>2.4868280936234003E-2</v>
      </c>
      <c r="Y2410" s="46">
        <v>0.52053998132374102</v>
      </c>
      <c r="Z2410" s="61">
        <v>-0.26574200957982003</v>
      </c>
      <c r="AA2410" s="46">
        <v>1</v>
      </c>
      <c r="AB2410" s="61">
        <v>-0.21205556633625103</v>
      </c>
      <c r="AC2410" s="46">
        <v>1</v>
      </c>
      <c r="AD2410" s="61">
        <v>5.3686443243568596E-2</v>
      </c>
      <c r="AE2410" s="61">
        <v>-7.9288086772360003E-2</v>
      </c>
      <c r="AF2410" s="11" t="s">
        <v>4297</v>
      </c>
      <c r="AG2410" s="11">
        <v>0</v>
      </c>
      <c r="AH2410" s="62">
        <v>0</v>
      </c>
      <c r="AI2410" s="11" t="s">
        <v>4300</v>
      </c>
      <c r="AJ2410" s="11" t="s">
        <v>4298</v>
      </c>
      <c r="AK2410" s="63" t="s">
        <v>4298</v>
      </c>
      <c r="AL2410" s="11" t="s">
        <v>4297</v>
      </c>
      <c r="AM2410" s="11">
        <v>0</v>
      </c>
      <c r="AN2410" s="63">
        <v>0</v>
      </c>
      <c r="AO2410" s="11" t="s">
        <v>4300</v>
      </c>
      <c r="AP2410" s="11" t="s">
        <v>4299</v>
      </c>
      <c r="AQ2410" s="59">
        <v>0</v>
      </c>
    </row>
    <row r="2411" spans="3:43" x14ac:dyDescent="0.2">
      <c r="C2411" s="59"/>
      <c r="D2411" s="59"/>
      <c r="E2411" s="59"/>
      <c r="F2411" s="59"/>
      <c r="G2411" s="59"/>
      <c r="H2411" s="59"/>
      <c r="I2411" s="59"/>
      <c r="J2411" s="60" t="s">
        <v>1523</v>
      </c>
      <c r="K2411" s="46">
        <v>0.99999999999952005</v>
      </c>
      <c r="L2411" s="61">
        <v>6.3159264145437294E-2</v>
      </c>
      <c r="M2411" s="46">
        <v>1.7349680727753302E-3</v>
      </c>
      <c r="N2411" s="61">
        <v>0.49036264605704505</v>
      </c>
      <c r="O2411" s="46">
        <v>7.6465417519042903E-3</v>
      </c>
      <c r="P2411" s="61">
        <v>0.47113895793242105</v>
      </c>
      <c r="Q2411" s="46">
        <v>1</v>
      </c>
      <c r="R2411" s="61">
        <v>6.1027619180772798E-2</v>
      </c>
      <c r="S2411" s="46">
        <v>0.20422939924902503</v>
      </c>
      <c r="T2411" s="61">
        <v>0.42720338191160806</v>
      </c>
      <c r="U2411" s="46">
        <v>0.21595236751367103</v>
      </c>
      <c r="V2411" s="61">
        <v>0.40797969378698401</v>
      </c>
      <c r="W2411" s="46">
        <v>1</v>
      </c>
      <c r="X2411" s="61">
        <v>-2.1316449646644501E-3</v>
      </c>
      <c r="Y2411" s="46">
        <v>1</v>
      </c>
      <c r="Z2411" s="61">
        <v>-1.9223688124623901E-2</v>
      </c>
      <c r="AA2411" s="46">
        <v>1</v>
      </c>
      <c r="AB2411" s="61">
        <v>-0.42933502687627201</v>
      </c>
      <c r="AC2411" s="46">
        <v>0.88516047645935902</v>
      </c>
      <c r="AD2411" s="61">
        <v>-0.41011133875164801</v>
      </c>
      <c r="AE2411" s="61">
        <v>-7.8939952297326296E-2</v>
      </c>
      <c r="AF2411" s="11" t="s">
        <v>4297</v>
      </c>
      <c r="AG2411" s="11">
        <v>0</v>
      </c>
      <c r="AH2411" s="62">
        <v>0</v>
      </c>
      <c r="AI2411" s="11" t="s">
        <v>4300</v>
      </c>
      <c r="AJ2411" s="11" t="s">
        <v>4298</v>
      </c>
      <c r="AK2411" s="63">
        <v>0</v>
      </c>
      <c r="AL2411" s="11" t="s">
        <v>4297</v>
      </c>
      <c r="AM2411" s="11">
        <v>0</v>
      </c>
      <c r="AN2411" s="63">
        <v>0</v>
      </c>
      <c r="AO2411" s="11" t="s">
        <v>4297</v>
      </c>
      <c r="AP2411" s="11" t="s">
        <v>4299</v>
      </c>
      <c r="AQ2411" s="59">
        <v>0</v>
      </c>
    </row>
    <row r="2412" spans="3:43" x14ac:dyDescent="0.2">
      <c r="C2412" s="59"/>
      <c r="D2412" s="59"/>
      <c r="E2412" s="59"/>
      <c r="F2412" s="59"/>
      <c r="G2412" s="59"/>
      <c r="H2412" s="59"/>
      <c r="I2412" s="59"/>
      <c r="J2412" s="60" t="s">
        <v>5063</v>
      </c>
      <c r="K2412" s="46">
        <v>0.38878199059213103</v>
      </c>
      <c r="L2412" s="61">
        <v>0.23045320824588403</v>
      </c>
      <c r="M2412" s="46">
        <v>0.99999999982520205</v>
      </c>
      <c r="N2412" s="61">
        <v>-6.2486925548223505E-3</v>
      </c>
      <c r="O2412" s="46">
        <v>0.14948909110122802</v>
      </c>
      <c r="P2412" s="61">
        <v>-0.17092363623312501</v>
      </c>
      <c r="Q2412" s="46">
        <v>1</v>
      </c>
      <c r="R2412" s="61">
        <v>7.4989436433681E-2</v>
      </c>
      <c r="S2412" s="46">
        <v>0.20258169852892302</v>
      </c>
      <c r="T2412" s="61">
        <v>-0.23670190080070602</v>
      </c>
      <c r="U2412" s="46">
        <v>4.3627483132294099E-3</v>
      </c>
      <c r="V2412" s="61">
        <v>-0.40137684447900901</v>
      </c>
      <c r="W2412" s="46">
        <v>1</v>
      </c>
      <c r="X2412" s="61">
        <v>-0.155463771812203</v>
      </c>
      <c r="Y2412" s="46">
        <v>0.67882312202401807</v>
      </c>
      <c r="Z2412" s="61">
        <v>-0.16467494367830302</v>
      </c>
      <c r="AA2412" s="46">
        <v>1</v>
      </c>
      <c r="AB2412" s="61">
        <v>8.12381289885033E-2</v>
      </c>
      <c r="AC2412" s="46">
        <v>0.78924925445459004</v>
      </c>
      <c r="AD2412" s="61">
        <v>0.24591307266680601</v>
      </c>
      <c r="AE2412" s="61">
        <v>-7.8765337396419804E-2</v>
      </c>
      <c r="AF2412" s="11" t="s">
        <v>4300</v>
      </c>
      <c r="AG2412" s="11" t="s">
        <v>4298</v>
      </c>
      <c r="AH2412" s="62">
        <v>0</v>
      </c>
      <c r="AI2412" s="11" t="s">
        <v>4297</v>
      </c>
      <c r="AJ2412" s="11">
        <v>0</v>
      </c>
      <c r="AK2412" s="63">
        <v>0</v>
      </c>
      <c r="AL2412" s="11" t="s">
        <v>4300</v>
      </c>
      <c r="AM2412" s="11" t="s">
        <v>4299</v>
      </c>
      <c r="AN2412" s="63" t="s">
        <v>4299</v>
      </c>
      <c r="AO2412" s="11" t="s">
        <v>4297</v>
      </c>
      <c r="AP2412" s="11">
        <v>0</v>
      </c>
      <c r="AQ2412" s="59">
        <v>0</v>
      </c>
    </row>
    <row r="2413" spans="3:43" x14ac:dyDescent="0.2">
      <c r="C2413" s="59"/>
      <c r="D2413" s="59"/>
      <c r="E2413" s="59"/>
      <c r="F2413" s="59"/>
      <c r="G2413" s="59"/>
      <c r="H2413" s="59"/>
      <c r="I2413" s="59"/>
      <c r="J2413" s="60" t="s">
        <v>5064</v>
      </c>
      <c r="K2413" s="46">
        <v>0.99999999999952005</v>
      </c>
      <c r="L2413" s="61">
        <v>8.6593973151888298E-2</v>
      </c>
      <c r="M2413" s="46">
        <v>0.10288877235079501</v>
      </c>
      <c r="N2413" s="61">
        <v>0.13286209249862801</v>
      </c>
      <c r="O2413" s="46">
        <v>3.01357180312556E-3</v>
      </c>
      <c r="P2413" s="61">
        <v>0.22613419681173502</v>
      </c>
      <c r="Q2413" s="46">
        <v>1</v>
      </c>
      <c r="R2413" s="61">
        <v>7.4965668889642303E-2</v>
      </c>
      <c r="S2413" s="46">
        <v>1</v>
      </c>
      <c r="T2413" s="61">
        <v>4.6268119346739398E-2</v>
      </c>
      <c r="U2413" s="46">
        <v>0.50934638421413203</v>
      </c>
      <c r="V2413" s="61">
        <v>0.139540223659847</v>
      </c>
      <c r="W2413" s="46">
        <v>1</v>
      </c>
      <c r="X2413" s="61">
        <v>-1.1628304262246E-2</v>
      </c>
      <c r="Y2413" s="46">
        <v>1</v>
      </c>
      <c r="Z2413" s="61">
        <v>9.3272104313107604E-2</v>
      </c>
      <c r="AA2413" s="46">
        <v>1</v>
      </c>
      <c r="AB2413" s="61">
        <v>-5.7896423608985399E-2</v>
      </c>
      <c r="AC2413" s="46">
        <v>1</v>
      </c>
      <c r="AD2413" s="61">
        <v>-0.15116852792209301</v>
      </c>
      <c r="AE2413" s="61">
        <v>-7.86490853668768E-2</v>
      </c>
      <c r="AF2413" s="11" t="s">
        <v>4300</v>
      </c>
      <c r="AG2413" s="11" t="s">
        <v>4299</v>
      </c>
      <c r="AH2413" s="62" t="s">
        <v>4299</v>
      </c>
      <c r="AI2413" s="11" t="s">
        <v>4300</v>
      </c>
      <c r="AJ2413" s="11" t="s">
        <v>4298</v>
      </c>
      <c r="AK2413" s="63">
        <v>0</v>
      </c>
      <c r="AL2413" s="11" t="s">
        <v>4297</v>
      </c>
      <c r="AM2413" s="11">
        <v>0</v>
      </c>
      <c r="AN2413" s="63">
        <v>0</v>
      </c>
      <c r="AO2413" s="11" t="s">
        <v>4297</v>
      </c>
      <c r="AP2413" s="11">
        <v>0</v>
      </c>
      <c r="AQ2413" s="59">
        <v>0</v>
      </c>
    </row>
    <row r="2414" spans="3:43" x14ac:dyDescent="0.2">
      <c r="C2414" s="59"/>
      <c r="D2414" s="59"/>
      <c r="E2414" s="59"/>
      <c r="F2414" s="59"/>
      <c r="G2414" s="59"/>
      <c r="H2414" s="59"/>
      <c r="I2414" s="59"/>
      <c r="J2414" s="60" t="s">
        <v>5065</v>
      </c>
      <c r="K2414" s="46">
        <v>0.99999999999952005</v>
      </c>
      <c r="L2414" s="61">
        <v>0.11407424236585001</v>
      </c>
      <c r="M2414" s="46">
        <v>0.60049799069298304</v>
      </c>
      <c r="N2414" s="61">
        <v>-0.105640207378786</v>
      </c>
      <c r="O2414" s="46">
        <v>0.16201024863874999</v>
      </c>
      <c r="P2414" s="61">
        <v>-0.18081565426860902</v>
      </c>
      <c r="Q2414" s="46">
        <v>1</v>
      </c>
      <c r="R2414" s="61">
        <v>7.5976811867195598E-2</v>
      </c>
      <c r="S2414" s="46">
        <v>0.35366542045773103</v>
      </c>
      <c r="T2414" s="61">
        <v>-0.21971444974463603</v>
      </c>
      <c r="U2414" s="46">
        <v>7.8298234853566698E-2</v>
      </c>
      <c r="V2414" s="61">
        <v>-0.29488989663445903</v>
      </c>
      <c r="W2414" s="46">
        <v>1</v>
      </c>
      <c r="X2414" s="61">
        <v>-3.80974304986543E-2</v>
      </c>
      <c r="Y2414" s="46">
        <v>1</v>
      </c>
      <c r="Z2414" s="61">
        <v>-7.5175446889823E-2</v>
      </c>
      <c r="AA2414" s="46">
        <v>1</v>
      </c>
      <c r="AB2414" s="61">
        <v>0.181617019245982</v>
      </c>
      <c r="AC2414" s="46">
        <v>0.82511503550827703</v>
      </c>
      <c r="AD2414" s="61">
        <v>0.25679246613580503</v>
      </c>
      <c r="AE2414" s="61">
        <v>-7.8522820559476805E-2</v>
      </c>
      <c r="AF2414" s="11" t="s">
        <v>4297</v>
      </c>
      <c r="AG2414" s="11" t="s">
        <v>4298</v>
      </c>
      <c r="AH2414" s="62">
        <v>0</v>
      </c>
      <c r="AI2414" s="11" t="s">
        <v>4297</v>
      </c>
      <c r="AJ2414" s="11">
        <v>0</v>
      </c>
      <c r="AK2414" s="63">
        <v>0</v>
      </c>
      <c r="AL2414" s="11" t="s">
        <v>4297</v>
      </c>
      <c r="AM2414" s="11" t="s">
        <v>4299</v>
      </c>
      <c r="AN2414" s="63">
        <v>0</v>
      </c>
      <c r="AO2414" s="11" t="s">
        <v>4297</v>
      </c>
      <c r="AP2414" s="11">
        <v>0</v>
      </c>
      <c r="AQ2414" s="59">
        <v>0</v>
      </c>
    </row>
    <row r="2415" spans="3:43" x14ac:dyDescent="0.2">
      <c r="C2415" s="59"/>
      <c r="D2415" s="59"/>
      <c r="E2415" s="59"/>
      <c r="F2415" s="59"/>
      <c r="G2415" s="59"/>
      <c r="H2415" s="59"/>
      <c r="I2415" s="59"/>
      <c r="J2415" s="60" t="s">
        <v>2154</v>
      </c>
      <c r="K2415" s="46">
        <v>0.99999999999952005</v>
      </c>
      <c r="L2415" s="61">
        <v>5.43788708668589E-2</v>
      </c>
      <c r="M2415" s="46">
        <v>8.8525004659003012E-5</v>
      </c>
      <c r="N2415" s="61">
        <v>0.30747797669153604</v>
      </c>
      <c r="O2415" s="46">
        <v>1.7120881576799302E-3</v>
      </c>
      <c r="P2415" s="61">
        <v>0.27736832236465803</v>
      </c>
      <c r="Q2415" s="46">
        <v>0.58155472140879905</v>
      </c>
      <c r="R2415" s="61">
        <v>0.270174679889294</v>
      </c>
      <c r="S2415" s="46">
        <v>0.10688688497467701</v>
      </c>
      <c r="T2415" s="61">
        <v>0.25309910582467704</v>
      </c>
      <c r="U2415" s="46">
        <v>0.16285049497641402</v>
      </c>
      <c r="V2415" s="61">
        <v>0.22298945149779903</v>
      </c>
      <c r="W2415" s="46">
        <v>1</v>
      </c>
      <c r="X2415" s="61">
        <v>0.215795809022435</v>
      </c>
      <c r="Y2415" s="46">
        <v>1</v>
      </c>
      <c r="Z2415" s="61">
        <v>-3.0109654326877601E-2</v>
      </c>
      <c r="AA2415" s="46">
        <v>1</v>
      </c>
      <c r="AB2415" s="61">
        <v>-3.7303296802241502E-2</v>
      </c>
      <c r="AC2415" s="46">
        <v>1</v>
      </c>
      <c r="AD2415" s="61">
        <v>-7.1936424753639107E-3</v>
      </c>
      <c r="AE2415" s="61">
        <v>-7.83411324766152E-2</v>
      </c>
      <c r="AF2415" s="11" t="s">
        <v>4297</v>
      </c>
      <c r="AG2415" s="11">
        <v>0</v>
      </c>
      <c r="AH2415" s="62">
        <v>0</v>
      </c>
      <c r="AI2415" s="11" t="s">
        <v>4300</v>
      </c>
      <c r="AJ2415" s="11" t="s">
        <v>4298</v>
      </c>
      <c r="AK2415" s="63" t="s">
        <v>4298</v>
      </c>
      <c r="AL2415" s="11" t="s">
        <v>4297</v>
      </c>
      <c r="AM2415" s="11">
        <v>0</v>
      </c>
      <c r="AN2415" s="63">
        <v>0</v>
      </c>
      <c r="AO2415" s="11" t="s">
        <v>4297</v>
      </c>
      <c r="AP2415" s="11" t="s">
        <v>4299</v>
      </c>
      <c r="AQ2415" s="59">
        <v>0</v>
      </c>
    </row>
    <row r="2416" spans="3:43" x14ac:dyDescent="0.2">
      <c r="C2416" s="59"/>
      <c r="D2416" s="59"/>
      <c r="E2416" s="59"/>
      <c r="F2416" s="59"/>
      <c r="G2416" s="59"/>
      <c r="H2416" s="59"/>
      <c r="I2416" s="59"/>
      <c r="J2416" s="60" t="s">
        <v>3971</v>
      </c>
      <c r="K2416" s="46">
        <v>0.99999999999952005</v>
      </c>
      <c r="L2416" s="61">
        <v>2.28493368420352E-2</v>
      </c>
      <c r="M2416" s="46">
        <v>5.1768266196630101E-2</v>
      </c>
      <c r="N2416" s="61">
        <v>-0.121162449534468</v>
      </c>
      <c r="O2416" s="46">
        <v>4.2994718798161505E-3</v>
      </c>
      <c r="P2416" s="61">
        <v>-0.178530640105552</v>
      </c>
      <c r="Q2416" s="46">
        <v>0.86117986788456002</v>
      </c>
      <c r="R2416" s="61">
        <v>-0.154199754752844</v>
      </c>
      <c r="S2416" s="46">
        <v>0.263372532836053</v>
      </c>
      <c r="T2416" s="61">
        <v>-0.144011786376503</v>
      </c>
      <c r="U2416" s="46">
        <v>3.6526565410704502E-2</v>
      </c>
      <c r="V2416" s="61">
        <v>-0.20137997694758702</v>
      </c>
      <c r="W2416" s="46">
        <v>1</v>
      </c>
      <c r="X2416" s="61">
        <v>-0.17704909159487903</v>
      </c>
      <c r="Y2416" s="46">
        <v>1</v>
      </c>
      <c r="Z2416" s="61">
        <v>-5.7368190571084297E-2</v>
      </c>
      <c r="AA2416" s="46">
        <v>1</v>
      </c>
      <c r="AB2416" s="61">
        <v>-3.3037305218376098E-2</v>
      </c>
      <c r="AC2416" s="46">
        <v>1</v>
      </c>
      <c r="AD2416" s="61">
        <v>2.4330885352708199E-2</v>
      </c>
      <c r="AE2416" s="61">
        <v>-7.8291257162098504E-2</v>
      </c>
      <c r="AF2416" s="11" t="s">
        <v>4300</v>
      </c>
      <c r="AG2416" s="11" t="s">
        <v>4298</v>
      </c>
      <c r="AH2416" s="62">
        <v>0</v>
      </c>
      <c r="AI2416" s="11" t="s">
        <v>4297</v>
      </c>
      <c r="AJ2416" s="11">
        <v>0</v>
      </c>
      <c r="AK2416" s="63">
        <v>0</v>
      </c>
      <c r="AL2416" s="11" t="s">
        <v>4297</v>
      </c>
      <c r="AM2416" s="11" t="s">
        <v>4299</v>
      </c>
      <c r="AN2416" s="63">
        <v>0</v>
      </c>
      <c r="AO2416" s="11" t="s">
        <v>4297</v>
      </c>
      <c r="AP2416" s="11">
        <v>0</v>
      </c>
      <c r="AQ2416" s="59">
        <v>0</v>
      </c>
    </row>
    <row r="2417" spans="3:43" x14ac:dyDescent="0.2">
      <c r="C2417" s="59"/>
      <c r="D2417" s="59"/>
      <c r="E2417" s="59"/>
      <c r="F2417" s="59"/>
      <c r="G2417" s="59"/>
      <c r="H2417" s="59"/>
      <c r="I2417" s="59"/>
      <c r="J2417" s="60" t="s">
        <v>2692</v>
      </c>
      <c r="K2417" s="46">
        <v>0.99999999999952005</v>
      </c>
      <c r="L2417" s="61">
        <v>6.4308781872329593E-2</v>
      </c>
      <c r="M2417" s="46">
        <v>4.6512151702160802E-3</v>
      </c>
      <c r="N2417" s="61">
        <v>0.19783444988953003</v>
      </c>
      <c r="O2417" s="46">
        <v>1.29829445823277E-2</v>
      </c>
      <c r="P2417" s="61">
        <v>0.19557406375376701</v>
      </c>
      <c r="Q2417" s="46">
        <v>1</v>
      </c>
      <c r="R2417" s="61">
        <v>0.13274401931759</v>
      </c>
      <c r="S2417" s="46">
        <v>0.60569912347657107</v>
      </c>
      <c r="T2417" s="61">
        <v>0.133525668017201</v>
      </c>
      <c r="U2417" s="46">
        <v>0.59345297646376505</v>
      </c>
      <c r="V2417" s="61">
        <v>0.13126528188143702</v>
      </c>
      <c r="W2417" s="46">
        <v>1</v>
      </c>
      <c r="X2417" s="61">
        <v>6.8435237445260602E-2</v>
      </c>
      <c r="Y2417" s="46">
        <v>1</v>
      </c>
      <c r="Z2417" s="61">
        <v>-2.26038613576363E-3</v>
      </c>
      <c r="AA2417" s="46">
        <v>1</v>
      </c>
      <c r="AB2417" s="61">
        <v>-6.5090430571940194E-2</v>
      </c>
      <c r="AC2417" s="46">
        <v>1</v>
      </c>
      <c r="AD2417" s="61">
        <v>-6.2830044436176596E-2</v>
      </c>
      <c r="AE2417" s="61">
        <v>-7.7692756643363101E-2</v>
      </c>
      <c r="AF2417" s="11" t="s">
        <v>4297</v>
      </c>
      <c r="AG2417" s="11">
        <v>0</v>
      </c>
      <c r="AH2417" s="62">
        <v>0</v>
      </c>
      <c r="AI2417" s="11" t="s">
        <v>4300</v>
      </c>
      <c r="AJ2417" s="11" t="s">
        <v>4298</v>
      </c>
      <c r="AK2417" s="63">
        <v>0</v>
      </c>
      <c r="AL2417" s="11" t="s">
        <v>4297</v>
      </c>
      <c r="AM2417" s="11">
        <v>0</v>
      </c>
      <c r="AN2417" s="63">
        <v>0</v>
      </c>
      <c r="AO2417" s="11" t="s">
        <v>4297</v>
      </c>
      <c r="AP2417" s="11" t="s">
        <v>4299</v>
      </c>
      <c r="AQ2417" s="59">
        <v>0</v>
      </c>
    </row>
    <row r="2418" spans="3:43" x14ac:dyDescent="0.2">
      <c r="C2418" s="59"/>
      <c r="D2418" s="59"/>
      <c r="E2418" s="59"/>
      <c r="F2418" s="59"/>
      <c r="G2418" s="59"/>
      <c r="H2418" s="59"/>
      <c r="I2418" s="59"/>
      <c r="J2418" s="60" t="s">
        <v>3749</v>
      </c>
      <c r="K2418" s="46">
        <v>0.99999999999952005</v>
      </c>
      <c r="L2418" s="61">
        <v>2.4980618360119101E-2</v>
      </c>
      <c r="M2418" s="46">
        <v>5.0799402606223697E-2</v>
      </c>
      <c r="N2418" s="61">
        <v>0.15078277454692801</v>
      </c>
      <c r="O2418" s="46">
        <v>1.1838139492475301E-3</v>
      </c>
      <c r="P2418" s="61">
        <v>0.24697022299910501</v>
      </c>
      <c r="Q2418" s="46">
        <v>1</v>
      </c>
      <c r="R2418" s="61">
        <v>0.11287118330041401</v>
      </c>
      <c r="S2418" s="46">
        <v>0.70030797582920301</v>
      </c>
      <c r="T2418" s="61">
        <v>0.12580215618680901</v>
      </c>
      <c r="U2418" s="46">
        <v>7.6649437641161403E-2</v>
      </c>
      <c r="V2418" s="61">
        <v>0.22198960463898601</v>
      </c>
      <c r="W2418" s="46">
        <v>1</v>
      </c>
      <c r="X2418" s="61">
        <v>8.7890564940294597E-2</v>
      </c>
      <c r="Y2418" s="46">
        <v>1</v>
      </c>
      <c r="Z2418" s="61">
        <v>9.6187448452177693E-2</v>
      </c>
      <c r="AA2418" s="46">
        <v>1</v>
      </c>
      <c r="AB2418" s="61">
        <v>-3.7911591246514005E-2</v>
      </c>
      <c r="AC2418" s="46">
        <v>1</v>
      </c>
      <c r="AD2418" s="61">
        <v>-0.13409903969869202</v>
      </c>
      <c r="AE2418" s="61">
        <v>-7.7548950716025494E-2</v>
      </c>
      <c r="AF2418" s="11" t="s">
        <v>4300</v>
      </c>
      <c r="AG2418" s="11" t="s">
        <v>4299</v>
      </c>
      <c r="AH2418" s="62" t="s">
        <v>4299</v>
      </c>
      <c r="AI2418" s="11" t="s">
        <v>4300</v>
      </c>
      <c r="AJ2418" s="11" t="s">
        <v>4298</v>
      </c>
      <c r="AK2418" s="63">
        <v>0</v>
      </c>
      <c r="AL2418" s="11" t="s">
        <v>4297</v>
      </c>
      <c r="AM2418" s="11">
        <v>0</v>
      </c>
      <c r="AN2418" s="63">
        <v>0</v>
      </c>
      <c r="AO2418" s="11" t="s">
        <v>4297</v>
      </c>
      <c r="AP2418" s="11">
        <v>0</v>
      </c>
      <c r="AQ2418" s="59">
        <v>0</v>
      </c>
    </row>
    <row r="2419" spans="3:43" x14ac:dyDescent="0.2">
      <c r="C2419" s="59"/>
      <c r="D2419" s="59"/>
      <c r="E2419" s="59"/>
      <c r="F2419" s="59"/>
      <c r="G2419" s="59"/>
      <c r="H2419" s="59"/>
      <c r="I2419" s="59"/>
      <c r="J2419" s="60" t="s">
        <v>3421</v>
      </c>
      <c r="K2419" s="46">
        <v>0.99999999999952005</v>
      </c>
      <c r="L2419" s="61">
        <v>-8.1936882131237496E-2</v>
      </c>
      <c r="M2419" s="46">
        <v>4.68044747794399E-2</v>
      </c>
      <c r="N2419" s="61">
        <v>-0.22397591293049202</v>
      </c>
      <c r="O2419" s="46">
        <v>0.24753275892375401</v>
      </c>
      <c r="P2419" s="61">
        <v>-0.17949219642817502</v>
      </c>
      <c r="Q2419" s="46">
        <v>1</v>
      </c>
      <c r="R2419" s="61">
        <v>9.8759999733109297E-2</v>
      </c>
      <c r="S2419" s="46">
        <v>0.97565378709276995</v>
      </c>
      <c r="T2419" s="61">
        <v>-0.14203903079925501</v>
      </c>
      <c r="U2419" s="46">
        <v>1</v>
      </c>
      <c r="V2419" s="61">
        <v>-9.7555314296937298E-2</v>
      </c>
      <c r="W2419" s="46">
        <v>1</v>
      </c>
      <c r="X2419" s="61">
        <v>0.18069688186434701</v>
      </c>
      <c r="Y2419" s="46">
        <v>1</v>
      </c>
      <c r="Z2419" s="61">
        <v>4.4483716502317402E-2</v>
      </c>
      <c r="AA2419" s="46">
        <v>1</v>
      </c>
      <c r="AB2419" s="61">
        <v>0.32273591266360202</v>
      </c>
      <c r="AC2419" s="46">
        <v>0.82976591114336806</v>
      </c>
      <c r="AD2419" s="61">
        <v>0.27825219616128405</v>
      </c>
      <c r="AE2419" s="61">
        <v>-7.7436638059774202E-2</v>
      </c>
      <c r="AF2419" s="11" t="s">
        <v>4297</v>
      </c>
      <c r="AG2419" s="11">
        <v>0</v>
      </c>
      <c r="AH2419" s="62">
        <v>0</v>
      </c>
      <c r="AI2419" s="11" t="s">
        <v>4300</v>
      </c>
      <c r="AJ2419" s="11">
        <v>0</v>
      </c>
      <c r="AK2419" s="63">
        <v>0</v>
      </c>
      <c r="AL2419" s="11" t="s">
        <v>4297</v>
      </c>
      <c r="AM2419" s="11">
        <v>0</v>
      </c>
      <c r="AN2419" s="63">
        <v>0</v>
      </c>
      <c r="AO2419" s="11" t="s">
        <v>4300</v>
      </c>
      <c r="AP2419" s="11" t="s">
        <v>4298</v>
      </c>
      <c r="AQ2419" s="59">
        <v>0</v>
      </c>
    </row>
    <row r="2420" spans="3:43" x14ac:dyDescent="0.2">
      <c r="C2420" s="59"/>
      <c r="D2420" s="59"/>
      <c r="E2420" s="59"/>
      <c r="F2420" s="59"/>
      <c r="G2420" s="59"/>
      <c r="H2420" s="59"/>
      <c r="I2420" s="59"/>
      <c r="J2420" s="60" t="s">
        <v>2225</v>
      </c>
      <c r="K2420" s="46">
        <v>0.99999999999952005</v>
      </c>
      <c r="L2420" s="61">
        <v>-0.12940767400540701</v>
      </c>
      <c r="M2420" s="46">
        <v>1.74777402612817E-2</v>
      </c>
      <c r="N2420" s="61">
        <v>-0.26951726710066803</v>
      </c>
      <c r="O2420" s="46">
        <v>3.5010863342944398E-2</v>
      </c>
      <c r="P2420" s="61">
        <v>-0.27274287676578302</v>
      </c>
      <c r="Q2420" s="46">
        <v>1</v>
      </c>
      <c r="R2420" s="61">
        <v>6.3928152085118303E-2</v>
      </c>
      <c r="S2420" s="46">
        <v>1</v>
      </c>
      <c r="T2420" s="61">
        <v>-0.14010959309526</v>
      </c>
      <c r="U2420" s="46">
        <v>0.97655277357125403</v>
      </c>
      <c r="V2420" s="61">
        <v>-0.14333520276037501</v>
      </c>
      <c r="W2420" s="46">
        <v>1</v>
      </c>
      <c r="X2420" s="61">
        <v>0.19333582609052602</v>
      </c>
      <c r="Y2420" s="46">
        <v>1</v>
      </c>
      <c r="Z2420" s="61">
        <v>-3.22560966511495E-3</v>
      </c>
      <c r="AA2420" s="46">
        <v>1</v>
      </c>
      <c r="AB2420" s="61">
        <v>0.33344541918578602</v>
      </c>
      <c r="AC2420" s="46">
        <v>0.65460804420780205</v>
      </c>
      <c r="AD2420" s="61">
        <v>0.336671028850901</v>
      </c>
      <c r="AE2420" s="61">
        <v>-7.7377008035148701E-2</v>
      </c>
      <c r="AF2420" s="11" t="s">
        <v>4297</v>
      </c>
      <c r="AG2420" s="11">
        <v>0</v>
      </c>
      <c r="AH2420" s="62">
        <v>0</v>
      </c>
      <c r="AI2420" s="11" t="s">
        <v>4300</v>
      </c>
      <c r="AJ2420" s="11">
        <v>0</v>
      </c>
      <c r="AK2420" s="63">
        <v>0</v>
      </c>
      <c r="AL2420" s="11" t="s">
        <v>4297</v>
      </c>
      <c r="AM2420" s="11">
        <v>0</v>
      </c>
      <c r="AN2420" s="63">
        <v>0</v>
      </c>
      <c r="AO2420" s="11" t="s">
        <v>4297</v>
      </c>
      <c r="AP2420" s="11" t="s">
        <v>4298</v>
      </c>
      <c r="AQ2420" s="59">
        <v>0</v>
      </c>
    </row>
    <row r="2421" spans="3:43" x14ac:dyDescent="0.2">
      <c r="C2421" s="59"/>
      <c r="D2421" s="59"/>
      <c r="E2421" s="59"/>
      <c r="F2421" s="59"/>
      <c r="G2421" s="59"/>
      <c r="H2421" s="59"/>
      <c r="I2421" s="59"/>
      <c r="J2421" s="60" t="s">
        <v>3477</v>
      </c>
      <c r="K2421" s="46">
        <v>0.99999999999952005</v>
      </c>
      <c r="L2421" s="61">
        <v>-0.10762777805255201</v>
      </c>
      <c r="M2421" s="46">
        <v>3.0289124717213799E-2</v>
      </c>
      <c r="N2421" s="61">
        <v>-0.160852191146127</v>
      </c>
      <c r="O2421" s="46">
        <v>7.7055949086526103E-3</v>
      </c>
      <c r="P2421" s="61">
        <v>-0.20826083466648901</v>
      </c>
      <c r="Q2421" s="46">
        <v>1</v>
      </c>
      <c r="R2421" s="61">
        <v>-0.115193290661076</v>
      </c>
      <c r="S2421" s="46">
        <v>1</v>
      </c>
      <c r="T2421" s="61">
        <v>-5.3224413093575007E-2</v>
      </c>
      <c r="U2421" s="46">
        <v>0.89527282252927409</v>
      </c>
      <c r="V2421" s="61">
        <v>-0.10063305661393701</v>
      </c>
      <c r="W2421" s="46">
        <v>1</v>
      </c>
      <c r="X2421" s="61">
        <v>-7.5655126085241702E-3</v>
      </c>
      <c r="Y2421" s="46">
        <v>1</v>
      </c>
      <c r="Z2421" s="61">
        <v>-4.7408643520362101E-2</v>
      </c>
      <c r="AA2421" s="46">
        <v>1</v>
      </c>
      <c r="AB2421" s="61">
        <v>4.56589004850508E-2</v>
      </c>
      <c r="AC2421" s="46">
        <v>1</v>
      </c>
      <c r="AD2421" s="61">
        <v>9.3067544005412894E-2</v>
      </c>
      <c r="AE2421" s="61">
        <v>-7.7281404880771495E-2</v>
      </c>
      <c r="AF2421" s="11" t="s">
        <v>4297</v>
      </c>
      <c r="AG2421" s="11" t="s">
        <v>4298</v>
      </c>
      <c r="AH2421" s="62">
        <v>0</v>
      </c>
      <c r="AI2421" s="11" t="s">
        <v>4300</v>
      </c>
      <c r="AJ2421" s="11" t="s">
        <v>4299</v>
      </c>
      <c r="AK2421" s="63" t="s">
        <v>4298</v>
      </c>
      <c r="AL2421" s="11" t="s">
        <v>4297</v>
      </c>
      <c r="AM2421" s="11">
        <v>0</v>
      </c>
      <c r="AN2421" s="63">
        <v>0</v>
      </c>
      <c r="AO2421" s="11" t="s">
        <v>4297</v>
      </c>
      <c r="AP2421" s="11">
        <v>0</v>
      </c>
      <c r="AQ2421" s="59">
        <v>0</v>
      </c>
    </row>
    <row r="2422" spans="3:43" x14ac:dyDescent="0.2">
      <c r="C2422" s="59"/>
      <c r="D2422" s="59"/>
      <c r="E2422" s="59"/>
      <c r="F2422" s="59"/>
      <c r="G2422" s="59"/>
      <c r="H2422" s="59"/>
      <c r="I2422" s="59"/>
      <c r="J2422" s="60" t="s">
        <v>2259</v>
      </c>
      <c r="K2422" s="46">
        <v>0.99999999999952005</v>
      </c>
      <c r="L2422" s="61">
        <v>9.9960269350101008E-2</v>
      </c>
      <c r="M2422" s="46">
        <v>6.1896506239631803E-3</v>
      </c>
      <c r="N2422" s="61">
        <v>0.17780802349348701</v>
      </c>
      <c r="O2422" s="46">
        <v>1.6871839263225702E-3</v>
      </c>
      <c r="P2422" s="61">
        <v>0.21950365411549702</v>
      </c>
      <c r="Q2422" s="46">
        <v>1</v>
      </c>
      <c r="R2422" s="61">
        <v>8.3319745281138002E-2</v>
      </c>
      <c r="S2422" s="46">
        <v>1</v>
      </c>
      <c r="T2422" s="61">
        <v>7.78477541433861E-2</v>
      </c>
      <c r="U2422" s="46">
        <v>0.6138767049500381</v>
      </c>
      <c r="V2422" s="61">
        <v>0.11954338476539601</v>
      </c>
      <c r="W2422" s="46">
        <v>1</v>
      </c>
      <c r="X2422" s="61">
        <v>-1.6640524068963002E-2</v>
      </c>
      <c r="Y2422" s="46">
        <v>1</v>
      </c>
      <c r="Z2422" s="61">
        <v>4.1695630622010399E-2</v>
      </c>
      <c r="AA2422" s="46">
        <v>1</v>
      </c>
      <c r="AB2422" s="61">
        <v>-9.4488278212349008E-2</v>
      </c>
      <c r="AC2422" s="46">
        <v>1</v>
      </c>
      <c r="AD2422" s="61">
        <v>-0.13618390883435902</v>
      </c>
      <c r="AE2422" s="61">
        <v>-7.7219283824185594E-2</v>
      </c>
      <c r="AF2422" s="11" t="s">
        <v>4297</v>
      </c>
      <c r="AG2422" s="11" t="s">
        <v>4299</v>
      </c>
      <c r="AH2422" s="62">
        <v>0</v>
      </c>
      <c r="AI2422" s="11" t="s">
        <v>4300</v>
      </c>
      <c r="AJ2422" s="11" t="s">
        <v>4298</v>
      </c>
      <c r="AK2422" s="63">
        <v>0</v>
      </c>
      <c r="AL2422" s="11" t="s">
        <v>4297</v>
      </c>
      <c r="AM2422" s="11">
        <v>0</v>
      </c>
      <c r="AN2422" s="63">
        <v>0</v>
      </c>
      <c r="AO2422" s="11" t="s">
        <v>4297</v>
      </c>
      <c r="AP2422" s="11">
        <v>0</v>
      </c>
      <c r="AQ2422" s="59">
        <v>0</v>
      </c>
    </row>
    <row r="2423" spans="3:43" x14ac:dyDescent="0.2">
      <c r="C2423" s="59"/>
      <c r="D2423" s="59"/>
      <c r="E2423" s="59"/>
      <c r="F2423" s="59"/>
      <c r="G2423" s="59"/>
      <c r="H2423" s="59"/>
      <c r="I2423" s="59"/>
      <c r="J2423" s="60" t="s">
        <v>1541</v>
      </c>
      <c r="K2423" s="46">
        <v>0.99999999999952005</v>
      </c>
      <c r="L2423" s="61">
        <v>-9.2115174567342001E-2</v>
      </c>
      <c r="M2423" s="46">
        <v>1.0973372771536501E-4</v>
      </c>
      <c r="N2423" s="61">
        <v>-0.30776997862907801</v>
      </c>
      <c r="O2423" s="46">
        <v>2.1149669732110102E-4</v>
      </c>
      <c r="P2423" s="61">
        <v>-0.32561941365396402</v>
      </c>
      <c r="Q2423" s="46">
        <v>0.80956806452230501</v>
      </c>
      <c r="R2423" s="61">
        <v>-0.23394533578405702</v>
      </c>
      <c r="S2423" s="46">
        <v>0.23315977752641101</v>
      </c>
      <c r="T2423" s="61">
        <v>-0.21565480406173601</v>
      </c>
      <c r="U2423" s="46">
        <v>0.13899841455572201</v>
      </c>
      <c r="V2423" s="61">
        <v>-0.23350423908662202</v>
      </c>
      <c r="W2423" s="46">
        <v>1</v>
      </c>
      <c r="X2423" s="61">
        <v>-0.14183016121671502</v>
      </c>
      <c r="Y2423" s="46">
        <v>1</v>
      </c>
      <c r="Z2423" s="61">
        <v>-1.7849435024885299E-2</v>
      </c>
      <c r="AA2423" s="46">
        <v>1</v>
      </c>
      <c r="AB2423" s="61">
        <v>7.3824642845021493E-2</v>
      </c>
      <c r="AC2423" s="46">
        <v>1</v>
      </c>
      <c r="AD2423" s="61">
        <v>9.1674077869906792E-2</v>
      </c>
      <c r="AE2423" s="61">
        <v>-7.7174055871994801E-2</v>
      </c>
      <c r="AF2423" s="11" t="s">
        <v>4297</v>
      </c>
      <c r="AG2423" s="11" t="s">
        <v>4298</v>
      </c>
      <c r="AH2423" s="62">
        <v>0</v>
      </c>
      <c r="AI2423" s="11" t="s">
        <v>4300</v>
      </c>
      <c r="AJ2423" s="11" t="s">
        <v>4299</v>
      </c>
      <c r="AK2423" s="63" t="s">
        <v>4299</v>
      </c>
      <c r="AL2423" s="11" t="s">
        <v>4297</v>
      </c>
      <c r="AM2423" s="11">
        <v>0</v>
      </c>
      <c r="AN2423" s="63">
        <v>0</v>
      </c>
      <c r="AO2423" s="11" t="s">
        <v>4297</v>
      </c>
      <c r="AP2423" s="11">
        <v>0</v>
      </c>
      <c r="AQ2423" s="59">
        <v>0</v>
      </c>
    </row>
    <row r="2424" spans="3:43" x14ac:dyDescent="0.2">
      <c r="C2424" s="59"/>
      <c r="D2424" s="59"/>
      <c r="E2424" s="59"/>
      <c r="F2424" s="59"/>
      <c r="G2424" s="59"/>
      <c r="H2424" s="59"/>
      <c r="I2424" s="59"/>
      <c r="J2424" s="60" t="s">
        <v>3905</v>
      </c>
      <c r="K2424" s="46">
        <v>0.11946326559308201</v>
      </c>
      <c r="L2424" s="61">
        <v>0.74593475721947211</v>
      </c>
      <c r="M2424" s="46">
        <v>2.4012322934680802E-3</v>
      </c>
      <c r="N2424" s="61">
        <v>0.65693142278750305</v>
      </c>
      <c r="O2424" s="46">
        <v>3.0245031236385603E-4</v>
      </c>
      <c r="P2424" s="61">
        <v>0.84017564285264401</v>
      </c>
      <c r="Q2424" s="46">
        <v>1</v>
      </c>
      <c r="R2424" s="61">
        <v>0.215587403645213</v>
      </c>
      <c r="S2424" s="46">
        <v>1</v>
      </c>
      <c r="T2424" s="61">
        <v>-8.9003334431968298E-2</v>
      </c>
      <c r="U2424" s="46">
        <v>1</v>
      </c>
      <c r="V2424" s="61">
        <v>9.4240885633172011E-2</v>
      </c>
      <c r="W2424" s="46">
        <v>1</v>
      </c>
      <c r="X2424" s="61">
        <v>-0.530347353574258</v>
      </c>
      <c r="Y2424" s="46">
        <v>1</v>
      </c>
      <c r="Z2424" s="61">
        <v>0.18324422006514002</v>
      </c>
      <c r="AA2424" s="46">
        <v>1</v>
      </c>
      <c r="AB2424" s="61">
        <v>-0.44134401914228999</v>
      </c>
      <c r="AC2424" s="46">
        <v>0.75337316700546808</v>
      </c>
      <c r="AD2424" s="61">
        <v>-0.62458823920743001</v>
      </c>
      <c r="AE2424" s="61">
        <v>-7.6979101583518006E-2</v>
      </c>
      <c r="AF2424" s="11" t="s">
        <v>4297</v>
      </c>
      <c r="AG2424" s="11" t="s">
        <v>4299</v>
      </c>
      <c r="AH2424" s="62">
        <v>0</v>
      </c>
      <c r="AI2424" s="11" t="s">
        <v>4300</v>
      </c>
      <c r="AJ2424" s="11" t="s">
        <v>4298</v>
      </c>
      <c r="AK2424" s="63">
        <v>0</v>
      </c>
      <c r="AL2424" s="11" t="s">
        <v>4297</v>
      </c>
      <c r="AM2424" s="11">
        <v>0</v>
      </c>
      <c r="AN2424" s="63">
        <v>0</v>
      </c>
      <c r="AO2424" s="11" t="s">
        <v>4297</v>
      </c>
      <c r="AP2424" s="11">
        <v>0</v>
      </c>
      <c r="AQ2424" s="59">
        <v>0</v>
      </c>
    </row>
    <row r="2425" spans="3:43" x14ac:dyDescent="0.2">
      <c r="C2425" s="59"/>
      <c r="D2425" s="59"/>
      <c r="E2425" s="59"/>
      <c r="F2425" s="59"/>
      <c r="G2425" s="59"/>
      <c r="H2425" s="59"/>
      <c r="I2425" s="59"/>
      <c r="J2425" s="60" t="s">
        <v>5066</v>
      </c>
      <c r="K2425" s="46">
        <v>0.99999999999952005</v>
      </c>
      <c r="L2425" s="61">
        <v>0.16812452687924101</v>
      </c>
      <c r="M2425" s="46">
        <v>3.0022890447661599E-2</v>
      </c>
      <c r="N2425" s="61">
        <v>0.26328305107911104</v>
      </c>
      <c r="O2425" s="46">
        <v>0.31825110468357803</v>
      </c>
      <c r="P2425" s="61">
        <v>0.18491519563038802</v>
      </c>
      <c r="Q2425" s="46">
        <v>1</v>
      </c>
      <c r="R2425" s="61">
        <v>-8.3165876691804003E-2</v>
      </c>
      <c r="S2425" s="46">
        <v>1</v>
      </c>
      <c r="T2425" s="61">
        <v>9.5158524199870295E-2</v>
      </c>
      <c r="U2425" s="46">
        <v>1</v>
      </c>
      <c r="V2425" s="61">
        <v>1.6790668751147399E-2</v>
      </c>
      <c r="W2425" s="46">
        <v>1</v>
      </c>
      <c r="X2425" s="61">
        <v>-0.25129040357104404</v>
      </c>
      <c r="Y2425" s="46">
        <v>1</v>
      </c>
      <c r="Z2425" s="61">
        <v>-7.8367855448722795E-2</v>
      </c>
      <c r="AA2425" s="46">
        <v>1</v>
      </c>
      <c r="AB2425" s="61">
        <v>-0.34644892777091502</v>
      </c>
      <c r="AC2425" s="46">
        <v>1</v>
      </c>
      <c r="AD2425" s="61">
        <v>-0.26808107232219203</v>
      </c>
      <c r="AE2425" s="61">
        <v>-7.6968244827930202E-2</v>
      </c>
      <c r="AF2425" s="11" t="s">
        <v>4297</v>
      </c>
      <c r="AG2425" s="11">
        <v>0</v>
      </c>
      <c r="AH2425" s="62">
        <v>0</v>
      </c>
      <c r="AI2425" s="11" t="s">
        <v>4300</v>
      </c>
      <c r="AJ2425" s="11">
        <v>0</v>
      </c>
      <c r="AK2425" s="63">
        <v>0</v>
      </c>
      <c r="AL2425" s="11" t="s">
        <v>4297</v>
      </c>
      <c r="AM2425" s="11">
        <v>0</v>
      </c>
      <c r="AN2425" s="63">
        <v>0</v>
      </c>
      <c r="AO2425" s="11" t="s">
        <v>4300</v>
      </c>
      <c r="AP2425" s="11" t="s">
        <v>4299</v>
      </c>
      <c r="AQ2425" s="59">
        <v>0</v>
      </c>
    </row>
    <row r="2426" spans="3:43" x14ac:dyDescent="0.2">
      <c r="C2426" s="59"/>
      <c r="D2426" s="59"/>
      <c r="E2426" s="59"/>
      <c r="F2426" s="59"/>
      <c r="G2426" s="59"/>
      <c r="H2426" s="59"/>
      <c r="I2426" s="59"/>
      <c r="J2426" s="60" t="s">
        <v>1800</v>
      </c>
      <c r="K2426" s="46">
        <v>0.77113834206197995</v>
      </c>
      <c r="L2426" s="61">
        <v>0.17130705444101901</v>
      </c>
      <c r="M2426" s="46">
        <v>5.0263626593872E-5</v>
      </c>
      <c r="N2426" s="61">
        <v>0.31983565280785503</v>
      </c>
      <c r="O2426" s="46">
        <v>5.0976222344230404E-3</v>
      </c>
      <c r="P2426" s="61">
        <v>0.25406587377011702</v>
      </c>
      <c r="Q2426" s="46">
        <v>0.580408194589903</v>
      </c>
      <c r="R2426" s="61">
        <v>0.27273861983730802</v>
      </c>
      <c r="S2426" s="46">
        <v>0.68406753643931906</v>
      </c>
      <c r="T2426" s="61">
        <v>0.14852859836683602</v>
      </c>
      <c r="U2426" s="46">
        <v>1</v>
      </c>
      <c r="V2426" s="61">
        <v>8.2758819329098496E-2</v>
      </c>
      <c r="W2426" s="46">
        <v>1</v>
      </c>
      <c r="X2426" s="61">
        <v>0.101431565396289</v>
      </c>
      <c r="Y2426" s="46">
        <v>1</v>
      </c>
      <c r="Z2426" s="61">
        <v>-6.5769779037737799E-2</v>
      </c>
      <c r="AA2426" s="46">
        <v>1</v>
      </c>
      <c r="AB2426" s="61">
        <v>-4.70970329705468E-2</v>
      </c>
      <c r="AC2426" s="46">
        <v>1</v>
      </c>
      <c r="AD2426" s="61">
        <v>1.8672746067191E-2</v>
      </c>
      <c r="AE2426" s="61">
        <v>-7.6962253398941402E-2</v>
      </c>
      <c r="AF2426" s="11" t="s">
        <v>4297</v>
      </c>
      <c r="AG2426" s="11">
        <v>0</v>
      </c>
      <c r="AH2426" s="62">
        <v>0</v>
      </c>
      <c r="AI2426" s="11" t="s">
        <v>4300</v>
      </c>
      <c r="AJ2426" s="11" t="s">
        <v>4298</v>
      </c>
      <c r="AK2426" s="63" t="s">
        <v>4298</v>
      </c>
      <c r="AL2426" s="11" t="s">
        <v>4297</v>
      </c>
      <c r="AM2426" s="11">
        <v>0</v>
      </c>
      <c r="AN2426" s="63">
        <v>0</v>
      </c>
      <c r="AO2426" s="11" t="s">
        <v>4297</v>
      </c>
      <c r="AP2426" s="11" t="s">
        <v>4299</v>
      </c>
      <c r="AQ2426" s="59">
        <v>0</v>
      </c>
    </row>
    <row r="2427" spans="3:43" x14ac:dyDescent="0.2">
      <c r="C2427" s="59"/>
      <c r="D2427" s="59"/>
      <c r="E2427" s="59"/>
      <c r="F2427" s="59"/>
      <c r="G2427" s="59"/>
      <c r="H2427" s="59"/>
      <c r="I2427" s="59"/>
      <c r="J2427" s="60" t="s">
        <v>498</v>
      </c>
      <c r="K2427" s="46">
        <v>4.3165894857447901E-2</v>
      </c>
      <c r="L2427" s="61">
        <v>0.34507393950536802</v>
      </c>
      <c r="M2427" s="46">
        <v>8.6107728176658818E-9</v>
      </c>
      <c r="N2427" s="61">
        <v>0.48506872950710106</v>
      </c>
      <c r="O2427" s="46">
        <v>8.9873961273134709E-9</v>
      </c>
      <c r="P2427" s="61">
        <v>0.52973070205170403</v>
      </c>
      <c r="Q2427" s="46">
        <v>6.0641004749845004E-2</v>
      </c>
      <c r="R2427" s="61">
        <v>0.46274587355783503</v>
      </c>
      <c r="S2427" s="46">
        <v>0.82231335544452711</v>
      </c>
      <c r="T2427" s="61">
        <v>0.13999479000173401</v>
      </c>
      <c r="U2427" s="46">
        <v>0.42821157890255601</v>
      </c>
      <c r="V2427" s="61">
        <v>0.18465676254633601</v>
      </c>
      <c r="W2427" s="46">
        <v>1</v>
      </c>
      <c r="X2427" s="61">
        <v>0.11767193405246701</v>
      </c>
      <c r="Y2427" s="46">
        <v>1</v>
      </c>
      <c r="Z2427" s="61">
        <v>4.4661972544602496E-2</v>
      </c>
      <c r="AA2427" s="46">
        <v>1</v>
      </c>
      <c r="AB2427" s="61">
        <v>-2.2322855949266199E-2</v>
      </c>
      <c r="AC2427" s="46">
        <v>1</v>
      </c>
      <c r="AD2427" s="61">
        <v>-6.6984828493868692E-2</v>
      </c>
      <c r="AE2427" s="61">
        <v>-7.6862071037765697E-2</v>
      </c>
      <c r="AF2427" s="11" t="s">
        <v>4297</v>
      </c>
      <c r="AG2427" s="11" t="s">
        <v>4299</v>
      </c>
      <c r="AH2427" s="62">
        <v>0</v>
      </c>
      <c r="AI2427" s="11" t="s">
        <v>4300</v>
      </c>
      <c r="AJ2427" s="11" t="s">
        <v>4298</v>
      </c>
      <c r="AK2427" s="63" t="s">
        <v>4298</v>
      </c>
      <c r="AL2427" s="11" t="s">
        <v>4297</v>
      </c>
      <c r="AM2427" s="11">
        <v>0</v>
      </c>
      <c r="AN2427" s="63">
        <v>0</v>
      </c>
      <c r="AO2427" s="11" t="s">
        <v>4297</v>
      </c>
      <c r="AP2427" s="11">
        <v>0</v>
      </c>
      <c r="AQ2427" s="59">
        <v>0</v>
      </c>
    </row>
    <row r="2428" spans="3:43" x14ac:dyDescent="0.2">
      <c r="C2428" s="59"/>
      <c r="D2428" s="59"/>
      <c r="E2428" s="59"/>
      <c r="F2428" s="59"/>
      <c r="G2428" s="59"/>
      <c r="H2428" s="59"/>
      <c r="I2428" s="59"/>
      <c r="J2428" s="60" t="s">
        <v>5067</v>
      </c>
      <c r="K2428" s="46">
        <v>0.99999999999952005</v>
      </c>
      <c r="L2428" s="61">
        <v>-3.8297093667997099E-2</v>
      </c>
      <c r="M2428" s="46">
        <v>2.7142087078984301E-2</v>
      </c>
      <c r="N2428" s="61">
        <v>0.22948295988346901</v>
      </c>
      <c r="O2428" s="46">
        <v>0.45812804972257704</v>
      </c>
      <c r="P2428" s="61">
        <v>0.139168912891627</v>
      </c>
      <c r="Q2428" s="46">
        <v>1</v>
      </c>
      <c r="R2428" s="61">
        <v>0.20311179242404001</v>
      </c>
      <c r="S2428" s="46">
        <v>0.19995459644909402</v>
      </c>
      <c r="T2428" s="61">
        <v>0.267780053551466</v>
      </c>
      <c r="U2428" s="46">
        <v>0.65011712985354408</v>
      </c>
      <c r="V2428" s="61">
        <v>0.17746600655962402</v>
      </c>
      <c r="W2428" s="46">
        <v>1</v>
      </c>
      <c r="X2428" s="61">
        <v>0.24140888609203701</v>
      </c>
      <c r="Y2428" s="46">
        <v>1</v>
      </c>
      <c r="Z2428" s="61">
        <v>-9.0314046991842103E-2</v>
      </c>
      <c r="AA2428" s="46">
        <v>1</v>
      </c>
      <c r="AB2428" s="61">
        <v>-2.6371167459428701E-2</v>
      </c>
      <c r="AC2428" s="46">
        <v>1</v>
      </c>
      <c r="AD2428" s="61">
        <v>6.3942879532413496E-2</v>
      </c>
      <c r="AE2428" s="61">
        <v>-7.6769536342012404E-2</v>
      </c>
      <c r="AF2428" s="11" t="s">
        <v>4297</v>
      </c>
      <c r="AG2428" s="11">
        <v>0</v>
      </c>
      <c r="AH2428" s="62">
        <v>0</v>
      </c>
      <c r="AI2428" s="11" t="s">
        <v>4300</v>
      </c>
      <c r="AJ2428" s="11">
        <v>0</v>
      </c>
      <c r="AK2428" s="63">
        <v>0</v>
      </c>
      <c r="AL2428" s="11" t="s">
        <v>4297</v>
      </c>
      <c r="AM2428" s="11" t="s">
        <v>4298</v>
      </c>
      <c r="AN2428" s="63">
        <v>0</v>
      </c>
      <c r="AO2428" s="11" t="s">
        <v>4300</v>
      </c>
      <c r="AP2428" s="11" t="s">
        <v>4299</v>
      </c>
      <c r="AQ2428" s="59">
        <v>0</v>
      </c>
    </row>
    <row r="2429" spans="3:43" x14ac:dyDescent="0.2">
      <c r="C2429" s="59"/>
      <c r="D2429" s="59"/>
      <c r="E2429" s="59"/>
      <c r="F2429" s="59"/>
      <c r="G2429" s="59"/>
      <c r="H2429" s="59"/>
      <c r="I2429" s="59"/>
      <c r="J2429" s="60" t="s">
        <v>5068</v>
      </c>
      <c r="K2429" s="46">
        <v>0.77113834206197995</v>
      </c>
      <c r="L2429" s="61">
        <v>0.12766357580624402</v>
      </c>
      <c r="M2429" s="46">
        <v>1.21639759014763E-2</v>
      </c>
      <c r="N2429" s="61">
        <v>0.15691277840074802</v>
      </c>
      <c r="O2429" s="46">
        <v>2.08555410935688E-2</v>
      </c>
      <c r="P2429" s="61">
        <v>0.16263330329691</v>
      </c>
      <c r="Q2429" s="46">
        <v>1</v>
      </c>
      <c r="R2429" s="61">
        <v>0.12019908473056101</v>
      </c>
      <c r="S2429" s="46">
        <v>1</v>
      </c>
      <c r="T2429" s="61">
        <v>2.9249202594503299E-2</v>
      </c>
      <c r="U2429" s="46">
        <v>1</v>
      </c>
      <c r="V2429" s="61">
        <v>3.4969727490665202E-2</v>
      </c>
      <c r="W2429" s="46">
        <v>1</v>
      </c>
      <c r="X2429" s="61">
        <v>-7.4644910756833703E-3</v>
      </c>
      <c r="Y2429" s="46">
        <v>1</v>
      </c>
      <c r="Z2429" s="61">
        <v>5.7205248961619305E-3</v>
      </c>
      <c r="AA2429" s="46">
        <v>1</v>
      </c>
      <c r="AB2429" s="61">
        <v>-3.6713693670186599E-2</v>
      </c>
      <c r="AC2429" s="46">
        <v>1</v>
      </c>
      <c r="AD2429" s="61">
        <v>-4.2434218566348499E-2</v>
      </c>
      <c r="AE2429" s="61">
        <v>-7.6673848144027293E-2</v>
      </c>
      <c r="AF2429" s="11" t="s">
        <v>4297</v>
      </c>
      <c r="AG2429" s="11" t="s">
        <v>4299</v>
      </c>
      <c r="AH2429" s="62">
        <v>0</v>
      </c>
      <c r="AI2429" s="11" t="s">
        <v>4300</v>
      </c>
      <c r="AJ2429" s="11" t="s">
        <v>4298</v>
      </c>
      <c r="AK2429" s="63" t="s">
        <v>4298</v>
      </c>
      <c r="AL2429" s="11" t="s">
        <v>4297</v>
      </c>
      <c r="AM2429" s="11">
        <v>0</v>
      </c>
      <c r="AN2429" s="63">
        <v>0</v>
      </c>
      <c r="AO2429" s="11" t="s">
        <v>4297</v>
      </c>
      <c r="AP2429" s="11">
        <v>0</v>
      </c>
      <c r="AQ2429" s="59">
        <v>0</v>
      </c>
    </row>
    <row r="2430" spans="3:43" x14ac:dyDescent="0.2">
      <c r="C2430" s="59"/>
      <c r="D2430" s="59"/>
      <c r="E2430" s="59"/>
      <c r="F2430" s="59"/>
      <c r="G2430" s="59"/>
      <c r="H2430" s="59"/>
      <c r="I2430" s="59"/>
      <c r="J2430" s="60" t="s">
        <v>452</v>
      </c>
      <c r="K2430" s="46">
        <v>0.9865217876497131</v>
      </c>
      <c r="L2430" s="61">
        <v>-0.19864152219620701</v>
      </c>
      <c r="M2430" s="46">
        <v>2.1854218139711403E-4</v>
      </c>
      <c r="N2430" s="61">
        <v>-0.39484744133659605</v>
      </c>
      <c r="O2430" s="46">
        <v>2.2688241128982901E-3</v>
      </c>
      <c r="P2430" s="61">
        <v>-0.36678152110194001</v>
      </c>
      <c r="Q2430" s="46">
        <v>1</v>
      </c>
      <c r="R2430" s="61">
        <v>-0.10440618984589101</v>
      </c>
      <c r="S2430" s="46">
        <v>0.70363770966914607</v>
      </c>
      <c r="T2430" s="61">
        <v>-0.19620591914038901</v>
      </c>
      <c r="U2430" s="46">
        <v>0.83568520748753805</v>
      </c>
      <c r="V2430" s="61">
        <v>-0.168139998905733</v>
      </c>
      <c r="W2430" s="46">
        <v>1</v>
      </c>
      <c r="X2430" s="61">
        <v>9.4235332350316392E-2</v>
      </c>
      <c r="Y2430" s="46">
        <v>1</v>
      </c>
      <c r="Z2430" s="61">
        <v>2.8065920234655799E-2</v>
      </c>
      <c r="AA2430" s="46">
        <v>1</v>
      </c>
      <c r="AB2430" s="61">
        <v>0.29044125149070504</v>
      </c>
      <c r="AC2430" s="46">
        <v>0.9909224380801771</v>
      </c>
      <c r="AD2430" s="61">
        <v>0.26237533125605</v>
      </c>
      <c r="AE2430" s="61">
        <v>-7.6485027900796698E-2</v>
      </c>
      <c r="AF2430" s="11" t="s">
        <v>4297</v>
      </c>
      <c r="AG2430" s="11">
        <v>0</v>
      </c>
      <c r="AH2430" s="62">
        <v>0</v>
      </c>
      <c r="AI2430" s="11" t="s">
        <v>4300</v>
      </c>
      <c r="AJ2430" s="11" t="s">
        <v>4299</v>
      </c>
      <c r="AK2430" s="63">
        <v>0</v>
      </c>
      <c r="AL2430" s="11" t="s">
        <v>4297</v>
      </c>
      <c r="AM2430" s="11">
        <v>0</v>
      </c>
      <c r="AN2430" s="63">
        <v>0</v>
      </c>
      <c r="AO2430" s="11" t="s">
        <v>4297</v>
      </c>
      <c r="AP2430" s="11" t="s">
        <v>4298</v>
      </c>
      <c r="AQ2430" s="59">
        <v>0</v>
      </c>
    </row>
    <row r="2431" spans="3:43" x14ac:dyDescent="0.2">
      <c r="C2431" s="59"/>
      <c r="D2431" s="59"/>
      <c r="E2431" s="59"/>
      <c r="F2431" s="59"/>
      <c r="G2431" s="59"/>
      <c r="H2431" s="59"/>
      <c r="I2431" s="59"/>
      <c r="J2431" s="60" t="s">
        <v>4121</v>
      </c>
      <c r="K2431" s="46">
        <v>0.99999999999952005</v>
      </c>
      <c r="L2431" s="61">
        <v>6.74221927284165E-2</v>
      </c>
      <c r="M2431" s="46">
        <v>1.7464553400950399E-2</v>
      </c>
      <c r="N2431" s="61">
        <v>0.24221059327712102</v>
      </c>
      <c r="O2431" s="46">
        <v>3.1482894929916502E-2</v>
      </c>
      <c r="P2431" s="61">
        <v>0.24856913820722501</v>
      </c>
      <c r="Q2431" s="46">
        <v>1</v>
      </c>
      <c r="R2431" s="61">
        <v>-1.6779501332800199E-2</v>
      </c>
      <c r="S2431" s="46">
        <v>0.7079744347433361</v>
      </c>
      <c r="T2431" s="61">
        <v>0.17478840054870401</v>
      </c>
      <c r="U2431" s="46">
        <v>0.62604332548476604</v>
      </c>
      <c r="V2431" s="61">
        <v>0.18114694547880902</v>
      </c>
      <c r="W2431" s="46">
        <v>1</v>
      </c>
      <c r="X2431" s="61">
        <v>-8.4201694061216692E-2</v>
      </c>
      <c r="Y2431" s="46">
        <v>1</v>
      </c>
      <c r="Z2431" s="61">
        <v>6.3585449301044603E-3</v>
      </c>
      <c r="AA2431" s="46">
        <v>1</v>
      </c>
      <c r="AB2431" s="61">
        <v>-0.25899009460992101</v>
      </c>
      <c r="AC2431" s="46">
        <v>0.82976591114336806</v>
      </c>
      <c r="AD2431" s="61">
        <v>-0.26534863954002502</v>
      </c>
      <c r="AE2431" s="61">
        <v>-7.6438007360586008E-2</v>
      </c>
      <c r="AF2431" s="11" t="s">
        <v>4297</v>
      </c>
      <c r="AG2431" s="11" t="s">
        <v>4299</v>
      </c>
      <c r="AH2431" s="62">
        <v>0</v>
      </c>
      <c r="AI2431" s="11" t="s">
        <v>4300</v>
      </c>
      <c r="AJ2431" s="11">
        <v>0</v>
      </c>
      <c r="AK2431" s="63">
        <v>0</v>
      </c>
      <c r="AL2431" s="11" t="s">
        <v>4297</v>
      </c>
      <c r="AM2431" s="11">
        <v>0</v>
      </c>
      <c r="AN2431" s="63">
        <v>0</v>
      </c>
      <c r="AO2431" s="11" t="s">
        <v>4297</v>
      </c>
      <c r="AP2431" s="11">
        <v>0</v>
      </c>
      <c r="AQ2431" s="59">
        <v>0</v>
      </c>
    </row>
    <row r="2432" spans="3:43" x14ac:dyDescent="0.2">
      <c r="C2432" s="59"/>
      <c r="D2432" s="59"/>
      <c r="E2432" s="59"/>
      <c r="F2432" s="59"/>
      <c r="G2432" s="59"/>
      <c r="H2432" s="59"/>
      <c r="I2432" s="59"/>
      <c r="J2432" s="60" t="s">
        <v>1373</v>
      </c>
      <c r="K2432" s="46">
        <v>0.39723835370667204</v>
      </c>
      <c r="L2432" s="61">
        <v>0.14867562930332401</v>
      </c>
      <c r="M2432" s="46">
        <v>6.6155943567566507E-4</v>
      </c>
      <c r="N2432" s="61">
        <v>0.18869904767448301</v>
      </c>
      <c r="O2432" s="46">
        <v>7.6566746258762705E-3</v>
      </c>
      <c r="P2432" s="61">
        <v>0.16862768289684002</v>
      </c>
      <c r="Q2432" s="46">
        <v>1</v>
      </c>
      <c r="R2432" s="61">
        <v>7.7025589046311502E-2</v>
      </c>
      <c r="S2432" s="46">
        <v>1</v>
      </c>
      <c r="T2432" s="61">
        <v>4.0023418371159102E-2</v>
      </c>
      <c r="U2432" s="46">
        <v>1</v>
      </c>
      <c r="V2432" s="61">
        <v>1.9952053593515699E-2</v>
      </c>
      <c r="W2432" s="46">
        <v>1</v>
      </c>
      <c r="X2432" s="61">
        <v>-7.1650040257012493E-2</v>
      </c>
      <c r="Y2432" s="46">
        <v>1</v>
      </c>
      <c r="Z2432" s="61">
        <v>-2.0071364777643399E-2</v>
      </c>
      <c r="AA2432" s="46">
        <v>1</v>
      </c>
      <c r="AB2432" s="61">
        <v>-0.111673458628172</v>
      </c>
      <c r="AC2432" s="46">
        <v>1</v>
      </c>
      <c r="AD2432" s="61">
        <v>-9.1602093850528102E-2</v>
      </c>
      <c r="AE2432" s="61">
        <v>-7.6365398629160794E-2</v>
      </c>
      <c r="AF2432" s="11" t="s">
        <v>4297</v>
      </c>
      <c r="AG2432" s="11">
        <v>0</v>
      </c>
      <c r="AH2432" s="62">
        <v>0</v>
      </c>
      <c r="AI2432" s="11" t="s">
        <v>4300</v>
      </c>
      <c r="AJ2432" s="11" t="s">
        <v>4298</v>
      </c>
      <c r="AK2432" s="63">
        <v>0</v>
      </c>
      <c r="AL2432" s="11" t="s">
        <v>4297</v>
      </c>
      <c r="AM2432" s="11">
        <v>0</v>
      </c>
      <c r="AN2432" s="63">
        <v>0</v>
      </c>
      <c r="AO2432" s="11" t="s">
        <v>4297</v>
      </c>
      <c r="AP2432" s="11" t="s">
        <v>4299</v>
      </c>
      <c r="AQ2432" s="59">
        <v>0</v>
      </c>
    </row>
    <row r="2433" spans="3:43" x14ac:dyDescent="0.2">
      <c r="C2433" s="59"/>
      <c r="D2433" s="59"/>
      <c r="E2433" s="59"/>
      <c r="F2433" s="59"/>
      <c r="G2433" s="59"/>
      <c r="H2433" s="59"/>
      <c r="I2433" s="59"/>
      <c r="J2433" s="60" t="s">
        <v>459</v>
      </c>
      <c r="K2433" s="46">
        <v>2.3716834116428403E-3</v>
      </c>
      <c r="L2433" s="61">
        <v>0.90268346781531605</v>
      </c>
      <c r="M2433" s="46">
        <v>1.32888480219862E-9</v>
      </c>
      <c r="N2433" s="61">
        <v>1.0543883988140901</v>
      </c>
      <c r="O2433" s="46">
        <v>2.2931101462120299E-11</v>
      </c>
      <c r="P2433" s="61">
        <v>1.39195263853838</v>
      </c>
      <c r="Q2433" s="46">
        <v>0.32918920724135203</v>
      </c>
      <c r="R2433" s="61">
        <v>0.68816805653956004</v>
      </c>
      <c r="S2433" s="46">
        <v>1</v>
      </c>
      <c r="T2433" s="61">
        <v>0.15170493099877602</v>
      </c>
      <c r="U2433" s="46">
        <v>0.157344831904452</v>
      </c>
      <c r="V2433" s="61">
        <v>0.48926917072305998</v>
      </c>
      <c r="W2433" s="46">
        <v>1</v>
      </c>
      <c r="X2433" s="61">
        <v>-0.21451541127575602</v>
      </c>
      <c r="Y2433" s="46">
        <v>0.66081339057390309</v>
      </c>
      <c r="Z2433" s="61">
        <v>0.33756423972428401</v>
      </c>
      <c r="AA2433" s="46">
        <v>1</v>
      </c>
      <c r="AB2433" s="61">
        <v>-0.36622034227453304</v>
      </c>
      <c r="AC2433" s="46">
        <v>0.39740668433320203</v>
      </c>
      <c r="AD2433" s="61">
        <v>-0.7037845819988171</v>
      </c>
      <c r="AE2433" s="61">
        <v>-7.6349034850889702E-2</v>
      </c>
      <c r="AF2433" s="11" t="s">
        <v>4297</v>
      </c>
      <c r="AG2433" s="11" t="s">
        <v>4299</v>
      </c>
      <c r="AH2433" s="62">
        <v>0</v>
      </c>
      <c r="AI2433" s="11" t="s">
        <v>4300</v>
      </c>
      <c r="AJ2433" s="11" t="s">
        <v>4298</v>
      </c>
      <c r="AK2433" s="63" t="s">
        <v>4298</v>
      </c>
      <c r="AL2433" s="11" t="s">
        <v>4297</v>
      </c>
      <c r="AM2433" s="11">
        <v>0</v>
      </c>
      <c r="AN2433" s="63">
        <v>0</v>
      </c>
      <c r="AO2433" s="11" t="s">
        <v>4297</v>
      </c>
      <c r="AP2433" s="11">
        <v>0</v>
      </c>
      <c r="AQ2433" s="59">
        <v>0</v>
      </c>
    </row>
    <row r="2434" spans="3:43" x14ac:dyDescent="0.2">
      <c r="C2434" s="59"/>
      <c r="D2434" s="59"/>
      <c r="E2434" s="59"/>
      <c r="F2434" s="59"/>
      <c r="G2434" s="59"/>
      <c r="H2434" s="59"/>
      <c r="I2434" s="59"/>
      <c r="J2434" s="60" t="s">
        <v>3727</v>
      </c>
      <c r="K2434" s="46">
        <v>0.125093811493385</v>
      </c>
      <c r="L2434" s="61">
        <v>0.42023630185283806</v>
      </c>
      <c r="M2434" s="46">
        <v>6.4942215156328607E-3</v>
      </c>
      <c r="N2434" s="61">
        <v>0.33910839775152501</v>
      </c>
      <c r="O2434" s="46">
        <v>4.0972864586529901E-3</v>
      </c>
      <c r="P2434" s="61">
        <v>0.38972267014817702</v>
      </c>
      <c r="Q2434" s="46">
        <v>1</v>
      </c>
      <c r="R2434" s="61">
        <v>0.196102842448063</v>
      </c>
      <c r="S2434" s="46">
        <v>1</v>
      </c>
      <c r="T2434" s="61">
        <v>-8.1127904101313597E-2</v>
      </c>
      <c r="U2434" s="46">
        <v>1</v>
      </c>
      <c r="V2434" s="61">
        <v>-3.05136317046617E-2</v>
      </c>
      <c r="W2434" s="46">
        <v>1</v>
      </c>
      <c r="X2434" s="61">
        <v>-0.22413345940477503</v>
      </c>
      <c r="Y2434" s="46">
        <v>1</v>
      </c>
      <c r="Z2434" s="61">
        <v>5.0614272396651901E-2</v>
      </c>
      <c r="AA2434" s="46">
        <v>1</v>
      </c>
      <c r="AB2434" s="61">
        <v>-0.14300555530346201</v>
      </c>
      <c r="AC2434" s="46">
        <v>1</v>
      </c>
      <c r="AD2434" s="61">
        <v>-0.19361982770011402</v>
      </c>
      <c r="AE2434" s="61">
        <v>-7.6337547516035498E-2</v>
      </c>
      <c r="AF2434" s="11" t="s">
        <v>4297</v>
      </c>
      <c r="AG2434" s="11">
        <v>0</v>
      </c>
      <c r="AH2434" s="62">
        <v>0</v>
      </c>
      <c r="AI2434" s="11" t="s">
        <v>4300</v>
      </c>
      <c r="AJ2434" s="11" t="s">
        <v>4298</v>
      </c>
      <c r="AK2434" s="63" t="s">
        <v>4299</v>
      </c>
      <c r="AL2434" s="11" t="s">
        <v>4297</v>
      </c>
      <c r="AM2434" s="11" t="s">
        <v>4299</v>
      </c>
      <c r="AN2434" s="63">
        <v>0</v>
      </c>
      <c r="AO2434" s="11" t="s">
        <v>4297</v>
      </c>
      <c r="AP2434" s="11">
        <v>0</v>
      </c>
      <c r="AQ2434" s="59">
        <v>0</v>
      </c>
    </row>
    <row r="2435" spans="3:43" x14ac:dyDescent="0.2">
      <c r="C2435" s="59"/>
      <c r="D2435" s="59"/>
      <c r="E2435" s="59"/>
      <c r="F2435" s="59"/>
      <c r="G2435" s="59"/>
      <c r="H2435" s="59"/>
      <c r="I2435" s="59"/>
      <c r="J2435" s="60" t="s">
        <v>385</v>
      </c>
      <c r="K2435" s="46">
        <v>0.74401910087926404</v>
      </c>
      <c r="L2435" s="61">
        <v>-0.15027533518752101</v>
      </c>
      <c r="M2435" s="46">
        <v>8.3979795295447502E-7</v>
      </c>
      <c r="N2435" s="61">
        <v>-0.33420377558120501</v>
      </c>
      <c r="O2435" s="46">
        <v>7.6149268971866202E-5</v>
      </c>
      <c r="P2435" s="61">
        <v>-0.296461625462551</v>
      </c>
      <c r="Q2435" s="46">
        <v>0.45095870620902301</v>
      </c>
      <c r="R2435" s="61">
        <v>-0.25510420256869604</v>
      </c>
      <c r="S2435" s="46">
        <v>0.23826839403513403</v>
      </c>
      <c r="T2435" s="61">
        <v>-0.183928440393684</v>
      </c>
      <c r="U2435" s="46">
        <v>0.46939319352595904</v>
      </c>
      <c r="V2435" s="61">
        <v>-0.14618629027503002</v>
      </c>
      <c r="W2435" s="46">
        <v>1</v>
      </c>
      <c r="X2435" s="61">
        <v>-0.10482886738117501</v>
      </c>
      <c r="Y2435" s="46">
        <v>1</v>
      </c>
      <c r="Z2435" s="61">
        <v>3.7742150118653901E-2</v>
      </c>
      <c r="AA2435" s="46">
        <v>1</v>
      </c>
      <c r="AB2435" s="61">
        <v>7.90995730125095E-2</v>
      </c>
      <c r="AC2435" s="46">
        <v>1</v>
      </c>
      <c r="AD2435" s="61">
        <v>4.1357422893855599E-2</v>
      </c>
      <c r="AE2435" s="61">
        <v>-7.6136723900803102E-2</v>
      </c>
      <c r="AF2435" s="11" t="s">
        <v>4297</v>
      </c>
      <c r="AG2435" s="11">
        <v>0</v>
      </c>
      <c r="AH2435" s="62">
        <v>0</v>
      </c>
      <c r="AI2435" s="11" t="s">
        <v>4300</v>
      </c>
      <c r="AJ2435" s="11" t="s">
        <v>4299</v>
      </c>
      <c r="AK2435" s="63" t="s">
        <v>4299</v>
      </c>
      <c r="AL2435" s="11" t="s">
        <v>4297</v>
      </c>
      <c r="AM2435" s="11">
        <v>0</v>
      </c>
      <c r="AN2435" s="63">
        <v>0</v>
      </c>
      <c r="AO2435" s="11" t="s">
        <v>4297</v>
      </c>
      <c r="AP2435" s="11" t="s">
        <v>4298</v>
      </c>
      <c r="AQ2435" s="59">
        <v>0</v>
      </c>
    </row>
    <row r="2436" spans="3:43" x14ac:dyDescent="0.2">
      <c r="C2436" s="59"/>
      <c r="D2436" s="59"/>
      <c r="E2436" s="59"/>
      <c r="F2436" s="59"/>
      <c r="G2436" s="59"/>
      <c r="H2436" s="59"/>
      <c r="I2436" s="59"/>
      <c r="J2436" s="60" t="s">
        <v>3367</v>
      </c>
      <c r="K2436" s="46">
        <v>0.99999999999952005</v>
      </c>
      <c r="L2436" s="61">
        <v>-2.0678490560130498E-2</v>
      </c>
      <c r="M2436" s="46">
        <v>4.2744999117016701E-3</v>
      </c>
      <c r="N2436" s="61">
        <v>0.23231379525218501</v>
      </c>
      <c r="O2436" s="46">
        <v>1.5812679610922801E-3</v>
      </c>
      <c r="P2436" s="61">
        <v>0.27813304853014403</v>
      </c>
      <c r="Q2436" s="46">
        <v>1</v>
      </c>
      <c r="R2436" s="61">
        <v>0.188230857313226</v>
      </c>
      <c r="S2436" s="46">
        <v>0.10524713589494901</v>
      </c>
      <c r="T2436" s="61">
        <v>0.25299228581231603</v>
      </c>
      <c r="U2436" s="46">
        <v>2.8587861483516899E-2</v>
      </c>
      <c r="V2436" s="61">
        <v>0.29881153909027502</v>
      </c>
      <c r="W2436" s="46">
        <v>1</v>
      </c>
      <c r="X2436" s="61">
        <v>0.20890934787335702</v>
      </c>
      <c r="Y2436" s="46">
        <v>1</v>
      </c>
      <c r="Z2436" s="61">
        <v>4.5819253277959E-2</v>
      </c>
      <c r="AA2436" s="46">
        <v>1</v>
      </c>
      <c r="AB2436" s="61">
        <v>-4.4082937938959101E-2</v>
      </c>
      <c r="AC2436" s="46">
        <v>1</v>
      </c>
      <c r="AD2436" s="61">
        <v>-8.9902191216918004E-2</v>
      </c>
      <c r="AE2436" s="61">
        <v>-7.6071690883951104E-2</v>
      </c>
      <c r="AF2436" s="11" t="s">
        <v>4297</v>
      </c>
      <c r="AG2436" s="11" t="s">
        <v>4299</v>
      </c>
      <c r="AH2436" s="62">
        <v>0</v>
      </c>
      <c r="AI2436" s="11" t="s">
        <v>4297</v>
      </c>
      <c r="AJ2436" s="11">
        <v>0</v>
      </c>
      <c r="AK2436" s="63">
        <v>0</v>
      </c>
      <c r="AL2436" s="11" t="s">
        <v>4297</v>
      </c>
      <c r="AM2436" s="11" t="s">
        <v>4298</v>
      </c>
      <c r="AN2436" s="63">
        <v>0</v>
      </c>
      <c r="AO2436" s="11" t="s">
        <v>4297</v>
      </c>
      <c r="AP2436" s="11">
        <v>0</v>
      </c>
      <c r="AQ2436" s="59">
        <v>0</v>
      </c>
    </row>
    <row r="2437" spans="3:43" x14ac:dyDescent="0.2">
      <c r="C2437" s="59"/>
      <c r="D2437" s="59"/>
      <c r="E2437" s="59"/>
      <c r="F2437" s="59"/>
      <c r="G2437" s="59"/>
      <c r="H2437" s="59"/>
      <c r="I2437" s="59"/>
      <c r="J2437" s="60" t="s">
        <v>1390</v>
      </c>
      <c r="K2437" s="46">
        <v>0.49389283815066304</v>
      </c>
      <c r="L2437" s="61">
        <v>0.190969123142395</v>
      </c>
      <c r="M2437" s="46">
        <v>1.5868513270067599E-6</v>
      </c>
      <c r="N2437" s="61">
        <v>0.35538161291231102</v>
      </c>
      <c r="O2437" s="46">
        <v>3.8867910126405702E-6</v>
      </c>
      <c r="P2437" s="61">
        <v>0.37573266692886997</v>
      </c>
      <c r="Q2437" s="46">
        <v>0.89562923700240304</v>
      </c>
      <c r="R2437" s="61">
        <v>0.20446590972011003</v>
      </c>
      <c r="S2437" s="46">
        <v>0.46553709337067206</v>
      </c>
      <c r="T2437" s="61">
        <v>0.16441248976991502</v>
      </c>
      <c r="U2437" s="46">
        <v>0.29396335907336502</v>
      </c>
      <c r="V2437" s="61">
        <v>0.18476354378647503</v>
      </c>
      <c r="W2437" s="46">
        <v>1</v>
      </c>
      <c r="X2437" s="61">
        <v>1.3496786577715201E-2</v>
      </c>
      <c r="Y2437" s="46">
        <v>1</v>
      </c>
      <c r="Z2437" s="61">
        <v>2.0351054016559601E-2</v>
      </c>
      <c r="AA2437" s="46">
        <v>1</v>
      </c>
      <c r="AB2437" s="61">
        <v>-0.15091570319220002</v>
      </c>
      <c r="AC2437" s="46">
        <v>1</v>
      </c>
      <c r="AD2437" s="61">
        <v>-0.17126675720876</v>
      </c>
      <c r="AE2437" s="61">
        <v>-7.5915600556785701E-2</v>
      </c>
      <c r="AF2437" s="11" t="s">
        <v>4297</v>
      </c>
      <c r="AG2437" s="11" t="s">
        <v>4299</v>
      </c>
      <c r="AH2437" s="62">
        <v>0</v>
      </c>
      <c r="AI2437" s="11" t="s">
        <v>4300</v>
      </c>
      <c r="AJ2437" s="11" t="s">
        <v>4298</v>
      </c>
      <c r="AK2437" s="63" t="s">
        <v>4299</v>
      </c>
      <c r="AL2437" s="11" t="s">
        <v>4297</v>
      </c>
      <c r="AM2437" s="11">
        <v>0</v>
      </c>
      <c r="AN2437" s="63">
        <v>0</v>
      </c>
      <c r="AO2437" s="11" t="s">
        <v>4297</v>
      </c>
      <c r="AP2437" s="11">
        <v>0</v>
      </c>
      <c r="AQ2437" s="59">
        <v>0</v>
      </c>
    </row>
    <row r="2438" spans="3:43" x14ac:dyDescent="0.2">
      <c r="C2438" s="59"/>
      <c r="D2438" s="59"/>
      <c r="E2438" s="59"/>
      <c r="F2438" s="59"/>
      <c r="G2438" s="59"/>
      <c r="H2438" s="59"/>
      <c r="I2438" s="59"/>
      <c r="J2438" s="60" t="s">
        <v>2382</v>
      </c>
      <c r="K2438" s="46">
        <v>0.99999999999952005</v>
      </c>
      <c r="L2438" s="61">
        <v>0.11769383741005801</v>
      </c>
      <c r="M2438" s="46">
        <v>2.8994630847644198E-2</v>
      </c>
      <c r="N2438" s="61">
        <v>0.22904802935483601</v>
      </c>
      <c r="O2438" s="46">
        <v>4.8271075711503297E-2</v>
      </c>
      <c r="P2438" s="61">
        <v>0.23571662169646601</v>
      </c>
      <c r="Q2438" s="46">
        <v>1</v>
      </c>
      <c r="R2438" s="61">
        <v>-2.2859055882569198E-2</v>
      </c>
      <c r="S2438" s="46">
        <v>1</v>
      </c>
      <c r="T2438" s="61">
        <v>0.11135419194477701</v>
      </c>
      <c r="U2438" s="46">
        <v>1</v>
      </c>
      <c r="V2438" s="61">
        <v>0.11802278428640801</v>
      </c>
      <c r="W2438" s="46">
        <v>1</v>
      </c>
      <c r="X2438" s="61">
        <v>-0.14055289329262802</v>
      </c>
      <c r="Y2438" s="46">
        <v>1</v>
      </c>
      <c r="Z2438" s="61">
        <v>6.6685923416305304E-3</v>
      </c>
      <c r="AA2438" s="46">
        <v>1</v>
      </c>
      <c r="AB2438" s="61">
        <v>-0.25190708523740502</v>
      </c>
      <c r="AC2438" s="46">
        <v>0.87487407066603906</v>
      </c>
      <c r="AD2438" s="61">
        <v>-0.25857567757903505</v>
      </c>
      <c r="AE2438" s="61">
        <v>-7.5804713148361499E-2</v>
      </c>
      <c r="AF2438" s="11" t="s">
        <v>4297</v>
      </c>
      <c r="AG2438" s="11" t="s">
        <v>4299</v>
      </c>
      <c r="AH2438" s="62">
        <v>0</v>
      </c>
      <c r="AI2438" s="11" t="s">
        <v>4300</v>
      </c>
      <c r="AJ2438" s="11">
        <v>0</v>
      </c>
      <c r="AK2438" s="63">
        <v>0</v>
      </c>
      <c r="AL2438" s="11" t="s">
        <v>4297</v>
      </c>
      <c r="AM2438" s="11">
        <v>0</v>
      </c>
      <c r="AN2438" s="63">
        <v>0</v>
      </c>
      <c r="AO2438" s="11" t="s">
        <v>4297</v>
      </c>
      <c r="AP2438" s="11">
        <v>0</v>
      </c>
      <c r="AQ2438" s="59">
        <v>0</v>
      </c>
    </row>
    <row r="2439" spans="3:43" x14ac:dyDescent="0.2">
      <c r="C2439" s="59"/>
      <c r="D2439" s="59"/>
      <c r="E2439" s="59"/>
      <c r="F2439" s="65" t="s">
        <v>4303</v>
      </c>
      <c r="G2439" s="65"/>
      <c r="H2439" s="65"/>
      <c r="I2439" s="65"/>
      <c r="J2439" s="60" t="s">
        <v>2670</v>
      </c>
      <c r="K2439" s="46">
        <v>9.7844517521873092E-2</v>
      </c>
      <c r="L2439" s="61">
        <v>0.51777513717019996</v>
      </c>
      <c r="M2439" s="46">
        <v>3.0129891155790098E-2</v>
      </c>
      <c r="N2439" s="61">
        <v>0.33324985805825602</v>
      </c>
      <c r="O2439" s="46">
        <v>3.5464577092175802E-4</v>
      </c>
      <c r="P2439" s="61">
        <v>0.55315107844049205</v>
      </c>
      <c r="Q2439" s="46">
        <v>1</v>
      </c>
      <c r="R2439" s="61">
        <v>0.29422039420511803</v>
      </c>
      <c r="S2439" s="46">
        <v>1</v>
      </c>
      <c r="T2439" s="61">
        <v>-0.18452527911194402</v>
      </c>
      <c r="U2439" s="46">
        <v>1</v>
      </c>
      <c r="V2439" s="61">
        <v>3.5375941270292005E-2</v>
      </c>
      <c r="W2439" s="46">
        <v>1</v>
      </c>
      <c r="X2439" s="61">
        <v>-0.22355474296508301</v>
      </c>
      <c r="Y2439" s="46">
        <v>1</v>
      </c>
      <c r="Z2439" s="61">
        <v>0.21990122038223603</v>
      </c>
      <c r="AA2439" s="46">
        <v>1</v>
      </c>
      <c r="AB2439" s="61">
        <v>-3.9029463853138602E-2</v>
      </c>
      <c r="AC2439" s="46">
        <v>1</v>
      </c>
      <c r="AD2439" s="61">
        <v>-0.25893068423537502</v>
      </c>
      <c r="AE2439" s="61">
        <v>-7.5760276471925903E-2</v>
      </c>
      <c r="AF2439" s="11" t="s">
        <v>4297</v>
      </c>
      <c r="AG2439" s="11" t="s">
        <v>4299</v>
      </c>
      <c r="AH2439" s="62">
        <v>0</v>
      </c>
      <c r="AI2439" s="11" t="s">
        <v>4300</v>
      </c>
      <c r="AJ2439" s="11" t="s">
        <v>4298</v>
      </c>
      <c r="AK2439" s="63">
        <v>0</v>
      </c>
      <c r="AL2439" s="11" t="s">
        <v>4297</v>
      </c>
      <c r="AM2439" s="11">
        <v>0</v>
      </c>
      <c r="AN2439" s="63">
        <v>0</v>
      </c>
      <c r="AO2439" s="11" t="s">
        <v>4297</v>
      </c>
      <c r="AP2439" s="11">
        <v>0</v>
      </c>
      <c r="AQ2439" s="59">
        <v>0</v>
      </c>
    </row>
    <row r="2440" spans="3:43" x14ac:dyDescent="0.2">
      <c r="C2440" s="59"/>
      <c r="D2440" s="59"/>
      <c r="E2440" s="59"/>
      <c r="F2440" s="59"/>
      <c r="G2440" s="59"/>
      <c r="H2440" s="59"/>
      <c r="I2440" s="59"/>
      <c r="J2440" s="60" t="s">
        <v>5069</v>
      </c>
      <c r="K2440" s="46">
        <v>0.99999999999952005</v>
      </c>
      <c r="L2440" s="61">
        <v>0.10768922170315801</v>
      </c>
      <c r="M2440" s="46">
        <v>9.5883487349961009E-4</v>
      </c>
      <c r="N2440" s="61">
        <v>0.276420867340607</v>
      </c>
      <c r="O2440" s="46">
        <v>0.59466768637723999</v>
      </c>
      <c r="P2440" s="61">
        <v>0.105412535185104</v>
      </c>
      <c r="Q2440" s="46">
        <v>0.98360690759962111</v>
      </c>
      <c r="R2440" s="61">
        <v>0.21095942322263803</v>
      </c>
      <c r="S2440" s="46">
        <v>0.56461641880370705</v>
      </c>
      <c r="T2440" s="61">
        <v>0.16873164563744902</v>
      </c>
      <c r="U2440" s="46">
        <v>1</v>
      </c>
      <c r="V2440" s="61">
        <v>-2.2766865180540402E-3</v>
      </c>
      <c r="W2440" s="46">
        <v>1</v>
      </c>
      <c r="X2440" s="61">
        <v>0.10327020151948101</v>
      </c>
      <c r="Y2440" s="46">
        <v>0.55987285812947007</v>
      </c>
      <c r="Z2440" s="61">
        <v>-0.17100833215550301</v>
      </c>
      <c r="AA2440" s="46">
        <v>1</v>
      </c>
      <c r="AB2440" s="61">
        <v>-6.5461444117968198E-2</v>
      </c>
      <c r="AC2440" s="46">
        <v>1</v>
      </c>
      <c r="AD2440" s="61">
        <v>0.10554688803753501</v>
      </c>
      <c r="AE2440" s="61">
        <v>-7.5744313945035405E-2</v>
      </c>
      <c r="AF2440" s="11" t="s">
        <v>4297</v>
      </c>
      <c r="AG2440" s="11">
        <v>0</v>
      </c>
      <c r="AH2440" s="62">
        <v>0</v>
      </c>
      <c r="AI2440" s="11" t="s">
        <v>4300</v>
      </c>
      <c r="AJ2440" s="11" t="s">
        <v>4298</v>
      </c>
      <c r="AK2440" s="63">
        <v>0</v>
      </c>
      <c r="AL2440" s="11" t="s">
        <v>4297</v>
      </c>
      <c r="AM2440" s="11">
        <v>0</v>
      </c>
      <c r="AN2440" s="63">
        <v>0</v>
      </c>
      <c r="AO2440" s="11" t="s">
        <v>4300</v>
      </c>
      <c r="AP2440" s="11" t="s">
        <v>4299</v>
      </c>
      <c r="AQ2440" s="59">
        <v>0</v>
      </c>
    </row>
    <row r="2441" spans="3:43" x14ac:dyDescent="0.2">
      <c r="C2441" s="59"/>
      <c r="D2441" s="59"/>
      <c r="E2441" s="59"/>
      <c r="F2441" s="59"/>
      <c r="G2441" s="59"/>
      <c r="H2441" s="59"/>
      <c r="I2441" s="59"/>
      <c r="J2441" s="60" t="s">
        <v>2421</v>
      </c>
      <c r="K2441" s="46">
        <v>0.99999999999952005</v>
      </c>
      <c r="L2441" s="61">
        <v>8.0211543263699392E-2</v>
      </c>
      <c r="M2441" s="46">
        <v>4.2430829720864699E-3</v>
      </c>
      <c r="N2441" s="61">
        <v>0.19835299453671201</v>
      </c>
      <c r="O2441" s="46">
        <v>3.08345235289152E-4</v>
      </c>
      <c r="P2441" s="61">
        <v>0.266662517483371</v>
      </c>
      <c r="Q2441" s="46">
        <v>0.98360690759962111</v>
      </c>
      <c r="R2441" s="61">
        <v>0.170838242073339</v>
      </c>
      <c r="S2441" s="46">
        <v>0.75795354956429606</v>
      </c>
      <c r="T2441" s="61">
        <v>0.11814145127301201</v>
      </c>
      <c r="U2441" s="46">
        <v>0.17625577385409102</v>
      </c>
      <c r="V2441" s="61">
        <v>0.18645097421967202</v>
      </c>
      <c r="W2441" s="46">
        <v>1</v>
      </c>
      <c r="X2441" s="61">
        <v>9.0626698809639999E-2</v>
      </c>
      <c r="Y2441" s="46">
        <v>1</v>
      </c>
      <c r="Z2441" s="61">
        <v>6.8309522946659401E-2</v>
      </c>
      <c r="AA2441" s="46">
        <v>1</v>
      </c>
      <c r="AB2441" s="61">
        <v>-2.7514752463372299E-2</v>
      </c>
      <c r="AC2441" s="46">
        <v>1</v>
      </c>
      <c r="AD2441" s="61">
        <v>-9.5824275410031703E-2</v>
      </c>
      <c r="AE2441" s="61">
        <v>-7.5660478757604094E-2</v>
      </c>
      <c r="AF2441" s="11" t="s">
        <v>4297</v>
      </c>
      <c r="AG2441" s="11" t="s">
        <v>4299</v>
      </c>
      <c r="AH2441" s="62">
        <v>0</v>
      </c>
      <c r="AI2441" s="11" t="s">
        <v>4300</v>
      </c>
      <c r="AJ2441" s="11" t="s">
        <v>4298</v>
      </c>
      <c r="AK2441" s="63" t="s">
        <v>4299</v>
      </c>
      <c r="AL2441" s="11" t="s">
        <v>4297</v>
      </c>
      <c r="AM2441" s="11">
        <v>0</v>
      </c>
      <c r="AN2441" s="63">
        <v>0</v>
      </c>
      <c r="AO2441" s="11" t="s">
        <v>4297</v>
      </c>
      <c r="AP2441" s="11">
        <v>0</v>
      </c>
      <c r="AQ2441" s="59">
        <v>0</v>
      </c>
    </row>
    <row r="2442" spans="3:43" x14ac:dyDescent="0.2">
      <c r="C2442" s="59"/>
      <c r="D2442" s="59"/>
      <c r="E2442" s="59"/>
      <c r="F2442" s="59"/>
      <c r="G2442" s="59"/>
      <c r="H2442" s="59"/>
      <c r="I2442" s="59"/>
      <c r="J2442" s="60" t="s">
        <v>5070</v>
      </c>
      <c r="K2442" s="46">
        <v>0.99999999999952005</v>
      </c>
      <c r="L2442" s="61">
        <v>-3.3525938710129301E-2</v>
      </c>
      <c r="M2442" s="46">
        <v>6.7472277548178999E-2</v>
      </c>
      <c r="N2442" s="61">
        <v>0.29470304223820404</v>
      </c>
      <c r="O2442" s="46">
        <v>7.91587013439084E-2</v>
      </c>
      <c r="P2442" s="61">
        <v>0.31601959840009902</v>
      </c>
      <c r="Q2442" s="46">
        <v>1</v>
      </c>
      <c r="R2442" s="61">
        <v>6.7010165611602002E-2</v>
      </c>
      <c r="S2442" s="46">
        <v>0.37994353817473903</v>
      </c>
      <c r="T2442" s="61">
        <v>0.32822898094833303</v>
      </c>
      <c r="U2442" s="46">
        <v>0.27584330037716304</v>
      </c>
      <c r="V2442" s="61">
        <v>0.34954553711022801</v>
      </c>
      <c r="W2442" s="46">
        <v>1</v>
      </c>
      <c r="X2442" s="61">
        <v>0.100536104321731</v>
      </c>
      <c r="Y2442" s="46">
        <v>1</v>
      </c>
      <c r="Z2442" s="61">
        <v>2.1316556161895001E-2</v>
      </c>
      <c r="AA2442" s="46">
        <v>1</v>
      </c>
      <c r="AB2442" s="61">
        <v>-0.22769287662660201</v>
      </c>
      <c r="AC2442" s="46">
        <v>1</v>
      </c>
      <c r="AD2442" s="61">
        <v>-0.24900943278849702</v>
      </c>
      <c r="AE2442" s="61">
        <v>-7.5506984500429294E-2</v>
      </c>
      <c r="AF2442" s="11" t="s">
        <v>4297</v>
      </c>
      <c r="AG2442" s="11" t="s">
        <v>4299</v>
      </c>
      <c r="AH2442" s="62">
        <v>0</v>
      </c>
      <c r="AI2442" s="11" t="s">
        <v>4297</v>
      </c>
      <c r="AJ2442" s="11">
        <v>0</v>
      </c>
      <c r="AK2442" s="63">
        <v>0</v>
      </c>
      <c r="AL2442" s="11" t="s">
        <v>4297</v>
      </c>
      <c r="AM2442" s="11" t="s">
        <v>4298</v>
      </c>
      <c r="AN2442" s="63">
        <v>0</v>
      </c>
      <c r="AO2442" s="11" t="s">
        <v>4297</v>
      </c>
      <c r="AP2442" s="11">
        <v>0</v>
      </c>
      <c r="AQ2442" s="59">
        <v>0</v>
      </c>
    </row>
    <row r="2443" spans="3:43" x14ac:dyDescent="0.2">
      <c r="C2443" s="59"/>
      <c r="D2443" s="59"/>
      <c r="E2443" s="59"/>
      <c r="F2443" s="59"/>
      <c r="G2443" s="59"/>
      <c r="H2443" s="59"/>
      <c r="I2443" s="59"/>
      <c r="J2443" s="60" t="s">
        <v>5071</v>
      </c>
      <c r="K2443" s="46">
        <v>0.76484876324725104</v>
      </c>
      <c r="L2443" s="61">
        <v>0.20853520946753501</v>
      </c>
      <c r="M2443" s="46">
        <v>0.609670066676685</v>
      </c>
      <c r="N2443" s="61">
        <v>-0.11056555569070702</v>
      </c>
      <c r="O2443" s="46">
        <v>0.76395176843852808</v>
      </c>
      <c r="P2443" s="61">
        <v>-0.10050847853830001</v>
      </c>
      <c r="Q2443" s="46">
        <v>1</v>
      </c>
      <c r="R2443" s="61">
        <v>-1.7471283192424698E-2</v>
      </c>
      <c r="S2443" s="46">
        <v>9.0395684573269894E-2</v>
      </c>
      <c r="T2443" s="61">
        <v>-0.31910076515824304</v>
      </c>
      <c r="U2443" s="46">
        <v>8.1910759769925012E-2</v>
      </c>
      <c r="V2443" s="61">
        <v>-0.30904368800583504</v>
      </c>
      <c r="W2443" s="46">
        <v>1</v>
      </c>
      <c r="X2443" s="61">
        <v>-0.22600649265996001</v>
      </c>
      <c r="Y2443" s="46">
        <v>1</v>
      </c>
      <c r="Z2443" s="61">
        <v>1.00570771524073E-2</v>
      </c>
      <c r="AA2443" s="46">
        <v>1</v>
      </c>
      <c r="AB2443" s="61">
        <v>9.3094272498282796E-2</v>
      </c>
      <c r="AC2443" s="46">
        <v>1</v>
      </c>
      <c r="AD2443" s="61">
        <v>8.3037195345875503E-2</v>
      </c>
      <c r="AE2443" s="61">
        <v>-7.5469303361914292E-2</v>
      </c>
      <c r="AF2443" s="11" t="s">
        <v>4297</v>
      </c>
      <c r="AG2443" s="11">
        <v>0</v>
      </c>
      <c r="AH2443" s="62">
        <v>0</v>
      </c>
      <c r="AI2443" s="11" t="s">
        <v>4297</v>
      </c>
      <c r="AJ2443" s="11">
        <v>0</v>
      </c>
      <c r="AK2443" s="63">
        <v>0</v>
      </c>
      <c r="AL2443" s="11" t="s">
        <v>4297</v>
      </c>
      <c r="AM2443" s="11" t="s">
        <v>4299</v>
      </c>
      <c r="AN2443" s="63">
        <v>0</v>
      </c>
      <c r="AO2443" s="11" t="s">
        <v>4297</v>
      </c>
      <c r="AP2443" s="11" t="s">
        <v>4298</v>
      </c>
      <c r="AQ2443" s="59">
        <v>0</v>
      </c>
    </row>
    <row r="2444" spans="3:43" x14ac:dyDescent="0.2">
      <c r="C2444" s="59"/>
      <c r="D2444" s="59"/>
      <c r="E2444" s="59"/>
      <c r="F2444" s="59"/>
      <c r="G2444" s="59"/>
      <c r="H2444" s="59"/>
      <c r="I2444" s="59"/>
      <c r="J2444" s="60" t="s">
        <v>2098</v>
      </c>
      <c r="K2444" s="46">
        <v>0.53942435166888103</v>
      </c>
      <c r="L2444" s="61">
        <v>-0.197043783891479</v>
      </c>
      <c r="M2444" s="46">
        <v>2.0316633251774501E-4</v>
      </c>
      <c r="N2444" s="61">
        <v>-0.293826765541993</v>
      </c>
      <c r="O2444" s="46">
        <v>1.7176461952717701E-3</v>
      </c>
      <c r="P2444" s="61">
        <v>-0.27803349756532103</v>
      </c>
      <c r="Q2444" s="46">
        <v>0.86716751543111203</v>
      </c>
      <c r="R2444" s="61">
        <v>-0.22104586582558902</v>
      </c>
      <c r="S2444" s="46">
        <v>1</v>
      </c>
      <c r="T2444" s="61">
        <v>-9.6782981650513897E-2</v>
      </c>
      <c r="U2444" s="46">
        <v>1</v>
      </c>
      <c r="V2444" s="61">
        <v>-8.0989713673841598E-2</v>
      </c>
      <c r="W2444" s="46">
        <v>1</v>
      </c>
      <c r="X2444" s="61">
        <v>-2.40020819341096E-2</v>
      </c>
      <c r="Y2444" s="46">
        <v>1</v>
      </c>
      <c r="Z2444" s="61">
        <v>1.5793267976672399E-2</v>
      </c>
      <c r="AA2444" s="46">
        <v>1</v>
      </c>
      <c r="AB2444" s="61">
        <v>7.2780899716404293E-2</v>
      </c>
      <c r="AC2444" s="46">
        <v>1</v>
      </c>
      <c r="AD2444" s="61">
        <v>5.6987631739732002E-2</v>
      </c>
      <c r="AE2444" s="61">
        <v>-7.5415084084190398E-2</v>
      </c>
      <c r="AF2444" s="11" t="s">
        <v>4297</v>
      </c>
      <c r="AG2444" s="11">
        <v>0</v>
      </c>
      <c r="AH2444" s="62">
        <v>0</v>
      </c>
      <c r="AI2444" s="11" t="s">
        <v>4300</v>
      </c>
      <c r="AJ2444" s="11" t="s">
        <v>4299</v>
      </c>
      <c r="AK2444" s="63">
        <v>0</v>
      </c>
      <c r="AL2444" s="11" t="s">
        <v>4297</v>
      </c>
      <c r="AM2444" s="11">
        <v>0</v>
      </c>
      <c r="AN2444" s="63">
        <v>0</v>
      </c>
      <c r="AO2444" s="11" t="s">
        <v>4297</v>
      </c>
      <c r="AP2444" s="11" t="s">
        <v>4298</v>
      </c>
      <c r="AQ2444" s="59">
        <v>0</v>
      </c>
    </row>
    <row r="2445" spans="3:43" x14ac:dyDescent="0.2">
      <c r="C2445" s="59"/>
      <c r="D2445" s="59"/>
      <c r="E2445" s="59"/>
      <c r="F2445" s="59"/>
      <c r="G2445" s="59"/>
      <c r="H2445" s="59"/>
      <c r="I2445" s="59"/>
      <c r="J2445" s="60" t="s">
        <v>1823</v>
      </c>
      <c r="K2445" s="46">
        <v>0.99999999999952005</v>
      </c>
      <c r="L2445" s="61">
        <v>0.11506204995539801</v>
      </c>
      <c r="M2445" s="46">
        <v>2.9999094143678403E-4</v>
      </c>
      <c r="N2445" s="61">
        <v>0.38304865972749003</v>
      </c>
      <c r="O2445" s="46">
        <v>0.62524038225120504</v>
      </c>
      <c r="P2445" s="61">
        <v>0.13050353818733001</v>
      </c>
      <c r="Q2445" s="46">
        <v>1</v>
      </c>
      <c r="R2445" s="61">
        <v>0.11653973724645202</v>
      </c>
      <c r="S2445" s="46">
        <v>0.29655632938083204</v>
      </c>
      <c r="T2445" s="61">
        <v>0.26798660977209204</v>
      </c>
      <c r="U2445" s="46">
        <v>1</v>
      </c>
      <c r="V2445" s="61">
        <v>1.5441488231932499E-2</v>
      </c>
      <c r="W2445" s="46">
        <v>1</v>
      </c>
      <c r="X2445" s="61">
        <v>1.4776872910542401E-3</v>
      </c>
      <c r="Y2445" s="46">
        <v>0.29526007802283705</v>
      </c>
      <c r="Z2445" s="61">
        <v>-0.25254512154016001</v>
      </c>
      <c r="AA2445" s="46">
        <v>1</v>
      </c>
      <c r="AB2445" s="61">
        <v>-0.26650892248103802</v>
      </c>
      <c r="AC2445" s="46">
        <v>1</v>
      </c>
      <c r="AD2445" s="61">
        <v>-1.39638009408782E-2</v>
      </c>
      <c r="AE2445" s="61">
        <v>-7.5003281373109604E-2</v>
      </c>
      <c r="AF2445" s="11" t="s">
        <v>4297</v>
      </c>
      <c r="AG2445" s="11">
        <v>0</v>
      </c>
      <c r="AH2445" s="62">
        <v>0</v>
      </c>
      <c r="AI2445" s="11" t="s">
        <v>4300</v>
      </c>
      <c r="AJ2445" s="11" t="s">
        <v>4298</v>
      </c>
      <c r="AK2445" s="63" t="s">
        <v>4298</v>
      </c>
      <c r="AL2445" s="11" t="s">
        <v>4297</v>
      </c>
      <c r="AM2445" s="11">
        <v>0</v>
      </c>
      <c r="AN2445" s="63">
        <v>0</v>
      </c>
      <c r="AO2445" s="11" t="s">
        <v>4300</v>
      </c>
      <c r="AP2445" s="11" t="s">
        <v>4299</v>
      </c>
      <c r="AQ2445" s="59">
        <v>0</v>
      </c>
    </row>
    <row r="2446" spans="3:43" x14ac:dyDescent="0.2">
      <c r="C2446" s="59"/>
      <c r="D2446" s="59"/>
      <c r="E2446" s="59"/>
      <c r="F2446" s="59"/>
      <c r="G2446" s="59"/>
      <c r="H2446" s="59"/>
      <c r="I2446" s="59"/>
      <c r="J2446" s="60" t="s">
        <v>409</v>
      </c>
      <c r="K2446" s="46">
        <v>0.31028830479911301</v>
      </c>
      <c r="L2446" s="61">
        <v>-0.15436680597402902</v>
      </c>
      <c r="M2446" s="46">
        <v>2.6598241336856301E-4</v>
      </c>
      <c r="N2446" s="61">
        <v>-0.19415685174064501</v>
      </c>
      <c r="O2446" s="46">
        <v>2.7158312524605603E-4</v>
      </c>
      <c r="P2446" s="61">
        <v>-0.21323694190474501</v>
      </c>
      <c r="Q2446" s="46">
        <v>1</v>
      </c>
      <c r="R2446" s="61">
        <v>-0.127150240203141</v>
      </c>
      <c r="S2446" s="46">
        <v>1</v>
      </c>
      <c r="T2446" s="61">
        <v>-3.9790045766615899E-2</v>
      </c>
      <c r="U2446" s="46">
        <v>1</v>
      </c>
      <c r="V2446" s="61">
        <v>-5.88701359307163E-2</v>
      </c>
      <c r="W2446" s="46">
        <v>1</v>
      </c>
      <c r="X2446" s="61">
        <v>2.7216565770888299E-2</v>
      </c>
      <c r="Y2446" s="46">
        <v>1</v>
      </c>
      <c r="Z2446" s="61">
        <v>-1.9080090164100401E-2</v>
      </c>
      <c r="AA2446" s="46">
        <v>1</v>
      </c>
      <c r="AB2446" s="61">
        <v>6.7006611537504202E-2</v>
      </c>
      <c r="AC2446" s="46">
        <v>1</v>
      </c>
      <c r="AD2446" s="61">
        <v>8.6086701701604595E-2</v>
      </c>
      <c r="AE2446" s="61">
        <v>-7.4995560484669405E-2</v>
      </c>
      <c r="AF2446" s="11" t="s">
        <v>4297</v>
      </c>
      <c r="AG2446" s="11" t="s">
        <v>4298</v>
      </c>
      <c r="AH2446" s="62">
        <v>0</v>
      </c>
      <c r="AI2446" s="11" t="s">
        <v>4300</v>
      </c>
      <c r="AJ2446" s="11" t="s">
        <v>4299</v>
      </c>
      <c r="AK2446" s="63" t="s">
        <v>4299</v>
      </c>
      <c r="AL2446" s="11" t="s">
        <v>4297</v>
      </c>
      <c r="AM2446" s="11">
        <v>0</v>
      </c>
      <c r="AN2446" s="63">
        <v>0</v>
      </c>
      <c r="AO2446" s="11" t="s">
        <v>4297</v>
      </c>
      <c r="AP2446" s="11">
        <v>0</v>
      </c>
      <c r="AQ2446" s="59">
        <v>0</v>
      </c>
    </row>
    <row r="2447" spans="3:43" x14ac:dyDescent="0.2">
      <c r="C2447" s="59"/>
      <c r="D2447" s="59"/>
      <c r="E2447" s="59"/>
      <c r="F2447" s="59"/>
      <c r="G2447" s="59"/>
      <c r="H2447" s="59"/>
      <c r="I2447" s="59"/>
      <c r="J2447" s="60" t="s">
        <v>2209</v>
      </c>
      <c r="K2447" s="46">
        <v>0.34002757701980901</v>
      </c>
      <c r="L2447" s="61">
        <v>-0.24637169370236803</v>
      </c>
      <c r="M2447" s="46">
        <v>2.4857184461192204E-5</v>
      </c>
      <c r="N2447" s="61">
        <v>-0.36268351645002606</v>
      </c>
      <c r="O2447" s="46">
        <v>2.3838934985369003E-3</v>
      </c>
      <c r="P2447" s="61">
        <v>-0.297316658408604</v>
      </c>
      <c r="Q2447" s="46">
        <v>0.77396458673930701</v>
      </c>
      <c r="R2447" s="61">
        <v>-0.25972117128304001</v>
      </c>
      <c r="S2447" s="46">
        <v>1</v>
      </c>
      <c r="T2447" s="61">
        <v>-0.11631182274765801</v>
      </c>
      <c r="U2447" s="46">
        <v>1</v>
      </c>
      <c r="V2447" s="61">
        <v>-5.0944964706236898E-2</v>
      </c>
      <c r="W2447" s="46">
        <v>1</v>
      </c>
      <c r="X2447" s="61">
        <v>-1.3349477580672E-2</v>
      </c>
      <c r="Y2447" s="46">
        <v>1</v>
      </c>
      <c r="Z2447" s="61">
        <v>6.5366858041421103E-2</v>
      </c>
      <c r="AA2447" s="46">
        <v>1</v>
      </c>
      <c r="AB2447" s="61">
        <v>0.10296234516698601</v>
      </c>
      <c r="AC2447" s="46">
        <v>1</v>
      </c>
      <c r="AD2447" s="61">
        <v>3.7595487125564903E-2</v>
      </c>
      <c r="AE2447" s="61">
        <v>-7.4907751908906001E-2</v>
      </c>
      <c r="AF2447" s="11" t="s">
        <v>4297</v>
      </c>
      <c r="AG2447" s="11">
        <v>0</v>
      </c>
      <c r="AH2447" s="62">
        <v>0</v>
      </c>
      <c r="AI2447" s="11" t="s">
        <v>4300</v>
      </c>
      <c r="AJ2447" s="11" t="s">
        <v>4299</v>
      </c>
      <c r="AK2447" s="63">
        <v>0</v>
      </c>
      <c r="AL2447" s="11" t="s">
        <v>4297</v>
      </c>
      <c r="AM2447" s="11">
        <v>0</v>
      </c>
      <c r="AN2447" s="63">
        <v>0</v>
      </c>
      <c r="AO2447" s="11" t="s">
        <v>4297</v>
      </c>
      <c r="AP2447" s="11" t="s">
        <v>4298</v>
      </c>
      <c r="AQ2447" s="59">
        <v>0</v>
      </c>
    </row>
    <row r="2448" spans="3:43" x14ac:dyDescent="0.2">
      <c r="C2448" s="59"/>
      <c r="D2448" s="59"/>
      <c r="E2448" s="59"/>
      <c r="F2448" s="59"/>
      <c r="G2448" s="59"/>
      <c r="H2448" s="59"/>
      <c r="I2448" s="59"/>
      <c r="J2448" s="60" t="s">
        <v>197</v>
      </c>
      <c r="K2448" s="46">
        <v>3.7655763513773796E-2</v>
      </c>
      <c r="L2448" s="61">
        <v>0.36360055151984405</v>
      </c>
      <c r="M2448" s="46">
        <v>2.6090321733420101E-8</v>
      </c>
      <c r="N2448" s="61">
        <v>0.48524344106341805</v>
      </c>
      <c r="O2448" s="46">
        <v>3.3866630430267399E-10</v>
      </c>
      <c r="P2448" s="61">
        <v>0.61123560051418102</v>
      </c>
      <c r="Q2448" s="46">
        <v>0.48996769381462901</v>
      </c>
      <c r="R2448" s="61">
        <v>0.31828399893693604</v>
      </c>
      <c r="S2448" s="46">
        <v>0.99041982705133003</v>
      </c>
      <c r="T2448" s="61">
        <v>0.12164288954357301</v>
      </c>
      <c r="U2448" s="46">
        <v>0.160161959989498</v>
      </c>
      <c r="V2448" s="61">
        <v>0.24763504899433703</v>
      </c>
      <c r="W2448" s="46">
        <v>1</v>
      </c>
      <c r="X2448" s="61">
        <v>-4.5316552582908502E-2</v>
      </c>
      <c r="Y2448" s="46">
        <v>1</v>
      </c>
      <c r="Z2448" s="61">
        <v>0.125992159450763</v>
      </c>
      <c r="AA2448" s="46">
        <v>1</v>
      </c>
      <c r="AB2448" s="61">
        <v>-0.166959442126482</v>
      </c>
      <c r="AC2448" s="46">
        <v>0.57546850857975806</v>
      </c>
      <c r="AD2448" s="61">
        <v>-0.29295160157724504</v>
      </c>
      <c r="AE2448" s="61">
        <v>-7.4905771616290903E-2</v>
      </c>
      <c r="AF2448" s="11" t="s">
        <v>4297</v>
      </c>
      <c r="AG2448" s="11" t="s">
        <v>4299</v>
      </c>
      <c r="AH2448" s="62">
        <v>0</v>
      </c>
      <c r="AI2448" s="11" t="s">
        <v>4300</v>
      </c>
      <c r="AJ2448" s="11" t="s">
        <v>4298</v>
      </c>
      <c r="AK2448" s="63" t="s">
        <v>4298</v>
      </c>
      <c r="AL2448" s="11" t="s">
        <v>4297</v>
      </c>
      <c r="AM2448" s="11">
        <v>0</v>
      </c>
      <c r="AN2448" s="63">
        <v>0</v>
      </c>
      <c r="AO2448" s="11" t="s">
        <v>4297</v>
      </c>
      <c r="AP2448" s="11">
        <v>0</v>
      </c>
      <c r="AQ2448" s="59">
        <v>0</v>
      </c>
    </row>
    <row r="2449" spans="3:43" x14ac:dyDescent="0.2">
      <c r="C2449" s="59"/>
      <c r="D2449" s="59"/>
      <c r="E2449" s="59"/>
      <c r="F2449" s="59"/>
      <c r="G2449" s="59"/>
      <c r="H2449" s="59"/>
      <c r="I2449" s="59"/>
      <c r="J2449" s="60" t="s">
        <v>3109</v>
      </c>
      <c r="K2449" s="46">
        <v>0.99999999999952005</v>
      </c>
      <c r="L2449" s="61">
        <v>6.0517461373595802E-2</v>
      </c>
      <c r="M2449" s="46">
        <v>2.6214819173331599E-2</v>
      </c>
      <c r="N2449" s="61">
        <v>0.20562984215573601</v>
      </c>
      <c r="O2449" s="46">
        <v>0.23092674050644901</v>
      </c>
      <c r="P2449" s="61">
        <v>0.15533287860918701</v>
      </c>
      <c r="Q2449" s="46">
        <v>1</v>
      </c>
      <c r="R2449" s="61">
        <v>-8.40975249873369E-2</v>
      </c>
      <c r="S2449" s="46">
        <v>0.79808779124235807</v>
      </c>
      <c r="T2449" s="61">
        <v>0.14511238078214</v>
      </c>
      <c r="U2449" s="46">
        <v>1</v>
      </c>
      <c r="V2449" s="61">
        <v>9.4815417235591004E-2</v>
      </c>
      <c r="W2449" s="46">
        <v>1</v>
      </c>
      <c r="X2449" s="61">
        <v>-0.14461498636093301</v>
      </c>
      <c r="Y2449" s="46">
        <v>1</v>
      </c>
      <c r="Z2449" s="61">
        <v>-5.0296963546549098E-2</v>
      </c>
      <c r="AA2449" s="46">
        <v>1</v>
      </c>
      <c r="AB2449" s="61">
        <v>-0.28972736714307301</v>
      </c>
      <c r="AC2449" s="46">
        <v>0.82511503550827703</v>
      </c>
      <c r="AD2449" s="61">
        <v>-0.23943040359652401</v>
      </c>
      <c r="AE2449" s="61">
        <v>-7.4824195449520001E-2</v>
      </c>
      <c r="AF2449" s="11" t="s">
        <v>4297</v>
      </c>
      <c r="AG2449" s="11">
        <v>0</v>
      </c>
      <c r="AH2449" s="62">
        <v>0</v>
      </c>
      <c r="AI2449" s="11" t="s">
        <v>4300</v>
      </c>
      <c r="AJ2449" s="11">
        <v>0</v>
      </c>
      <c r="AK2449" s="63">
        <v>0</v>
      </c>
      <c r="AL2449" s="11" t="s">
        <v>4297</v>
      </c>
      <c r="AM2449" s="11">
        <v>0</v>
      </c>
      <c r="AN2449" s="63">
        <v>0</v>
      </c>
      <c r="AO2449" s="11" t="s">
        <v>4300</v>
      </c>
      <c r="AP2449" s="11" t="s">
        <v>4299</v>
      </c>
      <c r="AQ2449" s="59" t="s">
        <v>4299</v>
      </c>
    </row>
    <row r="2450" spans="3:43" x14ac:dyDescent="0.2">
      <c r="C2450" s="59"/>
      <c r="D2450" s="59"/>
      <c r="E2450" s="59"/>
      <c r="F2450" s="59"/>
      <c r="G2450" s="59"/>
      <c r="H2450" s="59"/>
      <c r="I2450" s="59"/>
      <c r="J2450" s="60" t="s">
        <v>5072</v>
      </c>
      <c r="K2450" s="46">
        <v>0.99999999999952005</v>
      </c>
      <c r="L2450" s="61">
        <v>9.7207868825895008E-2</v>
      </c>
      <c r="M2450" s="46">
        <v>0.11898088141987301</v>
      </c>
      <c r="N2450" s="61">
        <v>-0.15341205975446301</v>
      </c>
      <c r="O2450" s="46">
        <v>7.1270785734175404E-2</v>
      </c>
      <c r="P2450" s="61">
        <v>-0.18476542073634</v>
      </c>
      <c r="Q2450" s="46">
        <v>1</v>
      </c>
      <c r="R2450" s="61">
        <v>8.4524342177344503E-4</v>
      </c>
      <c r="S2450" s="46">
        <v>0.11714566325667901</v>
      </c>
      <c r="T2450" s="61">
        <v>-0.25061992858035803</v>
      </c>
      <c r="U2450" s="46">
        <v>4.6740175971931301E-2</v>
      </c>
      <c r="V2450" s="61">
        <v>-0.281973289562235</v>
      </c>
      <c r="W2450" s="46">
        <v>1</v>
      </c>
      <c r="X2450" s="61">
        <v>-9.6362625404121494E-2</v>
      </c>
      <c r="Y2450" s="46">
        <v>1</v>
      </c>
      <c r="Z2450" s="61">
        <v>-3.1353360981877403E-2</v>
      </c>
      <c r="AA2450" s="46">
        <v>1</v>
      </c>
      <c r="AB2450" s="61">
        <v>0.15425730317623601</v>
      </c>
      <c r="AC2450" s="46">
        <v>1</v>
      </c>
      <c r="AD2450" s="61">
        <v>0.185610664158113</v>
      </c>
      <c r="AE2450" s="61">
        <v>-7.4764786343177597E-2</v>
      </c>
      <c r="AF2450" s="11" t="s">
        <v>4300</v>
      </c>
      <c r="AG2450" s="11" t="s">
        <v>4298</v>
      </c>
      <c r="AH2450" s="62" t="s">
        <v>4298</v>
      </c>
      <c r="AI2450" s="11" t="s">
        <v>4297</v>
      </c>
      <c r="AJ2450" s="11">
        <v>0</v>
      </c>
      <c r="AK2450" s="63">
        <v>0</v>
      </c>
      <c r="AL2450" s="11" t="s">
        <v>4300</v>
      </c>
      <c r="AM2450" s="11" t="s">
        <v>4299</v>
      </c>
      <c r="AN2450" s="63">
        <v>0</v>
      </c>
      <c r="AO2450" s="11" t="s">
        <v>4297</v>
      </c>
      <c r="AP2450" s="11">
        <v>0</v>
      </c>
      <c r="AQ2450" s="59">
        <v>0</v>
      </c>
    </row>
    <row r="2451" spans="3:43" x14ac:dyDescent="0.2">
      <c r="C2451" s="59"/>
      <c r="D2451" s="59"/>
      <c r="E2451" s="59"/>
      <c r="F2451" s="59"/>
      <c r="G2451" s="59"/>
      <c r="H2451" s="59"/>
      <c r="I2451" s="59"/>
      <c r="J2451" s="60" t="s">
        <v>2979</v>
      </c>
      <c r="K2451" s="46">
        <v>0.84957367179220711</v>
      </c>
      <c r="L2451" s="61">
        <v>0.18132098871090702</v>
      </c>
      <c r="M2451" s="46">
        <v>2.5872286887029501E-3</v>
      </c>
      <c r="N2451" s="61">
        <v>0.27340133375709902</v>
      </c>
      <c r="O2451" s="46">
        <v>3.0335028320895099E-2</v>
      </c>
      <c r="P2451" s="61">
        <v>0.23123631220298402</v>
      </c>
      <c r="Q2451" s="46">
        <v>0.98099809356574308</v>
      </c>
      <c r="R2451" s="61">
        <v>0.22629581846162403</v>
      </c>
      <c r="S2451" s="46">
        <v>1</v>
      </c>
      <c r="T2451" s="61">
        <v>9.2080345046192003E-2</v>
      </c>
      <c r="U2451" s="46">
        <v>1</v>
      </c>
      <c r="V2451" s="61">
        <v>4.9915323492076898E-2</v>
      </c>
      <c r="W2451" s="46">
        <v>1</v>
      </c>
      <c r="X2451" s="61">
        <v>4.4974829750716601E-2</v>
      </c>
      <c r="Y2451" s="46">
        <v>1</v>
      </c>
      <c r="Z2451" s="61">
        <v>-4.2165021554115001E-2</v>
      </c>
      <c r="AA2451" s="46">
        <v>1</v>
      </c>
      <c r="AB2451" s="61">
        <v>-4.7105515295475298E-2</v>
      </c>
      <c r="AC2451" s="46">
        <v>1</v>
      </c>
      <c r="AD2451" s="61">
        <v>-4.9404937413602803E-3</v>
      </c>
      <c r="AE2451" s="61">
        <v>-7.4647590206461903E-2</v>
      </c>
      <c r="AF2451" s="11" t="s">
        <v>4297</v>
      </c>
      <c r="AG2451" s="11">
        <v>0</v>
      </c>
      <c r="AH2451" s="62">
        <v>0</v>
      </c>
      <c r="AI2451" s="11" t="s">
        <v>4300</v>
      </c>
      <c r="AJ2451" s="11" t="s">
        <v>4298</v>
      </c>
      <c r="AK2451" s="63">
        <v>0</v>
      </c>
      <c r="AL2451" s="11" t="s">
        <v>4297</v>
      </c>
      <c r="AM2451" s="11">
        <v>0</v>
      </c>
      <c r="AN2451" s="63">
        <v>0</v>
      </c>
      <c r="AO2451" s="11" t="s">
        <v>4297</v>
      </c>
      <c r="AP2451" s="11" t="s">
        <v>4299</v>
      </c>
      <c r="AQ2451" s="59">
        <v>0</v>
      </c>
    </row>
    <row r="2452" spans="3:43" x14ac:dyDescent="0.2">
      <c r="C2452" s="59"/>
      <c r="D2452" s="59"/>
      <c r="E2452" s="59"/>
      <c r="F2452" s="59"/>
      <c r="G2452" s="59"/>
      <c r="H2452" s="59"/>
      <c r="I2452" s="59"/>
      <c r="J2452" s="60" t="s">
        <v>2291</v>
      </c>
      <c r="K2452" s="46">
        <v>0.591080798052673</v>
      </c>
      <c r="L2452" s="61">
        <v>0.158534616727452</v>
      </c>
      <c r="M2452" s="46">
        <v>3.0451308494326403E-4</v>
      </c>
      <c r="N2452" s="61">
        <v>0.23795717650567302</v>
      </c>
      <c r="O2452" s="46">
        <v>7.3866552449323303E-3</v>
      </c>
      <c r="P2452" s="61">
        <v>0.20255701542069801</v>
      </c>
      <c r="Q2452" s="46">
        <v>0.25689516959971603</v>
      </c>
      <c r="R2452" s="61">
        <v>0.28135950803605303</v>
      </c>
      <c r="S2452" s="46">
        <v>1</v>
      </c>
      <c r="T2452" s="61">
        <v>7.9422559778221505E-2</v>
      </c>
      <c r="U2452" s="46">
        <v>1</v>
      </c>
      <c r="V2452" s="61">
        <v>4.4022398693246097E-2</v>
      </c>
      <c r="W2452" s="46">
        <v>1</v>
      </c>
      <c r="X2452" s="61">
        <v>0.12282489130860101</v>
      </c>
      <c r="Y2452" s="46">
        <v>1</v>
      </c>
      <c r="Z2452" s="61">
        <v>-3.5400161084975498E-2</v>
      </c>
      <c r="AA2452" s="46">
        <v>1</v>
      </c>
      <c r="AB2452" s="61">
        <v>4.3402331530379597E-2</v>
      </c>
      <c r="AC2452" s="46">
        <v>1</v>
      </c>
      <c r="AD2452" s="61">
        <v>7.8802492615355102E-2</v>
      </c>
      <c r="AE2452" s="61">
        <v>-7.4602177594995295E-2</v>
      </c>
      <c r="AF2452" s="11" t="s">
        <v>4297</v>
      </c>
      <c r="AG2452" s="11">
        <v>0</v>
      </c>
      <c r="AH2452" s="62">
        <v>0</v>
      </c>
      <c r="AI2452" s="11" t="s">
        <v>4300</v>
      </c>
      <c r="AJ2452" s="11" t="s">
        <v>4298</v>
      </c>
      <c r="AK2452" s="63">
        <v>0</v>
      </c>
      <c r="AL2452" s="11" t="s">
        <v>4297</v>
      </c>
      <c r="AM2452" s="11">
        <v>0</v>
      </c>
      <c r="AN2452" s="63">
        <v>0</v>
      </c>
      <c r="AO2452" s="11" t="s">
        <v>4297</v>
      </c>
      <c r="AP2452" s="11">
        <v>0</v>
      </c>
      <c r="AQ2452" s="59">
        <v>0</v>
      </c>
    </row>
    <row r="2453" spans="3:43" x14ac:dyDescent="0.2">
      <c r="C2453" s="59"/>
      <c r="D2453" s="59"/>
      <c r="E2453" s="59"/>
      <c r="F2453" s="59"/>
      <c r="G2453" s="59"/>
      <c r="H2453" s="59"/>
      <c r="I2453" s="59"/>
      <c r="J2453" s="60" t="s">
        <v>5073</v>
      </c>
      <c r="K2453" s="46">
        <v>0.6034905359612851</v>
      </c>
      <c r="L2453" s="61">
        <v>-0.23000640042943502</v>
      </c>
      <c r="M2453" s="46">
        <v>1.7370869059981101E-2</v>
      </c>
      <c r="N2453" s="61">
        <v>-0.24416833953757502</v>
      </c>
      <c r="O2453" s="46">
        <v>1.08182334035601E-2</v>
      </c>
      <c r="P2453" s="61">
        <v>-0.28449626622000102</v>
      </c>
      <c r="Q2453" s="46">
        <v>0.77558509053762204</v>
      </c>
      <c r="R2453" s="61">
        <v>-0.286521464211133</v>
      </c>
      <c r="S2453" s="46">
        <v>1</v>
      </c>
      <c r="T2453" s="61">
        <v>-1.41619391081391E-2</v>
      </c>
      <c r="U2453" s="46">
        <v>1</v>
      </c>
      <c r="V2453" s="61">
        <v>-5.4489865790565598E-2</v>
      </c>
      <c r="W2453" s="46">
        <v>1</v>
      </c>
      <c r="X2453" s="61">
        <v>-5.6515063781697197E-2</v>
      </c>
      <c r="Y2453" s="46">
        <v>1</v>
      </c>
      <c r="Z2453" s="61">
        <v>-4.0327926682426497E-2</v>
      </c>
      <c r="AA2453" s="46">
        <v>1</v>
      </c>
      <c r="AB2453" s="61">
        <v>-4.2353124673558097E-2</v>
      </c>
      <c r="AC2453" s="46">
        <v>1</v>
      </c>
      <c r="AD2453" s="61">
        <v>-2.0251979911316601E-3</v>
      </c>
      <c r="AE2453" s="61">
        <v>-7.4479694540629998E-2</v>
      </c>
      <c r="AF2453" s="11" t="s">
        <v>4297</v>
      </c>
      <c r="AG2453" s="11">
        <v>0</v>
      </c>
      <c r="AH2453" s="62">
        <v>0</v>
      </c>
      <c r="AI2453" s="11" t="s">
        <v>4300</v>
      </c>
      <c r="AJ2453" s="11" t="s">
        <v>4299</v>
      </c>
      <c r="AK2453" s="63">
        <v>0</v>
      </c>
      <c r="AL2453" s="11" t="s">
        <v>4297</v>
      </c>
      <c r="AM2453" s="11">
        <v>0</v>
      </c>
      <c r="AN2453" s="63">
        <v>0</v>
      </c>
      <c r="AO2453" s="11" t="s">
        <v>4297</v>
      </c>
      <c r="AP2453" s="11">
        <v>0</v>
      </c>
      <c r="AQ2453" s="59">
        <v>0</v>
      </c>
    </row>
    <row r="2454" spans="3:43" x14ac:dyDescent="0.2">
      <c r="C2454" s="59"/>
      <c r="D2454" s="59"/>
      <c r="E2454" s="59"/>
      <c r="F2454" s="59"/>
      <c r="G2454" s="59"/>
      <c r="H2454" s="59"/>
      <c r="I2454" s="59"/>
      <c r="J2454" s="60" t="s">
        <v>5074</v>
      </c>
      <c r="K2454" s="46">
        <v>0.17464411673244601</v>
      </c>
      <c r="L2454" s="61">
        <v>-0.22301967670968001</v>
      </c>
      <c r="M2454" s="46">
        <v>9.0580078009216101E-3</v>
      </c>
      <c r="N2454" s="61">
        <v>-0.18490854629392903</v>
      </c>
      <c r="O2454" s="46">
        <v>0.32816021459567801</v>
      </c>
      <c r="P2454" s="61">
        <v>-0.111406559539202</v>
      </c>
      <c r="Q2454" s="46">
        <v>1</v>
      </c>
      <c r="R2454" s="61">
        <v>-8.7539270360544097E-2</v>
      </c>
      <c r="S2454" s="46">
        <v>1</v>
      </c>
      <c r="T2454" s="61">
        <v>3.8111130415751197E-2</v>
      </c>
      <c r="U2454" s="46">
        <v>0.78558861126675206</v>
      </c>
      <c r="V2454" s="61">
        <v>0.111613117170478</v>
      </c>
      <c r="W2454" s="46">
        <v>1</v>
      </c>
      <c r="X2454" s="61">
        <v>0.13548040634913602</v>
      </c>
      <c r="Y2454" s="46">
        <v>1</v>
      </c>
      <c r="Z2454" s="61">
        <v>7.3501986754727008E-2</v>
      </c>
      <c r="AA2454" s="46">
        <v>1</v>
      </c>
      <c r="AB2454" s="61">
        <v>9.7369275933384791E-2</v>
      </c>
      <c r="AC2454" s="46">
        <v>1</v>
      </c>
      <c r="AD2454" s="61">
        <v>2.3867289178657901E-2</v>
      </c>
      <c r="AE2454" s="61">
        <v>-7.4201985303048792E-2</v>
      </c>
      <c r="AF2454" s="11" t="s">
        <v>4297</v>
      </c>
      <c r="AG2454" s="11">
        <v>0</v>
      </c>
      <c r="AH2454" s="62">
        <v>0</v>
      </c>
      <c r="AI2454" s="11" t="s">
        <v>4300</v>
      </c>
      <c r="AJ2454" s="11" t="s">
        <v>4299</v>
      </c>
      <c r="AK2454" s="63">
        <v>0</v>
      </c>
      <c r="AL2454" s="11" t="s">
        <v>4297</v>
      </c>
      <c r="AM2454" s="11" t="s">
        <v>4298</v>
      </c>
      <c r="AN2454" s="63">
        <v>0</v>
      </c>
      <c r="AO2454" s="11" t="s">
        <v>4300</v>
      </c>
      <c r="AP2454" s="11">
        <v>0</v>
      </c>
      <c r="AQ2454" s="59">
        <v>0</v>
      </c>
    </row>
    <row r="2455" spans="3:43" x14ac:dyDescent="0.2">
      <c r="C2455" s="59"/>
      <c r="D2455" s="59"/>
      <c r="E2455" s="59"/>
      <c r="F2455" s="59"/>
      <c r="G2455" s="59"/>
      <c r="H2455" s="59"/>
      <c r="I2455" s="59"/>
      <c r="J2455" s="60" t="s">
        <v>1766</v>
      </c>
      <c r="K2455" s="46">
        <v>0.81393127366767304</v>
      </c>
      <c r="L2455" s="61">
        <v>0.17647367809407</v>
      </c>
      <c r="M2455" s="46">
        <v>1.0725768729459999E-5</v>
      </c>
      <c r="N2455" s="61">
        <v>0.36571163973711401</v>
      </c>
      <c r="O2455" s="46">
        <v>1.3460852371011402E-5</v>
      </c>
      <c r="P2455" s="61">
        <v>0.39830893051775101</v>
      </c>
      <c r="Q2455" s="46">
        <v>1</v>
      </c>
      <c r="R2455" s="61">
        <v>0.20925508156395201</v>
      </c>
      <c r="S2455" s="46">
        <v>0.43376319153479903</v>
      </c>
      <c r="T2455" s="61">
        <v>0.18923796164304402</v>
      </c>
      <c r="U2455" s="46">
        <v>0.22368515428346702</v>
      </c>
      <c r="V2455" s="61">
        <v>0.22183525242368102</v>
      </c>
      <c r="W2455" s="46">
        <v>1</v>
      </c>
      <c r="X2455" s="61">
        <v>3.2781403469881801E-2</v>
      </c>
      <c r="Y2455" s="46">
        <v>1</v>
      </c>
      <c r="Z2455" s="61">
        <v>3.2597290780636702E-2</v>
      </c>
      <c r="AA2455" s="46">
        <v>1</v>
      </c>
      <c r="AB2455" s="61">
        <v>-0.15645655817316201</v>
      </c>
      <c r="AC2455" s="46">
        <v>1</v>
      </c>
      <c r="AD2455" s="61">
        <v>-0.18905384895379901</v>
      </c>
      <c r="AE2455" s="61">
        <v>-7.4059019128582496E-2</v>
      </c>
      <c r="AF2455" s="11" t="s">
        <v>4297</v>
      </c>
      <c r="AG2455" s="11" t="s">
        <v>4299</v>
      </c>
      <c r="AH2455" s="62">
        <v>0</v>
      </c>
      <c r="AI2455" s="11" t="s">
        <v>4300</v>
      </c>
      <c r="AJ2455" s="11" t="s">
        <v>4298</v>
      </c>
      <c r="AK2455" s="63" t="s">
        <v>4298</v>
      </c>
      <c r="AL2455" s="11" t="s">
        <v>4297</v>
      </c>
      <c r="AM2455" s="11">
        <v>0</v>
      </c>
      <c r="AN2455" s="63">
        <v>0</v>
      </c>
      <c r="AO2455" s="11" t="s">
        <v>4297</v>
      </c>
      <c r="AP2455" s="11">
        <v>0</v>
      </c>
      <c r="AQ2455" s="59">
        <v>0</v>
      </c>
    </row>
    <row r="2456" spans="3:43" x14ac:dyDescent="0.2">
      <c r="C2456" s="59"/>
      <c r="D2456" s="59"/>
      <c r="E2456" s="59"/>
      <c r="F2456" s="59"/>
      <c r="G2456" s="59"/>
      <c r="H2456" s="59"/>
      <c r="I2456" s="59"/>
      <c r="J2456" s="60" t="s">
        <v>4138</v>
      </c>
      <c r="K2456" s="46">
        <v>0.99999999999952005</v>
      </c>
      <c r="L2456" s="61">
        <v>-5.4879728722004598E-2</v>
      </c>
      <c r="M2456" s="46">
        <v>5.3718761443557203E-3</v>
      </c>
      <c r="N2456" s="61">
        <v>-0.15964776389979701</v>
      </c>
      <c r="O2456" s="46">
        <v>0.28944579813418703</v>
      </c>
      <c r="P2456" s="61">
        <v>-9.4712894385694496E-2</v>
      </c>
      <c r="Q2456" s="46">
        <v>1</v>
      </c>
      <c r="R2456" s="61">
        <v>-1.41962202548925E-2</v>
      </c>
      <c r="S2456" s="46">
        <v>0.66122855353729004</v>
      </c>
      <c r="T2456" s="61">
        <v>-0.10476803517779201</v>
      </c>
      <c r="U2456" s="46">
        <v>1</v>
      </c>
      <c r="V2456" s="61">
        <v>-3.9833165663689801E-2</v>
      </c>
      <c r="W2456" s="46">
        <v>1</v>
      </c>
      <c r="X2456" s="61">
        <v>4.0683508467112099E-2</v>
      </c>
      <c r="Y2456" s="46">
        <v>1</v>
      </c>
      <c r="Z2456" s="61">
        <v>6.49348695141026E-2</v>
      </c>
      <c r="AA2456" s="46">
        <v>1</v>
      </c>
      <c r="AB2456" s="61">
        <v>0.14545154364490501</v>
      </c>
      <c r="AC2456" s="46">
        <v>1</v>
      </c>
      <c r="AD2456" s="61">
        <v>8.0516674130802005E-2</v>
      </c>
      <c r="AE2456" s="61">
        <v>-7.3843246411024299E-2</v>
      </c>
      <c r="AF2456" s="11" t="s">
        <v>4297</v>
      </c>
      <c r="AG2456" s="11">
        <v>0</v>
      </c>
      <c r="AH2456" s="62">
        <v>0</v>
      </c>
      <c r="AI2456" s="11" t="s">
        <v>4300</v>
      </c>
      <c r="AJ2456" s="11" t="s">
        <v>4299</v>
      </c>
      <c r="AK2456" s="63">
        <v>0</v>
      </c>
      <c r="AL2456" s="11" t="s">
        <v>4297</v>
      </c>
      <c r="AM2456" s="11">
        <v>0</v>
      </c>
      <c r="AN2456" s="63">
        <v>0</v>
      </c>
      <c r="AO2456" s="11" t="s">
        <v>4300</v>
      </c>
      <c r="AP2456" s="11" t="s">
        <v>4298</v>
      </c>
      <c r="AQ2456" s="59">
        <v>0</v>
      </c>
    </row>
    <row r="2457" spans="3:43" x14ac:dyDescent="0.2">
      <c r="C2457" s="59"/>
      <c r="D2457" s="59"/>
      <c r="E2457" s="59"/>
      <c r="F2457" s="59"/>
      <c r="G2457" s="59"/>
      <c r="H2457" s="59"/>
      <c r="I2457" s="59"/>
      <c r="J2457" s="60" t="s">
        <v>348</v>
      </c>
      <c r="K2457" s="46">
        <v>0.99999999999952005</v>
      </c>
      <c r="L2457" s="61">
        <v>-5.1274520084715398E-2</v>
      </c>
      <c r="M2457" s="46">
        <v>9.5002092789579389E-7</v>
      </c>
      <c r="N2457" s="61">
        <v>-0.40881305819717301</v>
      </c>
      <c r="O2457" s="46">
        <v>7.12771882147454E-5</v>
      </c>
      <c r="P2457" s="61">
        <v>-0.36602880117972303</v>
      </c>
      <c r="Q2457" s="46">
        <v>1</v>
      </c>
      <c r="R2457" s="61">
        <v>-0.20599288976495603</v>
      </c>
      <c r="S2457" s="46">
        <v>1.4951107820356002E-2</v>
      </c>
      <c r="T2457" s="61">
        <v>-0.357538538112458</v>
      </c>
      <c r="U2457" s="46">
        <v>3.2343936912778599E-2</v>
      </c>
      <c r="V2457" s="61">
        <v>-0.31475428109500803</v>
      </c>
      <c r="W2457" s="46">
        <v>1</v>
      </c>
      <c r="X2457" s="61">
        <v>-0.15471836968024102</v>
      </c>
      <c r="Y2457" s="46">
        <v>1</v>
      </c>
      <c r="Z2457" s="61">
        <v>4.2784257017449596E-2</v>
      </c>
      <c r="AA2457" s="46">
        <v>1</v>
      </c>
      <c r="AB2457" s="61">
        <v>0.20282016843221701</v>
      </c>
      <c r="AC2457" s="46">
        <v>1</v>
      </c>
      <c r="AD2457" s="61">
        <v>0.160035911414767</v>
      </c>
      <c r="AE2457" s="61">
        <v>-7.3773770262535593E-2</v>
      </c>
      <c r="AF2457" s="11" t="s">
        <v>4297</v>
      </c>
      <c r="AG2457" s="11">
        <v>0</v>
      </c>
      <c r="AH2457" s="62">
        <v>0</v>
      </c>
      <c r="AI2457" s="11" t="s">
        <v>4297</v>
      </c>
      <c r="AJ2457" s="11" t="s">
        <v>4299</v>
      </c>
      <c r="AK2457" s="63">
        <v>0</v>
      </c>
      <c r="AL2457" s="11" t="s">
        <v>4297</v>
      </c>
      <c r="AM2457" s="11">
        <v>0</v>
      </c>
      <c r="AN2457" s="63">
        <v>0</v>
      </c>
      <c r="AO2457" s="11" t="s">
        <v>4297</v>
      </c>
      <c r="AP2457" s="11" t="s">
        <v>4298</v>
      </c>
      <c r="AQ2457" s="59">
        <v>0</v>
      </c>
    </row>
    <row r="2458" spans="3:43" x14ac:dyDescent="0.2">
      <c r="C2458" s="59"/>
      <c r="D2458" s="59"/>
      <c r="E2458" s="59"/>
      <c r="F2458" s="59"/>
      <c r="G2458" s="59"/>
      <c r="H2458" s="59"/>
      <c r="I2458" s="59"/>
      <c r="J2458" s="60" t="s">
        <v>2699</v>
      </c>
      <c r="K2458" s="46">
        <v>0.99999999999952005</v>
      </c>
      <c r="L2458" s="61">
        <v>0.10157599048674601</v>
      </c>
      <c r="M2458" s="46">
        <v>8.2286625410992408E-5</v>
      </c>
      <c r="N2458" s="61">
        <v>0.30080681775248502</v>
      </c>
      <c r="O2458" s="46">
        <v>7.7817793760912309E-5</v>
      </c>
      <c r="P2458" s="61">
        <v>0.33201108936229901</v>
      </c>
      <c r="Q2458" s="46">
        <v>0.9451254854214971</v>
      </c>
      <c r="R2458" s="61">
        <v>0.20217372294881703</v>
      </c>
      <c r="S2458" s="46">
        <v>0.27357987122507998</v>
      </c>
      <c r="T2458" s="61">
        <v>0.19923082726573801</v>
      </c>
      <c r="U2458" s="46">
        <v>0.12066965562355202</v>
      </c>
      <c r="V2458" s="61">
        <v>0.23043509887555302</v>
      </c>
      <c r="W2458" s="46">
        <v>1</v>
      </c>
      <c r="X2458" s="61">
        <v>0.100597732462071</v>
      </c>
      <c r="Y2458" s="46">
        <v>1</v>
      </c>
      <c r="Z2458" s="61">
        <v>3.1204271609814899E-2</v>
      </c>
      <c r="AA2458" s="46">
        <v>1</v>
      </c>
      <c r="AB2458" s="61">
        <v>-9.8633094803667595E-2</v>
      </c>
      <c r="AC2458" s="46">
        <v>1</v>
      </c>
      <c r="AD2458" s="61">
        <v>-0.12983736641348201</v>
      </c>
      <c r="AE2458" s="61">
        <v>-7.3763144915388892E-2</v>
      </c>
      <c r="AF2458" s="11" t="s">
        <v>4297</v>
      </c>
      <c r="AG2458" s="11" t="s">
        <v>4299</v>
      </c>
      <c r="AH2458" s="62">
        <v>0</v>
      </c>
      <c r="AI2458" s="11" t="s">
        <v>4300</v>
      </c>
      <c r="AJ2458" s="11" t="s">
        <v>4298</v>
      </c>
      <c r="AK2458" s="63" t="s">
        <v>4298</v>
      </c>
      <c r="AL2458" s="11" t="s">
        <v>4297</v>
      </c>
      <c r="AM2458" s="11">
        <v>0</v>
      </c>
      <c r="AN2458" s="63">
        <v>0</v>
      </c>
      <c r="AO2458" s="11" t="s">
        <v>4297</v>
      </c>
      <c r="AP2458" s="11">
        <v>0</v>
      </c>
      <c r="AQ2458" s="59">
        <v>0</v>
      </c>
    </row>
    <row r="2459" spans="3:43" x14ac:dyDescent="0.2">
      <c r="C2459" s="59"/>
      <c r="D2459" s="59"/>
      <c r="E2459" s="59"/>
      <c r="F2459" s="59"/>
      <c r="G2459" s="59"/>
      <c r="H2459" s="59"/>
      <c r="I2459" s="59"/>
      <c r="J2459" s="60" t="s">
        <v>2314</v>
      </c>
      <c r="K2459" s="46">
        <v>0.60640646643965301</v>
      </c>
      <c r="L2459" s="61">
        <v>-0.14106591202798502</v>
      </c>
      <c r="M2459" s="46">
        <v>1.8330823578594901E-3</v>
      </c>
      <c r="N2459" s="61">
        <v>-0.18812076519549401</v>
      </c>
      <c r="O2459" s="46">
        <v>0.12212577094902301</v>
      </c>
      <c r="P2459" s="61">
        <v>-0.12419665471198901</v>
      </c>
      <c r="Q2459" s="46">
        <v>1</v>
      </c>
      <c r="R2459" s="61">
        <v>-5.03820600600937E-2</v>
      </c>
      <c r="S2459" s="46">
        <v>1</v>
      </c>
      <c r="T2459" s="61">
        <v>-4.7054853167509798E-2</v>
      </c>
      <c r="U2459" s="46">
        <v>1</v>
      </c>
      <c r="V2459" s="61">
        <v>1.68692573159957E-2</v>
      </c>
      <c r="W2459" s="46">
        <v>1</v>
      </c>
      <c r="X2459" s="61">
        <v>9.0683851967890902E-2</v>
      </c>
      <c r="Y2459" s="46">
        <v>1</v>
      </c>
      <c r="Z2459" s="61">
        <v>6.3924110483505492E-2</v>
      </c>
      <c r="AA2459" s="46">
        <v>1</v>
      </c>
      <c r="AB2459" s="61">
        <v>0.13773870513540101</v>
      </c>
      <c r="AC2459" s="46">
        <v>1</v>
      </c>
      <c r="AD2459" s="61">
        <v>7.3814594651895105E-2</v>
      </c>
      <c r="AE2459" s="61">
        <v>-7.3724603296713598E-2</v>
      </c>
      <c r="AF2459" s="11" t="s">
        <v>4297</v>
      </c>
      <c r="AG2459" s="11">
        <v>0</v>
      </c>
      <c r="AH2459" s="62">
        <v>0</v>
      </c>
      <c r="AI2459" s="11" t="s">
        <v>4300</v>
      </c>
      <c r="AJ2459" s="11" t="s">
        <v>4299</v>
      </c>
      <c r="AK2459" s="63" t="s">
        <v>4299</v>
      </c>
      <c r="AL2459" s="11" t="s">
        <v>4297</v>
      </c>
      <c r="AM2459" s="11">
        <v>0</v>
      </c>
      <c r="AN2459" s="63">
        <v>0</v>
      </c>
      <c r="AO2459" s="11" t="s">
        <v>4300</v>
      </c>
      <c r="AP2459" s="11" t="s">
        <v>4298</v>
      </c>
      <c r="AQ2459" s="59">
        <v>0</v>
      </c>
    </row>
    <row r="2460" spans="3:43" x14ac:dyDescent="0.2">
      <c r="C2460" s="59"/>
      <c r="D2460" s="59"/>
      <c r="E2460" s="59"/>
      <c r="F2460" s="59"/>
      <c r="G2460" s="59"/>
      <c r="H2460" s="59"/>
      <c r="I2460" s="59"/>
      <c r="J2460" s="60" t="s">
        <v>5075</v>
      </c>
      <c r="K2460" s="46">
        <v>0.99999999999952005</v>
      </c>
      <c r="L2460" s="61">
        <v>5.5664006346600098E-2</v>
      </c>
      <c r="M2460" s="46">
        <v>0.49048089283901802</v>
      </c>
      <c r="N2460" s="61">
        <v>-0.13338209845796201</v>
      </c>
      <c r="O2460" s="46">
        <v>3.9585453076432596E-2</v>
      </c>
      <c r="P2460" s="61">
        <v>-0.26071039412660901</v>
      </c>
      <c r="Q2460" s="46">
        <v>1</v>
      </c>
      <c r="R2460" s="61">
        <v>-2.9485763222567001E-3</v>
      </c>
      <c r="S2460" s="46">
        <v>0.7079744347433361</v>
      </c>
      <c r="T2460" s="61">
        <v>-0.18904610480456202</v>
      </c>
      <c r="U2460" s="46">
        <v>0.10708381406096301</v>
      </c>
      <c r="V2460" s="61">
        <v>-0.31637440047320903</v>
      </c>
      <c r="W2460" s="46">
        <v>1</v>
      </c>
      <c r="X2460" s="61">
        <v>-5.86125826688568E-2</v>
      </c>
      <c r="Y2460" s="46">
        <v>1</v>
      </c>
      <c r="Z2460" s="61">
        <v>-0.12732829566864701</v>
      </c>
      <c r="AA2460" s="46">
        <v>1</v>
      </c>
      <c r="AB2460" s="61">
        <v>0.130433522135705</v>
      </c>
      <c r="AC2460" s="46">
        <v>0.96619574584684309</v>
      </c>
      <c r="AD2460" s="61">
        <v>0.25776181780435303</v>
      </c>
      <c r="AE2460" s="61">
        <v>-7.3712951152989703E-2</v>
      </c>
      <c r="AF2460" s="11" t="s">
        <v>4300</v>
      </c>
      <c r="AG2460" s="11" t="s">
        <v>4298</v>
      </c>
      <c r="AH2460" s="62" t="s">
        <v>4298</v>
      </c>
      <c r="AI2460" s="11" t="s">
        <v>4300</v>
      </c>
      <c r="AJ2460" s="11">
        <v>0</v>
      </c>
      <c r="AK2460" s="63">
        <v>0</v>
      </c>
      <c r="AL2460" s="11" t="s">
        <v>4297</v>
      </c>
      <c r="AM2460" s="11" t="s">
        <v>4299</v>
      </c>
      <c r="AN2460" s="63">
        <v>0</v>
      </c>
      <c r="AO2460" s="11" t="s">
        <v>4297</v>
      </c>
      <c r="AP2460" s="11">
        <v>0</v>
      </c>
      <c r="AQ2460" s="59">
        <v>0</v>
      </c>
    </row>
    <row r="2461" spans="3:43" x14ac:dyDescent="0.2">
      <c r="C2461" s="59"/>
      <c r="D2461" s="59"/>
      <c r="E2461" s="59"/>
      <c r="F2461" s="59"/>
      <c r="G2461" s="59"/>
      <c r="H2461" s="59"/>
      <c r="I2461" s="59"/>
      <c r="J2461" s="60" t="s">
        <v>5076</v>
      </c>
      <c r="K2461" s="46">
        <v>0.99999999999952005</v>
      </c>
      <c r="L2461" s="61">
        <v>-6.1548474272843802E-2</v>
      </c>
      <c r="M2461" s="46">
        <v>4.3306765208905702E-2</v>
      </c>
      <c r="N2461" s="61">
        <v>-0.20393067869213502</v>
      </c>
      <c r="O2461" s="46">
        <v>9.9563580695457808E-3</v>
      </c>
      <c r="P2461" s="61">
        <v>-0.26935604251141604</v>
      </c>
      <c r="Q2461" s="46">
        <v>1</v>
      </c>
      <c r="R2461" s="61">
        <v>-0.194675453040833</v>
      </c>
      <c r="S2461" s="46">
        <v>0.88733560244909204</v>
      </c>
      <c r="T2461" s="61">
        <v>-0.142382204419291</v>
      </c>
      <c r="U2461" s="46">
        <v>0.37304604492576104</v>
      </c>
      <c r="V2461" s="61">
        <v>-0.20780756823857302</v>
      </c>
      <c r="W2461" s="46">
        <v>1</v>
      </c>
      <c r="X2461" s="61">
        <v>-0.13312697876799001</v>
      </c>
      <c r="Y2461" s="46">
        <v>1</v>
      </c>
      <c r="Z2461" s="61">
        <v>-6.5425363819281296E-2</v>
      </c>
      <c r="AA2461" s="46">
        <v>1</v>
      </c>
      <c r="AB2461" s="61">
        <v>9.2552256513016608E-3</v>
      </c>
      <c r="AC2461" s="46">
        <v>1</v>
      </c>
      <c r="AD2461" s="61">
        <v>7.4680589470583009E-2</v>
      </c>
      <c r="AE2461" s="61">
        <v>-7.3694089133578194E-2</v>
      </c>
      <c r="AF2461" s="11" t="s">
        <v>4297</v>
      </c>
      <c r="AG2461" s="11" t="s">
        <v>4298</v>
      </c>
      <c r="AH2461" s="62">
        <v>0</v>
      </c>
      <c r="AI2461" s="11" t="s">
        <v>4300</v>
      </c>
      <c r="AJ2461" s="11" t="s">
        <v>4299</v>
      </c>
      <c r="AK2461" s="63">
        <v>0</v>
      </c>
      <c r="AL2461" s="11" t="s">
        <v>4297</v>
      </c>
      <c r="AM2461" s="11">
        <v>0</v>
      </c>
      <c r="AN2461" s="63">
        <v>0</v>
      </c>
      <c r="AO2461" s="11" t="s">
        <v>4297</v>
      </c>
      <c r="AP2461" s="11">
        <v>0</v>
      </c>
      <c r="AQ2461" s="59">
        <v>0</v>
      </c>
    </row>
    <row r="2462" spans="3:43" x14ac:dyDescent="0.2">
      <c r="C2462" s="59"/>
      <c r="D2462" s="59"/>
      <c r="E2462" s="59"/>
      <c r="F2462" s="59"/>
      <c r="G2462" s="59"/>
      <c r="H2462" s="59"/>
      <c r="I2462" s="59"/>
      <c r="J2462" s="60" t="s">
        <v>1554</v>
      </c>
      <c r="K2462" s="46">
        <v>0.99999999999952005</v>
      </c>
      <c r="L2462" s="61">
        <v>-0.13404041756982302</v>
      </c>
      <c r="M2462" s="46">
        <v>1.52541977712065E-2</v>
      </c>
      <c r="N2462" s="61">
        <v>-0.22548625965176802</v>
      </c>
      <c r="O2462" s="46">
        <v>1.1839672391103801E-3</v>
      </c>
      <c r="P2462" s="61">
        <v>-0.31660678393979103</v>
      </c>
      <c r="Q2462" s="46">
        <v>0.7462047593540081</v>
      </c>
      <c r="R2462" s="61">
        <v>-0.26895938266633801</v>
      </c>
      <c r="S2462" s="46">
        <v>1</v>
      </c>
      <c r="T2462" s="61">
        <v>-9.1445842081945006E-2</v>
      </c>
      <c r="U2462" s="46">
        <v>0.49848263258773906</v>
      </c>
      <c r="V2462" s="61">
        <v>-0.18256636636996801</v>
      </c>
      <c r="W2462" s="46">
        <v>1</v>
      </c>
      <c r="X2462" s="61">
        <v>-0.13491896509651502</v>
      </c>
      <c r="Y2462" s="46">
        <v>1</v>
      </c>
      <c r="Z2462" s="61">
        <v>-9.1120524288023197E-2</v>
      </c>
      <c r="AA2462" s="46">
        <v>1</v>
      </c>
      <c r="AB2462" s="61">
        <v>-4.347312301457E-2</v>
      </c>
      <c r="AC2462" s="46">
        <v>1</v>
      </c>
      <c r="AD2462" s="61">
        <v>4.7647401273453197E-2</v>
      </c>
      <c r="AE2462" s="61">
        <v>-7.3612150335213497E-2</v>
      </c>
      <c r="AF2462" s="11" t="s">
        <v>4297</v>
      </c>
      <c r="AG2462" s="11" t="s">
        <v>4298</v>
      </c>
      <c r="AH2462" s="62">
        <v>0</v>
      </c>
      <c r="AI2462" s="11" t="s">
        <v>4300</v>
      </c>
      <c r="AJ2462" s="11" t="s">
        <v>4299</v>
      </c>
      <c r="AK2462" s="63" t="s">
        <v>4299</v>
      </c>
      <c r="AL2462" s="11" t="s">
        <v>4297</v>
      </c>
      <c r="AM2462" s="11">
        <v>0</v>
      </c>
      <c r="AN2462" s="63">
        <v>0</v>
      </c>
      <c r="AO2462" s="11" t="s">
        <v>4297</v>
      </c>
      <c r="AP2462" s="11">
        <v>0</v>
      </c>
      <c r="AQ2462" s="59">
        <v>0</v>
      </c>
    </row>
    <row r="2463" spans="3:43" x14ac:dyDescent="0.2">
      <c r="C2463" s="59"/>
      <c r="D2463" s="59"/>
      <c r="E2463" s="59"/>
      <c r="F2463" s="59"/>
      <c r="G2463" s="59"/>
      <c r="H2463" s="59"/>
      <c r="I2463" s="59"/>
      <c r="J2463" s="60" t="s">
        <v>3363</v>
      </c>
      <c r="K2463" s="46">
        <v>0.99999999999952005</v>
      </c>
      <c r="L2463" s="61">
        <v>-0.18226857093377102</v>
      </c>
      <c r="M2463" s="46">
        <v>6.2875238657855107E-3</v>
      </c>
      <c r="N2463" s="61">
        <v>-0.28507302213107905</v>
      </c>
      <c r="O2463" s="46">
        <v>1.5196870150042299E-2</v>
      </c>
      <c r="P2463" s="61">
        <v>-0.28518765890966102</v>
      </c>
      <c r="Q2463" s="46">
        <v>1</v>
      </c>
      <c r="R2463" s="61">
        <v>-0.12025643091769402</v>
      </c>
      <c r="S2463" s="46">
        <v>1</v>
      </c>
      <c r="T2463" s="61">
        <v>-0.10280445119730801</v>
      </c>
      <c r="U2463" s="46">
        <v>1</v>
      </c>
      <c r="V2463" s="61">
        <v>-0.10291908797589001</v>
      </c>
      <c r="W2463" s="46">
        <v>1</v>
      </c>
      <c r="X2463" s="61">
        <v>6.2012140016076196E-2</v>
      </c>
      <c r="Y2463" s="46">
        <v>1</v>
      </c>
      <c r="Z2463" s="61">
        <v>-1.1463677858220201E-4</v>
      </c>
      <c r="AA2463" s="46">
        <v>1</v>
      </c>
      <c r="AB2463" s="61">
        <v>0.16481659121338402</v>
      </c>
      <c r="AC2463" s="46">
        <v>1</v>
      </c>
      <c r="AD2463" s="61">
        <v>0.16493122799196702</v>
      </c>
      <c r="AE2463" s="61">
        <v>-7.35076424017896E-2</v>
      </c>
      <c r="AF2463" s="11" t="s">
        <v>4297</v>
      </c>
      <c r="AG2463" s="11">
        <v>0</v>
      </c>
      <c r="AH2463" s="62">
        <v>0</v>
      </c>
      <c r="AI2463" s="11" t="s">
        <v>4300</v>
      </c>
      <c r="AJ2463" s="11" t="s">
        <v>4299</v>
      </c>
      <c r="AK2463" s="63">
        <v>0</v>
      </c>
      <c r="AL2463" s="11" t="s">
        <v>4297</v>
      </c>
      <c r="AM2463" s="11">
        <v>0</v>
      </c>
      <c r="AN2463" s="63">
        <v>0</v>
      </c>
      <c r="AO2463" s="11" t="s">
        <v>4297</v>
      </c>
      <c r="AP2463" s="11" t="s">
        <v>4298</v>
      </c>
      <c r="AQ2463" s="59">
        <v>0</v>
      </c>
    </row>
    <row r="2464" spans="3:43" x14ac:dyDescent="0.2">
      <c r="C2464" s="59"/>
      <c r="D2464" s="59"/>
      <c r="E2464" s="59"/>
      <c r="F2464" s="59"/>
      <c r="G2464" s="59"/>
      <c r="H2464" s="59"/>
      <c r="I2464" s="59"/>
      <c r="J2464" s="60" t="s">
        <v>2054</v>
      </c>
      <c r="K2464" s="46">
        <v>0.99999999999952005</v>
      </c>
      <c r="L2464" s="61">
        <v>8.1778574338645299E-2</v>
      </c>
      <c r="M2464" s="46">
        <v>9.4115471108210912E-3</v>
      </c>
      <c r="N2464" s="61">
        <v>0.17957696712729201</v>
      </c>
      <c r="O2464" s="46">
        <v>8.4820493418841009E-4</v>
      </c>
      <c r="P2464" s="61">
        <v>0.24436863643163703</v>
      </c>
      <c r="Q2464" s="46">
        <v>1</v>
      </c>
      <c r="R2464" s="61">
        <v>0.103316692513678</v>
      </c>
      <c r="S2464" s="46">
        <v>0.9393164040170161</v>
      </c>
      <c r="T2464" s="61">
        <v>9.7798392788647201E-2</v>
      </c>
      <c r="U2464" s="46">
        <v>0.293045610124825</v>
      </c>
      <c r="V2464" s="61">
        <v>0.16259006209299201</v>
      </c>
      <c r="W2464" s="46">
        <v>1</v>
      </c>
      <c r="X2464" s="61">
        <v>2.1538118175033E-2</v>
      </c>
      <c r="Y2464" s="46">
        <v>1</v>
      </c>
      <c r="Z2464" s="61">
        <v>6.4791669304344796E-2</v>
      </c>
      <c r="AA2464" s="46">
        <v>1</v>
      </c>
      <c r="AB2464" s="61">
        <v>-7.6260274613614093E-2</v>
      </c>
      <c r="AC2464" s="46">
        <v>1</v>
      </c>
      <c r="AD2464" s="61">
        <v>-0.141051943917959</v>
      </c>
      <c r="AE2464" s="61">
        <v>-7.3499489191372003E-2</v>
      </c>
      <c r="AF2464" s="11" t="s">
        <v>4297</v>
      </c>
      <c r="AG2464" s="11" t="s">
        <v>4299</v>
      </c>
      <c r="AH2464" s="62">
        <v>0</v>
      </c>
      <c r="AI2464" s="11" t="s">
        <v>4300</v>
      </c>
      <c r="AJ2464" s="11" t="s">
        <v>4298</v>
      </c>
      <c r="AK2464" s="63">
        <v>0</v>
      </c>
      <c r="AL2464" s="11" t="s">
        <v>4297</v>
      </c>
      <c r="AM2464" s="11">
        <v>0</v>
      </c>
      <c r="AN2464" s="63">
        <v>0</v>
      </c>
      <c r="AO2464" s="11" t="s">
        <v>4297</v>
      </c>
      <c r="AP2464" s="11">
        <v>0</v>
      </c>
      <c r="AQ2464" s="59">
        <v>0</v>
      </c>
    </row>
    <row r="2465" spans="3:43" x14ac:dyDescent="0.2">
      <c r="C2465" s="59"/>
      <c r="D2465" s="59"/>
      <c r="E2465" s="59"/>
      <c r="F2465" s="59"/>
      <c r="G2465" s="59"/>
      <c r="H2465" s="59"/>
      <c r="I2465" s="59"/>
      <c r="J2465" s="60" t="s">
        <v>3082</v>
      </c>
      <c r="K2465" s="46">
        <v>0.99999999999952005</v>
      </c>
      <c r="L2465" s="61">
        <v>-5.8414882892157696E-2</v>
      </c>
      <c r="M2465" s="46">
        <v>8.4784364353588503E-3</v>
      </c>
      <c r="N2465" s="61">
        <v>-0.16805092554994</v>
      </c>
      <c r="O2465" s="46">
        <v>0.47497074479985202</v>
      </c>
      <c r="P2465" s="61">
        <v>-8.7419791965850702E-2</v>
      </c>
      <c r="Q2465" s="46">
        <v>1</v>
      </c>
      <c r="R2465" s="61">
        <v>-4.1344234975891299E-2</v>
      </c>
      <c r="S2465" s="46">
        <v>0.72794364359468511</v>
      </c>
      <c r="T2465" s="61">
        <v>-0.10963604265778201</v>
      </c>
      <c r="U2465" s="46">
        <v>1</v>
      </c>
      <c r="V2465" s="61">
        <v>-2.9004909073693002E-2</v>
      </c>
      <c r="W2465" s="46">
        <v>1</v>
      </c>
      <c r="X2465" s="61">
        <v>1.7070647916266401E-2</v>
      </c>
      <c r="Y2465" s="46">
        <v>1</v>
      </c>
      <c r="Z2465" s="61">
        <v>8.0631133584089201E-2</v>
      </c>
      <c r="AA2465" s="46">
        <v>1</v>
      </c>
      <c r="AB2465" s="61">
        <v>0.12670669057404901</v>
      </c>
      <c r="AC2465" s="46">
        <v>1</v>
      </c>
      <c r="AD2465" s="61">
        <v>4.6075556989959396E-2</v>
      </c>
      <c r="AE2465" s="61">
        <v>-7.3364363241003802E-2</v>
      </c>
      <c r="AF2465" s="11" t="s">
        <v>4297</v>
      </c>
      <c r="AG2465" s="11">
        <v>0</v>
      </c>
      <c r="AH2465" s="62">
        <v>0</v>
      </c>
      <c r="AI2465" s="11" t="s">
        <v>4300</v>
      </c>
      <c r="AJ2465" s="11" t="s">
        <v>4299</v>
      </c>
      <c r="AK2465" s="63">
        <v>0</v>
      </c>
      <c r="AL2465" s="11" t="s">
        <v>4297</v>
      </c>
      <c r="AM2465" s="11">
        <v>0</v>
      </c>
      <c r="AN2465" s="63">
        <v>0</v>
      </c>
      <c r="AO2465" s="11" t="s">
        <v>4300</v>
      </c>
      <c r="AP2465" s="11" t="s">
        <v>4298</v>
      </c>
      <c r="AQ2465" s="59">
        <v>0</v>
      </c>
    </row>
    <row r="2466" spans="3:43" x14ac:dyDescent="0.2">
      <c r="C2466" s="59"/>
      <c r="D2466" s="59"/>
      <c r="E2466" s="59"/>
      <c r="F2466" s="59"/>
      <c r="G2466" s="59"/>
      <c r="H2466" s="59"/>
      <c r="I2466" s="59"/>
      <c r="J2466" s="60" t="s">
        <v>5077</v>
      </c>
      <c r="K2466" s="46">
        <v>0.99999999999952005</v>
      </c>
      <c r="L2466" s="61">
        <v>2.7631647523009298E-2</v>
      </c>
      <c r="M2466" s="46">
        <v>6.7091395558471802E-3</v>
      </c>
      <c r="N2466" s="61">
        <v>0.166624037281245</v>
      </c>
      <c r="O2466" s="46">
        <v>2.5962447122631901E-2</v>
      </c>
      <c r="P2466" s="61">
        <v>0.15731047530526601</v>
      </c>
      <c r="Q2466" s="46">
        <v>1</v>
      </c>
      <c r="R2466" s="61">
        <v>0.135867560573047</v>
      </c>
      <c r="S2466" s="46">
        <v>0.38077005539172104</v>
      </c>
      <c r="T2466" s="61">
        <v>0.13899238975823602</v>
      </c>
      <c r="U2466" s="46">
        <v>0.42800589459053401</v>
      </c>
      <c r="V2466" s="61">
        <v>0.12967882778225601</v>
      </c>
      <c r="W2466" s="46">
        <v>1</v>
      </c>
      <c r="X2466" s="61">
        <v>0.108235913050038</v>
      </c>
      <c r="Y2466" s="46">
        <v>1</v>
      </c>
      <c r="Z2466" s="61">
        <v>-9.3135619759797707E-3</v>
      </c>
      <c r="AA2466" s="46">
        <v>1</v>
      </c>
      <c r="AB2466" s="61">
        <v>-3.0756476708198598E-2</v>
      </c>
      <c r="AC2466" s="46">
        <v>1</v>
      </c>
      <c r="AD2466" s="61">
        <v>-2.14429147322188E-2</v>
      </c>
      <c r="AE2466" s="61">
        <v>-7.3274188199856899E-2</v>
      </c>
      <c r="AF2466" s="11" t="s">
        <v>4297</v>
      </c>
      <c r="AG2466" s="11">
        <v>0</v>
      </c>
      <c r="AH2466" s="62">
        <v>0</v>
      </c>
      <c r="AI2466" s="11" t="s">
        <v>4300</v>
      </c>
      <c r="AJ2466" s="11" t="s">
        <v>4298</v>
      </c>
      <c r="AK2466" s="63">
        <v>0</v>
      </c>
      <c r="AL2466" s="11" t="s">
        <v>4297</v>
      </c>
      <c r="AM2466" s="11">
        <v>0</v>
      </c>
      <c r="AN2466" s="63">
        <v>0</v>
      </c>
      <c r="AO2466" s="11" t="s">
        <v>4297</v>
      </c>
      <c r="AP2466" s="11" t="s">
        <v>4299</v>
      </c>
      <c r="AQ2466" s="59">
        <v>0</v>
      </c>
    </row>
    <row r="2467" spans="3:43" x14ac:dyDescent="0.2">
      <c r="C2467" s="59"/>
      <c r="D2467" s="59"/>
      <c r="E2467" s="59"/>
      <c r="F2467" s="59"/>
      <c r="G2467" s="59"/>
      <c r="H2467" s="59"/>
      <c r="I2467" s="59"/>
      <c r="J2467" s="60" t="s">
        <v>1392</v>
      </c>
      <c r="K2467" s="46">
        <v>0.99999999999952005</v>
      </c>
      <c r="L2467" s="61">
        <v>-4.0318976057330896E-2</v>
      </c>
      <c r="M2467" s="46">
        <v>3.2094828697806703E-3</v>
      </c>
      <c r="N2467" s="61">
        <v>-0.20379128797069901</v>
      </c>
      <c r="O2467" s="46">
        <v>2.7158312524605603E-4</v>
      </c>
      <c r="P2467" s="61">
        <v>-0.26922947435119504</v>
      </c>
      <c r="Q2467" s="46">
        <v>1</v>
      </c>
      <c r="R2467" s="61">
        <v>-9.2566775821106104E-2</v>
      </c>
      <c r="S2467" s="46">
        <v>0.34303133121970103</v>
      </c>
      <c r="T2467" s="61">
        <v>-0.163472311913368</v>
      </c>
      <c r="U2467" s="46">
        <v>5.7101460896200697E-2</v>
      </c>
      <c r="V2467" s="61">
        <v>-0.22891049829386401</v>
      </c>
      <c r="W2467" s="46">
        <v>1</v>
      </c>
      <c r="X2467" s="61">
        <v>-5.22477997637752E-2</v>
      </c>
      <c r="Y2467" s="46">
        <v>1</v>
      </c>
      <c r="Z2467" s="61">
        <v>-6.5438186380495797E-2</v>
      </c>
      <c r="AA2467" s="46">
        <v>1</v>
      </c>
      <c r="AB2467" s="61">
        <v>0.111224512149593</v>
      </c>
      <c r="AC2467" s="46">
        <v>0.90642373611917204</v>
      </c>
      <c r="AD2467" s="61">
        <v>0.17666269853008901</v>
      </c>
      <c r="AE2467" s="61">
        <v>-7.3209175031210702E-2</v>
      </c>
      <c r="AF2467" s="11" t="s">
        <v>4297</v>
      </c>
      <c r="AG2467" s="11" t="s">
        <v>4298</v>
      </c>
      <c r="AH2467" s="62">
        <v>0</v>
      </c>
      <c r="AI2467" s="11" t="s">
        <v>4300</v>
      </c>
      <c r="AJ2467" s="11" t="s">
        <v>4299</v>
      </c>
      <c r="AK2467" s="63" t="s">
        <v>4299</v>
      </c>
      <c r="AL2467" s="11" t="s">
        <v>4297</v>
      </c>
      <c r="AM2467" s="11">
        <v>0</v>
      </c>
      <c r="AN2467" s="63">
        <v>0</v>
      </c>
      <c r="AO2467" s="11" t="s">
        <v>4297</v>
      </c>
      <c r="AP2467" s="11">
        <v>0</v>
      </c>
      <c r="AQ2467" s="59">
        <v>0</v>
      </c>
    </row>
    <row r="2468" spans="3:43" x14ac:dyDescent="0.2">
      <c r="C2468" s="59"/>
      <c r="D2468" s="59"/>
      <c r="E2468" s="59"/>
      <c r="F2468" s="59"/>
      <c r="G2468" s="59"/>
      <c r="H2468" s="59"/>
      <c r="I2468" s="59"/>
      <c r="J2468" s="60" t="s">
        <v>2694</v>
      </c>
      <c r="K2468" s="46">
        <v>0.99999999999952005</v>
      </c>
      <c r="L2468" s="61">
        <v>-4.8975715709238102E-2</v>
      </c>
      <c r="M2468" s="46">
        <v>2.46779689891913E-2</v>
      </c>
      <c r="N2468" s="61">
        <v>-0.265430356509742</v>
      </c>
      <c r="O2468" s="46">
        <v>2.1284829295770903E-3</v>
      </c>
      <c r="P2468" s="61">
        <v>-0.37650738326837302</v>
      </c>
      <c r="Q2468" s="46">
        <v>1</v>
      </c>
      <c r="R2468" s="61">
        <v>-0.16442978846330902</v>
      </c>
      <c r="S2468" s="46">
        <v>0.60044362914044902</v>
      </c>
      <c r="T2468" s="61">
        <v>-0.21645464080050303</v>
      </c>
      <c r="U2468" s="46">
        <v>0.11940472622766801</v>
      </c>
      <c r="V2468" s="61">
        <v>-0.32753166755913504</v>
      </c>
      <c r="W2468" s="46">
        <v>1</v>
      </c>
      <c r="X2468" s="61">
        <v>-0.115454072754071</v>
      </c>
      <c r="Y2468" s="46">
        <v>1</v>
      </c>
      <c r="Z2468" s="61">
        <v>-0.11107702675863201</v>
      </c>
      <c r="AA2468" s="46">
        <v>1</v>
      </c>
      <c r="AB2468" s="61">
        <v>0.10100056804643201</v>
      </c>
      <c r="AC2468" s="46">
        <v>1</v>
      </c>
      <c r="AD2468" s="61">
        <v>0.21207759480506402</v>
      </c>
      <c r="AE2468" s="61">
        <v>-7.2662111723675593E-2</v>
      </c>
      <c r="AF2468" s="11" t="s">
        <v>4297</v>
      </c>
      <c r="AG2468" s="11" t="s">
        <v>4298</v>
      </c>
      <c r="AH2468" s="62">
        <v>0</v>
      </c>
      <c r="AI2468" s="11" t="s">
        <v>4300</v>
      </c>
      <c r="AJ2468" s="11" t="s">
        <v>4299</v>
      </c>
      <c r="AK2468" s="63" t="s">
        <v>4298</v>
      </c>
      <c r="AL2468" s="11" t="s">
        <v>4297</v>
      </c>
      <c r="AM2468" s="11">
        <v>0</v>
      </c>
      <c r="AN2468" s="63">
        <v>0</v>
      </c>
      <c r="AO2468" s="11" t="s">
        <v>4297</v>
      </c>
      <c r="AP2468" s="11">
        <v>0</v>
      </c>
      <c r="AQ2468" s="59">
        <v>0</v>
      </c>
    </row>
    <row r="2469" spans="3:43" x14ac:dyDescent="0.2">
      <c r="C2469" s="59"/>
      <c r="D2469" s="59"/>
      <c r="E2469" s="59"/>
      <c r="F2469" s="59"/>
      <c r="G2469" s="59"/>
      <c r="H2469" s="59"/>
      <c r="I2469" s="59"/>
      <c r="J2469" s="60" t="s">
        <v>2479</v>
      </c>
      <c r="K2469" s="46">
        <v>0.14837086799542301</v>
      </c>
      <c r="L2469" s="61">
        <v>-0.25687877975977602</v>
      </c>
      <c r="M2469" s="46">
        <v>4.2137078221125005E-4</v>
      </c>
      <c r="N2469" s="61">
        <v>-0.26731022026199203</v>
      </c>
      <c r="O2469" s="46">
        <v>2.06579103777626E-3</v>
      </c>
      <c r="P2469" s="61">
        <v>-0.26113373592008104</v>
      </c>
      <c r="Q2469" s="46">
        <v>1</v>
      </c>
      <c r="R2469" s="61">
        <v>-6.7215107612641503E-2</v>
      </c>
      <c r="S2469" s="46">
        <v>1</v>
      </c>
      <c r="T2469" s="61">
        <v>-1.04314405022161E-2</v>
      </c>
      <c r="U2469" s="46">
        <v>1</v>
      </c>
      <c r="V2469" s="61">
        <v>-4.2549561603046904E-3</v>
      </c>
      <c r="W2469" s="46">
        <v>1</v>
      </c>
      <c r="X2469" s="61">
        <v>0.189663672147135</v>
      </c>
      <c r="Y2469" s="46">
        <v>1</v>
      </c>
      <c r="Z2469" s="61">
        <v>6.17648434191143E-3</v>
      </c>
      <c r="AA2469" s="46">
        <v>1</v>
      </c>
      <c r="AB2469" s="61">
        <v>0.20009511264935101</v>
      </c>
      <c r="AC2469" s="46">
        <v>0.94082153795306211</v>
      </c>
      <c r="AD2469" s="61">
        <v>0.19391862830743903</v>
      </c>
      <c r="AE2469" s="61">
        <v>-7.2507865817292294E-2</v>
      </c>
      <c r="AF2469" s="11" t="s">
        <v>4297</v>
      </c>
      <c r="AG2469" s="11">
        <v>0</v>
      </c>
      <c r="AH2469" s="62">
        <v>0</v>
      </c>
      <c r="AI2469" s="11" t="s">
        <v>4300</v>
      </c>
      <c r="AJ2469" s="11" t="s">
        <v>4299</v>
      </c>
      <c r="AK2469" s="63">
        <v>0</v>
      </c>
      <c r="AL2469" s="11" t="s">
        <v>4297</v>
      </c>
      <c r="AM2469" s="11">
        <v>0</v>
      </c>
      <c r="AN2469" s="63">
        <v>0</v>
      </c>
      <c r="AO2469" s="11" t="s">
        <v>4297</v>
      </c>
      <c r="AP2469" s="11" t="s">
        <v>4298</v>
      </c>
      <c r="AQ2469" s="59">
        <v>0</v>
      </c>
    </row>
    <row r="2470" spans="3:43" x14ac:dyDescent="0.2">
      <c r="C2470" s="59"/>
      <c r="D2470" s="59"/>
      <c r="E2470" s="59"/>
      <c r="F2470" s="59"/>
      <c r="G2470" s="59"/>
      <c r="H2470" s="59"/>
      <c r="I2470" s="59"/>
      <c r="J2470" s="60" t="s">
        <v>1546</v>
      </c>
      <c r="K2470" s="46">
        <v>0.99999999999952005</v>
      </c>
      <c r="L2470" s="61">
        <v>-7.8032430941438703E-3</v>
      </c>
      <c r="M2470" s="46">
        <v>2.8299566272058504E-3</v>
      </c>
      <c r="N2470" s="61">
        <v>-0.21665342273782101</v>
      </c>
      <c r="O2470" s="46">
        <v>2.2221612632988799E-5</v>
      </c>
      <c r="P2470" s="61">
        <v>-0.32688011881637302</v>
      </c>
      <c r="Q2470" s="46">
        <v>1</v>
      </c>
      <c r="R2470" s="61">
        <v>-0.12726873731829</v>
      </c>
      <c r="S2470" s="46">
        <v>0.15699463207460002</v>
      </c>
      <c r="T2470" s="61">
        <v>-0.20885017964367703</v>
      </c>
      <c r="U2470" s="46">
        <v>7.3614101780512409E-3</v>
      </c>
      <c r="V2470" s="61">
        <v>-0.31907687572222904</v>
      </c>
      <c r="W2470" s="46">
        <v>1</v>
      </c>
      <c r="X2470" s="61">
        <v>-0.11946549422414601</v>
      </c>
      <c r="Y2470" s="46">
        <v>1</v>
      </c>
      <c r="Z2470" s="61">
        <v>-0.11022669607855201</v>
      </c>
      <c r="AA2470" s="46">
        <v>1</v>
      </c>
      <c r="AB2470" s="61">
        <v>8.9384685419531304E-2</v>
      </c>
      <c r="AC2470" s="46">
        <v>0.82084089605595001</v>
      </c>
      <c r="AD2470" s="61">
        <v>0.19961138149808402</v>
      </c>
      <c r="AE2470" s="61">
        <v>-7.2369025970850501E-2</v>
      </c>
      <c r="AF2470" s="11" t="s">
        <v>4297</v>
      </c>
      <c r="AG2470" s="11" t="s">
        <v>4298</v>
      </c>
      <c r="AH2470" s="62">
        <v>0</v>
      </c>
      <c r="AI2470" s="11" t="s">
        <v>4297</v>
      </c>
      <c r="AJ2470" s="11" t="s">
        <v>4299</v>
      </c>
      <c r="AK2470" s="63">
        <v>0</v>
      </c>
      <c r="AL2470" s="11" t="s">
        <v>4297</v>
      </c>
      <c r="AM2470" s="11">
        <v>0</v>
      </c>
      <c r="AN2470" s="63">
        <v>0</v>
      </c>
      <c r="AO2470" s="11" t="s">
        <v>4297</v>
      </c>
      <c r="AP2470" s="11">
        <v>0</v>
      </c>
      <c r="AQ2470" s="59">
        <v>0</v>
      </c>
    </row>
    <row r="2471" spans="3:43" x14ac:dyDescent="0.2">
      <c r="C2471" s="59"/>
      <c r="D2471" s="59"/>
      <c r="E2471" s="59"/>
      <c r="F2471" s="59"/>
      <c r="G2471" s="59"/>
      <c r="H2471" s="59"/>
      <c r="I2471" s="59"/>
      <c r="J2471" s="60" t="s">
        <v>5078</v>
      </c>
      <c r="K2471" s="46">
        <v>0.27380978603457701</v>
      </c>
      <c r="L2471" s="61">
        <v>0.22060307872053203</v>
      </c>
      <c r="M2471" s="46">
        <v>0.99999999982520205</v>
      </c>
      <c r="N2471" s="61">
        <v>1.8662414458914901E-2</v>
      </c>
      <c r="O2471" s="46">
        <v>0.72184004461182005</v>
      </c>
      <c r="P2471" s="61">
        <v>-8.0879736575394601E-2</v>
      </c>
      <c r="Q2471" s="46">
        <v>1</v>
      </c>
      <c r="R2471" s="61">
        <v>0.103599237546039</v>
      </c>
      <c r="S2471" s="46">
        <v>0.21459649161730301</v>
      </c>
      <c r="T2471" s="61">
        <v>-0.20194066426161703</v>
      </c>
      <c r="U2471" s="46">
        <v>1.54809883057937E-2</v>
      </c>
      <c r="V2471" s="61">
        <v>-0.30148281529592602</v>
      </c>
      <c r="W2471" s="46">
        <v>1</v>
      </c>
      <c r="X2471" s="61">
        <v>-0.11700384117449301</v>
      </c>
      <c r="Y2471" s="46">
        <v>1</v>
      </c>
      <c r="Z2471" s="61">
        <v>-9.9542151034309495E-2</v>
      </c>
      <c r="AA2471" s="46">
        <v>1</v>
      </c>
      <c r="AB2471" s="61">
        <v>8.4936823087124302E-2</v>
      </c>
      <c r="AC2471" s="46">
        <v>0.96064966456577205</v>
      </c>
      <c r="AD2471" s="61">
        <v>0.18447897412143402</v>
      </c>
      <c r="AE2471" s="61">
        <v>-7.2202119544241897E-2</v>
      </c>
      <c r="AF2471" s="11" t="s">
        <v>4300</v>
      </c>
      <c r="AG2471" s="11" t="s">
        <v>4298</v>
      </c>
      <c r="AH2471" s="62" t="s">
        <v>4299</v>
      </c>
      <c r="AI2471" s="11" t="s">
        <v>4297</v>
      </c>
      <c r="AJ2471" s="11">
        <v>0</v>
      </c>
      <c r="AK2471" s="63">
        <v>0</v>
      </c>
      <c r="AL2471" s="11" t="s">
        <v>4300</v>
      </c>
      <c r="AM2471" s="11" t="s">
        <v>4299</v>
      </c>
      <c r="AN2471" s="63" t="s">
        <v>4299</v>
      </c>
      <c r="AO2471" s="11" t="s">
        <v>4297</v>
      </c>
      <c r="AP2471" s="11">
        <v>0</v>
      </c>
      <c r="AQ2471" s="59">
        <v>0</v>
      </c>
    </row>
    <row r="2472" spans="3:43" x14ac:dyDescent="0.2">
      <c r="C2472" s="59"/>
      <c r="D2472" s="59"/>
      <c r="E2472" s="59"/>
      <c r="F2472" s="59"/>
      <c r="G2472" s="59"/>
      <c r="H2472" s="59"/>
      <c r="I2472" s="59"/>
      <c r="J2472" s="60" t="s">
        <v>5079</v>
      </c>
      <c r="K2472" s="46">
        <v>0.99999999999952005</v>
      </c>
      <c r="L2472" s="61">
        <v>-7.3558747818896E-3</v>
      </c>
      <c r="M2472" s="46">
        <v>0.17060697028263702</v>
      </c>
      <c r="N2472" s="61">
        <v>0.16343763232326902</v>
      </c>
      <c r="O2472" s="46">
        <v>8.1094080884209913E-3</v>
      </c>
      <c r="P2472" s="61">
        <v>0.27975873651871003</v>
      </c>
      <c r="Q2472" s="46">
        <v>1</v>
      </c>
      <c r="R2472" s="61">
        <v>0.19988761505123301</v>
      </c>
      <c r="S2472" s="46">
        <v>0.68671831839804309</v>
      </c>
      <c r="T2472" s="61">
        <v>0.170793507105159</v>
      </c>
      <c r="U2472" s="46">
        <v>9.5011435031906011E-2</v>
      </c>
      <c r="V2472" s="61">
        <v>0.28711461130060001</v>
      </c>
      <c r="W2472" s="46">
        <v>1</v>
      </c>
      <c r="X2472" s="61">
        <v>0.20724348983312302</v>
      </c>
      <c r="Y2472" s="46">
        <v>1</v>
      </c>
      <c r="Z2472" s="61">
        <v>0.11632110419544101</v>
      </c>
      <c r="AA2472" s="46">
        <v>1</v>
      </c>
      <c r="AB2472" s="61">
        <v>3.6449982727963799E-2</v>
      </c>
      <c r="AC2472" s="46">
        <v>1</v>
      </c>
      <c r="AD2472" s="61">
        <v>-7.9871121467477102E-2</v>
      </c>
      <c r="AE2472" s="61">
        <v>-7.2168589055424601E-2</v>
      </c>
      <c r="AF2472" s="11" t="s">
        <v>4300</v>
      </c>
      <c r="AG2472" s="11" t="s">
        <v>4299</v>
      </c>
      <c r="AH2472" s="62" t="s">
        <v>4299</v>
      </c>
      <c r="AI2472" s="11" t="s">
        <v>4300</v>
      </c>
      <c r="AJ2472" s="11">
        <v>0</v>
      </c>
      <c r="AK2472" s="63">
        <v>0</v>
      </c>
      <c r="AL2472" s="11" t="s">
        <v>4297</v>
      </c>
      <c r="AM2472" s="11" t="s">
        <v>4298</v>
      </c>
      <c r="AN2472" s="63">
        <v>0</v>
      </c>
      <c r="AO2472" s="11" t="s">
        <v>4297</v>
      </c>
      <c r="AP2472" s="11">
        <v>0</v>
      </c>
      <c r="AQ2472" s="59">
        <v>0</v>
      </c>
    </row>
    <row r="2473" spans="3:43" x14ac:dyDescent="0.2">
      <c r="C2473" s="59"/>
      <c r="D2473" s="59"/>
      <c r="E2473" s="59"/>
      <c r="F2473" s="59"/>
      <c r="G2473" s="59"/>
      <c r="H2473" s="59"/>
      <c r="I2473" s="59"/>
      <c r="J2473" s="60" t="s">
        <v>2078</v>
      </c>
      <c r="K2473" s="46">
        <v>0.99999999999952005</v>
      </c>
      <c r="L2473" s="61">
        <v>3.1742658113273599E-2</v>
      </c>
      <c r="M2473" s="46">
        <v>7.50626533670014E-4</v>
      </c>
      <c r="N2473" s="61">
        <v>-0.29863129403480404</v>
      </c>
      <c r="O2473" s="46">
        <v>2.3607221683422003E-4</v>
      </c>
      <c r="P2473" s="61">
        <v>-0.354744517827491</v>
      </c>
      <c r="Q2473" s="46">
        <v>1</v>
      </c>
      <c r="R2473" s="61">
        <v>-4.7341782125110296E-2</v>
      </c>
      <c r="S2473" s="46">
        <v>4.2144368013828003E-2</v>
      </c>
      <c r="T2473" s="61">
        <v>-0.33037395214807802</v>
      </c>
      <c r="U2473" s="46">
        <v>8.8012771024997202E-3</v>
      </c>
      <c r="V2473" s="61">
        <v>-0.38648717594076404</v>
      </c>
      <c r="W2473" s="46">
        <v>1</v>
      </c>
      <c r="X2473" s="61">
        <v>-7.9084440238383902E-2</v>
      </c>
      <c r="Y2473" s="46">
        <v>1</v>
      </c>
      <c r="Z2473" s="61">
        <v>-5.6113223792686899E-2</v>
      </c>
      <c r="AA2473" s="46">
        <v>1</v>
      </c>
      <c r="AB2473" s="61">
        <v>0.25128951190969401</v>
      </c>
      <c r="AC2473" s="46">
        <v>0.53610284479918702</v>
      </c>
      <c r="AD2473" s="61">
        <v>0.30740273570238102</v>
      </c>
      <c r="AE2473" s="61">
        <v>-7.19665454450647E-2</v>
      </c>
      <c r="AF2473" s="11" t="s">
        <v>4297</v>
      </c>
      <c r="AG2473" s="11" t="s">
        <v>4298</v>
      </c>
      <c r="AH2473" s="62">
        <v>0</v>
      </c>
      <c r="AI2473" s="11" t="s">
        <v>4297</v>
      </c>
      <c r="AJ2473" s="11">
        <v>0</v>
      </c>
      <c r="AK2473" s="63">
        <v>0</v>
      </c>
      <c r="AL2473" s="11" t="s">
        <v>4297</v>
      </c>
      <c r="AM2473" s="11" t="s">
        <v>4299</v>
      </c>
      <c r="AN2473" s="63">
        <v>0</v>
      </c>
      <c r="AO2473" s="11" t="s">
        <v>4297</v>
      </c>
      <c r="AP2473" s="11">
        <v>0</v>
      </c>
      <c r="AQ2473" s="59">
        <v>0</v>
      </c>
    </row>
    <row r="2474" spans="3:43" x14ac:dyDescent="0.2">
      <c r="C2474" s="59"/>
      <c r="D2474" s="59"/>
      <c r="E2474" s="59"/>
      <c r="F2474" s="59"/>
      <c r="G2474" s="59"/>
      <c r="H2474" s="59"/>
      <c r="I2474" s="59"/>
      <c r="J2474" s="60" t="s">
        <v>5080</v>
      </c>
      <c r="K2474" s="46">
        <v>0.99999999999952005</v>
      </c>
      <c r="L2474" s="61">
        <v>-2.7776870920021E-3</v>
      </c>
      <c r="M2474" s="46">
        <v>0.96752281365179504</v>
      </c>
      <c r="N2474" s="61">
        <v>-3.73273886998109E-2</v>
      </c>
      <c r="O2474" s="46">
        <v>1.50248219450919E-2</v>
      </c>
      <c r="P2474" s="61">
        <v>-0.18134969213719801</v>
      </c>
      <c r="Q2474" s="46">
        <v>1</v>
      </c>
      <c r="R2474" s="61">
        <v>1.9343782787874499E-2</v>
      </c>
      <c r="S2474" s="46">
        <v>1</v>
      </c>
      <c r="T2474" s="61">
        <v>-3.4549701607808798E-2</v>
      </c>
      <c r="U2474" s="46">
        <v>0.16810460634508401</v>
      </c>
      <c r="V2474" s="61">
        <v>-0.17857200504519602</v>
      </c>
      <c r="W2474" s="46">
        <v>1</v>
      </c>
      <c r="X2474" s="61">
        <v>2.21214698798766E-2</v>
      </c>
      <c r="Y2474" s="46">
        <v>0.38827551505196001</v>
      </c>
      <c r="Z2474" s="61">
        <v>-0.14402230343738801</v>
      </c>
      <c r="AA2474" s="46">
        <v>1</v>
      </c>
      <c r="AB2474" s="61">
        <v>5.6671171487685398E-2</v>
      </c>
      <c r="AC2474" s="46">
        <v>0.65739610957305705</v>
      </c>
      <c r="AD2474" s="61">
        <v>0.20069347492507303</v>
      </c>
      <c r="AE2474" s="61">
        <v>-7.1947661915441899E-2</v>
      </c>
      <c r="AF2474" s="11" t="s">
        <v>4300</v>
      </c>
      <c r="AG2474" s="11" t="s">
        <v>4298</v>
      </c>
      <c r="AH2474" s="62" t="s">
        <v>4298</v>
      </c>
      <c r="AI2474" s="11" t="s">
        <v>4300</v>
      </c>
      <c r="AJ2474" s="11">
        <v>0</v>
      </c>
      <c r="AK2474" s="63">
        <v>0</v>
      </c>
      <c r="AL2474" s="11" t="s">
        <v>4297</v>
      </c>
      <c r="AM2474" s="11">
        <v>0</v>
      </c>
      <c r="AN2474" s="63">
        <v>0</v>
      </c>
      <c r="AO2474" s="11" t="s">
        <v>4297</v>
      </c>
      <c r="AP2474" s="11">
        <v>0</v>
      </c>
      <c r="AQ2474" s="59">
        <v>0</v>
      </c>
    </row>
    <row r="2475" spans="3:43" x14ac:dyDescent="0.2">
      <c r="C2475" s="59"/>
      <c r="D2475" s="59"/>
      <c r="E2475" s="59"/>
      <c r="F2475" s="59"/>
      <c r="G2475" s="59"/>
      <c r="H2475" s="59"/>
      <c r="I2475" s="59"/>
      <c r="J2475" s="60" t="s">
        <v>1954</v>
      </c>
      <c r="K2475" s="46">
        <v>0.70230402257480806</v>
      </c>
      <c r="L2475" s="61">
        <v>-0.133749534372851</v>
      </c>
      <c r="M2475" s="46">
        <v>2.04733943191288E-3</v>
      </c>
      <c r="N2475" s="61">
        <v>-0.18767871916220502</v>
      </c>
      <c r="O2475" s="46">
        <v>9.0015477206820214E-3</v>
      </c>
      <c r="P2475" s="61">
        <v>-0.17953762211566301</v>
      </c>
      <c r="Q2475" s="46">
        <v>1</v>
      </c>
      <c r="R2475" s="61">
        <v>-9.8768456999207305E-2</v>
      </c>
      <c r="S2475" s="46">
        <v>1</v>
      </c>
      <c r="T2475" s="61">
        <v>-5.3929184789353699E-2</v>
      </c>
      <c r="U2475" s="46">
        <v>1</v>
      </c>
      <c r="V2475" s="61">
        <v>-4.5788087742811498E-2</v>
      </c>
      <c r="W2475" s="46">
        <v>1</v>
      </c>
      <c r="X2475" s="61">
        <v>3.4981077373644101E-2</v>
      </c>
      <c r="Y2475" s="46">
        <v>1</v>
      </c>
      <c r="Z2475" s="61">
        <v>8.1410970465422006E-3</v>
      </c>
      <c r="AA2475" s="46">
        <v>1</v>
      </c>
      <c r="AB2475" s="61">
        <v>8.89102621629978E-2</v>
      </c>
      <c r="AC2475" s="46">
        <v>1</v>
      </c>
      <c r="AD2475" s="61">
        <v>8.0769165116455599E-2</v>
      </c>
      <c r="AE2475" s="61">
        <v>-7.1876991871595602E-2</v>
      </c>
      <c r="AF2475" s="11" t="s">
        <v>4297</v>
      </c>
      <c r="AG2475" s="11">
        <v>0</v>
      </c>
      <c r="AH2475" s="62">
        <v>0</v>
      </c>
      <c r="AI2475" s="11" t="s">
        <v>4300</v>
      </c>
      <c r="AJ2475" s="11" t="s">
        <v>4299</v>
      </c>
      <c r="AK2475" s="63" t="s">
        <v>4299</v>
      </c>
      <c r="AL2475" s="11" t="s">
        <v>4297</v>
      </c>
      <c r="AM2475" s="11">
        <v>0</v>
      </c>
      <c r="AN2475" s="63">
        <v>0</v>
      </c>
      <c r="AO2475" s="11" t="s">
        <v>4297</v>
      </c>
      <c r="AP2475" s="11" t="s">
        <v>4298</v>
      </c>
      <c r="AQ2475" s="59">
        <v>0</v>
      </c>
    </row>
    <row r="2476" spans="3:43" x14ac:dyDescent="0.2">
      <c r="C2476" s="59"/>
      <c r="D2476" s="59"/>
      <c r="E2476" s="59"/>
      <c r="F2476" s="59"/>
      <c r="G2476" s="59"/>
      <c r="H2476" s="59"/>
      <c r="I2476" s="59"/>
      <c r="J2476" s="60" t="s">
        <v>810</v>
      </c>
      <c r="K2476" s="46">
        <v>0.68564490008444301</v>
      </c>
      <c r="L2476" s="61">
        <v>0.16141368992792701</v>
      </c>
      <c r="M2476" s="46">
        <v>1.2452308596376899E-7</v>
      </c>
      <c r="N2476" s="61">
        <v>0.37270576068848105</v>
      </c>
      <c r="O2476" s="46">
        <v>6.6834646045872102E-6</v>
      </c>
      <c r="P2476" s="61">
        <v>0.34726149987918403</v>
      </c>
      <c r="Q2476" s="46">
        <v>1</v>
      </c>
      <c r="R2476" s="61">
        <v>6.5382305914848601E-2</v>
      </c>
      <c r="S2476" s="46">
        <v>0.151488614953074</v>
      </c>
      <c r="T2476" s="61">
        <v>0.21129207076055401</v>
      </c>
      <c r="U2476" s="46">
        <v>0.23168968597791501</v>
      </c>
      <c r="V2476" s="61">
        <v>0.18584780995125702</v>
      </c>
      <c r="W2476" s="46">
        <v>1</v>
      </c>
      <c r="X2476" s="61">
        <v>-9.60313840130783E-2</v>
      </c>
      <c r="Y2476" s="46">
        <v>1</v>
      </c>
      <c r="Z2476" s="61">
        <v>-2.5444260809296699E-2</v>
      </c>
      <c r="AA2476" s="46">
        <v>1</v>
      </c>
      <c r="AB2476" s="61">
        <v>-0.30732345477363204</v>
      </c>
      <c r="AC2476" s="46">
        <v>0.41321852556799105</v>
      </c>
      <c r="AD2476" s="61">
        <v>-0.28187919396433503</v>
      </c>
      <c r="AE2476" s="61">
        <v>-7.1843890104635003E-2</v>
      </c>
      <c r="AF2476" s="11" t="s">
        <v>4297</v>
      </c>
      <c r="AG2476" s="11">
        <v>0</v>
      </c>
      <c r="AH2476" s="62">
        <v>0</v>
      </c>
      <c r="AI2476" s="11" t="s">
        <v>4300</v>
      </c>
      <c r="AJ2476" s="11" t="s">
        <v>4298</v>
      </c>
      <c r="AK2476" s="63">
        <v>0</v>
      </c>
      <c r="AL2476" s="11" t="s">
        <v>4297</v>
      </c>
      <c r="AM2476" s="11">
        <v>0</v>
      </c>
      <c r="AN2476" s="63">
        <v>0</v>
      </c>
      <c r="AO2476" s="11" t="s">
        <v>4297</v>
      </c>
      <c r="AP2476" s="11" t="s">
        <v>4299</v>
      </c>
      <c r="AQ2476" s="59">
        <v>0</v>
      </c>
    </row>
    <row r="2477" spans="3:43" x14ac:dyDescent="0.2">
      <c r="C2477" s="59"/>
      <c r="D2477" s="59"/>
      <c r="E2477" s="59"/>
      <c r="F2477" s="59"/>
      <c r="G2477" s="59"/>
      <c r="H2477" s="59"/>
      <c r="I2477" s="59"/>
      <c r="J2477" s="60" t="s">
        <v>5081</v>
      </c>
      <c r="K2477" s="46">
        <v>0.91295885863259707</v>
      </c>
      <c r="L2477" s="61">
        <v>-9.0123386186436699E-2</v>
      </c>
      <c r="M2477" s="46">
        <v>8.3477467650211204E-2</v>
      </c>
      <c r="N2477" s="61">
        <v>-9.4189541477394598E-2</v>
      </c>
      <c r="O2477" s="46">
        <v>8.0463570529832103E-3</v>
      </c>
      <c r="P2477" s="61">
        <v>-0.14071800262609202</v>
      </c>
      <c r="Q2477" s="46">
        <v>0.7347150251324851</v>
      </c>
      <c r="R2477" s="61">
        <v>-0.14259641410166102</v>
      </c>
      <c r="S2477" s="46">
        <v>1</v>
      </c>
      <c r="T2477" s="61">
        <v>-4.0661552909578803E-3</v>
      </c>
      <c r="U2477" s="46">
        <v>1</v>
      </c>
      <c r="V2477" s="61">
        <v>-5.0594616439655002E-2</v>
      </c>
      <c r="W2477" s="46">
        <v>1</v>
      </c>
      <c r="X2477" s="61">
        <v>-5.2473027915223902E-2</v>
      </c>
      <c r="Y2477" s="46">
        <v>1</v>
      </c>
      <c r="Z2477" s="61">
        <v>-4.6528461148697096E-2</v>
      </c>
      <c r="AA2477" s="46">
        <v>1</v>
      </c>
      <c r="AB2477" s="61">
        <v>-4.8406872624266004E-2</v>
      </c>
      <c r="AC2477" s="46">
        <v>1</v>
      </c>
      <c r="AD2477" s="61">
        <v>-1.8784114755688902E-3</v>
      </c>
      <c r="AE2477" s="61">
        <v>-7.1777504062186401E-2</v>
      </c>
      <c r="AF2477" s="11" t="s">
        <v>4300</v>
      </c>
      <c r="AG2477" s="11" t="s">
        <v>4298</v>
      </c>
      <c r="AH2477" s="62">
        <v>0</v>
      </c>
      <c r="AI2477" s="11" t="s">
        <v>4300</v>
      </c>
      <c r="AJ2477" s="11" t="s">
        <v>4299</v>
      </c>
      <c r="AK2477" s="63" t="s">
        <v>4299</v>
      </c>
      <c r="AL2477" s="11" t="s">
        <v>4297</v>
      </c>
      <c r="AM2477" s="11">
        <v>0</v>
      </c>
      <c r="AN2477" s="63">
        <v>0</v>
      </c>
      <c r="AO2477" s="11" t="s">
        <v>4297</v>
      </c>
      <c r="AP2477" s="11">
        <v>0</v>
      </c>
      <c r="AQ2477" s="59">
        <v>0</v>
      </c>
    </row>
    <row r="2478" spans="3:43" x14ac:dyDescent="0.2">
      <c r="C2478" s="59"/>
      <c r="D2478" s="59"/>
      <c r="E2478" s="59"/>
      <c r="F2478" s="59"/>
      <c r="G2478" s="59"/>
      <c r="H2478" s="59"/>
      <c r="I2478" s="59"/>
      <c r="J2478" s="60" t="s">
        <v>1345</v>
      </c>
      <c r="K2478" s="46">
        <v>0.76490990242094403</v>
      </c>
      <c r="L2478" s="61">
        <v>-0.20865892817884601</v>
      </c>
      <c r="M2478" s="46">
        <v>1.4716905292398502E-3</v>
      </c>
      <c r="N2478" s="61">
        <v>-0.31189402790458504</v>
      </c>
      <c r="O2478" s="46">
        <v>4.4730163865009805E-5</v>
      </c>
      <c r="P2478" s="61">
        <v>-0.42913902343768806</v>
      </c>
      <c r="Q2478" s="46">
        <v>0.7785560904562</v>
      </c>
      <c r="R2478" s="61">
        <v>-0.28634183454597201</v>
      </c>
      <c r="S2478" s="46">
        <v>1</v>
      </c>
      <c r="T2478" s="61">
        <v>-0.10323509972573901</v>
      </c>
      <c r="U2478" s="46">
        <v>0.37965998167872905</v>
      </c>
      <c r="V2478" s="61">
        <v>-0.22048009525884202</v>
      </c>
      <c r="W2478" s="46">
        <v>1</v>
      </c>
      <c r="X2478" s="61">
        <v>-7.7682906367126492E-2</v>
      </c>
      <c r="Y2478" s="46">
        <v>1</v>
      </c>
      <c r="Z2478" s="61">
        <v>-0.11724499553310301</v>
      </c>
      <c r="AA2478" s="46">
        <v>1</v>
      </c>
      <c r="AB2478" s="61">
        <v>2.55521933586128E-2</v>
      </c>
      <c r="AC2478" s="46">
        <v>1</v>
      </c>
      <c r="AD2478" s="61">
        <v>0.142797188891716</v>
      </c>
      <c r="AE2478" s="61">
        <v>-7.1399183219853696E-2</v>
      </c>
      <c r="AF2478" s="11" t="s">
        <v>4297</v>
      </c>
      <c r="AG2478" s="11" t="s">
        <v>4298</v>
      </c>
      <c r="AH2478" s="62">
        <v>0</v>
      </c>
      <c r="AI2478" s="11" t="s">
        <v>4300</v>
      </c>
      <c r="AJ2478" s="11" t="s">
        <v>4299</v>
      </c>
      <c r="AK2478" s="63">
        <v>0</v>
      </c>
      <c r="AL2478" s="11" t="s">
        <v>4297</v>
      </c>
      <c r="AM2478" s="11">
        <v>0</v>
      </c>
      <c r="AN2478" s="63">
        <v>0</v>
      </c>
      <c r="AO2478" s="11" t="s">
        <v>4297</v>
      </c>
      <c r="AP2478" s="11">
        <v>0</v>
      </c>
      <c r="AQ2478" s="59">
        <v>0</v>
      </c>
    </row>
    <row r="2479" spans="3:43" x14ac:dyDescent="0.2">
      <c r="C2479" s="59"/>
      <c r="D2479" s="59"/>
      <c r="E2479" s="59"/>
      <c r="F2479" s="59"/>
      <c r="G2479" s="59"/>
      <c r="H2479" s="59"/>
      <c r="I2479" s="59"/>
      <c r="J2479" s="60" t="s">
        <v>1482</v>
      </c>
      <c r="K2479" s="46">
        <v>0.23497992518770502</v>
      </c>
      <c r="L2479" s="61">
        <v>-0.32164591691220801</v>
      </c>
      <c r="M2479" s="46">
        <v>1.48710289493334E-2</v>
      </c>
      <c r="N2479" s="61">
        <v>-0.26630319298361704</v>
      </c>
      <c r="O2479" s="46">
        <v>7.7921832968065709E-3</v>
      </c>
      <c r="P2479" s="61">
        <v>-0.315717404850405</v>
      </c>
      <c r="Q2479" s="46">
        <v>1</v>
      </c>
      <c r="R2479" s="61">
        <v>-0.20487108306670501</v>
      </c>
      <c r="S2479" s="46">
        <v>1</v>
      </c>
      <c r="T2479" s="61">
        <v>5.5342723928590298E-2</v>
      </c>
      <c r="U2479" s="46">
        <v>1</v>
      </c>
      <c r="V2479" s="61">
        <v>5.9285120618027803E-3</v>
      </c>
      <c r="W2479" s="46">
        <v>1</v>
      </c>
      <c r="X2479" s="61">
        <v>0.11677483384550201</v>
      </c>
      <c r="Y2479" s="46">
        <v>1</v>
      </c>
      <c r="Z2479" s="61">
        <v>-4.9414211866787502E-2</v>
      </c>
      <c r="AA2479" s="46">
        <v>1</v>
      </c>
      <c r="AB2479" s="61">
        <v>6.1432109916912003E-2</v>
      </c>
      <c r="AC2479" s="46">
        <v>1</v>
      </c>
      <c r="AD2479" s="61">
        <v>0.11084632178370001</v>
      </c>
      <c r="AE2479" s="61">
        <v>-7.1373601192951497E-2</v>
      </c>
      <c r="AF2479" s="11" t="s">
        <v>4297</v>
      </c>
      <c r="AG2479" s="11">
        <v>0</v>
      </c>
      <c r="AH2479" s="62">
        <v>0</v>
      </c>
      <c r="AI2479" s="11" t="s">
        <v>4300</v>
      </c>
      <c r="AJ2479" s="11" t="s">
        <v>4299</v>
      </c>
      <c r="AK2479" s="63" t="s">
        <v>4298</v>
      </c>
      <c r="AL2479" s="11" t="s">
        <v>4297</v>
      </c>
      <c r="AM2479" s="11" t="s">
        <v>4298</v>
      </c>
      <c r="AN2479" s="63">
        <v>0</v>
      </c>
      <c r="AO2479" s="11" t="s">
        <v>4297</v>
      </c>
      <c r="AP2479" s="11">
        <v>0</v>
      </c>
      <c r="AQ2479" s="59">
        <v>0</v>
      </c>
    </row>
    <row r="2480" spans="3:43" x14ac:dyDescent="0.2">
      <c r="C2480" s="59"/>
      <c r="D2480" s="59"/>
      <c r="E2480" s="59"/>
      <c r="F2480" s="59"/>
      <c r="G2480" s="59"/>
      <c r="H2480" s="59"/>
      <c r="I2480" s="59"/>
      <c r="J2480" s="60" t="s">
        <v>5082</v>
      </c>
      <c r="K2480" s="46">
        <v>0.99999999999952005</v>
      </c>
      <c r="L2480" s="61">
        <v>-6.06395823930337E-2</v>
      </c>
      <c r="M2480" s="46">
        <v>0.15015852500909202</v>
      </c>
      <c r="N2480" s="61">
        <v>-0.12832770284310402</v>
      </c>
      <c r="O2480" s="46">
        <v>7.5758069808685999E-3</v>
      </c>
      <c r="P2480" s="61">
        <v>-0.21528248698093802</v>
      </c>
      <c r="Q2480" s="46">
        <v>1</v>
      </c>
      <c r="R2480" s="61">
        <v>-0.13932750525129101</v>
      </c>
      <c r="S2480" s="46">
        <v>1</v>
      </c>
      <c r="T2480" s="61">
        <v>-6.7688120450070305E-2</v>
      </c>
      <c r="U2480" s="46">
        <v>0.42413050138917702</v>
      </c>
      <c r="V2480" s="61">
        <v>-0.154642904587904</v>
      </c>
      <c r="W2480" s="46">
        <v>1</v>
      </c>
      <c r="X2480" s="61">
        <v>-7.8687922858256903E-2</v>
      </c>
      <c r="Y2480" s="46">
        <v>1</v>
      </c>
      <c r="Z2480" s="61">
        <v>-8.6954784137834001E-2</v>
      </c>
      <c r="AA2480" s="46">
        <v>1</v>
      </c>
      <c r="AB2480" s="61">
        <v>-1.09998024081865E-2</v>
      </c>
      <c r="AC2480" s="46">
        <v>1</v>
      </c>
      <c r="AD2480" s="61">
        <v>7.59549817296475E-2</v>
      </c>
      <c r="AE2480" s="61">
        <v>-7.13028315384968E-2</v>
      </c>
      <c r="AF2480" s="11" t="s">
        <v>4300</v>
      </c>
      <c r="AG2480" s="11" t="s">
        <v>4298</v>
      </c>
      <c r="AH2480" s="62" t="s">
        <v>4298</v>
      </c>
      <c r="AI2480" s="11" t="s">
        <v>4300</v>
      </c>
      <c r="AJ2480" s="11" t="s">
        <v>4299</v>
      </c>
      <c r="AK2480" s="63">
        <v>0</v>
      </c>
      <c r="AL2480" s="11" t="s">
        <v>4297</v>
      </c>
      <c r="AM2480" s="11">
        <v>0</v>
      </c>
      <c r="AN2480" s="63">
        <v>0</v>
      </c>
      <c r="AO2480" s="11" t="s">
        <v>4297</v>
      </c>
      <c r="AP2480" s="11">
        <v>0</v>
      </c>
      <c r="AQ2480" s="59">
        <v>0</v>
      </c>
    </row>
    <row r="2481" spans="3:43" x14ac:dyDescent="0.2">
      <c r="C2481" s="59"/>
      <c r="D2481" s="59"/>
      <c r="E2481" s="59"/>
      <c r="F2481" s="59"/>
      <c r="G2481" s="59"/>
      <c r="H2481" s="59"/>
      <c r="I2481" s="59"/>
      <c r="J2481" s="60" t="s">
        <v>5083</v>
      </c>
      <c r="K2481" s="46">
        <v>0.99999999999952005</v>
      </c>
      <c r="L2481" s="61">
        <v>1.8851789781738501E-2</v>
      </c>
      <c r="M2481" s="46">
        <v>5.02206623342234E-3</v>
      </c>
      <c r="N2481" s="61">
        <v>0.29601578704964104</v>
      </c>
      <c r="O2481" s="46">
        <v>0.101032434798923</v>
      </c>
      <c r="P2481" s="61">
        <v>0.22140597644398202</v>
      </c>
      <c r="Q2481" s="46">
        <v>1</v>
      </c>
      <c r="R2481" s="61">
        <v>-1.7402165535649199E-2</v>
      </c>
      <c r="S2481" s="46">
        <v>0.22490137367240201</v>
      </c>
      <c r="T2481" s="61">
        <v>0.27716399726790203</v>
      </c>
      <c r="U2481" s="46">
        <v>0.56204425102574407</v>
      </c>
      <c r="V2481" s="61">
        <v>0.20255418666224301</v>
      </c>
      <c r="W2481" s="46">
        <v>1</v>
      </c>
      <c r="X2481" s="61">
        <v>-3.6253955317387697E-2</v>
      </c>
      <c r="Y2481" s="46">
        <v>1</v>
      </c>
      <c r="Z2481" s="61">
        <v>-7.4609810605658897E-2</v>
      </c>
      <c r="AA2481" s="46">
        <v>1</v>
      </c>
      <c r="AB2481" s="61">
        <v>-0.31341795258528998</v>
      </c>
      <c r="AC2481" s="46">
        <v>1</v>
      </c>
      <c r="AD2481" s="61">
        <v>-0.23880814197963102</v>
      </c>
      <c r="AE2481" s="61">
        <v>-7.1216368320088694E-2</v>
      </c>
      <c r="AF2481" s="11" t="s">
        <v>4297</v>
      </c>
      <c r="AG2481" s="11">
        <v>0</v>
      </c>
      <c r="AH2481" s="62">
        <v>0</v>
      </c>
      <c r="AI2481" s="11" t="s">
        <v>4300</v>
      </c>
      <c r="AJ2481" s="11">
        <v>0</v>
      </c>
      <c r="AK2481" s="63">
        <v>0</v>
      </c>
      <c r="AL2481" s="11" t="s">
        <v>4297</v>
      </c>
      <c r="AM2481" s="11">
        <v>0</v>
      </c>
      <c r="AN2481" s="63">
        <v>0</v>
      </c>
      <c r="AO2481" s="11" t="s">
        <v>4300</v>
      </c>
      <c r="AP2481" s="11" t="s">
        <v>4299</v>
      </c>
      <c r="AQ2481" s="59">
        <v>0</v>
      </c>
    </row>
    <row r="2482" spans="3:43" x14ac:dyDescent="0.2">
      <c r="C2482" s="59"/>
      <c r="D2482" s="59"/>
      <c r="E2482" s="59"/>
      <c r="F2482" s="59"/>
      <c r="G2482" s="59"/>
      <c r="H2482" s="59"/>
      <c r="I2482" s="59"/>
      <c r="J2482" s="60" t="s">
        <v>5084</v>
      </c>
      <c r="K2482" s="46">
        <v>0.99999999999952005</v>
      </c>
      <c r="L2482" s="61">
        <v>-6.0314228973638299E-2</v>
      </c>
      <c r="M2482" s="46">
        <v>0.175585631313876</v>
      </c>
      <c r="N2482" s="61">
        <v>-0.11146873649572701</v>
      </c>
      <c r="O2482" s="46">
        <v>2.4028662605982101E-3</v>
      </c>
      <c r="P2482" s="61">
        <v>-0.21505621640207401</v>
      </c>
      <c r="Q2482" s="46">
        <v>1</v>
      </c>
      <c r="R2482" s="61">
        <v>-0.15709044805450001</v>
      </c>
      <c r="S2482" s="46">
        <v>1</v>
      </c>
      <c r="T2482" s="61">
        <v>-5.1154507522088902E-2</v>
      </c>
      <c r="U2482" s="46">
        <v>0.29812707032621805</v>
      </c>
      <c r="V2482" s="61">
        <v>-0.15474198742843601</v>
      </c>
      <c r="W2482" s="46">
        <v>1</v>
      </c>
      <c r="X2482" s="61">
        <v>-9.6776219080862008E-2</v>
      </c>
      <c r="Y2482" s="46">
        <v>1</v>
      </c>
      <c r="Z2482" s="61">
        <v>-0.10358747990634701</v>
      </c>
      <c r="AA2482" s="46">
        <v>1</v>
      </c>
      <c r="AB2482" s="61">
        <v>-4.5621711558773002E-2</v>
      </c>
      <c r="AC2482" s="46">
        <v>1</v>
      </c>
      <c r="AD2482" s="61">
        <v>5.7965768347574199E-2</v>
      </c>
      <c r="AE2482" s="61">
        <v>-7.1214283511266505E-2</v>
      </c>
      <c r="AF2482" s="11" t="s">
        <v>4300</v>
      </c>
      <c r="AG2482" s="11" t="s">
        <v>4298</v>
      </c>
      <c r="AH2482" s="62" t="s">
        <v>4298</v>
      </c>
      <c r="AI2482" s="11" t="s">
        <v>4300</v>
      </c>
      <c r="AJ2482" s="11" t="s">
        <v>4299</v>
      </c>
      <c r="AK2482" s="63" t="s">
        <v>4298</v>
      </c>
      <c r="AL2482" s="11" t="s">
        <v>4297</v>
      </c>
      <c r="AM2482" s="11">
        <v>0</v>
      </c>
      <c r="AN2482" s="63">
        <v>0</v>
      </c>
      <c r="AO2482" s="11" t="s">
        <v>4297</v>
      </c>
      <c r="AP2482" s="11">
        <v>0</v>
      </c>
      <c r="AQ2482" s="59">
        <v>0</v>
      </c>
    </row>
    <row r="2483" spans="3:43" x14ac:dyDescent="0.2">
      <c r="C2483" s="59"/>
      <c r="D2483" s="59"/>
      <c r="E2483" s="59"/>
      <c r="F2483" s="59"/>
      <c r="G2483" s="59"/>
      <c r="H2483" s="59"/>
      <c r="I2483" s="59"/>
      <c r="J2483" s="60" t="s">
        <v>2812</v>
      </c>
      <c r="K2483" s="46">
        <v>0.99999999999952005</v>
      </c>
      <c r="L2483" s="61">
        <v>0.10814573153345301</v>
      </c>
      <c r="M2483" s="46">
        <v>2.31493527314341E-3</v>
      </c>
      <c r="N2483" s="61">
        <v>0.26043428904492599</v>
      </c>
      <c r="O2483" s="46">
        <v>4.5710968731388704E-3</v>
      </c>
      <c r="P2483" s="61">
        <v>0.269357561608843</v>
      </c>
      <c r="Q2483" s="46">
        <v>0.95822848990504805</v>
      </c>
      <c r="R2483" s="61">
        <v>0.21689343348257401</v>
      </c>
      <c r="S2483" s="46">
        <v>0.7105829271213191</v>
      </c>
      <c r="T2483" s="61">
        <v>0.15228855751147302</v>
      </c>
      <c r="U2483" s="46">
        <v>0.60237067643854902</v>
      </c>
      <c r="V2483" s="61">
        <v>0.16121183007539</v>
      </c>
      <c r="W2483" s="46">
        <v>1</v>
      </c>
      <c r="X2483" s="61">
        <v>0.10874770194912101</v>
      </c>
      <c r="Y2483" s="46">
        <v>1</v>
      </c>
      <c r="Z2483" s="61">
        <v>8.9232725639172804E-3</v>
      </c>
      <c r="AA2483" s="46">
        <v>1</v>
      </c>
      <c r="AB2483" s="61">
        <v>-4.3540855562352196E-2</v>
      </c>
      <c r="AC2483" s="46">
        <v>1</v>
      </c>
      <c r="AD2483" s="61">
        <v>-5.2464128126269501E-2</v>
      </c>
      <c r="AE2483" s="61">
        <v>-7.1203817792357696E-2</v>
      </c>
      <c r="AF2483" s="11" t="s">
        <v>4297</v>
      </c>
      <c r="AG2483" s="11" t="s">
        <v>4299</v>
      </c>
      <c r="AH2483" s="62">
        <v>0</v>
      </c>
      <c r="AI2483" s="11" t="s">
        <v>4300</v>
      </c>
      <c r="AJ2483" s="11" t="s">
        <v>4298</v>
      </c>
      <c r="AK2483" s="63" t="s">
        <v>4298</v>
      </c>
      <c r="AL2483" s="11" t="s">
        <v>4297</v>
      </c>
      <c r="AM2483" s="11">
        <v>0</v>
      </c>
      <c r="AN2483" s="63">
        <v>0</v>
      </c>
      <c r="AO2483" s="11" t="s">
        <v>4297</v>
      </c>
      <c r="AP2483" s="11">
        <v>0</v>
      </c>
      <c r="AQ2483" s="59">
        <v>0</v>
      </c>
    </row>
    <row r="2484" spans="3:43" x14ac:dyDescent="0.2">
      <c r="C2484" s="59"/>
      <c r="D2484" s="59"/>
      <c r="E2484" s="59"/>
      <c r="F2484" s="59"/>
      <c r="G2484" s="59"/>
      <c r="H2484" s="59"/>
      <c r="I2484" s="59"/>
      <c r="J2484" s="60" t="s">
        <v>3832</v>
      </c>
      <c r="K2484" s="46">
        <v>0.99999999999952005</v>
      </c>
      <c r="L2484" s="61">
        <v>-6.1890466008123202E-3</v>
      </c>
      <c r="M2484" s="46">
        <v>5.8646195239942705E-3</v>
      </c>
      <c r="N2484" s="61">
        <v>-0.22703476060695701</v>
      </c>
      <c r="O2484" s="46">
        <v>5.8416862183514502E-2</v>
      </c>
      <c r="P2484" s="61">
        <v>-0.18874756851020003</v>
      </c>
      <c r="Q2484" s="46">
        <v>1</v>
      </c>
      <c r="R2484" s="61">
        <v>-3.5430484193071501E-2</v>
      </c>
      <c r="S2484" s="46">
        <v>0.20398658583347901</v>
      </c>
      <c r="T2484" s="61">
        <v>-0.22084571400614403</v>
      </c>
      <c r="U2484" s="46">
        <v>0.37243558018092804</v>
      </c>
      <c r="V2484" s="61">
        <v>-0.18255852190938801</v>
      </c>
      <c r="W2484" s="46">
        <v>1</v>
      </c>
      <c r="X2484" s="61">
        <v>-2.9241437592259199E-2</v>
      </c>
      <c r="Y2484" s="46">
        <v>1</v>
      </c>
      <c r="Z2484" s="61">
        <v>3.8287192096756302E-2</v>
      </c>
      <c r="AA2484" s="46">
        <v>1</v>
      </c>
      <c r="AB2484" s="61">
        <v>0.19160427641388503</v>
      </c>
      <c r="AC2484" s="46">
        <v>1</v>
      </c>
      <c r="AD2484" s="61">
        <v>0.15331708431712901</v>
      </c>
      <c r="AE2484" s="61">
        <v>-7.1106430117269401E-2</v>
      </c>
      <c r="AF2484" s="11" t="s">
        <v>4297</v>
      </c>
      <c r="AG2484" s="11">
        <v>0</v>
      </c>
      <c r="AH2484" s="62">
        <v>0</v>
      </c>
      <c r="AI2484" s="11" t="s">
        <v>4300</v>
      </c>
      <c r="AJ2484" s="11" t="s">
        <v>4299</v>
      </c>
      <c r="AK2484" s="63">
        <v>0</v>
      </c>
      <c r="AL2484" s="11" t="s">
        <v>4297</v>
      </c>
      <c r="AM2484" s="11">
        <v>0</v>
      </c>
      <c r="AN2484" s="63">
        <v>0</v>
      </c>
      <c r="AO2484" s="11" t="s">
        <v>4300</v>
      </c>
      <c r="AP2484" s="11" t="s">
        <v>4298</v>
      </c>
      <c r="AQ2484" s="59">
        <v>0</v>
      </c>
    </row>
    <row r="2485" spans="3:43" x14ac:dyDescent="0.2">
      <c r="C2485" s="59"/>
      <c r="D2485" s="59"/>
      <c r="E2485" s="59"/>
      <c r="F2485" s="59"/>
      <c r="G2485" s="59"/>
      <c r="H2485" s="59"/>
      <c r="I2485" s="59"/>
      <c r="J2485" s="60" t="s">
        <v>4113</v>
      </c>
      <c r="K2485" s="46">
        <v>0.99999999999952005</v>
      </c>
      <c r="L2485" s="61">
        <v>-0.12934390695453901</v>
      </c>
      <c r="M2485" s="46">
        <v>1.1743597998755E-2</v>
      </c>
      <c r="N2485" s="61">
        <v>-0.19727681949092701</v>
      </c>
      <c r="O2485" s="46">
        <v>6.01905332776628E-2</v>
      </c>
      <c r="P2485" s="61">
        <v>-0.17607780383247001</v>
      </c>
      <c r="Q2485" s="46">
        <v>1</v>
      </c>
      <c r="R2485" s="61">
        <v>-0.18572059008881001</v>
      </c>
      <c r="S2485" s="46">
        <v>1</v>
      </c>
      <c r="T2485" s="61">
        <v>-6.7932912536388293E-2</v>
      </c>
      <c r="U2485" s="46">
        <v>1</v>
      </c>
      <c r="V2485" s="61">
        <v>-4.6733896877931599E-2</v>
      </c>
      <c r="W2485" s="46">
        <v>1</v>
      </c>
      <c r="X2485" s="61">
        <v>-5.6376683134271501E-2</v>
      </c>
      <c r="Y2485" s="46">
        <v>1</v>
      </c>
      <c r="Z2485" s="61">
        <v>2.11990156584567E-2</v>
      </c>
      <c r="AA2485" s="46">
        <v>1</v>
      </c>
      <c r="AB2485" s="61">
        <v>1.1556229402116799E-2</v>
      </c>
      <c r="AC2485" s="46">
        <v>1</v>
      </c>
      <c r="AD2485" s="61">
        <v>-9.6427862563398994E-3</v>
      </c>
      <c r="AE2485" s="61">
        <v>-7.0954715923336201E-2</v>
      </c>
      <c r="AF2485" s="11" t="s">
        <v>4297</v>
      </c>
      <c r="AG2485" s="11">
        <v>0</v>
      </c>
      <c r="AH2485" s="62">
        <v>0</v>
      </c>
      <c r="AI2485" s="11" t="s">
        <v>4300</v>
      </c>
      <c r="AJ2485" s="11" t="s">
        <v>4299</v>
      </c>
      <c r="AK2485" s="63" t="s">
        <v>4299</v>
      </c>
      <c r="AL2485" s="11" t="s">
        <v>4297</v>
      </c>
      <c r="AM2485" s="11">
        <v>0</v>
      </c>
      <c r="AN2485" s="63">
        <v>0</v>
      </c>
      <c r="AO2485" s="11" t="s">
        <v>4300</v>
      </c>
      <c r="AP2485" s="11" t="s">
        <v>4298</v>
      </c>
      <c r="AQ2485" s="59">
        <v>0</v>
      </c>
    </row>
    <row r="2486" spans="3:43" x14ac:dyDescent="0.2">
      <c r="C2486" s="59"/>
      <c r="D2486" s="59"/>
      <c r="E2486" s="59"/>
      <c r="F2486" s="59"/>
      <c r="G2486" s="59"/>
      <c r="H2486" s="59"/>
      <c r="I2486" s="59"/>
      <c r="J2486" s="60" t="s">
        <v>5085</v>
      </c>
      <c r="K2486" s="46">
        <v>0.99999999999952005</v>
      </c>
      <c r="L2486" s="61">
        <v>-0.16399213467853502</v>
      </c>
      <c r="M2486" s="46">
        <v>1.07222611836706E-2</v>
      </c>
      <c r="N2486" s="61">
        <v>-0.24067376251316003</v>
      </c>
      <c r="O2486" s="46">
        <v>1.7046018453604199E-2</v>
      </c>
      <c r="P2486" s="61">
        <v>-0.25171963493608202</v>
      </c>
      <c r="Q2486" s="46">
        <v>1</v>
      </c>
      <c r="R2486" s="61">
        <v>-0.161858035017061</v>
      </c>
      <c r="S2486" s="46">
        <v>1</v>
      </c>
      <c r="T2486" s="61">
        <v>-7.6681627834625593E-2</v>
      </c>
      <c r="U2486" s="46">
        <v>1</v>
      </c>
      <c r="V2486" s="61">
        <v>-8.7727500257547011E-2</v>
      </c>
      <c r="W2486" s="46">
        <v>1</v>
      </c>
      <c r="X2486" s="61">
        <v>2.1340996614740999E-3</v>
      </c>
      <c r="Y2486" s="46">
        <v>1</v>
      </c>
      <c r="Z2486" s="61">
        <v>-1.10458724229213E-2</v>
      </c>
      <c r="AA2486" s="46">
        <v>1</v>
      </c>
      <c r="AB2486" s="61">
        <v>7.8815727496099705E-2</v>
      </c>
      <c r="AC2486" s="46">
        <v>1</v>
      </c>
      <c r="AD2486" s="61">
        <v>8.9861599919021012E-2</v>
      </c>
      <c r="AE2486" s="61">
        <v>-7.0843269817001703E-2</v>
      </c>
      <c r="AF2486" s="11" t="s">
        <v>4297</v>
      </c>
      <c r="AG2486" s="11" t="s">
        <v>4298</v>
      </c>
      <c r="AH2486" s="62">
        <v>0</v>
      </c>
      <c r="AI2486" s="11" t="s">
        <v>4300</v>
      </c>
      <c r="AJ2486" s="11" t="s">
        <v>4299</v>
      </c>
      <c r="AK2486" s="63">
        <v>0</v>
      </c>
      <c r="AL2486" s="11" t="s">
        <v>4297</v>
      </c>
      <c r="AM2486" s="11">
        <v>0</v>
      </c>
      <c r="AN2486" s="63">
        <v>0</v>
      </c>
      <c r="AO2486" s="11" t="s">
        <v>4297</v>
      </c>
      <c r="AP2486" s="11">
        <v>0</v>
      </c>
      <c r="AQ2486" s="59">
        <v>0</v>
      </c>
    </row>
    <row r="2487" spans="3:43" x14ac:dyDescent="0.2">
      <c r="C2487" s="59"/>
      <c r="D2487" s="59"/>
      <c r="E2487" s="59"/>
      <c r="F2487" s="59"/>
      <c r="G2487" s="59"/>
      <c r="H2487" s="59"/>
      <c r="I2487" s="59"/>
      <c r="J2487" s="60" t="s">
        <v>5086</v>
      </c>
      <c r="K2487" s="46">
        <v>0.94364842177027508</v>
      </c>
      <c r="L2487" s="61">
        <v>-0.11140106087423701</v>
      </c>
      <c r="M2487" s="46">
        <v>8.5038353041289996E-2</v>
      </c>
      <c r="N2487" s="61">
        <v>0.118457169535851</v>
      </c>
      <c r="O2487" s="46">
        <v>0.47088113351936606</v>
      </c>
      <c r="P2487" s="61">
        <v>8.3741935652326904E-2</v>
      </c>
      <c r="Q2487" s="46">
        <v>1</v>
      </c>
      <c r="R2487" s="61">
        <v>4.7691748100742405E-3</v>
      </c>
      <c r="S2487" s="46">
        <v>2.85784396311386E-2</v>
      </c>
      <c r="T2487" s="61">
        <v>0.22985823041008802</v>
      </c>
      <c r="U2487" s="46">
        <v>6.31728967866267E-2</v>
      </c>
      <c r="V2487" s="61">
        <v>0.19514299652656403</v>
      </c>
      <c r="W2487" s="46">
        <v>1</v>
      </c>
      <c r="X2487" s="61">
        <v>0.11617023568431101</v>
      </c>
      <c r="Y2487" s="46">
        <v>1</v>
      </c>
      <c r="Z2487" s="61">
        <v>-3.4715233883524002E-2</v>
      </c>
      <c r="AA2487" s="46">
        <v>1</v>
      </c>
      <c r="AB2487" s="61">
        <v>-0.11368799472577701</v>
      </c>
      <c r="AC2487" s="46">
        <v>1</v>
      </c>
      <c r="AD2487" s="61">
        <v>-7.8972760842252604E-2</v>
      </c>
      <c r="AE2487" s="61">
        <v>-7.0558135505631503E-2</v>
      </c>
      <c r="AF2487" s="11" t="s">
        <v>4297</v>
      </c>
      <c r="AG2487" s="11">
        <v>0</v>
      </c>
      <c r="AH2487" s="62">
        <v>0</v>
      </c>
      <c r="AI2487" s="11" t="s">
        <v>4297</v>
      </c>
      <c r="AJ2487" s="11">
        <v>0</v>
      </c>
      <c r="AK2487" s="63">
        <v>0</v>
      </c>
      <c r="AL2487" s="11" t="s">
        <v>4300</v>
      </c>
      <c r="AM2487" s="11" t="s">
        <v>4298</v>
      </c>
      <c r="AN2487" s="63">
        <v>0</v>
      </c>
      <c r="AO2487" s="11" t="s">
        <v>4300</v>
      </c>
      <c r="AP2487" s="11" t="s">
        <v>4299</v>
      </c>
      <c r="AQ2487" s="59" t="s">
        <v>4299</v>
      </c>
    </row>
    <row r="2488" spans="3:43" x14ac:dyDescent="0.2">
      <c r="C2488" s="59"/>
      <c r="D2488" s="59"/>
      <c r="E2488" s="59"/>
      <c r="F2488" s="59"/>
      <c r="G2488" s="59"/>
      <c r="H2488" s="59"/>
      <c r="I2488" s="59"/>
      <c r="J2488" s="60" t="s">
        <v>5087</v>
      </c>
      <c r="K2488" s="46">
        <v>0.99999999999952005</v>
      </c>
      <c r="L2488" s="61">
        <v>-1.3709833199982001E-2</v>
      </c>
      <c r="M2488" s="46">
        <v>6.1937454040582401E-2</v>
      </c>
      <c r="N2488" s="61">
        <v>0.14559264491829102</v>
      </c>
      <c r="O2488" s="46">
        <v>0.13825370642772902</v>
      </c>
      <c r="P2488" s="61">
        <v>0.13918232471306302</v>
      </c>
      <c r="Q2488" s="46">
        <v>1</v>
      </c>
      <c r="R2488" s="61">
        <v>-1.8113279312689998E-2</v>
      </c>
      <c r="S2488" s="46">
        <v>0.38472137529534001</v>
      </c>
      <c r="T2488" s="61">
        <v>0.159302478118273</v>
      </c>
      <c r="U2488" s="46">
        <v>0.39892811064675204</v>
      </c>
      <c r="V2488" s="61">
        <v>0.152892157913045</v>
      </c>
      <c r="W2488" s="46">
        <v>1</v>
      </c>
      <c r="X2488" s="61">
        <v>-4.4034461127080106E-3</v>
      </c>
      <c r="Y2488" s="46">
        <v>1</v>
      </c>
      <c r="Z2488" s="61">
        <v>-6.4103202052278605E-3</v>
      </c>
      <c r="AA2488" s="46">
        <v>1</v>
      </c>
      <c r="AB2488" s="61">
        <v>-0.16370592423098101</v>
      </c>
      <c r="AC2488" s="46">
        <v>1</v>
      </c>
      <c r="AD2488" s="61">
        <v>-0.15729560402575302</v>
      </c>
      <c r="AE2488" s="61">
        <v>-7.0412871711218697E-2</v>
      </c>
      <c r="AF2488" s="11" t="s">
        <v>4297</v>
      </c>
      <c r="AG2488" s="11">
        <v>0</v>
      </c>
      <c r="AH2488" s="62">
        <v>0</v>
      </c>
      <c r="AI2488" s="11" t="s">
        <v>4297</v>
      </c>
      <c r="AJ2488" s="11">
        <v>0</v>
      </c>
      <c r="AK2488" s="63">
        <v>0</v>
      </c>
      <c r="AL2488" s="11" t="s">
        <v>4297</v>
      </c>
      <c r="AM2488" s="11">
        <v>0</v>
      </c>
      <c r="AN2488" s="63">
        <v>0</v>
      </c>
      <c r="AO2488" s="11" t="s">
        <v>4297</v>
      </c>
      <c r="AP2488" s="11" t="s">
        <v>4299</v>
      </c>
      <c r="AQ2488" s="59">
        <v>0</v>
      </c>
    </row>
    <row r="2489" spans="3:43" x14ac:dyDescent="0.2">
      <c r="C2489" s="59"/>
      <c r="D2489" s="59"/>
      <c r="E2489" s="59"/>
      <c r="F2489" s="59"/>
      <c r="G2489" s="59"/>
      <c r="H2489" s="59"/>
      <c r="I2489" s="59"/>
      <c r="J2489" s="60" t="s">
        <v>2905</v>
      </c>
      <c r="K2489" s="46">
        <v>0.99999999999952005</v>
      </c>
      <c r="L2489" s="61">
        <v>-7.1938007610741206E-3</v>
      </c>
      <c r="M2489" s="46">
        <v>0.35134469288166503</v>
      </c>
      <c r="N2489" s="61">
        <v>-0.14577206951062902</v>
      </c>
      <c r="O2489" s="46">
        <v>1.70741520098251E-3</v>
      </c>
      <c r="P2489" s="61">
        <v>-0.34838099848892101</v>
      </c>
      <c r="Q2489" s="46">
        <v>1</v>
      </c>
      <c r="R2489" s="61">
        <v>8.7220880126826004E-4</v>
      </c>
      <c r="S2489" s="46">
        <v>0.98701195859097002</v>
      </c>
      <c r="T2489" s="61">
        <v>-0.13857826874955501</v>
      </c>
      <c r="U2489" s="46">
        <v>5.4213587080557298E-2</v>
      </c>
      <c r="V2489" s="61">
        <v>-0.341187197727847</v>
      </c>
      <c r="W2489" s="46">
        <v>1</v>
      </c>
      <c r="X2489" s="61">
        <v>8.06600956234238E-3</v>
      </c>
      <c r="Y2489" s="46">
        <v>0.57692613586972408</v>
      </c>
      <c r="Z2489" s="61">
        <v>-0.20260892897829302</v>
      </c>
      <c r="AA2489" s="46">
        <v>1</v>
      </c>
      <c r="AB2489" s="61">
        <v>0.14664427831189703</v>
      </c>
      <c r="AC2489" s="46">
        <v>0.53610284479918702</v>
      </c>
      <c r="AD2489" s="61">
        <v>0.34925320729019005</v>
      </c>
      <c r="AE2489" s="61">
        <v>-7.0342308804701298E-2</v>
      </c>
      <c r="AF2489" s="11" t="s">
        <v>4300</v>
      </c>
      <c r="AG2489" s="11" t="s">
        <v>4298</v>
      </c>
      <c r="AH2489" s="62" t="s">
        <v>4298</v>
      </c>
      <c r="AI2489" s="11" t="s">
        <v>4300</v>
      </c>
      <c r="AJ2489" s="11" t="s">
        <v>4299</v>
      </c>
      <c r="AK2489" s="63">
        <v>0</v>
      </c>
      <c r="AL2489" s="11" t="s">
        <v>4297</v>
      </c>
      <c r="AM2489" s="11">
        <v>0</v>
      </c>
      <c r="AN2489" s="63">
        <v>0</v>
      </c>
      <c r="AO2489" s="11" t="s">
        <v>4297</v>
      </c>
      <c r="AP2489" s="11">
        <v>0</v>
      </c>
      <c r="AQ2489" s="59">
        <v>0</v>
      </c>
    </row>
    <row r="2490" spans="3:43" x14ac:dyDescent="0.2">
      <c r="C2490" s="59"/>
      <c r="D2490" s="59"/>
      <c r="E2490" s="59"/>
      <c r="F2490" s="59"/>
      <c r="G2490" s="59"/>
      <c r="H2490" s="59"/>
      <c r="I2490" s="59"/>
      <c r="J2490" s="60" t="s">
        <v>2888</v>
      </c>
      <c r="K2490" s="46">
        <v>0.99999999999952005</v>
      </c>
      <c r="L2490" s="61">
        <v>-5.8200702683563796E-2</v>
      </c>
      <c r="M2490" s="46">
        <v>3.5869340146278202E-3</v>
      </c>
      <c r="N2490" s="61">
        <v>-0.24442352010816501</v>
      </c>
      <c r="O2490" s="46">
        <v>2.07634081149939E-2</v>
      </c>
      <c r="P2490" s="61">
        <v>-0.22322058358574101</v>
      </c>
      <c r="Q2490" s="46">
        <v>1</v>
      </c>
      <c r="R2490" s="61">
        <v>-9.5274679431112008E-2</v>
      </c>
      <c r="S2490" s="46">
        <v>0.41404325233886702</v>
      </c>
      <c r="T2490" s="61">
        <v>-0.18622281742460101</v>
      </c>
      <c r="U2490" s="46">
        <v>0.53673412852119107</v>
      </c>
      <c r="V2490" s="61">
        <v>-0.16501988090217701</v>
      </c>
      <c r="W2490" s="46">
        <v>1</v>
      </c>
      <c r="X2490" s="61">
        <v>-3.7073976747548101E-2</v>
      </c>
      <c r="Y2490" s="46">
        <v>1</v>
      </c>
      <c r="Z2490" s="61">
        <v>2.1202936522424002E-2</v>
      </c>
      <c r="AA2490" s="46">
        <v>1</v>
      </c>
      <c r="AB2490" s="61">
        <v>0.149148840677053</v>
      </c>
      <c r="AC2490" s="46">
        <v>1</v>
      </c>
      <c r="AD2490" s="61">
        <v>0.127945904154629</v>
      </c>
      <c r="AE2490" s="61">
        <v>-7.0276402353401893E-2</v>
      </c>
      <c r="AF2490" s="11" t="s">
        <v>4297</v>
      </c>
      <c r="AG2490" s="11">
        <v>0</v>
      </c>
      <c r="AH2490" s="62">
        <v>0</v>
      </c>
      <c r="AI2490" s="11" t="s">
        <v>4300</v>
      </c>
      <c r="AJ2490" s="11" t="s">
        <v>4299</v>
      </c>
      <c r="AK2490" s="63" t="s">
        <v>4299</v>
      </c>
      <c r="AL2490" s="11" t="s">
        <v>4297</v>
      </c>
      <c r="AM2490" s="11">
        <v>0</v>
      </c>
      <c r="AN2490" s="63">
        <v>0</v>
      </c>
      <c r="AO2490" s="11" t="s">
        <v>4297</v>
      </c>
      <c r="AP2490" s="11" t="s">
        <v>4298</v>
      </c>
      <c r="AQ2490" s="59">
        <v>0</v>
      </c>
    </row>
    <row r="2491" spans="3:43" x14ac:dyDescent="0.2">
      <c r="C2491" s="59"/>
      <c r="D2491" s="59"/>
      <c r="E2491" s="59"/>
      <c r="F2491" s="59"/>
      <c r="G2491" s="59"/>
      <c r="H2491" s="59"/>
      <c r="I2491" s="59"/>
      <c r="J2491" s="60" t="s">
        <v>760</v>
      </c>
      <c r="K2491" s="46">
        <v>0.99999999999952005</v>
      </c>
      <c r="L2491" s="61">
        <v>9.2237423196461804E-2</v>
      </c>
      <c r="M2491" s="46">
        <v>7.2727403941104197E-6</v>
      </c>
      <c r="N2491" s="61">
        <v>0.538140441070042</v>
      </c>
      <c r="O2491" s="46">
        <v>1.02909981956023E-4</v>
      </c>
      <c r="P2491" s="61">
        <v>0.51528416241347708</v>
      </c>
      <c r="Q2491" s="46">
        <v>1</v>
      </c>
      <c r="R2491" s="61">
        <v>0.29728218444246501</v>
      </c>
      <c r="S2491" s="46">
        <v>4.6874313345232302E-2</v>
      </c>
      <c r="T2491" s="61">
        <v>0.44590301787358</v>
      </c>
      <c r="U2491" s="46">
        <v>4.9513859985644101E-2</v>
      </c>
      <c r="V2491" s="61">
        <v>0.42304673921701602</v>
      </c>
      <c r="W2491" s="46">
        <v>1</v>
      </c>
      <c r="X2491" s="61">
        <v>0.20504476124600401</v>
      </c>
      <c r="Y2491" s="46">
        <v>1</v>
      </c>
      <c r="Z2491" s="61">
        <v>-2.28562786565643E-2</v>
      </c>
      <c r="AA2491" s="46">
        <v>1</v>
      </c>
      <c r="AB2491" s="61">
        <v>-0.24085825662757601</v>
      </c>
      <c r="AC2491" s="46">
        <v>1</v>
      </c>
      <c r="AD2491" s="61">
        <v>-0.21800197797101201</v>
      </c>
      <c r="AE2491" s="61">
        <v>-7.0242236073130793E-2</v>
      </c>
      <c r="AF2491" s="11" t="s">
        <v>4297</v>
      </c>
      <c r="AG2491" s="11">
        <v>0</v>
      </c>
      <c r="AH2491" s="62">
        <v>0</v>
      </c>
      <c r="AI2491" s="11" t="s">
        <v>4297</v>
      </c>
      <c r="AJ2491" s="11" t="s">
        <v>4298</v>
      </c>
      <c r="AK2491" s="63">
        <v>0</v>
      </c>
      <c r="AL2491" s="11" t="s">
        <v>4297</v>
      </c>
      <c r="AM2491" s="11">
        <v>0</v>
      </c>
      <c r="AN2491" s="63">
        <v>0</v>
      </c>
      <c r="AO2491" s="11" t="s">
        <v>4297</v>
      </c>
      <c r="AP2491" s="11" t="s">
        <v>4299</v>
      </c>
      <c r="AQ2491" s="59">
        <v>0</v>
      </c>
    </row>
    <row r="2492" spans="3:43" x14ac:dyDescent="0.2">
      <c r="C2492" s="59"/>
      <c r="D2492" s="59"/>
      <c r="E2492" s="59"/>
      <c r="F2492" s="59"/>
      <c r="G2492" s="59"/>
      <c r="H2492" s="59"/>
      <c r="I2492" s="59"/>
      <c r="J2492" s="60" t="s">
        <v>2115</v>
      </c>
      <c r="K2492" s="46">
        <v>0.99999999999952005</v>
      </c>
      <c r="L2492" s="61">
        <v>6.3729846061312503E-2</v>
      </c>
      <c r="M2492" s="46">
        <v>9.8406405568804618E-4</v>
      </c>
      <c r="N2492" s="61">
        <v>0.20844494090719401</v>
      </c>
      <c r="O2492" s="46">
        <v>6.5002393523161308E-4</v>
      </c>
      <c r="P2492" s="61">
        <v>0.23602615190692702</v>
      </c>
      <c r="Q2492" s="46">
        <v>1</v>
      </c>
      <c r="R2492" s="61">
        <v>0.10748072438455</v>
      </c>
      <c r="S2492" s="46">
        <v>0.39970310813536702</v>
      </c>
      <c r="T2492" s="61">
        <v>0.14471509484588102</v>
      </c>
      <c r="U2492" s="46">
        <v>0.18167084858225502</v>
      </c>
      <c r="V2492" s="61">
        <v>0.17229630584561501</v>
      </c>
      <c r="W2492" s="46">
        <v>1</v>
      </c>
      <c r="X2492" s="61">
        <v>4.3750878323237201E-2</v>
      </c>
      <c r="Y2492" s="46">
        <v>1</v>
      </c>
      <c r="Z2492" s="61">
        <v>2.7581210999733298E-2</v>
      </c>
      <c r="AA2492" s="46">
        <v>1</v>
      </c>
      <c r="AB2492" s="61">
        <v>-0.10096421652264401</v>
      </c>
      <c r="AC2492" s="46">
        <v>1</v>
      </c>
      <c r="AD2492" s="61">
        <v>-0.12854542752237702</v>
      </c>
      <c r="AE2492" s="61">
        <v>-6.9877546789347392E-2</v>
      </c>
      <c r="AF2492" s="11" t="s">
        <v>4297</v>
      </c>
      <c r="AG2492" s="11" t="s">
        <v>4299</v>
      </c>
      <c r="AH2492" s="62">
        <v>0</v>
      </c>
      <c r="AI2492" s="11" t="s">
        <v>4300</v>
      </c>
      <c r="AJ2492" s="11" t="s">
        <v>4298</v>
      </c>
      <c r="AK2492" s="63">
        <v>0</v>
      </c>
      <c r="AL2492" s="11" t="s">
        <v>4297</v>
      </c>
      <c r="AM2492" s="11">
        <v>0</v>
      </c>
      <c r="AN2492" s="63">
        <v>0</v>
      </c>
      <c r="AO2492" s="11" t="s">
        <v>4297</v>
      </c>
      <c r="AP2492" s="11">
        <v>0</v>
      </c>
      <c r="AQ2492" s="59">
        <v>0</v>
      </c>
    </row>
    <row r="2493" spans="3:43" x14ac:dyDescent="0.2">
      <c r="C2493" s="59"/>
      <c r="D2493" s="59"/>
      <c r="E2493" s="59"/>
      <c r="F2493" s="59"/>
      <c r="G2493" s="59"/>
      <c r="H2493" s="59"/>
      <c r="I2493" s="59"/>
      <c r="J2493" s="60" t="s">
        <v>2796</v>
      </c>
      <c r="K2493" s="46">
        <v>0.99999999999952005</v>
      </c>
      <c r="L2493" s="61">
        <v>-4.9354955756173005E-2</v>
      </c>
      <c r="M2493" s="46">
        <v>2.7745255919664199E-2</v>
      </c>
      <c r="N2493" s="61">
        <v>-0.16296368913716</v>
      </c>
      <c r="O2493" s="46">
        <v>2.01211493929788E-2</v>
      </c>
      <c r="P2493" s="61">
        <v>-0.18717571601066901</v>
      </c>
      <c r="Q2493" s="46">
        <v>0.91021046695571606</v>
      </c>
      <c r="R2493" s="61">
        <v>-0.18276974876805102</v>
      </c>
      <c r="S2493" s="46">
        <v>0.81908887938672004</v>
      </c>
      <c r="T2493" s="61">
        <v>-0.11360873338098701</v>
      </c>
      <c r="U2493" s="46">
        <v>0.53673412852119107</v>
      </c>
      <c r="V2493" s="61">
        <v>-0.13782076025449602</v>
      </c>
      <c r="W2493" s="46">
        <v>1</v>
      </c>
      <c r="X2493" s="61">
        <v>-0.133414793011878</v>
      </c>
      <c r="Y2493" s="46">
        <v>1</v>
      </c>
      <c r="Z2493" s="61">
        <v>-2.4212026873509301E-2</v>
      </c>
      <c r="AA2493" s="46">
        <v>1</v>
      </c>
      <c r="AB2493" s="61">
        <v>-1.98060596308915E-2</v>
      </c>
      <c r="AC2493" s="46">
        <v>1</v>
      </c>
      <c r="AD2493" s="61">
        <v>4.4059672426177707E-3</v>
      </c>
      <c r="AE2493" s="61">
        <v>-6.9358150362999596E-2</v>
      </c>
      <c r="AF2493" s="11" t="s">
        <v>4297</v>
      </c>
      <c r="AG2493" s="11" t="s">
        <v>4298</v>
      </c>
      <c r="AH2493" s="62">
        <v>0</v>
      </c>
      <c r="AI2493" s="11" t="s">
        <v>4300</v>
      </c>
      <c r="AJ2493" s="11" t="s">
        <v>4299</v>
      </c>
      <c r="AK2493" s="63" t="s">
        <v>4298</v>
      </c>
      <c r="AL2493" s="11" t="s">
        <v>4297</v>
      </c>
      <c r="AM2493" s="11">
        <v>0</v>
      </c>
      <c r="AN2493" s="63">
        <v>0</v>
      </c>
      <c r="AO2493" s="11" t="s">
        <v>4297</v>
      </c>
      <c r="AP2493" s="11">
        <v>0</v>
      </c>
      <c r="AQ2493" s="59">
        <v>0</v>
      </c>
    </row>
    <row r="2494" spans="3:43" x14ac:dyDescent="0.2">
      <c r="C2494" s="59"/>
      <c r="D2494" s="59"/>
      <c r="E2494" s="59"/>
      <c r="F2494" s="59"/>
      <c r="G2494" s="59"/>
      <c r="H2494" s="59"/>
      <c r="I2494" s="59"/>
      <c r="J2494" s="60" t="s">
        <v>1708</v>
      </c>
      <c r="K2494" s="46">
        <v>0.99999999999952005</v>
      </c>
      <c r="L2494" s="61">
        <v>1.4017802562999799E-2</v>
      </c>
      <c r="M2494" s="46">
        <v>1.96931804332726E-3</v>
      </c>
      <c r="N2494" s="61">
        <v>0.25689488940697702</v>
      </c>
      <c r="O2494" s="46">
        <v>2.8876701076589905E-5</v>
      </c>
      <c r="P2494" s="61">
        <v>0.37066419347160601</v>
      </c>
      <c r="Q2494" s="46">
        <v>1</v>
      </c>
      <c r="R2494" s="61">
        <v>0.165488216391174</v>
      </c>
      <c r="S2494" s="46">
        <v>0.147511766259628</v>
      </c>
      <c r="T2494" s="61">
        <v>0.24287708684397702</v>
      </c>
      <c r="U2494" s="46">
        <v>8.9457247314806004E-3</v>
      </c>
      <c r="V2494" s="61">
        <v>0.356646390908606</v>
      </c>
      <c r="W2494" s="46">
        <v>1</v>
      </c>
      <c r="X2494" s="61">
        <v>0.151470413828175</v>
      </c>
      <c r="Y2494" s="46">
        <v>1</v>
      </c>
      <c r="Z2494" s="61">
        <v>0.11376930406462901</v>
      </c>
      <c r="AA2494" s="46">
        <v>1</v>
      </c>
      <c r="AB2494" s="61">
        <v>-9.1406673015802603E-2</v>
      </c>
      <c r="AC2494" s="46">
        <v>0.95215707888231704</v>
      </c>
      <c r="AD2494" s="61">
        <v>-0.205175977080432</v>
      </c>
      <c r="AE2494" s="61">
        <v>-6.92593917454771E-2</v>
      </c>
      <c r="AF2494" s="11" t="s">
        <v>4297</v>
      </c>
      <c r="AG2494" s="11" t="s">
        <v>4299</v>
      </c>
      <c r="AH2494" s="62">
        <v>0</v>
      </c>
      <c r="AI2494" s="11" t="s">
        <v>4297</v>
      </c>
      <c r="AJ2494" s="11" t="s">
        <v>4298</v>
      </c>
      <c r="AK2494" s="63">
        <v>0</v>
      </c>
      <c r="AL2494" s="11" t="s">
        <v>4297</v>
      </c>
      <c r="AM2494" s="11">
        <v>0</v>
      </c>
      <c r="AN2494" s="63">
        <v>0</v>
      </c>
      <c r="AO2494" s="11" t="s">
        <v>4297</v>
      </c>
      <c r="AP2494" s="11">
        <v>0</v>
      </c>
      <c r="AQ2494" s="59">
        <v>0</v>
      </c>
    </row>
    <row r="2495" spans="3:43" x14ac:dyDescent="0.2">
      <c r="C2495" s="59"/>
      <c r="D2495" s="59"/>
      <c r="E2495" s="59"/>
      <c r="F2495" s="59"/>
      <c r="G2495" s="59"/>
      <c r="H2495" s="59"/>
      <c r="I2495" s="59"/>
      <c r="J2495" s="60" t="s">
        <v>5088</v>
      </c>
      <c r="K2495" s="46">
        <v>0.99999999999952005</v>
      </c>
      <c r="L2495" s="61">
        <v>-0.11001856394336201</v>
      </c>
      <c r="M2495" s="46">
        <v>8.0596465218980406E-3</v>
      </c>
      <c r="N2495" s="61">
        <v>-0.20768601967449901</v>
      </c>
      <c r="O2495" s="46">
        <v>0.53429181654000601</v>
      </c>
      <c r="P2495" s="61">
        <v>-0.10142572547897301</v>
      </c>
      <c r="Q2495" s="46">
        <v>1</v>
      </c>
      <c r="R2495" s="61">
        <v>-0.14151214425276901</v>
      </c>
      <c r="S2495" s="46">
        <v>1</v>
      </c>
      <c r="T2495" s="61">
        <v>-9.7667455731137304E-2</v>
      </c>
      <c r="U2495" s="46">
        <v>1</v>
      </c>
      <c r="V2495" s="61">
        <v>8.5928384643884602E-3</v>
      </c>
      <c r="W2495" s="46">
        <v>1</v>
      </c>
      <c r="X2495" s="61">
        <v>-3.1493580309406702E-2</v>
      </c>
      <c r="Y2495" s="46">
        <v>1</v>
      </c>
      <c r="Z2495" s="61">
        <v>0.106260294195526</v>
      </c>
      <c r="AA2495" s="46">
        <v>1</v>
      </c>
      <c r="AB2495" s="61">
        <v>6.6173875421730602E-2</v>
      </c>
      <c r="AC2495" s="46">
        <v>1</v>
      </c>
      <c r="AD2495" s="61">
        <v>-4.00864187737952E-2</v>
      </c>
      <c r="AE2495" s="61">
        <v>-6.9209823944352003E-2</v>
      </c>
      <c r="AF2495" s="11" t="s">
        <v>4297</v>
      </c>
      <c r="AG2495" s="11">
        <v>0</v>
      </c>
      <c r="AH2495" s="62">
        <v>0</v>
      </c>
      <c r="AI2495" s="11" t="s">
        <v>4300</v>
      </c>
      <c r="AJ2495" s="11" t="s">
        <v>4299</v>
      </c>
      <c r="AK2495" s="63" t="s">
        <v>4299</v>
      </c>
      <c r="AL2495" s="11" t="s">
        <v>4297</v>
      </c>
      <c r="AM2495" s="11">
        <v>0</v>
      </c>
      <c r="AN2495" s="63">
        <v>0</v>
      </c>
      <c r="AO2495" s="11" t="s">
        <v>4300</v>
      </c>
      <c r="AP2495" s="11" t="s">
        <v>4298</v>
      </c>
      <c r="AQ2495" s="59">
        <v>0</v>
      </c>
    </row>
    <row r="2496" spans="3:43" x14ac:dyDescent="0.2">
      <c r="C2496" s="59"/>
      <c r="D2496" s="59"/>
      <c r="E2496" s="59"/>
      <c r="F2496" s="59"/>
      <c r="G2496" s="59"/>
      <c r="H2496" s="59"/>
      <c r="I2496" s="59"/>
      <c r="J2496" s="60" t="s">
        <v>5089</v>
      </c>
      <c r="K2496" s="46">
        <v>0.99999999999952005</v>
      </c>
      <c r="L2496" s="61">
        <v>-0.10928667177357901</v>
      </c>
      <c r="M2496" s="46">
        <v>8.5406567203011995E-3</v>
      </c>
      <c r="N2496" s="61">
        <v>-0.23456194001879901</v>
      </c>
      <c r="O2496" s="46">
        <v>0.33358231013357703</v>
      </c>
      <c r="P2496" s="61">
        <v>-0.13972083457392201</v>
      </c>
      <c r="Q2496" s="46">
        <v>1</v>
      </c>
      <c r="R2496" s="61">
        <v>-7.1561558879762704E-2</v>
      </c>
      <c r="S2496" s="46">
        <v>0.94705383019542311</v>
      </c>
      <c r="T2496" s="61">
        <v>-0.12527526824522001</v>
      </c>
      <c r="U2496" s="46">
        <v>1</v>
      </c>
      <c r="V2496" s="61">
        <v>-3.0434162800343299E-2</v>
      </c>
      <c r="W2496" s="46">
        <v>1</v>
      </c>
      <c r="X2496" s="61">
        <v>3.7725112893816401E-2</v>
      </c>
      <c r="Y2496" s="46">
        <v>1</v>
      </c>
      <c r="Z2496" s="61">
        <v>9.48411054448767E-2</v>
      </c>
      <c r="AA2496" s="46">
        <v>1</v>
      </c>
      <c r="AB2496" s="61">
        <v>0.163000381139036</v>
      </c>
      <c r="AC2496" s="46">
        <v>1</v>
      </c>
      <c r="AD2496" s="61">
        <v>6.8159275694159693E-2</v>
      </c>
      <c r="AE2496" s="61">
        <v>-6.91995076797398E-2</v>
      </c>
      <c r="AF2496" s="11" t="s">
        <v>4297</v>
      </c>
      <c r="AG2496" s="11">
        <v>0</v>
      </c>
      <c r="AH2496" s="62">
        <v>0</v>
      </c>
      <c r="AI2496" s="11" t="s">
        <v>4300</v>
      </c>
      <c r="AJ2496" s="11" t="s">
        <v>4299</v>
      </c>
      <c r="AK2496" s="63" t="s">
        <v>4299</v>
      </c>
      <c r="AL2496" s="11" t="s">
        <v>4297</v>
      </c>
      <c r="AM2496" s="11">
        <v>0</v>
      </c>
      <c r="AN2496" s="63">
        <v>0</v>
      </c>
      <c r="AO2496" s="11" t="s">
        <v>4300</v>
      </c>
      <c r="AP2496" s="11" t="s">
        <v>4298</v>
      </c>
      <c r="AQ2496" s="59">
        <v>0</v>
      </c>
    </row>
    <row r="2497" spans="3:43" x14ac:dyDescent="0.2">
      <c r="C2497" s="59"/>
      <c r="D2497" s="59"/>
      <c r="E2497" s="65" t="s">
        <v>4303</v>
      </c>
      <c r="F2497" s="65"/>
      <c r="G2497" s="65" t="s">
        <v>4303</v>
      </c>
      <c r="H2497" s="65"/>
      <c r="I2497" s="65"/>
      <c r="J2497" s="60" t="s">
        <v>3951</v>
      </c>
      <c r="K2497" s="46">
        <v>0.99999999999952005</v>
      </c>
      <c r="L2497" s="61">
        <v>0.22411530706973701</v>
      </c>
      <c r="M2497" s="46">
        <v>2.2770517369763498E-2</v>
      </c>
      <c r="N2497" s="61">
        <v>0.36638193602809999</v>
      </c>
      <c r="O2497" s="46">
        <v>4.9876908891030303E-3</v>
      </c>
      <c r="P2497" s="61">
        <v>0.47716794563809706</v>
      </c>
      <c r="Q2497" s="46">
        <v>1</v>
      </c>
      <c r="R2497" s="61">
        <v>0.14140460059832002</v>
      </c>
      <c r="S2497" s="46">
        <v>1</v>
      </c>
      <c r="T2497" s="61">
        <v>0.14226662895836301</v>
      </c>
      <c r="U2497" s="46">
        <v>0.75603374806770107</v>
      </c>
      <c r="V2497" s="61">
        <v>0.25305263856836002</v>
      </c>
      <c r="W2497" s="46">
        <v>1</v>
      </c>
      <c r="X2497" s="61">
        <v>-8.2710706471416692E-2</v>
      </c>
      <c r="Y2497" s="46">
        <v>1</v>
      </c>
      <c r="Z2497" s="61">
        <v>0.110786009609997</v>
      </c>
      <c r="AA2497" s="46">
        <v>1</v>
      </c>
      <c r="AB2497" s="61">
        <v>-0.22497733542977902</v>
      </c>
      <c r="AC2497" s="46">
        <v>1</v>
      </c>
      <c r="AD2497" s="61">
        <v>-0.33576334503977701</v>
      </c>
      <c r="AE2497" s="61">
        <v>-6.8932751547102294E-2</v>
      </c>
      <c r="AF2497" s="11" t="s">
        <v>4297</v>
      </c>
      <c r="AG2497" s="11" t="s">
        <v>4299</v>
      </c>
      <c r="AH2497" s="62">
        <v>0</v>
      </c>
      <c r="AI2497" s="11" t="s">
        <v>4300</v>
      </c>
      <c r="AJ2497" s="11" t="s">
        <v>4298</v>
      </c>
      <c r="AK2497" s="63">
        <v>0</v>
      </c>
      <c r="AL2497" s="11" t="s">
        <v>4297</v>
      </c>
      <c r="AM2497" s="11">
        <v>0</v>
      </c>
      <c r="AN2497" s="63">
        <v>0</v>
      </c>
      <c r="AO2497" s="11" t="s">
        <v>4297</v>
      </c>
      <c r="AP2497" s="11">
        <v>0</v>
      </c>
      <c r="AQ2497" s="59">
        <v>0</v>
      </c>
    </row>
    <row r="2498" spans="3:43" x14ac:dyDescent="0.2">
      <c r="C2498" s="59"/>
      <c r="D2498" s="59"/>
      <c r="E2498" s="59"/>
      <c r="F2498" s="59"/>
      <c r="G2498" s="59"/>
      <c r="H2498" s="59"/>
      <c r="I2498" s="59"/>
      <c r="J2498" s="60" t="s">
        <v>3262</v>
      </c>
      <c r="K2498" s="46">
        <v>0.99999999999952005</v>
      </c>
      <c r="L2498" s="61">
        <v>-7.9607885531469708E-3</v>
      </c>
      <c r="M2498" s="46">
        <v>7.8266150105630401E-4</v>
      </c>
      <c r="N2498" s="61">
        <v>-0.29475496694645903</v>
      </c>
      <c r="O2498" s="46">
        <v>6.8128138633477692E-2</v>
      </c>
      <c r="P2498" s="61">
        <v>-0.20210326483713903</v>
      </c>
      <c r="Q2498" s="46">
        <v>1</v>
      </c>
      <c r="R2498" s="61">
        <v>-0.19049224153760402</v>
      </c>
      <c r="S2498" s="46">
        <v>9.2986259565866008E-2</v>
      </c>
      <c r="T2498" s="61">
        <v>-0.286794178393312</v>
      </c>
      <c r="U2498" s="46">
        <v>0.40945134112522202</v>
      </c>
      <c r="V2498" s="61">
        <v>-0.194142476283992</v>
      </c>
      <c r="W2498" s="46">
        <v>1</v>
      </c>
      <c r="X2498" s="61">
        <v>-0.18253145298445703</v>
      </c>
      <c r="Y2498" s="46">
        <v>1</v>
      </c>
      <c r="Z2498" s="61">
        <v>9.265170210932E-2</v>
      </c>
      <c r="AA2498" s="46">
        <v>1</v>
      </c>
      <c r="AB2498" s="61">
        <v>0.10426272540885501</v>
      </c>
      <c r="AC2498" s="46">
        <v>1</v>
      </c>
      <c r="AD2498" s="61">
        <v>1.16110232995346E-2</v>
      </c>
      <c r="AE2498" s="61">
        <v>-6.8833115557318192E-2</v>
      </c>
      <c r="AF2498" s="11" t="s">
        <v>4297</v>
      </c>
      <c r="AG2498" s="11">
        <v>0</v>
      </c>
      <c r="AH2498" s="62">
        <v>0</v>
      </c>
      <c r="AI2498" s="11" t="s">
        <v>4300</v>
      </c>
      <c r="AJ2498" s="11" t="s">
        <v>4299</v>
      </c>
      <c r="AK2498" s="63" t="s">
        <v>4299</v>
      </c>
      <c r="AL2498" s="11" t="s">
        <v>4297</v>
      </c>
      <c r="AM2498" s="11">
        <v>0</v>
      </c>
      <c r="AN2498" s="63">
        <v>0</v>
      </c>
      <c r="AO2498" s="11" t="s">
        <v>4300</v>
      </c>
      <c r="AP2498" s="11" t="s">
        <v>4298</v>
      </c>
      <c r="AQ2498" s="59">
        <v>0</v>
      </c>
    </row>
    <row r="2499" spans="3:43" x14ac:dyDescent="0.2">
      <c r="C2499" s="59"/>
      <c r="D2499" s="59"/>
      <c r="E2499" s="59"/>
      <c r="F2499" s="59"/>
      <c r="G2499" s="59"/>
      <c r="H2499" s="59"/>
      <c r="I2499" s="59"/>
      <c r="J2499" s="60" t="s">
        <v>5090</v>
      </c>
      <c r="K2499" s="46">
        <v>0.45228796639796703</v>
      </c>
      <c r="L2499" s="61">
        <v>-0.26084728826889503</v>
      </c>
      <c r="M2499" s="46">
        <v>0.99731583024832504</v>
      </c>
      <c r="N2499" s="61">
        <v>-4.5094301688407099E-2</v>
      </c>
      <c r="O2499" s="46">
        <v>0.32296507895433102</v>
      </c>
      <c r="P2499" s="61">
        <v>0.16567897442008803</v>
      </c>
      <c r="Q2499" s="46">
        <v>1</v>
      </c>
      <c r="R2499" s="61">
        <v>-4.21504628142986E-2</v>
      </c>
      <c r="S2499" s="46">
        <v>0.48900785881424302</v>
      </c>
      <c r="T2499" s="61">
        <v>0.21575298658048803</v>
      </c>
      <c r="U2499" s="46">
        <v>1.1517429197112E-2</v>
      </c>
      <c r="V2499" s="61">
        <v>0.42652626268898203</v>
      </c>
      <c r="W2499" s="46">
        <v>1</v>
      </c>
      <c r="X2499" s="61">
        <v>0.21869682545459601</v>
      </c>
      <c r="Y2499" s="46">
        <v>0.51742700770612404</v>
      </c>
      <c r="Z2499" s="61">
        <v>0.21077327610849503</v>
      </c>
      <c r="AA2499" s="46">
        <v>1</v>
      </c>
      <c r="AB2499" s="61">
        <v>2.9438388741084803E-3</v>
      </c>
      <c r="AC2499" s="46">
        <v>1</v>
      </c>
      <c r="AD2499" s="61">
        <v>-0.20782943723438602</v>
      </c>
      <c r="AE2499" s="61">
        <v>-6.8655851222046496E-2</v>
      </c>
      <c r="AF2499" s="11" t="s">
        <v>4300</v>
      </c>
      <c r="AG2499" s="11" t="s">
        <v>4299</v>
      </c>
      <c r="AH2499" s="62" t="s">
        <v>4299</v>
      </c>
      <c r="AI2499" s="11" t="s">
        <v>4297</v>
      </c>
      <c r="AJ2499" s="11">
        <v>0</v>
      </c>
      <c r="AK2499" s="63">
        <v>0</v>
      </c>
      <c r="AL2499" s="11" t="s">
        <v>4300</v>
      </c>
      <c r="AM2499" s="11" t="s">
        <v>4298</v>
      </c>
      <c r="AN2499" s="63" t="s">
        <v>4298</v>
      </c>
      <c r="AO2499" s="11" t="s">
        <v>4297</v>
      </c>
      <c r="AP2499" s="11">
        <v>0</v>
      </c>
      <c r="AQ2499" s="59">
        <v>0</v>
      </c>
    </row>
    <row r="2500" spans="3:43" x14ac:dyDescent="0.2">
      <c r="C2500" s="59"/>
      <c r="D2500" s="59"/>
      <c r="E2500" s="59"/>
      <c r="F2500" s="59"/>
      <c r="G2500" s="59"/>
      <c r="H2500" s="59"/>
      <c r="I2500" s="59"/>
      <c r="J2500" s="60" t="s">
        <v>5091</v>
      </c>
      <c r="K2500" s="46">
        <v>0.99999999999952005</v>
      </c>
      <c r="L2500" s="61">
        <v>-0.10205715706216301</v>
      </c>
      <c r="M2500" s="46">
        <v>7.0514663947132405E-3</v>
      </c>
      <c r="N2500" s="61">
        <v>-0.22300684982021701</v>
      </c>
      <c r="O2500" s="46">
        <v>0.100720633099317</v>
      </c>
      <c r="P2500" s="61">
        <v>-0.17281126083303203</v>
      </c>
      <c r="Q2500" s="46">
        <v>0.85693648839484604</v>
      </c>
      <c r="R2500" s="61">
        <v>-0.22341368561483402</v>
      </c>
      <c r="S2500" s="46">
        <v>0.92018332757984811</v>
      </c>
      <c r="T2500" s="61">
        <v>-0.12094969275805401</v>
      </c>
      <c r="U2500" s="46">
        <v>1</v>
      </c>
      <c r="V2500" s="61">
        <v>-7.0754103770868396E-2</v>
      </c>
      <c r="W2500" s="46">
        <v>1</v>
      </c>
      <c r="X2500" s="61">
        <v>-0.12135652855267101</v>
      </c>
      <c r="Y2500" s="46">
        <v>1</v>
      </c>
      <c r="Z2500" s="61">
        <v>5.0195588987185701E-2</v>
      </c>
      <c r="AA2500" s="46">
        <v>1</v>
      </c>
      <c r="AB2500" s="61">
        <v>-4.0683579461708901E-4</v>
      </c>
      <c r="AC2500" s="46">
        <v>1</v>
      </c>
      <c r="AD2500" s="61">
        <v>-5.0602424781802796E-2</v>
      </c>
      <c r="AE2500" s="61">
        <v>-6.8399859436014301E-2</v>
      </c>
      <c r="AF2500" s="11" t="s">
        <v>4297</v>
      </c>
      <c r="AG2500" s="11">
        <v>0</v>
      </c>
      <c r="AH2500" s="62">
        <v>0</v>
      </c>
      <c r="AI2500" s="11" t="s">
        <v>4300</v>
      </c>
      <c r="AJ2500" s="11" t="s">
        <v>4299</v>
      </c>
      <c r="AK2500" s="63" t="s">
        <v>4299</v>
      </c>
      <c r="AL2500" s="11" t="s">
        <v>4297</v>
      </c>
      <c r="AM2500" s="11">
        <v>0</v>
      </c>
      <c r="AN2500" s="63">
        <v>0</v>
      </c>
      <c r="AO2500" s="11" t="s">
        <v>4300</v>
      </c>
      <c r="AP2500" s="11" t="s">
        <v>4298</v>
      </c>
      <c r="AQ2500" s="59" t="s">
        <v>4299</v>
      </c>
    </row>
    <row r="2501" spans="3:43" x14ac:dyDescent="0.2">
      <c r="C2501" s="59"/>
      <c r="D2501" s="59"/>
      <c r="E2501" s="59"/>
      <c r="F2501" s="59"/>
      <c r="G2501" s="59"/>
      <c r="H2501" s="59"/>
      <c r="I2501" s="59"/>
      <c r="J2501" s="60" t="s">
        <v>5092</v>
      </c>
      <c r="K2501" s="46">
        <v>0.99999999999952005</v>
      </c>
      <c r="L2501" s="61">
        <v>-1.8572059354934198E-2</v>
      </c>
      <c r="M2501" s="46">
        <v>2.05114670678452E-2</v>
      </c>
      <c r="N2501" s="61">
        <v>0.20711865068965601</v>
      </c>
      <c r="O2501" s="46">
        <v>0.70445442539640801</v>
      </c>
      <c r="P2501" s="61">
        <v>9.3864648487358496E-2</v>
      </c>
      <c r="Q2501" s="46">
        <v>1</v>
      </c>
      <c r="R2501" s="61">
        <v>1.7139116067446801E-2</v>
      </c>
      <c r="S2501" s="46">
        <v>0.22969637121378803</v>
      </c>
      <c r="T2501" s="61">
        <v>0.22569071004458999</v>
      </c>
      <c r="U2501" s="46">
        <v>0.97600259430566205</v>
      </c>
      <c r="V2501" s="61">
        <v>0.11243670784229301</v>
      </c>
      <c r="W2501" s="46">
        <v>1</v>
      </c>
      <c r="X2501" s="61">
        <v>3.5711175422381003E-2</v>
      </c>
      <c r="Y2501" s="46">
        <v>1</v>
      </c>
      <c r="Z2501" s="61">
        <v>-0.113254002202297</v>
      </c>
      <c r="AA2501" s="46">
        <v>1</v>
      </c>
      <c r="AB2501" s="61">
        <v>-0.18997953462220901</v>
      </c>
      <c r="AC2501" s="46">
        <v>1</v>
      </c>
      <c r="AD2501" s="61">
        <v>-7.6725532419911799E-2</v>
      </c>
      <c r="AE2501" s="61">
        <v>-6.83365789508147E-2</v>
      </c>
      <c r="AF2501" s="11" t="s">
        <v>4297</v>
      </c>
      <c r="AG2501" s="11">
        <v>0</v>
      </c>
      <c r="AH2501" s="62">
        <v>0</v>
      </c>
      <c r="AI2501" s="11" t="s">
        <v>4300</v>
      </c>
      <c r="AJ2501" s="11">
        <v>0</v>
      </c>
      <c r="AK2501" s="63">
        <v>0</v>
      </c>
      <c r="AL2501" s="11" t="s">
        <v>4297</v>
      </c>
      <c r="AM2501" s="11" t="s">
        <v>4298</v>
      </c>
      <c r="AN2501" s="63">
        <v>0</v>
      </c>
      <c r="AO2501" s="11" t="s">
        <v>4300</v>
      </c>
      <c r="AP2501" s="11" t="s">
        <v>4299</v>
      </c>
      <c r="AQ2501" s="59">
        <v>0</v>
      </c>
    </row>
    <row r="2502" spans="3:43" x14ac:dyDescent="0.2">
      <c r="C2502" s="59"/>
      <c r="D2502" s="59"/>
      <c r="E2502" s="59"/>
      <c r="F2502" s="59"/>
      <c r="G2502" s="59"/>
      <c r="H2502" s="59"/>
      <c r="I2502" s="59"/>
      <c r="J2502" s="60" t="s">
        <v>996</v>
      </c>
      <c r="K2502" s="46">
        <v>0.146218045642553</v>
      </c>
      <c r="L2502" s="61">
        <v>0.412601315226089</v>
      </c>
      <c r="M2502" s="46">
        <v>6.6935705489573602E-5</v>
      </c>
      <c r="N2502" s="61">
        <v>0.47800637257698503</v>
      </c>
      <c r="O2502" s="46">
        <v>5.3241846002074209E-4</v>
      </c>
      <c r="P2502" s="61">
        <v>0.46251253716858998</v>
      </c>
      <c r="Q2502" s="46">
        <v>1</v>
      </c>
      <c r="R2502" s="61">
        <v>0.20222454412814703</v>
      </c>
      <c r="S2502" s="46">
        <v>1</v>
      </c>
      <c r="T2502" s="61">
        <v>6.5405057350895399E-2</v>
      </c>
      <c r="U2502" s="46">
        <v>1</v>
      </c>
      <c r="V2502" s="61">
        <v>4.9911221942500597E-2</v>
      </c>
      <c r="W2502" s="46">
        <v>1</v>
      </c>
      <c r="X2502" s="61">
        <v>-0.21037677109794201</v>
      </c>
      <c r="Y2502" s="46">
        <v>1</v>
      </c>
      <c r="Z2502" s="61">
        <v>-1.54938354083948E-2</v>
      </c>
      <c r="AA2502" s="46">
        <v>1</v>
      </c>
      <c r="AB2502" s="61">
        <v>-0.27578182844883703</v>
      </c>
      <c r="AC2502" s="46">
        <v>1</v>
      </c>
      <c r="AD2502" s="61">
        <v>-0.26028799304044203</v>
      </c>
      <c r="AE2502" s="61">
        <v>-6.8299932035689001E-2</v>
      </c>
      <c r="AF2502" s="11" t="s">
        <v>4297</v>
      </c>
      <c r="AG2502" s="11">
        <v>0</v>
      </c>
      <c r="AH2502" s="62">
        <v>0</v>
      </c>
      <c r="AI2502" s="11" t="s">
        <v>4300</v>
      </c>
      <c r="AJ2502" s="11" t="s">
        <v>4298</v>
      </c>
      <c r="AK2502" s="63">
        <v>0</v>
      </c>
      <c r="AL2502" s="11" t="s">
        <v>4297</v>
      </c>
      <c r="AM2502" s="11">
        <v>0</v>
      </c>
      <c r="AN2502" s="63">
        <v>0</v>
      </c>
      <c r="AO2502" s="11" t="s">
        <v>4297</v>
      </c>
      <c r="AP2502" s="11" t="s">
        <v>4299</v>
      </c>
      <c r="AQ2502" s="59">
        <v>0</v>
      </c>
    </row>
    <row r="2503" spans="3:43" x14ac:dyDescent="0.2">
      <c r="C2503" s="59"/>
      <c r="D2503" s="59"/>
      <c r="E2503" s="59"/>
      <c r="F2503" s="59"/>
      <c r="G2503" s="59"/>
      <c r="H2503" s="59"/>
      <c r="I2503" s="59"/>
      <c r="J2503" s="60" t="s">
        <v>2528</v>
      </c>
      <c r="K2503" s="46">
        <v>0.99999999999952005</v>
      </c>
      <c r="L2503" s="61">
        <v>-0.102880906242567</v>
      </c>
      <c r="M2503" s="46">
        <v>2.6933741616846699E-2</v>
      </c>
      <c r="N2503" s="61">
        <v>-0.23439578482505902</v>
      </c>
      <c r="O2503" s="46">
        <v>8.5328923057410397E-2</v>
      </c>
      <c r="P2503" s="61">
        <v>-0.21839366021139101</v>
      </c>
      <c r="Q2503" s="46">
        <v>1</v>
      </c>
      <c r="R2503" s="61">
        <v>9.5214923370525711E-3</v>
      </c>
      <c r="S2503" s="46">
        <v>1</v>
      </c>
      <c r="T2503" s="61">
        <v>-0.131514878582492</v>
      </c>
      <c r="U2503" s="46">
        <v>1</v>
      </c>
      <c r="V2503" s="61">
        <v>-0.115512753968824</v>
      </c>
      <c r="W2503" s="46">
        <v>1</v>
      </c>
      <c r="X2503" s="61">
        <v>0.11240239857961901</v>
      </c>
      <c r="Y2503" s="46">
        <v>1</v>
      </c>
      <c r="Z2503" s="61">
        <v>1.6002124613668098E-2</v>
      </c>
      <c r="AA2503" s="46">
        <v>1</v>
      </c>
      <c r="AB2503" s="61">
        <v>0.24391727716211101</v>
      </c>
      <c r="AC2503" s="46">
        <v>1</v>
      </c>
      <c r="AD2503" s="61">
        <v>0.22791515254844302</v>
      </c>
      <c r="AE2503" s="61">
        <v>-6.8299877495862901E-2</v>
      </c>
      <c r="AF2503" s="11" t="s">
        <v>4297</v>
      </c>
      <c r="AG2503" s="11">
        <v>0</v>
      </c>
      <c r="AH2503" s="62">
        <v>0</v>
      </c>
      <c r="AI2503" s="11" t="s">
        <v>4300</v>
      </c>
      <c r="AJ2503" s="11">
        <v>0</v>
      </c>
      <c r="AK2503" s="63">
        <v>0</v>
      </c>
      <c r="AL2503" s="11" t="s">
        <v>4297</v>
      </c>
      <c r="AM2503" s="11">
        <v>0</v>
      </c>
      <c r="AN2503" s="63">
        <v>0</v>
      </c>
      <c r="AO2503" s="11" t="s">
        <v>4300</v>
      </c>
      <c r="AP2503" s="11" t="s">
        <v>4298</v>
      </c>
      <c r="AQ2503" s="59">
        <v>0</v>
      </c>
    </row>
    <row r="2504" spans="3:43" x14ac:dyDescent="0.2">
      <c r="C2504" s="59"/>
      <c r="D2504" s="59"/>
      <c r="E2504" s="59"/>
      <c r="F2504" s="59"/>
      <c r="G2504" s="59"/>
      <c r="H2504" s="59"/>
      <c r="I2504" s="59"/>
      <c r="J2504" s="60" t="s">
        <v>5093</v>
      </c>
      <c r="K2504" s="46">
        <v>0.16780749452259403</v>
      </c>
      <c r="L2504" s="61">
        <v>0.31660384228822402</v>
      </c>
      <c r="M2504" s="46">
        <v>0.18446179817038302</v>
      </c>
      <c r="N2504" s="61">
        <v>0.16666647398022402</v>
      </c>
      <c r="O2504" s="46">
        <v>0.99999998337156004</v>
      </c>
      <c r="P2504" s="61">
        <v>6.4535519659841807E-3</v>
      </c>
      <c r="Q2504" s="46">
        <v>1</v>
      </c>
      <c r="R2504" s="61">
        <v>0.11858873559461201</v>
      </c>
      <c r="S2504" s="46">
        <v>0.88820092364871706</v>
      </c>
      <c r="T2504" s="61">
        <v>-0.149937368308</v>
      </c>
      <c r="U2504" s="46">
        <v>7.5927268212106006E-2</v>
      </c>
      <c r="V2504" s="61">
        <v>-0.31015029032224001</v>
      </c>
      <c r="W2504" s="46">
        <v>1</v>
      </c>
      <c r="X2504" s="61">
        <v>-0.19801510669361203</v>
      </c>
      <c r="Y2504" s="46">
        <v>0.97314981838385506</v>
      </c>
      <c r="Z2504" s="61">
        <v>-0.16021292201424001</v>
      </c>
      <c r="AA2504" s="46">
        <v>1</v>
      </c>
      <c r="AB2504" s="61">
        <v>-4.80777383856121E-2</v>
      </c>
      <c r="AC2504" s="46">
        <v>1</v>
      </c>
      <c r="AD2504" s="61">
        <v>0.11213518362862801</v>
      </c>
      <c r="AE2504" s="61">
        <v>-6.8089617035479694E-2</v>
      </c>
      <c r="AF2504" s="11" t="s">
        <v>4297</v>
      </c>
      <c r="AG2504" s="11">
        <v>0</v>
      </c>
      <c r="AH2504" s="62">
        <v>0</v>
      </c>
      <c r="AI2504" s="11" t="s">
        <v>4297</v>
      </c>
      <c r="AJ2504" s="11" t="s">
        <v>4298</v>
      </c>
      <c r="AK2504" s="63">
        <v>0</v>
      </c>
      <c r="AL2504" s="11" t="s">
        <v>4297</v>
      </c>
      <c r="AM2504" s="11" t="s">
        <v>4299</v>
      </c>
      <c r="AN2504" s="63">
        <v>0</v>
      </c>
      <c r="AO2504" s="11" t="s">
        <v>4297</v>
      </c>
      <c r="AP2504" s="11">
        <v>0</v>
      </c>
      <c r="AQ2504" s="59">
        <v>0</v>
      </c>
    </row>
    <row r="2505" spans="3:43" x14ac:dyDescent="0.2">
      <c r="C2505" s="59"/>
      <c r="D2505" s="59"/>
      <c r="E2505" s="59"/>
      <c r="F2505" s="59"/>
      <c r="G2505" s="59"/>
      <c r="H2505" s="59"/>
      <c r="I2505" s="59"/>
      <c r="J2505" s="60" t="s">
        <v>5094</v>
      </c>
      <c r="K2505" s="46">
        <v>0.92117427051658507</v>
      </c>
      <c r="L2505" s="61">
        <v>-0.133529652149628</v>
      </c>
      <c r="M2505" s="46">
        <v>0.152718842149766</v>
      </c>
      <c r="N2505" s="61">
        <v>0.125266016784877</v>
      </c>
      <c r="O2505" s="46">
        <v>4.8427016670946003E-2</v>
      </c>
      <c r="P2505" s="61">
        <v>0.16819451236054903</v>
      </c>
      <c r="Q2505" s="46">
        <v>1</v>
      </c>
      <c r="R2505" s="61">
        <v>6.6745981121405493E-2</v>
      </c>
      <c r="S2505" s="46">
        <v>4.2036388066097802E-2</v>
      </c>
      <c r="T2505" s="61">
        <v>0.25879566893450601</v>
      </c>
      <c r="U2505" s="46">
        <v>8.8431990956815004E-3</v>
      </c>
      <c r="V2505" s="61">
        <v>0.30172416451017703</v>
      </c>
      <c r="W2505" s="46">
        <v>1</v>
      </c>
      <c r="X2505" s="61">
        <v>0.20027563327103401</v>
      </c>
      <c r="Y2505" s="46">
        <v>1</v>
      </c>
      <c r="Z2505" s="61">
        <v>4.2928495575671598E-2</v>
      </c>
      <c r="AA2505" s="46">
        <v>1</v>
      </c>
      <c r="AB2505" s="61">
        <v>-5.8520035663471602E-2</v>
      </c>
      <c r="AC2505" s="46">
        <v>1</v>
      </c>
      <c r="AD2505" s="61">
        <v>-0.10144853123914301</v>
      </c>
      <c r="AE2505" s="61">
        <v>-6.8029920655258203E-2</v>
      </c>
      <c r="AF2505" s="11" t="s">
        <v>4297</v>
      </c>
      <c r="AG2505" s="11" t="s">
        <v>4299</v>
      </c>
      <c r="AH2505" s="62">
        <v>0</v>
      </c>
      <c r="AI2505" s="11" t="s">
        <v>4297</v>
      </c>
      <c r="AJ2505" s="11">
        <v>0</v>
      </c>
      <c r="AK2505" s="63">
        <v>0</v>
      </c>
      <c r="AL2505" s="11" t="s">
        <v>4297</v>
      </c>
      <c r="AM2505" s="11" t="s">
        <v>4298</v>
      </c>
      <c r="AN2505" s="63">
        <v>0</v>
      </c>
      <c r="AO2505" s="11" t="s">
        <v>4297</v>
      </c>
      <c r="AP2505" s="11">
        <v>0</v>
      </c>
      <c r="AQ2505" s="59">
        <v>0</v>
      </c>
    </row>
    <row r="2506" spans="3:43" x14ac:dyDescent="0.2">
      <c r="C2506" s="59"/>
      <c r="D2506" s="59"/>
      <c r="E2506" s="59"/>
      <c r="F2506" s="59"/>
      <c r="G2506" s="59"/>
      <c r="H2506" s="59"/>
      <c r="I2506" s="59"/>
      <c r="J2506" s="60" t="s">
        <v>5095</v>
      </c>
      <c r="K2506" s="46">
        <v>0.99999999999952005</v>
      </c>
      <c r="L2506" s="61">
        <v>-8.8481151941756292E-2</v>
      </c>
      <c r="M2506" s="46">
        <v>9.3131432691843097E-2</v>
      </c>
      <c r="N2506" s="61">
        <v>0.17665120091428801</v>
      </c>
      <c r="O2506" s="46">
        <v>0.97316596773392505</v>
      </c>
      <c r="P2506" s="61">
        <v>5.3514230929959397E-2</v>
      </c>
      <c r="Q2506" s="46">
        <v>1</v>
      </c>
      <c r="R2506" s="61">
        <v>-6.3046610733586403E-2</v>
      </c>
      <c r="S2506" s="46">
        <v>0.142380207356922</v>
      </c>
      <c r="T2506" s="61">
        <v>0.26513235285604503</v>
      </c>
      <c r="U2506" s="46">
        <v>0.81243738080333106</v>
      </c>
      <c r="V2506" s="61">
        <v>0.14199538287171601</v>
      </c>
      <c r="W2506" s="46">
        <v>1</v>
      </c>
      <c r="X2506" s="61">
        <v>2.5434541208169899E-2</v>
      </c>
      <c r="Y2506" s="46">
        <v>1</v>
      </c>
      <c r="Z2506" s="61">
        <v>-0.12313696998432901</v>
      </c>
      <c r="AA2506" s="46">
        <v>1</v>
      </c>
      <c r="AB2506" s="61">
        <v>-0.23969781164787501</v>
      </c>
      <c r="AC2506" s="46">
        <v>1</v>
      </c>
      <c r="AD2506" s="61">
        <v>-0.11656084166354601</v>
      </c>
      <c r="AE2506" s="61">
        <v>-6.7977671754554894E-2</v>
      </c>
      <c r="AF2506" s="11" t="s">
        <v>4297</v>
      </c>
      <c r="AG2506" s="11">
        <v>0</v>
      </c>
      <c r="AH2506" s="62">
        <v>0</v>
      </c>
      <c r="AI2506" s="11" t="s">
        <v>4297</v>
      </c>
      <c r="AJ2506" s="11">
        <v>0</v>
      </c>
      <c r="AK2506" s="63">
        <v>0</v>
      </c>
      <c r="AL2506" s="11" t="s">
        <v>4297</v>
      </c>
      <c r="AM2506" s="11" t="s">
        <v>4298</v>
      </c>
      <c r="AN2506" s="63">
        <v>0</v>
      </c>
      <c r="AO2506" s="11" t="s">
        <v>4297</v>
      </c>
      <c r="AP2506" s="11" t="s">
        <v>4299</v>
      </c>
      <c r="AQ2506" s="59">
        <v>0</v>
      </c>
    </row>
    <row r="2507" spans="3:43" x14ac:dyDescent="0.2">
      <c r="C2507" s="59"/>
      <c r="D2507" s="59"/>
      <c r="E2507" s="59"/>
      <c r="F2507" s="59"/>
      <c r="G2507" s="59"/>
      <c r="H2507" s="59"/>
      <c r="I2507" s="59"/>
      <c r="J2507" s="60" t="s">
        <v>3371</v>
      </c>
      <c r="K2507" s="46">
        <v>0.99999999999952005</v>
      </c>
      <c r="L2507" s="61">
        <v>2.0251685674454703E-3</v>
      </c>
      <c r="M2507" s="46">
        <v>3.9627661568086697E-2</v>
      </c>
      <c r="N2507" s="61">
        <v>-0.12266357468342901</v>
      </c>
      <c r="O2507" s="46">
        <v>1.66208098877671E-2</v>
      </c>
      <c r="P2507" s="61">
        <v>-0.151084320344365</v>
      </c>
      <c r="Q2507" s="46">
        <v>0.91110894898088712</v>
      </c>
      <c r="R2507" s="61">
        <v>-0.14391367445921102</v>
      </c>
      <c r="S2507" s="46">
        <v>0.39516238010583105</v>
      </c>
      <c r="T2507" s="61">
        <v>-0.12468874325087401</v>
      </c>
      <c r="U2507" s="46">
        <v>0.15547867045196001</v>
      </c>
      <c r="V2507" s="61">
        <v>-0.153109488911811</v>
      </c>
      <c r="W2507" s="46">
        <v>1</v>
      </c>
      <c r="X2507" s="61">
        <v>-0.14593884302665702</v>
      </c>
      <c r="Y2507" s="46">
        <v>1</v>
      </c>
      <c r="Z2507" s="61">
        <v>-2.8420745660936799E-2</v>
      </c>
      <c r="AA2507" s="46">
        <v>1</v>
      </c>
      <c r="AB2507" s="61">
        <v>-2.1250099775782599E-2</v>
      </c>
      <c r="AC2507" s="46">
        <v>1</v>
      </c>
      <c r="AD2507" s="61">
        <v>7.1706458851541997E-3</v>
      </c>
      <c r="AE2507" s="61">
        <v>-6.7970258262337394E-2</v>
      </c>
      <c r="AF2507" s="11" t="s">
        <v>4297</v>
      </c>
      <c r="AG2507" s="11" t="s">
        <v>4298</v>
      </c>
      <c r="AH2507" s="62">
        <v>0</v>
      </c>
      <c r="AI2507" s="11" t="s">
        <v>4300</v>
      </c>
      <c r="AJ2507" s="11" t="s">
        <v>4299</v>
      </c>
      <c r="AK2507" s="63">
        <v>0</v>
      </c>
      <c r="AL2507" s="11" t="s">
        <v>4297</v>
      </c>
      <c r="AM2507" s="11">
        <v>0</v>
      </c>
      <c r="AN2507" s="63">
        <v>0</v>
      </c>
      <c r="AO2507" s="11" t="s">
        <v>4297</v>
      </c>
      <c r="AP2507" s="11">
        <v>0</v>
      </c>
      <c r="AQ2507" s="59">
        <v>0</v>
      </c>
    </row>
    <row r="2508" spans="3:43" x14ac:dyDescent="0.2">
      <c r="C2508" s="59"/>
      <c r="D2508" s="59"/>
      <c r="E2508" s="59"/>
      <c r="F2508" s="59"/>
      <c r="G2508" s="59"/>
      <c r="H2508" s="59"/>
      <c r="I2508" s="59"/>
      <c r="J2508" s="60" t="s">
        <v>5096</v>
      </c>
      <c r="K2508" s="46">
        <v>8.8530421519910196E-2</v>
      </c>
      <c r="L2508" s="61">
        <v>0.329449210133749</v>
      </c>
      <c r="M2508" s="46">
        <v>6.5940369383102396E-2</v>
      </c>
      <c r="N2508" s="61">
        <v>0.18580435621990601</v>
      </c>
      <c r="O2508" s="46">
        <v>0.218017043394994</v>
      </c>
      <c r="P2508" s="61">
        <v>0.16187723853922401</v>
      </c>
      <c r="Q2508" s="46">
        <v>1</v>
      </c>
      <c r="R2508" s="61">
        <v>0.160796834557453</v>
      </c>
      <c r="S2508" s="46">
        <v>0.83957504590670995</v>
      </c>
      <c r="T2508" s="61">
        <v>-0.14364485391384302</v>
      </c>
      <c r="U2508" s="46">
        <v>0.6138767049500381</v>
      </c>
      <c r="V2508" s="61">
        <v>-0.16757197159452503</v>
      </c>
      <c r="W2508" s="46">
        <v>1</v>
      </c>
      <c r="X2508" s="61">
        <v>-0.168652375576296</v>
      </c>
      <c r="Y2508" s="46">
        <v>1</v>
      </c>
      <c r="Z2508" s="61">
        <v>-2.3927117680681301E-2</v>
      </c>
      <c r="AA2508" s="46">
        <v>1</v>
      </c>
      <c r="AB2508" s="61">
        <v>-2.5007521662452698E-2</v>
      </c>
      <c r="AC2508" s="46">
        <v>1</v>
      </c>
      <c r="AD2508" s="61">
        <v>-1.0804039817714302E-3</v>
      </c>
      <c r="AE2508" s="61">
        <v>-6.7935579049566597E-2</v>
      </c>
      <c r="AF2508" s="11" t="s">
        <v>4297</v>
      </c>
      <c r="AG2508" s="11">
        <v>0</v>
      </c>
      <c r="AH2508" s="62">
        <v>0</v>
      </c>
      <c r="AI2508" s="11" t="s">
        <v>4297</v>
      </c>
      <c r="AJ2508" s="11" t="s">
        <v>4298</v>
      </c>
      <c r="AK2508" s="63">
        <v>0</v>
      </c>
      <c r="AL2508" s="11" t="s">
        <v>4297</v>
      </c>
      <c r="AM2508" s="11" t="s">
        <v>4299</v>
      </c>
      <c r="AN2508" s="63">
        <v>0</v>
      </c>
      <c r="AO2508" s="11" t="s">
        <v>4297</v>
      </c>
      <c r="AP2508" s="11">
        <v>0</v>
      </c>
      <c r="AQ2508" s="59">
        <v>0</v>
      </c>
    </row>
    <row r="2509" spans="3:43" x14ac:dyDescent="0.2">
      <c r="C2509" s="59"/>
      <c r="D2509" s="59"/>
      <c r="E2509" s="59"/>
      <c r="F2509" s="59"/>
      <c r="G2509" s="59"/>
      <c r="H2509" s="59"/>
      <c r="I2509" s="59"/>
      <c r="J2509" s="60" t="s">
        <v>411</v>
      </c>
      <c r="K2509" s="46">
        <v>0.125617026127856</v>
      </c>
      <c r="L2509" s="61">
        <v>0.34869459237609302</v>
      </c>
      <c r="M2509" s="46">
        <v>6.1588292011563692E-7</v>
      </c>
      <c r="N2509" s="61">
        <v>0.49090086072814704</v>
      </c>
      <c r="O2509" s="46">
        <v>1.2448166492800999E-6</v>
      </c>
      <c r="P2509" s="61">
        <v>0.52282417319809105</v>
      </c>
      <c r="Q2509" s="46">
        <v>0.92218367936811907</v>
      </c>
      <c r="R2509" s="61">
        <v>0.26456592907211501</v>
      </c>
      <c r="S2509" s="46">
        <v>0.96920598712895512</v>
      </c>
      <c r="T2509" s="61">
        <v>0.14220626835205402</v>
      </c>
      <c r="U2509" s="46">
        <v>0.72019426104704998</v>
      </c>
      <c r="V2509" s="61">
        <v>0.174129580821998</v>
      </c>
      <c r="W2509" s="46">
        <v>1</v>
      </c>
      <c r="X2509" s="61">
        <v>-8.4128663303978404E-2</v>
      </c>
      <c r="Y2509" s="46">
        <v>1</v>
      </c>
      <c r="Z2509" s="61">
        <v>3.1923312469944003E-2</v>
      </c>
      <c r="AA2509" s="46">
        <v>1</v>
      </c>
      <c r="AB2509" s="61">
        <v>-0.22633493165603202</v>
      </c>
      <c r="AC2509" s="46">
        <v>0.93229086203998113</v>
      </c>
      <c r="AD2509" s="61">
        <v>-0.25825824412597603</v>
      </c>
      <c r="AE2509" s="61">
        <v>-6.7687915330970405E-2</v>
      </c>
      <c r="AF2509" s="11" t="s">
        <v>4297</v>
      </c>
      <c r="AG2509" s="11" t="s">
        <v>4299</v>
      </c>
      <c r="AH2509" s="62">
        <v>0</v>
      </c>
      <c r="AI2509" s="11" t="s">
        <v>4300</v>
      </c>
      <c r="AJ2509" s="11" t="s">
        <v>4298</v>
      </c>
      <c r="AK2509" s="63" t="s">
        <v>4298</v>
      </c>
      <c r="AL2509" s="11" t="s">
        <v>4297</v>
      </c>
      <c r="AM2509" s="11">
        <v>0</v>
      </c>
      <c r="AN2509" s="63">
        <v>0</v>
      </c>
      <c r="AO2509" s="11" t="s">
        <v>4297</v>
      </c>
      <c r="AP2509" s="11">
        <v>0</v>
      </c>
      <c r="AQ2509" s="59">
        <v>0</v>
      </c>
    </row>
    <row r="2510" spans="3:43" x14ac:dyDescent="0.2">
      <c r="C2510" s="59"/>
      <c r="D2510" s="59"/>
      <c r="E2510" s="59"/>
      <c r="F2510" s="59"/>
      <c r="G2510" s="59"/>
      <c r="H2510" s="59"/>
      <c r="I2510" s="59"/>
      <c r="J2510" s="60" t="s">
        <v>717</v>
      </c>
      <c r="K2510" s="46">
        <v>0.99999999999952005</v>
      </c>
      <c r="L2510" s="61">
        <v>-1.7231071690947401E-3</v>
      </c>
      <c r="M2510" s="46">
        <v>6.6552106121780402E-4</v>
      </c>
      <c r="N2510" s="61">
        <v>-0.26856905645727702</v>
      </c>
      <c r="O2510" s="46">
        <v>1.0689502704064201E-4</v>
      </c>
      <c r="P2510" s="61">
        <v>-0.33159410093602704</v>
      </c>
      <c r="Q2510" s="46">
        <v>1</v>
      </c>
      <c r="R2510" s="61">
        <v>-0.18232081623159202</v>
      </c>
      <c r="S2510" s="46">
        <v>7.68026233812069E-2</v>
      </c>
      <c r="T2510" s="61">
        <v>-0.266845949288182</v>
      </c>
      <c r="U2510" s="46">
        <v>1.26968990940461E-2</v>
      </c>
      <c r="V2510" s="61">
        <v>-0.32987099376693302</v>
      </c>
      <c r="W2510" s="46">
        <v>1</v>
      </c>
      <c r="X2510" s="61">
        <v>-0.180597709062497</v>
      </c>
      <c r="Y2510" s="46">
        <v>1</v>
      </c>
      <c r="Z2510" s="61">
        <v>-6.3025044478750306E-2</v>
      </c>
      <c r="AA2510" s="46">
        <v>1</v>
      </c>
      <c r="AB2510" s="61">
        <v>8.6248240225685197E-2</v>
      </c>
      <c r="AC2510" s="46">
        <v>1</v>
      </c>
      <c r="AD2510" s="61">
        <v>0.14927328470443602</v>
      </c>
      <c r="AE2510" s="61">
        <v>-6.7598606684411602E-2</v>
      </c>
      <c r="AF2510" s="11" t="s">
        <v>4297</v>
      </c>
      <c r="AG2510" s="11" t="s">
        <v>4298</v>
      </c>
      <c r="AH2510" s="62">
        <v>0</v>
      </c>
      <c r="AI2510" s="11" t="s">
        <v>4297</v>
      </c>
      <c r="AJ2510" s="11" t="s">
        <v>4299</v>
      </c>
      <c r="AK2510" s="63">
        <v>0</v>
      </c>
      <c r="AL2510" s="11" t="s">
        <v>4297</v>
      </c>
      <c r="AM2510" s="11">
        <v>0</v>
      </c>
      <c r="AN2510" s="63">
        <v>0</v>
      </c>
      <c r="AO2510" s="11" t="s">
        <v>4297</v>
      </c>
      <c r="AP2510" s="11">
        <v>0</v>
      </c>
      <c r="AQ2510" s="59">
        <v>0</v>
      </c>
    </row>
    <row r="2511" spans="3:43" x14ac:dyDescent="0.2">
      <c r="C2511" s="59"/>
      <c r="D2511" s="59"/>
      <c r="E2511" s="59"/>
      <c r="F2511" s="59"/>
      <c r="G2511" s="59"/>
      <c r="H2511" s="59"/>
      <c r="I2511" s="59"/>
      <c r="J2511" s="60" t="s">
        <v>2928</v>
      </c>
      <c r="K2511" s="46">
        <v>0.94421421283755103</v>
      </c>
      <c r="L2511" s="61">
        <v>-0.13546865301990002</v>
      </c>
      <c r="M2511" s="46">
        <v>2.3947962928842898E-2</v>
      </c>
      <c r="N2511" s="61">
        <v>0.17285285385687402</v>
      </c>
      <c r="O2511" s="46">
        <v>4.6847291126792304E-4</v>
      </c>
      <c r="P2511" s="61">
        <v>0.27337779677662299</v>
      </c>
      <c r="Q2511" s="46">
        <v>1</v>
      </c>
      <c r="R2511" s="61">
        <v>1.37764708637752E-2</v>
      </c>
      <c r="S2511" s="46">
        <v>1.1512354133836999E-2</v>
      </c>
      <c r="T2511" s="61">
        <v>0.30832150687677401</v>
      </c>
      <c r="U2511" s="46">
        <v>3.7230688597267303E-4</v>
      </c>
      <c r="V2511" s="61">
        <v>0.40884644979652401</v>
      </c>
      <c r="W2511" s="46">
        <v>1</v>
      </c>
      <c r="X2511" s="61">
        <v>0.149245123883676</v>
      </c>
      <c r="Y2511" s="46">
        <v>1</v>
      </c>
      <c r="Z2511" s="61">
        <v>0.10052494291974901</v>
      </c>
      <c r="AA2511" s="46">
        <v>1</v>
      </c>
      <c r="AB2511" s="61">
        <v>-0.15907638299309901</v>
      </c>
      <c r="AC2511" s="46">
        <v>0.49113741920335602</v>
      </c>
      <c r="AD2511" s="61">
        <v>-0.25960132591284801</v>
      </c>
      <c r="AE2511" s="61">
        <v>-6.7107713783064404E-2</v>
      </c>
      <c r="AF2511" s="11" t="s">
        <v>4297</v>
      </c>
      <c r="AG2511" s="11" t="s">
        <v>4299</v>
      </c>
      <c r="AH2511" s="62">
        <v>0</v>
      </c>
      <c r="AI2511" s="11" t="s">
        <v>4297</v>
      </c>
      <c r="AJ2511" s="11">
        <v>0</v>
      </c>
      <c r="AK2511" s="63">
        <v>0</v>
      </c>
      <c r="AL2511" s="11" t="s">
        <v>4297</v>
      </c>
      <c r="AM2511" s="11" t="s">
        <v>4298</v>
      </c>
      <c r="AN2511" s="63">
        <v>0</v>
      </c>
      <c r="AO2511" s="11" t="s">
        <v>4297</v>
      </c>
      <c r="AP2511" s="11">
        <v>0</v>
      </c>
      <c r="AQ2511" s="59">
        <v>0</v>
      </c>
    </row>
    <row r="2512" spans="3:43" x14ac:dyDescent="0.2">
      <c r="C2512" s="59"/>
      <c r="D2512" s="59"/>
      <c r="E2512" s="59"/>
      <c r="F2512" s="59"/>
      <c r="G2512" s="59"/>
      <c r="H2512" s="59"/>
      <c r="I2512" s="59"/>
      <c r="J2512" s="60" t="s">
        <v>2185</v>
      </c>
      <c r="K2512" s="46">
        <v>0.33417351725184502</v>
      </c>
      <c r="L2512" s="61">
        <v>-0.24212716173254301</v>
      </c>
      <c r="M2512" s="46">
        <v>3.3743160649624998E-3</v>
      </c>
      <c r="N2512" s="61">
        <v>-0.25709896543636501</v>
      </c>
      <c r="O2512" s="46">
        <v>3.2303238934130597E-2</v>
      </c>
      <c r="P2512" s="61">
        <v>-0.22076205502177401</v>
      </c>
      <c r="Q2512" s="46">
        <v>1</v>
      </c>
      <c r="R2512" s="61">
        <v>-5.0057056822449097E-2</v>
      </c>
      <c r="S2512" s="46">
        <v>1</v>
      </c>
      <c r="T2512" s="61">
        <v>-1.4971803703821601E-2</v>
      </c>
      <c r="U2512" s="46">
        <v>1</v>
      </c>
      <c r="V2512" s="61">
        <v>2.13651067107689E-2</v>
      </c>
      <c r="W2512" s="46">
        <v>1</v>
      </c>
      <c r="X2512" s="61">
        <v>0.19207010491009402</v>
      </c>
      <c r="Y2512" s="46">
        <v>1</v>
      </c>
      <c r="Z2512" s="61">
        <v>3.6336910414590397E-2</v>
      </c>
      <c r="AA2512" s="46">
        <v>1</v>
      </c>
      <c r="AB2512" s="61">
        <v>0.20704190861391603</v>
      </c>
      <c r="AC2512" s="46">
        <v>1</v>
      </c>
      <c r="AD2512" s="61">
        <v>0.17070499819932503</v>
      </c>
      <c r="AE2512" s="61">
        <v>-6.7069052703315299E-2</v>
      </c>
      <c r="AF2512" s="11" t="s">
        <v>4297</v>
      </c>
      <c r="AG2512" s="11">
        <v>0</v>
      </c>
      <c r="AH2512" s="62">
        <v>0</v>
      </c>
      <c r="AI2512" s="11" t="s">
        <v>4300</v>
      </c>
      <c r="AJ2512" s="11" t="s">
        <v>4299</v>
      </c>
      <c r="AK2512" s="63">
        <v>0</v>
      </c>
      <c r="AL2512" s="11" t="s">
        <v>4297</v>
      </c>
      <c r="AM2512" s="11">
        <v>0</v>
      </c>
      <c r="AN2512" s="63">
        <v>0</v>
      </c>
      <c r="AO2512" s="11" t="s">
        <v>4297</v>
      </c>
      <c r="AP2512" s="11" t="s">
        <v>4298</v>
      </c>
      <c r="AQ2512" s="59">
        <v>0</v>
      </c>
    </row>
    <row r="2513" spans="3:43" x14ac:dyDescent="0.2">
      <c r="C2513" s="59"/>
      <c r="D2513" s="59"/>
      <c r="E2513" s="59"/>
      <c r="F2513" s="59"/>
      <c r="G2513" s="59"/>
      <c r="H2513" s="59"/>
      <c r="I2513" s="59"/>
      <c r="J2513" s="60" t="s">
        <v>5097</v>
      </c>
      <c r="K2513" s="46">
        <v>0.41927667813594</v>
      </c>
      <c r="L2513" s="61">
        <v>0.214768433627051</v>
      </c>
      <c r="M2513" s="46">
        <v>0.91473334635103998</v>
      </c>
      <c r="N2513" s="61">
        <v>5.8237248278688099E-2</v>
      </c>
      <c r="O2513" s="46">
        <v>1.2763663301426E-2</v>
      </c>
      <c r="P2513" s="61">
        <v>0.23379773342706403</v>
      </c>
      <c r="Q2513" s="46">
        <v>1</v>
      </c>
      <c r="R2513" s="61">
        <v>1.7505308908741701E-2</v>
      </c>
      <c r="S2513" s="46">
        <v>0.63087422000885807</v>
      </c>
      <c r="T2513" s="61">
        <v>-0.15653118534836302</v>
      </c>
      <c r="U2513" s="46">
        <v>1</v>
      </c>
      <c r="V2513" s="61">
        <v>1.9029299800012601E-2</v>
      </c>
      <c r="W2513" s="46">
        <v>1</v>
      </c>
      <c r="X2513" s="61">
        <v>-0.19726312471831001</v>
      </c>
      <c r="Y2513" s="46">
        <v>0.45674118148074505</v>
      </c>
      <c r="Z2513" s="61">
        <v>0.17556048514837602</v>
      </c>
      <c r="AA2513" s="46">
        <v>1</v>
      </c>
      <c r="AB2513" s="61">
        <v>-4.0731939369946499E-2</v>
      </c>
      <c r="AC2513" s="46">
        <v>0.87694952937918602</v>
      </c>
      <c r="AD2513" s="61">
        <v>-0.21629242451832201</v>
      </c>
      <c r="AE2513" s="61">
        <v>-6.7047714152795299E-2</v>
      </c>
      <c r="AF2513" s="11" t="s">
        <v>4300</v>
      </c>
      <c r="AG2513" s="11" t="s">
        <v>4299</v>
      </c>
      <c r="AH2513" s="62" t="s">
        <v>4299</v>
      </c>
      <c r="AI2513" s="11" t="s">
        <v>4300</v>
      </c>
      <c r="AJ2513" s="11" t="s">
        <v>4298</v>
      </c>
      <c r="AK2513" s="63">
        <v>0</v>
      </c>
      <c r="AL2513" s="11" t="s">
        <v>4297</v>
      </c>
      <c r="AM2513" s="11">
        <v>0</v>
      </c>
      <c r="AN2513" s="63">
        <v>0</v>
      </c>
      <c r="AO2513" s="11" t="s">
        <v>4297</v>
      </c>
      <c r="AP2513" s="11">
        <v>0</v>
      </c>
      <c r="AQ2513" s="59">
        <v>0</v>
      </c>
    </row>
    <row r="2514" spans="3:43" x14ac:dyDescent="0.2">
      <c r="C2514" s="59"/>
      <c r="D2514" s="59"/>
      <c r="E2514" s="59"/>
      <c r="F2514" s="59"/>
      <c r="G2514" s="59"/>
      <c r="H2514" s="59"/>
      <c r="I2514" s="59"/>
      <c r="J2514" s="60" t="s">
        <v>2422</v>
      </c>
      <c r="K2514" s="46">
        <v>0.64586708789306302</v>
      </c>
      <c r="L2514" s="61">
        <v>-0.19011290280693802</v>
      </c>
      <c r="M2514" s="46">
        <v>3.7395622612633604E-3</v>
      </c>
      <c r="N2514" s="61">
        <v>-0.24420094214979302</v>
      </c>
      <c r="O2514" s="46">
        <v>2.4446927044045101E-2</v>
      </c>
      <c r="P2514" s="61">
        <v>-0.21936424987770603</v>
      </c>
      <c r="Q2514" s="46">
        <v>1</v>
      </c>
      <c r="R2514" s="61">
        <v>-0.151684797732653</v>
      </c>
      <c r="S2514" s="46">
        <v>1</v>
      </c>
      <c r="T2514" s="61">
        <v>-5.4088039342855297E-2</v>
      </c>
      <c r="U2514" s="46">
        <v>1</v>
      </c>
      <c r="V2514" s="61">
        <v>-2.9251347070767798E-2</v>
      </c>
      <c r="W2514" s="46">
        <v>1</v>
      </c>
      <c r="X2514" s="61">
        <v>3.8428105074284701E-2</v>
      </c>
      <c r="Y2514" s="46">
        <v>1</v>
      </c>
      <c r="Z2514" s="61">
        <v>2.4836692272087499E-2</v>
      </c>
      <c r="AA2514" s="46">
        <v>1</v>
      </c>
      <c r="AB2514" s="61">
        <v>9.2516144417139901E-2</v>
      </c>
      <c r="AC2514" s="46">
        <v>1</v>
      </c>
      <c r="AD2514" s="61">
        <v>6.7679452145052402E-2</v>
      </c>
      <c r="AE2514" s="61">
        <v>-6.6878879681095696E-2</v>
      </c>
      <c r="AF2514" s="11" t="s">
        <v>4297</v>
      </c>
      <c r="AG2514" s="11">
        <v>0</v>
      </c>
      <c r="AH2514" s="62">
        <v>0</v>
      </c>
      <c r="AI2514" s="11" t="s">
        <v>4300</v>
      </c>
      <c r="AJ2514" s="11" t="s">
        <v>4299</v>
      </c>
      <c r="AK2514" s="63">
        <v>0</v>
      </c>
      <c r="AL2514" s="11" t="s">
        <v>4297</v>
      </c>
      <c r="AM2514" s="11">
        <v>0</v>
      </c>
      <c r="AN2514" s="63">
        <v>0</v>
      </c>
      <c r="AO2514" s="11" t="s">
        <v>4297</v>
      </c>
      <c r="AP2514" s="11" t="s">
        <v>4298</v>
      </c>
      <c r="AQ2514" s="59">
        <v>0</v>
      </c>
    </row>
    <row r="2515" spans="3:43" x14ac:dyDescent="0.2">
      <c r="C2515" s="59"/>
      <c r="D2515" s="59"/>
      <c r="E2515" s="59"/>
      <c r="F2515" s="59"/>
      <c r="G2515" s="59"/>
      <c r="H2515" s="59"/>
      <c r="I2515" s="59"/>
      <c r="J2515" s="60" t="s">
        <v>3260</v>
      </c>
      <c r="K2515" s="46">
        <v>0.99999999999952005</v>
      </c>
      <c r="L2515" s="61">
        <v>-9.8717322974127802E-2</v>
      </c>
      <c r="M2515" s="46">
        <v>0.34123609413823502</v>
      </c>
      <c r="N2515" s="61">
        <v>0.11103120418298601</v>
      </c>
      <c r="O2515" s="46">
        <v>2.3687768174984299E-2</v>
      </c>
      <c r="P2515" s="61">
        <v>0.20169373157613502</v>
      </c>
      <c r="Q2515" s="46">
        <v>1</v>
      </c>
      <c r="R2515" s="61">
        <v>0.11543195983470701</v>
      </c>
      <c r="S2515" s="46">
        <v>0.19995459644909402</v>
      </c>
      <c r="T2515" s="61">
        <v>0.20974852715711401</v>
      </c>
      <c r="U2515" s="46">
        <v>1.8518782720037499E-2</v>
      </c>
      <c r="V2515" s="61">
        <v>0.30041105455026301</v>
      </c>
      <c r="W2515" s="46">
        <v>1</v>
      </c>
      <c r="X2515" s="61">
        <v>0.21414928280883502</v>
      </c>
      <c r="Y2515" s="46">
        <v>1</v>
      </c>
      <c r="Z2515" s="61">
        <v>9.0662527393148604E-2</v>
      </c>
      <c r="AA2515" s="46">
        <v>1</v>
      </c>
      <c r="AB2515" s="61">
        <v>4.4007556517209299E-3</v>
      </c>
      <c r="AC2515" s="46">
        <v>1</v>
      </c>
      <c r="AD2515" s="61">
        <v>-8.6261771741427698E-2</v>
      </c>
      <c r="AE2515" s="61">
        <v>-6.6829620927663702E-2</v>
      </c>
      <c r="AF2515" s="11" t="s">
        <v>4300</v>
      </c>
      <c r="AG2515" s="11" t="s">
        <v>4299</v>
      </c>
      <c r="AH2515" s="62" t="s">
        <v>4299</v>
      </c>
      <c r="AI2515" s="11" t="s">
        <v>4297</v>
      </c>
      <c r="AJ2515" s="11">
        <v>0</v>
      </c>
      <c r="AK2515" s="63">
        <v>0</v>
      </c>
      <c r="AL2515" s="11" t="s">
        <v>4297</v>
      </c>
      <c r="AM2515" s="11" t="s">
        <v>4298</v>
      </c>
      <c r="AN2515" s="63">
        <v>0</v>
      </c>
      <c r="AO2515" s="11" t="s">
        <v>4297</v>
      </c>
      <c r="AP2515" s="11">
        <v>0</v>
      </c>
      <c r="AQ2515" s="59">
        <v>0</v>
      </c>
    </row>
    <row r="2516" spans="3:43" x14ac:dyDescent="0.2">
      <c r="C2516" s="59"/>
      <c r="D2516" s="59"/>
      <c r="E2516" s="59"/>
      <c r="F2516" s="59"/>
      <c r="G2516" s="59"/>
      <c r="H2516" s="59"/>
      <c r="I2516" s="59"/>
      <c r="J2516" s="60" t="s">
        <v>2879</v>
      </c>
      <c r="K2516" s="46">
        <v>0.99999999999952005</v>
      </c>
      <c r="L2516" s="61">
        <v>-5.6947116355124699E-2</v>
      </c>
      <c r="M2516" s="46">
        <v>1.1567736159717E-2</v>
      </c>
      <c r="N2516" s="61">
        <v>0.18030088427247901</v>
      </c>
      <c r="O2516" s="46">
        <v>5.02998629554764E-2</v>
      </c>
      <c r="P2516" s="61">
        <v>0.16510954075593401</v>
      </c>
      <c r="Q2516" s="46">
        <v>1</v>
      </c>
      <c r="R2516" s="61">
        <v>4.7905311827015603E-3</v>
      </c>
      <c r="S2516" s="46">
        <v>6.60448735714394E-2</v>
      </c>
      <c r="T2516" s="61">
        <v>0.23724800062760401</v>
      </c>
      <c r="U2516" s="46">
        <v>7.3006942816148793E-2</v>
      </c>
      <c r="V2516" s="61">
        <v>0.22205665711105901</v>
      </c>
      <c r="W2516" s="46">
        <v>1</v>
      </c>
      <c r="X2516" s="61">
        <v>6.1737647537826297E-2</v>
      </c>
      <c r="Y2516" s="46">
        <v>1</v>
      </c>
      <c r="Z2516" s="61">
        <v>-1.5191343516544499E-2</v>
      </c>
      <c r="AA2516" s="46">
        <v>1</v>
      </c>
      <c r="AB2516" s="61">
        <v>-0.17551035308977703</v>
      </c>
      <c r="AC2516" s="46">
        <v>1</v>
      </c>
      <c r="AD2516" s="61">
        <v>-0.160319009573233</v>
      </c>
      <c r="AE2516" s="61">
        <v>-6.6771782076199104E-2</v>
      </c>
      <c r="AF2516" s="11" t="s">
        <v>4297</v>
      </c>
      <c r="AG2516" s="11">
        <v>0</v>
      </c>
      <c r="AH2516" s="62">
        <v>0</v>
      </c>
      <c r="AI2516" s="11" t="s">
        <v>4300</v>
      </c>
      <c r="AJ2516" s="11">
        <v>0</v>
      </c>
      <c r="AK2516" s="63">
        <v>0</v>
      </c>
      <c r="AL2516" s="11" t="s">
        <v>4297</v>
      </c>
      <c r="AM2516" s="11" t="s">
        <v>4298</v>
      </c>
      <c r="AN2516" s="63">
        <v>0</v>
      </c>
      <c r="AO2516" s="11" t="s">
        <v>4300</v>
      </c>
      <c r="AP2516" s="11" t="s">
        <v>4299</v>
      </c>
      <c r="AQ2516" s="59">
        <v>0</v>
      </c>
    </row>
    <row r="2517" spans="3:43" x14ac:dyDescent="0.2">
      <c r="C2517" s="59"/>
      <c r="D2517" s="59"/>
      <c r="E2517" s="59"/>
      <c r="F2517" s="59"/>
      <c r="G2517" s="59"/>
      <c r="H2517" s="59"/>
      <c r="I2517" s="59"/>
      <c r="J2517" s="60" t="s">
        <v>5098</v>
      </c>
      <c r="K2517" s="46">
        <v>0.99999999999952005</v>
      </c>
      <c r="L2517" s="61">
        <v>0.18532871187479702</v>
      </c>
      <c r="M2517" s="46">
        <v>3.1571951204570799E-2</v>
      </c>
      <c r="N2517" s="61">
        <v>0.30665303342553002</v>
      </c>
      <c r="O2517" s="46">
        <v>0.95988537805658602</v>
      </c>
      <c r="P2517" s="61">
        <v>-8.6072292171049392E-2</v>
      </c>
      <c r="Q2517" s="46">
        <v>1</v>
      </c>
      <c r="R2517" s="61">
        <v>0.24873578806259802</v>
      </c>
      <c r="S2517" s="46">
        <v>1</v>
      </c>
      <c r="T2517" s="61">
        <v>0.12132432155073301</v>
      </c>
      <c r="U2517" s="46">
        <v>0.49872479474765802</v>
      </c>
      <c r="V2517" s="61">
        <v>-0.27140100404584599</v>
      </c>
      <c r="W2517" s="46">
        <v>1</v>
      </c>
      <c r="X2517" s="61">
        <v>6.3407076187801004E-2</v>
      </c>
      <c r="Y2517" s="46">
        <v>0.12343268305218601</v>
      </c>
      <c r="Z2517" s="61">
        <v>-0.39272532559658002</v>
      </c>
      <c r="AA2517" s="46">
        <v>1</v>
      </c>
      <c r="AB2517" s="61">
        <v>-5.79172453629321E-2</v>
      </c>
      <c r="AC2517" s="46">
        <v>0.94082153795306211</v>
      </c>
      <c r="AD2517" s="61">
        <v>0.334808080233647</v>
      </c>
      <c r="AE2517" s="61">
        <v>-6.6533158024734404E-2</v>
      </c>
      <c r="AF2517" s="11" t="s">
        <v>4297</v>
      </c>
      <c r="AG2517" s="11" t="s">
        <v>4298</v>
      </c>
      <c r="AH2517" s="62">
        <v>0</v>
      </c>
      <c r="AI2517" s="11" t="s">
        <v>4300</v>
      </c>
      <c r="AJ2517" s="11">
        <v>0</v>
      </c>
      <c r="AK2517" s="63">
        <v>0</v>
      </c>
      <c r="AL2517" s="11" t="s">
        <v>4297</v>
      </c>
      <c r="AM2517" s="11">
        <v>0</v>
      </c>
      <c r="AN2517" s="63">
        <v>0</v>
      </c>
      <c r="AO2517" s="11" t="s">
        <v>4300</v>
      </c>
      <c r="AP2517" s="11" t="s">
        <v>4299</v>
      </c>
      <c r="AQ2517" s="59">
        <v>0</v>
      </c>
    </row>
    <row r="2518" spans="3:43" x14ac:dyDescent="0.2">
      <c r="C2518" s="59"/>
      <c r="D2518" s="59"/>
      <c r="E2518" s="59"/>
      <c r="F2518" s="59"/>
      <c r="G2518" s="59"/>
      <c r="H2518" s="59"/>
      <c r="I2518" s="59"/>
      <c r="J2518" s="60" t="s">
        <v>3427</v>
      </c>
      <c r="K2518" s="46">
        <v>0.99999999999952005</v>
      </c>
      <c r="L2518" s="61">
        <v>-0.28621323495559103</v>
      </c>
      <c r="M2518" s="46">
        <v>0.60160494949169308</v>
      </c>
      <c r="N2518" s="61">
        <v>0.20381076760003</v>
      </c>
      <c r="O2518" s="46">
        <v>3.80011371282079E-2</v>
      </c>
      <c r="P2518" s="61">
        <v>0.44645167576888806</v>
      </c>
      <c r="Q2518" s="46">
        <v>1</v>
      </c>
      <c r="R2518" s="61">
        <v>8.5371788014835193E-2</v>
      </c>
      <c r="S2518" s="46">
        <v>0.20422939924902503</v>
      </c>
      <c r="T2518" s="61">
        <v>0.49002400255562106</v>
      </c>
      <c r="U2518" s="46">
        <v>1.4158651119343899E-2</v>
      </c>
      <c r="V2518" s="61">
        <v>0.73266491072447903</v>
      </c>
      <c r="W2518" s="46">
        <v>1</v>
      </c>
      <c r="X2518" s="61">
        <v>0.371585022970426</v>
      </c>
      <c r="Y2518" s="46">
        <v>1</v>
      </c>
      <c r="Z2518" s="61">
        <v>0.24264090816885803</v>
      </c>
      <c r="AA2518" s="46">
        <v>1</v>
      </c>
      <c r="AB2518" s="61">
        <v>-0.118438979585195</v>
      </c>
      <c r="AC2518" s="46">
        <v>1</v>
      </c>
      <c r="AD2518" s="61">
        <v>-0.36107988775405303</v>
      </c>
      <c r="AE2518" s="61">
        <v>-6.6530430838787402E-2</v>
      </c>
      <c r="AF2518" s="11" t="s">
        <v>4300</v>
      </c>
      <c r="AG2518" s="11" t="s">
        <v>4299</v>
      </c>
      <c r="AH2518" s="62">
        <v>0</v>
      </c>
      <c r="AI2518" s="11" t="s">
        <v>4297</v>
      </c>
      <c r="AJ2518" s="11">
        <v>0</v>
      </c>
      <c r="AK2518" s="63">
        <v>0</v>
      </c>
      <c r="AL2518" s="11" t="s">
        <v>4297</v>
      </c>
      <c r="AM2518" s="11" t="s">
        <v>4298</v>
      </c>
      <c r="AN2518" s="63">
        <v>0</v>
      </c>
      <c r="AO2518" s="11" t="s">
        <v>4297</v>
      </c>
      <c r="AP2518" s="11">
        <v>0</v>
      </c>
      <c r="AQ2518" s="59">
        <v>0</v>
      </c>
    </row>
    <row r="2519" spans="3:43" x14ac:dyDescent="0.2">
      <c r="C2519" s="59"/>
      <c r="D2519" s="59"/>
      <c r="E2519" s="59"/>
      <c r="F2519" s="59"/>
      <c r="G2519" s="59"/>
      <c r="H2519" s="59"/>
      <c r="I2519" s="59"/>
      <c r="J2519" s="60" t="s">
        <v>1172</v>
      </c>
      <c r="K2519" s="46">
        <v>0.13457944751868101</v>
      </c>
      <c r="L2519" s="61">
        <v>-0.21770936964406701</v>
      </c>
      <c r="M2519" s="46">
        <v>9.7501007390030005E-3</v>
      </c>
      <c r="N2519" s="61">
        <v>-0.17081637643097802</v>
      </c>
      <c r="O2519" s="46">
        <v>4.7279022114248698E-6</v>
      </c>
      <c r="P2519" s="61">
        <v>-0.31266880450677903</v>
      </c>
      <c r="Q2519" s="46">
        <v>1</v>
      </c>
      <c r="R2519" s="61">
        <v>-5.8352394856092796E-2</v>
      </c>
      <c r="S2519" s="46">
        <v>1</v>
      </c>
      <c r="T2519" s="61">
        <v>4.68929932130887E-2</v>
      </c>
      <c r="U2519" s="46">
        <v>0.87857030138597902</v>
      </c>
      <c r="V2519" s="61">
        <v>-9.4959434862712008E-2</v>
      </c>
      <c r="W2519" s="46">
        <v>1</v>
      </c>
      <c r="X2519" s="61">
        <v>0.159356974787974</v>
      </c>
      <c r="Y2519" s="46">
        <v>0.393412770763436</v>
      </c>
      <c r="Z2519" s="61">
        <v>-0.14185242807580101</v>
      </c>
      <c r="AA2519" s="46">
        <v>1</v>
      </c>
      <c r="AB2519" s="61">
        <v>0.11246398157488501</v>
      </c>
      <c r="AC2519" s="46">
        <v>0.39740668433320203</v>
      </c>
      <c r="AD2519" s="61">
        <v>0.25431640965068603</v>
      </c>
      <c r="AE2519" s="61">
        <v>-6.6474797542704009E-2</v>
      </c>
      <c r="AF2519" s="11" t="s">
        <v>4297</v>
      </c>
      <c r="AG2519" s="11" t="s">
        <v>4298</v>
      </c>
      <c r="AH2519" s="62">
        <v>0</v>
      </c>
      <c r="AI2519" s="11" t="s">
        <v>4300</v>
      </c>
      <c r="AJ2519" s="11" t="s">
        <v>4299</v>
      </c>
      <c r="AK2519" s="63">
        <v>0</v>
      </c>
      <c r="AL2519" s="11" t="s">
        <v>4297</v>
      </c>
      <c r="AM2519" s="11">
        <v>0</v>
      </c>
      <c r="AN2519" s="63">
        <v>0</v>
      </c>
      <c r="AO2519" s="11" t="s">
        <v>4297</v>
      </c>
      <c r="AP2519" s="11">
        <v>0</v>
      </c>
      <c r="AQ2519" s="59">
        <v>0</v>
      </c>
    </row>
    <row r="2520" spans="3:43" x14ac:dyDescent="0.2">
      <c r="C2520" s="59"/>
      <c r="D2520" s="59"/>
      <c r="E2520" s="59"/>
      <c r="F2520" s="59"/>
      <c r="G2520" s="59"/>
      <c r="H2520" s="59"/>
      <c r="I2520" s="59"/>
      <c r="J2520" s="60" t="s">
        <v>1196</v>
      </c>
      <c r="K2520" s="46">
        <v>3.7549140838460497E-2</v>
      </c>
      <c r="L2520" s="61">
        <v>-0.23120703942107401</v>
      </c>
      <c r="M2520" s="46">
        <v>5.4292252620799606E-5</v>
      </c>
      <c r="N2520" s="61">
        <v>-0.22150143176921303</v>
      </c>
      <c r="O2520" s="46">
        <v>3.8710741690890102E-5</v>
      </c>
      <c r="P2520" s="61">
        <v>-0.24824857507776801</v>
      </c>
      <c r="Q2520" s="46">
        <v>0.134845386501905</v>
      </c>
      <c r="R2520" s="61">
        <v>-0.27237314925266404</v>
      </c>
      <c r="S2520" s="46">
        <v>1</v>
      </c>
      <c r="T2520" s="61">
        <v>9.7056076518611308E-3</v>
      </c>
      <c r="U2520" s="46">
        <v>1</v>
      </c>
      <c r="V2520" s="61">
        <v>-1.7041535656694001E-2</v>
      </c>
      <c r="W2520" s="46">
        <v>1</v>
      </c>
      <c r="X2520" s="61">
        <v>-4.1166109831589796E-2</v>
      </c>
      <c r="Y2520" s="46">
        <v>1</v>
      </c>
      <c r="Z2520" s="61">
        <v>-2.6747143308555099E-2</v>
      </c>
      <c r="AA2520" s="46">
        <v>1</v>
      </c>
      <c r="AB2520" s="61">
        <v>-5.0871717483450901E-2</v>
      </c>
      <c r="AC2520" s="46">
        <v>1</v>
      </c>
      <c r="AD2520" s="61">
        <v>-2.4124574174895799E-2</v>
      </c>
      <c r="AE2520" s="61">
        <v>-6.6007261011760604E-2</v>
      </c>
      <c r="AF2520" s="11" t="s">
        <v>4297</v>
      </c>
      <c r="AG2520" s="11">
        <v>0</v>
      </c>
      <c r="AH2520" s="62">
        <v>0</v>
      </c>
      <c r="AI2520" s="11" t="s">
        <v>4300</v>
      </c>
      <c r="AJ2520" s="11" t="s">
        <v>4299</v>
      </c>
      <c r="AK2520" s="63" t="s">
        <v>4299</v>
      </c>
      <c r="AL2520" s="11" t="s">
        <v>4297</v>
      </c>
      <c r="AM2520" s="11">
        <v>0</v>
      </c>
      <c r="AN2520" s="63">
        <v>0</v>
      </c>
      <c r="AO2520" s="11" t="s">
        <v>4297</v>
      </c>
      <c r="AP2520" s="11">
        <v>0</v>
      </c>
      <c r="AQ2520" s="59">
        <v>0</v>
      </c>
    </row>
    <row r="2521" spans="3:43" x14ac:dyDescent="0.2">
      <c r="C2521" s="59"/>
      <c r="D2521" s="59"/>
      <c r="E2521" s="59"/>
      <c r="F2521" s="59"/>
      <c r="G2521" s="59"/>
      <c r="H2521" s="59"/>
      <c r="I2521" s="59"/>
      <c r="J2521" s="60" t="s">
        <v>5099</v>
      </c>
      <c r="K2521" s="46">
        <v>0.99999999999952005</v>
      </c>
      <c r="L2521" s="61">
        <v>3.02728042910511E-2</v>
      </c>
      <c r="M2521" s="46">
        <v>2.26240810516837E-2</v>
      </c>
      <c r="N2521" s="61">
        <v>0.122367664603305</v>
      </c>
      <c r="O2521" s="46">
        <v>1.28546152231279E-2</v>
      </c>
      <c r="P2521" s="61">
        <v>0.14432294872976001</v>
      </c>
      <c r="Q2521" s="46">
        <v>1</v>
      </c>
      <c r="R2521" s="61">
        <v>-1.7647927510242401E-2</v>
      </c>
      <c r="S2521" s="46">
        <v>0.694605261029135</v>
      </c>
      <c r="T2521" s="61">
        <v>9.2094860312253404E-2</v>
      </c>
      <c r="U2521" s="46">
        <v>0.37765024348108805</v>
      </c>
      <c r="V2521" s="61">
        <v>0.11405014443870901</v>
      </c>
      <c r="W2521" s="46">
        <v>1</v>
      </c>
      <c r="X2521" s="61">
        <v>-4.7920731801293498E-2</v>
      </c>
      <c r="Y2521" s="46">
        <v>1</v>
      </c>
      <c r="Z2521" s="61">
        <v>2.1955284126455799E-2</v>
      </c>
      <c r="AA2521" s="46">
        <v>1</v>
      </c>
      <c r="AB2521" s="61">
        <v>-0.140015592113547</v>
      </c>
      <c r="AC2521" s="46">
        <v>0.61131589702591305</v>
      </c>
      <c r="AD2521" s="61">
        <v>-0.161970876240003</v>
      </c>
      <c r="AE2521" s="61">
        <v>-6.5915885429320295E-2</v>
      </c>
      <c r="AF2521" s="11" t="s">
        <v>4297</v>
      </c>
      <c r="AG2521" s="11" t="s">
        <v>4299</v>
      </c>
      <c r="AH2521" s="62">
        <v>0</v>
      </c>
      <c r="AI2521" s="11" t="s">
        <v>4300</v>
      </c>
      <c r="AJ2521" s="11">
        <v>0</v>
      </c>
      <c r="AK2521" s="63">
        <v>0</v>
      </c>
      <c r="AL2521" s="11" t="s">
        <v>4297</v>
      </c>
      <c r="AM2521" s="11">
        <v>0</v>
      </c>
      <c r="AN2521" s="63">
        <v>0</v>
      </c>
      <c r="AO2521" s="11" t="s">
        <v>4297</v>
      </c>
      <c r="AP2521" s="11">
        <v>0</v>
      </c>
      <c r="AQ2521" s="59">
        <v>0</v>
      </c>
    </row>
    <row r="2522" spans="3:43" x14ac:dyDescent="0.2">
      <c r="C2522" s="59"/>
      <c r="D2522" s="59"/>
      <c r="E2522" s="59"/>
      <c r="F2522" s="59"/>
      <c r="G2522" s="59"/>
      <c r="H2522" s="59"/>
      <c r="I2522" s="59"/>
      <c r="J2522" s="60" t="s">
        <v>5100</v>
      </c>
      <c r="K2522" s="46">
        <v>0.99999999999952005</v>
      </c>
      <c r="L2522" s="61">
        <v>-1.13051097664371E-2</v>
      </c>
      <c r="M2522" s="46">
        <v>1.17268405618682E-2</v>
      </c>
      <c r="N2522" s="61">
        <v>-0.17037080493348503</v>
      </c>
      <c r="O2522" s="46">
        <v>8.3075422697757695E-2</v>
      </c>
      <c r="P2522" s="61">
        <v>-0.14438097444900602</v>
      </c>
      <c r="Q2522" s="46">
        <v>1</v>
      </c>
      <c r="R2522" s="61">
        <v>-0.12613893815847901</v>
      </c>
      <c r="S2522" s="46">
        <v>0.32254270704583604</v>
      </c>
      <c r="T2522" s="61">
        <v>-0.15906569516704802</v>
      </c>
      <c r="U2522" s="46">
        <v>0.50457985719359799</v>
      </c>
      <c r="V2522" s="61">
        <v>-0.13307586468256902</v>
      </c>
      <c r="W2522" s="46">
        <v>1</v>
      </c>
      <c r="X2522" s="61">
        <v>-0.11483382839204201</v>
      </c>
      <c r="Y2522" s="46">
        <v>1</v>
      </c>
      <c r="Z2522" s="61">
        <v>2.5989830484479198E-2</v>
      </c>
      <c r="AA2522" s="46">
        <v>1</v>
      </c>
      <c r="AB2522" s="61">
        <v>4.4231866775005901E-2</v>
      </c>
      <c r="AC2522" s="46">
        <v>1</v>
      </c>
      <c r="AD2522" s="61">
        <v>1.82420362905267E-2</v>
      </c>
      <c r="AE2522" s="61">
        <v>-6.5746108941437204E-2</v>
      </c>
      <c r="AF2522" s="11" t="s">
        <v>4297</v>
      </c>
      <c r="AG2522" s="11">
        <v>0</v>
      </c>
      <c r="AH2522" s="62">
        <v>0</v>
      </c>
      <c r="AI2522" s="11" t="s">
        <v>4300</v>
      </c>
      <c r="AJ2522" s="11" t="s">
        <v>4299</v>
      </c>
      <c r="AK2522" s="63">
        <v>0</v>
      </c>
      <c r="AL2522" s="11" t="s">
        <v>4297</v>
      </c>
      <c r="AM2522" s="11">
        <v>0</v>
      </c>
      <c r="AN2522" s="63">
        <v>0</v>
      </c>
      <c r="AO2522" s="11" t="s">
        <v>4300</v>
      </c>
      <c r="AP2522" s="11" t="s">
        <v>4298</v>
      </c>
      <c r="AQ2522" s="59">
        <v>0</v>
      </c>
    </row>
    <row r="2523" spans="3:43" x14ac:dyDescent="0.2">
      <c r="C2523" s="59"/>
      <c r="D2523" s="59"/>
      <c r="E2523" s="59"/>
      <c r="F2523" s="59"/>
      <c r="G2523" s="59"/>
      <c r="H2523" s="59"/>
      <c r="I2523" s="59"/>
      <c r="J2523" s="60" t="s">
        <v>5101</v>
      </c>
      <c r="K2523" s="46">
        <v>0.99999999999952005</v>
      </c>
      <c r="L2523" s="61">
        <v>0.16803346896080801</v>
      </c>
      <c r="M2523" s="46">
        <v>0.89702706814540811</v>
      </c>
      <c r="N2523" s="61">
        <v>-9.6592818617061302E-2</v>
      </c>
      <c r="O2523" s="46">
        <v>0.29231708196561201</v>
      </c>
      <c r="P2523" s="61">
        <v>-0.21831266815157702</v>
      </c>
      <c r="Q2523" s="46">
        <v>1</v>
      </c>
      <c r="R2523" s="61">
        <v>0.209213751440982</v>
      </c>
      <c r="S2523" s="46">
        <v>0.54432179479809906</v>
      </c>
      <c r="T2523" s="61">
        <v>-0.26462628757786905</v>
      </c>
      <c r="U2523" s="46">
        <v>0.11440323316741401</v>
      </c>
      <c r="V2523" s="61">
        <v>-0.38634613711238502</v>
      </c>
      <c r="W2523" s="46">
        <v>1</v>
      </c>
      <c r="X2523" s="61">
        <v>4.11802824801741E-2</v>
      </c>
      <c r="Y2523" s="46">
        <v>1</v>
      </c>
      <c r="Z2523" s="61">
        <v>-0.12171984953451501</v>
      </c>
      <c r="AA2523" s="46">
        <v>1</v>
      </c>
      <c r="AB2523" s="61">
        <v>0.30580657005804301</v>
      </c>
      <c r="AC2523" s="46">
        <v>0.576899157524425</v>
      </c>
      <c r="AD2523" s="61">
        <v>0.42752641959255905</v>
      </c>
      <c r="AE2523" s="61">
        <v>-6.5745722841161203E-2</v>
      </c>
      <c r="AF2523" s="11" t="s">
        <v>4297</v>
      </c>
      <c r="AG2523" s="11" t="s">
        <v>4298</v>
      </c>
      <c r="AH2523" s="62">
        <v>0</v>
      </c>
      <c r="AI2523" s="11" t="s">
        <v>4297</v>
      </c>
      <c r="AJ2523" s="11">
        <v>0</v>
      </c>
      <c r="AK2523" s="63">
        <v>0</v>
      </c>
      <c r="AL2523" s="11" t="s">
        <v>4297</v>
      </c>
      <c r="AM2523" s="11">
        <v>0</v>
      </c>
      <c r="AN2523" s="63">
        <v>0</v>
      </c>
      <c r="AO2523" s="11" t="s">
        <v>4297</v>
      </c>
      <c r="AP2523" s="11">
        <v>0</v>
      </c>
      <c r="AQ2523" s="59">
        <v>0</v>
      </c>
    </row>
    <row r="2524" spans="3:43" x14ac:dyDescent="0.2">
      <c r="C2524" s="59"/>
      <c r="D2524" s="59"/>
      <c r="E2524" s="59"/>
      <c r="F2524" s="59"/>
      <c r="G2524" s="59"/>
      <c r="H2524" s="59"/>
      <c r="I2524" s="59"/>
      <c r="J2524" s="60" t="s">
        <v>4010</v>
      </c>
      <c r="K2524" s="46">
        <v>0.99999999999952005</v>
      </c>
      <c r="L2524" s="61">
        <v>-0.13022342599202402</v>
      </c>
      <c r="M2524" s="46">
        <v>1.6284660018459601E-2</v>
      </c>
      <c r="N2524" s="61">
        <v>-0.24042924349789402</v>
      </c>
      <c r="O2524" s="46">
        <v>6.3317038673826702E-4</v>
      </c>
      <c r="P2524" s="61">
        <v>-0.355941129046347</v>
      </c>
      <c r="Q2524" s="46">
        <v>1</v>
      </c>
      <c r="R2524" s="61">
        <v>-0.18330471491869002</v>
      </c>
      <c r="S2524" s="46">
        <v>1</v>
      </c>
      <c r="T2524" s="61">
        <v>-0.11020581750587001</v>
      </c>
      <c r="U2524" s="46">
        <v>0.32670795281076803</v>
      </c>
      <c r="V2524" s="61">
        <v>-0.22571770305432301</v>
      </c>
      <c r="W2524" s="46">
        <v>1</v>
      </c>
      <c r="X2524" s="61">
        <v>-5.3081288926666602E-2</v>
      </c>
      <c r="Y2524" s="46">
        <v>1</v>
      </c>
      <c r="Z2524" s="61">
        <v>-0.11551188554845301</v>
      </c>
      <c r="AA2524" s="46">
        <v>1</v>
      </c>
      <c r="AB2524" s="61">
        <v>5.71245285792032E-2</v>
      </c>
      <c r="AC2524" s="46">
        <v>1</v>
      </c>
      <c r="AD2524" s="61">
        <v>0.17263641412765601</v>
      </c>
      <c r="AE2524" s="61">
        <v>-6.5660476230683093E-2</v>
      </c>
      <c r="AF2524" s="11" t="s">
        <v>4297</v>
      </c>
      <c r="AG2524" s="11" t="s">
        <v>4298</v>
      </c>
      <c r="AH2524" s="62">
        <v>0</v>
      </c>
      <c r="AI2524" s="11" t="s">
        <v>4300</v>
      </c>
      <c r="AJ2524" s="11" t="s">
        <v>4299</v>
      </c>
      <c r="AK2524" s="63" t="s">
        <v>4298</v>
      </c>
      <c r="AL2524" s="11" t="s">
        <v>4297</v>
      </c>
      <c r="AM2524" s="11">
        <v>0</v>
      </c>
      <c r="AN2524" s="63">
        <v>0</v>
      </c>
      <c r="AO2524" s="11" t="s">
        <v>4297</v>
      </c>
      <c r="AP2524" s="11">
        <v>0</v>
      </c>
      <c r="AQ2524" s="59">
        <v>0</v>
      </c>
    </row>
    <row r="2525" spans="3:43" x14ac:dyDescent="0.2">
      <c r="C2525" s="59"/>
      <c r="D2525" s="59"/>
      <c r="E2525" s="59"/>
      <c r="F2525" s="59"/>
      <c r="G2525" s="59"/>
      <c r="H2525" s="59"/>
      <c r="I2525" s="59"/>
      <c r="J2525" s="60" t="s">
        <v>5102</v>
      </c>
      <c r="K2525" s="46">
        <v>0.32205335841018401</v>
      </c>
      <c r="L2525" s="61">
        <v>0.24062343853552101</v>
      </c>
      <c r="M2525" s="46">
        <v>0.99999999982520205</v>
      </c>
      <c r="N2525" s="61">
        <v>-1.7475063702102101E-2</v>
      </c>
      <c r="O2525" s="46">
        <v>0.27553797472569602</v>
      </c>
      <c r="P2525" s="61">
        <v>-0.14536105786779102</v>
      </c>
      <c r="Q2525" s="46">
        <v>1</v>
      </c>
      <c r="R2525" s="61">
        <v>-3.5926089456828396E-2</v>
      </c>
      <c r="S2525" s="46">
        <v>0.125601168066968</v>
      </c>
      <c r="T2525" s="61">
        <v>-0.25809850223762304</v>
      </c>
      <c r="U2525" s="46">
        <v>5.6572079464678902E-3</v>
      </c>
      <c r="V2525" s="61">
        <v>-0.38598449640331201</v>
      </c>
      <c r="W2525" s="46">
        <v>1</v>
      </c>
      <c r="X2525" s="61">
        <v>-0.27654952799235</v>
      </c>
      <c r="Y2525" s="46">
        <v>1</v>
      </c>
      <c r="Z2525" s="61">
        <v>-0.12788599416568902</v>
      </c>
      <c r="AA2525" s="46">
        <v>1</v>
      </c>
      <c r="AB2525" s="61">
        <v>-1.8451025754726298E-2</v>
      </c>
      <c r="AC2525" s="46">
        <v>1</v>
      </c>
      <c r="AD2525" s="61">
        <v>0.10943496841096201</v>
      </c>
      <c r="AE2525" s="61">
        <v>-6.5600021457767596E-2</v>
      </c>
      <c r="AF2525" s="11" t="s">
        <v>4300</v>
      </c>
      <c r="AG2525" s="11" t="s">
        <v>4298</v>
      </c>
      <c r="AH2525" s="62">
        <v>0</v>
      </c>
      <c r="AI2525" s="11" t="s">
        <v>4297</v>
      </c>
      <c r="AJ2525" s="11">
        <v>0</v>
      </c>
      <c r="AK2525" s="63">
        <v>0</v>
      </c>
      <c r="AL2525" s="11" t="s">
        <v>4300</v>
      </c>
      <c r="AM2525" s="11" t="s">
        <v>4299</v>
      </c>
      <c r="AN2525" s="63" t="s">
        <v>4299</v>
      </c>
      <c r="AO2525" s="11" t="s">
        <v>4297</v>
      </c>
      <c r="AP2525" s="11">
        <v>0</v>
      </c>
      <c r="AQ2525" s="59">
        <v>0</v>
      </c>
    </row>
    <row r="2526" spans="3:43" x14ac:dyDescent="0.2">
      <c r="C2526" s="59"/>
      <c r="D2526" s="59"/>
      <c r="E2526" s="59"/>
      <c r="F2526" s="59"/>
      <c r="G2526" s="59"/>
      <c r="H2526" s="59"/>
      <c r="I2526" s="59"/>
      <c r="J2526" s="60" t="s">
        <v>2206</v>
      </c>
      <c r="K2526" s="46">
        <v>0.99999999999952005</v>
      </c>
      <c r="L2526" s="61">
        <v>0.11785047076216401</v>
      </c>
      <c r="M2526" s="46">
        <v>3.4804101844854102E-3</v>
      </c>
      <c r="N2526" s="61">
        <v>0.24932313484326901</v>
      </c>
      <c r="O2526" s="46">
        <v>8.0117022156452999E-2</v>
      </c>
      <c r="P2526" s="61">
        <v>0.18752875269882402</v>
      </c>
      <c r="Q2526" s="46">
        <v>1</v>
      </c>
      <c r="R2526" s="61">
        <v>7.69439281894886E-2</v>
      </c>
      <c r="S2526" s="46">
        <v>0.88171902666283208</v>
      </c>
      <c r="T2526" s="61">
        <v>0.131472664081105</v>
      </c>
      <c r="U2526" s="46">
        <v>1</v>
      </c>
      <c r="V2526" s="61">
        <v>6.96782819366593E-2</v>
      </c>
      <c r="W2526" s="46">
        <v>1</v>
      </c>
      <c r="X2526" s="61">
        <v>-4.09065425726758E-2</v>
      </c>
      <c r="Y2526" s="46">
        <v>1</v>
      </c>
      <c r="Z2526" s="61">
        <v>-6.1794382144445298E-2</v>
      </c>
      <c r="AA2526" s="46">
        <v>1</v>
      </c>
      <c r="AB2526" s="61">
        <v>-0.17237920665378001</v>
      </c>
      <c r="AC2526" s="46">
        <v>1</v>
      </c>
      <c r="AD2526" s="61">
        <v>-0.110584824509335</v>
      </c>
      <c r="AE2526" s="61">
        <v>-6.5519813428802004E-2</v>
      </c>
      <c r="AF2526" s="11" t="s">
        <v>4297</v>
      </c>
      <c r="AG2526" s="11">
        <v>0</v>
      </c>
      <c r="AH2526" s="62">
        <v>0</v>
      </c>
      <c r="AI2526" s="11" t="s">
        <v>4300</v>
      </c>
      <c r="AJ2526" s="11" t="s">
        <v>4298</v>
      </c>
      <c r="AK2526" s="63" t="s">
        <v>4298</v>
      </c>
      <c r="AL2526" s="11" t="s">
        <v>4297</v>
      </c>
      <c r="AM2526" s="11">
        <v>0</v>
      </c>
      <c r="AN2526" s="63">
        <v>0</v>
      </c>
      <c r="AO2526" s="11" t="s">
        <v>4300</v>
      </c>
      <c r="AP2526" s="11" t="s">
        <v>4299</v>
      </c>
      <c r="AQ2526" s="59">
        <v>0</v>
      </c>
    </row>
    <row r="2527" spans="3:43" x14ac:dyDescent="0.2">
      <c r="C2527" s="59"/>
      <c r="D2527" s="59"/>
      <c r="E2527" s="59"/>
      <c r="F2527" s="59"/>
      <c r="G2527" s="59"/>
      <c r="H2527" s="59"/>
      <c r="I2527" s="59"/>
      <c r="J2527" s="60" t="s">
        <v>5103</v>
      </c>
      <c r="K2527" s="46">
        <v>0.99999999999952005</v>
      </c>
      <c r="L2527" s="61">
        <v>8.01327440844035E-3</v>
      </c>
      <c r="M2527" s="46">
        <v>0.26895645956673403</v>
      </c>
      <c r="N2527" s="61">
        <v>9.0687531118101294E-2</v>
      </c>
      <c r="O2527" s="46">
        <v>4.0553765815607599E-3</v>
      </c>
      <c r="P2527" s="61">
        <v>0.18558263419566101</v>
      </c>
      <c r="Q2527" s="46">
        <v>1</v>
      </c>
      <c r="R2527" s="61">
        <v>-5.0740828661746902E-2</v>
      </c>
      <c r="S2527" s="46">
        <v>0.95749710789451004</v>
      </c>
      <c r="T2527" s="61">
        <v>8.2674256709661012E-2</v>
      </c>
      <c r="U2527" s="46">
        <v>9.65643276493513E-2</v>
      </c>
      <c r="V2527" s="61">
        <v>0.17756935978722002</v>
      </c>
      <c r="W2527" s="46">
        <v>1</v>
      </c>
      <c r="X2527" s="61">
        <v>-5.8754103070187198E-2</v>
      </c>
      <c r="Y2527" s="46">
        <v>0.9931739754845581</v>
      </c>
      <c r="Z2527" s="61">
        <v>9.4895103077559301E-2</v>
      </c>
      <c r="AA2527" s="46">
        <v>1</v>
      </c>
      <c r="AB2527" s="61">
        <v>-0.14142835977984802</v>
      </c>
      <c r="AC2527" s="46">
        <v>0.38648948350755302</v>
      </c>
      <c r="AD2527" s="61">
        <v>-0.23632346285740802</v>
      </c>
      <c r="AE2527" s="61">
        <v>-6.5130594041130904E-2</v>
      </c>
      <c r="AF2527" s="11" t="s">
        <v>4300</v>
      </c>
      <c r="AG2527" s="11" t="s">
        <v>4299</v>
      </c>
      <c r="AH2527" s="62" t="s">
        <v>4299</v>
      </c>
      <c r="AI2527" s="11" t="s">
        <v>4300</v>
      </c>
      <c r="AJ2527" s="11">
        <v>0</v>
      </c>
      <c r="AK2527" s="63">
        <v>0</v>
      </c>
      <c r="AL2527" s="11" t="s">
        <v>4297</v>
      </c>
      <c r="AM2527" s="11">
        <v>0</v>
      </c>
      <c r="AN2527" s="63">
        <v>0</v>
      </c>
      <c r="AO2527" s="11" t="s">
        <v>4297</v>
      </c>
      <c r="AP2527" s="11">
        <v>0</v>
      </c>
      <c r="AQ2527" s="59">
        <v>0</v>
      </c>
    </row>
    <row r="2528" spans="3:43" x14ac:dyDescent="0.2">
      <c r="C2528" s="59"/>
      <c r="D2528" s="59"/>
      <c r="E2528" s="59"/>
      <c r="F2528" s="59"/>
      <c r="G2528" s="59"/>
      <c r="H2528" s="59"/>
      <c r="I2528" s="59"/>
      <c r="J2528" s="60" t="s">
        <v>2995</v>
      </c>
      <c r="K2528" s="46">
        <v>0.99999999999952005</v>
      </c>
      <c r="L2528" s="61">
        <v>3.6558165240081097E-2</v>
      </c>
      <c r="M2528" s="46">
        <v>5.7434333903088703E-3</v>
      </c>
      <c r="N2528" s="61">
        <v>0.21268451176798403</v>
      </c>
      <c r="O2528" s="46">
        <v>4.48704386714548E-2</v>
      </c>
      <c r="P2528" s="61">
        <v>0.18357110776188101</v>
      </c>
      <c r="Q2528" s="46">
        <v>1</v>
      </c>
      <c r="R2528" s="61">
        <v>5.5020400484843003E-2</v>
      </c>
      <c r="S2528" s="46">
        <v>0.36743297663500801</v>
      </c>
      <c r="T2528" s="61">
        <v>0.17612634652790302</v>
      </c>
      <c r="U2528" s="46">
        <v>0.56514941924993001</v>
      </c>
      <c r="V2528" s="61">
        <v>0.147012942521799</v>
      </c>
      <c r="W2528" s="46">
        <v>1</v>
      </c>
      <c r="X2528" s="61">
        <v>1.8462235244761899E-2</v>
      </c>
      <c r="Y2528" s="46">
        <v>1</v>
      </c>
      <c r="Z2528" s="61">
        <v>-2.9113404006103301E-2</v>
      </c>
      <c r="AA2528" s="46">
        <v>1</v>
      </c>
      <c r="AB2528" s="61">
        <v>-0.15766411128314101</v>
      </c>
      <c r="AC2528" s="46">
        <v>1</v>
      </c>
      <c r="AD2528" s="61">
        <v>-0.12855070727703802</v>
      </c>
      <c r="AE2528" s="61">
        <v>-6.5119251969573202E-2</v>
      </c>
      <c r="AF2528" s="11" t="s">
        <v>4297</v>
      </c>
      <c r="AG2528" s="11">
        <v>0</v>
      </c>
      <c r="AH2528" s="62">
        <v>0</v>
      </c>
      <c r="AI2528" s="11" t="s">
        <v>4300</v>
      </c>
      <c r="AJ2528" s="11" t="s">
        <v>4298</v>
      </c>
      <c r="AK2528" s="63">
        <v>0</v>
      </c>
      <c r="AL2528" s="11" t="s">
        <v>4297</v>
      </c>
      <c r="AM2528" s="11">
        <v>0</v>
      </c>
      <c r="AN2528" s="63">
        <v>0</v>
      </c>
      <c r="AO2528" s="11" t="s">
        <v>4297</v>
      </c>
      <c r="AP2528" s="11" t="s">
        <v>4299</v>
      </c>
      <c r="AQ2528" s="59">
        <v>0</v>
      </c>
    </row>
    <row r="2529" spans="3:43" x14ac:dyDescent="0.2">
      <c r="C2529" s="59"/>
      <c r="D2529" s="59"/>
      <c r="E2529" s="59"/>
      <c r="F2529" s="59"/>
      <c r="G2529" s="59"/>
      <c r="H2529" s="59"/>
      <c r="I2529" s="59"/>
      <c r="J2529" s="60" t="s">
        <v>2448</v>
      </c>
      <c r="K2529" s="46">
        <v>0.99999999999952005</v>
      </c>
      <c r="L2529" s="61">
        <v>0.12927635848593702</v>
      </c>
      <c r="M2529" s="46">
        <v>8.782377609218941E-4</v>
      </c>
      <c r="N2529" s="61">
        <v>0.33569296312477104</v>
      </c>
      <c r="O2529" s="46">
        <v>2.0356232780812502E-3</v>
      </c>
      <c r="P2529" s="61">
        <v>0.34581427794647002</v>
      </c>
      <c r="Q2529" s="46">
        <v>1</v>
      </c>
      <c r="R2529" s="61">
        <v>0.25057566658547004</v>
      </c>
      <c r="S2529" s="46">
        <v>0.54664496624794201</v>
      </c>
      <c r="T2529" s="61">
        <v>0.20641660463883402</v>
      </c>
      <c r="U2529" s="46">
        <v>0.44452417795069404</v>
      </c>
      <c r="V2529" s="61">
        <v>0.21653791946053302</v>
      </c>
      <c r="W2529" s="46">
        <v>1</v>
      </c>
      <c r="X2529" s="61">
        <v>0.12129930809953302</v>
      </c>
      <c r="Y2529" s="46">
        <v>1</v>
      </c>
      <c r="Z2529" s="61">
        <v>1.0121314821699E-2</v>
      </c>
      <c r="AA2529" s="46">
        <v>1</v>
      </c>
      <c r="AB2529" s="61">
        <v>-8.5117296539301404E-2</v>
      </c>
      <c r="AC2529" s="46">
        <v>1</v>
      </c>
      <c r="AD2529" s="61">
        <v>-9.5238611361000397E-2</v>
      </c>
      <c r="AE2529" s="61">
        <v>-6.4733590918582801E-2</v>
      </c>
      <c r="AF2529" s="11" t="s">
        <v>4297</v>
      </c>
      <c r="AG2529" s="11" t="s">
        <v>4299</v>
      </c>
      <c r="AH2529" s="62">
        <v>0</v>
      </c>
      <c r="AI2529" s="11" t="s">
        <v>4300</v>
      </c>
      <c r="AJ2529" s="11" t="s">
        <v>4298</v>
      </c>
      <c r="AK2529" s="63" t="s">
        <v>4298</v>
      </c>
      <c r="AL2529" s="11" t="s">
        <v>4297</v>
      </c>
      <c r="AM2529" s="11">
        <v>0</v>
      </c>
      <c r="AN2529" s="63">
        <v>0</v>
      </c>
      <c r="AO2529" s="11" t="s">
        <v>4297</v>
      </c>
      <c r="AP2529" s="11">
        <v>0</v>
      </c>
      <c r="AQ2529" s="59">
        <v>0</v>
      </c>
    </row>
    <row r="2530" spans="3:43" x14ac:dyDescent="0.2">
      <c r="C2530" s="59"/>
      <c r="D2530" s="59"/>
      <c r="E2530" s="59"/>
      <c r="F2530" s="59"/>
      <c r="G2530" s="59"/>
      <c r="H2530" s="59"/>
      <c r="I2530" s="59"/>
      <c r="J2530" s="60" t="s">
        <v>1074</v>
      </c>
      <c r="K2530" s="46">
        <v>0.41484540114288998</v>
      </c>
      <c r="L2530" s="61">
        <v>0.28151797857666599</v>
      </c>
      <c r="M2530" s="46">
        <v>4.9480562565683496E-6</v>
      </c>
      <c r="N2530" s="61">
        <v>0.47570588421320303</v>
      </c>
      <c r="O2530" s="46">
        <v>9.3450131276803198E-5</v>
      </c>
      <c r="P2530" s="61">
        <v>0.45024899315130801</v>
      </c>
      <c r="Q2530" s="46">
        <v>1</v>
      </c>
      <c r="R2530" s="61">
        <v>0.17833575175083</v>
      </c>
      <c r="S2530" s="46">
        <v>0.70001862960106409</v>
      </c>
      <c r="T2530" s="61">
        <v>0.19418790563653701</v>
      </c>
      <c r="U2530" s="46">
        <v>0.81886673136907806</v>
      </c>
      <c r="V2530" s="61">
        <v>0.16873101457464301</v>
      </c>
      <c r="W2530" s="46">
        <v>1</v>
      </c>
      <c r="X2530" s="61">
        <v>-0.10318222682583601</v>
      </c>
      <c r="Y2530" s="46">
        <v>1</v>
      </c>
      <c r="Z2530" s="61">
        <v>-2.5456891061894599E-2</v>
      </c>
      <c r="AA2530" s="46">
        <v>1</v>
      </c>
      <c r="AB2530" s="61">
        <v>-0.29737013246237304</v>
      </c>
      <c r="AC2530" s="46">
        <v>0.9392854171378251</v>
      </c>
      <c r="AD2530" s="61">
        <v>-0.27191324140047801</v>
      </c>
      <c r="AE2530" s="61">
        <v>-6.4630097065614192E-2</v>
      </c>
      <c r="AF2530" s="11" t="s">
        <v>4297</v>
      </c>
      <c r="AG2530" s="11">
        <v>0</v>
      </c>
      <c r="AH2530" s="62">
        <v>0</v>
      </c>
      <c r="AI2530" s="11" t="s">
        <v>4300</v>
      </c>
      <c r="AJ2530" s="11" t="s">
        <v>4298</v>
      </c>
      <c r="AK2530" s="63" t="s">
        <v>4298</v>
      </c>
      <c r="AL2530" s="11" t="s">
        <v>4297</v>
      </c>
      <c r="AM2530" s="11">
        <v>0</v>
      </c>
      <c r="AN2530" s="63">
        <v>0</v>
      </c>
      <c r="AO2530" s="11" t="s">
        <v>4297</v>
      </c>
      <c r="AP2530" s="11" t="s">
        <v>4299</v>
      </c>
      <c r="AQ2530" s="59">
        <v>0</v>
      </c>
    </row>
    <row r="2531" spans="3:43" x14ac:dyDescent="0.2">
      <c r="C2531" s="59"/>
      <c r="D2531" s="59"/>
      <c r="E2531" s="59"/>
      <c r="F2531" s="59"/>
      <c r="G2531" s="59"/>
      <c r="H2531" s="59"/>
      <c r="I2531" s="59"/>
      <c r="J2531" s="60" t="s">
        <v>3104</v>
      </c>
      <c r="K2531" s="46">
        <v>0.24440741193209903</v>
      </c>
      <c r="L2531" s="61">
        <v>-0.175428248082447</v>
      </c>
      <c r="M2531" s="46">
        <v>2.6551042913394501E-3</v>
      </c>
      <c r="N2531" s="61">
        <v>-0.17476018419897801</v>
      </c>
      <c r="O2531" s="46">
        <v>3.7034769053377304E-3</v>
      </c>
      <c r="P2531" s="61">
        <v>-0.18642489688437303</v>
      </c>
      <c r="Q2531" s="46">
        <v>0.83169648586711509</v>
      </c>
      <c r="R2531" s="61">
        <v>-0.16324600665747002</v>
      </c>
      <c r="S2531" s="46">
        <v>1</v>
      </c>
      <c r="T2531" s="61">
        <v>6.6806388346935008E-4</v>
      </c>
      <c r="U2531" s="46">
        <v>1</v>
      </c>
      <c r="V2531" s="61">
        <v>-1.09966488019261E-2</v>
      </c>
      <c r="W2531" s="46">
        <v>1</v>
      </c>
      <c r="X2531" s="61">
        <v>1.2182241424976399E-2</v>
      </c>
      <c r="Y2531" s="46">
        <v>1</v>
      </c>
      <c r="Z2531" s="61">
        <v>-1.1664712685395399E-2</v>
      </c>
      <c r="AA2531" s="46">
        <v>1</v>
      </c>
      <c r="AB2531" s="61">
        <v>1.15141775415071E-2</v>
      </c>
      <c r="AC2531" s="46">
        <v>1</v>
      </c>
      <c r="AD2531" s="61">
        <v>2.3178890226902501E-2</v>
      </c>
      <c r="AE2531" s="61">
        <v>-6.4572147256286599E-2</v>
      </c>
      <c r="AF2531" s="11" t="s">
        <v>4297</v>
      </c>
      <c r="AG2531" s="11" t="s">
        <v>4298</v>
      </c>
      <c r="AH2531" s="62">
        <v>0</v>
      </c>
      <c r="AI2531" s="11" t="s">
        <v>4300</v>
      </c>
      <c r="AJ2531" s="11" t="s">
        <v>4299</v>
      </c>
      <c r="AK2531" s="63">
        <v>0</v>
      </c>
      <c r="AL2531" s="11" t="s">
        <v>4297</v>
      </c>
      <c r="AM2531" s="11">
        <v>0</v>
      </c>
      <c r="AN2531" s="63">
        <v>0</v>
      </c>
      <c r="AO2531" s="11" t="s">
        <v>4297</v>
      </c>
      <c r="AP2531" s="11">
        <v>0</v>
      </c>
      <c r="AQ2531" s="59">
        <v>0</v>
      </c>
    </row>
    <row r="2532" spans="3:43" x14ac:dyDescent="0.2">
      <c r="C2532" s="59"/>
      <c r="D2532" s="59"/>
      <c r="E2532" s="59"/>
      <c r="F2532" s="59"/>
      <c r="G2532" s="59"/>
      <c r="H2532" s="59"/>
      <c r="I2532" s="59"/>
      <c r="J2532" s="60" t="s">
        <v>3412</v>
      </c>
      <c r="K2532" s="46">
        <v>0.48162410706062403</v>
      </c>
      <c r="L2532" s="61">
        <v>-0.19340570314838101</v>
      </c>
      <c r="M2532" s="46">
        <v>9.4527474198808803E-2</v>
      </c>
      <c r="N2532" s="61">
        <v>-0.15085782716710502</v>
      </c>
      <c r="O2532" s="46">
        <v>2.40652978170505E-2</v>
      </c>
      <c r="P2532" s="61">
        <v>-0.20314116981359301</v>
      </c>
      <c r="Q2532" s="46">
        <v>1</v>
      </c>
      <c r="R2532" s="61">
        <v>-1.2621539488854099E-2</v>
      </c>
      <c r="S2532" s="46">
        <v>1</v>
      </c>
      <c r="T2532" s="61">
        <v>4.2547875981275497E-2</v>
      </c>
      <c r="U2532" s="46">
        <v>1</v>
      </c>
      <c r="V2532" s="61">
        <v>-9.7354666652117415E-3</v>
      </c>
      <c r="W2532" s="46">
        <v>1</v>
      </c>
      <c r="X2532" s="61">
        <v>0.18078416365952701</v>
      </c>
      <c r="Y2532" s="46">
        <v>1</v>
      </c>
      <c r="Z2532" s="61">
        <v>-5.2283342646487298E-2</v>
      </c>
      <c r="AA2532" s="46">
        <v>1</v>
      </c>
      <c r="AB2532" s="61">
        <v>0.13823628767825102</v>
      </c>
      <c r="AC2532" s="46">
        <v>0.95215707888231704</v>
      </c>
      <c r="AD2532" s="61">
        <v>0.19051963032473901</v>
      </c>
      <c r="AE2532" s="61">
        <v>-6.4298556127727002E-2</v>
      </c>
      <c r="AF2532" s="11" t="s">
        <v>4300</v>
      </c>
      <c r="AG2532" s="11" t="s">
        <v>4298</v>
      </c>
      <c r="AH2532" s="62" t="s">
        <v>4298</v>
      </c>
      <c r="AI2532" s="11" t="s">
        <v>4300</v>
      </c>
      <c r="AJ2532" s="11" t="s">
        <v>4299</v>
      </c>
      <c r="AK2532" s="63">
        <v>0</v>
      </c>
      <c r="AL2532" s="11" t="s">
        <v>4297</v>
      </c>
      <c r="AM2532" s="11">
        <v>0</v>
      </c>
      <c r="AN2532" s="63">
        <v>0</v>
      </c>
      <c r="AO2532" s="11" t="s">
        <v>4297</v>
      </c>
      <c r="AP2532" s="11">
        <v>0</v>
      </c>
      <c r="AQ2532" s="59">
        <v>0</v>
      </c>
    </row>
    <row r="2533" spans="3:43" x14ac:dyDescent="0.2">
      <c r="C2533" s="59"/>
      <c r="D2533" s="59"/>
      <c r="E2533" s="59"/>
      <c r="F2533" s="59"/>
      <c r="G2533" s="59"/>
      <c r="H2533" s="59"/>
      <c r="I2533" s="59"/>
      <c r="J2533" s="60" t="s">
        <v>5104</v>
      </c>
      <c r="K2533" s="46">
        <v>0.99999999999952005</v>
      </c>
      <c r="L2533" s="61">
        <v>-7.6486999652569901E-2</v>
      </c>
      <c r="M2533" s="46">
        <v>0.82691420577709207</v>
      </c>
      <c r="N2533" s="61">
        <v>-5.0477072523831004E-2</v>
      </c>
      <c r="O2533" s="46">
        <v>0.49647266027698206</v>
      </c>
      <c r="P2533" s="61">
        <v>8.1379281461661901E-2</v>
      </c>
      <c r="Q2533" s="46">
        <v>1</v>
      </c>
      <c r="R2533" s="61">
        <v>-0.101432755938027</v>
      </c>
      <c r="S2533" s="46">
        <v>1</v>
      </c>
      <c r="T2533" s="61">
        <v>2.60099271287388E-2</v>
      </c>
      <c r="U2533" s="46">
        <v>0.19070738211700602</v>
      </c>
      <c r="V2533" s="61">
        <v>0.15786628111423201</v>
      </c>
      <c r="W2533" s="46">
        <v>1</v>
      </c>
      <c r="X2533" s="61">
        <v>-2.4945756285456699E-2</v>
      </c>
      <c r="Y2533" s="46">
        <v>0.38025914575167302</v>
      </c>
      <c r="Z2533" s="61">
        <v>0.131856353985493</v>
      </c>
      <c r="AA2533" s="46">
        <v>1</v>
      </c>
      <c r="AB2533" s="61">
        <v>-5.0955683414195499E-2</v>
      </c>
      <c r="AC2533" s="46">
        <v>0.65739610957305705</v>
      </c>
      <c r="AD2533" s="61">
        <v>-0.18281203739968802</v>
      </c>
      <c r="AE2533" s="61">
        <v>-6.41653855442893E-2</v>
      </c>
      <c r="AF2533" s="11" t="s">
        <v>4297</v>
      </c>
      <c r="AG2533" s="11" t="s">
        <v>4299</v>
      </c>
      <c r="AH2533" s="62">
        <v>0</v>
      </c>
      <c r="AI2533" s="11" t="s">
        <v>4297</v>
      </c>
      <c r="AJ2533" s="11">
        <v>0</v>
      </c>
      <c r="AK2533" s="63">
        <v>0</v>
      </c>
      <c r="AL2533" s="11" t="s">
        <v>4297</v>
      </c>
      <c r="AM2533" s="11">
        <v>0</v>
      </c>
      <c r="AN2533" s="63">
        <v>0</v>
      </c>
      <c r="AO2533" s="11" t="s">
        <v>4297</v>
      </c>
      <c r="AP2533" s="11">
        <v>0</v>
      </c>
      <c r="AQ2533" s="59">
        <v>0</v>
      </c>
    </row>
    <row r="2534" spans="3:43" x14ac:dyDescent="0.2">
      <c r="C2534" s="59"/>
      <c r="D2534" s="59"/>
      <c r="E2534" s="59"/>
      <c r="F2534" s="59"/>
      <c r="G2534" s="59"/>
      <c r="H2534" s="59"/>
      <c r="I2534" s="59"/>
      <c r="J2534" s="60" t="s">
        <v>5105</v>
      </c>
      <c r="K2534" s="46">
        <v>0.99999999999952005</v>
      </c>
      <c r="L2534" s="61">
        <v>6.6764732164436305E-2</v>
      </c>
      <c r="M2534" s="46">
        <v>1.9018881765303301E-2</v>
      </c>
      <c r="N2534" s="61">
        <v>0.23671368909867102</v>
      </c>
      <c r="O2534" s="46">
        <v>0.30866471108205401</v>
      </c>
      <c r="P2534" s="61">
        <v>0.15861962959445602</v>
      </c>
      <c r="Q2534" s="46">
        <v>1</v>
      </c>
      <c r="R2534" s="61">
        <v>-5.0314754214203401E-2</v>
      </c>
      <c r="S2534" s="46">
        <v>0.72607874907950998</v>
      </c>
      <c r="T2534" s="61">
        <v>0.16994895693423401</v>
      </c>
      <c r="U2534" s="46">
        <v>1</v>
      </c>
      <c r="V2534" s="61">
        <v>9.1854897430019192E-2</v>
      </c>
      <c r="W2534" s="46">
        <v>1</v>
      </c>
      <c r="X2534" s="61">
        <v>-0.11707948637864</v>
      </c>
      <c r="Y2534" s="46">
        <v>1</v>
      </c>
      <c r="Z2534" s="61">
        <v>-7.8094059504215205E-2</v>
      </c>
      <c r="AA2534" s="46">
        <v>1</v>
      </c>
      <c r="AB2534" s="61">
        <v>-0.28702844331287403</v>
      </c>
      <c r="AC2534" s="46">
        <v>1</v>
      </c>
      <c r="AD2534" s="61">
        <v>-0.20893438380865903</v>
      </c>
      <c r="AE2534" s="61">
        <v>-6.4164021362869E-2</v>
      </c>
      <c r="AF2534" s="11" t="s">
        <v>4297</v>
      </c>
      <c r="AG2534" s="11">
        <v>0</v>
      </c>
      <c r="AH2534" s="62">
        <v>0</v>
      </c>
      <c r="AI2534" s="11" t="s">
        <v>4300</v>
      </c>
      <c r="AJ2534" s="11">
        <v>0</v>
      </c>
      <c r="AK2534" s="63">
        <v>0</v>
      </c>
      <c r="AL2534" s="11" t="s">
        <v>4297</v>
      </c>
      <c r="AM2534" s="11">
        <v>0</v>
      </c>
      <c r="AN2534" s="63">
        <v>0</v>
      </c>
      <c r="AO2534" s="11" t="s">
        <v>4300</v>
      </c>
      <c r="AP2534" s="11" t="s">
        <v>4299</v>
      </c>
      <c r="AQ2534" s="59" t="s">
        <v>4298</v>
      </c>
    </row>
    <row r="2535" spans="3:43" x14ac:dyDescent="0.2">
      <c r="C2535" s="59"/>
      <c r="D2535" s="59"/>
      <c r="E2535" s="59"/>
      <c r="F2535" s="59"/>
      <c r="G2535" s="59"/>
      <c r="H2535" s="59"/>
      <c r="I2535" s="59"/>
      <c r="J2535" s="60" t="s">
        <v>5106</v>
      </c>
      <c r="K2535" s="46">
        <v>0.47156040352314404</v>
      </c>
      <c r="L2535" s="61">
        <v>-0.22808977790475202</v>
      </c>
      <c r="M2535" s="46">
        <v>0.16518315016204702</v>
      </c>
      <c r="N2535" s="61">
        <v>-0.158780338951475</v>
      </c>
      <c r="O2535" s="46">
        <v>1.49842504221847E-2</v>
      </c>
      <c r="P2535" s="61">
        <v>-0.25222396142919001</v>
      </c>
      <c r="Q2535" s="46">
        <v>1</v>
      </c>
      <c r="R2535" s="61">
        <v>-7.6008240292652393E-2</v>
      </c>
      <c r="S2535" s="46">
        <v>1</v>
      </c>
      <c r="T2535" s="61">
        <v>6.9309438953277097E-2</v>
      </c>
      <c r="U2535" s="46">
        <v>1</v>
      </c>
      <c r="V2535" s="61">
        <v>-2.4134183524437299E-2</v>
      </c>
      <c r="W2535" s="46">
        <v>1</v>
      </c>
      <c r="X2535" s="61">
        <v>0.1520815376121</v>
      </c>
      <c r="Y2535" s="46">
        <v>1</v>
      </c>
      <c r="Z2535" s="61">
        <v>-9.34436224777144E-2</v>
      </c>
      <c r="AA2535" s="46">
        <v>1</v>
      </c>
      <c r="AB2535" s="61">
        <v>8.2772098658822693E-2</v>
      </c>
      <c r="AC2535" s="46">
        <v>1</v>
      </c>
      <c r="AD2535" s="61">
        <v>0.17621572113653702</v>
      </c>
      <c r="AE2535" s="61">
        <v>-6.4103321496964003E-2</v>
      </c>
      <c r="AF2535" s="11" t="s">
        <v>4300</v>
      </c>
      <c r="AG2535" s="11" t="s">
        <v>4298</v>
      </c>
      <c r="AH2535" s="62" t="s">
        <v>4299</v>
      </c>
      <c r="AI2535" s="11" t="s">
        <v>4300</v>
      </c>
      <c r="AJ2535" s="11" t="s">
        <v>4299</v>
      </c>
      <c r="AK2535" s="63" t="s">
        <v>4299</v>
      </c>
      <c r="AL2535" s="11" t="s">
        <v>4297</v>
      </c>
      <c r="AM2535" s="11">
        <v>0</v>
      </c>
      <c r="AN2535" s="63">
        <v>0</v>
      </c>
      <c r="AO2535" s="11" t="s">
        <v>4297</v>
      </c>
      <c r="AP2535" s="11">
        <v>0</v>
      </c>
      <c r="AQ2535" s="59">
        <v>0</v>
      </c>
    </row>
    <row r="2536" spans="3:43" x14ac:dyDescent="0.2">
      <c r="C2536" s="59"/>
      <c r="D2536" s="59"/>
      <c r="E2536" s="59"/>
      <c r="F2536" s="59"/>
      <c r="G2536" s="59"/>
      <c r="H2536" s="59"/>
      <c r="I2536" s="59"/>
      <c r="J2536" s="60" t="s">
        <v>5107</v>
      </c>
      <c r="K2536" s="46">
        <v>9.0311411418252399E-2</v>
      </c>
      <c r="L2536" s="61">
        <v>0.30897835328315804</v>
      </c>
      <c r="M2536" s="46">
        <v>0.10692233159047501</v>
      </c>
      <c r="N2536" s="61">
        <v>0.16101311364875201</v>
      </c>
      <c r="O2536" s="46">
        <v>0.64723438946599909</v>
      </c>
      <c r="P2536" s="61">
        <v>9.9199806082505892E-2</v>
      </c>
      <c r="Q2536" s="46">
        <v>1</v>
      </c>
      <c r="R2536" s="61">
        <v>-7.9384559930958304E-2</v>
      </c>
      <c r="S2536" s="46">
        <v>0.72855536485595807</v>
      </c>
      <c r="T2536" s="61">
        <v>-0.147965239634405</v>
      </c>
      <c r="U2536" s="46">
        <v>0.26066103699695803</v>
      </c>
      <c r="V2536" s="61">
        <v>-0.209778547200652</v>
      </c>
      <c r="W2536" s="46">
        <v>1</v>
      </c>
      <c r="X2536" s="61">
        <v>-0.38836291321411603</v>
      </c>
      <c r="Y2536" s="46">
        <v>1</v>
      </c>
      <c r="Z2536" s="61">
        <v>-6.1813307566246298E-2</v>
      </c>
      <c r="AA2536" s="46">
        <v>1</v>
      </c>
      <c r="AB2536" s="61">
        <v>-0.24039767357971101</v>
      </c>
      <c r="AC2536" s="46">
        <v>1</v>
      </c>
      <c r="AD2536" s="61">
        <v>-0.178584366013464</v>
      </c>
      <c r="AE2536" s="61">
        <v>-6.3995592440328403E-2</v>
      </c>
      <c r="AF2536" s="11" t="s">
        <v>4297</v>
      </c>
      <c r="AG2536" s="11">
        <v>0</v>
      </c>
      <c r="AH2536" s="62">
        <v>0</v>
      </c>
      <c r="AI2536" s="11" t="s">
        <v>4297</v>
      </c>
      <c r="AJ2536" s="11">
        <v>0</v>
      </c>
      <c r="AK2536" s="63">
        <v>0</v>
      </c>
      <c r="AL2536" s="11" t="s">
        <v>4297</v>
      </c>
      <c r="AM2536" s="11" t="s">
        <v>4299</v>
      </c>
      <c r="AN2536" s="63">
        <v>0</v>
      </c>
      <c r="AO2536" s="11" t="s">
        <v>4297</v>
      </c>
      <c r="AP2536" s="11">
        <v>0</v>
      </c>
      <c r="AQ2536" s="59">
        <v>0</v>
      </c>
    </row>
    <row r="2537" spans="3:43" x14ac:dyDescent="0.2">
      <c r="C2537" s="59"/>
      <c r="D2537" s="59"/>
      <c r="E2537" s="59"/>
      <c r="F2537" s="59"/>
      <c r="G2537" s="59"/>
      <c r="H2537" s="59"/>
      <c r="I2537" s="59"/>
      <c r="J2537" s="60" t="s">
        <v>702</v>
      </c>
      <c r="K2537" s="46">
        <v>0.99999999999952005</v>
      </c>
      <c r="L2537" s="61">
        <v>-3.9484010239305006E-2</v>
      </c>
      <c r="M2537" s="46">
        <v>2.8133537021567102E-4</v>
      </c>
      <c r="N2537" s="61">
        <v>0.17499231018427</v>
      </c>
      <c r="O2537" s="46">
        <v>9.4361278348780802E-6</v>
      </c>
      <c r="P2537" s="61">
        <v>0.23168535830551801</v>
      </c>
      <c r="Q2537" s="46">
        <v>1</v>
      </c>
      <c r="R2537" s="61">
        <v>-1.4444157398108299E-2</v>
      </c>
      <c r="S2537" s="46">
        <v>9.3678761084114298E-3</v>
      </c>
      <c r="T2537" s="61">
        <v>0.21447632042357501</v>
      </c>
      <c r="U2537" s="46">
        <v>4.7844144420772206E-4</v>
      </c>
      <c r="V2537" s="61">
        <v>0.27116936854482304</v>
      </c>
      <c r="W2537" s="46">
        <v>1</v>
      </c>
      <c r="X2537" s="61">
        <v>2.50398528411967E-2</v>
      </c>
      <c r="Y2537" s="46">
        <v>1</v>
      </c>
      <c r="Z2537" s="61">
        <v>5.6693048121247501E-2</v>
      </c>
      <c r="AA2537" s="46">
        <v>1</v>
      </c>
      <c r="AB2537" s="61">
        <v>-0.189436467582379</v>
      </c>
      <c r="AC2537" s="46">
        <v>0.24741174232157903</v>
      </c>
      <c r="AD2537" s="61">
        <v>-0.24612951570362601</v>
      </c>
      <c r="AE2537" s="61">
        <v>-6.3941923152207703E-2</v>
      </c>
      <c r="AF2537" s="11" t="s">
        <v>4297</v>
      </c>
      <c r="AG2537" s="11" t="s">
        <v>4299</v>
      </c>
      <c r="AH2537" s="62">
        <v>0</v>
      </c>
      <c r="AI2537" s="11" t="s">
        <v>4297</v>
      </c>
      <c r="AJ2537" s="11">
        <v>0</v>
      </c>
      <c r="AK2537" s="63">
        <v>0</v>
      </c>
      <c r="AL2537" s="11" t="s">
        <v>4297</v>
      </c>
      <c r="AM2537" s="11" t="s">
        <v>4298</v>
      </c>
      <c r="AN2537" s="63">
        <v>0</v>
      </c>
      <c r="AO2537" s="11" t="s">
        <v>4297</v>
      </c>
      <c r="AP2537" s="11">
        <v>0</v>
      </c>
      <c r="AQ2537" s="59">
        <v>0</v>
      </c>
    </row>
    <row r="2538" spans="3:43" x14ac:dyDescent="0.2">
      <c r="C2538" s="59"/>
      <c r="D2538" s="59"/>
      <c r="E2538" s="59"/>
      <c r="F2538" s="59"/>
      <c r="G2538" s="59"/>
      <c r="H2538" s="59"/>
      <c r="I2538" s="59"/>
      <c r="J2538" s="60" t="s">
        <v>3715</v>
      </c>
      <c r="K2538" s="46">
        <v>0.99999999999952005</v>
      </c>
      <c r="L2538" s="61">
        <v>-0.11042926548945001</v>
      </c>
      <c r="M2538" s="46">
        <v>3.09766267501288E-2</v>
      </c>
      <c r="N2538" s="61">
        <v>-0.33399418090136801</v>
      </c>
      <c r="O2538" s="46">
        <v>1.42004711627759E-2</v>
      </c>
      <c r="P2538" s="61">
        <v>-0.40570833357206998</v>
      </c>
      <c r="Q2538" s="46">
        <v>1</v>
      </c>
      <c r="R2538" s="61">
        <v>-0.20796790421257802</v>
      </c>
      <c r="S2538" s="46">
        <v>0.88414771445621909</v>
      </c>
      <c r="T2538" s="61">
        <v>-0.22356491541191903</v>
      </c>
      <c r="U2538" s="46">
        <v>0.49719352478507306</v>
      </c>
      <c r="V2538" s="61">
        <v>-0.29527906808262</v>
      </c>
      <c r="W2538" s="46">
        <v>1</v>
      </c>
      <c r="X2538" s="61">
        <v>-9.7538638723128193E-2</v>
      </c>
      <c r="Y2538" s="46">
        <v>1</v>
      </c>
      <c r="Z2538" s="61">
        <v>-7.1714152670701095E-2</v>
      </c>
      <c r="AA2538" s="46">
        <v>1</v>
      </c>
      <c r="AB2538" s="61">
        <v>0.12602627668879102</v>
      </c>
      <c r="AC2538" s="46">
        <v>1</v>
      </c>
      <c r="AD2538" s="61">
        <v>0.19774042935949201</v>
      </c>
      <c r="AE2538" s="61">
        <v>-6.3927233881767395E-2</v>
      </c>
      <c r="AF2538" s="11" t="s">
        <v>4297</v>
      </c>
      <c r="AG2538" s="11" t="s">
        <v>4298</v>
      </c>
      <c r="AH2538" s="62">
        <v>0</v>
      </c>
      <c r="AI2538" s="11" t="s">
        <v>4300</v>
      </c>
      <c r="AJ2538" s="11" t="s">
        <v>4299</v>
      </c>
      <c r="AK2538" s="63">
        <v>0</v>
      </c>
      <c r="AL2538" s="11" t="s">
        <v>4297</v>
      </c>
      <c r="AM2538" s="11">
        <v>0</v>
      </c>
      <c r="AN2538" s="63">
        <v>0</v>
      </c>
      <c r="AO2538" s="11" t="s">
        <v>4297</v>
      </c>
      <c r="AP2538" s="11">
        <v>0</v>
      </c>
      <c r="AQ2538" s="59">
        <v>0</v>
      </c>
    </row>
    <row r="2539" spans="3:43" x14ac:dyDescent="0.2">
      <c r="C2539" s="59"/>
      <c r="D2539" s="59"/>
      <c r="E2539" s="59"/>
      <c r="F2539" s="59"/>
      <c r="G2539" s="59"/>
      <c r="H2539" s="59"/>
      <c r="I2539" s="59"/>
      <c r="J2539" s="60" t="s">
        <v>5108</v>
      </c>
      <c r="K2539" s="46">
        <v>0.99999999999952005</v>
      </c>
      <c r="L2539" s="61">
        <v>2.12971961803913E-2</v>
      </c>
      <c r="M2539" s="46">
        <v>2.4975223499107101E-2</v>
      </c>
      <c r="N2539" s="61">
        <v>0.29291393075851901</v>
      </c>
      <c r="O2539" s="46">
        <v>2.4703405776820599E-2</v>
      </c>
      <c r="P2539" s="61">
        <v>0.32357979344634102</v>
      </c>
      <c r="Q2539" s="46">
        <v>1</v>
      </c>
      <c r="R2539" s="61">
        <v>5.0357807126437802E-2</v>
      </c>
      <c r="S2539" s="46">
        <v>0.43230301126523202</v>
      </c>
      <c r="T2539" s="61">
        <v>0.27161673457812802</v>
      </c>
      <c r="U2539" s="46">
        <v>0.27742248220896903</v>
      </c>
      <c r="V2539" s="61">
        <v>0.30228259726595003</v>
      </c>
      <c r="W2539" s="46">
        <v>1</v>
      </c>
      <c r="X2539" s="61">
        <v>2.9060610946046499E-2</v>
      </c>
      <c r="Y2539" s="46">
        <v>1</v>
      </c>
      <c r="Z2539" s="61">
        <v>3.06658626878215E-2</v>
      </c>
      <c r="AA2539" s="46">
        <v>1</v>
      </c>
      <c r="AB2539" s="61">
        <v>-0.24255612363208201</v>
      </c>
      <c r="AC2539" s="46">
        <v>1</v>
      </c>
      <c r="AD2539" s="61">
        <v>-0.27322198631990302</v>
      </c>
      <c r="AE2539" s="61">
        <v>-6.3876970810017406E-2</v>
      </c>
      <c r="AF2539" s="11" t="s">
        <v>4297</v>
      </c>
      <c r="AG2539" s="11" t="s">
        <v>4299</v>
      </c>
      <c r="AH2539" s="62">
        <v>0</v>
      </c>
      <c r="AI2539" s="11" t="s">
        <v>4300</v>
      </c>
      <c r="AJ2539" s="11" t="s">
        <v>4298</v>
      </c>
      <c r="AK2539" s="63">
        <v>0</v>
      </c>
      <c r="AL2539" s="11" t="s">
        <v>4297</v>
      </c>
      <c r="AM2539" s="11">
        <v>0</v>
      </c>
      <c r="AN2539" s="63">
        <v>0</v>
      </c>
      <c r="AO2539" s="11" t="s">
        <v>4297</v>
      </c>
      <c r="AP2539" s="11">
        <v>0</v>
      </c>
      <c r="AQ2539" s="59">
        <v>0</v>
      </c>
    </row>
    <row r="2540" spans="3:43" x14ac:dyDescent="0.2">
      <c r="C2540" s="59"/>
      <c r="D2540" s="59"/>
      <c r="E2540" s="59"/>
      <c r="F2540" s="59"/>
      <c r="G2540" s="59"/>
      <c r="H2540" s="59"/>
      <c r="I2540" s="59"/>
      <c r="J2540" s="60" t="s">
        <v>3830</v>
      </c>
      <c r="K2540" s="46">
        <v>0.99999999999952005</v>
      </c>
      <c r="L2540" s="61">
        <v>9.2926698786120008E-3</v>
      </c>
      <c r="M2540" s="46">
        <v>7.6692292354633602E-3</v>
      </c>
      <c r="N2540" s="61">
        <v>-0.27476375148230703</v>
      </c>
      <c r="O2540" s="46">
        <v>0.274361441107002</v>
      </c>
      <c r="P2540" s="61">
        <v>-0.17176473407935</v>
      </c>
      <c r="Q2540" s="46">
        <v>1</v>
      </c>
      <c r="R2540" s="61">
        <v>-3.5391808420481702E-2</v>
      </c>
      <c r="S2540" s="46">
        <v>0.18022794933460801</v>
      </c>
      <c r="T2540" s="61">
        <v>-0.28405642136091902</v>
      </c>
      <c r="U2540" s="46">
        <v>0.66534965880115804</v>
      </c>
      <c r="V2540" s="61">
        <v>-0.18105740395796202</v>
      </c>
      <c r="W2540" s="46">
        <v>1</v>
      </c>
      <c r="X2540" s="61">
        <v>-4.4684478299093701E-2</v>
      </c>
      <c r="Y2540" s="46">
        <v>1</v>
      </c>
      <c r="Z2540" s="61">
        <v>0.10299901740295701</v>
      </c>
      <c r="AA2540" s="46">
        <v>1</v>
      </c>
      <c r="AB2540" s="61">
        <v>0.23937194306182502</v>
      </c>
      <c r="AC2540" s="46">
        <v>1</v>
      </c>
      <c r="AD2540" s="61">
        <v>0.13637292565886802</v>
      </c>
      <c r="AE2540" s="61">
        <v>-6.3845911074959294E-2</v>
      </c>
      <c r="AF2540" s="11" t="s">
        <v>4297</v>
      </c>
      <c r="AG2540" s="11">
        <v>0</v>
      </c>
      <c r="AH2540" s="62">
        <v>0</v>
      </c>
      <c r="AI2540" s="11" t="s">
        <v>4300</v>
      </c>
      <c r="AJ2540" s="11">
        <v>0</v>
      </c>
      <c r="AK2540" s="63">
        <v>0</v>
      </c>
      <c r="AL2540" s="11" t="s">
        <v>4297</v>
      </c>
      <c r="AM2540" s="11" t="s">
        <v>4299</v>
      </c>
      <c r="AN2540" s="63">
        <v>0</v>
      </c>
      <c r="AO2540" s="11" t="s">
        <v>4300</v>
      </c>
      <c r="AP2540" s="11" t="s">
        <v>4298</v>
      </c>
      <c r="AQ2540" s="59">
        <v>0</v>
      </c>
    </row>
    <row r="2541" spans="3:43" x14ac:dyDescent="0.2">
      <c r="C2541" s="59"/>
      <c r="D2541" s="59"/>
      <c r="E2541" s="59"/>
      <c r="F2541" s="59"/>
      <c r="G2541" s="59"/>
      <c r="H2541" s="59"/>
      <c r="I2541" s="59"/>
      <c r="J2541" s="60" t="s">
        <v>5109</v>
      </c>
      <c r="K2541" s="46">
        <v>0.96142559554833995</v>
      </c>
      <c r="L2541" s="61">
        <v>0.13359484891534401</v>
      </c>
      <c r="M2541" s="46">
        <v>1.1367627863730901E-3</v>
      </c>
      <c r="N2541" s="61">
        <v>0.23290909507263802</v>
      </c>
      <c r="O2541" s="46">
        <v>1.65262143089718E-2</v>
      </c>
      <c r="P2541" s="61">
        <v>0.19894392491311</v>
      </c>
      <c r="Q2541" s="46">
        <v>0.88282891402924302</v>
      </c>
      <c r="R2541" s="61">
        <v>0.19425154605266301</v>
      </c>
      <c r="S2541" s="46">
        <v>0.98169342872413001</v>
      </c>
      <c r="T2541" s="61">
        <v>9.9314246157294006E-2</v>
      </c>
      <c r="U2541" s="46">
        <v>1</v>
      </c>
      <c r="V2541" s="61">
        <v>6.5349075997766196E-2</v>
      </c>
      <c r="W2541" s="46">
        <v>1</v>
      </c>
      <c r="X2541" s="61">
        <v>6.06566971373197E-2</v>
      </c>
      <c r="Y2541" s="46">
        <v>1</v>
      </c>
      <c r="Z2541" s="61">
        <v>-3.3965170159527797E-2</v>
      </c>
      <c r="AA2541" s="46">
        <v>1</v>
      </c>
      <c r="AB2541" s="61">
        <v>-3.8657549019974299E-2</v>
      </c>
      <c r="AC2541" s="46">
        <v>1</v>
      </c>
      <c r="AD2541" s="61">
        <v>-4.6923788604464906E-3</v>
      </c>
      <c r="AE2541" s="61">
        <v>-6.3512871600128099E-2</v>
      </c>
      <c r="AF2541" s="11" t="s">
        <v>4297</v>
      </c>
      <c r="AG2541" s="11">
        <v>0</v>
      </c>
      <c r="AH2541" s="62">
        <v>0</v>
      </c>
      <c r="AI2541" s="11" t="s">
        <v>4300</v>
      </c>
      <c r="AJ2541" s="11" t="s">
        <v>4298</v>
      </c>
      <c r="AK2541" s="63" t="s">
        <v>4298</v>
      </c>
      <c r="AL2541" s="11" t="s">
        <v>4297</v>
      </c>
      <c r="AM2541" s="11">
        <v>0</v>
      </c>
      <c r="AN2541" s="63">
        <v>0</v>
      </c>
      <c r="AO2541" s="11" t="s">
        <v>4297</v>
      </c>
      <c r="AP2541" s="11" t="s">
        <v>4299</v>
      </c>
      <c r="AQ2541" s="59">
        <v>0</v>
      </c>
    </row>
    <row r="2542" spans="3:43" x14ac:dyDescent="0.2">
      <c r="C2542" s="59"/>
      <c r="D2542" s="59"/>
      <c r="E2542" s="59"/>
      <c r="F2542" s="59"/>
      <c r="G2542" s="59"/>
      <c r="H2542" s="59"/>
      <c r="I2542" s="59"/>
      <c r="J2542" s="60" t="s">
        <v>1573</v>
      </c>
      <c r="K2542" s="46">
        <v>0.99999999999952005</v>
      </c>
      <c r="L2542" s="61">
        <v>-6.6158471013800499E-2</v>
      </c>
      <c r="M2542" s="46">
        <v>6.5878855633198907E-3</v>
      </c>
      <c r="N2542" s="61">
        <v>-0.31378735945948905</v>
      </c>
      <c r="O2542" s="46">
        <v>2.4701591303977305E-5</v>
      </c>
      <c r="P2542" s="61">
        <v>-0.51013985283462504</v>
      </c>
      <c r="Q2542" s="46">
        <v>1</v>
      </c>
      <c r="R2542" s="61">
        <v>-8.8001978036532008E-2</v>
      </c>
      <c r="S2542" s="46">
        <v>0.44064044795071999</v>
      </c>
      <c r="T2542" s="61">
        <v>-0.24762888844568801</v>
      </c>
      <c r="U2542" s="46">
        <v>1.9099915071015699E-2</v>
      </c>
      <c r="V2542" s="61">
        <v>-0.44398138182082403</v>
      </c>
      <c r="W2542" s="46">
        <v>1</v>
      </c>
      <c r="X2542" s="61">
        <v>-2.1843507022731599E-2</v>
      </c>
      <c r="Y2542" s="46">
        <v>0.8746541802101081</v>
      </c>
      <c r="Z2542" s="61">
        <v>-0.19635249337513602</v>
      </c>
      <c r="AA2542" s="46">
        <v>1</v>
      </c>
      <c r="AB2542" s="61">
        <v>0.22578538142295701</v>
      </c>
      <c r="AC2542" s="46">
        <v>0.44921662557456704</v>
      </c>
      <c r="AD2542" s="61">
        <v>0.42213787479809306</v>
      </c>
      <c r="AE2542" s="61">
        <v>-6.3407458107196502E-2</v>
      </c>
      <c r="AF2542" s="11" t="s">
        <v>4297</v>
      </c>
      <c r="AG2542" s="11" t="s">
        <v>4298</v>
      </c>
      <c r="AH2542" s="62">
        <v>0</v>
      </c>
      <c r="AI2542" s="11" t="s">
        <v>4297</v>
      </c>
      <c r="AJ2542" s="11" t="s">
        <v>4299</v>
      </c>
      <c r="AK2542" s="63">
        <v>0</v>
      </c>
      <c r="AL2542" s="11" t="s">
        <v>4297</v>
      </c>
      <c r="AM2542" s="11">
        <v>0</v>
      </c>
      <c r="AN2542" s="63">
        <v>0</v>
      </c>
      <c r="AO2542" s="11" t="s">
        <v>4297</v>
      </c>
      <c r="AP2542" s="11">
        <v>0</v>
      </c>
      <c r="AQ2542" s="59">
        <v>0</v>
      </c>
    </row>
    <row r="2543" spans="3:43" x14ac:dyDescent="0.2">
      <c r="C2543" s="59"/>
      <c r="D2543" s="59"/>
      <c r="E2543" s="59"/>
      <c r="F2543" s="59"/>
      <c r="G2543" s="59"/>
      <c r="H2543" s="59"/>
      <c r="I2543" s="59"/>
      <c r="J2543" s="60" t="s">
        <v>1645</v>
      </c>
      <c r="K2543" s="46">
        <v>0.28881109950152301</v>
      </c>
      <c r="L2543" s="61">
        <v>-0.20869151187346999</v>
      </c>
      <c r="M2543" s="46">
        <v>6.6401306511589998E-5</v>
      </c>
      <c r="N2543" s="61">
        <v>-0.278610452750782</v>
      </c>
      <c r="O2543" s="46">
        <v>4.2756841021781604E-5</v>
      </c>
      <c r="P2543" s="61">
        <v>-0.31398886273395704</v>
      </c>
      <c r="Q2543" s="46">
        <v>0.80956806452230501</v>
      </c>
      <c r="R2543" s="61">
        <v>-0.20567175539261201</v>
      </c>
      <c r="S2543" s="46">
        <v>1</v>
      </c>
      <c r="T2543" s="61">
        <v>-6.9918940877312E-2</v>
      </c>
      <c r="U2543" s="46">
        <v>0.88671369520115995</v>
      </c>
      <c r="V2543" s="61">
        <v>-0.10529735086048701</v>
      </c>
      <c r="W2543" s="46">
        <v>1</v>
      </c>
      <c r="X2543" s="61">
        <v>3.0197564808577301E-3</v>
      </c>
      <c r="Y2543" s="46">
        <v>1</v>
      </c>
      <c r="Z2543" s="61">
        <v>-3.53784099831745E-2</v>
      </c>
      <c r="AA2543" s="46">
        <v>1</v>
      </c>
      <c r="AB2543" s="61">
        <v>7.2938697358169699E-2</v>
      </c>
      <c r="AC2543" s="46">
        <v>1</v>
      </c>
      <c r="AD2543" s="61">
        <v>0.108317107341344</v>
      </c>
      <c r="AE2543" s="61">
        <v>-6.3349374332943104E-2</v>
      </c>
      <c r="AF2543" s="11" t="s">
        <v>4297</v>
      </c>
      <c r="AG2543" s="11" t="s">
        <v>4298</v>
      </c>
      <c r="AH2543" s="62">
        <v>0</v>
      </c>
      <c r="AI2543" s="11" t="s">
        <v>4300</v>
      </c>
      <c r="AJ2543" s="11" t="s">
        <v>4299</v>
      </c>
      <c r="AK2543" s="63" t="s">
        <v>4299</v>
      </c>
      <c r="AL2543" s="11" t="s">
        <v>4297</v>
      </c>
      <c r="AM2543" s="11">
        <v>0</v>
      </c>
      <c r="AN2543" s="63">
        <v>0</v>
      </c>
      <c r="AO2543" s="11" t="s">
        <v>4297</v>
      </c>
      <c r="AP2543" s="11">
        <v>0</v>
      </c>
      <c r="AQ2543" s="59">
        <v>0</v>
      </c>
    </row>
    <row r="2544" spans="3:43" x14ac:dyDescent="0.2">
      <c r="C2544" s="59"/>
      <c r="D2544" s="59"/>
      <c r="E2544" s="59"/>
      <c r="F2544" s="59"/>
      <c r="G2544" s="59"/>
      <c r="H2544" s="59"/>
      <c r="I2544" s="59"/>
      <c r="J2544" s="60" t="s">
        <v>5110</v>
      </c>
      <c r="K2544" s="46">
        <v>0.67130091114734503</v>
      </c>
      <c r="L2544" s="61">
        <v>0.14897655282343902</v>
      </c>
      <c r="M2544" s="46">
        <v>1.62536882607816E-2</v>
      </c>
      <c r="N2544" s="61">
        <v>0.16583272456204001</v>
      </c>
      <c r="O2544" s="46">
        <v>0.99969085395053703</v>
      </c>
      <c r="P2544" s="61">
        <v>2.8806024122430999E-2</v>
      </c>
      <c r="Q2544" s="46">
        <v>1</v>
      </c>
      <c r="R2544" s="61">
        <v>0.11665513206761101</v>
      </c>
      <c r="S2544" s="46">
        <v>1</v>
      </c>
      <c r="T2544" s="61">
        <v>1.6856171738600798E-2</v>
      </c>
      <c r="U2544" s="46">
        <v>0.65435134897936309</v>
      </c>
      <c r="V2544" s="61">
        <v>-0.12017052870100801</v>
      </c>
      <c r="W2544" s="46">
        <v>1</v>
      </c>
      <c r="X2544" s="61">
        <v>-3.23214207558278E-2</v>
      </c>
      <c r="Y2544" s="46">
        <v>0.51375208552965901</v>
      </c>
      <c r="Z2544" s="61">
        <v>-0.13702670043960902</v>
      </c>
      <c r="AA2544" s="46">
        <v>1</v>
      </c>
      <c r="AB2544" s="61">
        <v>-4.9177592494428601E-2</v>
      </c>
      <c r="AC2544" s="46">
        <v>1</v>
      </c>
      <c r="AD2544" s="61">
        <v>8.7849107945180194E-2</v>
      </c>
      <c r="AE2544" s="61">
        <v>-6.3216991609270801E-2</v>
      </c>
      <c r="AF2544" s="11" t="s">
        <v>4297</v>
      </c>
      <c r="AG2544" s="11">
        <v>0</v>
      </c>
      <c r="AH2544" s="62">
        <v>0</v>
      </c>
      <c r="AI2544" s="11" t="s">
        <v>4300</v>
      </c>
      <c r="AJ2544" s="11" t="s">
        <v>4298</v>
      </c>
      <c r="AK2544" s="63" t="s">
        <v>4298</v>
      </c>
      <c r="AL2544" s="11" t="s">
        <v>4297</v>
      </c>
      <c r="AM2544" s="11">
        <v>0</v>
      </c>
      <c r="AN2544" s="63">
        <v>0</v>
      </c>
      <c r="AO2544" s="11" t="s">
        <v>4300</v>
      </c>
      <c r="AP2544" s="11" t="s">
        <v>4299</v>
      </c>
      <c r="AQ2544" s="59">
        <v>0</v>
      </c>
    </row>
    <row r="2545" spans="1:43" x14ac:dyDescent="0.2">
      <c r="C2545" s="59"/>
      <c r="D2545" s="59"/>
      <c r="E2545" s="59"/>
      <c r="F2545" s="59"/>
      <c r="G2545" s="59"/>
      <c r="H2545" s="59"/>
      <c r="I2545" s="59"/>
      <c r="J2545" s="60" t="s">
        <v>1469</v>
      </c>
      <c r="K2545" s="46">
        <v>0.99999999999952005</v>
      </c>
      <c r="L2545" s="61">
        <v>0.14342023692670999</v>
      </c>
      <c r="M2545" s="46">
        <v>4.9309847758051E-5</v>
      </c>
      <c r="N2545" s="61">
        <v>0.40312747773761104</v>
      </c>
      <c r="O2545" s="46">
        <v>2.1367469156538502E-4</v>
      </c>
      <c r="P2545" s="61">
        <v>0.40744502119081005</v>
      </c>
      <c r="Q2545" s="46">
        <v>0.41115228340768101</v>
      </c>
      <c r="R2545" s="61">
        <v>0.37935836955533903</v>
      </c>
      <c r="S2545" s="46">
        <v>0.27247119368004802</v>
      </c>
      <c r="T2545" s="61">
        <v>0.25970724081090102</v>
      </c>
      <c r="U2545" s="46">
        <v>0.22440299506162001</v>
      </c>
      <c r="V2545" s="61">
        <v>0.26402478426410003</v>
      </c>
      <c r="W2545" s="46">
        <v>1</v>
      </c>
      <c r="X2545" s="61">
        <v>0.235938132628629</v>
      </c>
      <c r="Y2545" s="46">
        <v>1</v>
      </c>
      <c r="Z2545" s="61">
        <v>4.3175434531990105E-3</v>
      </c>
      <c r="AA2545" s="46">
        <v>1</v>
      </c>
      <c r="AB2545" s="61">
        <v>-2.3769108182272798E-2</v>
      </c>
      <c r="AC2545" s="46">
        <v>1</v>
      </c>
      <c r="AD2545" s="61">
        <v>-2.8086651635471801E-2</v>
      </c>
      <c r="AE2545" s="61">
        <v>-6.3141777226901105E-2</v>
      </c>
      <c r="AF2545" s="11" t="s">
        <v>4297</v>
      </c>
      <c r="AG2545" s="11" t="s">
        <v>4299</v>
      </c>
      <c r="AH2545" s="62">
        <v>0</v>
      </c>
      <c r="AI2545" s="11" t="s">
        <v>4300</v>
      </c>
      <c r="AJ2545" s="11" t="s">
        <v>4298</v>
      </c>
      <c r="AK2545" s="63">
        <v>0</v>
      </c>
      <c r="AL2545" s="11" t="s">
        <v>4297</v>
      </c>
      <c r="AM2545" s="11">
        <v>0</v>
      </c>
      <c r="AN2545" s="63">
        <v>0</v>
      </c>
      <c r="AO2545" s="11" t="s">
        <v>4297</v>
      </c>
      <c r="AP2545" s="11">
        <v>0</v>
      </c>
      <c r="AQ2545" s="59">
        <v>0</v>
      </c>
    </row>
    <row r="2546" spans="1:43" x14ac:dyDescent="0.2">
      <c r="C2546" s="59"/>
      <c r="D2546" s="59"/>
      <c r="E2546" s="59"/>
      <c r="F2546" s="59"/>
      <c r="G2546" s="59"/>
      <c r="H2546" s="59"/>
      <c r="I2546" s="59"/>
      <c r="J2546" s="60" t="s">
        <v>5111</v>
      </c>
      <c r="K2546" s="46">
        <v>0.99999999999952005</v>
      </c>
      <c r="L2546" s="61">
        <v>-1.8948412284230402E-3</v>
      </c>
      <c r="M2546" s="46">
        <v>5.7229557547735802E-2</v>
      </c>
      <c r="N2546" s="61">
        <v>0.12864143856748</v>
      </c>
      <c r="O2546" s="46">
        <v>0.71218963197123808</v>
      </c>
      <c r="P2546" s="61">
        <v>6.6112076318498095E-2</v>
      </c>
      <c r="Q2546" s="46">
        <v>1</v>
      </c>
      <c r="R2546" s="61">
        <v>-7.4106544206403599E-2</v>
      </c>
      <c r="S2546" s="46">
        <v>0.45953937544589701</v>
      </c>
      <c r="T2546" s="61">
        <v>0.13053627979590302</v>
      </c>
      <c r="U2546" s="46">
        <v>1</v>
      </c>
      <c r="V2546" s="61">
        <v>6.8006917546921203E-2</v>
      </c>
      <c r="W2546" s="46">
        <v>1</v>
      </c>
      <c r="X2546" s="61">
        <v>-7.2211702977980505E-2</v>
      </c>
      <c r="Y2546" s="46">
        <v>1</v>
      </c>
      <c r="Z2546" s="61">
        <v>-6.2529362248982007E-2</v>
      </c>
      <c r="AA2546" s="46">
        <v>1</v>
      </c>
      <c r="AB2546" s="61">
        <v>-0.20274798277388401</v>
      </c>
      <c r="AC2546" s="46">
        <v>1</v>
      </c>
      <c r="AD2546" s="61">
        <v>-0.140218620524902</v>
      </c>
      <c r="AE2546" s="61">
        <v>-6.2758732098967596E-2</v>
      </c>
      <c r="AF2546" s="11" t="s">
        <v>4297</v>
      </c>
      <c r="AG2546" s="11">
        <v>0</v>
      </c>
      <c r="AH2546" s="62">
        <v>0</v>
      </c>
      <c r="AI2546" s="11" t="s">
        <v>4297</v>
      </c>
      <c r="AJ2546" s="11">
        <v>0</v>
      </c>
      <c r="AK2546" s="63">
        <v>0</v>
      </c>
      <c r="AL2546" s="11" t="s">
        <v>4297</v>
      </c>
      <c r="AM2546" s="11">
        <v>0</v>
      </c>
      <c r="AN2546" s="63">
        <v>0</v>
      </c>
      <c r="AO2546" s="11" t="s">
        <v>4297</v>
      </c>
      <c r="AP2546" s="11" t="s">
        <v>4299</v>
      </c>
      <c r="AQ2546" s="59">
        <v>0</v>
      </c>
    </row>
    <row r="2547" spans="1:43" x14ac:dyDescent="0.2">
      <c r="C2547" s="59"/>
      <c r="D2547" s="59"/>
      <c r="E2547" s="59"/>
      <c r="F2547" s="59"/>
      <c r="G2547" s="59"/>
      <c r="H2547" s="59"/>
      <c r="I2547" s="59"/>
      <c r="J2547" s="60" t="s">
        <v>2496</v>
      </c>
      <c r="K2547" s="46">
        <v>0.82871121936512604</v>
      </c>
      <c r="L2547" s="61">
        <v>0.15554682134231301</v>
      </c>
      <c r="M2547" s="46">
        <v>1.7023203529365901E-3</v>
      </c>
      <c r="N2547" s="61">
        <v>0.23892904857191402</v>
      </c>
      <c r="O2547" s="46">
        <v>7.2572498646402003E-4</v>
      </c>
      <c r="P2547" s="61">
        <v>0.27976176873553105</v>
      </c>
      <c r="Q2547" s="46">
        <v>1</v>
      </c>
      <c r="R2547" s="61">
        <v>9.8034146886631007E-2</v>
      </c>
      <c r="S2547" s="46">
        <v>1</v>
      </c>
      <c r="T2547" s="61">
        <v>8.3382227229601605E-2</v>
      </c>
      <c r="U2547" s="46">
        <v>0.77721610685240206</v>
      </c>
      <c r="V2547" s="61">
        <v>0.12421494739321901</v>
      </c>
      <c r="W2547" s="46">
        <v>1</v>
      </c>
      <c r="X2547" s="61">
        <v>-5.7512674455681798E-2</v>
      </c>
      <c r="Y2547" s="46">
        <v>1</v>
      </c>
      <c r="Z2547" s="61">
        <v>4.0832720163617199E-2</v>
      </c>
      <c r="AA2547" s="46">
        <v>1</v>
      </c>
      <c r="AB2547" s="61">
        <v>-0.14089490168528301</v>
      </c>
      <c r="AC2547" s="46">
        <v>1</v>
      </c>
      <c r="AD2547" s="61">
        <v>-0.18172762184890101</v>
      </c>
      <c r="AE2547" s="61">
        <v>-6.2715784525172596E-2</v>
      </c>
      <c r="AF2547" s="11" t="s">
        <v>4297</v>
      </c>
      <c r="AG2547" s="11" t="s">
        <v>4299</v>
      </c>
      <c r="AH2547" s="62">
        <v>0</v>
      </c>
      <c r="AI2547" s="11" t="s">
        <v>4300</v>
      </c>
      <c r="AJ2547" s="11" t="s">
        <v>4298</v>
      </c>
      <c r="AK2547" s="63" t="s">
        <v>4298</v>
      </c>
      <c r="AL2547" s="11" t="s">
        <v>4297</v>
      </c>
      <c r="AM2547" s="11">
        <v>0</v>
      </c>
      <c r="AN2547" s="63">
        <v>0</v>
      </c>
      <c r="AO2547" s="11" t="s">
        <v>4297</v>
      </c>
      <c r="AP2547" s="11">
        <v>0</v>
      </c>
      <c r="AQ2547" s="59">
        <v>0</v>
      </c>
    </row>
    <row r="2548" spans="1:43" x14ac:dyDescent="0.2">
      <c r="C2548" s="59"/>
      <c r="D2548" s="59"/>
      <c r="E2548" s="59"/>
      <c r="F2548" s="59"/>
      <c r="G2548" s="59"/>
      <c r="H2548" s="59"/>
      <c r="I2548" s="59"/>
      <c r="J2548" s="60" t="s">
        <v>5112</v>
      </c>
      <c r="K2548" s="46">
        <v>0.99999999999952005</v>
      </c>
      <c r="L2548" s="61">
        <v>8.2125827866999193E-2</v>
      </c>
      <c r="M2548" s="46">
        <v>0.17113014510357302</v>
      </c>
      <c r="N2548" s="61">
        <v>0.36918407996963304</v>
      </c>
      <c r="O2548" s="46">
        <v>6.1613921106824909E-3</v>
      </c>
      <c r="P2548" s="61">
        <v>0.65026311691531502</v>
      </c>
      <c r="Q2548" s="46">
        <v>1</v>
      </c>
      <c r="R2548" s="61">
        <v>0.125325339557461</v>
      </c>
      <c r="S2548" s="46">
        <v>0.99399019620901996</v>
      </c>
      <c r="T2548" s="61">
        <v>0.28705825210263403</v>
      </c>
      <c r="U2548" s="46">
        <v>0.18742821306510202</v>
      </c>
      <c r="V2548" s="61">
        <v>0.56813728904831606</v>
      </c>
      <c r="W2548" s="46">
        <v>1</v>
      </c>
      <c r="X2548" s="61">
        <v>4.3199511690461802E-2</v>
      </c>
      <c r="Y2548" s="46">
        <v>1</v>
      </c>
      <c r="Z2548" s="61">
        <v>0.28107903694568204</v>
      </c>
      <c r="AA2548" s="46">
        <v>1</v>
      </c>
      <c r="AB2548" s="61">
        <v>-0.24385874041217201</v>
      </c>
      <c r="AC2548" s="46">
        <v>0.95215707888231704</v>
      </c>
      <c r="AD2548" s="61">
        <v>-0.52493777735785407</v>
      </c>
      <c r="AE2548" s="61">
        <v>-6.26393109722123E-2</v>
      </c>
      <c r="AF2548" s="11" t="s">
        <v>4300</v>
      </c>
      <c r="AG2548" s="11" t="s">
        <v>4299</v>
      </c>
      <c r="AH2548" s="62" t="s">
        <v>4299</v>
      </c>
      <c r="AI2548" s="11" t="s">
        <v>4300</v>
      </c>
      <c r="AJ2548" s="11" t="s">
        <v>4298</v>
      </c>
      <c r="AK2548" s="63">
        <v>0</v>
      </c>
      <c r="AL2548" s="11" t="s">
        <v>4297</v>
      </c>
      <c r="AM2548" s="11">
        <v>0</v>
      </c>
      <c r="AN2548" s="63">
        <v>0</v>
      </c>
      <c r="AO2548" s="11" t="s">
        <v>4297</v>
      </c>
      <c r="AP2548" s="11">
        <v>0</v>
      </c>
      <c r="AQ2548" s="59">
        <v>0</v>
      </c>
    </row>
    <row r="2549" spans="1:43" x14ac:dyDescent="0.2">
      <c r="C2549" s="59"/>
      <c r="D2549" s="59"/>
      <c r="E2549" s="59"/>
      <c r="F2549" s="59"/>
      <c r="G2549" s="59"/>
      <c r="H2549" s="59"/>
      <c r="I2549" s="59"/>
      <c r="J2549" s="60" t="s">
        <v>1318</v>
      </c>
      <c r="K2549" s="46">
        <v>0.62674446917985605</v>
      </c>
      <c r="L2549" s="61">
        <v>0.16233232332289901</v>
      </c>
      <c r="M2549" s="46">
        <v>1.9105085875533801E-4</v>
      </c>
      <c r="N2549" s="61">
        <v>0.25703253528501402</v>
      </c>
      <c r="O2549" s="46">
        <v>1.4224834964927202E-3</v>
      </c>
      <c r="P2549" s="61">
        <v>0.24608160536093701</v>
      </c>
      <c r="Q2549" s="46">
        <v>1</v>
      </c>
      <c r="R2549" s="61">
        <v>0.137838885753539</v>
      </c>
      <c r="S2549" s="46">
        <v>1</v>
      </c>
      <c r="T2549" s="61">
        <v>9.4700211962114797E-2</v>
      </c>
      <c r="U2549" s="46">
        <v>1</v>
      </c>
      <c r="V2549" s="61">
        <v>8.3749282038037692E-2</v>
      </c>
      <c r="W2549" s="46">
        <v>1</v>
      </c>
      <c r="X2549" s="61">
        <v>-2.4493437569359601E-2</v>
      </c>
      <c r="Y2549" s="46">
        <v>1</v>
      </c>
      <c r="Z2549" s="61">
        <v>-1.0950929924077099E-2</v>
      </c>
      <c r="AA2549" s="46">
        <v>1</v>
      </c>
      <c r="AB2549" s="61">
        <v>-0.119193649531474</v>
      </c>
      <c r="AC2549" s="46">
        <v>1</v>
      </c>
      <c r="AD2549" s="61">
        <v>-0.10824271960739701</v>
      </c>
      <c r="AE2549" s="61">
        <v>-6.25211030544012E-2</v>
      </c>
      <c r="AF2549" s="11" t="s">
        <v>4297</v>
      </c>
      <c r="AG2549" s="11">
        <v>0</v>
      </c>
      <c r="AH2549" s="62">
        <v>0</v>
      </c>
      <c r="AI2549" s="11" t="s">
        <v>4300</v>
      </c>
      <c r="AJ2549" s="11" t="s">
        <v>4298</v>
      </c>
      <c r="AK2549" s="63" t="s">
        <v>4299</v>
      </c>
      <c r="AL2549" s="11" t="s">
        <v>4297</v>
      </c>
      <c r="AM2549" s="11">
        <v>0</v>
      </c>
      <c r="AN2549" s="63">
        <v>0</v>
      </c>
      <c r="AO2549" s="11" t="s">
        <v>4297</v>
      </c>
      <c r="AP2549" s="11" t="s">
        <v>4299</v>
      </c>
      <c r="AQ2549" s="59">
        <v>0</v>
      </c>
    </row>
    <row r="2550" spans="1:43" x14ac:dyDescent="0.2">
      <c r="C2550" s="59"/>
      <c r="D2550" s="59"/>
      <c r="E2550" s="59"/>
      <c r="F2550" s="59"/>
      <c r="G2550" s="59"/>
      <c r="H2550" s="59"/>
      <c r="I2550" s="59"/>
      <c r="J2550" s="60" t="s">
        <v>2085</v>
      </c>
      <c r="K2550" s="46">
        <v>0.99999999999952005</v>
      </c>
      <c r="L2550" s="61">
        <v>3.4681811288535203E-2</v>
      </c>
      <c r="M2550" s="46">
        <v>0.32232391048849401</v>
      </c>
      <c r="N2550" s="61">
        <v>0.11706094570467601</v>
      </c>
      <c r="O2550" s="46">
        <v>7.9233436284718208E-3</v>
      </c>
      <c r="P2550" s="61">
        <v>0.23661772713775303</v>
      </c>
      <c r="Q2550" s="46">
        <v>1</v>
      </c>
      <c r="R2550" s="61">
        <v>0.11303648903101401</v>
      </c>
      <c r="S2550" s="46">
        <v>1</v>
      </c>
      <c r="T2550" s="61">
        <v>8.2379134416140601E-2</v>
      </c>
      <c r="U2550" s="46">
        <v>0.23428004842442401</v>
      </c>
      <c r="V2550" s="61">
        <v>0.20193591584921802</v>
      </c>
      <c r="W2550" s="46">
        <v>1</v>
      </c>
      <c r="X2550" s="61">
        <v>7.8354677742479201E-2</v>
      </c>
      <c r="Y2550" s="46">
        <v>1</v>
      </c>
      <c r="Z2550" s="61">
        <v>0.119556781433078</v>
      </c>
      <c r="AA2550" s="46">
        <v>1</v>
      </c>
      <c r="AB2550" s="61">
        <v>-4.0244566736614704E-3</v>
      </c>
      <c r="AC2550" s="46">
        <v>1</v>
      </c>
      <c r="AD2550" s="61">
        <v>-0.12358123810673902</v>
      </c>
      <c r="AE2550" s="61">
        <v>-6.2460582660780896E-2</v>
      </c>
      <c r="AF2550" s="11" t="s">
        <v>4300</v>
      </c>
      <c r="AG2550" s="11" t="s">
        <v>4299</v>
      </c>
      <c r="AH2550" s="62">
        <v>0</v>
      </c>
      <c r="AI2550" s="11" t="s">
        <v>4300</v>
      </c>
      <c r="AJ2550" s="11" t="s">
        <v>4298</v>
      </c>
      <c r="AK2550" s="63">
        <v>0</v>
      </c>
      <c r="AL2550" s="11" t="s">
        <v>4297</v>
      </c>
      <c r="AM2550" s="11">
        <v>0</v>
      </c>
      <c r="AN2550" s="63">
        <v>0</v>
      </c>
      <c r="AO2550" s="11" t="s">
        <v>4297</v>
      </c>
      <c r="AP2550" s="11">
        <v>0</v>
      </c>
      <c r="AQ2550" s="59">
        <v>0</v>
      </c>
    </row>
    <row r="2551" spans="1:43" x14ac:dyDescent="0.2">
      <c r="C2551" s="59"/>
      <c r="D2551" s="59"/>
      <c r="E2551" s="59"/>
      <c r="F2551" s="59"/>
      <c r="G2551" s="59"/>
      <c r="H2551" s="59"/>
      <c r="I2551" s="59"/>
      <c r="J2551" s="60" t="s">
        <v>3760</v>
      </c>
      <c r="K2551" s="46">
        <v>0.23841805593474602</v>
      </c>
      <c r="L2551" s="61">
        <v>0.28373628008199103</v>
      </c>
      <c r="M2551" s="46">
        <v>2.73366600404023E-3</v>
      </c>
      <c r="N2551" s="61">
        <v>0.280175759261511</v>
      </c>
      <c r="O2551" s="46">
        <v>1.4466676624771502E-3</v>
      </c>
      <c r="P2551" s="61">
        <v>0.324449441000348</v>
      </c>
      <c r="Q2551" s="46">
        <v>0.57677577712575701</v>
      </c>
      <c r="R2551" s="61">
        <v>0.31306563352546202</v>
      </c>
      <c r="S2551" s="46">
        <v>1</v>
      </c>
      <c r="T2551" s="61">
        <v>-3.5605208204797204E-3</v>
      </c>
      <c r="U2551" s="46">
        <v>1</v>
      </c>
      <c r="V2551" s="61">
        <v>4.0713160918357298E-2</v>
      </c>
      <c r="W2551" s="46">
        <v>1</v>
      </c>
      <c r="X2551" s="61">
        <v>2.93293534434712E-2</v>
      </c>
      <c r="Y2551" s="46">
        <v>1</v>
      </c>
      <c r="Z2551" s="61">
        <v>4.4273681738837001E-2</v>
      </c>
      <c r="AA2551" s="46">
        <v>1</v>
      </c>
      <c r="AB2551" s="61">
        <v>3.2889874263950999E-2</v>
      </c>
      <c r="AC2551" s="46">
        <v>1</v>
      </c>
      <c r="AD2551" s="61">
        <v>-1.13838074748861E-2</v>
      </c>
      <c r="AE2551" s="61">
        <v>-6.2375982665470196E-2</v>
      </c>
      <c r="AF2551" s="11" t="s">
        <v>4297</v>
      </c>
      <c r="AG2551" s="11" t="s">
        <v>4299</v>
      </c>
      <c r="AH2551" s="62">
        <v>0</v>
      </c>
      <c r="AI2551" s="11" t="s">
        <v>4300</v>
      </c>
      <c r="AJ2551" s="11" t="s">
        <v>4298</v>
      </c>
      <c r="AK2551" s="63">
        <v>0</v>
      </c>
      <c r="AL2551" s="11" t="s">
        <v>4297</v>
      </c>
      <c r="AM2551" s="11">
        <v>0</v>
      </c>
      <c r="AN2551" s="63">
        <v>0</v>
      </c>
      <c r="AO2551" s="11" t="s">
        <v>4297</v>
      </c>
      <c r="AP2551" s="11">
        <v>0</v>
      </c>
      <c r="AQ2551" s="59">
        <v>0</v>
      </c>
    </row>
    <row r="2552" spans="1:43" x14ac:dyDescent="0.2">
      <c r="C2552" s="59"/>
      <c r="D2552" s="59"/>
      <c r="E2552" s="59"/>
      <c r="F2552" s="59"/>
      <c r="G2552" s="59"/>
      <c r="H2552" s="59"/>
      <c r="I2552" s="59"/>
      <c r="J2552" s="60" t="s">
        <v>5113</v>
      </c>
      <c r="K2552" s="46">
        <v>0.99999999999952005</v>
      </c>
      <c r="L2552" s="61">
        <v>1.57050939662896E-2</v>
      </c>
      <c r="M2552" s="46">
        <v>1.1660763670629101E-3</v>
      </c>
      <c r="N2552" s="61">
        <v>0.19592784836115301</v>
      </c>
      <c r="O2552" s="46">
        <v>0.10407878858146501</v>
      </c>
      <c r="P2552" s="61">
        <v>0.12870896581149602</v>
      </c>
      <c r="Q2552" s="46">
        <v>1</v>
      </c>
      <c r="R2552" s="61">
        <v>7.0589800716243109E-3</v>
      </c>
      <c r="S2552" s="46">
        <v>0.13937968428501102</v>
      </c>
      <c r="T2552" s="61">
        <v>0.18022275439486402</v>
      </c>
      <c r="U2552" s="46">
        <v>0.62460966814096708</v>
      </c>
      <c r="V2552" s="61">
        <v>0.11300387184520601</v>
      </c>
      <c r="W2552" s="46">
        <v>1</v>
      </c>
      <c r="X2552" s="61">
        <v>-8.6461138946653006E-3</v>
      </c>
      <c r="Y2552" s="46">
        <v>1</v>
      </c>
      <c r="Z2552" s="61">
        <v>-6.7218882549657702E-2</v>
      </c>
      <c r="AA2552" s="46">
        <v>1</v>
      </c>
      <c r="AB2552" s="61">
        <v>-0.18886886828952901</v>
      </c>
      <c r="AC2552" s="46">
        <v>1</v>
      </c>
      <c r="AD2552" s="61">
        <v>-0.12164998573987101</v>
      </c>
      <c r="AE2552" s="61">
        <v>-6.2271551320631301E-2</v>
      </c>
      <c r="AF2552" s="11" t="s">
        <v>4297</v>
      </c>
      <c r="AG2552" s="11">
        <v>0</v>
      </c>
      <c r="AH2552" s="62">
        <v>0</v>
      </c>
      <c r="AI2552" s="11" t="s">
        <v>4300</v>
      </c>
      <c r="AJ2552" s="11" t="s">
        <v>4298</v>
      </c>
      <c r="AK2552" s="63">
        <v>0</v>
      </c>
      <c r="AL2552" s="11" t="s">
        <v>4297</v>
      </c>
      <c r="AM2552" s="11">
        <v>0</v>
      </c>
      <c r="AN2552" s="63">
        <v>0</v>
      </c>
      <c r="AO2552" s="11" t="s">
        <v>4300</v>
      </c>
      <c r="AP2552" s="11" t="s">
        <v>4299</v>
      </c>
      <c r="AQ2552" s="59" t="s">
        <v>4299</v>
      </c>
    </row>
    <row r="2553" spans="1:43" x14ac:dyDescent="0.2">
      <c r="C2553" s="59"/>
      <c r="D2553" s="59"/>
      <c r="E2553" s="59"/>
      <c r="F2553" s="59"/>
      <c r="G2553" s="59"/>
      <c r="H2553" s="59"/>
      <c r="I2553" s="59"/>
      <c r="J2553" s="60" t="s">
        <v>591</v>
      </c>
      <c r="K2553" s="46">
        <v>0.40820484104531202</v>
      </c>
      <c r="L2553" s="61">
        <v>-0.28121310967378504</v>
      </c>
      <c r="M2553" s="46">
        <v>9.3361168352414692E-7</v>
      </c>
      <c r="N2553" s="61">
        <v>-0.50755691709967599</v>
      </c>
      <c r="O2553" s="46">
        <v>2.3946121109630201E-8</v>
      </c>
      <c r="P2553" s="61">
        <v>-0.63820321891237997</v>
      </c>
      <c r="Q2553" s="46">
        <v>0.98355099309105998</v>
      </c>
      <c r="R2553" s="61">
        <v>-0.26709861099139004</v>
      </c>
      <c r="S2553" s="46">
        <v>0.48568112168010602</v>
      </c>
      <c r="T2553" s="61">
        <v>-0.22634380742589102</v>
      </c>
      <c r="U2553" s="46">
        <v>5.6749015802572696E-2</v>
      </c>
      <c r="V2553" s="61">
        <v>-0.35699010923859503</v>
      </c>
      <c r="W2553" s="46">
        <v>1</v>
      </c>
      <c r="X2553" s="61">
        <v>1.4114498682394399E-2</v>
      </c>
      <c r="Y2553" s="46">
        <v>1</v>
      </c>
      <c r="Z2553" s="61">
        <v>-0.13064630181270401</v>
      </c>
      <c r="AA2553" s="46">
        <v>1</v>
      </c>
      <c r="AB2553" s="61">
        <v>0.24045830610828603</v>
      </c>
      <c r="AC2553" s="46">
        <v>0.53212280357668507</v>
      </c>
      <c r="AD2553" s="61">
        <v>0.37110460792098904</v>
      </c>
      <c r="AE2553" s="61">
        <v>-6.22314488022827E-2</v>
      </c>
      <c r="AF2553" s="11" t="s">
        <v>4297</v>
      </c>
      <c r="AG2553" s="11" t="s">
        <v>4298</v>
      </c>
      <c r="AH2553" s="62">
        <v>0</v>
      </c>
      <c r="AI2553" s="11" t="s">
        <v>4300</v>
      </c>
      <c r="AJ2553" s="11" t="s">
        <v>4299</v>
      </c>
      <c r="AK2553" s="63" t="s">
        <v>4298</v>
      </c>
      <c r="AL2553" s="11" t="s">
        <v>4297</v>
      </c>
      <c r="AM2553" s="11">
        <v>0</v>
      </c>
      <c r="AN2553" s="63">
        <v>0</v>
      </c>
      <c r="AO2553" s="11" t="s">
        <v>4297</v>
      </c>
      <c r="AP2553" s="11">
        <v>0</v>
      </c>
      <c r="AQ2553" s="59">
        <v>0</v>
      </c>
    </row>
    <row r="2554" spans="1:43" x14ac:dyDescent="0.2">
      <c r="C2554" s="59"/>
      <c r="D2554" s="59"/>
      <c r="E2554" s="59"/>
      <c r="F2554" s="59"/>
      <c r="G2554" s="59"/>
      <c r="H2554" s="59"/>
      <c r="I2554" s="59"/>
      <c r="J2554" s="60" t="s">
        <v>5114</v>
      </c>
      <c r="K2554" s="46">
        <v>0.98892573950792806</v>
      </c>
      <c r="L2554" s="61">
        <v>0.14107798594706802</v>
      </c>
      <c r="M2554" s="46">
        <v>2.6836901937476801E-3</v>
      </c>
      <c r="N2554" s="61">
        <v>0.23440384757250901</v>
      </c>
      <c r="O2554" s="46">
        <v>8.5328923057410397E-2</v>
      </c>
      <c r="P2554" s="61">
        <v>0.17059674531385702</v>
      </c>
      <c r="Q2554" s="46">
        <v>1</v>
      </c>
      <c r="R2554" s="61">
        <v>0.14039995065336602</v>
      </c>
      <c r="S2554" s="46">
        <v>1</v>
      </c>
      <c r="T2554" s="61">
        <v>9.3325861625440903E-2</v>
      </c>
      <c r="U2554" s="46">
        <v>1</v>
      </c>
      <c r="V2554" s="61">
        <v>2.9518759366789098E-2</v>
      </c>
      <c r="W2554" s="46">
        <v>1</v>
      </c>
      <c r="X2554" s="61">
        <v>-6.7803529370147309E-4</v>
      </c>
      <c r="Y2554" s="46">
        <v>1</v>
      </c>
      <c r="Z2554" s="61">
        <v>-6.3807102258651896E-2</v>
      </c>
      <c r="AA2554" s="46">
        <v>1</v>
      </c>
      <c r="AB2554" s="61">
        <v>-9.4003896919142405E-2</v>
      </c>
      <c r="AC2554" s="46">
        <v>1</v>
      </c>
      <c r="AD2554" s="61">
        <v>-3.0196794660490599E-2</v>
      </c>
      <c r="AE2554" s="61">
        <v>-6.2040267964475003E-2</v>
      </c>
      <c r="AF2554" s="11" t="s">
        <v>4297</v>
      </c>
      <c r="AG2554" s="11">
        <v>0</v>
      </c>
      <c r="AH2554" s="62">
        <v>0</v>
      </c>
      <c r="AI2554" s="11" t="s">
        <v>4300</v>
      </c>
      <c r="AJ2554" s="11" t="s">
        <v>4298</v>
      </c>
      <c r="AK2554" s="63">
        <v>0</v>
      </c>
      <c r="AL2554" s="11" t="s">
        <v>4297</v>
      </c>
      <c r="AM2554" s="11">
        <v>0</v>
      </c>
      <c r="AN2554" s="63">
        <v>0</v>
      </c>
      <c r="AO2554" s="11" t="s">
        <v>4300</v>
      </c>
      <c r="AP2554" s="11" t="s">
        <v>4299</v>
      </c>
      <c r="AQ2554" s="59">
        <v>0</v>
      </c>
    </row>
    <row r="2555" spans="1:43" x14ac:dyDescent="0.2">
      <c r="C2555" s="59"/>
      <c r="D2555" s="59"/>
      <c r="E2555" s="59"/>
      <c r="F2555" s="59"/>
      <c r="G2555" s="59"/>
      <c r="H2555" s="59"/>
      <c r="I2555" s="59"/>
      <c r="J2555" s="60" t="s">
        <v>1890</v>
      </c>
      <c r="K2555" s="46">
        <v>0.99999999999952005</v>
      </c>
      <c r="L2555" s="61">
        <v>4.4046173822130198E-2</v>
      </c>
      <c r="M2555" s="46">
        <v>2.6782410230918202E-4</v>
      </c>
      <c r="N2555" s="61">
        <v>0.33081262809186501</v>
      </c>
      <c r="O2555" s="46">
        <v>1.7399155955398598E-6</v>
      </c>
      <c r="P2555" s="61">
        <v>0.47039223538994301</v>
      </c>
      <c r="Q2555" s="46">
        <v>1</v>
      </c>
      <c r="R2555" s="61">
        <v>6.1427761783570296E-2</v>
      </c>
      <c r="S2555" s="46">
        <v>0.11331836358625601</v>
      </c>
      <c r="T2555" s="61">
        <v>0.28676645426973502</v>
      </c>
      <c r="U2555" s="46">
        <v>4.6971848549115201E-3</v>
      </c>
      <c r="V2555" s="61">
        <v>0.42634606156781302</v>
      </c>
      <c r="W2555" s="46">
        <v>1</v>
      </c>
      <c r="X2555" s="61">
        <v>1.7381587961440001E-2</v>
      </c>
      <c r="Y2555" s="46">
        <v>1</v>
      </c>
      <c r="Z2555" s="61">
        <v>0.139579607298078</v>
      </c>
      <c r="AA2555" s="46">
        <v>1</v>
      </c>
      <c r="AB2555" s="61">
        <v>-0.269384866308295</v>
      </c>
      <c r="AC2555" s="46">
        <v>0.35228204838047</v>
      </c>
      <c r="AD2555" s="61">
        <v>-0.40896447360637306</v>
      </c>
      <c r="AE2555" s="61">
        <v>-6.2007381911823797E-2</v>
      </c>
      <c r="AF2555" s="11" t="s">
        <v>4297</v>
      </c>
      <c r="AG2555" s="11" t="s">
        <v>4299</v>
      </c>
      <c r="AH2555" s="62">
        <v>0</v>
      </c>
      <c r="AI2555" s="11" t="s">
        <v>4297</v>
      </c>
      <c r="AJ2555" s="11" t="s">
        <v>4298</v>
      </c>
      <c r="AK2555" s="63">
        <v>0</v>
      </c>
      <c r="AL2555" s="11" t="s">
        <v>4297</v>
      </c>
      <c r="AM2555" s="11">
        <v>0</v>
      </c>
      <c r="AN2555" s="63">
        <v>0</v>
      </c>
      <c r="AO2555" s="11" t="s">
        <v>4297</v>
      </c>
      <c r="AP2555" s="11">
        <v>0</v>
      </c>
      <c r="AQ2555" s="59">
        <v>0</v>
      </c>
    </row>
    <row r="2556" spans="1:43" x14ac:dyDescent="0.2">
      <c r="C2556" s="59"/>
      <c r="D2556" s="59"/>
      <c r="E2556" s="59"/>
      <c r="F2556" s="59"/>
      <c r="G2556" s="59"/>
      <c r="H2556" s="59"/>
      <c r="I2556" s="59"/>
      <c r="J2556" s="60" t="s">
        <v>5115</v>
      </c>
      <c r="K2556" s="46">
        <v>0.99142631621855304</v>
      </c>
      <c r="L2556" s="61">
        <v>-0.11436714702828001</v>
      </c>
      <c r="M2556" s="46">
        <v>4.7531108694897899E-2</v>
      </c>
      <c r="N2556" s="61">
        <v>-0.13801885577791601</v>
      </c>
      <c r="O2556" s="46">
        <v>8.4746687073498413E-3</v>
      </c>
      <c r="P2556" s="61">
        <v>-0.18794364989192203</v>
      </c>
      <c r="Q2556" s="46">
        <v>0.63820301652259304</v>
      </c>
      <c r="R2556" s="61">
        <v>-0.20597445274754</v>
      </c>
      <c r="S2556" s="46">
        <v>1</v>
      </c>
      <c r="T2556" s="61">
        <v>-2.3651708749635601E-2</v>
      </c>
      <c r="U2556" s="46">
        <v>1</v>
      </c>
      <c r="V2556" s="61">
        <v>-7.3576502863641896E-2</v>
      </c>
      <c r="W2556" s="46">
        <v>1</v>
      </c>
      <c r="X2556" s="61">
        <v>-9.1607305719259596E-2</v>
      </c>
      <c r="Y2556" s="46">
        <v>1</v>
      </c>
      <c r="Z2556" s="61">
        <v>-4.9924794114006396E-2</v>
      </c>
      <c r="AA2556" s="46">
        <v>1</v>
      </c>
      <c r="AB2556" s="61">
        <v>-6.7955596969623999E-2</v>
      </c>
      <c r="AC2556" s="46">
        <v>1</v>
      </c>
      <c r="AD2556" s="61">
        <v>-1.80308028556177E-2</v>
      </c>
      <c r="AE2556" s="61">
        <v>-6.19810799877712E-2</v>
      </c>
      <c r="AF2556" s="11" t="s">
        <v>4297</v>
      </c>
      <c r="AG2556" s="11">
        <v>0</v>
      </c>
      <c r="AH2556" s="62">
        <v>0</v>
      </c>
      <c r="AI2556" s="11" t="s">
        <v>4300</v>
      </c>
      <c r="AJ2556" s="11" t="s">
        <v>4299</v>
      </c>
      <c r="AK2556" s="63">
        <v>0</v>
      </c>
      <c r="AL2556" s="11" t="s">
        <v>4297</v>
      </c>
      <c r="AM2556" s="11">
        <v>0</v>
      </c>
      <c r="AN2556" s="63">
        <v>0</v>
      </c>
      <c r="AO2556" s="11" t="s">
        <v>4297</v>
      </c>
      <c r="AP2556" s="11">
        <v>0</v>
      </c>
      <c r="AQ2556" s="59">
        <v>0</v>
      </c>
    </row>
    <row r="2557" spans="1:43" x14ac:dyDescent="0.2">
      <c r="C2557" s="59"/>
      <c r="D2557" s="59"/>
      <c r="E2557" s="59"/>
      <c r="F2557" s="59"/>
      <c r="G2557" s="59"/>
      <c r="H2557" s="59"/>
      <c r="I2557" s="59"/>
      <c r="J2557" s="60" t="s">
        <v>5116</v>
      </c>
      <c r="K2557" s="46">
        <v>0.99999999999952005</v>
      </c>
      <c r="L2557" s="61">
        <v>9.1286456246816305E-3</v>
      </c>
      <c r="M2557" s="46">
        <v>3.0951855760801901E-2</v>
      </c>
      <c r="N2557" s="61">
        <v>0.18931907342158302</v>
      </c>
      <c r="O2557" s="46">
        <v>7.1186919437364701E-2</v>
      </c>
      <c r="P2557" s="61">
        <v>0.185090811294288</v>
      </c>
      <c r="Q2557" s="46">
        <v>1</v>
      </c>
      <c r="R2557" s="61">
        <v>0.16665884480545701</v>
      </c>
      <c r="S2557" s="46">
        <v>0.43434031592951999</v>
      </c>
      <c r="T2557" s="61">
        <v>0.180190427796902</v>
      </c>
      <c r="U2557" s="46">
        <v>0.42902730722335602</v>
      </c>
      <c r="V2557" s="61">
        <v>0.17596216566960601</v>
      </c>
      <c r="W2557" s="46">
        <v>1</v>
      </c>
      <c r="X2557" s="61">
        <v>0.15753019918077601</v>
      </c>
      <c r="Y2557" s="46">
        <v>1</v>
      </c>
      <c r="Z2557" s="61">
        <v>-4.2282621272953201E-3</v>
      </c>
      <c r="AA2557" s="46">
        <v>1</v>
      </c>
      <c r="AB2557" s="61">
        <v>-2.2660228616125898E-2</v>
      </c>
      <c r="AC2557" s="46">
        <v>1</v>
      </c>
      <c r="AD2557" s="61">
        <v>-1.8431966488830599E-2</v>
      </c>
      <c r="AE2557" s="61">
        <v>-6.1776089599163399E-2</v>
      </c>
      <c r="AF2557" s="11" t="s">
        <v>4297</v>
      </c>
      <c r="AG2557" s="11">
        <v>0</v>
      </c>
      <c r="AH2557" s="62">
        <v>0</v>
      </c>
      <c r="AI2557" s="11" t="s">
        <v>4300</v>
      </c>
      <c r="AJ2557" s="11" t="s">
        <v>4298</v>
      </c>
      <c r="AK2557" s="63" t="s">
        <v>4298</v>
      </c>
      <c r="AL2557" s="11" t="s">
        <v>4297</v>
      </c>
      <c r="AM2557" s="11">
        <v>0</v>
      </c>
      <c r="AN2557" s="63">
        <v>0</v>
      </c>
      <c r="AO2557" s="11" t="s">
        <v>4300</v>
      </c>
      <c r="AP2557" s="11" t="s">
        <v>4299</v>
      </c>
      <c r="AQ2557" s="59">
        <v>0</v>
      </c>
    </row>
    <row r="2558" spans="1:43" x14ac:dyDescent="0.2">
      <c r="C2558" s="59"/>
      <c r="D2558" s="59"/>
      <c r="E2558" s="59"/>
      <c r="F2558" s="59"/>
      <c r="G2558" s="59"/>
      <c r="H2558" s="59"/>
      <c r="I2558" s="59"/>
      <c r="J2558" s="60" t="s">
        <v>5117</v>
      </c>
      <c r="K2558" s="46">
        <v>0.99999999999952005</v>
      </c>
      <c r="L2558" s="61">
        <v>3.6698008792824401E-2</v>
      </c>
      <c r="M2558" s="46">
        <v>7.3711397573604093E-2</v>
      </c>
      <c r="N2558" s="61">
        <v>0.13861121747390701</v>
      </c>
      <c r="O2558" s="46">
        <v>3.8336670906581904E-3</v>
      </c>
      <c r="P2558" s="61">
        <v>0.21780618021612402</v>
      </c>
      <c r="Q2558" s="46">
        <v>1</v>
      </c>
      <c r="R2558" s="61">
        <v>6.9326433806707805E-2</v>
      </c>
      <c r="S2558" s="46">
        <v>0.91460701285507306</v>
      </c>
      <c r="T2558" s="61">
        <v>0.10191320868108301</v>
      </c>
      <c r="U2558" s="46">
        <v>0.19049206173868002</v>
      </c>
      <c r="V2558" s="61">
        <v>0.18110817142330002</v>
      </c>
      <c r="W2558" s="46">
        <v>1</v>
      </c>
      <c r="X2558" s="61">
        <v>3.2628425013883501E-2</v>
      </c>
      <c r="Y2558" s="46">
        <v>1</v>
      </c>
      <c r="Z2558" s="61">
        <v>7.9194962742217503E-2</v>
      </c>
      <c r="AA2558" s="46">
        <v>1</v>
      </c>
      <c r="AB2558" s="61">
        <v>-6.9284783667199104E-2</v>
      </c>
      <c r="AC2558" s="46">
        <v>1</v>
      </c>
      <c r="AD2558" s="61">
        <v>-0.14847974640941702</v>
      </c>
      <c r="AE2558" s="61">
        <v>-6.1578399354376298E-2</v>
      </c>
      <c r="AF2558" s="11" t="s">
        <v>4300</v>
      </c>
      <c r="AG2558" s="11" t="s">
        <v>4299</v>
      </c>
      <c r="AH2558" s="62" t="s">
        <v>4299</v>
      </c>
      <c r="AI2558" s="11" t="s">
        <v>4300</v>
      </c>
      <c r="AJ2558" s="11" t="s">
        <v>4298</v>
      </c>
      <c r="AK2558" s="63">
        <v>0</v>
      </c>
      <c r="AL2558" s="11" t="s">
        <v>4297</v>
      </c>
      <c r="AM2558" s="11">
        <v>0</v>
      </c>
      <c r="AN2558" s="63">
        <v>0</v>
      </c>
      <c r="AO2558" s="11" t="s">
        <v>4297</v>
      </c>
      <c r="AP2558" s="11">
        <v>0</v>
      </c>
      <c r="AQ2558" s="59">
        <v>0</v>
      </c>
    </row>
    <row r="2559" spans="1:43" x14ac:dyDescent="0.2">
      <c r="C2559" s="59"/>
      <c r="D2559" s="59"/>
      <c r="E2559" s="59"/>
      <c r="F2559" s="59"/>
      <c r="G2559" s="59"/>
      <c r="H2559" s="59"/>
      <c r="I2559" s="59"/>
      <c r="J2559" s="60" t="s">
        <v>3584</v>
      </c>
      <c r="K2559" s="46">
        <v>0.99999999999952005</v>
      </c>
      <c r="L2559" s="61">
        <v>5.1945920403655296E-2</v>
      </c>
      <c r="M2559" s="46">
        <v>8.0835665725151312E-3</v>
      </c>
      <c r="N2559" s="61">
        <v>0.11997499054176801</v>
      </c>
      <c r="O2559" s="46">
        <v>0.40706580146039001</v>
      </c>
      <c r="P2559" s="61">
        <v>6.6252917492033492E-2</v>
      </c>
      <c r="Q2559" s="46">
        <v>1</v>
      </c>
      <c r="R2559" s="61">
        <v>1.84655417152896E-2</v>
      </c>
      <c r="S2559" s="46">
        <v>0.89117938066595603</v>
      </c>
      <c r="T2559" s="61">
        <v>6.8029070138112602E-2</v>
      </c>
      <c r="U2559" s="46">
        <v>1</v>
      </c>
      <c r="V2559" s="61">
        <v>1.4306997088378199E-2</v>
      </c>
      <c r="W2559" s="46">
        <v>1</v>
      </c>
      <c r="X2559" s="61">
        <v>-3.3480378688365696E-2</v>
      </c>
      <c r="Y2559" s="46">
        <v>1</v>
      </c>
      <c r="Z2559" s="61">
        <v>-5.3722073049734496E-2</v>
      </c>
      <c r="AA2559" s="46">
        <v>1</v>
      </c>
      <c r="AB2559" s="61">
        <v>-0.10150944882647801</v>
      </c>
      <c r="AC2559" s="46">
        <v>1</v>
      </c>
      <c r="AD2559" s="61">
        <v>-4.7787375776743898E-2</v>
      </c>
      <c r="AE2559" s="61">
        <v>-6.1485681886622699E-2</v>
      </c>
      <c r="AF2559" s="11" t="s">
        <v>4297</v>
      </c>
      <c r="AG2559" s="11">
        <v>0</v>
      </c>
      <c r="AH2559" s="62">
        <v>0</v>
      </c>
      <c r="AI2559" s="11" t="s">
        <v>4300</v>
      </c>
      <c r="AJ2559" s="11" t="s">
        <v>4298</v>
      </c>
      <c r="AK2559" s="63" t="s">
        <v>4298</v>
      </c>
      <c r="AL2559" s="11" t="s">
        <v>4297</v>
      </c>
      <c r="AM2559" s="11">
        <v>0</v>
      </c>
      <c r="AN2559" s="63">
        <v>0</v>
      </c>
      <c r="AO2559" s="11" t="s">
        <v>4300</v>
      </c>
      <c r="AP2559" s="11" t="s">
        <v>4299</v>
      </c>
      <c r="AQ2559" s="59">
        <v>0</v>
      </c>
    </row>
    <row r="2560" spans="1:43" ht="15.75" x14ac:dyDescent="0.2">
      <c r="A2560" s="64" t="s">
        <v>4301</v>
      </c>
      <c r="C2560" s="59"/>
      <c r="D2560" s="59"/>
      <c r="E2560" s="59"/>
      <c r="F2560" s="59"/>
      <c r="G2560" s="59"/>
      <c r="H2560" s="59"/>
      <c r="I2560" s="59"/>
      <c r="J2560" s="60" t="s">
        <v>1865</v>
      </c>
      <c r="K2560" s="46">
        <v>0.99999999999952005</v>
      </c>
      <c r="L2560" s="61">
        <v>6.8240704446385705E-2</v>
      </c>
      <c r="M2560" s="46">
        <v>2.0471502847058499E-2</v>
      </c>
      <c r="N2560" s="61">
        <v>0.18741534530925999</v>
      </c>
      <c r="O2560" s="46">
        <v>5.448236316863431E-5</v>
      </c>
      <c r="P2560" s="61">
        <v>0.33162129799043105</v>
      </c>
      <c r="Q2560" s="46">
        <v>1</v>
      </c>
      <c r="R2560" s="61">
        <v>5.9756481838501199E-2</v>
      </c>
      <c r="S2560" s="46">
        <v>0.88362997976580304</v>
      </c>
      <c r="T2560" s="61">
        <v>0.11917464086287401</v>
      </c>
      <c r="U2560" s="46">
        <v>4.8798784083383201E-2</v>
      </c>
      <c r="V2560" s="61">
        <v>0.26338059354404503</v>
      </c>
      <c r="W2560" s="46">
        <v>1</v>
      </c>
      <c r="X2560" s="61">
        <v>-8.4842226078844993E-3</v>
      </c>
      <c r="Y2560" s="46">
        <v>0.71559009467927504</v>
      </c>
      <c r="Z2560" s="61">
        <v>0.14420595268117101</v>
      </c>
      <c r="AA2560" s="46">
        <v>1</v>
      </c>
      <c r="AB2560" s="61">
        <v>-0.127658863470759</v>
      </c>
      <c r="AC2560" s="46">
        <v>0.50695688546792606</v>
      </c>
      <c r="AD2560" s="61">
        <v>-0.27186481615192998</v>
      </c>
      <c r="AE2560" s="61">
        <v>-6.14101778018806E-2</v>
      </c>
      <c r="AF2560" s="11" t="s">
        <v>4297</v>
      </c>
      <c r="AG2560" s="11" t="s">
        <v>4299</v>
      </c>
      <c r="AH2560" s="62">
        <v>0</v>
      </c>
      <c r="AI2560" s="11" t="s">
        <v>4297</v>
      </c>
      <c r="AJ2560" s="11" t="s">
        <v>4298</v>
      </c>
      <c r="AK2560" s="63">
        <v>0</v>
      </c>
      <c r="AL2560" s="11" t="s">
        <v>4297</v>
      </c>
      <c r="AM2560" s="11">
        <v>0</v>
      </c>
      <c r="AN2560" s="63">
        <v>0</v>
      </c>
      <c r="AO2560" s="11" t="s">
        <v>4297</v>
      </c>
      <c r="AP2560" s="11">
        <v>0</v>
      </c>
      <c r="AQ2560" s="59">
        <v>0</v>
      </c>
    </row>
    <row r="2561" spans="3:43" x14ac:dyDescent="0.2">
      <c r="C2561" s="59"/>
      <c r="D2561" s="59"/>
      <c r="E2561" s="59"/>
      <c r="F2561" s="59"/>
      <c r="G2561" s="59"/>
      <c r="H2561" s="59"/>
      <c r="I2561" s="59"/>
      <c r="J2561" s="60" t="s">
        <v>5118</v>
      </c>
      <c r="K2561" s="46">
        <v>0.25893147797902599</v>
      </c>
      <c r="L2561" s="61">
        <v>0.26989849454112302</v>
      </c>
      <c r="M2561" s="46">
        <v>2.3602046426565298E-2</v>
      </c>
      <c r="N2561" s="61">
        <v>0.21635339334029</v>
      </c>
      <c r="O2561" s="46">
        <v>7.7551754506746701E-2</v>
      </c>
      <c r="P2561" s="61">
        <v>0.20137922724093502</v>
      </c>
      <c r="Q2561" s="46">
        <v>0.81257325591750995</v>
      </c>
      <c r="R2561" s="61">
        <v>0.257850002721498</v>
      </c>
      <c r="S2561" s="46">
        <v>1</v>
      </c>
      <c r="T2561" s="61">
        <v>-5.3545101200833098E-2</v>
      </c>
      <c r="U2561" s="46">
        <v>1</v>
      </c>
      <c r="V2561" s="61">
        <v>-6.8519267300187897E-2</v>
      </c>
      <c r="W2561" s="46">
        <v>1</v>
      </c>
      <c r="X2561" s="61">
        <v>-1.2048491819625499E-2</v>
      </c>
      <c r="Y2561" s="46">
        <v>1</v>
      </c>
      <c r="Z2561" s="61">
        <v>-1.4974166099354799E-2</v>
      </c>
      <c r="AA2561" s="46">
        <v>1</v>
      </c>
      <c r="AB2561" s="61">
        <v>4.1496609381207597E-2</v>
      </c>
      <c r="AC2561" s="46">
        <v>1</v>
      </c>
      <c r="AD2561" s="61">
        <v>5.6470775480562299E-2</v>
      </c>
      <c r="AE2561" s="61">
        <v>-6.1360281678021003E-2</v>
      </c>
      <c r="AF2561" s="11" t="s">
        <v>4297</v>
      </c>
      <c r="AG2561" s="11">
        <v>0</v>
      </c>
      <c r="AH2561" s="62">
        <v>0</v>
      </c>
      <c r="AI2561" s="11" t="s">
        <v>4300</v>
      </c>
      <c r="AJ2561" s="11" t="s">
        <v>4298</v>
      </c>
      <c r="AK2561" s="63">
        <v>0</v>
      </c>
      <c r="AL2561" s="11" t="s">
        <v>4297</v>
      </c>
      <c r="AM2561" s="11" t="s">
        <v>4299</v>
      </c>
      <c r="AN2561" s="63">
        <v>0</v>
      </c>
      <c r="AO2561" s="11" t="s">
        <v>4300</v>
      </c>
      <c r="AP2561" s="11">
        <v>0</v>
      </c>
      <c r="AQ2561" s="59">
        <v>0</v>
      </c>
    </row>
    <row r="2562" spans="3:43" x14ac:dyDescent="0.2">
      <c r="C2562" s="59"/>
      <c r="D2562" s="59"/>
      <c r="E2562" s="59"/>
      <c r="F2562" s="59"/>
      <c r="G2562" s="59"/>
      <c r="H2562" s="59"/>
      <c r="I2562" s="59"/>
      <c r="J2562" s="60" t="s">
        <v>1320</v>
      </c>
      <c r="K2562" s="46">
        <v>0.99999999999952005</v>
      </c>
      <c r="L2562" s="61">
        <v>0.133659969461009</v>
      </c>
      <c r="M2562" s="46">
        <v>3.0520956261443797E-6</v>
      </c>
      <c r="N2562" s="61">
        <v>0.42399528355923705</v>
      </c>
      <c r="O2562" s="46">
        <v>3.1663551357024498E-2</v>
      </c>
      <c r="P2562" s="61">
        <v>0.23891113196572303</v>
      </c>
      <c r="Q2562" s="46">
        <v>1</v>
      </c>
      <c r="R2562" s="61">
        <v>0.14134033095741502</v>
      </c>
      <c r="S2562" s="46">
        <v>0.11344097940362401</v>
      </c>
      <c r="T2562" s="61">
        <v>0.29033531409822805</v>
      </c>
      <c r="U2562" s="46">
        <v>1</v>
      </c>
      <c r="V2562" s="61">
        <v>0.10525116250471502</v>
      </c>
      <c r="W2562" s="46">
        <v>1</v>
      </c>
      <c r="X2562" s="61">
        <v>7.6803614964065002E-3</v>
      </c>
      <c r="Y2562" s="46">
        <v>0.60727022742148207</v>
      </c>
      <c r="Z2562" s="61">
        <v>-0.18508415159351402</v>
      </c>
      <c r="AA2562" s="46">
        <v>1</v>
      </c>
      <c r="AB2562" s="61">
        <v>-0.282654952601822</v>
      </c>
      <c r="AC2562" s="46">
        <v>1</v>
      </c>
      <c r="AD2562" s="61">
        <v>-9.75708010083082E-2</v>
      </c>
      <c r="AE2562" s="61">
        <v>-6.1326136920438201E-2</v>
      </c>
      <c r="AF2562" s="11" t="s">
        <v>4297</v>
      </c>
      <c r="AG2562" s="11">
        <v>0</v>
      </c>
      <c r="AH2562" s="62">
        <v>0</v>
      </c>
      <c r="AI2562" s="11" t="s">
        <v>4300</v>
      </c>
      <c r="AJ2562" s="11" t="s">
        <v>4298</v>
      </c>
      <c r="AK2562" s="63">
        <v>0</v>
      </c>
      <c r="AL2562" s="11" t="s">
        <v>4297</v>
      </c>
      <c r="AM2562" s="11">
        <v>0</v>
      </c>
      <c r="AN2562" s="63">
        <v>0</v>
      </c>
      <c r="AO2562" s="11" t="s">
        <v>4297</v>
      </c>
      <c r="AP2562" s="11" t="s">
        <v>4299</v>
      </c>
      <c r="AQ2562" s="59">
        <v>0</v>
      </c>
    </row>
    <row r="2563" spans="3:43" x14ac:dyDescent="0.2">
      <c r="C2563" s="59"/>
      <c r="D2563" s="59"/>
      <c r="E2563" s="59"/>
      <c r="F2563" s="59"/>
      <c r="G2563" s="59"/>
      <c r="H2563" s="59"/>
      <c r="I2563" s="59"/>
      <c r="J2563" s="60" t="s">
        <v>2529</v>
      </c>
      <c r="K2563" s="46">
        <v>0.99999999999952005</v>
      </c>
      <c r="L2563" s="61">
        <v>-4.5628563415903899E-2</v>
      </c>
      <c r="M2563" s="46">
        <v>0.54990384138884407</v>
      </c>
      <c r="N2563" s="61">
        <v>-9.8148689802272898E-2</v>
      </c>
      <c r="O2563" s="46">
        <v>1.21644653570141E-2</v>
      </c>
      <c r="P2563" s="61">
        <v>-0.23477054056724303</v>
      </c>
      <c r="Q2563" s="46">
        <v>1</v>
      </c>
      <c r="R2563" s="61">
        <v>4.6372716768964796E-2</v>
      </c>
      <c r="S2563" s="46">
        <v>1</v>
      </c>
      <c r="T2563" s="61">
        <v>-5.2520126386368896E-2</v>
      </c>
      <c r="U2563" s="46">
        <v>0.34824469140213704</v>
      </c>
      <c r="V2563" s="61">
        <v>-0.18914197715134001</v>
      </c>
      <c r="W2563" s="46">
        <v>1</v>
      </c>
      <c r="X2563" s="61">
        <v>9.2001280184868695E-2</v>
      </c>
      <c r="Y2563" s="46">
        <v>0.95307775841787001</v>
      </c>
      <c r="Z2563" s="61">
        <v>-0.13662185076497102</v>
      </c>
      <c r="AA2563" s="46">
        <v>1</v>
      </c>
      <c r="AB2563" s="61">
        <v>0.14452140657123802</v>
      </c>
      <c r="AC2563" s="46">
        <v>0.53610284479918702</v>
      </c>
      <c r="AD2563" s="61">
        <v>0.28114325733620804</v>
      </c>
      <c r="AE2563" s="61">
        <v>-6.1315249167479297E-2</v>
      </c>
      <c r="AF2563" s="11" t="s">
        <v>4300</v>
      </c>
      <c r="AG2563" s="11" t="s">
        <v>4298</v>
      </c>
      <c r="AH2563" s="62">
        <v>0</v>
      </c>
      <c r="AI2563" s="11" t="s">
        <v>4300</v>
      </c>
      <c r="AJ2563" s="11">
        <v>0</v>
      </c>
      <c r="AK2563" s="63">
        <v>0</v>
      </c>
      <c r="AL2563" s="11" t="s">
        <v>4297</v>
      </c>
      <c r="AM2563" s="11">
        <v>0</v>
      </c>
      <c r="AN2563" s="63">
        <v>0</v>
      </c>
      <c r="AO2563" s="11" t="s">
        <v>4297</v>
      </c>
      <c r="AP2563" s="11">
        <v>0</v>
      </c>
      <c r="AQ2563" s="59">
        <v>0</v>
      </c>
    </row>
    <row r="2564" spans="3:43" x14ac:dyDescent="0.2">
      <c r="C2564" s="59"/>
      <c r="D2564" s="59"/>
      <c r="E2564" s="59"/>
      <c r="F2564" s="59"/>
      <c r="G2564" s="59"/>
      <c r="H2564" s="59"/>
      <c r="I2564" s="59"/>
      <c r="J2564" s="60" t="s">
        <v>5119</v>
      </c>
      <c r="K2564" s="46">
        <v>0.49021859543030905</v>
      </c>
      <c r="L2564" s="61">
        <v>-0.17121016015291901</v>
      </c>
      <c r="M2564" s="46">
        <v>9.3915880441396808E-3</v>
      </c>
      <c r="N2564" s="61">
        <v>-0.18269561872466403</v>
      </c>
      <c r="O2564" s="46">
        <v>0.99119022675560309</v>
      </c>
      <c r="P2564" s="61">
        <v>-3.4677005213302498E-2</v>
      </c>
      <c r="Q2564" s="46">
        <v>1</v>
      </c>
      <c r="R2564" s="61">
        <v>-7.4037176342371794E-2</v>
      </c>
      <c r="S2564" s="46">
        <v>1</v>
      </c>
      <c r="T2564" s="61">
        <v>-1.14854585717446E-2</v>
      </c>
      <c r="U2564" s="46">
        <v>0.53121916744657205</v>
      </c>
      <c r="V2564" s="61">
        <v>0.13653315493961701</v>
      </c>
      <c r="W2564" s="46">
        <v>1</v>
      </c>
      <c r="X2564" s="61">
        <v>9.7172983810547592E-2</v>
      </c>
      <c r="Y2564" s="46">
        <v>0.43041015320677906</v>
      </c>
      <c r="Z2564" s="61">
        <v>0.148018613511361</v>
      </c>
      <c r="AA2564" s="46">
        <v>1</v>
      </c>
      <c r="AB2564" s="61">
        <v>0.10865844238229201</v>
      </c>
      <c r="AC2564" s="46">
        <v>1</v>
      </c>
      <c r="AD2564" s="61">
        <v>-3.9360171129069296E-2</v>
      </c>
      <c r="AE2564" s="61">
        <v>-6.1226349253644195E-2</v>
      </c>
      <c r="AF2564" s="11" t="s">
        <v>4297</v>
      </c>
      <c r="AG2564" s="11">
        <v>0</v>
      </c>
      <c r="AH2564" s="62">
        <v>0</v>
      </c>
      <c r="AI2564" s="11" t="s">
        <v>4300</v>
      </c>
      <c r="AJ2564" s="11" t="s">
        <v>4299</v>
      </c>
      <c r="AK2564" s="63" t="s">
        <v>4299</v>
      </c>
      <c r="AL2564" s="11" t="s">
        <v>4297</v>
      </c>
      <c r="AM2564" s="11">
        <v>0</v>
      </c>
      <c r="AN2564" s="63">
        <v>0</v>
      </c>
      <c r="AO2564" s="11" t="s">
        <v>4300</v>
      </c>
      <c r="AP2564" s="11" t="s">
        <v>4298</v>
      </c>
      <c r="AQ2564" s="59">
        <v>0</v>
      </c>
    </row>
    <row r="2565" spans="3:43" x14ac:dyDescent="0.2">
      <c r="C2565" s="59"/>
      <c r="D2565" s="59"/>
      <c r="E2565" s="59"/>
      <c r="F2565" s="59"/>
      <c r="G2565" s="59"/>
      <c r="H2565" s="59"/>
      <c r="I2565" s="59"/>
      <c r="J2565" s="60" t="s">
        <v>5120</v>
      </c>
      <c r="K2565" s="46">
        <v>0.99999999999952005</v>
      </c>
      <c r="L2565" s="61">
        <v>2.1636589520304901E-2</v>
      </c>
      <c r="M2565" s="46">
        <v>0.31027357689527202</v>
      </c>
      <c r="N2565" s="61">
        <v>-0.11741815163874501</v>
      </c>
      <c r="O2565" s="46">
        <v>1.1218158051996E-2</v>
      </c>
      <c r="P2565" s="61">
        <v>-0.22589078392651601</v>
      </c>
      <c r="Q2565" s="46">
        <v>0.95822848990504805</v>
      </c>
      <c r="R2565" s="61">
        <v>-0.19983026705054802</v>
      </c>
      <c r="S2565" s="46">
        <v>0.71923175962980901</v>
      </c>
      <c r="T2565" s="61">
        <v>-0.13905474115905</v>
      </c>
      <c r="U2565" s="46">
        <v>7.9410574904367592E-2</v>
      </c>
      <c r="V2565" s="61">
        <v>-0.24752737344682102</v>
      </c>
      <c r="W2565" s="46">
        <v>1</v>
      </c>
      <c r="X2565" s="61">
        <v>-0.22146685657085302</v>
      </c>
      <c r="Y2565" s="46">
        <v>1</v>
      </c>
      <c r="Z2565" s="61">
        <v>-0.10847263228777101</v>
      </c>
      <c r="AA2565" s="46">
        <v>1</v>
      </c>
      <c r="AB2565" s="61">
        <v>-8.2412115411802794E-2</v>
      </c>
      <c r="AC2565" s="46">
        <v>1</v>
      </c>
      <c r="AD2565" s="61">
        <v>2.60605168759682E-2</v>
      </c>
      <c r="AE2565" s="61">
        <v>-6.1225050827600901E-2</v>
      </c>
      <c r="AF2565" s="11" t="s">
        <v>4300</v>
      </c>
      <c r="AG2565" s="11" t="s">
        <v>4298</v>
      </c>
      <c r="AH2565" s="62">
        <v>0</v>
      </c>
      <c r="AI2565" s="11" t="s">
        <v>4300</v>
      </c>
      <c r="AJ2565" s="11">
        <v>0</v>
      </c>
      <c r="AK2565" s="63">
        <v>0</v>
      </c>
      <c r="AL2565" s="11" t="s">
        <v>4297</v>
      </c>
      <c r="AM2565" s="11" t="s">
        <v>4299</v>
      </c>
      <c r="AN2565" s="63">
        <v>0</v>
      </c>
      <c r="AO2565" s="11" t="s">
        <v>4297</v>
      </c>
      <c r="AP2565" s="11">
        <v>0</v>
      </c>
      <c r="AQ2565" s="59">
        <v>0</v>
      </c>
    </row>
    <row r="2566" spans="3:43" x14ac:dyDescent="0.2">
      <c r="C2566" s="59"/>
      <c r="D2566" s="59"/>
      <c r="E2566" s="59"/>
      <c r="F2566" s="59"/>
      <c r="G2566" s="59"/>
      <c r="H2566" s="59"/>
      <c r="I2566" s="59"/>
      <c r="J2566" s="60" t="s">
        <v>5121</v>
      </c>
      <c r="K2566" s="46">
        <v>5.0907674645463301E-2</v>
      </c>
      <c r="L2566" s="61">
        <v>-0.45802732881904601</v>
      </c>
      <c r="M2566" s="46">
        <v>7.6790355974385509E-5</v>
      </c>
      <c r="N2566" s="61">
        <v>-0.44548705498798702</v>
      </c>
      <c r="O2566" s="46">
        <v>6.5125861993053905E-5</v>
      </c>
      <c r="P2566" s="61">
        <v>-0.49482953239028404</v>
      </c>
      <c r="Q2566" s="46">
        <v>0.29175328695258501</v>
      </c>
      <c r="R2566" s="61">
        <v>-0.46906031984592306</v>
      </c>
      <c r="S2566" s="46">
        <v>1</v>
      </c>
      <c r="T2566" s="61">
        <v>1.25402738310597E-2</v>
      </c>
      <c r="U2566" s="46">
        <v>1</v>
      </c>
      <c r="V2566" s="61">
        <v>-3.6802203571238E-2</v>
      </c>
      <c r="W2566" s="46">
        <v>1</v>
      </c>
      <c r="X2566" s="61">
        <v>-1.1032991026876399E-2</v>
      </c>
      <c r="Y2566" s="46">
        <v>1</v>
      </c>
      <c r="Z2566" s="61">
        <v>-4.9342477402297698E-2</v>
      </c>
      <c r="AA2566" s="46">
        <v>1</v>
      </c>
      <c r="AB2566" s="61">
        <v>-2.3573264857936101E-2</v>
      </c>
      <c r="AC2566" s="46">
        <v>1</v>
      </c>
      <c r="AD2566" s="61">
        <v>2.5769212544361601E-2</v>
      </c>
      <c r="AE2566" s="61">
        <v>-6.12000803473172E-2</v>
      </c>
      <c r="AF2566" s="11" t="s">
        <v>4297</v>
      </c>
      <c r="AG2566" s="11" t="s">
        <v>4298</v>
      </c>
      <c r="AH2566" s="62">
        <v>0</v>
      </c>
      <c r="AI2566" s="11" t="s">
        <v>4300</v>
      </c>
      <c r="AJ2566" s="11" t="s">
        <v>4299</v>
      </c>
      <c r="AK2566" s="63" t="s">
        <v>4299</v>
      </c>
      <c r="AL2566" s="11" t="s">
        <v>4297</v>
      </c>
      <c r="AM2566" s="11">
        <v>0</v>
      </c>
      <c r="AN2566" s="63">
        <v>0</v>
      </c>
      <c r="AO2566" s="11" t="s">
        <v>4297</v>
      </c>
      <c r="AP2566" s="11">
        <v>0</v>
      </c>
      <c r="AQ2566" s="59">
        <v>0</v>
      </c>
    </row>
    <row r="2567" spans="3:43" x14ac:dyDescent="0.2">
      <c r="C2567" s="59"/>
      <c r="D2567" s="59"/>
      <c r="E2567" s="59"/>
      <c r="F2567" s="59"/>
      <c r="G2567" s="59"/>
      <c r="H2567" s="59"/>
      <c r="I2567" s="59"/>
      <c r="J2567" s="60" t="s">
        <v>514</v>
      </c>
      <c r="K2567" s="46">
        <v>3.8439459507021503E-3</v>
      </c>
      <c r="L2567" s="61">
        <v>0.82281577828861807</v>
      </c>
      <c r="M2567" s="46">
        <v>2.5505905180704401E-8</v>
      </c>
      <c r="N2567" s="61">
        <v>0.89604460431298605</v>
      </c>
      <c r="O2567" s="46">
        <v>5.9751798708873602E-8</v>
      </c>
      <c r="P2567" s="61">
        <v>0.95270379092581703</v>
      </c>
      <c r="Q2567" s="46">
        <v>0.77396458673930701</v>
      </c>
      <c r="R2567" s="61">
        <v>0.48729773795345505</v>
      </c>
      <c r="S2567" s="46">
        <v>1</v>
      </c>
      <c r="T2567" s="61">
        <v>7.3228826024368102E-2</v>
      </c>
      <c r="U2567" s="46">
        <v>1</v>
      </c>
      <c r="V2567" s="61">
        <v>0.12988801263719901</v>
      </c>
      <c r="W2567" s="46">
        <v>1</v>
      </c>
      <c r="X2567" s="61">
        <v>-0.33551804033516303</v>
      </c>
      <c r="Y2567" s="46">
        <v>1</v>
      </c>
      <c r="Z2567" s="61">
        <v>5.6659186612831001E-2</v>
      </c>
      <c r="AA2567" s="46">
        <v>1</v>
      </c>
      <c r="AB2567" s="61">
        <v>-0.40874686635953106</v>
      </c>
      <c r="AC2567" s="46">
        <v>0.79064028736646907</v>
      </c>
      <c r="AD2567" s="61">
        <v>-0.46540605297236204</v>
      </c>
      <c r="AE2567" s="61">
        <v>-6.1148701054914004E-2</v>
      </c>
      <c r="AF2567" s="11" t="s">
        <v>4297</v>
      </c>
      <c r="AG2567" s="11" t="s">
        <v>4299</v>
      </c>
      <c r="AH2567" s="62">
        <v>0</v>
      </c>
      <c r="AI2567" s="11" t="s">
        <v>4300</v>
      </c>
      <c r="AJ2567" s="11" t="s">
        <v>4298</v>
      </c>
      <c r="AK2567" s="63">
        <v>0</v>
      </c>
      <c r="AL2567" s="11" t="s">
        <v>4297</v>
      </c>
      <c r="AM2567" s="11">
        <v>0</v>
      </c>
      <c r="AN2567" s="63">
        <v>0</v>
      </c>
      <c r="AO2567" s="11" t="s">
        <v>4297</v>
      </c>
      <c r="AP2567" s="11">
        <v>0</v>
      </c>
      <c r="AQ2567" s="59">
        <v>0</v>
      </c>
    </row>
    <row r="2568" spans="3:43" x14ac:dyDescent="0.2">
      <c r="C2568" s="59"/>
      <c r="D2568" s="59"/>
      <c r="E2568" s="59"/>
      <c r="F2568" s="59"/>
      <c r="G2568" s="59"/>
      <c r="H2568" s="59"/>
      <c r="I2568" s="59"/>
      <c r="J2568" s="60" t="s">
        <v>5122</v>
      </c>
      <c r="K2568" s="46">
        <v>0.99999999999952005</v>
      </c>
      <c r="L2568" s="61">
        <v>-9.5742471930489001E-2</v>
      </c>
      <c r="M2568" s="46">
        <v>0.154316841844647</v>
      </c>
      <c r="N2568" s="61">
        <v>-0.19395054420083901</v>
      </c>
      <c r="O2568" s="46">
        <v>3.5689123977024201E-3</v>
      </c>
      <c r="P2568" s="61">
        <v>-0.35157938726990401</v>
      </c>
      <c r="Q2568" s="46">
        <v>1</v>
      </c>
      <c r="R2568" s="61">
        <v>-0.20139811958482601</v>
      </c>
      <c r="S2568" s="46">
        <v>1</v>
      </c>
      <c r="T2568" s="61">
        <v>-9.8208072270350194E-2</v>
      </c>
      <c r="U2568" s="46">
        <v>0.32583571259655003</v>
      </c>
      <c r="V2568" s="61">
        <v>-0.25583691533941499</v>
      </c>
      <c r="W2568" s="46">
        <v>1</v>
      </c>
      <c r="X2568" s="61">
        <v>-0.10565564765433801</v>
      </c>
      <c r="Y2568" s="46">
        <v>1</v>
      </c>
      <c r="Z2568" s="61">
        <v>-0.15762884306906502</v>
      </c>
      <c r="AA2568" s="46">
        <v>1</v>
      </c>
      <c r="AB2568" s="61">
        <v>-7.4475753839873303E-3</v>
      </c>
      <c r="AC2568" s="46">
        <v>1</v>
      </c>
      <c r="AD2568" s="61">
        <v>0.150181267685077</v>
      </c>
      <c r="AE2568" s="61">
        <v>-6.1124921096432902E-2</v>
      </c>
      <c r="AF2568" s="11" t="s">
        <v>4300</v>
      </c>
      <c r="AG2568" s="11" t="s">
        <v>4298</v>
      </c>
      <c r="AH2568" s="62" t="s">
        <v>4298</v>
      </c>
      <c r="AI2568" s="11" t="s">
        <v>4300</v>
      </c>
      <c r="AJ2568" s="11" t="s">
        <v>4299</v>
      </c>
      <c r="AK2568" s="63">
        <v>0</v>
      </c>
      <c r="AL2568" s="11" t="s">
        <v>4297</v>
      </c>
      <c r="AM2568" s="11">
        <v>0</v>
      </c>
      <c r="AN2568" s="63">
        <v>0</v>
      </c>
      <c r="AO2568" s="11" t="s">
        <v>4297</v>
      </c>
      <c r="AP2568" s="11">
        <v>0</v>
      </c>
      <c r="AQ2568" s="59">
        <v>0</v>
      </c>
    </row>
    <row r="2569" spans="3:43" x14ac:dyDescent="0.2">
      <c r="C2569" s="59"/>
      <c r="D2569" s="59"/>
      <c r="E2569" s="59"/>
      <c r="F2569" s="59"/>
      <c r="G2569" s="59"/>
      <c r="H2569" s="59"/>
      <c r="I2569" s="59"/>
      <c r="J2569" s="60" t="s">
        <v>4128</v>
      </c>
      <c r="K2569" s="46">
        <v>0.83687405067583209</v>
      </c>
      <c r="L2569" s="61">
        <v>-0.21488826712630701</v>
      </c>
      <c r="M2569" s="46">
        <v>6.7214610897760709E-3</v>
      </c>
      <c r="N2569" s="61">
        <v>-0.29332442047291102</v>
      </c>
      <c r="O2569" s="46">
        <v>7.3061241456607001E-2</v>
      </c>
      <c r="P2569" s="61">
        <v>-0.23890326588539601</v>
      </c>
      <c r="Q2569" s="46">
        <v>1</v>
      </c>
      <c r="R2569" s="61">
        <v>-0.133602965331093</v>
      </c>
      <c r="S2569" s="46">
        <v>1</v>
      </c>
      <c r="T2569" s="61">
        <v>-7.8436153346604295E-2</v>
      </c>
      <c r="U2569" s="46">
        <v>1</v>
      </c>
      <c r="V2569" s="61">
        <v>-2.4014998759089499E-2</v>
      </c>
      <c r="W2569" s="46">
        <v>1</v>
      </c>
      <c r="X2569" s="61">
        <v>8.1285301795213399E-2</v>
      </c>
      <c r="Y2569" s="46">
        <v>1</v>
      </c>
      <c r="Z2569" s="61">
        <v>5.44211545875148E-2</v>
      </c>
      <c r="AA2569" s="46">
        <v>1</v>
      </c>
      <c r="AB2569" s="61">
        <v>0.15972145514181801</v>
      </c>
      <c r="AC2569" s="46">
        <v>1</v>
      </c>
      <c r="AD2569" s="61">
        <v>0.10530030055430301</v>
      </c>
      <c r="AE2569" s="61">
        <v>-6.0967688375366397E-2</v>
      </c>
      <c r="AF2569" s="11" t="s">
        <v>4297</v>
      </c>
      <c r="AG2569" s="11">
        <v>0</v>
      </c>
      <c r="AH2569" s="62">
        <v>0</v>
      </c>
      <c r="AI2569" s="11" t="s">
        <v>4300</v>
      </c>
      <c r="AJ2569" s="11" t="s">
        <v>4299</v>
      </c>
      <c r="AK2569" s="63" t="s">
        <v>4299</v>
      </c>
      <c r="AL2569" s="11" t="s">
        <v>4297</v>
      </c>
      <c r="AM2569" s="11">
        <v>0</v>
      </c>
      <c r="AN2569" s="63">
        <v>0</v>
      </c>
      <c r="AO2569" s="11" t="s">
        <v>4300</v>
      </c>
      <c r="AP2569" s="11" t="s">
        <v>4298</v>
      </c>
      <c r="AQ2569" s="59">
        <v>0</v>
      </c>
    </row>
    <row r="2570" spans="3:43" x14ac:dyDescent="0.2">
      <c r="C2570" s="59"/>
      <c r="D2570" s="59"/>
      <c r="E2570" s="59"/>
      <c r="F2570" s="59"/>
      <c r="G2570" s="59"/>
      <c r="H2570" s="59"/>
      <c r="I2570" s="59"/>
      <c r="J2570" s="60" t="s">
        <v>1054</v>
      </c>
      <c r="K2570" s="46">
        <v>0.87045403529440601</v>
      </c>
      <c r="L2570" s="61">
        <v>-0.21990159895179701</v>
      </c>
      <c r="M2570" s="46">
        <v>8.7804148508241701E-3</v>
      </c>
      <c r="N2570" s="61">
        <v>-0.29982131343240204</v>
      </c>
      <c r="O2570" s="46">
        <v>3.0808239392929003E-2</v>
      </c>
      <c r="P2570" s="61">
        <v>-0.28489435314011402</v>
      </c>
      <c r="Q2570" s="46">
        <v>1</v>
      </c>
      <c r="R2570" s="61">
        <v>-7.8668292794160002E-2</v>
      </c>
      <c r="S2570" s="46">
        <v>1</v>
      </c>
      <c r="T2570" s="61">
        <v>-7.9919714480604601E-2</v>
      </c>
      <c r="U2570" s="46">
        <v>1</v>
      </c>
      <c r="V2570" s="61">
        <v>-6.4992754188317098E-2</v>
      </c>
      <c r="W2570" s="46">
        <v>1</v>
      </c>
      <c r="X2570" s="61">
        <v>0.14123330615763702</v>
      </c>
      <c r="Y2570" s="46">
        <v>1</v>
      </c>
      <c r="Z2570" s="61">
        <v>1.49269602922876E-2</v>
      </c>
      <c r="AA2570" s="46">
        <v>1</v>
      </c>
      <c r="AB2570" s="61">
        <v>0.22115302063824202</v>
      </c>
      <c r="AC2570" s="46">
        <v>1</v>
      </c>
      <c r="AD2570" s="61">
        <v>0.206226060345954</v>
      </c>
      <c r="AE2570" s="61">
        <v>-6.0783593402727397E-2</v>
      </c>
      <c r="AF2570" s="11" t="s">
        <v>4297</v>
      </c>
      <c r="AG2570" s="11">
        <v>0</v>
      </c>
      <c r="AH2570" s="62">
        <v>0</v>
      </c>
      <c r="AI2570" s="11" t="s">
        <v>4300</v>
      </c>
      <c r="AJ2570" s="11" t="s">
        <v>4299</v>
      </c>
      <c r="AK2570" s="63">
        <v>0</v>
      </c>
      <c r="AL2570" s="11" t="s">
        <v>4297</v>
      </c>
      <c r="AM2570" s="11">
        <v>0</v>
      </c>
      <c r="AN2570" s="63">
        <v>0</v>
      </c>
      <c r="AO2570" s="11" t="s">
        <v>4297</v>
      </c>
      <c r="AP2570" s="11" t="s">
        <v>4298</v>
      </c>
      <c r="AQ2570" s="59">
        <v>0</v>
      </c>
    </row>
    <row r="2571" spans="3:43" x14ac:dyDescent="0.2">
      <c r="C2571" s="59"/>
      <c r="D2571" s="59"/>
      <c r="E2571" s="59"/>
      <c r="F2571" s="59"/>
      <c r="G2571" s="59"/>
      <c r="H2571" s="59"/>
      <c r="I2571" s="59"/>
      <c r="J2571" s="60" t="s">
        <v>5123</v>
      </c>
      <c r="K2571" s="46">
        <v>0.99999999999952005</v>
      </c>
      <c r="L2571" s="61">
        <v>-1.7567427455966299E-2</v>
      </c>
      <c r="M2571" s="46">
        <v>0.39700437297665303</v>
      </c>
      <c r="N2571" s="61">
        <v>8.3179502420192203E-2</v>
      </c>
      <c r="O2571" s="46">
        <v>0.306731582130776</v>
      </c>
      <c r="P2571" s="61">
        <v>9.9558388137413092E-2</v>
      </c>
      <c r="Q2571" s="46">
        <v>0.70077972546189604</v>
      </c>
      <c r="R2571" s="61">
        <v>-0.18696232933956602</v>
      </c>
      <c r="S2571" s="46">
        <v>0.79766752756993609</v>
      </c>
      <c r="T2571" s="61">
        <v>0.10074692987615901</v>
      </c>
      <c r="U2571" s="46">
        <v>0.56772693800103302</v>
      </c>
      <c r="V2571" s="61">
        <v>0.11712581559337901</v>
      </c>
      <c r="W2571" s="46">
        <v>1</v>
      </c>
      <c r="X2571" s="61">
        <v>-0.16939490188360001</v>
      </c>
      <c r="Y2571" s="46">
        <v>1</v>
      </c>
      <c r="Z2571" s="61">
        <v>1.63788857172209E-2</v>
      </c>
      <c r="AA2571" s="46">
        <v>1</v>
      </c>
      <c r="AB2571" s="61">
        <v>-0.27014183175975803</v>
      </c>
      <c r="AC2571" s="46">
        <v>0.30876428277273105</v>
      </c>
      <c r="AD2571" s="61">
        <v>-0.28652071747697905</v>
      </c>
      <c r="AE2571" s="61">
        <v>-6.0769194335985197E-2</v>
      </c>
      <c r="AF2571" s="11" t="s">
        <v>4297</v>
      </c>
      <c r="AG2571" s="11" t="s">
        <v>4299</v>
      </c>
      <c r="AH2571" s="62">
        <v>0</v>
      </c>
      <c r="AI2571" s="11" t="s">
        <v>4297</v>
      </c>
      <c r="AJ2571" s="11">
        <v>0</v>
      </c>
      <c r="AK2571" s="63">
        <v>0</v>
      </c>
      <c r="AL2571" s="11" t="s">
        <v>4297</v>
      </c>
      <c r="AM2571" s="11">
        <v>0</v>
      </c>
      <c r="AN2571" s="63">
        <v>0</v>
      </c>
      <c r="AO2571" s="11" t="s">
        <v>4297</v>
      </c>
      <c r="AP2571" s="11">
        <v>0</v>
      </c>
      <c r="AQ2571" s="59">
        <v>0</v>
      </c>
    </row>
    <row r="2572" spans="3:43" x14ac:dyDescent="0.2">
      <c r="C2572" s="59"/>
      <c r="D2572" s="59"/>
      <c r="E2572" s="59"/>
      <c r="F2572" s="59"/>
      <c r="G2572" s="59"/>
      <c r="H2572" s="59"/>
      <c r="I2572" s="59"/>
      <c r="J2572" s="60" t="s">
        <v>3682</v>
      </c>
      <c r="K2572" s="46">
        <v>0.68564490008444301</v>
      </c>
      <c r="L2572" s="61">
        <v>0.22918108734624501</v>
      </c>
      <c r="M2572" s="46">
        <v>6.0680953058554705E-5</v>
      </c>
      <c r="N2572" s="61">
        <v>0.40091312624624303</v>
      </c>
      <c r="O2572" s="46">
        <v>8.6424544560166503E-5</v>
      </c>
      <c r="P2572" s="61">
        <v>0.43251348100910902</v>
      </c>
      <c r="Q2572" s="46">
        <v>0.63820301652259304</v>
      </c>
      <c r="R2572" s="61">
        <v>0.33531597673887303</v>
      </c>
      <c r="S2572" s="46">
        <v>0.79774526907781707</v>
      </c>
      <c r="T2572" s="61">
        <v>0.17173203889999802</v>
      </c>
      <c r="U2572" s="46">
        <v>0.54273489260433005</v>
      </c>
      <c r="V2572" s="61">
        <v>0.20333239366286501</v>
      </c>
      <c r="W2572" s="46">
        <v>1</v>
      </c>
      <c r="X2572" s="61">
        <v>0.10613488939262901</v>
      </c>
      <c r="Y2572" s="46">
        <v>1</v>
      </c>
      <c r="Z2572" s="61">
        <v>3.1600354762866496E-2</v>
      </c>
      <c r="AA2572" s="46">
        <v>1</v>
      </c>
      <c r="AB2572" s="61">
        <v>-6.5597149507369598E-2</v>
      </c>
      <c r="AC2572" s="46">
        <v>1</v>
      </c>
      <c r="AD2572" s="61">
        <v>-9.7197504270236101E-2</v>
      </c>
      <c r="AE2572" s="61">
        <v>-6.0767197740290997E-2</v>
      </c>
      <c r="AF2572" s="11" t="s">
        <v>4297</v>
      </c>
      <c r="AG2572" s="11" t="s">
        <v>4299</v>
      </c>
      <c r="AH2572" s="62">
        <v>0</v>
      </c>
      <c r="AI2572" s="11" t="s">
        <v>4300</v>
      </c>
      <c r="AJ2572" s="11" t="s">
        <v>4298</v>
      </c>
      <c r="AK2572" s="63">
        <v>0</v>
      </c>
      <c r="AL2572" s="11" t="s">
        <v>4297</v>
      </c>
      <c r="AM2572" s="11">
        <v>0</v>
      </c>
      <c r="AN2572" s="63">
        <v>0</v>
      </c>
      <c r="AO2572" s="11" t="s">
        <v>4297</v>
      </c>
      <c r="AP2572" s="11">
        <v>0</v>
      </c>
      <c r="AQ2572" s="59">
        <v>0</v>
      </c>
    </row>
    <row r="2573" spans="3:43" x14ac:dyDescent="0.2">
      <c r="C2573" s="59"/>
      <c r="D2573" s="59"/>
      <c r="E2573" s="59"/>
      <c r="F2573" s="59"/>
      <c r="G2573" s="59"/>
      <c r="H2573" s="59"/>
      <c r="I2573" s="59"/>
      <c r="J2573" s="60" t="s">
        <v>5124</v>
      </c>
      <c r="K2573" s="46">
        <v>0.99999999999952005</v>
      </c>
      <c r="L2573" s="61">
        <v>-0.14295463360844102</v>
      </c>
      <c r="M2573" s="46">
        <v>8.9878809346908908E-3</v>
      </c>
      <c r="N2573" s="61">
        <v>0.31269315254903601</v>
      </c>
      <c r="O2573" s="46">
        <v>0.81449378600289901</v>
      </c>
      <c r="P2573" s="61">
        <v>0.11027259261246501</v>
      </c>
      <c r="Q2573" s="46">
        <v>0.66692724484184107</v>
      </c>
      <c r="R2573" s="61">
        <v>0.37297704834656403</v>
      </c>
      <c r="S2573" s="46">
        <v>2.65427983226178E-2</v>
      </c>
      <c r="T2573" s="61">
        <v>0.45564778615747703</v>
      </c>
      <c r="U2573" s="46">
        <v>0.41839835547747101</v>
      </c>
      <c r="V2573" s="61">
        <v>0.25322722622090604</v>
      </c>
      <c r="W2573" s="46">
        <v>1</v>
      </c>
      <c r="X2573" s="61">
        <v>0.51593168195500505</v>
      </c>
      <c r="Y2573" s="46">
        <v>0.87342973626861997</v>
      </c>
      <c r="Z2573" s="61">
        <v>-0.20242055993657002</v>
      </c>
      <c r="AA2573" s="46">
        <v>1</v>
      </c>
      <c r="AB2573" s="61">
        <v>6.0283895797528499E-2</v>
      </c>
      <c r="AC2573" s="46">
        <v>1</v>
      </c>
      <c r="AD2573" s="61">
        <v>0.26270445573409901</v>
      </c>
      <c r="AE2573" s="61">
        <v>-6.04491561594315E-2</v>
      </c>
      <c r="AF2573" s="11" t="s">
        <v>4297</v>
      </c>
      <c r="AG2573" s="11">
        <v>0</v>
      </c>
      <c r="AH2573" s="62">
        <v>0</v>
      </c>
      <c r="AI2573" s="11" t="s">
        <v>4297</v>
      </c>
      <c r="AJ2573" s="11">
        <v>0</v>
      </c>
      <c r="AK2573" s="63">
        <v>0</v>
      </c>
      <c r="AL2573" s="11" t="s">
        <v>4297</v>
      </c>
      <c r="AM2573" s="11" t="s">
        <v>4298</v>
      </c>
      <c r="AN2573" s="63">
        <v>0</v>
      </c>
      <c r="AO2573" s="11" t="s">
        <v>4300</v>
      </c>
      <c r="AP2573" s="11">
        <v>0</v>
      </c>
      <c r="AQ2573" s="59">
        <v>0</v>
      </c>
    </row>
    <row r="2574" spans="3:43" x14ac:dyDescent="0.2">
      <c r="C2574" s="59"/>
      <c r="D2574" s="59"/>
      <c r="E2574" s="59"/>
      <c r="F2574" s="59"/>
      <c r="G2574" s="59"/>
      <c r="H2574" s="59"/>
      <c r="I2574" s="59"/>
      <c r="J2574" s="60" t="s">
        <v>2558</v>
      </c>
      <c r="K2574" s="46">
        <v>0.99999999999952005</v>
      </c>
      <c r="L2574" s="61">
        <v>6.5426307051598603E-2</v>
      </c>
      <c r="M2574" s="46">
        <v>2.5422561553481601E-2</v>
      </c>
      <c r="N2574" s="61">
        <v>0.14269677893534402</v>
      </c>
      <c r="O2574" s="46">
        <v>8.2352428891935295E-2</v>
      </c>
      <c r="P2574" s="61">
        <v>0.132745885981501</v>
      </c>
      <c r="Q2574" s="46">
        <v>1</v>
      </c>
      <c r="R2574" s="61">
        <v>-4.4420298314241102E-2</v>
      </c>
      <c r="S2574" s="46">
        <v>1</v>
      </c>
      <c r="T2574" s="61">
        <v>7.7270471883745098E-2</v>
      </c>
      <c r="U2574" s="46">
        <v>1</v>
      </c>
      <c r="V2574" s="61">
        <v>6.7319578929902105E-2</v>
      </c>
      <c r="W2574" s="46">
        <v>1</v>
      </c>
      <c r="X2574" s="61">
        <v>-0.10984660536584001</v>
      </c>
      <c r="Y2574" s="46">
        <v>1</v>
      </c>
      <c r="Z2574" s="61">
        <v>-9.9508929538430005E-3</v>
      </c>
      <c r="AA2574" s="46">
        <v>1</v>
      </c>
      <c r="AB2574" s="61">
        <v>-0.18711707724958501</v>
      </c>
      <c r="AC2574" s="46">
        <v>0.73250862565584307</v>
      </c>
      <c r="AD2574" s="61">
        <v>-0.17716618429574202</v>
      </c>
      <c r="AE2574" s="61">
        <v>-6.04199350915825E-2</v>
      </c>
      <c r="AF2574" s="11" t="s">
        <v>4297</v>
      </c>
      <c r="AG2574" s="11">
        <v>0</v>
      </c>
      <c r="AH2574" s="62">
        <v>0</v>
      </c>
      <c r="AI2574" s="11" t="s">
        <v>4300</v>
      </c>
      <c r="AJ2574" s="11">
        <v>0</v>
      </c>
      <c r="AK2574" s="63">
        <v>0</v>
      </c>
      <c r="AL2574" s="11" t="s">
        <v>4297</v>
      </c>
      <c r="AM2574" s="11">
        <v>0</v>
      </c>
      <c r="AN2574" s="63">
        <v>0</v>
      </c>
      <c r="AO2574" s="11" t="s">
        <v>4300</v>
      </c>
      <c r="AP2574" s="11" t="s">
        <v>4299</v>
      </c>
      <c r="AQ2574" s="59">
        <v>0</v>
      </c>
    </row>
    <row r="2575" spans="3:43" x14ac:dyDescent="0.2">
      <c r="C2575" s="59"/>
      <c r="D2575" s="59"/>
      <c r="E2575" s="59"/>
      <c r="F2575" s="59"/>
      <c r="G2575" s="59"/>
      <c r="H2575" s="59"/>
      <c r="I2575" s="59"/>
      <c r="J2575" s="60" t="s">
        <v>2821</v>
      </c>
      <c r="K2575" s="46">
        <v>0.76076583667470909</v>
      </c>
      <c r="L2575" s="61">
        <v>0.15281255237434802</v>
      </c>
      <c r="M2575" s="46">
        <v>1.40415745984137E-2</v>
      </c>
      <c r="N2575" s="61">
        <v>0.18311363006289402</v>
      </c>
      <c r="O2575" s="46">
        <v>1.5675381753077202E-3</v>
      </c>
      <c r="P2575" s="61">
        <v>0.24911247774091103</v>
      </c>
      <c r="Q2575" s="46">
        <v>0.22371155164436901</v>
      </c>
      <c r="R2575" s="61">
        <v>0.31088062760830504</v>
      </c>
      <c r="S2575" s="46">
        <v>1</v>
      </c>
      <c r="T2575" s="61">
        <v>3.0301077688546698E-2</v>
      </c>
      <c r="U2575" s="46">
        <v>0.96298465928752408</v>
      </c>
      <c r="V2575" s="61">
        <v>9.6299925366563399E-2</v>
      </c>
      <c r="W2575" s="46">
        <v>1</v>
      </c>
      <c r="X2575" s="61">
        <v>0.15806807523395802</v>
      </c>
      <c r="Y2575" s="46">
        <v>1</v>
      </c>
      <c r="Z2575" s="61">
        <v>6.5998847678016698E-2</v>
      </c>
      <c r="AA2575" s="46">
        <v>1</v>
      </c>
      <c r="AB2575" s="61">
        <v>0.12776699754541102</v>
      </c>
      <c r="AC2575" s="46">
        <v>1</v>
      </c>
      <c r="AD2575" s="61">
        <v>6.1768149867394297E-2</v>
      </c>
      <c r="AE2575" s="61">
        <v>-6.0306183174759498E-2</v>
      </c>
      <c r="AF2575" s="11" t="s">
        <v>4297</v>
      </c>
      <c r="AG2575" s="11">
        <v>0</v>
      </c>
      <c r="AH2575" s="62">
        <v>0</v>
      </c>
      <c r="AI2575" s="11" t="s">
        <v>4300</v>
      </c>
      <c r="AJ2575" s="11" t="s">
        <v>4298</v>
      </c>
      <c r="AK2575" s="63">
        <v>0</v>
      </c>
      <c r="AL2575" s="11" t="s">
        <v>4297</v>
      </c>
      <c r="AM2575" s="11">
        <v>0</v>
      </c>
      <c r="AN2575" s="63">
        <v>0</v>
      </c>
      <c r="AO2575" s="11" t="s">
        <v>4297</v>
      </c>
      <c r="AP2575" s="11">
        <v>0</v>
      </c>
      <c r="AQ2575" s="59">
        <v>0</v>
      </c>
    </row>
    <row r="2576" spans="3:43" x14ac:dyDescent="0.2">
      <c r="C2576" s="59"/>
      <c r="D2576" s="59"/>
      <c r="E2576" s="59"/>
      <c r="F2576" s="59"/>
      <c r="G2576" s="59"/>
      <c r="H2576" s="59"/>
      <c r="I2576" s="59"/>
      <c r="J2576" s="60" t="s">
        <v>2472</v>
      </c>
      <c r="K2576" s="46">
        <v>1.44825325357334E-2</v>
      </c>
      <c r="L2576" s="61">
        <v>0.42505668845292</v>
      </c>
      <c r="M2576" s="46">
        <v>9.475187104593301E-4</v>
      </c>
      <c r="N2576" s="61">
        <v>0.30930040440216805</v>
      </c>
      <c r="O2576" s="46">
        <v>5.70745678179212E-4</v>
      </c>
      <c r="P2576" s="61">
        <v>0.35247004063697701</v>
      </c>
      <c r="Q2576" s="46">
        <v>1</v>
      </c>
      <c r="R2576" s="61">
        <v>0.15431316948185902</v>
      </c>
      <c r="S2576" s="46">
        <v>1</v>
      </c>
      <c r="T2576" s="61">
        <v>-0.11575628405075201</v>
      </c>
      <c r="U2576" s="46">
        <v>1</v>
      </c>
      <c r="V2576" s="61">
        <v>-7.2586647815942693E-2</v>
      </c>
      <c r="W2576" s="46">
        <v>1</v>
      </c>
      <c r="X2576" s="61">
        <v>-0.27074351897106103</v>
      </c>
      <c r="Y2576" s="46">
        <v>1</v>
      </c>
      <c r="Z2576" s="61">
        <v>4.3169636234808802E-2</v>
      </c>
      <c r="AA2576" s="46">
        <v>1</v>
      </c>
      <c r="AB2576" s="61">
        <v>-0.15498723492030902</v>
      </c>
      <c r="AC2576" s="46">
        <v>1</v>
      </c>
      <c r="AD2576" s="61">
        <v>-0.19815687115511801</v>
      </c>
      <c r="AE2576" s="61">
        <v>-6.0172937476222696E-2</v>
      </c>
      <c r="AF2576" s="11" t="s">
        <v>4297</v>
      </c>
      <c r="AG2576" s="11">
        <v>0</v>
      </c>
      <c r="AH2576" s="62">
        <v>0</v>
      </c>
      <c r="AI2576" s="11" t="s">
        <v>4300</v>
      </c>
      <c r="AJ2576" s="11" t="s">
        <v>4298</v>
      </c>
      <c r="AK2576" s="63">
        <v>0</v>
      </c>
      <c r="AL2576" s="11" t="s">
        <v>4297</v>
      </c>
      <c r="AM2576" s="11" t="s">
        <v>4299</v>
      </c>
      <c r="AN2576" s="63">
        <v>0</v>
      </c>
      <c r="AO2576" s="11" t="s">
        <v>4297</v>
      </c>
      <c r="AP2576" s="11">
        <v>0</v>
      </c>
      <c r="AQ2576" s="59">
        <v>0</v>
      </c>
    </row>
    <row r="2577" spans="3:43" x14ac:dyDescent="0.2">
      <c r="C2577" s="59"/>
      <c r="D2577" s="59"/>
      <c r="E2577" s="59"/>
      <c r="F2577" s="59"/>
      <c r="G2577" s="59"/>
      <c r="H2577" s="59"/>
      <c r="I2577" s="59"/>
      <c r="J2577" s="60" t="s">
        <v>4165</v>
      </c>
      <c r="K2577" s="46">
        <v>0.99999999999952005</v>
      </c>
      <c r="L2577" s="61">
        <v>-0.11637985033593401</v>
      </c>
      <c r="M2577" s="46">
        <v>0.38546109060751998</v>
      </c>
      <c r="N2577" s="61">
        <v>9.0703658139640292E-2</v>
      </c>
      <c r="O2577" s="46">
        <v>0.17360354874296002</v>
      </c>
      <c r="P2577" s="61">
        <v>0.12443031277509801</v>
      </c>
      <c r="Q2577" s="46">
        <v>1</v>
      </c>
      <c r="R2577" s="61">
        <v>-2.0494784441839099E-2</v>
      </c>
      <c r="S2577" s="46">
        <v>9.9611229800663004E-2</v>
      </c>
      <c r="T2577" s="61">
        <v>0.20708350847557502</v>
      </c>
      <c r="U2577" s="46">
        <v>2.9455716642332198E-2</v>
      </c>
      <c r="V2577" s="61">
        <v>0.24081016311103201</v>
      </c>
      <c r="W2577" s="46">
        <v>1</v>
      </c>
      <c r="X2577" s="61">
        <v>9.5885065894095303E-2</v>
      </c>
      <c r="Y2577" s="46">
        <v>1</v>
      </c>
      <c r="Z2577" s="61">
        <v>3.37266546354573E-2</v>
      </c>
      <c r="AA2577" s="46">
        <v>1</v>
      </c>
      <c r="AB2577" s="61">
        <v>-0.11119844258147901</v>
      </c>
      <c r="AC2577" s="46">
        <v>1</v>
      </c>
      <c r="AD2577" s="61">
        <v>-0.144925097216937</v>
      </c>
      <c r="AE2577" s="61">
        <v>-6.0025250049459397E-2</v>
      </c>
      <c r="AF2577" s="11" t="s">
        <v>4300</v>
      </c>
      <c r="AG2577" s="11" t="s">
        <v>4299</v>
      </c>
      <c r="AH2577" s="62">
        <v>0</v>
      </c>
      <c r="AI2577" s="11" t="s">
        <v>4297</v>
      </c>
      <c r="AJ2577" s="11">
        <v>0</v>
      </c>
      <c r="AK2577" s="63">
        <v>0</v>
      </c>
      <c r="AL2577" s="11" t="s">
        <v>4300</v>
      </c>
      <c r="AM2577" s="11" t="s">
        <v>4298</v>
      </c>
      <c r="AN2577" s="63" t="s">
        <v>4298</v>
      </c>
      <c r="AO2577" s="11" t="s">
        <v>4297</v>
      </c>
      <c r="AP2577" s="11">
        <v>0</v>
      </c>
      <c r="AQ2577" s="59">
        <v>0</v>
      </c>
    </row>
    <row r="2578" spans="3:43" x14ac:dyDescent="0.2">
      <c r="C2578" s="59"/>
      <c r="D2578" s="59"/>
      <c r="E2578" s="59"/>
      <c r="F2578" s="59"/>
      <c r="G2578" s="59"/>
      <c r="H2578" s="59"/>
      <c r="I2578" s="59"/>
      <c r="J2578" s="60" t="s">
        <v>5125</v>
      </c>
      <c r="K2578" s="46">
        <v>0.99999999999952005</v>
      </c>
      <c r="L2578" s="61">
        <v>-2.13401499611519E-2</v>
      </c>
      <c r="M2578" s="46">
        <v>2.1005548159999301E-2</v>
      </c>
      <c r="N2578" s="61">
        <v>0.157059151041471</v>
      </c>
      <c r="O2578" s="46">
        <v>0.7651100645769271</v>
      </c>
      <c r="P2578" s="61">
        <v>6.5937554021033892E-2</v>
      </c>
      <c r="Q2578" s="46">
        <v>1</v>
      </c>
      <c r="R2578" s="61">
        <v>9.4117981476777909E-3</v>
      </c>
      <c r="S2578" s="46">
        <v>0.196361400818579</v>
      </c>
      <c r="T2578" s="61">
        <v>0.17839930100262302</v>
      </c>
      <c r="U2578" s="46">
        <v>0.95734543594295707</v>
      </c>
      <c r="V2578" s="61">
        <v>8.7277703982185692E-2</v>
      </c>
      <c r="W2578" s="46">
        <v>1</v>
      </c>
      <c r="X2578" s="61">
        <v>3.0751948108829599E-2</v>
      </c>
      <c r="Y2578" s="46">
        <v>1</v>
      </c>
      <c r="Z2578" s="61">
        <v>-9.1121597020437095E-2</v>
      </c>
      <c r="AA2578" s="46">
        <v>1</v>
      </c>
      <c r="AB2578" s="61">
        <v>-0.14764735289379302</v>
      </c>
      <c r="AC2578" s="46">
        <v>1</v>
      </c>
      <c r="AD2578" s="61">
        <v>-5.6525755873356003E-2</v>
      </c>
      <c r="AE2578" s="61">
        <v>-5.9796115454638699E-2</v>
      </c>
      <c r="AF2578" s="11" t="s">
        <v>4297</v>
      </c>
      <c r="AG2578" s="11">
        <v>0</v>
      </c>
      <c r="AH2578" s="62">
        <v>0</v>
      </c>
      <c r="AI2578" s="11" t="s">
        <v>4300</v>
      </c>
      <c r="AJ2578" s="11">
        <v>0</v>
      </c>
      <c r="AK2578" s="63">
        <v>0</v>
      </c>
      <c r="AL2578" s="11" t="s">
        <v>4297</v>
      </c>
      <c r="AM2578" s="11" t="s">
        <v>4298</v>
      </c>
      <c r="AN2578" s="63">
        <v>0</v>
      </c>
      <c r="AO2578" s="11" t="s">
        <v>4300</v>
      </c>
      <c r="AP2578" s="11" t="s">
        <v>4299</v>
      </c>
      <c r="AQ2578" s="59">
        <v>0</v>
      </c>
    </row>
    <row r="2579" spans="3:43" x14ac:dyDescent="0.2">
      <c r="C2579" s="59"/>
      <c r="D2579" s="59"/>
      <c r="E2579" s="59"/>
      <c r="F2579" s="59"/>
      <c r="G2579" s="59"/>
      <c r="H2579" s="59"/>
      <c r="I2579" s="59"/>
      <c r="J2579" s="60" t="s">
        <v>732</v>
      </c>
      <c r="K2579" s="46">
        <v>0.99999999999952005</v>
      </c>
      <c r="L2579" s="61">
        <v>3.6722045147704198E-2</v>
      </c>
      <c r="M2579" s="46">
        <v>8.6431949323013001E-6</v>
      </c>
      <c r="N2579" s="61">
        <v>0.50429112912365204</v>
      </c>
      <c r="O2579" s="46">
        <v>5.8208270253686206E-4</v>
      </c>
      <c r="P2579" s="61">
        <v>0.43645162977924101</v>
      </c>
      <c r="Q2579" s="46">
        <v>0.6757209992450951</v>
      </c>
      <c r="R2579" s="61">
        <v>0.37068456969050201</v>
      </c>
      <c r="S2579" s="46">
        <v>2.1646452937669002E-2</v>
      </c>
      <c r="T2579" s="61">
        <v>0.46756908397594804</v>
      </c>
      <c r="U2579" s="46">
        <v>4.9915254817910197E-2</v>
      </c>
      <c r="V2579" s="61">
        <v>0.39972958463153702</v>
      </c>
      <c r="W2579" s="46">
        <v>1</v>
      </c>
      <c r="X2579" s="61">
        <v>0.33396252454279801</v>
      </c>
      <c r="Y2579" s="46">
        <v>1</v>
      </c>
      <c r="Z2579" s="61">
        <v>-6.7839499344410803E-2</v>
      </c>
      <c r="AA2579" s="46">
        <v>1</v>
      </c>
      <c r="AB2579" s="61">
        <v>-0.13360655943315</v>
      </c>
      <c r="AC2579" s="46">
        <v>1</v>
      </c>
      <c r="AD2579" s="61">
        <v>-6.5767060088738893E-2</v>
      </c>
      <c r="AE2579" s="61">
        <v>-5.9506622782429901E-2</v>
      </c>
      <c r="AF2579" s="11" t="s">
        <v>4297</v>
      </c>
      <c r="AG2579" s="11">
        <v>0</v>
      </c>
      <c r="AH2579" s="62">
        <v>0</v>
      </c>
      <c r="AI2579" s="11" t="s">
        <v>4297</v>
      </c>
      <c r="AJ2579" s="11" t="s">
        <v>4298</v>
      </c>
      <c r="AK2579" s="63">
        <v>0</v>
      </c>
      <c r="AL2579" s="11" t="s">
        <v>4297</v>
      </c>
      <c r="AM2579" s="11">
        <v>0</v>
      </c>
      <c r="AN2579" s="63">
        <v>0</v>
      </c>
      <c r="AO2579" s="11" t="s">
        <v>4297</v>
      </c>
      <c r="AP2579" s="11" t="s">
        <v>4299</v>
      </c>
      <c r="AQ2579" s="59">
        <v>0</v>
      </c>
    </row>
    <row r="2580" spans="3:43" x14ac:dyDescent="0.2">
      <c r="C2580" s="59"/>
      <c r="D2580" s="59"/>
      <c r="E2580" s="59"/>
      <c r="F2580" s="59"/>
      <c r="G2580" s="59"/>
      <c r="H2580" s="59"/>
      <c r="I2580" s="59"/>
      <c r="J2580" s="60" t="s">
        <v>5126</v>
      </c>
      <c r="K2580" s="46">
        <v>0.99999999999952005</v>
      </c>
      <c r="L2580" s="61">
        <v>-9.5278970524671894E-2</v>
      </c>
      <c r="M2580" s="46">
        <v>0.193354036752129</v>
      </c>
      <c r="N2580" s="61">
        <v>9.7258844638029293E-2</v>
      </c>
      <c r="O2580" s="46">
        <v>0.667570445894626</v>
      </c>
      <c r="P2580" s="61">
        <v>6.6069935240556599E-2</v>
      </c>
      <c r="Q2580" s="46">
        <v>1</v>
      </c>
      <c r="R2580" s="61">
        <v>-1.05399884433284E-2</v>
      </c>
      <c r="S2580" s="46">
        <v>7.4906539956633003E-2</v>
      </c>
      <c r="T2580" s="61">
        <v>0.19253781516270102</v>
      </c>
      <c r="U2580" s="46">
        <v>0.15052661130862502</v>
      </c>
      <c r="V2580" s="61">
        <v>0.16134890576522801</v>
      </c>
      <c r="W2580" s="46">
        <v>1</v>
      </c>
      <c r="X2580" s="61">
        <v>8.4738982081343395E-2</v>
      </c>
      <c r="Y2580" s="46">
        <v>1</v>
      </c>
      <c r="Z2580" s="61">
        <v>-3.1188909397472698E-2</v>
      </c>
      <c r="AA2580" s="46">
        <v>1</v>
      </c>
      <c r="AB2580" s="61">
        <v>-0.10779883308135801</v>
      </c>
      <c r="AC2580" s="46">
        <v>1</v>
      </c>
      <c r="AD2580" s="61">
        <v>-7.6609923683885001E-2</v>
      </c>
      <c r="AE2580" s="61">
        <v>-5.94324656030987E-2</v>
      </c>
      <c r="AF2580" s="11" t="s">
        <v>4297</v>
      </c>
      <c r="AG2580" s="11">
        <v>0</v>
      </c>
      <c r="AH2580" s="62">
        <v>0</v>
      </c>
      <c r="AI2580" s="11" t="s">
        <v>4297</v>
      </c>
      <c r="AJ2580" s="11">
        <v>0</v>
      </c>
      <c r="AK2580" s="63">
        <v>0</v>
      </c>
      <c r="AL2580" s="11" t="s">
        <v>4297</v>
      </c>
      <c r="AM2580" s="11" t="s">
        <v>4298</v>
      </c>
      <c r="AN2580" s="63">
        <v>0</v>
      </c>
      <c r="AO2580" s="11" t="s">
        <v>4297</v>
      </c>
      <c r="AP2580" s="11" t="s">
        <v>4299</v>
      </c>
      <c r="AQ2580" s="59">
        <v>0</v>
      </c>
    </row>
    <row r="2581" spans="3:43" x14ac:dyDescent="0.2">
      <c r="C2581" s="59"/>
      <c r="D2581" s="59"/>
      <c r="E2581" s="59"/>
      <c r="F2581" s="59"/>
      <c r="G2581" s="59"/>
      <c r="H2581" s="59"/>
      <c r="I2581" s="59"/>
      <c r="J2581" s="60" t="s">
        <v>5127</v>
      </c>
      <c r="K2581" s="46">
        <v>0.43722373258504404</v>
      </c>
      <c r="L2581" s="61">
        <v>0.172637843942788</v>
      </c>
      <c r="M2581" s="46">
        <v>0.94843641414092705</v>
      </c>
      <c r="N2581" s="61">
        <v>-4.2305792442055498E-2</v>
      </c>
      <c r="O2581" s="46">
        <v>0.96787782923779309</v>
      </c>
      <c r="P2581" s="61">
        <v>-4.1126188909790702E-2</v>
      </c>
      <c r="Q2581" s="46">
        <v>1</v>
      </c>
      <c r="R2581" s="61">
        <v>0.12108673698427901</v>
      </c>
      <c r="S2581" s="46">
        <v>9.6381644147180007E-2</v>
      </c>
      <c r="T2581" s="61">
        <v>-0.21494363638484301</v>
      </c>
      <c r="U2581" s="46">
        <v>7.5705718806455005E-2</v>
      </c>
      <c r="V2581" s="61">
        <v>-0.21376403285257903</v>
      </c>
      <c r="W2581" s="46">
        <v>1</v>
      </c>
      <c r="X2581" s="61">
        <v>-5.1551106958508702E-2</v>
      </c>
      <c r="Y2581" s="46">
        <v>1</v>
      </c>
      <c r="Z2581" s="61">
        <v>1.17960353226476E-3</v>
      </c>
      <c r="AA2581" s="46">
        <v>1</v>
      </c>
      <c r="AB2581" s="61">
        <v>0.163392529426335</v>
      </c>
      <c r="AC2581" s="46">
        <v>0.97432388827202709</v>
      </c>
      <c r="AD2581" s="61">
        <v>0.16221292589406999</v>
      </c>
      <c r="AE2581" s="61">
        <v>-5.9313572779154299E-2</v>
      </c>
      <c r="AF2581" s="11" t="s">
        <v>4297</v>
      </c>
      <c r="AG2581" s="11">
        <v>0</v>
      </c>
      <c r="AH2581" s="62">
        <v>0</v>
      </c>
      <c r="AI2581" s="11" t="s">
        <v>4297</v>
      </c>
      <c r="AJ2581" s="11">
        <v>0</v>
      </c>
      <c r="AK2581" s="63">
        <v>0</v>
      </c>
      <c r="AL2581" s="11" t="s">
        <v>4297</v>
      </c>
      <c r="AM2581" s="11" t="s">
        <v>4299</v>
      </c>
      <c r="AN2581" s="63">
        <v>0</v>
      </c>
      <c r="AO2581" s="11" t="s">
        <v>4297</v>
      </c>
      <c r="AP2581" s="11" t="s">
        <v>4298</v>
      </c>
      <c r="AQ2581" s="59">
        <v>0</v>
      </c>
    </row>
    <row r="2582" spans="3:43" x14ac:dyDescent="0.2">
      <c r="C2582" s="59"/>
      <c r="D2582" s="59"/>
      <c r="E2582" s="59"/>
      <c r="F2582" s="59"/>
      <c r="G2582" s="59"/>
      <c r="H2582" s="59"/>
      <c r="I2582" s="59"/>
      <c r="J2582" s="60" t="s">
        <v>5128</v>
      </c>
      <c r="K2582" s="46">
        <v>0.99999999999952005</v>
      </c>
      <c r="L2582" s="61">
        <v>6.9807892923195405E-2</v>
      </c>
      <c r="M2582" s="46">
        <v>0.71445638106268805</v>
      </c>
      <c r="N2582" s="61">
        <v>-7.8671047151583504E-2</v>
      </c>
      <c r="O2582" s="46">
        <v>2.5616974394436599E-2</v>
      </c>
      <c r="P2582" s="61">
        <v>-0.20502143134285802</v>
      </c>
      <c r="Q2582" s="46">
        <v>1</v>
      </c>
      <c r="R2582" s="61">
        <v>-3.35874337611278E-2</v>
      </c>
      <c r="S2582" s="46">
        <v>0.63610090582190904</v>
      </c>
      <c r="T2582" s="61">
        <v>-0.14847894007477902</v>
      </c>
      <c r="U2582" s="46">
        <v>4.2338590542238798E-2</v>
      </c>
      <c r="V2582" s="61">
        <v>-0.274829324266054</v>
      </c>
      <c r="W2582" s="46">
        <v>1</v>
      </c>
      <c r="X2582" s="61">
        <v>-0.10339532668432301</v>
      </c>
      <c r="Y2582" s="46">
        <v>1</v>
      </c>
      <c r="Z2582" s="61">
        <v>-0.12635038419127501</v>
      </c>
      <c r="AA2582" s="46">
        <v>1</v>
      </c>
      <c r="AB2582" s="61">
        <v>4.5083613390455697E-2</v>
      </c>
      <c r="AC2582" s="46">
        <v>1</v>
      </c>
      <c r="AD2582" s="61">
        <v>0.17143399758173</v>
      </c>
      <c r="AE2582" s="61">
        <v>-5.9222262845564498E-2</v>
      </c>
      <c r="AF2582" s="11" t="s">
        <v>4300</v>
      </c>
      <c r="AG2582" s="11" t="s">
        <v>4298</v>
      </c>
      <c r="AH2582" s="62" t="s">
        <v>4298</v>
      </c>
      <c r="AI2582" s="11" t="s">
        <v>4297</v>
      </c>
      <c r="AJ2582" s="11">
        <v>0</v>
      </c>
      <c r="AK2582" s="63">
        <v>0</v>
      </c>
      <c r="AL2582" s="11" t="s">
        <v>4297</v>
      </c>
      <c r="AM2582" s="11" t="s">
        <v>4299</v>
      </c>
      <c r="AN2582" s="63">
        <v>0</v>
      </c>
      <c r="AO2582" s="11" t="s">
        <v>4297</v>
      </c>
      <c r="AP2582" s="11">
        <v>0</v>
      </c>
      <c r="AQ2582" s="59">
        <v>0</v>
      </c>
    </row>
    <row r="2583" spans="3:43" x14ac:dyDescent="0.2">
      <c r="C2583" s="59"/>
      <c r="D2583" s="59"/>
      <c r="E2583" s="59"/>
      <c r="F2583" s="59"/>
      <c r="G2583" s="59"/>
      <c r="H2583" s="59"/>
      <c r="I2583" s="59"/>
      <c r="J2583" s="60" t="s">
        <v>2464</v>
      </c>
      <c r="K2583" s="46">
        <v>0.74110624577836903</v>
      </c>
      <c r="L2583" s="61">
        <v>0.20784903470983401</v>
      </c>
      <c r="M2583" s="46">
        <v>5.1678203281533305E-4</v>
      </c>
      <c r="N2583" s="61">
        <v>0.33068781944641101</v>
      </c>
      <c r="O2583" s="46">
        <v>3.6176063158726499E-2</v>
      </c>
      <c r="P2583" s="61">
        <v>0.24195273502411102</v>
      </c>
      <c r="Q2583" s="46">
        <v>1</v>
      </c>
      <c r="R2583" s="61">
        <v>0.17025614364868802</v>
      </c>
      <c r="S2583" s="46">
        <v>1</v>
      </c>
      <c r="T2583" s="61">
        <v>0.12283878473657701</v>
      </c>
      <c r="U2583" s="46">
        <v>1</v>
      </c>
      <c r="V2583" s="61">
        <v>3.41037003142768E-2</v>
      </c>
      <c r="W2583" s="46">
        <v>1</v>
      </c>
      <c r="X2583" s="61">
        <v>-3.75928910611458E-2</v>
      </c>
      <c r="Y2583" s="46">
        <v>1</v>
      </c>
      <c r="Z2583" s="61">
        <v>-8.8735084422300492E-2</v>
      </c>
      <c r="AA2583" s="46">
        <v>1</v>
      </c>
      <c r="AB2583" s="61">
        <v>-0.16043167579772302</v>
      </c>
      <c r="AC2583" s="46">
        <v>1</v>
      </c>
      <c r="AD2583" s="61">
        <v>-7.16965913754226E-2</v>
      </c>
      <c r="AE2583" s="61">
        <v>-5.86086209751202E-2</v>
      </c>
      <c r="AF2583" s="11" t="s">
        <v>4297</v>
      </c>
      <c r="AG2583" s="11">
        <v>0</v>
      </c>
      <c r="AH2583" s="62">
        <v>0</v>
      </c>
      <c r="AI2583" s="11" t="s">
        <v>4300</v>
      </c>
      <c r="AJ2583" s="11" t="s">
        <v>4298</v>
      </c>
      <c r="AK2583" s="63">
        <v>0</v>
      </c>
      <c r="AL2583" s="11" t="s">
        <v>4297</v>
      </c>
      <c r="AM2583" s="11">
        <v>0</v>
      </c>
      <c r="AN2583" s="63">
        <v>0</v>
      </c>
      <c r="AO2583" s="11" t="s">
        <v>4297</v>
      </c>
      <c r="AP2583" s="11" t="s">
        <v>4299</v>
      </c>
      <c r="AQ2583" s="59">
        <v>0</v>
      </c>
    </row>
    <row r="2584" spans="3:43" x14ac:dyDescent="0.2">
      <c r="C2584" s="59"/>
      <c r="D2584" s="59"/>
      <c r="E2584" s="59"/>
      <c r="F2584" s="59"/>
      <c r="G2584" s="59"/>
      <c r="H2584" s="59"/>
      <c r="I2584" s="59"/>
      <c r="J2584" s="60" t="s">
        <v>5129</v>
      </c>
      <c r="K2584" s="46">
        <v>0.99999999999952005</v>
      </c>
      <c r="L2584" s="61">
        <v>7.4472284619791898E-2</v>
      </c>
      <c r="M2584" s="46">
        <v>0.20602146645085001</v>
      </c>
      <c r="N2584" s="61">
        <v>-0.158901692943792</v>
      </c>
      <c r="O2584" s="46">
        <v>6.6490746828566705E-2</v>
      </c>
      <c r="P2584" s="61">
        <v>-0.21736846561247403</v>
      </c>
      <c r="Q2584" s="46">
        <v>1</v>
      </c>
      <c r="R2584" s="61">
        <v>-0.19217353558738801</v>
      </c>
      <c r="S2584" s="46">
        <v>0.309057108152964</v>
      </c>
      <c r="T2584" s="61">
        <v>-0.23337397756358402</v>
      </c>
      <c r="U2584" s="46">
        <v>9.44416914001633E-2</v>
      </c>
      <c r="V2584" s="61">
        <v>-0.29184075023226602</v>
      </c>
      <c r="W2584" s="46">
        <v>1</v>
      </c>
      <c r="X2584" s="61">
        <v>-0.26664582020717997</v>
      </c>
      <c r="Y2584" s="46">
        <v>1</v>
      </c>
      <c r="Z2584" s="61">
        <v>-5.8466772668682596E-2</v>
      </c>
      <c r="AA2584" s="46">
        <v>1</v>
      </c>
      <c r="AB2584" s="61">
        <v>-3.3271842643596401E-2</v>
      </c>
      <c r="AC2584" s="46">
        <v>1</v>
      </c>
      <c r="AD2584" s="61">
        <v>2.5194930025086198E-2</v>
      </c>
      <c r="AE2584" s="61">
        <v>-5.8535936890160102E-2</v>
      </c>
      <c r="AF2584" s="11" t="s">
        <v>4297</v>
      </c>
      <c r="AG2584" s="11" t="s">
        <v>4298</v>
      </c>
      <c r="AH2584" s="62">
        <v>0</v>
      </c>
      <c r="AI2584" s="11" t="s">
        <v>4297</v>
      </c>
      <c r="AJ2584" s="11">
        <v>0</v>
      </c>
      <c r="AK2584" s="63">
        <v>0</v>
      </c>
      <c r="AL2584" s="11" t="s">
        <v>4297</v>
      </c>
      <c r="AM2584" s="11" t="s">
        <v>4299</v>
      </c>
      <c r="AN2584" s="63">
        <v>0</v>
      </c>
      <c r="AO2584" s="11" t="s">
        <v>4297</v>
      </c>
      <c r="AP2584" s="11">
        <v>0</v>
      </c>
      <c r="AQ2584" s="59">
        <v>0</v>
      </c>
    </row>
    <row r="2585" spans="3:43" x14ac:dyDescent="0.2">
      <c r="C2585" s="59"/>
      <c r="D2585" s="59"/>
      <c r="E2585" s="59"/>
      <c r="F2585" s="59"/>
      <c r="G2585" s="59"/>
      <c r="H2585" s="59"/>
      <c r="I2585" s="59"/>
      <c r="J2585" s="60" t="s">
        <v>5130</v>
      </c>
      <c r="K2585" s="46">
        <v>0.99999999999952005</v>
      </c>
      <c r="L2585" s="61">
        <v>5.1016533313524196E-2</v>
      </c>
      <c r="M2585" s="46">
        <v>9.3132644160741802E-3</v>
      </c>
      <c r="N2585" s="61">
        <v>0.19991539977234701</v>
      </c>
      <c r="O2585" s="46">
        <v>0.183230606048877</v>
      </c>
      <c r="P2585" s="61">
        <v>0.14133967980861001</v>
      </c>
      <c r="Q2585" s="46">
        <v>0.77396458673930701</v>
      </c>
      <c r="R2585" s="61">
        <v>0.22147285338383002</v>
      </c>
      <c r="S2585" s="46">
        <v>0.56978352078452199</v>
      </c>
      <c r="T2585" s="61">
        <v>0.148898866458822</v>
      </c>
      <c r="U2585" s="46">
        <v>1</v>
      </c>
      <c r="V2585" s="61">
        <v>9.0323146495086007E-2</v>
      </c>
      <c r="W2585" s="46">
        <v>1</v>
      </c>
      <c r="X2585" s="61">
        <v>0.17045632007030601</v>
      </c>
      <c r="Y2585" s="46">
        <v>1</v>
      </c>
      <c r="Z2585" s="61">
        <v>-5.8575719963736499E-2</v>
      </c>
      <c r="AA2585" s="46">
        <v>1</v>
      </c>
      <c r="AB2585" s="61">
        <v>2.1557453611483899E-2</v>
      </c>
      <c r="AC2585" s="46">
        <v>1</v>
      </c>
      <c r="AD2585" s="61">
        <v>8.0133173575220304E-2</v>
      </c>
      <c r="AE2585" s="61">
        <v>-5.8429548549105099E-2</v>
      </c>
      <c r="AF2585" s="11" t="s">
        <v>4297</v>
      </c>
      <c r="AG2585" s="11">
        <v>0</v>
      </c>
      <c r="AH2585" s="62">
        <v>0</v>
      </c>
      <c r="AI2585" s="11" t="s">
        <v>4300</v>
      </c>
      <c r="AJ2585" s="11" t="s">
        <v>4298</v>
      </c>
      <c r="AK2585" s="63">
        <v>0</v>
      </c>
      <c r="AL2585" s="11" t="s">
        <v>4297</v>
      </c>
      <c r="AM2585" s="11">
        <v>0</v>
      </c>
      <c r="AN2585" s="63">
        <v>0</v>
      </c>
      <c r="AO2585" s="11" t="s">
        <v>4300</v>
      </c>
      <c r="AP2585" s="11">
        <v>0</v>
      </c>
      <c r="AQ2585" s="59">
        <v>0</v>
      </c>
    </row>
    <row r="2586" spans="3:43" x14ac:dyDescent="0.2">
      <c r="C2586" s="59"/>
      <c r="D2586" s="59"/>
      <c r="E2586" s="59"/>
      <c r="F2586" s="59"/>
      <c r="G2586" s="59"/>
      <c r="H2586" s="59"/>
      <c r="I2586" s="59"/>
      <c r="J2586" s="60" t="s">
        <v>3462</v>
      </c>
      <c r="K2586" s="46">
        <v>0.99999999999952005</v>
      </c>
      <c r="L2586" s="61">
        <v>9.0924923380538009E-2</v>
      </c>
      <c r="M2586" s="46">
        <v>7.8814966864084301E-3</v>
      </c>
      <c r="N2586" s="61">
        <v>0.281611049472627</v>
      </c>
      <c r="O2586" s="46">
        <v>6.9200281480892203E-2</v>
      </c>
      <c r="P2586" s="61">
        <v>0.23527050819479001</v>
      </c>
      <c r="Q2586" s="46">
        <v>1</v>
      </c>
      <c r="R2586" s="61">
        <v>0.10015504381332901</v>
      </c>
      <c r="S2586" s="46">
        <v>0.67437251465797809</v>
      </c>
      <c r="T2586" s="61">
        <v>0.19068612609208901</v>
      </c>
      <c r="U2586" s="46">
        <v>0.92906983618041405</v>
      </c>
      <c r="V2586" s="61">
        <v>0.144345584814252</v>
      </c>
      <c r="W2586" s="46">
        <v>1</v>
      </c>
      <c r="X2586" s="61">
        <v>9.2301204327910908E-3</v>
      </c>
      <c r="Y2586" s="46">
        <v>1</v>
      </c>
      <c r="Z2586" s="61">
        <v>-4.6340541277836496E-2</v>
      </c>
      <c r="AA2586" s="46">
        <v>1</v>
      </c>
      <c r="AB2586" s="61">
        <v>-0.18145600565929801</v>
      </c>
      <c r="AC2586" s="46">
        <v>1</v>
      </c>
      <c r="AD2586" s="61">
        <v>-0.13511546438146102</v>
      </c>
      <c r="AE2586" s="61">
        <v>-5.8422760762368298E-2</v>
      </c>
      <c r="AF2586" s="11" t="s">
        <v>4297</v>
      </c>
      <c r="AG2586" s="11">
        <v>0</v>
      </c>
      <c r="AH2586" s="62">
        <v>0</v>
      </c>
      <c r="AI2586" s="11" t="s">
        <v>4300</v>
      </c>
      <c r="AJ2586" s="11" t="s">
        <v>4298</v>
      </c>
      <c r="AK2586" s="63">
        <v>0</v>
      </c>
      <c r="AL2586" s="11" t="s">
        <v>4297</v>
      </c>
      <c r="AM2586" s="11">
        <v>0</v>
      </c>
      <c r="AN2586" s="63">
        <v>0</v>
      </c>
      <c r="AO2586" s="11" t="s">
        <v>4300</v>
      </c>
      <c r="AP2586" s="11" t="s">
        <v>4299</v>
      </c>
      <c r="AQ2586" s="59" t="s">
        <v>4299</v>
      </c>
    </row>
    <row r="2587" spans="3:43" x14ac:dyDescent="0.2">
      <c r="C2587" s="59"/>
      <c r="D2587" s="59"/>
      <c r="E2587" s="59"/>
      <c r="F2587" s="59"/>
      <c r="G2587" s="59"/>
      <c r="H2587" s="59"/>
      <c r="I2587" s="59"/>
      <c r="J2587" s="60" t="s">
        <v>5131</v>
      </c>
      <c r="K2587" s="46">
        <v>0.99999999999952005</v>
      </c>
      <c r="L2587" s="61">
        <v>-0.12711290818415402</v>
      </c>
      <c r="M2587" s="46">
        <v>0.30863471842592</v>
      </c>
      <c r="N2587" s="61">
        <v>0.13327553246610002</v>
      </c>
      <c r="O2587" s="46">
        <v>0.35766164711341702</v>
      </c>
      <c r="P2587" s="61">
        <v>0.13931038972080301</v>
      </c>
      <c r="Q2587" s="46">
        <v>1</v>
      </c>
      <c r="R2587" s="61">
        <v>-1.5621037057956901E-2</v>
      </c>
      <c r="S2587" s="46">
        <v>0.14616969975796901</v>
      </c>
      <c r="T2587" s="61">
        <v>0.26038844065025402</v>
      </c>
      <c r="U2587" s="46">
        <v>0.10661633548877701</v>
      </c>
      <c r="V2587" s="61">
        <v>0.266423297904957</v>
      </c>
      <c r="W2587" s="46">
        <v>1</v>
      </c>
      <c r="X2587" s="61">
        <v>0.111491871126197</v>
      </c>
      <c r="Y2587" s="46">
        <v>1</v>
      </c>
      <c r="Z2587" s="61">
        <v>6.0348572547024304E-3</v>
      </c>
      <c r="AA2587" s="46">
        <v>1</v>
      </c>
      <c r="AB2587" s="61">
        <v>-0.148896569524057</v>
      </c>
      <c r="AC2587" s="46">
        <v>1</v>
      </c>
      <c r="AD2587" s="61">
        <v>-0.15493142677876001</v>
      </c>
      <c r="AE2587" s="61">
        <v>-5.8144523647419802E-2</v>
      </c>
      <c r="AF2587" s="11" t="s">
        <v>4297</v>
      </c>
      <c r="AG2587" s="11">
        <v>0</v>
      </c>
      <c r="AH2587" s="62">
        <v>0</v>
      </c>
      <c r="AI2587" s="11" t="s">
        <v>4297</v>
      </c>
      <c r="AJ2587" s="11">
        <v>0</v>
      </c>
      <c r="AK2587" s="63">
        <v>0</v>
      </c>
      <c r="AL2587" s="11" t="s">
        <v>4297</v>
      </c>
      <c r="AM2587" s="11" t="s">
        <v>4298</v>
      </c>
      <c r="AN2587" s="63">
        <v>0</v>
      </c>
      <c r="AO2587" s="11" t="s">
        <v>4297</v>
      </c>
      <c r="AP2587" s="11" t="s">
        <v>4299</v>
      </c>
      <c r="AQ2587" s="59">
        <v>0</v>
      </c>
    </row>
    <row r="2588" spans="3:43" x14ac:dyDescent="0.2">
      <c r="C2588" s="59"/>
      <c r="D2588" s="59"/>
      <c r="E2588" s="59"/>
      <c r="F2588" s="59"/>
      <c r="G2588" s="59"/>
      <c r="H2588" s="59"/>
      <c r="I2588" s="59"/>
      <c r="J2588" s="60" t="s">
        <v>1576</v>
      </c>
      <c r="K2588" s="46">
        <v>0.69370974752845105</v>
      </c>
      <c r="L2588" s="61">
        <v>-0.16851382123500103</v>
      </c>
      <c r="M2588" s="46">
        <v>5.0117965110672201E-5</v>
      </c>
      <c r="N2588" s="61">
        <v>-0.29989550145474103</v>
      </c>
      <c r="O2588" s="46">
        <v>0.12156940365337701</v>
      </c>
      <c r="P2588" s="61">
        <v>-0.15679541204112302</v>
      </c>
      <c r="Q2588" s="46">
        <v>0.81811510186783809</v>
      </c>
      <c r="R2588" s="61">
        <v>-0.21630100756121401</v>
      </c>
      <c r="S2588" s="46">
        <v>0.75795354956429606</v>
      </c>
      <c r="T2588" s="61">
        <v>-0.13138168021974</v>
      </c>
      <c r="U2588" s="46">
        <v>1</v>
      </c>
      <c r="V2588" s="61">
        <v>1.17184091938781E-2</v>
      </c>
      <c r="W2588" s="46">
        <v>1</v>
      </c>
      <c r="X2588" s="61">
        <v>-4.7787186326213101E-2</v>
      </c>
      <c r="Y2588" s="46">
        <v>0.70889965844574909</v>
      </c>
      <c r="Z2588" s="61">
        <v>0.14310008941361801</v>
      </c>
      <c r="AA2588" s="46">
        <v>1</v>
      </c>
      <c r="AB2588" s="61">
        <v>8.3594493893527091E-2</v>
      </c>
      <c r="AC2588" s="46">
        <v>1</v>
      </c>
      <c r="AD2588" s="61">
        <v>-5.9505595520091298E-2</v>
      </c>
      <c r="AE2588" s="61">
        <v>-5.8122937268516896E-2</v>
      </c>
      <c r="AF2588" s="11" t="s">
        <v>4297</v>
      </c>
      <c r="AG2588" s="11">
        <v>0</v>
      </c>
      <c r="AH2588" s="62">
        <v>0</v>
      </c>
      <c r="AI2588" s="11" t="s">
        <v>4300</v>
      </c>
      <c r="AJ2588" s="11" t="s">
        <v>4299</v>
      </c>
      <c r="AK2588" s="63" t="s">
        <v>4299</v>
      </c>
      <c r="AL2588" s="11" t="s">
        <v>4297</v>
      </c>
      <c r="AM2588" s="11">
        <v>0</v>
      </c>
      <c r="AN2588" s="63">
        <v>0</v>
      </c>
      <c r="AO2588" s="11" t="s">
        <v>4300</v>
      </c>
      <c r="AP2588" s="11" t="s">
        <v>4298</v>
      </c>
      <c r="AQ2588" s="59">
        <v>0</v>
      </c>
    </row>
    <row r="2589" spans="3:43" x14ac:dyDescent="0.2">
      <c r="C2589" s="59"/>
      <c r="D2589" s="59"/>
      <c r="E2589" s="59"/>
      <c r="F2589" s="59"/>
      <c r="G2589" s="59"/>
      <c r="H2589" s="59"/>
      <c r="I2589" s="59"/>
      <c r="J2589" s="60" t="s">
        <v>5132</v>
      </c>
      <c r="K2589" s="46">
        <v>0.99999999999952005</v>
      </c>
      <c r="L2589" s="61">
        <v>-2.4854084366025802E-3</v>
      </c>
      <c r="M2589" s="46">
        <v>2.4350480983035203E-3</v>
      </c>
      <c r="N2589" s="61">
        <v>0.25872778434238802</v>
      </c>
      <c r="O2589" s="46">
        <v>2.28924406622634E-2</v>
      </c>
      <c r="P2589" s="61">
        <v>0.22562359548256702</v>
      </c>
      <c r="Q2589" s="46">
        <v>1</v>
      </c>
      <c r="R2589" s="61">
        <v>7.1902310324266097E-2</v>
      </c>
      <c r="S2589" s="46">
        <v>0.11693317274826601</v>
      </c>
      <c r="T2589" s="61">
        <v>0.26121319277899102</v>
      </c>
      <c r="U2589" s="46">
        <v>0.18757018879386803</v>
      </c>
      <c r="V2589" s="61">
        <v>0.22810900391916999</v>
      </c>
      <c r="W2589" s="46">
        <v>1</v>
      </c>
      <c r="X2589" s="61">
        <v>7.4387718760868693E-2</v>
      </c>
      <c r="Y2589" s="46">
        <v>1</v>
      </c>
      <c r="Z2589" s="61">
        <v>-3.3104188859820596E-2</v>
      </c>
      <c r="AA2589" s="46">
        <v>1</v>
      </c>
      <c r="AB2589" s="61">
        <v>-0.18682547401812202</v>
      </c>
      <c r="AC2589" s="46">
        <v>1</v>
      </c>
      <c r="AD2589" s="61">
        <v>-0.15372128515830102</v>
      </c>
      <c r="AE2589" s="61">
        <v>-5.8006062448322397E-2</v>
      </c>
      <c r="AF2589" s="11" t="s">
        <v>4297</v>
      </c>
      <c r="AG2589" s="11">
        <v>0</v>
      </c>
      <c r="AH2589" s="62">
        <v>0</v>
      </c>
      <c r="AI2589" s="11" t="s">
        <v>4300</v>
      </c>
      <c r="AJ2589" s="11" t="s">
        <v>4298</v>
      </c>
      <c r="AK2589" s="63" t="s">
        <v>4298</v>
      </c>
      <c r="AL2589" s="11" t="s">
        <v>4297</v>
      </c>
      <c r="AM2589" s="11">
        <v>0</v>
      </c>
      <c r="AN2589" s="63">
        <v>0</v>
      </c>
      <c r="AO2589" s="11" t="s">
        <v>4297</v>
      </c>
      <c r="AP2589" s="11" t="s">
        <v>4299</v>
      </c>
      <c r="AQ2589" s="59">
        <v>0</v>
      </c>
    </row>
    <row r="2590" spans="3:43" x14ac:dyDescent="0.2">
      <c r="C2590" s="59"/>
      <c r="D2590" s="59"/>
      <c r="E2590" s="59"/>
      <c r="F2590" s="59"/>
      <c r="G2590" s="59"/>
      <c r="H2590" s="59"/>
      <c r="I2590" s="59"/>
      <c r="J2590" s="60" t="s">
        <v>5133</v>
      </c>
      <c r="K2590" s="46">
        <v>0.99999999999952005</v>
      </c>
      <c r="L2590" s="61">
        <v>6.6677318044021702E-2</v>
      </c>
      <c r="M2590" s="46">
        <v>1.7581066713058698E-2</v>
      </c>
      <c r="N2590" s="61">
        <v>0.36233926432656904</v>
      </c>
      <c r="O2590" s="46">
        <v>0.24051337103390902</v>
      </c>
      <c r="P2590" s="61">
        <v>0.25812757666300001</v>
      </c>
      <c r="Q2590" s="46">
        <v>0.97214757523519213</v>
      </c>
      <c r="R2590" s="61">
        <v>0.36900400033980102</v>
      </c>
      <c r="S2590" s="46">
        <v>0.54664496624794201</v>
      </c>
      <c r="T2590" s="61">
        <v>0.29566194628254805</v>
      </c>
      <c r="U2590" s="46">
        <v>0.98177578068201998</v>
      </c>
      <c r="V2590" s="61">
        <v>0.19145025861897802</v>
      </c>
      <c r="W2590" s="46">
        <v>1</v>
      </c>
      <c r="X2590" s="61">
        <v>0.30232668229577903</v>
      </c>
      <c r="Y2590" s="46">
        <v>1</v>
      </c>
      <c r="Z2590" s="61">
        <v>-0.10421168766357</v>
      </c>
      <c r="AA2590" s="46">
        <v>1</v>
      </c>
      <c r="AB2590" s="61">
        <v>6.6647360132318107E-3</v>
      </c>
      <c r="AC2590" s="46">
        <v>1</v>
      </c>
      <c r="AD2590" s="61">
        <v>0.11087642367680201</v>
      </c>
      <c r="AE2590" s="61">
        <v>-5.7932011172615101E-2</v>
      </c>
      <c r="AF2590" s="11" t="s">
        <v>4297</v>
      </c>
      <c r="AG2590" s="11">
        <v>0</v>
      </c>
      <c r="AH2590" s="62">
        <v>0</v>
      </c>
      <c r="AI2590" s="11" t="s">
        <v>4300</v>
      </c>
      <c r="AJ2590" s="11" t="s">
        <v>4298</v>
      </c>
      <c r="AK2590" s="63">
        <v>0</v>
      </c>
      <c r="AL2590" s="11" t="s">
        <v>4297</v>
      </c>
      <c r="AM2590" s="11">
        <v>0</v>
      </c>
      <c r="AN2590" s="63">
        <v>0</v>
      </c>
      <c r="AO2590" s="11" t="s">
        <v>4300</v>
      </c>
      <c r="AP2590" s="11">
        <v>0</v>
      </c>
      <c r="AQ2590" s="59">
        <v>0</v>
      </c>
    </row>
    <row r="2591" spans="3:43" x14ac:dyDescent="0.2">
      <c r="C2591" s="59"/>
      <c r="D2591" s="59"/>
      <c r="E2591" s="59"/>
      <c r="F2591" s="59"/>
      <c r="G2591" s="59"/>
      <c r="H2591" s="59"/>
      <c r="I2591" s="59"/>
      <c r="J2591" s="60" t="s">
        <v>759</v>
      </c>
      <c r="K2591" s="46">
        <v>0.99999999999952005</v>
      </c>
      <c r="L2591" s="61">
        <v>-0.11592493930104202</v>
      </c>
      <c r="M2591" s="46">
        <v>1.2452308596376899E-7</v>
      </c>
      <c r="N2591" s="61">
        <v>-0.40310486345139301</v>
      </c>
      <c r="O2591" s="46">
        <v>2.7718453282643599E-7</v>
      </c>
      <c r="P2591" s="61">
        <v>-0.42938384417395603</v>
      </c>
      <c r="Q2591" s="46">
        <v>1</v>
      </c>
      <c r="R2591" s="61">
        <v>-0.17746290254833602</v>
      </c>
      <c r="S2591" s="46">
        <v>4.2295154705867602E-2</v>
      </c>
      <c r="T2591" s="61">
        <v>-0.28717992415035204</v>
      </c>
      <c r="U2591" s="46">
        <v>1.6319726813647201E-2</v>
      </c>
      <c r="V2591" s="61">
        <v>-0.313458904872914</v>
      </c>
      <c r="W2591" s="46">
        <v>1</v>
      </c>
      <c r="X2591" s="61">
        <v>-6.1537963247294498E-2</v>
      </c>
      <c r="Y2591" s="46">
        <v>1</v>
      </c>
      <c r="Z2591" s="61">
        <v>-2.6278980722562399E-2</v>
      </c>
      <c r="AA2591" s="46">
        <v>1</v>
      </c>
      <c r="AB2591" s="61">
        <v>0.22564196090305702</v>
      </c>
      <c r="AC2591" s="46">
        <v>0.604325923348076</v>
      </c>
      <c r="AD2591" s="61">
        <v>0.25192094162562001</v>
      </c>
      <c r="AE2591" s="61">
        <v>-5.7886572852364197E-2</v>
      </c>
      <c r="AF2591" s="11" t="s">
        <v>4297</v>
      </c>
      <c r="AG2591" s="11" t="s">
        <v>4298</v>
      </c>
      <c r="AH2591" s="62">
        <v>0</v>
      </c>
      <c r="AI2591" s="11" t="s">
        <v>4297</v>
      </c>
      <c r="AJ2591" s="11" t="s">
        <v>4299</v>
      </c>
      <c r="AK2591" s="63">
        <v>0</v>
      </c>
      <c r="AL2591" s="11" t="s">
        <v>4297</v>
      </c>
      <c r="AM2591" s="11">
        <v>0</v>
      </c>
      <c r="AN2591" s="63">
        <v>0</v>
      </c>
      <c r="AO2591" s="11" t="s">
        <v>4297</v>
      </c>
      <c r="AP2591" s="11">
        <v>0</v>
      </c>
      <c r="AQ2591" s="59">
        <v>0</v>
      </c>
    </row>
    <row r="2592" spans="3:43" x14ac:dyDescent="0.2">
      <c r="C2592" s="59"/>
      <c r="D2592" s="59"/>
      <c r="E2592" s="59"/>
      <c r="F2592" s="59"/>
      <c r="G2592" s="59"/>
      <c r="H2592" s="59"/>
      <c r="I2592" s="59"/>
      <c r="J2592" s="60" t="s">
        <v>1441</v>
      </c>
      <c r="K2592" s="46">
        <v>0.99999999999952005</v>
      </c>
      <c r="L2592" s="61">
        <v>-3.8109449326773702E-2</v>
      </c>
      <c r="M2592" s="46">
        <v>7.9017598725228002E-6</v>
      </c>
      <c r="N2592" s="61">
        <v>-0.32114913818011204</v>
      </c>
      <c r="O2592" s="46">
        <v>2.1328017693913499E-7</v>
      </c>
      <c r="P2592" s="61">
        <v>-0.41062595879584501</v>
      </c>
      <c r="Q2592" s="46">
        <v>0.83629299542139501</v>
      </c>
      <c r="R2592" s="61">
        <v>-0.20867318112122701</v>
      </c>
      <c r="S2592" s="46">
        <v>3.13554971538893E-2</v>
      </c>
      <c r="T2592" s="61">
        <v>-0.28303968885333802</v>
      </c>
      <c r="U2592" s="46">
        <v>1.9810709361683001E-3</v>
      </c>
      <c r="V2592" s="61">
        <v>-0.37251650946907106</v>
      </c>
      <c r="W2592" s="46">
        <v>1</v>
      </c>
      <c r="X2592" s="61">
        <v>-0.170563731794453</v>
      </c>
      <c r="Y2592" s="46">
        <v>1</v>
      </c>
      <c r="Z2592" s="61">
        <v>-8.94768206157327E-2</v>
      </c>
      <c r="AA2592" s="46">
        <v>1</v>
      </c>
      <c r="AB2592" s="61">
        <v>0.11247595705888501</v>
      </c>
      <c r="AC2592" s="46">
        <v>0.82976591114336806</v>
      </c>
      <c r="AD2592" s="61">
        <v>0.20195277767461803</v>
      </c>
      <c r="AE2592" s="61">
        <v>-5.7791276044621302E-2</v>
      </c>
      <c r="AF2592" s="11" t="s">
        <v>4297</v>
      </c>
      <c r="AG2592" s="11" t="s">
        <v>4298</v>
      </c>
      <c r="AH2592" s="62">
        <v>0</v>
      </c>
      <c r="AI2592" s="11" t="s">
        <v>4297</v>
      </c>
      <c r="AJ2592" s="11" t="s">
        <v>4299</v>
      </c>
      <c r="AK2592" s="63">
        <v>0</v>
      </c>
      <c r="AL2592" s="11" t="s">
        <v>4297</v>
      </c>
      <c r="AM2592" s="11">
        <v>0</v>
      </c>
      <c r="AN2592" s="63">
        <v>0</v>
      </c>
      <c r="AO2592" s="11" t="s">
        <v>4297</v>
      </c>
      <c r="AP2592" s="11">
        <v>0</v>
      </c>
      <c r="AQ2592" s="59">
        <v>0</v>
      </c>
    </row>
    <row r="2593" spans="3:43" x14ac:dyDescent="0.2">
      <c r="C2593" s="59"/>
      <c r="D2593" s="59"/>
      <c r="E2593" s="59"/>
      <c r="F2593" s="59"/>
      <c r="G2593" s="59"/>
      <c r="H2593" s="59"/>
      <c r="I2593" s="59"/>
      <c r="J2593" s="60" t="s">
        <v>2290</v>
      </c>
      <c r="K2593" s="46">
        <v>0.99504939692544403</v>
      </c>
      <c r="L2593" s="61">
        <v>0.16068842446387402</v>
      </c>
      <c r="M2593" s="46">
        <v>4.1141028170574804E-3</v>
      </c>
      <c r="N2593" s="61">
        <v>0.258559835979148</v>
      </c>
      <c r="O2593" s="46">
        <v>0.46449052076603603</v>
      </c>
      <c r="P2593" s="61">
        <v>0.126307661505975</v>
      </c>
      <c r="Q2593" s="46">
        <v>1</v>
      </c>
      <c r="R2593" s="61">
        <v>8.7742390024938693E-2</v>
      </c>
      <c r="S2593" s="46">
        <v>1</v>
      </c>
      <c r="T2593" s="61">
        <v>9.7871411515273496E-2</v>
      </c>
      <c r="U2593" s="46">
        <v>1</v>
      </c>
      <c r="V2593" s="61">
        <v>-3.4380762957899297E-2</v>
      </c>
      <c r="W2593" s="46">
        <v>1</v>
      </c>
      <c r="X2593" s="61">
        <v>-7.2946034438935603E-2</v>
      </c>
      <c r="Y2593" s="46">
        <v>1</v>
      </c>
      <c r="Z2593" s="61">
        <v>-0.132252174473173</v>
      </c>
      <c r="AA2593" s="46">
        <v>1</v>
      </c>
      <c r="AB2593" s="61">
        <v>-0.170817445954209</v>
      </c>
      <c r="AC2593" s="46">
        <v>1</v>
      </c>
      <c r="AD2593" s="61">
        <v>-3.8565271481036299E-2</v>
      </c>
      <c r="AE2593" s="61">
        <v>-5.7642435163238095E-2</v>
      </c>
      <c r="AF2593" s="11" t="s">
        <v>4297</v>
      </c>
      <c r="AG2593" s="11">
        <v>0</v>
      </c>
      <c r="AH2593" s="62">
        <v>0</v>
      </c>
      <c r="AI2593" s="11" t="s">
        <v>4300</v>
      </c>
      <c r="AJ2593" s="11" t="s">
        <v>4298</v>
      </c>
      <c r="AK2593" s="63">
        <v>0</v>
      </c>
      <c r="AL2593" s="11" t="s">
        <v>4297</v>
      </c>
      <c r="AM2593" s="11">
        <v>0</v>
      </c>
      <c r="AN2593" s="63">
        <v>0</v>
      </c>
      <c r="AO2593" s="11" t="s">
        <v>4300</v>
      </c>
      <c r="AP2593" s="11" t="s">
        <v>4299</v>
      </c>
      <c r="AQ2593" s="59" t="s">
        <v>4299</v>
      </c>
    </row>
    <row r="2594" spans="3:43" x14ac:dyDescent="0.2">
      <c r="C2594" s="59"/>
      <c r="D2594" s="59"/>
      <c r="E2594" s="59"/>
      <c r="F2594" s="59"/>
      <c r="G2594" s="59"/>
      <c r="H2594" s="59"/>
      <c r="I2594" s="59"/>
      <c r="J2594" s="60" t="s">
        <v>2189</v>
      </c>
      <c r="K2594" s="46">
        <v>0.99999999999952005</v>
      </c>
      <c r="L2594" s="61">
        <v>-3.10893687778689E-2</v>
      </c>
      <c r="M2594" s="46">
        <v>1.2226951770342099E-2</v>
      </c>
      <c r="N2594" s="61">
        <v>-0.16933896647041202</v>
      </c>
      <c r="O2594" s="46">
        <v>8.6414416451590704E-4</v>
      </c>
      <c r="P2594" s="61">
        <v>-0.23719722676657401</v>
      </c>
      <c r="Q2594" s="46">
        <v>1</v>
      </c>
      <c r="R2594" s="61">
        <v>-0.12105386747527101</v>
      </c>
      <c r="S2594" s="46">
        <v>0.48912941832935103</v>
      </c>
      <c r="T2594" s="61">
        <v>-0.138249597692543</v>
      </c>
      <c r="U2594" s="46">
        <v>8.0616962706416398E-2</v>
      </c>
      <c r="V2594" s="61">
        <v>-0.20610785798870601</v>
      </c>
      <c r="W2594" s="46">
        <v>1</v>
      </c>
      <c r="X2594" s="61">
        <v>-8.9964498697402404E-2</v>
      </c>
      <c r="Y2594" s="46">
        <v>1</v>
      </c>
      <c r="Z2594" s="61">
        <v>-6.7858260296162196E-2</v>
      </c>
      <c r="AA2594" s="46">
        <v>1</v>
      </c>
      <c r="AB2594" s="61">
        <v>4.8285098995140899E-2</v>
      </c>
      <c r="AC2594" s="46">
        <v>1</v>
      </c>
      <c r="AD2594" s="61">
        <v>0.11614335929130301</v>
      </c>
      <c r="AE2594" s="61">
        <v>-5.7615595600951898E-2</v>
      </c>
      <c r="AF2594" s="11" t="s">
        <v>4297</v>
      </c>
      <c r="AG2594" s="11" t="s">
        <v>4298</v>
      </c>
      <c r="AH2594" s="62">
        <v>0</v>
      </c>
      <c r="AI2594" s="11" t="s">
        <v>4300</v>
      </c>
      <c r="AJ2594" s="11" t="s">
        <v>4299</v>
      </c>
      <c r="AK2594" s="63">
        <v>0</v>
      </c>
      <c r="AL2594" s="11" t="s">
        <v>4297</v>
      </c>
      <c r="AM2594" s="11">
        <v>0</v>
      </c>
      <c r="AN2594" s="63">
        <v>0</v>
      </c>
      <c r="AO2594" s="11" t="s">
        <v>4297</v>
      </c>
      <c r="AP2594" s="11">
        <v>0</v>
      </c>
      <c r="AQ2594" s="59">
        <v>0</v>
      </c>
    </row>
    <row r="2595" spans="3:43" x14ac:dyDescent="0.2">
      <c r="C2595" s="59"/>
      <c r="D2595" s="59"/>
      <c r="E2595" s="59"/>
      <c r="F2595" s="59"/>
      <c r="G2595" s="59"/>
      <c r="H2595" s="59"/>
      <c r="I2595" s="59"/>
      <c r="J2595" s="60" t="s">
        <v>1709</v>
      </c>
      <c r="K2595" s="46">
        <v>0.99999999999952005</v>
      </c>
      <c r="L2595" s="61">
        <v>-5.8092204879967496E-2</v>
      </c>
      <c r="M2595" s="46">
        <v>3.5847309089257103E-5</v>
      </c>
      <c r="N2595" s="61">
        <v>0.39563548614863303</v>
      </c>
      <c r="O2595" s="46">
        <v>3.6751294433745303E-5</v>
      </c>
      <c r="P2595" s="61">
        <v>0.43486979953306504</v>
      </c>
      <c r="Q2595" s="46">
        <v>0.77396458673930701</v>
      </c>
      <c r="R2595" s="61">
        <v>0.28991911148785104</v>
      </c>
      <c r="S2595" s="46">
        <v>4.8754141415741706E-3</v>
      </c>
      <c r="T2595" s="61">
        <v>0.45372769102860105</v>
      </c>
      <c r="U2595" s="46">
        <v>1.9810709361683001E-3</v>
      </c>
      <c r="V2595" s="61">
        <v>0.49296200441303306</v>
      </c>
      <c r="W2595" s="46">
        <v>1</v>
      </c>
      <c r="X2595" s="61">
        <v>0.34801131636781801</v>
      </c>
      <c r="Y2595" s="46">
        <v>1</v>
      </c>
      <c r="Z2595" s="61">
        <v>3.9234313384432201E-2</v>
      </c>
      <c r="AA2595" s="46">
        <v>1</v>
      </c>
      <c r="AB2595" s="61">
        <v>-0.10571637466078201</v>
      </c>
      <c r="AC2595" s="46">
        <v>1</v>
      </c>
      <c r="AD2595" s="61">
        <v>-0.14495068804521402</v>
      </c>
      <c r="AE2595" s="61">
        <v>-5.7516988024229596E-2</v>
      </c>
      <c r="AF2595" s="11" t="s">
        <v>4297</v>
      </c>
      <c r="AG2595" s="11" t="s">
        <v>4299</v>
      </c>
      <c r="AH2595" s="62">
        <v>0</v>
      </c>
      <c r="AI2595" s="11" t="s">
        <v>4297</v>
      </c>
      <c r="AJ2595" s="11">
        <v>0</v>
      </c>
      <c r="AK2595" s="63">
        <v>0</v>
      </c>
      <c r="AL2595" s="11" t="s">
        <v>4297</v>
      </c>
      <c r="AM2595" s="11" t="s">
        <v>4298</v>
      </c>
      <c r="AN2595" s="63">
        <v>0</v>
      </c>
      <c r="AO2595" s="11" t="s">
        <v>4297</v>
      </c>
      <c r="AP2595" s="11">
        <v>0</v>
      </c>
      <c r="AQ2595" s="59">
        <v>0</v>
      </c>
    </row>
    <row r="2596" spans="3:43" x14ac:dyDescent="0.2">
      <c r="C2596" s="59"/>
      <c r="D2596" s="59"/>
      <c r="E2596" s="59"/>
      <c r="F2596" s="59"/>
      <c r="G2596" s="59"/>
      <c r="H2596" s="59"/>
      <c r="I2596" s="59"/>
      <c r="J2596" s="60" t="s">
        <v>2373</v>
      </c>
      <c r="K2596" s="46">
        <v>0.99999999999952005</v>
      </c>
      <c r="L2596" s="61">
        <v>2.8172267116055499E-2</v>
      </c>
      <c r="M2596" s="46">
        <v>0.14532159496712402</v>
      </c>
      <c r="N2596" s="61">
        <v>-0.18750006373709402</v>
      </c>
      <c r="O2596" s="46">
        <v>2.1909332304057903E-3</v>
      </c>
      <c r="P2596" s="61">
        <v>-0.35000440704796804</v>
      </c>
      <c r="Q2596" s="46">
        <v>1</v>
      </c>
      <c r="R2596" s="61">
        <v>-9.1566822232540104E-2</v>
      </c>
      <c r="S2596" s="46">
        <v>0.51235083344977506</v>
      </c>
      <c r="T2596" s="61">
        <v>-0.21567233085314902</v>
      </c>
      <c r="U2596" s="46">
        <v>3.2872025839029997E-2</v>
      </c>
      <c r="V2596" s="61">
        <v>-0.37817667416402301</v>
      </c>
      <c r="W2596" s="46">
        <v>1</v>
      </c>
      <c r="X2596" s="61">
        <v>-0.11973908934859601</v>
      </c>
      <c r="Y2596" s="46">
        <v>1</v>
      </c>
      <c r="Z2596" s="61">
        <v>-0.16250434331087402</v>
      </c>
      <c r="AA2596" s="46">
        <v>1</v>
      </c>
      <c r="AB2596" s="61">
        <v>9.5933241504553499E-2</v>
      </c>
      <c r="AC2596" s="46">
        <v>0.94563108226162307</v>
      </c>
      <c r="AD2596" s="61">
        <v>0.258437584815428</v>
      </c>
      <c r="AE2596" s="61">
        <v>-5.7415762867319899E-2</v>
      </c>
      <c r="AF2596" s="11" t="s">
        <v>4300</v>
      </c>
      <c r="AG2596" s="11" t="s">
        <v>4298</v>
      </c>
      <c r="AH2596" s="62">
        <v>0</v>
      </c>
      <c r="AI2596" s="11" t="s">
        <v>4297</v>
      </c>
      <c r="AJ2596" s="11">
        <v>0</v>
      </c>
      <c r="AK2596" s="63">
        <v>0</v>
      </c>
      <c r="AL2596" s="11" t="s">
        <v>4297</v>
      </c>
      <c r="AM2596" s="11" t="s">
        <v>4299</v>
      </c>
      <c r="AN2596" s="63">
        <v>0</v>
      </c>
      <c r="AO2596" s="11" t="s">
        <v>4297</v>
      </c>
      <c r="AP2596" s="11">
        <v>0</v>
      </c>
      <c r="AQ2596" s="59">
        <v>0</v>
      </c>
    </row>
    <row r="2597" spans="3:43" x14ac:dyDescent="0.2">
      <c r="C2597" s="59"/>
      <c r="D2597" s="59"/>
      <c r="E2597" s="59"/>
      <c r="F2597" s="59"/>
      <c r="G2597" s="59"/>
      <c r="H2597" s="59"/>
      <c r="I2597" s="59"/>
      <c r="J2597" s="60" t="s">
        <v>1748</v>
      </c>
      <c r="K2597" s="46">
        <v>0.39295403720730704</v>
      </c>
      <c r="L2597" s="61">
        <v>-0.28962994053480401</v>
      </c>
      <c r="M2597" s="46">
        <v>1.40345949206429E-2</v>
      </c>
      <c r="N2597" s="61">
        <v>-0.27775963841226103</v>
      </c>
      <c r="O2597" s="46">
        <v>4.1483390614646702E-3</v>
      </c>
      <c r="P2597" s="61">
        <v>-0.347482355596058</v>
      </c>
      <c r="Q2597" s="46">
        <v>1</v>
      </c>
      <c r="R2597" s="61">
        <v>-0.13345251285596402</v>
      </c>
      <c r="S2597" s="46">
        <v>1</v>
      </c>
      <c r="T2597" s="61">
        <v>1.1870302122542699E-2</v>
      </c>
      <c r="U2597" s="46">
        <v>1</v>
      </c>
      <c r="V2597" s="61">
        <v>-5.7852415061253902E-2</v>
      </c>
      <c r="W2597" s="46">
        <v>1</v>
      </c>
      <c r="X2597" s="61">
        <v>0.15617742767883999</v>
      </c>
      <c r="Y2597" s="46">
        <v>1</v>
      </c>
      <c r="Z2597" s="61">
        <v>-6.9722717183796593E-2</v>
      </c>
      <c r="AA2597" s="46">
        <v>1</v>
      </c>
      <c r="AB2597" s="61">
        <v>0.14430712555629702</v>
      </c>
      <c r="AC2597" s="46">
        <v>1</v>
      </c>
      <c r="AD2597" s="61">
        <v>0.21402984274009401</v>
      </c>
      <c r="AE2597" s="61">
        <v>-5.72956310967341E-2</v>
      </c>
      <c r="AF2597" s="11" t="s">
        <v>4297</v>
      </c>
      <c r="AG2597" s="11" t="s">
        <v>4298</v>
      </c>
      <c r="AH2597" s="62">
        <v>0</v>
      </c>
      <c r="AI2597" s="11" t="s">
        <v>4300</v>
      </c>
      <c r="AJ2597" s="11" t="s">
        <v>4299</v>
      </c>
      <c r="AK2597" s="63" t="s">
        <v>4299</v>
      </c>
      <c r="AL2597" s="11" t="s">
        <v>4297</v>
      </c>
      <c r="AM2597" s="11">
        <v>0</v>
      </c>
      <c r="AN2597" s="63">
        <v>0</v>
      </c>
      <c r="AO2597" s="11" t="s">
        <v>4297</v>
      </c>
      <c r="AP2597" s="11">
        <v>0</v>
      </c>
      <c r="AQ2597" s="59">
        <v>0</v>
      </c>
    </row>
    <row r="2598" spans="3:43" x14ac:dyDescent="0.2">
      <c r="C2598" s="59"/>
      <c r="D2598" s="59"/>
      <c r="E2598" s="59"/>
      <c r="F2598" s="59"/>
      <c r="G2598" s="59"/>
      <c r="H2598" s="59"/>
      <c r="I2598" s="59"/>
      <c r="J2598" s="60" t="s">
        <v>1649</v>
      </c>
      <c r="K2598" s="46">
        <v>0.99999999999952005</v>
      </c>
      <c r="L2598" s="61">
        <v>-0.130906337475623</v>
      </c>
      <c r="M2598" s="46">
        <v>0.150025209858796</v>
      </c>
      <c r="N2598" s="61">
        <v>-0.18558677822521402</v>
      </c>
      <c r="O2598" s="46">
        <v>1.2568415422888001E-3</v>
      </c>
      <c r="P2598" s="61">
        <v>-0.36465869183687105</v>
      </c>
      <c r="Q2598" s="46">
        <v>1</v>
      </c>
      <c r="R2598" s="61">
        <v>-0.165367942915602</v>
      </c>
      <c r="S2598" s="46">
        <v>1</v>
      </c>
      <c r="T2598" s="61">
        <v>-5.4680440749590199E-2</v>
      </c>
      <c r="U2598" s="46">
        <v>0.37063987909825502</v>
      </c>
      <c r="V2598" s="61">
        <v>-0.23375235436124803</v>
      </c>
      <c r="W2598" s="46">
        <v>1</v>
      </c>
      <c r="X2598" s="61">
        <v>-3.44616054399784E-2</v>
      </c>
      <c r="Y2598" s="46">
        <v>0.87659323584949711</v>
      </c>
      <c r="Z2598" s="61">
        <v>-0.179071913611658</v>
      </c>
      <c r="AA2598" s="46">
        <v>1</v>
      </c>
      <c r="AB2598" s="61">
        <v>2.0218835309611799E-2</v>
      </c>
      <c r="AC2598" s="46">
        <v>1</v>
      </c>
      <c r="AD2598" s="61">
        <v>0.19929074892126902</v>
      </c>
      <c r="AE2598" s="61">
        <v>-5.7285553390898199E-2</v>
      </c>
      <c r="AF2598" s="11" t="s">
        <v>4300</v>
      </c>
      <c r="AG2598" s="11" t="s">
        <v>4298</v>
      </c>
      <c r="AH2598" s="62">
        <v>0</v>
      </c>
      <c r="AI2598" s="11" t="s">
        <v>4300</v>
      </c>
      <c r="AJ2598" s="11" t="s">
        <v>4299</v>
      </c>
      <c r="AK2598" s="63" t="s">
        <v>4299</v>
      </c>
      <c r="AL2598" s="11" t="s">
        <v>4297</v>
      </c>
      <c r="AM2598" s="11">
        <v>0</v>
      </c>
      <c r="AN2598" s="63">
        <v>0</v>
      </c>
      <c r="AO2598" s="11" t="s">
        <v>4297</v>
      </c>
      <c r="AP2598" s="11">
        <v>0</v>
      </c>
      <c r="AQ2598" s="59">
        <v>0</v>
      </c>
    </row>
    <row r="2599" spans="3:43" x14ac:dyDescent="0.2">
      <c r="C2599" s="59"/>
      <c r="D2599" s="59"/>
      <c r="E2599" s="59"/>
      <c r="F2599" s="59"/>
      <c r="G2599" s="59"/>
      <c r="H2599" s="59"/>
      <c r="I2599" s="59"/>
      <c r="J2599" s="60" t="s">
        <v>1079</v>
      </c>
      <c r="K2599" s="46">
        <v>0.45822870750281602</v>
      </c>
      <c r="L2599" s="61">
        <v>-0.282858264659262</v>
      </c>
      <c r="M2599" s="46">
        <v>1.4563445354406602E-3</v>
      </c>
      <c r="N2599" s="61">
        <v>-0.35223436221965404</v>
      </c>
      <c r="O2599" s="46">
        <v>3.6907185631154604E-5</v>
      </c>
      <c r="P2599" s="61">
        <v>-0.48911223284762001</v>
      </c>
      <c r="Q2599" s="46">
        <v>0.9455367908235881</v>
      </c>
      <c r="R2599" s="61">
        <v>-0.28552626859925201</v>
      </c>
      <c r="S2599" s="46">
        <v>1</v>
      </c>
      <c r="T2599" s="61">
        <v>-6.93760975603913E-2</v>
      </c>
      <c r="U2599" s="46">
        <v>0.62604332548476604</v>
      </c>
      <c r="V2599" s="61">
        <v>-0.20625396818835801</v>
      </c>
      <c r="W2599" s="46">
        <v>1</v>
      </c>
      <c r="X2599" s="61">
        <v>-2.6680039399893402E-3</v>
      </c>
      <c r="Y2599" s="46">
        <v>1</v>
      </c>
      <c r="Z2599" s="61">
        <v>-0.136877870627966</v>
      </c>
      <c r="AA2599" s="46">
        <v>1</v>
      </c>
      <c r="AB2599" s="61">
        <v>6.6708093620401893E-2</v>
      </c>
      <c r="AC2599" s="46">
        <v>1</v>
      </c>
      <c r="AD2599" s="61">
        <v>0.20358596424836803</v>
      </c>
      <c r="AE2599" s="61">
        <v>-5.7272745565448896E-2</v>
      </c>
      <c r="AF2599" s="11" t="s">
        <v>4297</v>
      </c>
      <c r="AG2599" s="11" t="s">
        <v>4298</v>
      </c>
      <c r="AH2599" s="62">
        <v>0</v>
      </c>
      <c r="AI2599" s="11" t="s">
        <v>4300</v>
      </c>
      <c r="AJ2599" s="11" t="s">
        <v>4299</v>
      </c>
      <c r="AK2599" s="63" t="s">
        <v>4299</v>
      </c>
      <c r="AL2599" s="11" t="s">
        <v>4297</v>
      </c>
      <c r="AM2599" s="11">
        <v>0</v>
      </c>
      <c r="AN2599" s="63">
        <v>0</v>
      </c>
      <c r="AO2599" s="11" t="s">
        <v>4297</v>
      </c>
      <c r="AP2599" s="11">
        <v>0</v>
      </c>
      <c r="AQ2599" s="59">
        <v>0</v>
      </c>
    </row>
    <row r="2600" spans="3:43" x14ac:dyDescent="0.2">
      <c r="C2600" s="59"/>
      <c r="D2600" s="59"/>
      <c r="E2600" s="59"/>
      <c r="F2600" s="59"/>
      <c r="G2600" s="59"/>
      <c r="H2600" s="59"/>
      <c r="I2600" s="59"/>
      <c r="J2600" s="60" t="s">
        <v>4056</v>
      </c>
      <c r="K2600" s="46">
        <v>0.99999999999952005</v>
      </c>
      <c r="L2600" s="61">
        <v>-2.0749756734483399E-2</v>
      </c>
      <c r="M2600" s="46">
        <v>3.93608492800065E-2</v>
      </c>
      <c r="N2600" s="61">
        <v>-0.27968701324699202</v>
      </c>
      <c r="O2600" s="46">
        <v>0.46194570750172903</v>
      </c>
      <c r="P2600" s="61">
        <v>-0.17744554519828201</v>
      </c>
      <c r="Q2600" s="46">
        <v>1</v>
      </c>
      <c r="R2600" s="61">
        <v>9.31594430223808E-2</v>
      </c>
      <c r="S2600" s="46">
        <v>0.513301534824817</v>
      </c>
      <c r="T2600" s="61">
        <v>-0.25893725651250904</v>
      </c>
      <c r="U2600" s="46">
        <v>1</v>
      </c>
      <c r="V2600" s="61">
        <v>-0.156695788463798</v>
      </c>
      <c r="W2600" s="46">
        <v>1</v>
      </c>
      <c r="X2600" s="61">
        <v>0.113909199756864</v>
      </c>
      <c r="Y2600" s="46">
        <v>1</v>
      </c>
      <c r="Z2600" s="61">
        <v>0.10224146804871001</v>
      </c>
      <c r="AA2600" s="46">
        <v>1</v>
      </c>
      <c r="AB2600" s="61">
        <v>0.37284645626937302</v>
      </c>
      <c r="AC2600" s="46">
        <v>1</v>
      </c>
      <c r="AD2600" s="61">
        <v>0.27060498822066303</v>
      </c>
      <c r="AE2600" s="61">
        <v>-5.6939667840010401E-2</v>
      </c>
      <c r="AF2600" s="11" t="s">
        <v>4297</v>
      </c>
      <c r="AG2600" s="11">
        <v>0</v>
      </c>
      <c r="AH2600" s="62">
        <v>0</v>
      </c>
      <c r="AI2600" s="11" t="s">
        <v>4300</v>
      </c>
      <c r="AJ2600" s="11">
        <v>0</v>
      </c>
      <c r="AK2600" s="63">
        <v>0</v>
      </c>
      <c r="AL2600" s="11" t="s">
        <v>4297</v>
      </c>
      <c r="AM2600" s="11">
        <v>0</v>
      </c>
      <c r="AN2600" s="63">
        <v>0</v>
      </c>
      <c r="AO2600" s="11" t="s">
        <v>4300</v>
      </c>
      <c r="AP2600" s="11" t="s">
        <v>4298</v>
      </c>
      <c r="AQ2600" s="59" t="s">
        <v>4298</v>
      </c>
    </row>
    <row r="2601" spans="3:43" x14ac:dyDescent="0.2">
      <c r="C2601" s="59"/>
      <c r="D2601" s="59"/>
      <c r="E2601" s="59"/>
      <c r="F2601" s="59"/>
      <c r="G2601" s="59"/>
      <c r="H2601" s="59"/>
      <c r="I2601" s="59"/>
      <c r="J2601" s="60" t="s">
        <v>5134</v>
      </c>
      <c r="K2601" s="46">
        <v>0.99999999999952005</v>
      </c>
      <c r="L2601" s="61">
        <v>-1.6035095011124198E-2</v>
      </c>
      <c r="M2601" s="46">
        <v>3.2820265569022004E-2</v>
      </c>
      <c r="N2601" s="61">
        <v>-0.15656128038483202</v>
      </c>
      <c r="O2601" s="46">
        <v>2.7584183623326503E-3</v>
      </c>
      <c r="P2601" s="61">
        <v>-0.22544665247486501</v>
      </c>
      <c r="Q2601" s="46">
        <v>1</v>
      </c>
      <c r="R2601" s="61">
        <v>-0.14817781994957102</v>
      </c>
      <c r="S2601" s="46">
        <v>0.52368378791036208</v>
      </c>
      <c r="T2601" s="61">
        <v>-0.14052618537370801</v>
      </c>
      <c r="U2601" s="46">
        <v>9.4347956918790304E-2</v>
      </c>
      <c r="V2601" s="61">
        <v>-0.20941155746374102</v>
      </c>
      <c r="W2601" s="46">
        <v>1</v>
      </c>
      <c r="X2601" s="61">
        <v>-0.132142724938446</v>
      </c>
      <c r="Y2601" s="46">
        <v>1</v>
      </c>
      <c r="Z2601" s="61">
        <v>-6.8885372090032398E-2</v>
      </c>
      <c r="AA2601" s="46">
        <v>1</v>
      </c>
      <c r="AB2601" s="61">
        <v>8.3834604352616606E-3</v>
      </c>
      <c r="AC2601" s="46">
        <v>1</v>
      </c>
      <c r="AD2601" s="61">
        <v>7.7268832525294012E-2</v>
      </c>
      <c r="AE2601" s="61">
        <v>-5.6815668110296196E-2</v>
      </c>
      <c r="AF2601" s="11" t="s">
        <v>4297</v>
      </c>
      <c r="AG2601" s="11" t="s">
        <v>4298</v>
      </c>
      <c r="AH2601" s="62">
        <v>0</v>
      </c>
      <c r="AI2601" s="11" t="s">
        <v>4300</v>
      </c>
      <c r="AJ2601" s="11" t="s">
        <v>4299</v>
      </c>
      <c r="AK2601" s="63">
        <v>0</v>
      </c>
      <c r="AL2601" s="11" t="s">
        <v>4297</v>
      </c>
      <c r="AM2601" s="11">
        <v>0</v>
      </c>
      <c r="AN2601" s="63">
        <v>0</v>
      </c>
      <c r="AO2601" s="11" t="s">
        <v>4297</v>
      </c>
      <c r="AP2601" s="11">
        <v>0</v>
      </c>
      <c r="AQ2601" s="59">
        <v>0</v>
      </c>
    </row>
    <row r="2602" spans="3:43" x14ac:dyDescent="0.2">
      <c r="C2602" s="59"/>
      <c r="D2602" s="59"/>
      <c r="E2602" s="59"/>
      <c r="F2602" s="59"/>
      <c r="G2602" s="59"/>
      <c r="H2602" s="59"/>
      <c r="I2602" s="59"/>
      <c r="J2602" s="60" t="s">
        <v>1401</v>
      </c>
      <c r="K2602" s="46">
        <v>0.99999999999952005</v>
      </c>
      <c r="L2602" s="61">
        <v>0.105688557034136</v>
      </c>
      <c r="M2602" s="46">
        <v>1.9111117910205102E-3</v>
      </c>
      <c r="N2602" s="61">
        <v>0.25315568547783202</v>
      </c>
      <c r="O2602" s="46">
        <v>3.97584958628422E-3</v>
      </c>
      <c r="P2602" s="61">
        <v>0.26084931477935402</v>
      </c>
      <c r="Q2602" s="46">
        <v>1</v>
      </c>
      <c r="R2602" s="61">
        <v>8.2629748454487006E-2</v>
      </c>
      <c r="S2602" s="46">
        <v>0.69707940503058208</v>
      </c>
      <c r="T2602" s="61">
        <v>0.147467128443696</v>
      </c>
      <c r="U2602" s="46">
        <v>0.59345297646376505</v>
      </c>
      <c r="V2602" s="61">
        <v>0.15516075774521801</v>
      </c>
      <c r="W2602" s="46">
        <v>1</v>
      </c>
      <c r="X2602" s="61">
        <v>-2.3058808579649398E-2</v>
      </c>
      <c r="Y2602" s="46">
        <v>1</v>
      </c>
      <c r="Z2602" s="61">
        <v>7.6936293015223995E-3</v>
      </c>
      <c r="AA2602" s="46">
        <v>1</v>
      </c>
      <c r="AB2602" s="61">
        <v>-0.17052593702334501</v>
      </c>
      <c r="AC2602" s="46">
        <v>1</v>
      </c>
      <c r="AD2602" s="61">
        <v>-0.17821956632486802</v>
      </c>
      <c r="AE2602" s="61">
        <v>-5.66466301382995E-2</v>
      </c>
      <c r="AF2602" s="11" t="s">
        <v>4297</v>
      </c>
      <c r="AG2602" s="11" t="s">
        <v>4299</v>
      </c>
      <c r="AH2602" s="62">
        <v>0</v>
      </c>
      <c r="AI2602" s="11" t="s">
        <v>4300</v>
      </c>
      <c r="AJ2602" s="11" t="s">
        <v>4298</v>
      </c>
      <c r="AK2602" s="63">
        <v>0</v>
      </c>
      <c r="AL2602" s="11" t="s">
        <v>4297</v>
      </c>
      <c r="AM2602" s="11">
        <v>0</v>
      </c>
      <c r="AN2602" s="63">
        <v>0</v>
      </c>
      <c r="AO2602" s="11" t="s">
        <v>4297</v>
      </c>
      <c r="AP2602" s="11">
        <v>0</v>
      </c>
      <c r="AQ2602" s="59">
        <v>0</v>
      </c>
    </row>
    <row r="2603" spans="3:43" x14ac:dyDescent="0.2">
      <c r="C2603" s="59"/>
      <c r="D2603" s="59"/>
      <c r="E2603" s="59"/>
      <c r="F2603" s="59"/>
      <c r="G2603" s="59"/>
      <c r="H2603" s="59"/>
      <c r="I2603" s="59"/>
      <c r="J2603" s="60" t="s">
        <v>3977</v>
      </c>
      <c r="K2603" s="46">
        <v>0.18137322863031302</v>
      </c>
      <c r="L2603" s="61">
        <v>0.28362061338916</v>
      </c>
      <c r="M2603" s="46">
        <v>3.3800294975365104E-3</v>
      </c>
      <c r="N2603" s="61">
        <v>0.26117153871726001</v>
      </c>
      <c r="O2603" s="46">
        <v>0.30654739505905304</v>
      </c>
      <c r="P2603" s="61">
        <v>0.145741612642656</v>
      </c>
      <c r="Q2603" s="46">
        <v>0.90976460013903004</v>
      </c>
      <c r="R2603" s="61">
        <v>0.23285223458522403</v>
      </c>
      <c r="S2603" s="46">
        <v>1</v>
      </c>
      <c r="T2603" s="61">
        <v>-2.2449074671899098E-2</v>
      </c>
      <c r="U2603" s="46">
        <v>0.82362650798602999</v>
      </c>
      <c r="V2603" s="61">
        <v>-0.137879000746503</v>
      </c>
      <c r="W2603" s="46">
        <v>1</v>
      </c>
      <c r="X2603" s="61">
        <v>-5.07683788039354E-2</v>
      </c>
      <c r="Y2603" s="46">
        <v>1</v>
      </c>
      <c r="Z2603" s="61">
        <v>-0.11542992607460401</v>
      </c>
      <c r="AA2603" s="46">
        <v>1</v>
      </c>
      <c r="AB2603" s="61">
        <v>-2.8319304132036299E-2</v>
      </c>
      <c r="AC2603" s="46">
        <v>1</v>
      </c>
      <c r="AD2603" s="61">
        <v>8.7110621942567898E-2</v>
      </c>
      <c r="AE2603" s="61">
        <v>-5.6587582317664399E-2</v>
      </c>
      <c r="AF2603" s="11" t="s">
        <v>4297</v>
      </c>
      <c r="AG2603" s="11">
        <v>0</v>
      </c>
      <c r="AH2603" s="62">
        <v>0</v>
      </c>
      <c r="AI2603" s="11" t="s">
        <v>4300</v>
      </c>
      <c r="AJ2603" s="11" t="s">
        <v>4298</v>
      </c>
      <c r="AK2603" s="63">
        <v>0</v>
      </c>
      <c r="AL2603" s="11" t="s">
        <v>4297</v>
      </c>
      <c r="AM2603" s="11" t="s">
        <v>4299</v>
      </c>
      <c r="AN2603" s="63">
        <v>0</v>
      </c>
      <c r="AO2603" s="11" t="s">
        <v>4300</v>
      </c>
      <c r="AP2603" s="11">
        <v>0</v>
      </c>
      <c r="AQ2603" s="59">
        <v>0</v>
      </c>
    </row>
    <row r="2604" spans="3:43" x14ac:dyDescent="0.2">
      <c r="C2604" s="59"/>
      <c r="D2604" s="59"/>
      <c r="E2604" s="59"/>
      <c r="F2604" s="59"/>
      <c r="G2604" s="59"/>
      <c r="H2604" s="59"/>
      <c r="I2604" s="59"/>
      <c r="J2604" s="60" t="s">
        <v>5135</v>
      </c>
      <c r="K2604" s="46">
        <v>0.72344105545090809</v>
      </c>
      <c r="L2604" s="61">
        <v>0.21518500674547503</v>
      </c>
      <c r="M2604" s="46">
        <v>0.39179787315767101</v>
      </c>
      <c r="N2604" s="61">
        <v>0.137174063064225</v>
      </c>
      <c r="O2604" s="46">
        <v>0.99999998337156004</v>
      </c>
      <c r="P2604" s="61">
        <v>-4.3535182460187607E-3</v>
      </c>
      <c r="Q2604" s="46">
        <v>0.56978980982203409</v>
      </c>
      <c r="R2604" s="61">
        <v>0.33451669895439401</v>
      </c>
      <c r="S2604" s="46">
        <v>1</v>
      </c>
      <c r="T2604" s="61">
        <v>-7.80109436812505E-2</v>
      </c>
      <c r="U2604" s="46">
        <v>0.39280849387195405</v>
      </c>
      <c r="V2604" s="61">
        <v>-0.21953852499149401</v>
      </c>
      <c r="W2604" s="46">
        <v>1</v>
      </c>
      <c r="X2604" s="61">
        <v>0.11933169220891901</v>
      </c>
      <c r="Y2604" s="46">
        <v>1</v>
      </c>
      <c r="Z2604" s="61">
        <v>-0.14152758131024301</v>
      </c>
      <c r="AA2604" s="46">
        <v>1</v>
      </c>
      <c r="AB2604" s="61">
        <v>0.19734263589016901</v>
      </c>
      <c r="AC2604" s="46">
        <v>0.53610284479918702</v>
      </c>
      <c r="AD2604" s="61">
        <v>0.33887021720041305</v>
      </c>
      <c r="AE2604" s="61">
        <v>-5.60867610922108E-2</v>
      </c>
      <c r="AF2604" s="11" t="s">
        <v>4297</v>
      </c>
      <c r="AG2604" s="11" t="s">
        <v>4298</v>
      </c>
      <c r="AH2604" s="62">
        <v>0</v>
      </c>
      <c r="AI2604" s="11" t="s">
        <v>4297</v>
      </c>
      <c r="AJ2604" s="11">
        <v>0</v>
      </c>
      <c r="AK2604" s="63">
        <v>0</v>
      </c>
      <c r="AL2604" s="11" t="s">
        <v>4297</v>
      </c>
      <c r="AM2604" s="11">
        <v>0</v>
      </c>
      <c r="AN2604" s="63">
        <v>0</v>
      </c>
      <c r="AO2604" s="11" t="s">
        <v>4297</v>
      </c>
      <c r="AP2604" s="11">
        <v>0</v>
      </c>
      <c r="AQ2604" s="59">
        <v>0</v>
      </c>
    </row>
    <row r="2605" spans="3:43" x14ac:dyDescent="0.2">
      <c r="C2605" s="59"/>
      <c r="D2605" s="59"/>
      <c r="E2605" s="59"/>
      <c r="F2605" s="59"/>
      <c r="G2605" s="59"/>
      <c r="H2605" s="59"/>
      <c r="I2605" s="59"/>
      <c r="J2605" s="60" t="s">
        <v>5136</v>
      </c>
      <c r="K2605" s="46">
        <v>0.68189586775266209</v>
      </c>
      <c r="L2605" s="61">
        <v>0.13588584739964901</v>
      </c>
      <c r="M2605" s="46">
        <v>1.7316735330364002E-3</v>
      </c>
      <c r="N2605" s="61">
        <v>0.19008277229001103</v>
      </c>
      <c r="O2605" s="46">
        <v>5.7690096496526401E-3</v>
      </c>
      <c r="P2605" s="61">
        <v>0.18768434411718601</v>
      </c>
      <c r="Q2605" s="46">
        <v>0.81811510186783809</v>
      </c>
      <c r="R2605" s="61">
        <v>0.17238207268769301</v>
      </c>
      <c r="S2605" s="46">
        <v>1</v>
      </c>
      <c r="T2605" s="61">
        <v>5.4196924890361799E-2</v>
      </c>
      <c r="U2605" s="46">
        <v>1</v>
      </c>
      <c r="V2605" s="61">
        <v>5.17984967175368E-2</v>
      </c>
      <c r="W2605" s="46">
        <v>1</v>
      </c>
      <c r="X2605" s="61">
        <v>3.6496225288043402E-2</v>
      </c>
      <c r="Y2605" s="46">
        <v>1</v>
      </c>
      <c r="Z2605" s="61">
        <v>-2.3984281728249802E-3</v>
      </c>
      <c r="AA2605" s="46">
        <v>1</v>
      </c>
      <c r="AB2605" s="61">
        <v>-1.7700699602318501E-2</v>
      </c>
      <c r="AC2605" s="46">
        <v>1</v>
      </c>
      <c r="AD2605" s="61">
        <v>-1.5302271429493499E-2</v>
      </c>
      <c r="AE2605" s="61">
        <v>-5.5985705440711298E-2</v>
      </c>
      <c r="AF2605" s="11" t="s">
        <v>4297</v>
      </c>
      <c r="AG2605" s="11">
        <v>0</v>
      </c>
      <c r="AH2605" s="62">
        <v>0</v>
      </c>
      <c r="AI2605" s="11" t="s">
        <v>4300</v>
      </c>
      <c r="AJ2605" s="11" t="s">
        <v>4298</v>
      </c>
      <c r="AK2605" s="63">
        <v>0</v>
      </c>
      <c r="AL2605" s="11" t="s">
        <v>4297</v>
      </c>
      <c r="AM2605" s="11">
        <v>0</v>
      </c>
      <c r="AN2605" s="63">
        <v>0</v>
      </c>
      <c r="AO2605" s="11" t="s">
        <v>4297</v>
      </c>
      <c r="AP2605" s="11" t="s">
        <v>4299</v>
      </c>
      <c r="AQ2605" s="59">
        <v>0</v>
      </c>
    </row>
    <row r="2606" spans="3:43" x14ac:dyDescent="0.2">
      <c r="C2606" s="59"/>
      <c r="D2606" s="59"/>
      <c r="E2606" s="59"/>
      <c r="F2606" s="59"/>
      <c r="G2606" s="59"/>
      <c r="H2606" s="59"/>
      <c r="I2606" s="59"/>
      <c r="J2606" s="60" t="s">
        <v>1193</v>
      </c>
      <c r="K2606" s="46">
        <v>0.99999999999952005</v>
      </c>
      <c r="L2606" s="61">
        <v>5.98339223469051E-2</v>
      </c>
      <c r="M2606" s="46">
        <v>3.0824875975513604E-4</v>
      </c>
      <c r="N2606" s="61">
        <v>0.32417281108443702</v>
      </c>
      <c r="O2606" s="46">
        <v>6.7088746350693999E-3</v>
      </c>
      <c r="P2606" s="61">
        <v>0.27888620581933904</v>
      </c>
      <c r="Q2606" s="46">
        <v>1</v>
      </c>
      <c r="R2606" s="61">
        <v>0.10366470923042101</v>
      </c>
      <c r="S2606" s="46">
        <v>0.15874765110502001</v>
      </c>
      <c r="T2606" s="61">
        <v>0.26433888873753203</v>
      </c>
      <c r="U2606" s="46">
        <v>0.305928408276398</v>
      </c>
      <c r="V2606" s="61">
        <v>0.21905228347243402</v>
      </c>
      <c r="W2606" s="46">
        <v>1</v>
      </c>
      <c r="X2606" s="61">
        <v>4.3830786883515896E-2</v>
      </c>
      <c r="Y2606" s="46">
        <v>1</v>
      </c>
      <c r="Z2606" s="61">
        <v>-4.5286605265098298E-2</v>
      </c>
      <c r="AA2606" s="46">
        <v>1</v>
      </c>
      <c r="AB2606" s="61">
        <v>-0.22050810185401601</v>
      </c>
      <c r="AC2606" s="46">
        <v>1</v>
      </c>
      <c r="AD2606" s="61">
        <v>-0.175221496588918</v>
      </c>
      <c r="AE2606" s="61">
        <v>-5.5956248715327901E-2</v>
      </c>
      <c r="AF2606" s="11" t="s">
        <v>4297</v>
      </c>
      <c r="AG2606" s="11">
        <v>0</v>
      </c>
      <c r="AH2606" s="62">
        <v>0</v>
      </c>
      <c r="AI2606" s="11" t="s">
        <v>4300</v>
      </c>
      <c r="AJ2606" s="11" t="s">
        <v>4298</v>
      </c>
      <c r="AK2606" s="63" t="s">
        <v>4298</v>
      </c>
      <c r="AL2606" s="11" t="s">
        <v>4297</v>
      </c>
      <c r="AM2606" s="11">
        <v>0</v>
      </c>
      <c r="AN2606" s="63">
        <v>0</v>
      </c>
      <c r="AO2606" s="11" t="s">
        <v>4297</v>
      </c>
      <c r="AP2606" s="11" t="s">
        <v>4299</v>
      </c>
      <c r="AQ2606" s="59">
        <v>0</v>
      </c>
    </row>
    <row r="2607" spans="3:43" x14ac:dyDescent="0.2">
      <c r="C2607" s="59"/>
      <c r="D2607" s="59"/>
      <c r="E2607" s="59"/>
      <c r="F2607" s="59"/>
      <c r="G2607" s="59"/>
      <c r="H2607" s="59"/>
      <c r="I2607" s="59"/>
      <c r="J2607" s="60" t="s">
        <v>5137</v>
      </c>
      <c r="K2607" s="46">
        <v>0.25893147797902599</v>
      </c>
      <c r="L2607" s="61">
        <v>0.40903046496029405</v>
      </c>
      <c r="M2607" s="46">
        <v>0.99999999982520205</v>
      </c>
      <c r="N2607" s="61">
        <v>2.77605876011611E-2</v>
      </c>
      <c r="O2607" s="46">
        <v>0.77995241458870301</v>
      </c>
      <c r="P2607" s="61">
        <v>-0.136545408059185</v>
      </c>
      <c r="Q2607" s="46">
        <v>1</v>
      </c>
      <c r="R2607" s="61">
        <v>0.21247950150859501</v>
      </c>
      <c r="S2607" s="46">
        <v>0.18743391275430002</v>
      </c>
      <c r="T2607" s="61">
        <v>-0.38126987735913304</v>
      </c>
      <c r="U2607" s="46">
        <v>1.64870455794922E-2</v>
      </c>
      <c r="V2607" s="61">
        <v>-0.54557587301948007</v>
      </c>
      <c r="W2607" s="46">
        <v>1</v>
      </c>
      <c r="X2607" s="61">
        <v>-0.19655096345169901</v>
      </c>
      <c r="Y2607" s="46">
        <v>1</v>
      </c>
      <c r="Z2607" s="61">
        <v>-0.16430599566034601</v>
      </c>
      <c r="AA2607" s="46">
        <v>1</v>
      </c>
      <c r="AB2607" s="61">
        <v>0.184718913907434</v>
      </c>
      <c r="AC2607" s="46">
        <v>0.92956428224676402</v>
      </c>
      <c r="AD2607" s="61">
        <v>0.34902490956777998</v>
      </c>
      <c r="AE2607" s="61">
        <v>-5.5796769371221799E-2</v>
      </c>
      <c r="AF2607" s="11" t="s">
        <v>4300</v>
      </c>
      <c r="AG2607" s="11" t="s">
        <v>4298</v>
      </c>
      <c r="AH2607" s="62" t="s">
        <v>4298</v>
      </c>
      <c r="AI2607" s="11" t="s">
        <v>4297</v>
      </c>
      <c r="AJ2607" s="11">
        <v>0</v>
      </c>
      <c r="AK2607" s="63">
        <v>0</v>
      </c>
      <c r="AL2607" s="11" t="s">
        <v>4300</v>
      </c>
      <c r="AM2607" s="11" t="s">
        <v>4299</v>
      </c>
      <c r="AN2607" s="63">
        <v>0</v>
      </c>
      <c r="AO2607" s="11" t="s">
        <v>4297</v>
      </c>
      <c r="AP2607" s="11">
        <v>0</v>
      </c>
      <c r="AQ2607" s="59">
        <v>0</v>
      </c>
    </row>
    <row r="2608" spans="3:43" x14ac:dyDescent="0.2">
      <c r="C2608" s="59"/>
      <c r="D2608" s="59"/>
      <c r="E2608" s="59"/>
      <c r="F2608" s="59"/>
      <c r="G2608" s="59"/>
      <c r="H2608" s="59"/>
      <c r="I2608" s="59"/>
      <c r="J2608" s="60" t="s">
        <v>3482</v>
      </c>
      <c r="K2608" s="46">
        <v>0.99999999999952005</v>
      </c>
      <c r="L2608" s="61">
        <v>-0.11887441230947401</v>
      </c>
      <c r="M2608" s="46">
        <v>0.52036702242690402</v>
      </c>
      <c r="N2608" s="61">
        <v>-0.10582539777447701</v>
      </c>
      <c r="O2608" s="46">
        <v>8.9637284809258812E-4</v>
      </c>
      <c r="P2608" s="61">
        <v>-0.31137658057018602</v>
      </c>
      <c r="Q2608" s="46">
        <v>1</v>
      </c>
      <c r="R2608" s="61">
        <v>-9.8377114561531795E-2</v>
      </c>
      <c r="S2608" s="46">
        <v>1</v>
      </c>
      <c r="T2608" s="61">
        <v>1.3049014534997599E-2</v>
      </c>
      <c r="U2608" s="46">
        <v>0.38206181802632805</v>
      </c>
      <c r="V2608" s="61">
        <v>-0.19250216826071201</v>
      </c>
      <c r="W2608" s="46">
        <v>1</v>
      </c>
      <c r="X2608" s="61">
        <v>2.0497297747942598E-2</v>
      </c>
      <c r="Y2608" s="46">
        <v>0.274009379386357</v>
      </c>
      <c r="Z2608" s="61">
        <v>-0.20555118279571002</v>
      </c>
      <c r="AA2608" s="46">
        <v>1</v>
      </c>
      <c r="AB2608" s="61">
        <v>7.4482832129450305E-3</v>
      </c>
      <c r="AC2608" s="46">
        <v>0.95215707888231704</v>
      </c>
      <c r="AD2608" s="61">
        <v>0.21299946600865502</v>
      </c>
      <c r="AE2608" s="61">
        <v>-5.5683593812951002E-2</v>
      </c>
      <c r="AF2608" s="11" t="s">
        <v>4300</v>
      </c>
      <c r="AG2608" s="11" t="s">
        <v>4298</v>
      </c>
      <c r="AH2608" s="62" t="s">
        <v>4298</v>
      </c>
      <c r="AI2608" s="11" t="s">
        <v>4300</v>
      </c>
      <c r="AJ2608" s="11" t="s">
        <v>4299</v>
      </c>
      <c r="AK2608" s="63">
        <v>0</v>
      </c>
      <c r="AL2608" s="11" t="s">
        <v>4297</v>
      </c>
      <c r="AM2608" s="11">
        <v>0</v>
      </c>
      <c r="AN2608" s="63">
        <v>0</v>
      </c>
      <c r="AO2608" s="11" t="s">
        <v>4297</v>
      </c>
      <c r="AP2608" s="11">
        <v>0</v>
      </c>
      <c r="AQ2608" s="59">
        <v>0</v>
      </c>
    </row>
    <row r="2609" spans="3:43" x14ac:dyDescent="0.2">
      <c r="C2609" s="59"/>
      <c r="D2609" s="59"/>
      <c r="E2609" s="59"/>
      <c r="F2609" s="59"/>
      <c r="G2609" s="59"/>
      <c r="H2609" s="59"/>
      <c r="I2609" s="59"/>
      <c r="J2609" s="60" t="s">
        <v>5138</v>
      </c>
      <c r="K2609" s="46">
        <v>0.99999999999952005</v>
      </c>
      <c r="L2609" s="61">
        <v>-0.26088431877658702</v>
      </c>
      <c r="M2609" s="46">
        <v>0.97780833125686706</v>
      </c>
      <c r="N2609" s="61">
        <v>-9.7922096299792497E-2</v>
      </c>
      <c r="O2609" s="46">
        <v>3.3678204361347001E-3</v>
      </c>
      <c r="P2609" s="61">
        <v>-0.58914227262047503</v>
      </c>
      <c r="Q2609" s="46">
        <v>1</v>
      </c>
      <c r="R2609" s="61">
        <v>-0.35376866483266001</v>
      </c>
      <c r="S2609" s="46">
        <v>1</v>
      </c>
      <c r="T2609" s="61">
        <v>0.16296222247679401</v>
      </c>
      <c r="U2609" s="46">
        <v>0.6571390864370551</v>
      </c>
      <c r="V2609" s="61">
        <v>-0.32825795384388801</v>
      </c>
      <c r="W2609" s="46">
        <v>1</v>
      </c>
      <c r="X2609" s="61">
        <v>-9.2884346056073694E-2</v>
      </c>
      <c r="Y2609" s="46">
        <v>0.14284219153337402</v>
      </c>
      <c r="Z2609" s="61">
        <v>-0.49122017632068304</v>
      </c>
      <c r="AA2609" s="46">
        <v>1</v>
      </c>
      <c r="AB2609" s="61">
        <v>-0.25584656853286802</v>
      </c>
      <c r="AC2609" s="46">
        <v>1</v>
      </c>
      <c r="AD2609" s="61">
        <v>0.23537360778781502</v>
      </c>
      <c r="AE2609" s="61">
        <v>-5.55839477973403E-2</v>
      </c>
      <c r="AF2609" s="11" t="s">
        <v>4300</v>
      </c>
      <c r="AG2609" s="11" t="s">
        <v>4298</v>
      </c>
      <c r="AH2609" s="62">
        <v>0</v>
      </c>
      <c r="AI2609" s="11" t="s">
        <v>4300</v>
      </c>
      <c r="AJ2609" s="11" t="s">
        <v>4299</v>
      </c>
      <c r="AK2609" s="63" t="s">
        <v>4299</v>
      </c>
      <c r="AL2609" s="11" t="s">
        <v>4297</v>
      </c>
      <c r="AM2609" s="11">
        <v>0</v>
      </c>
      <c r="AN2609" s="63">
        <v>0</v>
      </c>
      <c r="AO2609" s="11" t="s">
        <v>4297</v>
      </c>
      <c r="AP2609" s="11">
        <v>0</v>
      </c>
      <c r="AQ2609" s="59">
        <v>0</v>
      </c>
    </row>
    <row r="2610" spans="3:43" x14ac:dyDescent="0.2">
      <c r="C2610" s="59"/>
      <c r="D2610" s="59"/>
      <c r="E2610" s="59"/>
      <c r="F2610" s="59"/>
      <c r="G2610" s="59"/>
      <c r="H2610" s="59"/>
      <c r="I2610" s="59"/>
      <c r="J2610" s="60" t="s">
        <v>5139</v>
      </c>
      <c r="K2610" s="46">
        <v>0.99999999999952005</v>
      </c>
      <c r="L2610" s="61">
        <v>1.2121337985097102E-3</v>
      </c>
      <c r="M2610" s="46">
        <v>0.349832702708816</v>
      </c>
      <c r="N2610" s="61">
        <v>-9.4781990177557007E-2</v>
      </c>
      <c r="O2610" s="46">
        <v>0.14474798830287</v>
      </c>
      <c r="P2610" s="61">
        <v>-0.13078741114779602</v>
      </c>
      <c r="Q2610" s="46">
        <v>0.30138524229595304</v>
      </c>
      <c r="R2610" s="61">
        <v>-0.26431759631363805</v>
      </c>
      <c r="S2610" s="46">
        <v>0.93589018393790502</v>
      </c>
      <c r="T2610" s="61">
        <v>-9.5994123976066797E-2</v>
      </c>
      <c r="U2610" s="46">
        <v>0.52161456854432908</v>
      </c>
      <c r="V2610" s="61">
        <v>-0.131999544946306</v>
      </c>
      <c r="W2610" s="46">
        <v>1</v>
      </c>
      <c r="X2610" s="61">
        <v>-0.26552973011214703</v>
      </c>
      <c r="Y2610" s="46">
        <v>1</v>
      </c>
      <c r="Z2610" s="61">
        <v>-3.6005420970238802E-2</v>
      </c>
      <c r="AA2610" s="46">
        <v>1</v>
      </c>
      <c r="AB2610" s="61">
        <v>-0.16953560613608101</v>
      </c>
      <c r="AC2610" s="46">
        <v>1</v>
      </c>
      <c r="AD2610" s="61">
        <v>-0.133530185165842</v>
      </c>
      <c r="AE2610" s="61">
        <v>-5.54348970851102E-2</v>
      </c>
      <c r="AF2610" s="11" t="s">
        <v>4297</v>
      </c>
      <c r="AG2610" s="11">
        <v>0</v>
      </c>
      <c r="AH2610" s="62">
        <v>0</v>
      </c>
      <c r="AI2610" s="11" t="s">
        <v>4297</v>
      </c>
      <c r="AJ2610" s="11" t="s">
        <v>4299</v>
      </c>
      <c r="AK2610" s="63">
        <v>0</v>
      </c>
      <c r="AL2610" s="11" t="s">
        <v>4297</v>
      </c>
      <c r="AM2610" s="11">
        <v>0</v>
      </c>
      <c r="AN2610" s="63">
        <v>0</v>
      </c>
      <c r="AO2610" s="11" t="s">
        <v>4297</v>
      </c>
      <c r="AP2610" s="11">
        <v>0</v>
      </c>
      <c r="AQ2610" s="59">
        <v>0</v>
      </c>
    </row>
    <row r="2611" spans="3:43" x14ac:dyDescent="0.2">
      <c r="C2611" s="59"/>
      <c r="D2611" s="59"/>
      <c r="E2611" s="59"/>
      <c r="F2611" s="59"/>
      <c r="G2611" s="59"/>
      <c r="H2611" s="59"/>
      <c r="I2611" s="59"/>
      <c r="J2611" s="60" t="s">
        <v>3976</v>
      </c>
      <c r="K2611" s="46">
        <v>0.99999999999952005</v>
      </c>
      <c r="L2611" s="61">
        <v>6.0455321693132197E-2</v>
      </c>
      <c r="M2611" s="46">
        <v>0.37172411924949506</v>
      </c>
      <c r="N2611" s="61">
        <v>-0.145587538522716</v>
      </c>
      <c r="O2611" s="46">
        <v>7.2318039069980494E-2</v>
      </c>
      <c r="P2611" s="61">
        <v>-0.23259351209357301</v>
      </c>
      <c r="Q2611" s="46">
        <v>1</v>
      </c>
      <c r="R2611" s="61">
        <v>4.5470507270762399E-2</v>
      </c>
      <c r="S2611" s="46">
        <v>0.56395809044460199</v>
      </c>
      <c r="T2611" s="61">
        <v>-0.20604286021584803</v>
      </c>
      <c r="U2611" s="46">
        <v>0.14332627313455601</v>
      </c>
      <c r="V2611" s="61">
        <v>-0.29304883378670504</v>
      </c>
      <c r="W2611" s="46">
        <v>1</v>
      </c>
      <c r="X2611" s="61">
        <v>-1.49848144223698E-2</v>
      </c>
      <c r="Y2611" s="46">
        <v>1</v>
      </c>
      <c r="Z2611" s="61">
        <v>-8.7005973570856598E-2</v>
      </c>
      <c r="AA2611" s="46">
        <v>1</v>
      </c>
      <c r="AB2611" s="61">
        <v>0.19105804579347802</v>
      </c>
      <c r="AC2611" s="46">
        <v>0.83785490498843807</v>
      </c>
      <c r="AD2611" s="61">
        <v>0.278064019364335</v>
      </c>
      <c r="AE2611" s="61">
        <v>-5.53410436108248E-2</v>
      </c>
      <c r="AF2611" s="11" t="s">
        <v>4297</v>
      </c>
      <c r="AG2611" s="11" t="s">
        <v>4298</v>
      </c>
      <c r="AH2611" s="62">
        <v>0</v>
      </c>
      <c r="AI2611" s="11" t="s">
        <v>4297</v>
      </c>
      <c r="AJ2611" s="11">
        <v>0</v>
      </c>
      <c r="AK2611" s="63">
        <v>0</v>
      </c>
      <c r="AL2611" s="11" t="s">
        <v>4297</v>
      </c>
      <c r="AM2611" s="11" t="s">
        <v>4299</v>
      </c>
      <c r="AN2611" s="63">
        <v>0</v>
      </c>
      <c r="AO2611" s="11" t="s">
        <v>4297</v>
      </c>
      <c r="AP2611" s="11">
        <v>0</v>
      </c>
      <c r="AQ2611" s="59">
        <v>0</v>
      </c>
    </row>
    <row r="2612" spans="3:43" x14ac:dyDescent="0.2">
      <c r="C2612" s="59"/>
      <c r="D2612" s="59"/>
      <c r="E2612" s="59"/>
      <c r="F2612" s="59"/>
      <c r="G2612" s="59"/>
      <c r="H2612" s="59"/>
      <c r="I2612" s="59"/>
      <c r="J2612" s="60" t="s">
        <v>4214</v>
      </c>
      <c r="K2612" s="46">
        <v>0.99999999999952005</v>
      </c>
      <c r="L2612" s="61">
        <v>-6.3380582393758001E-3</v>
      </c>
      <c r="M2612" s="46">
        <v>0.17003202567239301</v>
      </c>
      <c r="N2612" s="61">
        <v>8.1893354680215399E-2</v>
      </c>
      <c r="O2612" s="46">
        <v>3.5594697296566602E-3</v>
      </c>
      <c r="P2612" s="61">
        <v>0.15159748757424801</v>
      </c>
      <c r="Q2612" s="46">
        <v>1</v>
      </c>
      <c r="R2612" s="61">
        <v>0.114339149321783</v>
      </c>
      <c r="S2612" s="46">
        <v>0.64466764656868303</v>
      </c>
      <c r="T2612" s="61">
        <v>8.8231412919591204E-2</v>
      </c>
      <c r="U2612" s="46">
        <v>5.4440688109047002E-2</v>
      </c>
      <c r="V2612" s="61">
        <v>0.15793554581362301</v>
      </c>
      <c r="W2612" s="46">
        <v>1</v>
      </c>
      <c r="X2612" s="61">
        <v>0.120677207561159</v>
      </c>
      <c r="Y2612" s="46">
        <v>1</v>
      </c>
      <c r="Z2612" s="61">
        <v>6.97041328940321E-2</v>
      </c>
      <c r="AA2612" s="46">
        <v>1</v>
      </c>
      <c r="AB2612" s="61">
        <v>3.2445794641567702E-2</v>
      </c>
      <c r="AC2612" s="46">
        <v>1</v>
      </c>
      <c r="AD2612" s="61">
        <v>-3.7258338252464399E-2</v>
      </c>
      <c r="AE2612" s="61">
        <v>-5.5016389020335899E-2</v>
      </c>
      <c r="AF2612" s="11" t="s">
        <v>4300</v>
      </c>
      <c r="AG2612" s="11" t="s">
        <v>4299</v>
      </c>
      <c r="AH2612" s="62">
        <v>0</v>
      </c>
      <c r="AI2612" s="11" t="s">
        <v>4300</v>
      </c>
      <c r="AJ2612" s="11">
        <v>0</v>
      </c>
      <c r="AK2612" s="63">
        <v>0</v>
      </c>
      <c r="AL2612" s="11" t="s">
        <v>4297</v>
      </c>
      <c r="AM2612" s="11" t="s">
        <v>4298</v>
      </c>
      <c r="AN2612" s="63">
        <v>0</v>
      </c>
      <c r="AO2612" s="11" t="s">
        <v>4297</v>
      </c>
      <c r="AP2612" s="11">
        <v>0</v>
      </c>
      <c r="AQ2612" s="59">
        <v>0</v>
      </c>
    </row>
    <row r="2613" spans="3:43" x14ac:dyDescent="0.2">
      <c r="C2613" s="59"/>
      <c r="D2613" s="59"/>
      <c r="E2613" s="59"/>
      <c r="F2613" s="59"/>
      <c r="G2613" s="59"/>
      <c r="H2613" s="59"/>
      <c r="I2613" s="59"/>
      <c r="J2613" s="60" t="s">
        <v>2874</v>
      </c>
      <c r="K2613" s="46">
        <v>0.62189875499970004</v>
      </c>
      <c r="L2613" s="61">
        <v>0.267571780218399</v>
      </c>
      <c r="M2613" s="46">
        <v>3.8238310998091104E-3</v>
      </c>
      <c r="N2613" s="61">
        <v>0.33800831487865302</v>
      </c>
      <c r="O2613" s="46">
        <v>1.0352799135489202E-3</v>
      </c>
      <c r="P2613" s="61">
        <v>0.41375767644445804</v>
      </c>
      <c r="Q2613" s="46">
        <v>1</v>
      </c>
      <c r="R2613" s="61">
        <v>7.9476923311185499E-2</v>
      </c>
      <c r="S2613" s="46">
        <v>1</v>
      </c>
      <c r="T2613" s="61">
        <v>7.0436534660253999E-2</v>
      </c>
      <c r="U2613" s="46">
        <v>1</v>
      </c>
      <c r="V2613" s="61">
        <v>0.14618589622605901</v>
      </c>
      <c r="W2613" s="46">
        <v>1</v>
      </c>
      <c r="X2613" s="61">
        <v>-0.188094856907214</v>
      </c>
      <c r="Y2613" s="46">
        <v>1</v>
      </c>
      <c r="Z2613" s="61">
        <v>7.5749361565805404E-2</v>
      </c>
      <c r="AA2613" s="46">
        <v>1</v>
      </c>
      <c r="AB2613" s="61">
        <v>-0.25853139156746802</v>
      </c>
      <c r="AC2613" s="46">
        <v>0.75621997224787607</v>
      </c>
      <c r="AD2613" s="61">
        <v>-0.33428075313327305</v>
      </c>
      <c r="AE2613" s="61">
        <v>-5.5005589063659197E-2</v>
      </c>
      <c r="AF2613" s="11" t="s">
        <v>4297</v>
      </c>
      <c r="AG2613" s="11" t="s">
        <v>4299</v>
      </c>
      <c r="AH2613" s="62">
        <v>0</v>
      </c>
      <c r="AI2613" s="11" t="s">
        <v>4300</v>
      </c>
      <c r="AJ2613" s="11" t="s">
        <v>4298</v>
      </c>
      <c r="AK2613" s="63" t="s">
        <v>4299</v>
      </c>
      <c r="AL2613" s="11" t="s">
        <v>4297</v>
      </c>
      <c r="AM2613" s="11">
        <v>0</v>
      </c>
      <c r="AN2613" s="63">
        <v>0</v>
      </c>
      <c r="AO2613" s="11" t="s">
        <v>4297</v>
      </c>
      <c r="AP2613" s="11">
        <v>0</v>
      </c>
      <c r="AQ2613" s="59">
        <v>0</v>
      </c>
    </row>
    <row r="2614" spans="3:43" x14ac:dyDescent="0.2">
      <c r="C2614" s="59"/>
      <c r="D2614" s="59"/>
      <c r="E2614" s="59"/>
      <c r="F2614" s="59"/>
      <c r="G2614" s="59"/>
      <c r="H2614" s="59"/>
      <c r="I2614" s="59"/>
      <c r="J2614" s="60" t="s">
        <v>5140</v>
      </c>
      <c r="K2614" s="46">
        <v>0.99999999999952005</v>
      </c>
      <c r="L2614" s="61">
        <v>-0.18864859317959501</v>
      </c>
      <c r="M2614" s="46">
        <v>6.0846615473614703E-3</v>
      </c>
      <c r="N2614" s="61">
        <v>-0.29612209112103904</v>
      </c>
      <c r="O2614" s="46">
        <v>0.11100036492114201</v>
      </c>
      <c r="P2614" s="61">
        <v>-0.22177356591750502</v>
      </c>
      <c r="Q2614" s="46">
        <v>1</v>
      </c>
      <c r="R2614" s="61">
        <v>-0.23320571442442603</v>
      </c>
      <c r="S2614" s="46">
        <v>1</v>
      </c>
      <c r="T2614" s="61">
        <v>-0.10747349794144401</v>
      </c>
      <c r="U2614" s="46">
        <v>1</v>
      </c>
      <c r="V2614" s="61">
        <v>-3.3124972737910201E-2</v>
      </c>
      <c r="W2614" s="46">
        <v>1</v>
      </c>
      <c r="X2614" s="61">
        <v>-4.4557121244831202E-2</v>
      </c>
      <c r="Y2614" s="46">
        <v>1</v>
      </c>
      <c r="Z2614" s="61">
        <v>7.4348525203534299E-2</v>
      </c>
      <c r="AA2614" s="46">
        <v>1</v>
      </c>
      <c r="AB2614" s="61">
        <v>6.2916376696613194E-2</v>
      </c>
      <c r="AC2614" s="46">
        <v>1</v>
      </c>
      <c r="AD2614" s="61">
        <v>-1.14321485069211E-2</v>
      </c>
      <c r="AE2614" s="61">
        <v>-5.4337079745214498E-2</v>
      </c>
      <c r="AF2614" s="11" t="s">
        <v>4297</v>
      </c>
      <c r="AG2614" s="11">
        <v>0</v>
      </c>
      <c r="AH2614" s="62">
        <v>0</v>
      </c>
      <c r="AI2614" s="11" t="s">
        <v>4300</v>
      </c>
      <c r="AJ2614" s="11" t="s">
        <v>4299</v>
      </c>
      <c r="AK2614" s="63" t="s">
        <v>4299</v>
      </c>
      <c r="AL2614" s="11" t="s">
        <v>4297</v>
      </c>
      <c r="AM2614" s="11">
        <v>0</v>
      </c>
      <c r="AN2614" s="63">
        <v>0</v>
      </c>
      <c r="AO2614" s="11" t="s">
        <v>4300</v>
      </c>
      <c r="AP2614" s="11" t="s">
        <v>4298</v>
      </c>
      <c r="AQ2614" s="59">
        <v>0</v>
      </c>
    </row>
    <row r="2615" spans="3:43" x14ac:dyDescent="0.2">
      <c r="C2615" s="59"/>
      <c r="D2615" s="59"/>
      <c r="E2615" s="59"/>
      <c r="F2615" s="59"/>
      <c r="G2615" s="59"/>
      <c r="H2615" s="59"/>
      <c r="I2615" s="59"/>
      <c r="J2615" s="60" t="s">
        <v>4252</v>
      </c>
      <c r="K2615" s="46">
        <v>0.99999999999952005</v>
      </c>
      <c r="L2615" s="61">
        <v>3.2755201372143303E-3</v>
      </c>
      <c r="M2615" s="46">
        <v>7.9836116211568095E-2</v>
      </c>
      <c r="N2615" s="61">
        <v>0.21693658550344302</v>
      </c>
      <c r="O2615" s="46">
        <v>0.12975033707504302</v>
      </c>
      <c r="P2615" s="61">
        <v>0.218801010732768</v>
      </c>
      <c r="Q2615" s="46">
        <v>1</v>
      </c>
      <c r="R2615" s="61">
        <v>-8.6904263094197395E-2</v>
      </c>
      <c r="S2615" s="46">
        <v>0.571610681743288</v>
      </c>
      <c r="T2615" s="61">
        <v>0.213661065366228</v>
      </c>
      <c r="U2615" s="46">
        <v>0.52499573010900402</v>
      </c>
      <c r="V2615" s="61">
        <v>0.21552549059555401</v>
      </c>
      <c r="W2615" s="46">
        <v>1</v>
      </c>
      <c r="X2615" s="61">
        <v>-9.0179783231411695E-2</v>
      </c>
      <c r="Y2615" s="46">
        <v>1</v>
      </c>
      <c r="Z2615" s="61">
        <v>1.8644252293254101E-3</v>
      </c>
      <c r="AA2615" s="46">
        <v>1</v>
      </c>
      <c r="AB2615" s="61">
        <v>-0.30384084859763999</v>
      </c>
      <c r="AC2615" s="46">
        <v>0.78961012079897608</v>
      </c>
      <c r="AD2615" s="61">
        <v>-0.305705273826965</v>
      </c>
      <c r="AE2615" s="61">
        <v>-5.4282575976216198E-2</v>
      </c>
      <c r="AF2615" s="11" t="s">
        <v>4297</v>
      </c>
      <c r="AG2615" s="11">
        <v>0</v>
      </c>
      <c r="AH2615" s="62">
        <v>0</v>
      </c>
      <c r="AI2615" s="11" t="s">
        <v>4297</v>
      </c>
      <c r="AJ2615" s="11">
        <v>0</v>
      </c>
      <c r="AK2615" s="63">
        <v>0</v>
      </c>
      <c r="AL2615" s="11" t="s">
        <v>4297</v>
      </c>
      <c r="AM2615" s="11">
        <v>0</v>
      </c>
      <c r="AN2615" s="63">
        <v>0</v>
      </c>
      <c r="AO2615" s="11" t="s">
        <v>4297</v>
      </c>
      <c r="AP2615" s="11" t="s">
        <v>4299</v>
      </c>
      <c r="AQ2615" s="59">
        <v>0</v>
      </c>
    </row>
    <row r="2616" spans="3:43" x14ac:dyDescent="0.2">
      <c r="C2616" s="59"/>
      <c r="D2616" s="59"/>
      <c r="E2616" s="59"/>
      <c r="F2616" s="59"/>
      <c r="G2616" s="59"/>
      <c r="H2616" s="59"/>
      <c r="I2616" s="59"/>
      <c r="J2616" s="60" t="s">
        <v>5141</v>
      </c>
      <c r="K2616" s="46">
        <v>0.99999999999952005</v>
      </c>
      <c r="L2616" s="61">
        <v>-4.9146794635129006E-2</v>
      </c>
      <c r="M2616" s="46">
        <v>1.2373906485291701E-3</v>
      </c>
      <c r="N2616" s="61">
        <v>0.24741063403873501</v>
      </c>
      <c r="O2616" s="46">
        <v>0.99999998337156004</v>
      </c>
      <c r="P2616" s="61">
        <v>2.4941425179280101E-2</v>
      </c>
      <c r="Q2616" s="46">
        <v>1</v>
      </c>
      <c r="R2616" s="61">
        <v>-1.1387951986819E-2</v>
      </c>
      <c r="S2616" s="46">
        <v>2.9733732744577003E-2</v>
      </c>
      <c r="T2616" s="61">
        <v>0.29655742867386403</v>
      </c>
      <c r="U2616" s="46">
        <v>1</v>
      </c>
      <c r="V2616" s="61">
        <v>7.4088219814409093E-2</v>
      </c>
      <c r="W2616" s="46">
        <v>1</v>
      </c>
      <c r="X2616" s="61">
        <v>3.7758842648309997E-2</v>
      </c>
      <c r="Y2616" s="46">
        <v>0.12343268305218601</v>
      </c>
      <c r="Z2616" s="61">
        <v>-0.22246920885945501</v>
      </c>
      <c r="AA2616" s="46">
        <v>1</v>
      </c>
      <c r="AB2616" s="61">
        <v>-0.258798586025554</v>
      </c>
      <c r="AC2616" s="46">
        <v>1</v>
      </c>
      <c r="AD2616" s="61">
        <v>-3.6329377166099096E-2</v>
      </c>
      <c r="AE2616" s="61">
        <v>-5.4182492744044901E-2</v>
      </c>
      <c r="AF2616" s="11" t="s">
        <v>4297</v>
      </c>
      <c r="AG2616" s="11">
        <v>0</v>
      </c>
      <c r="AH2616" s="62">
        <v>0</v>
      </c>
      <c r="AI2616" s="11" t="s">
        <v>4297</v>
      </c>
      <c r="AJ2616" s="11">
        <v>0</v>
      </c>
      <c r="AK2616" s="63">
        <v>0</v>
      </c>
      <c r="AL2616" s="11" t="s">
        <v>4297</v>
      </c>
      <c r="AM2616" s="11" t="s">
        <v>4298</v>
      </c>
      <c r="AN2616" s="63">
        <v>0</v>
      </c>
      <c r="AO2616" s="11" t="s">
        <v>4300</v>
      </c>
      <c r="AP2616" s="11" t="s">
        <v>4299</v>
      </c>
      <c r="AQ2616" s="59">
        <v>0</v>
      </c>
    </row>
    <row r="2617" spans="3:43" x14ac:dyDescent="0.2">
      <c r="C2617" s="59"/>
      <c r="D2617" s="59"/>
      <c r="E2617" s="59"/>
      <c r="F2617" s="59"/>
      <c r="G2617" s="59"/>
      <c r="H2617" s="59"/>
      <c r="I2617" s="59"/>
      <c r="J2617" s="60" t="s">
        <v>5142</v>
      </c>
      <c r="K2617" s="46">
        <v>0.99999999999952005</v>
      </c>
      <c r="L2617" s="61">
        <v>2.7964333104597599E-2</v>
      </c>
      <c r="M2617" s="46">
        <v>0.71089502684874506</v>
      </c>
      <c r="N2617" s="61">
        <v>9.3994074631118099E-2</v>
      </c>
      <c r="O2617" s="46">
        <v>0.30492878034401305</v>
      </c>
      <c r="P2617" s="61">
        <v>-0.15413470397133303</v>
      </c>
      <c r="Q2617" s="46">
        <v>1</v>
      </c>
      <c r="R2617" s="61">
        <v>5.2070505169177897E-2</v>
      </c>
      <c r="S2617" s="46">
        <v>1</v>
      </c>
      <c r="T2617" s="61">
        <v>6.6029741526520497E-2</v>
      </c>
      <c r="U2617" s="46">
        <v>0.55959407959134499</v>
      </c>
      <c r="V2617" s="61">
        <v>-0.18209903707593</v>
      </c>
      <c r="W2617" s="46">
        <v>1</v>
      </c>
      <c r="X2617" s="61">
        <v>2.4106172064580298E-2</v>
      </c>
      <c r="Y2617" s="46">
        <v>0.15470288469524002</v>
      </c>
      <c r="Z2617" s="61">
        <v>-0.24812877860245103</v>
      </c>
      <c r="AA2617" s="46">
        <v>1</v>
      </c>
      <c r="AB2617" s="61">
        <v>-4.1923569461940202E-2</v>
      </c>
      <c r="AC2617" s="46">
        <v>1</v>
      </c>
      <c r="AD2617" s="61">
        <v>0.20620520914051102</v>
      </c>
      <c r="AE2617" s="61">
        <v>-5.4148580354097496E-2</v>
      </c>
      <c r="AF2617" s="11" t="s">
        <v>4297</v>
      </c>
      <c r="AG2617" s="11" t="s">
        <v>4298</v>
      </c>
      <c r="AH2617" s="62">
        <v>0</v>
      </c>
      <c r="AI2617" s="11" t="s">
        <v>4297</v>
      </c>
      <c r="AJ2617" s="11">
        <v>0</v>
      </c>
      <c r="AK2617" s="63">
        <v>0</v>
      </c>
      <c r="AL2617" s="11" t="s">
        <v>4297</v>
      </c>
      <c r="AM2617" s="11">
        <v>0</v>
      </c>
      <c r="AN2617" s="63">
        <v>0</v>
      </c>
      <c r="AO2617" s="11" t="s">
        <v>4297</v>
      </c>
      <c r="AP2617" s="11" t="s">
        <v>4299</v>
      </c>
      <c r="AQ2617" s="59">
        <v>0</v>
      </c>
    </row>
    <row r="2618" spans="3:43" x14ac:dyDescent="0.2">
      <c r="C2618" s="59"/>
      <c r="D2618" s="59"/>
      <c r="E2618" s="59"/>
      <c r="F2618" s="59"/>
      <c r="G2618" s="59"/>
      <c r="H2618" s="59"/>
      <c r="I2618" s="59"/>
      <c r="J2618" s="60" t="s">
        <v>189</v>
      </c>
      <c r="K2618" s="46">
        <v>0.41196175713895206</v>
      </c>
      <c r="L2618" s="61">
        <v>-0.26114930325688002</v>
      </c>
      <c r="M2618" s="46">
        <v>2.6152608362080995E-7</v>
      </c>
      <c r="N2618" s="61">
        <v>-0.49744568549493706</v>
      </c>
      <c r="O2618" s="46">
        <v>7.6786331391659001E-10</v>
      </c>
      <c r="P2618" s="61">
        <v>-0.66280626276537602</v>
      </c>
      <c r="Q2618" s="46">
        <v>0.22970430845266401</v>
      </c>
      <c r="R2618" s="61">
        <v>-0.42728342986674905</v>
      </c>
      <c r="S2618" s="46">
        <v>0.34788648033511205</v>
      </c>
      <c r="T2618" s="61">
        <v>-0.23629638223805702</v>
      </c>
      <c r="U2618" s="46">
        <v>1.50845836587009E-2</v>
      </c>
      <c r="V2618" s="61">
        <v>-0.40165695950849606</v>
      </c>
      <c r="W2618" s="46">
        <v>1</v>
      </c>
      <c r="X2618" s="61">
        <v>-0.16613412660986901</v>
      </c>
      <c r="Y2618" s="46">
        <v>0.95568872049064413</v>
      </c>
      <c r="Z2618" s="61">
        <v>-0.16536057727043901</v>
      </c>
      <c r="AA2618" s="46">
        <v>1</v>
      </c>
      <c r="AB2618" s="61">
        <v>7.0162255628188105E-2</v>
      </c>
      <c r="AC2618" s="46">
        <v>1</v>
      </c>
      <c r="AD2618" s="61">
        <v>0.23552283289862702</v>
      </c>
      <c r="AE2618" s="61">
        <v>-5.3869677802299301E-2</v>
      </c>
      <c r="AF2618" s="11" t="s">
        <v>4297</v>
      </c>
      <c r="AG2618" s="11" t="s">
        <v>4298</v>
      </c>
      <c r="AH2618" s="62">
        <v>0</v>
      </c>
      <c r="AI2618" s="11" t="s">
        <v>4297</v>
      </c>
      <c r="AJ2618" s="11" t="s">
        <v>4299</v>
      </c>
      <c r="AK2618" s="63">
        <v>0</v>
      </c>
      <c r="AL2618" s="11" t="s">
        <v>4297</v>
      </c>
      <c r="AM2618" s="11">
        <v>0</v>
      </c>
      <c r="AN2618" s="63">
        <v>0</v>
      </c>
      <c r="AO2618" s="11" t="s">
        <v>4297</v>
      </c>
      <c r="AP2618" s="11">
        <v>0</v>
      </c>
      <c r="AQ2618" s="59">
        <v>0</v>
      </c>
    </row>
    <row r="2619" spans="3:43" x14ac:dyDescent="0.2">
      <c r="C2619" s="59"/>
      <c r="D2619" s="59"/>
      <c r="E2619" s="59"/>
      <c r="F2619" s="59"/>
      <c r="G2619" s="59"/>
      <c r="H2619" s="59"/>
      <c r="I2619" s="59"/>
      <c r="J2619" s="60" t="s">
        <v>5143</v>
      </c>
      <c r="K2619" s="46">
        <v>0.52479918028785</v>
      </c>
      <c r="L2619" s="61">
        <v>-0.17692801833889402</v>
      </c>
      <c r="M2619" s="46">
        <v>6.4107498346633301E-3</v>
      </c>
      <c r="N2619" s="61">
        <v>-0.20015963503318501</v>
      </c>
      <c r="O2619" s="46">
        <v>8.1464731307901592E-2</v>
      </c>
      <c r="P2619" s="61">
        <v>-0.159207996716204</v>
      </c>
      <c r="Q2619" s="46">
        <v>0.9455367908235881</v>
      </c>
      <c r="R2619" s="61">
        <v>-0.184929198408984</v>
      </c>
      <c r="S2619" s="46">
        <v>1</v>
      </c>
      <c r="T2619" s="61">
        <v>-2.32316166942911E-2</v>
      </c>
      <c r="U2619" s="46">
        <v>1</v>
      </c>
      <c r="V2619" s="61">
        <v>1.77200216226895E-2</v>
      </c>
      <c r="W2619" s="46">
        <v>1</v>
      </c>
      <c r="X2619" s="61">
        <v>-8.0011800700905411E-3</v>
      </c>
      <c r="Y2619" s="46">
        <v>1</v>
      </c>
      <c r="Z2619" s="61">
        <v>4.09516383169806E-2</v>
      </c>
      <c r="AA2619" s="46">
        <v>1</v>
      </c>
      <c r="AB2619" s="61">
        <v>1.52304366242005E-2</v>
      </c>
      <c r="AC2619" s="46">
        <v>1</v>
      </c>
      <c r="AD2619" s="61">
        <v>-2.5721201692779999E-2</v>
      </c>
      <c r="AE2619" s="61">
        <v>-5.37862388108684E-2</v>
      </c>
      <c r="AF2619" s="11" t="s">
        <v>4297</v>
      </c>
      <c r="AG2619" s="11">
        <v>0</v>
      </c>
      <c r="AH2619" s="62">
        <v>0</v>
      </c>
      <c r="AI2619" s="11" t="s">
        <v>4300</v>
      </c>
      <c r="AJ2619" s="11" t="s">
        <v>4299</v>
      </c>
      <c r="AK2619" s="63" t="s">
        <v>4299</v>
      </c>
      <c r="AL2619" s="11" t="s">
        <v>4297</v>
      </c>
      <c r="AM2619" s="11">
        <v>0</v>
      </c>
      <c r="AN2619" s="63">
        <v>0</v>
      </c>
      <c r="AO2619" s="11" t="s">
        <v>4300</v>
      </c>
      <c r="AP2619" s="11" t="s">
        <v>4298</v>
      </c>
      <c r="AQ2619" s="59">
        <v>0</v>
      </c>
    </row>
    <row r="2620" spans="3:43" x14ac:dyDescent="0.2">
      <c r="C2620" s="59"/>
      <c r="D2620" s="59"/>
      <c r="E2620" s="59"/>
      <c r="F2620" s="59"/>
      <c r="G2620" s="59"/>
      <c r="H2620" s="59"/>
      <c r="I2620" s="59"/>
      <c r="J2620" s="60" t="s">
        <v>5144</v>
      </c>
      <c r="K2620" s="46">
        <v>0.62409963934970203</v>
      </c>
      <c r="L2620" s="61">
        <v>0.304263318102516</v>
      </c>
      <c r="M2620" s="46">
        <v>0.99999999982520205</v>
      </c>
      <c r="N2620" s="61">
        <v>-3.2276504712584003E-2</v>
      </c>
      <c r="O2620" s="46">
        <v>0.76435805292623604</v>
      </c>
      <c r="P2620" s="61">
        <v>-0.134432336689328</v>
      </c>
      <c r="Q2620" s="46">
        <v>1</v>
      </c>
      <c r="R2620" s="61">
        <v>0.22607911540383702</v>
      </c>
      <c r="S2620" s="46">
        <v>0.26617799763074801</v>
      </c>
      <c r="T2620" s="61">
        <v>-0.33653982281510003</v>
      </c>
      <c r="U2620" s="46">
        <v>5.7553032586237896E-2</v>
      </c>
      <c r="V2620" s="61">
        <v>-0.43869565479184403</v>
      </c>
      <c r="W2620" s="46">
        <v>1</v>
      </c>
      <c r="X2620" s="61">
        <v>-7.8184202698679012E-2</v>
      </c>
      <c r="Y2620" s="46">
        <v>1</v>
      </c>
      <c r="Z2620" s="61">
        <v>-0.10215583197674401</v>
      </c>
      <c r="AA2620" s="46">
        <v>1</v>
      </c>
      <c r="AB2620" s="61">
        <v>0.25835562011642105</v>
      </c>
      <c r="AC2620" s="46">
        <v>0.8290770160203651</v>
      </c>
      <c r="AD2620" s="61">
        <v>0.36051145209316504</v>
      </c>
      <c r="AE2620" s="61">
        <v>-5.35063246544717E-2</v>
      </c>
      <c r="AF2620" s="11" t="s">
        <v>4297</v>
      </c>
      <c r="AG2620" s="11" t="s">
        <v>4298</v>
      </c>
      <c r="AH2620" s="62">
        <v>0</v>
      </c>
      <c r="AI2620" s="11" t="s">
        <v>4297</v>
      </c>
      <c r="AJ2620" s="11">
        <v>0</v>
      </c>
      <c r="AK2620" s="63">
        <v>0</v>
      </c>
      <c r="AL2620" s="11" t="s">
        <v>4297</v>
      </c>
      <c r="AM2620" s="11" t="s">
        <v>4299</v>
      </c>
      <c r="AN2620" s="63">
        <v>0</v>
      </c>
      <c r="AO2620" s="11" t="s">
        <v>4297</v>
      </c>
      <c r="AP2620" s="11">
        <v>0</v>
      </c>
      <c r="AQ2620" s="59">
        <v>0</v>
      </c>
    </row>
    <row r="2621" spans="3:43" x14ac:dyDescent="0.2">
      <c r="C2621" s="59"/>
      <c r="D2621" s="59"/>
      <c r="E2621" s="59"/>
      <c r="F2621" s="59"/>
      <c r="G2621" s="59"/>
      <c r="H2621" s="59"/>
      <c r="I2621" s="59"/>
      <c r="J2621" s="60" t="s">
        <v>2087</v>
      </c>
      <c r="K2621" s="46">
        <v>0.99999999999952005</v>
      </c>
      <c r="L2621" s="61">
        <v>0.15175651873780102</v>
      </c>
      <c r="M2621" s="46">
        <v>4.9327574128186207E-3</v>
      </c>
      <c r="N2621" s="61">
        <v>0.36728166530260203</v>
      </c>
      <c r="O2621" s="46">
        <v>9.5680087308456004E-3</v>
      </c>
      <c r="P2621" s="61">
        <v>0.37770395537729801</v>
      </c>
      <c r="Q2621" s="46">
        <v>1</v>
      </c>
      <c r="R2621" s="61">
        <v>0.17098726719993601</v>
      </c>
      <c r="S2621" s="46">
        <v>0.79489882472234707</v>
      </c>
      <c r="T2621" s="61">
        <v>0.21552514656480101</v>
      </c>
      <c r="U2621" s="46">
        <v>0.69292783430997407</v>
      </c>
      <c r="V2621" s="61">
        <v>0.22594743663949701</v>
      </c>
      <c r="W2621" s="46">
        <v>1</v>
      </c>
      <c r="X2621" s="61">
        <v>1.9230748462134701E-2</v>
      </c>
      <c r="Y2621" s="46">
        <v>1</v>
      </c>
      <c r="Z2621" s="61">
        <v>1.0422290074695899E-2</v>
      </c>
      <c r="AA2621" s="46">
        <v>1</v>
      </c>
      <c r="AB2621" s="61">
        <v>-0.19629439810266602</v>
      </c>
      <c r="AC2621" s="46">
        <v>1</v>
      </c>
      <c r="AD2621" s="61">
        <v>-0.20671668817736202</v>
      </c>
      <c r="AE2621" s="61">
        <v>-5.3466609312107602E-2</v>
      </c>
      <c r="AF2621" s="11" t="s">
        <v>4297</v>
      </c>
      <c r="AG2621" s="11" t="s">
        <v>4299</v>
      </c>
      <c r="AH2621" s="62">
        <v>0</v>
      </c>
      <c r="AI2621" s="11" t="s">
        <v>4300</v>
      </c>
      <c r="AJ2621" s="11" t="s">
        <v>4298</v>
      </c>
      <c r="AK2621" s="63">
        <v>0</v>
      </c>
      <c r="AL2621" s="11" t="s">
        <v>4297</v>
      </c>
      <c r="AM2621" s="11">
        <v>0</v>
      </c>
      <c r="AN2621" s="63">
        <v>0</v>
      </c>
      <c r="AO2621" s="11" t="s">
        <v>4297</v>
      </c>
      <c r="AP2621" s="11">
        <v>0</v>
      </c>
      <c r="AQ2621" s="59">
        <v>0</v>
      </c>
    </row>
    <row r="2622" spans="3:43" x14ac:dyDescent="0.2">
      <c r="C2622" s="59"/>
      <c r="D2622" s="59"/>
      <c r="E2622" s="59"/>
      <c r="F2622" s="59"/>
      <c r="G2622" s="59"/>
      <c r="H2622" s="59"/>
      <c r="I2622" s="59"/>
      <c r="J2622" s="60" t="s">
        <v>2615</v>
      </c>
      <c r="K2622" s="46">
        <v>0.99999999999952005</v>
      </c>
      <c r="L2622" s="61">
        <v>0.142856025516332</v>
      </c>
      <c r="M2622" s="46">
        <v>5.5601854399622299E-4</v>
      </c>
      <c r="N2622" s="61">
        <v>0.32211674928159101</v>
      </c>
      <c r="O2622" s="46">
        <v>0.73709903649913211</v>
      </c>
      <c r="P2622" s="61">
        <v>0.10028089686149601</v>
      </c>
      <c r="Q2622" s="46">
        <v>1</v>
      </c>
      <c r="R2622" s="61">
        <v>6.2927510644357892E-2</v>
      </c>
      <c r="S2622" s="46">
        <v>0.63610090582190904</v>
      </c>
      <c r="T2622" s="61">
        <v>0.17926072376526</v>
      </c>
      <c r="U2622" s="46">
        <v>1</v>
      </c>
      <c r="V2622" s="61">
        <v>-4.25751286548351E-2</v>
      </c>
      <c r="W2622" s="46">
        <v>1</v>
      </c>
      <c r="X2622" s="61">
        <v>-7.9928514871973694E-2</v>
      </c>
      <c r="Y2622" s="46">
        <v>0.290138205151729</v>
      </c>
      <c r="Z2622" s="61">
        <v>-0.22183585242009501</v>
      </c>
      <c r="AA2622" s="46">
        <v>1</v>
      </c>
      <c r="AB2622" s="61">
        <v>-0.25918923863723403</v>
      </c>
      <c r="AC2622" s="46">
        <v>1</v>
      </c>
      <c r="AD2622" s="61">
        <v>-3.7353386217138601E-2</v>
      </c>
      <c r="AE2622" s="61">
        <v>-5.3444742942899602E-2</v>
      </c>
      <c r="AF2622" s="11" t="s">
        <v>4297</v>
      </c>
      <c r="AG2622" s="11">
        <v>0</v>
      </c>
      <c r="AH2622" s="62">
        <v>0</v>
      </c>
      <c r="AI2622" s="11" t="s">
        <v>4300</v>
      </c>
      <c r="AJ2622" s="11" t="s">
        <v>4298</v>
      </c>
      <c r="AK2622" s="63" t="s">
        <v>4298</v>
      </c>
      <c r="AL2622" s="11" t="s">
        <v>4297</v>
      </c>
      <c r="AM2622" s="11">
        <v>0</v>
      </c>
      <c r="AN2622" s="63">
        <v>0</v>
      </c>
      <c r="AO2622" s="11" t="s">
        <v>4300</v>
      </c>
      <c r="AP2622" s="11" t="s">
        <v>4299</v>
      </c>
      <c r="AQ2622" s="59">
        <v>0</v>
      </c>
    </row>
    <row r="2623" spans="3:43" x14ac:dyDescent="0.2">
      <c r="C2623" s="59"/>
      <c r="D2623" s="59"/>
      <c r="E2623" s="59"/>
      <c r="F2623" s="59"/>
      <c r="G2623" s="59"/>
      <c r="H2623" s="59"/>
      <c r="I2623" s="59"/>
      <c r="J2623" s="60" t="s">
        <v>4019</v>
      </c>
      <c r="K2623" s="46">
        <v>0.99999999999952005</v>
      </c>
      <c r="L2623" s="61">
        <v>4.3416462563748003E-2</v>
      </c>
      <c r="M2623" s="46">
        <v>8.0662532465120007E-3</v>
      </c>
      <c r="N2623" s="61">
        <v>0.17230973357130103</v>
      </c>
      <c r="O2623" s="46">
        <v>0.96322109700361602</v>
      </c>
      <c r="P2623" s="61">
        <v>4.0365414689809004E-2</v>
      </c>
      <c r="Q2623" s="46">
        <v>1</v>
      </c>
      <c r="R2623" s="61">
        <v>0.112223964815925</v>
      </c>
      <c r="S2623" s="46">
        <v>0.54432179479809906</v>
      </c>
      <c r="T2623" s="61">
        <v>0.12889327100755302</v>
      </c>
      <c r="U2623" s="46">
        <v>1</v>
      </c>
      <c r="V2623" s="61">
        <v>-3.0510478739389502E-3</v>
      </c>
      <c r="W2623" s="46">
        <v>1</v>
      </c>
      <c r="X2623" s="61">
        <v>6.8807502252176703E-2</v>
      </c>
      <c r="Y2623" s="46">
        <v>0.50961248977582507</v>
      </c>
      <c r="Z2623" s="61">
        <v>-0.13194431888149202</v>
      </c>
      <c r="AA2623" s="46">
        <v>1</v>
      </c>
      <c r="AB2623" s="61">
        <v>-6.0085768755376502E-2</v>
      </c>
      <c r="AC2623" s="46">
        <v>1</v>
      </c>
      <c r="AD2623" s="61">
        <v>7.1858550126115597E-2</v>
      </c>
      <c r="AE2623" s="61">
        <v>-5.3402442024949398E-2</v>
      </c>
      <c r="AF2623" s="11" t="s">
        <v>4297</v>
      </c>
      <c r="AG2623" s="11">
        <v>0</v>
      </c>
      <c r="AH2623" s="62">
        <v>0</v>
      </c>
      <c r="AI2623" s="11" t="s">
        <v>4300</v>
      </c>
      <c r="AJ2623" s="11" t="s">
        <v>4298</v>
      </c>
      <c r="AK2623" s="63">
        <v>0</v>
      </c>
      <c r="AL2623" s="11" t="s">
        <v>4297</v>
      </c>
      <c r="AM2623" s="11">
        <v>0</v>
      </c>
      <c r="AN2623" s="63">
        <v>0</v>
      </c>
      <c r="AO2623" s="11" t="s">
        <v>4300</v>
      </c>
      <c r="AP2623" s="11" t="s">
        <v>4299</v>
      </c>
      <c r="AQ2623" s="59">
        <v>0</v>
      </c>
    </row>
    <row r="2624" spans="3:43" x14ac:dyDescent="0.2">
      <c r="C2624" s="59"/>
      <c r="D2624" s="59"/>
      <c r="E2624" s="59"/>
      <c r="F2624" s="59"/>
      <c r="G2624" s="59"/>
      <c r="H2624" s="59"/>
      <c r="I2624" s="59"/>
      <c r="J2624" s="60" t="s">
        <v>5145</v>
      </c>
      <c r="K2624" s="46">
        <v>0.99999999999952005</v>
      </c>
      <c r="L2624" s="61">
        <v>6.2904279387967499E-2</v>
      </c>
      <c r="M2624" s="46">
        <v>2.6760113252763899E-2</v>
      </c>
      <c r="N2624" s="61">
        <v>-0.18302354033959903</v>
      </c>
      <c r="O2624" s="46">
        <v>4.3707839023863902E-2</v>
      </c>
      <c r="P2624" s="61">
        <v>-0.189153718712566</v>
      </c>
      <c r="Q2624" s="46">
        <v>1</v>
      </c>
      <c r="R2624" s="61">
        <v>-6.0968363947506397E-2</v>
      </c>
      <c r="S2624" s="46">
        <v>0.10118122933566101</v>
      </c>
      <c r="T2624" s="61">
        <v>-0.24592781972756603</v>
      </c>
      <c r="U2624" s="46">
        <v>6.7674467195306703E-2</v>
      </c>
      <c r="V2624" s="61">
        <v>-0.25205799810053403</v>
      </c>
      <c r="W2624" s="46">
        <v>1</v>
      </c>
      <c r="X2624" s="61">
        <v>-0.12387264333547401</v>
      </c>
      <c r="Y2624" s="46">
        <v>1</v>
      </c>
      <c r="Z2624" s="61">
        <v>-6.1301783729672508E-3</v>
      </c>
      <c r="AA2624" s="46">
        <v>1</v>
      </c>
      <c r="AB2624" s="61">
        <v>0.12205517639209201</v>
      </c>
      <c r="AC2624" s="46">
        <v>1</v>
      </c>
      <c r="AD2624" s="61">
        <v>0.12818535476506002</v>
      </c>
      <c r="AE2624" s="61">
        <v>-5.3152078902738896E-2</v>
      </c>
      <c r="AF2624" s="11" t="s">
        <v>4297</v>
      </c>
      <c r="AG2624" s="11">
        <v>0</v>
      </c>
      <c r="AH2624" s="62">
        <v>0</v>
      </c>
      <c r="AI2624" s="11" t="s">
        <v>4300</v>
      </c>
      <c r="AJ2624" s="11">
        <v>0</v>
      </c>
      <c r="AK2624" s="63">
        <v>0</v>
      </c>
      <c r="AL2624" s="11" t="s">
        <v>4297</v>
      </c>
      <c r="AM2624" s="11" t="s">
        <v>4299</v>
      </c>
      <c r="AN2624" s="63">
        <v>0</v>
      </c>
      <c r="AO2624" s="11" t="s">
        <v>4297</v>
      </c>
      <c r="AP2624" s="11" t="s">
        <v>4298</v>
      </c>
      <c r="AQ2624" s="59">
        <v>0</v>
      </c>
    </row>
    <row r="2625" spans="3:43" x14ac:dyDescent="0.2">
      <c r="C2625" s="59"/>
      <c r="D2625" s="59"/>
      <c r="E2625" s="59"/>
      <c r="F2625" s="59"/>
      <c r="G2625" s="59"/>
      <c r="H2625" s="59"/>
      <c r="I2625" s="59"/>
      <c r="J2625" s="60" t="s">
        <v>3524</v>
      </c>
      <c r="K2625" s="46">
        <v>0.99999999999952005</v>
      </c>
      <c r="L2625" s="61">
        <v>8.1152860065587293E-2</v>
      </c>
      <c r="M2625" s="46">
        <v>4.4441992053606701E-4</v>
      </c>
      <c r="N2625" s="61">
        <v>0.32744609133824204</v>
      </c>
      <c r="O2625" s="46">
        <v>6.8057319885312705E-3</v>
      </c>
      <c r="P2625" s="61">
        <v>0.28811508080652604</v>
      </c>
      <c r="Q2625" s="46">
        <v>1</v>
      </c>
      <c r="R2625" s="61">
        <v>7.8135710209018008E-2</v>
      </c>
      <c r="S2625" s="46">
        <v>0.24779861563038502</v>
      </c>
      <c r="T2625" s="61">
        <v>0.24629323127265501</v>
      </c>
      <c r="U2625" s="46">
        <v>0.41126357502759903</v>
      </c>
      <c r="V2625" s="61">
        <v>0.20696222074093801</v>
      </c>
      <c r="W2625" s="46">
        <v>1</v>
      </c>
      <c r="X2625" s="61">
        <v>-3.0171498565693001E-3</v>
      </c>
      <c r="Y2625" s="46">
        <v>1</v>
      </c>
      <c r="Z2625" s="61">
        <v>-3.9331010531716698E-2</v>
      </c>
      <c r="AA2625" s="46">
        <v>1</v>
      </c>
      <c r="AB2625" s="61">
        <v>-0.24931038112922402</v>
      </c>
      <c r="AC2625" s="46">
        <v>1</v>
      </c>
      <c r="AD2625" s="61">
        <v>-0.20997937059750701</v>
      </c>
      <c r="AE2625" s="61">
        <v>-5.3081693575243498E-2</v>
      </c>
      <c r="AF2625" s="11" t="s">
        <v>4297</v>
      </c>
      <c r="AG2625" s="11">
        <v>0</v>
      </c>
      <c r="AH2625" s="62">
        <v>0</v>
      </c>
      <c r="AI2625" s="11" t="s">
        <v>4300</v>
      </c>
      <c r="AJ2625" s="11" t="s">
        <v>4298</v>
      </c>
      <c r="AK2625" s="63" t="s">
        <v>4299</v>
      </c>
      <c r="AL2625" s="11" t="s">
        <v>4297</v>
      </c>
      <c r="AM2625" s="11">
        <v>0</v>
      </c>
      <c r="AN2625" s="63">
        <v>0</v>
      </c>
      <c r="AO2625" s="11" t="s">
        <v>4297</v>
      </c>
      <c r="AP2625" s="11" t="s">
        <v>4299</v>
      </c>
      <c r="AQ2625" s="59">
        <v>0</v>
      </c>
    </row>
    <row r="2626" spans="3:43" x14ac:dyDescent="0.2">
      <c r="C2626" s="59"/>
      <c r="D2626" s="59"/>
      <c r="E2626" s="59"/>
      <c r="F2626" s="59"/>
      <c r="G2626" s="59"/>
      <c r="H2626" s="59"/>
      <c r="I2626" s="59"/>
      <c r="J2626" s="60" t="s">
        <v>3527</v>
      </c>
      <c r="K2626" s="46">
        <v>0.99999999999952005</v>
      </c>
      <c r="L2626" s="61">
        <v>-0.10500661902982701</v>
      </c>
      <c r="M2626" s="46">
        <v>1.51105520248217E-2</v>
      </c>
      <c r="N2626" s="61">
        <v>-0.27939806945580803</v>
      </c>
      <c r="O2626" s="46">
        <v>4.2501239057755901E-4</v>
      </c>
      <c r="P2626" s="61">
        <v>-0.42121576443652503</v>
      </c>
      <c r="Q2626" s="46">
        <v>1</v>
      </c>
      <c r="R2626" s="61">
        <v>-7.3094933296325201E-2</v>
      </c>
      <c r="S2626" s="46">
        <v>0.86281161130341</v>
      </c>
      <c r="T2626" s="61">
        <v>-0.174391450425981</v>
      </c>
      <c r="U2626" s="46">
        <v>0.13916714729764201</v>
      </c>
      <c r="V2626" s="61">
        <v>-0.31620914540669803</v>
      </c>
      <c r="W2626" s="46">
        <v>1</v>
      </c>
      <c r="X2626" s="61">
        <v>3.1911685733501796E-2</v>
      </c>
      <c r="Y2626" s="46">
        <v>1</v>
      </c>
      <c r="Z2626" s="61">
        <v>-0.141817694980716</v>
      </c>
      <c r="AA2626" s="46">
        <v>1</v>
      </c>
      <c r="AB2626" s="61">
        <v>0.20630313615948301</v>
      </c>
      <c r="AC2626" s="46">
        <v>0.62821638185083106</v>
      </c>
      <c r="AD2626" s="61">
        <v>0.34812083114019904</v>
      </c>
      <c r="AE2626" s="61">
        <v>-5.3033957172895101E-2</v>
      </c>
      <c r="AF2626" s="11" t="s">
        <v>4297</v>
      </c>
      <c r="AG2626" s="11" t="s">
        <v>4298</v>
      </c>
      <c r="AH2626" s="62">
        <v>0</v>
      </c>
      <c r="AI2626" s="11" t="s">
        <v>4300</v>
      </c>
      <c r="AJ2626" s="11" t="s">
        <v>4299</v>
      </c>
      <c r="AK2626" s="63" t="s">
        <v>4298</v>
      </c>
      <c r="AL2626" s="11" t="s">
        <v>4297</v>
      </c>
      <c r="AM2626" s="11">
        <v>0</v>
      </c>
      <c r="AN2626" s="63">
        <v>0</v>
      </c>
      <c r="AO2626" s="11" t="s">
        <v>4297</v>
      </c>
      <c r="AP2626" s="11">
        <v>0</v>
      </c>
      <c r="AQ2626" s="59">
        <v>0</v>
      </c>
    </row>
    <row r="2627" spans="3:43" x14ac:dyDescent="0.2">
      <c r="C2627" s="59"/>
      <c r="D2627" s="59"/>
      <c r="E2627" s="59"/>
      <c r="F2627" s="59"/>
      <c r="G2627" s="59"/>
      <c r="H2627" s="59"/>
      <c r="I2627" s="59"/>
      <c r="J2627" s="60" t="s">
        <v>5146</v>
      </c>
      <c r="K2627" s="46">
        <v>0.89832598603412706</v>
      </c>
      <c r="L2627" s="61">
        <v>-0.23551134143598401</v>
      </c>
      <c r="M2627" s="46">
        <v>0.95694070905930306</v>
      </c>
      <c r="N2627" s="61">
        <v>7.4049321687101002E-2</v>
      </c>
      <c r="O2627" s="46">
        <v>0.28369747209611501</v>
      </c>
      <c r="P2627" s="61">
        <v>0.20541938393910503</v>
      </c>
      <c r="Q2627" s="46">
        <v>1</v>
      </c>
      <c r="R2627" s="61">
        <v>0.19119004113034802</v>
      </c>
      <c r="S2627" s="46">
        <v>0.26939269345628403</v>
      </c>
      <c r="T2627" s="61">
        <v>0.309560663123085</v>
      </c>
      <c r="U2627" s="46">
        <v>3.3887972559161601E-2</v>
      </c>
      <c r="V2627" s="61">
        <v>0.44093072537508904</v>
      </c>
      <c r="W2627" s="46">
        <v>1</v>
      </c>
      <c r="X2627" s="61">
        <v>0.42670138256633205</v>
      </c>
      <c r="Y2627" s="46">
        <v>1</v>
      </c>
      <c r="Z2627" s="61">
        <v>0.13137006225200401</v>
      </c>
      <c r="AA2627" s="46">
        <v>1</v>
      </c>
      <c r="AB2627" s="61">
        <v>0.11714071944324701</v>
      </c>
      <c r="AC2627" s="46">
        <v>1</v>
      </c>
      <c r="AD2627" s="61">
        <v>-1.42293428087573E-2</v>
      </c>
      <c r="AE2627" s="61">
        <v>-5.2946767537518702E-2</v>
      </c>
      <c r="AF2627" s="11" t="s">
        <v>4300</v>
      </c>
      <c r="AG2627" s="11" t="s">
        <v>4299</v>
      </c>
      <c r="AH2627" s="62">
        <v>0</v>
      </c>
      <c r="AI2627" s="11" t="s">
        <v>4297</v>
      </c>
      <c r="AJ2627" s="11">
        <v>0</v>
      </c>
      <c r="AK2627" s="63">
        <v>0</v>
      </c>
      <c r="AL2627" s="11" t="s">
        <v>4300</v>
      </c>
      <c r="AM2627" s="11" t="s">
        <v>4298</v>
      </c>
      <c r="AN2627" s="63">
        <v>0</v>
      </c>
      <c r="AO2627" s="11" t="s">
        <v>4297</v>
      </c>
      <c r="AP2627" s="11">
        <v>0</v>
      </c>
      <c r="AQ2627" s="59">
        <v>0</v>
      </c>
    </row>
    <row r="2628" spans="3:43" x14ac:dyDescent="0.2">
      <c r="C2628" s="59"/>
      <c r="D2628" s="59"/>
      <c r="E2628" s="59"/>
      <c r="F2628" s="59"/>
      <c r="G2628" s="59"/>
      <c r="H2628" s="59"/>
      <c r="I2628" s="59"/>
      <c r="J2628" s="60" t="s">
        <v>2372</v>
      </c>
      <c r="K2628" s="46">
        <v>0.76721429070327207</v>
      </c>
      <c r="L2628" s="61">
        <v>0.21975307298559602</v>
      </c>
      <c r="M2628" s="46">
        <v>2.3056328992040703E-4</v>
      </c>
      <c r="N2628" s="61">
        <v>0.37434948945028601</v>
      </c>
      <c r="O2628" s="46">
        <v>2.4646490082302501E-4</v>
      </c>
      <c r="P2628" s="61">
        <v>0.41009201029017101</v>
      </c>
      <c r="Q2628" s="46">
        <v>1</v>
      </c>
      <c r="R2628" s="61">
        <v>0.25581776368045001</v>
      </c>
      <c r="S2628" s="46">
        <v>0.92214778710858403</v>
      </c>
      <c r="T2628" s="61">
        <v>0.15459641646469002</v>
      </c>
      <c r="U2628" s="46">
        <v>0.64158681774033</v>
      </c>
      <c r="V2628" s="61">
        <v>0.19033893730457502</v>
      </c>
      <c r="W2628" s="46">
        <v>1</v>
      </c>
      <c r="X2628" s="61">
        <v>3.6064690694854303E-2</v>
      </c>
      <c r="Y2628" s="46">
        <v>1</v>
      </c>
      <c r="Z2628" s="61">
        <v>3.5742520839884599E-2</v>
      </c>
      <c r="AA2628" s="46">
        <v>1</v>
      </c>
      <c r="AB2628" s="61">
        <v>-0.118531725769836</v>
      </c>
      <c r="AC2628" s="46">
        <v>1</v>
      </c>
      <c r="AD2628" s="61">
        <v>-0.154274246609721</v>
      </c>
      <c r="AE2628" s="61">
        <v>-5.2850100722362597E-2</v>
      </c>
      <c r="AF2628" s="11" t="s">
        <v>4297</v>
      </c>
      <c r="AG2628" s="11" t="s">
        <v>4299</v>
      </c>
      <c r="AH2628" s="62">
        <v>0</v>
      </c>
      <c r="AI2628" s="11" t="s">
        <v>4300</v>
      </c>
      <c r="AJ2628" s="11" t="s">
        <v>4298</v>
      </c>
      <c r="AK2628" s="63" t="s">
        <v>4298</v>
      </c>
      <c r="AL2628" s="11" t="s">
        <v>4297</v>
      </c>
      <c r="AM2628" s="11">
        <v>0</v>
      </c>
      <c r="AN2628" s="63">
        <v>0</v>
      </c>
      <c r="AO2628" s="11" t="s">
        <v>4297</v>
      </c>
      <c r="AP2628" s="11">
        <v>0</v>
      </c>
      <c r="AQ2628" s="59">
        <v>0</v>
      </c>
    </row>
    <row r="2629" spans="3:43" x14ac:dyDescent="0.2">
      <c r="C2629" s="59"/>
      <c r="D2629" s="59"/>
      <c r="E2629" s="59"/>
      <c r="F2629" s="59"/>
      <c r="G2629" s="59"/>
      <c r="H2629" s="59"/>
      <c r="I2629" s="59"/>
      <c r="J2629" s="60" t="s">
        <v>1577</v>
      </c>
      <c r="K2629" s="46">
        <v>0.99999999999952005</v>
      </c>
      <c r="L2629" s="61">
        <v>-6.6177077698579292E-2</v>
      </c>
      <c r="M2629" s="46">
        <v>1.5162242330317202E-4</v>
      </c>
      <c r="N2629" s="61">
        <v>-0.22586825059886501</v>
      </c>
      <c r="O2629" s="46">
        <v>3.7383717430231298E-7</v>
      </c>
      <c r="P2629" s="61">
        <v>-0.330337111027452</v>
      </c>
      <c r="Q2629" s="46">
        <v>0.22371155164436901</v>
      </c>
      <c r="R2629" s="61">
        <v>-0.26599868455598902</v>
      </c>
      <c r="S2629" s="46">
        <v>0.24296544277863402</v>
      </c>
      <c r="T2629" s="61">
        <v>-0.159691172900286</v>
      </c>
      <c r="U2629" s="46">
        <v>8.5843612981454306E-3</v>
      </c>
      <c r="V2629" s="61">
        <v>-0.264160033328872</v>
      </c>
      <c r="W2629" s="46">
        <v>1</v>
      </c>
      <c r="X2629" s="61">
        <v>-0.19982160685741002</v>
      </c>
      <c r="Y2629" s="46">
        <v>0.89956160068702606</v>
      </c>
      <c r="Z2629" s="61">
        <v>-0.10446886042858701</v>
      </c>
      <c r="AA2629" s="46">
        <v>1</v>
      </c>
      <c r="AB2629" s="61">
        <v>-4.0130433957124199E-2</v>
      </c>
      <c r="AC2629" s="46">
        <v>1</v>
      </c>
      <c r="AD2629" s="61">
        <v>6.4338426471462498E-2</v>
      </c>
      <c r="AE2629" s="61">
        <v>-5.2719620977514696E-2</v>
      </c>
      <c r="AF2629" s="11" t="s">
        <v>4297</v>
      </c>
      <c r="AG2629" s="11" t="s">
        <v>4298</v>
      </c>
      <c r="AH2629" s="62">
        <v>0</v>
      </c>
      <c r="AI2629" s="11" t="s">
        <v>4297</v>
      </c>
      <c r="AJ2629" s="11" t="s">
        <v>4299</v>
      </c>
      <c r="AK2629" s="63">
        <v>0</v>
      </c>
      <c r="AL2629" s="11" t="s">
        <v>4297</v>
      </c>
      <c r="AM2629" s="11">
        <v>0</v>
      </c>
      <c r="AN2629" s="63">
        <v>0</v>
      </c>
      <c r="AO2629" s="11" t="s">
        <v>4297</v>
      </c>
      <c r="AP2629" s="11">
        <v>0</v>
      </c>
      <c r="AQ2629" s="59">
        <v>0</v>
      </c>
    </row>
    <row r="2630" spans="3:43" x14ac:dyDescent="0.2">
      <c r="C2630" s="59"/>
      <c r="D2630" s="59"/>
      <c r="E2630" s="59"/>
      <c r="F2630" s="59"/>
      <c r="G2630" s="59"/>
      <c r="H2630" s="59"/>
      <c r="I2630" s="59"/>
      <c r="J2630" s="60" t="s">
        <v>5147</v>
      </c>
      <c r="K2630" s="46">
        <v>0.91851328835327706</v>
      </c>
      <c r="L2630" s="61">
        <v>0.15475226887674901</v>
      </c>
      <c r="M2630" s="46">
        <v>5.0273112049703805E-3</v>
      </c>
      <c r="N2630" s="61">
        <v>0.23092897443505303</v>
      </c>
      <c r="O2630" s="46">
        <v>1.2443814530172499E-2</v>
      </c>
      <c r="P2630" s="61">
        <v>0.23105415496098802</v>
      </c>
      <c r="Q2630" s="46">
        <v>1</v>
      </c>
      <c r="R2630" s="61">
        <v>8.4193801973073301E-2</v>
      </c>
      <c r="S2630" s="46">
        <v>1</v>
      </c>
      <c r="T2630" s="61">
        <v>7.6176705558304594E-2</v>
      </c>
      <c r="U2630" s="46">
        <v>1</v>
      </c>
      <c r="V2630" s="61">
        <v>7.6301886084239004E-2</v>
      </c>
      <c r="W2630" s="46">
        <v>1</v>
      </c>
      <c r="X2630" s="61">
        <v>-7.0558466903675496E-2</v>
      </c>
      <c r="Y2630" s="46">
        <v>1</v>
      </c>
      <c r="Z2630" s="61">
        <v>1.25180525934354E-4</v>
      </c>
      <c r="AA2630" s="46">
        <v>1</v>
      </c>
      <c r="AB2630" s="61">
        <v>-0.14673517246198001</v>
      </c>
      <c r="AC2630" s="46">
        <v>1</v>
      </c>
      <c r="AD2630" s="61">
        <v>-0.146860352987914</v>
      </c>
      <c r="AE2630" s="61">
        <v>-5.2622094480927098E-2</v>
      </c>
      <c r="AF2630" s="11" t="s">
        <v>4297</v>
      </c>
      <c r="AG2630" s="11">
        <v>0</v>
      </c>
      <c r="AH2630" s="62">
        <v>0</v>
      </c>
      <c r="AI2630" s="11" t="s">
        <v>4300</v>
      </c>
      <c r="AJ2630" s="11" t="s">
        <v>4298</v>
      </c>
      <c r="AK2630" s="63" t="s">
        <v>4299</v>
      </c>
      <c r="AL2630" s="11" t="s">
        <v>4297</v>
      </c>
      <c r="AM2630" s="11">
        <v>0</v>
      </c>
      <c r="AN2630" s="63">
        <v>0</v>
      </c>
      <c r="AO2630" s="11" t="s">
        <v>4297</v>
      </c>
      <c r="AP2630" s="11" t="s">
        <v>4299</v>
      </c>
      <c r="AQ2630" s="59">
        <v>0</v>
      </c>
    </row>
    <row r="2631" spans="3:43" x14ac:dyDescent="0.2">
      <c r="C2631" s="59"/>
      <c r="D2631" s="59"/>
      <c r="E2631" s="59"/>
      <c r="F2631" s="59"/>
      <c r="G2631" s="59"/>
      <c r="H2631" s="59"/>
      <c r="I2631" s="59"/>
      <c r="J2631" s="60" t="s">
        <v>5148</v>
      </c>
      <c r="K2631" s="46">
        <v>0.99999999999952005</v>
      </c>
      <c r="L2631" s="61">
        <v>6.5935294875635098E-2</v>
      </c>
      <c r="M2631" s="46">
        <v>1.8012070469811799E-2</v>
      </c>
      <c r="N2631" s="61">
        <v>-0.26298593097259704</v>
      </c>
      <c r="O2631" s="46">
        <v>0.99999998337156004</v>
      </c>
      <c r="P2631" s="61">
        <v>7.5146618480635401E-3</v>
      </c>
      <c r="Q2631" s="46">
        <v>1</v>
      </c>
      <c r="R2631" s="61">
        <v>-9.4198767755879001E-2</v>
      </c>
      <c r="S2631" s="46">
        <v>0.11344097940362401</v>
      </c>
      <c r="T2631" s="61">
        <v>-0.32892122584823202</v>
      </c>
      <c r="U2631" s="46">
        <v>1</v>
      </c>
      <c r="V2631" s="61">
        <v>-5.8420633027571597E-2</v>
      </c>
      <c r="W2631" s="46">
        <v>1</v>
      </c>
      <c r="X2631" s="61">
        <v>-0.160134062631514</v>
      </c>
      <c r="Y2631" s="46">
        <v>0.20052666206081401</v>
      </c>
      <c r="Z2631" s="61">
        <v>0.27050059282066102</v>
      </c>
      <c r="AA2631" s="46">
        <v>1</v>
      </c>
      <c r="AB2631" s="61">
        <v>0.16878716321671802</v>
      </c>
      <c r="AC2631" s="46">
        <v>1</v>
      </c>
      <c r="AD2631" s="61">
        <v>-0.101713429603942</v>
      </c>
      <c r="AE2631" s="61">
        <v>-5.2505397820283004E-2</v>
      </c>
      <c r="AF2631" s="11" t="s">
        <v>4297</v>
      </c>
      <c r="AG2631" s="11">
        <v>0</v>
      </c>
      <c r="AH2631" s="62">
        <v>0</v>
      </c>
      <c r="AI2631" s="11" t="s">
        <v>4300</v>
      </c>
      <c r="AJ2631" s="11">
        <v>0</v>
      </c>
      <c r="AK2631" s="63">
        <v>0</v>
      </c>
      <c r="AL2631" s="11" t="s">
        <v>4297</v>
      </c>
      <c r="AM2631" s="11" t="s">
        <v>4299</v>
      </c>
      <c r="AN2631" s="63">
        <v>0</v>
      </c>
      <c r="AO2631" s="11" t="s">
        <v>4300</v>
      </c>
      <c r="AP2631" s="11" t="s">
        <v>4298</v>
      </c>
      <c r="AQ2631" s="59">
        <v>0</v>
      </c>
    </row>
    <row r="2632" spans="3:43" x14ac:dyDescent="0.2">
      <c r="C2632" s="59"/>
      <c r="D2632" s="59"/>
      <c r="E2632" s="59"/>
      <c r="F2632" s="59"/>
      <c r="G2632" s="59"/>
      <c r="H2632" s="59"/>
      <c r="I2632" s="59"/>
      <c r="J2632" s="60" t="s">
        <v>2937</v>
      </c>
      <c r="K2632" s="46">
        <v>0.99999999999952005</v>
      </c>
      <c r="L2632" s="61">
        <v>4.4253134456652098E-2</v>
      </c>
      <c r="M2632" s="46">
        <v>4.0132830669259807E-3</v>
      </c>
      <c r="N2632" s="61">
        <v>-0.21630600919961201</v>
      </c>
      <c r="O2632" s="46">
        <v>1.05527942586407E-2</v>
      </c>
      <c r="P2632" s="61">
        <v>-0.21572133976800201</v>
      </c>
      <c r="Q2632" s="46">
        <v>1</v>
      </c>
      <c r="R2632" s="61">
        <v>-0.13817966076631202</v>
      </c>
      <c r="S2632" s="46">
        <v>5.8058315923629596E-2</v>
      </c>
      <c r="T2632" s="61">
        <v>-0.26055914365626404</v>
      </c>
      <c r="U2632" s="46">
        <v>4.29790248246507E-2</v>
      </c>
      <c r="V2632" s="61">
        <v>-0.25997447422465403</v>
      </c>
      <c r="W2632" s="46">
        <v>1</v>
      </c>
      <c r="X2632" s="61">
        <v>-0.18243279522296402</v>
      </c>
      <c r="Y2632" s="46">
        <v>1</v>
      </c>
      <c r="Z2632" s="61">
        <v>5.8466943160939699E-4</v>
      </c>
      <c r="AA2632" s="46">
        <v>1</v>
      </c>
      <c r="AB2632" s="61">
        <v>7.8126348433299395E-2</v>
      </c>
      <c r="AC2632" s="46">
        <v>1</v>
      </c>
      <c r="AD2632" s="61">
        <v>7.7541679001689998E-2</v>
      </c>
      <c r="AE2632" s="61">
        <v>-5.2327827277482301E-2</v>
      </c>
      <c r="AF2632" s="11" t="s">
        <v>4297</v>
      </c>
      <c r="AG2632" s="11">
        <v>0</v>
      </c>
      <c r="AH2632" s="62">
        <v>0</v>
      </c>
      <c r="AI2632" s="11" t="s">
        <v>4297</v>
      </c>
      <c r="AJ2632" s="11">
        <v>0</v>
      </c>
      <c r="AK2632" s="63">
        <v>0</v>
      </c>
      <c r="AL2632" s="11" t="s">
        <v>4297</v>
      </c>
      <c r="AM2632" s="11" t="s">
        <v>4299</v>
      </c>
      <c r="AN2632" s="63">
        <v>0</v>
      </c>
      <c r="AO2632" s="11" t="s">
        <v>4297</v>
      </c>
      <c r="AP2632" s="11" t="s">
        <v>4298</v>
      </c>
      <c r="AQ2632" s="59">
        <v>0</v>
      </c>
    </row>
    <row r="2633" spans="3:43" x14ac:dyDescent="0.2">
      <c r="C2633" s="59"/>
      <c r="D2633" s="59"/>
      <c r="E2633" s="59"/>
      <c r="F2633" s="59"/>
      <c r="G2633" s="59"/>
      <c r="H2633" s="59"/>
      <c r="I2633" s="59"/>
      <c r="J2633" s="60" t="s">
        <v>5149</v>
      </c>
      <c r="K2633" s="46">
        <v>0.99999999999952005</v>
      </c>
      <c r="L2633" s="61">
        <v>3.5660060751139802E-3</v>
      </c>
      <c r="M2633" s="46">
        <v>0.19216431272258003</v>
      </c>
      <c r="N2633" s="61">
        <v>-0.18742412779538903</v>
      </c>
      <c r="O2633" s="46">
        <v>2.3013014983683799E-2</v>
      </c>
      <c r="P2633" s="61">
        <v>-0.29252129786220998</v>
      </c>
      <c r="Q2633" s="46">
        <v>1</v>
      </c>
      <c r="R2633" s="61">
        <v>-1.53259305298305E-2</v>
      </c>
      <c r="S2633" s="46">
        <v>0.75377317292289903</v>
      </c>
      <c r="T2633" s="61">
        <v>-0.19099013387050301</v>
      </c>
      <c r="U2633" s="46">
        <v>0.18742821306510202</v>
      </c>
      <c r="V2633" s="61">
        <v>-0.29608730393732402</v>
      </c>
      <c r="W2633" s="46">
        <v>1</v>
      </c>
      <c r="X2633" s="61">
        <v>-1.8891936604944499E-2</v>
      </c>
      <c r="Y2633" s="46">
        <v>1</v>
      </c>
      <c r="Z2633" s="61">
        <v>-0.10509717006682101</v>
      </c>
      <c r="AA2633" s="46">
        <v>1</v>
      </c>
      <c r="AB2633" s="61">
        <v>0.172098197265559</v>
      </c>
      <c r="AC2633" s="46">
        <v>0.94082153795306211</v>
      </c>
      <c r="AD2633" s="61">
        <v>0.27719536733238004</v>
      </c>
      <c r="AE2633" s="61">
        <v>-5.23016325510526E-2</v>
      </c>
      <c r="AF2633" s="11" t="s">
        <v>4300</v>
      </c>
      <c r="AG2633" s="11" t="s">
        <v>4298</v>
      </c>
      <c r="AH2633" s="62" t="s">
        <v>4298</v>
      </c>
      <c r="AI2633" s="11" t="s">
        <v>4300</v>
      </c>
      <c r="AJ2633" s="11">
        <v>0</v>
      </c>
      <c r="AK2633" s="63">
        <v>0</v>
      </c>
      <c r="AL2633" s="11" t="s">
        <v>4297</v>
      </c>
      <c r="AM2633" s="11" t="s">
        <v>4299</v>
      </c>
      <c r="AN2633" s="63">
        <v>0</v>
      </c>
      <c r="AO2633" s="11" t="s">
        <v>4297</v>
      </c>
      <c r="AP2633" s="11">
        <v>0</v>
      </c>
      <c r="AQ2633" s="59">
        <v>0</v>
      </c>
    </row>
    <row r="2634" spans="3:43" x14ac:dyDescent="0.2">
      <c r="C2634" s="59"/>
      <c r="D2634" s="59"/>
      <c r="E2634" s="59"/>
      <c r="F2634" s="59"/>
      <c r="G2634" s="59"/>
      <c r="H2634" s="59"/>
      <c r="I2634" s="59"/>
      <c r="J2634" s="60" t="s">
        <v>2833</v>
      </c>
      <c r="K2634" s="46">
        <v>0.99999999999952005</v>
      </c>
      <c r="L2634" s="61">
        <v>-0.17382387450859202</v>
      </c>
      <c r="M2634" s="46">
        <v>3.7597594757968304E-3</v>
      </c>
      <c r="N2634" s="61">
        <v>-0.29882070617843104</v>
      </c>
      <c r="O2634" s="46">
        <v>1.27797103173054E-2</v>
      </c>
      <c r="P2634" s="61">
        <v>-0.28998159995945505</v>
      </c>
      <c r="Q2634" s="46">
        <v>1</v>
      </c>
      <c r="R2634" s="61">
        <v>-0.114443770060071</v>
      </c>
      <c r="S2634" s="46">
        <v>1</v>
      </c>
      <c r="T2634" s="61">
        <v>-0.12499683166983901</v>
      </c>
      <c r="U2634" s="46">
        <v>1</v>
      </c>
      <c r="V2634" s="61">
        <v>-0.116157725450863</v>
      </c>
      <c r="W2634" s="46">
        <v>1</v>
      </c>
      <c r="X2634" s="61">
        <v>5.9380104448520502E-2</v>
      </c>
      <c r="Y2634" s="46">
        <v>1</v>
      </c>
      <c r="Z2634" s="61">
        <v>8.8391062189756599E-3</v>
      </c>
      <c r="AA2634" s="46">
        <v>1</v>
      </c>
      <c r="AB2634" s="61">
        <v>0.18437693611835901</v>
      </c>
      <c r="AC2634" s="46">
        <v>1</v>
      </c>
      <c r="AD2634" s="61">
        <v>0.17553782989938402</v>
      </c>
      <c r="AE2634" s="61">
        <v>-5.2036736526335101E-2</v>
      </c>
      <c r="AF2634" s="11" t="s">
        <v>4297</v>
      </c>
      <c r="AG2634" s="11">
        <v>0</v>
      </c>
      <c r="AH2634" s="62">
        <v>0</v>
      </c>
      <c r="AI2634" s="11" t="s">
        <v>4300</v>
      </c>
      <c r="AJ2634" s="11" t="s">
        <v>4299</v>
      </c>
      <c r="AK2634" s="63">
        <v>0</v>
      </c>
      <c r="AL2634" s="11" t="s">
        <v>4297</v>
      </c>
      <c r="AM2634" s="11">
        <v>0</v>
      </c>
      <c r="AN2634" s="63">
        <v>0</v>
      </c>
      <c r="AO2634" s="11" t="s">
        <v>4297</v>
      </c>
      <c r="AP2634" s="11" t="s">
        <v>4298</v>
      </c>
      <c r="AQ2634" s="59">
        <v>0</v>
      </c>
    </row>
    <row r="2635" spans="3:43" x14ac:dyDescent="0.2">
      <c r="C2635" s="59"/>
      <c r="D2635" s="59"/>
      <c r="E2635" s="59"/>
      <c r="F2635" s="59"/>
      <c r="G2635" s="59"/>
      <c r="H2635" s="59"/>
      <c r="I2635" s="59"/>
      <c r="J2635" s="60" t="s">
        <v>1409</v>
      </c>
      <c r="K2635" s="46">
        <v>0.9570847983120141</v>
      </c>
      <c r="L2635" s="61">
        <v>-0.153521785615954</v>
      </c>
      <c r="M2635" s="46">
        <v>1.1176290377389901E-3</v>
      </c>
      <c r="N2635" s="61">
        <v>-0.26717232410250402</v>
      </c>
      <c r="O2635" s="46">
        <v>8.0134709431840393E-7</v>
      </c>
      <c r="P2635" s="61">
        <v>-0.43350051906124404</v>
      </c>
      <c r="Q2635" s="46">
        <v>1</v>
      </c>
      <c r="R2635" s="61">
        <v>-0.11744773239972602</v>
      </c>
      <c r="S2635" s="46">
        <v>0.98193373337305812</v>
      </c>
      <c r="T2635" s="61">
        <v>-0.113650538486549</v>
      </c>
      <c r="U2635" s="46">
        <v>5.2040481680309898E-2</v>
      </c>
      <c r="V2635" s="61">
        <v>-0.27997873344529001</v>
      </c>
      <c r="W2635" s="46">
        <v>1</v>
      </c>
      <c r="X2635" s="61">
        <v>3.6074053216228301E-2</v>
      </c>
      <c r="Y2635" s="46">
        <v>0.56413409458374997</v>
      </c>
      <c r="Z2635" s="61">
        <v>-0.16632819495873999</v>
      </c>
      <c r="AA2635" s="46">
        <v>1</v>
      </c>
      <c r="AB2635" s="61">
        <v>0.14972459170277802</v>
      </c>
      <c r="AC2635" s="46">
        <v>0.43900893009790204</v>
      </c>
      <c r="AD2635" s="61">
        <v>0.31605278666151804</v>
      </c>
      <c r="AE2635" s="61">
        <v>-5.1987440143704496E-2</v>
      </c>
      <c r="AF2635" s="11" t="s">
        <v>4297</v>
      </c>
      <c r="AG2635" s="11" t="s">
        <v>4298</v>
      </c>
      <c r="AH2635" s="62">
        <v>0</v>
      </c>
      <c r="AI2635" s="11" t="s">
        <v>4300</v>
      </c>
      <c r="AJ2635" s="11" t="s">
        <v>4299</v>
      </c>
      <c r="AK2635" s="63">
        <v>0</v>
      </c>
      <c r="AL2635" s="11" t="s">
        <v>4297</v>
      </c>
      <c r="AM2635" s="11">
        <v>0</v>
      </c>
      <c r="AN2635" s="63">
        <v>0</v>
      </c>
      <c r="AO2635" s="11" t="s">
        <v>4297</v>
      </c>
      <c r="AP2635" s="11">
        <v>0</v>
      </c>
      <c r="AQ2635" s="59">
        <v>0</v>
      </c>
    </row>
    <row r="2636" spans="3:43" x14ac:dyDescent="0.2">
      <c r="C2636" s="59"/>
      <c r="D2636" s="59"/>
      <c r="E2636" s="59"/>
      <c r="F2636" s="59"/>
      <c r="G2636" s="59"/>
      <c r="H2636" s="59"/>
      <c r="I2636" s="59"/>
      <c r="J2636" s="60" t="s">
        <v>3344</v>
      </c>
      <c r="K2636" s="46">
        <v>0.53307431775120506</v>
      </c>
      <c r="L2636" s="61">
        <v>0.16705613911023501</v>
      </c>
      <c r="M2636" s="46">
        <v>1.1448377948604701E-3</v>
      </c>
      <c r="N2636" s="61">
        <v>0.22071105136545</v>
      </c>
      <c r="O2636" s="46">
        <v>6.5342955290848104E-2</v>
      </c>
      <c r="P2636" s="61">
        <v>0.15667485420474001</v>
      </c>
      <c r="Q2636" s="46">
        <v>0.80260313396860505</v>
      </c>
      <c r="R2636" s="61">
        <v>0.19660402135502403</v>
      </c>
      <c r="S2636" s="46">
        <v>1</v>
      </c>
      <c r="T2636" s="61">
        <v>5.3654912255215501E-2</v>
      </c>
      <c r="U2636" s="46">
        <v>1</v>
      </c>
      <c r="V2636" s="61">
        <v>-1.0381284905495001E-2</v>
      </c>
      <c r="W2636" s="46">
        <v>1</v>
      </c>
      <c r="X2636" s="61">
        <v>2.95478822447897E-2</v>
      </c>
      <c r="Y2636" s="46">
        <v>1</v>
      </c>
      <c r="Z2636" s="61">
        <v>-6.4036197160710503E-2</v>
      </c>
      <c r="AA2636" s="46">
        <v>1</v>
      </c>
      <c r="AB2636" s="61">
        <v>-2.4107030010425801E-2</v>
      </c>
      <c r="AC2636" s="46">
        <v>1</v>
      </c>
      <c r="AD2636" s="61">
        <v>3.9929167150284696E-2</v>
      </c>
      <c r="AE2636" s="61">
        <v>-5.1902652406325502E-2</v>
      </c>
      <c r="AF2636" s="11" t="s">
        <v>4297</v>
      </c>
      <c r="AG2636" s="11">
        <v>0</v>
      </c>
      <c r="AH2636" s="62">
        <v>0</v>
      </c>
      <c r="AI2636" s="11" t="s">
        <v>4300</v>
      </c>
      <c r="AJ2636" s="11" t="s">
        <v>4298</v>
      </c>
      <c r="AK2636" s="63">
        <v>0</v>
      </c>
      <c r="AL2636" s="11" t="s">
        <v>4297</v>
      </c>
      <c r="AM2636" s="11">
        <v>0</v>
      </c>
      <c r="AN2636" s="63">
        <v>0</v>
      </c>
      <c r="AO2636" s="11" t="s">
        <v>4300</v>
      </c>
      <c r="AP2636" s="11" t="s">
        <v>4299</v>
      </c>
      <c r="AQ2636" s="59" t="s">
        <v>4299</v>
      </c>
    </row>
    <row r="2637" spans="3:43" x14ac:dyDescent="0.2">
      <c r="C2637" s="59"/>
      <c r="D2637" s="59"/>
      <c r="E2637" s="59"/>
      <c r="F2637" s="59"/>
      <c r="G2637" s="59"/>
      <c r="H2637" s="59"/>
      <c r="I2637" s="59"/>
      <c r="J2637" s="60" t="s">
        <v>1414</v>
      </c>
      <c r="K2637" s="46">
        <v>0.99999999999952005</v>
      </c>
      <c r="L2637" s="61">
        <v>5.2257081112165898E-2</v>
      </c>
      <c r="M2637" s="46">
        <v>3.6189954789843997E-3</v>
      </c>
      <c r="N2637" s="61">
        <v>0.18492293257574002</v>
      </c>
      <c r="O2637" s="46">
        <v>9.0571984839710206E-4</v>
      </c>
      <c r="P2637" s="61">
        <v>0.22738656377071201</v>
      </c>
      <c r="Q2637" s="46">
        <v>1</v>
      </c>
      <c r="R2637" s="61">
        <v>-1.7622814155859E-2</v>
      </c>
      <c r="S2637" s="46">
        <v>0.49325092664428205</v>
      </c>
      <c r="T2637" s="61">
        <v>0.13266585146357401</v>
      </c>
      <c r="U2637" s="46">
        <v>0.15880666202830801</v>
      </c>
      <c r="V2637" s="61">
        <v>0.17512948265854603</v>
      </c>
      <c r="W2637" s="46">
        <v>1</v>
      </c>
      <c r="X2637" s="61">
        <v>-6.9879895268024794E-2</v>
      </c>
      <c r="Y2637" s="46">
        <v>1</v>
      </c>
      <c r="Z2637" s="61">
        <v>4.2463631194971797E-2</v>
      </c>
      <c r="AA2637" s="46">
        <v>1</v>
      </c>
      <c r="AB2637" s="61">
        <v>-0.202545746731599</v>
      </c>
      <c r="AC2637" s="46">
        <v>0.41321852556799105</v>
      </c>
      <c r="AD2637" s="61">
        <v>-0.24500937792657101</v>
      </c>
      <c r="AE2637" s="61">
        <v>-5.1782820048826901E-2</v>
      </c>
      <c r="AF2637" s="11" t="s">
        <v>4297</v>
      </c>
      <c r="AG2637" s="11" t="s">
        <v>4299</v>
      </c>
      <c r="AH2637" s="62">
        <v>0</v>
      </c>
      <c r="AI2637" s="11" t="s">
        <v>4300</v>
      </c>
      <c r="AJ2637" s="11">
        <v>0</v>
      </c>
      <c r="AK2637" s="63">
        <v>0</v>
      </c>
      <c r="AL2637" s="11" t="s">
        <v>4297</v>
      </c>
      <c r="AM2637" s="11">
        <v>0</v>
      </c>
      <c r="AN2637" s="63">
        <v>0</v>
      </c>
      <c r="AO2637" s="11" t="s">
        <v>4297</v>
      </c>
      <c r="AP2637" s="11">
        <v>0</v>
      </c>
      <c r="AQ2637" s="59">
        <v>0</v>
      </c>
    </row>
    <row r="2638" spans="3:43" x14ac:dyDescent="0.2">
      <c r="C2638" s="59"/>
      <c r="D2638" s="59"/>
      <c r="E2638" s="59"/>
      <c r="F2638" s="59"/>
      <c r="G2638" s="59"/>
      <c r="H2638" s="59"/>
      <c r="I2638" s="59"/>
      <c r="J2638" s="60" t="s">
        <v>2545</v>
      </c>
      <c r="K2638" s="46">
        <v>0.44675643229698303</v>
      </c>
      <c r="L2638" s="61">
        <v>-0.16192924992833302</v>
      </c>
      <c r="M2638" s="46">
        <v>2.9540298223276501E-2</v>
      </c>
      <c r="N2638" s="61">
        <v>-0.14705056943730802</v>
      </c>
      <c r="O2638" s="46">
        <v>1.0025038232717102E-5</v>
      </c>
      <c r="P2638" s="61">
        <v>-0.29703025754986201</v>
      </c>
      <c r="Q2638" s="46">
        <v>1</v>
      </c>
      <c r="R2638" s="61">
        <v>-0.12303196250055701</v>
      </c>
      <c r="S2638" s="46">
        <v>1</v>
      </c>
      <c r="T2638" s="61">
        <v>1.4878680491024799E-2</v>
      </c>
      <c r="U2638" s="46">
        <v>0.43591427634623503</v>
      </c>
      <c r="V2638" s="61">
        <v>-0.13510100762152802</v>
      </c>
      <c r="W2638" s="46">
        <v>1</v>
      </c>
      <c r="X2638" s="61">
        <v>3.8897287427775602E-2</v>
      </c>
      <c r="Y2638" s="46">
        <v>0.27666289828761303</v>
      </c>
      <c r="Z2638" s="61">
        <v>-0.14997968811255302</v>
      </c>
      <c r="AA2638" s="46">
        <v>1</v>
      </c>
      <c r="AB2638" s="61">
        <v>2.40186069367508E-2</v>
      </c>
      <c r="AC2638" s="46">
        <v>0.82511503550827703</v>
      </c>
      <c r="AD2638" s="61">
        <v>0.173998295049304</v>
      </c>
      <c r="AE2638" s="61">
        <v>-5.1672076825879799E-2</v>
      </c>
      <c r="AF2638" s="11" t="s">
        <v>4297</v>
      </c>
      <c r="AG2638" s="11" t="s">
        <v>4298</v>
      </c>
      <c r="AH2638" s="62">
        <v>0</v>
      </c>
      <c r="AI2638" s="11" t="s">
        <v>4300</v>
      </c>
      <c r="AJ2638" s="11" t="s">
        <v>4299</v>
      </c>
      <c r="AK2638" s="63">
        <v>0</v>
      </c>
      <c r="AL2638" s="11" t="s">
        <v>4297</v>
      </c>
      <c r="AM2638" s="11">
        <v>0</v>
      </c>
      <c r="AN2638" s="63">
        <v>0</v>
      </c>
      <c r="AO2638" s="11" t="s">
        <v>4297</v>
      </c>
      <c r="AP2638" s="11">
        <v>0</v>
      </c>
      <c r="AQ2638" s="59">
        <v>0</v>
      </c>
    </row>
    <row r="2639" spans="3:43" x14ac:dyDescent="0.2">
      <c r="C2639" s="59"/>
      <c r="D2639" s="59"/>
      <c r="E2639" s="59"/>
      <c r="F2639" s="59"/>
      <c r="G2639" s="59"/>
      <c r="H2639" s="59"/>
      <c r="I2639" s="59"/>
      <c r="J2639" s="60" t="s">
        <v>1743</v>
      </c>
      <c r="K2639" s="46">
        <v>0.99999999999952005</v>
      </c>
      <c r="L2639" s="61">
        <v>0.10034181980718201</v>
      </c>
      <c r="M2639" s="46">
        <v>2.1032598646737802E-3</v>
      </c>
      <c r="N2639" s="61">
        <v>0.21580574551057602</v>
      </c>
      <c r="O2639" s="46">
        <v>1.1966730061875302E-3</v>
      </c>
      <c r="P2639" s="61">
        <v>0.24795415481586303</v>
      </c>
      <c r="Q2639" s="46">
        <v>1</v>
      </c>
      <c r="R2639" s="61">
        <v>0.14472618079728902</v>
      </c>
      <c r="S2639" s="46">
        <v>0.81068101603951004</v>
      </c>
      <c r="T2639" s="61">
        <v>0.115463925703394</v>
      </c>
      <c r="U2639" s="46">
        <v>0.45585225280032504</v>
      </c>
      <c r="V2639" s="61">
        <v>0.14761233500868101</v>
      </c>
      <c r="W2639" s="46">
        <v>1</v>
      </c>
      <c r="X2639" s="61">
        <v>4.4384360990106897E-2</v>
      </c>
      <c r="Y2639" s="46">
        <v>1</v>
      </c>
      <c r="Z2639" s="61">
        <v>3.2148409305286799E-2</v>
      </c>
      <c r="AA2639" s="46">
        <v>1</v>
      </c>
      <c r="AB2639" s="61">
        <v>-7.1079564713287399E-2</v>
      </c>
      <c r="AC2639" s="46">
        <v>1</v>
      </c>
      <c r="AD2639" s="61">
        <v>-0.103227974018574</v>
      </c>
      <c r="AE2639" s="61">
        <v>-5.1474867073183099E-2</v>
      </c>
      <c r="AF2639" s="11" t="s">
        <v>4297</v>
      </c>
      <c r="AG2639" s="11" t="s">
        <v>4299</v>
      </c>
      <c r="AH2639" s="62">
        <v>0</v>
      </c>
      <c r="AI2639" s="11" t="s">
        <v>4300</v>
      </c>
      <c r="AJ2639" s="11" t="s">
        <v>4298</v>
      </c>
      <c r="AK2639" s="63">
        <v>0</v>
      </c>
      <c r="AL2639" s="11" t="s">
        <v>4297</v>
      </c>
      <c r="AM2639" s="11">
        <v>0</v>
      </c>
      <c r="AN2639" s="63">
        <v>0</v>
      </c>
      <c r="AO2639" s="11" t="s">
        <v>4297</v>
      </c>
      <c r="AP2639" s="11">
        <v>0</v>
      </c>
      <c r="AQ2639" s="59">
        <v>0</v>
      </c>
    </row>
    <row r="2640" spans="3:43" x14ac:dyDescent="0.2">
      <c r="C2640" s="59"/>
      <c r="D2640" s="59"/>
      <c r="E2640" s="59"/>
      <c r="F2640" s="59"/>
      <c r="G2640" s="59"/>
      <c r="H2640" s="59"/>
      <c r="I2640" s="59"/>
      <c r="J2640" s="60" t="s">
        <v>1156</v>
      </c>
      <c r="K2640" s="46">
        <v>0.16780749452259403</v>
      </c>
      <c r="L2640" s="61">
        <v>0.45070143952535502</v>
      </c>
      <c r="M2640" s="46">
        <v>4.2749880355685794E-8</v>
      </c>
      <c r="N2640" s="61">
        <v>0.73997468899975205</v>
      </c>
      <c r="O2640" s="46">
        <v>1.9491909869231299E-7</v>
      </c>
      <c r="P2640" s="61">
        <v>0.7677657611387021</v>
      </c>
      <c r="Q2640" s="46">
        <v>0.73139062430245005</v>
      </c>
      <c r="R2640" s="61">
        <v>0.42138150546367503</v>
      </c>
      <c r="S2640" s="46">
        <v>0.50239092372833205</v>
      </c>
      <c r="T2640" s="61">
        <v>0.28927324947439703</v>
      </c>
      <c r="U2640" s="46">
        <v>0.35385995424137201</v>
      </c>
      <c r="V2640" s="61">
        <v>0.31706432161334702</v>
      </c>
      <c r="W2640" s="46">
        <v>1</v>
      </c>
      <c r="X2640" s="61">
        <v>-2.93199340616806E-2</v>
      </c>
      <c r="Y2640" s="46">
        <v>1</v>
      </c>
      <c r="Z2640" s="61">
        <v>2.77910721389498E-2</v>
      </c>
      <c r="AA2640" s="46">
        <v>1</v>
      </c>
      <c r="AB2640" s="61">
        <v>-0.31859318353607802</v>
      </c>
      <c r="AC2640" s="46">
        <v>0.94082153795306211</v>
      </c>
      <c r="AD2640" s="61">
        <v>-0.34638425567502801</v>
      </c>
      <c r="AE2640" s="61">
        <v>-5.1373219049495399E-2</v>
      </c>
      <c r="AF2640" s="11" t="s">
        <v>4297</v>
      </c>
      <c r="AG2640" s="11" t="s">
        <v>4299</v>
      </c>
      <c r="AH2640" s="62">
        <v>0</v>
      </c>
      <c r="AI2640" s="11" t="s">
        <v>4300</v>
      </c>
      <c r="AJ2640" s="11" t="s">
        <v>4298</v>
      </c>
      <c r="AK2640" s="63">
        <v>0</v>
      </c>
      <c r="AL2640" s="11" t="s">
        <v>4297</v>
      </c>
      <c r="AM2640" s="11">
        <v>0</v>
      </c>
      <c r="AN2640" s="63">
        <v>0</v>
      </c>
      <c r="AO2640" s="11" t="s">
        <v>4297</v>
      </c>
      <c r="AP2640" s="11">
        <v>0</v>
      </c>
      <c r="AQ2640" s="59">
        <v>0</v>
      </c>
    </row>
    <row r="2641" spans="3:43" x14ac:dyDescent="0.2">
      <c r="C2641" s="59"/>
      <c r="D2641" s="59"/>
      <c r="E2641" s="59"/>
      <c r="F2641" s="59"/>
      <c r="G2641" s="59"/>
      <c r="H2641" s="59"/>
      <c r="I2641" s="59"/>
      <c r="J2641" s="60" t="s">
        <v>5150</v>
      </c>
      <c r="K2641" s="46">
        <v>0.99999999999952005</v>
      </c>
      <c r="L2641" s="61">
        <v>6.8526689450710193E-2</v>
      </c>
      <c r="M2641" s="46">
        <v>0.26041622464526404</v>
      </c>
      <c r="N2641" s="61">
        <v>-0.152943972482946</v>
      </c>
      <c r="O2641" s="46">
        <v>2.2867207414712799E-2</v>
      </c>
      <c r="P2641" s="61">
        <v>-0.257711624762264</v>
      </c>
      <c r="Q2641" s="46">
        <v>1</v>
      </c>
      <c r="R2641" s="61">
        <v>1.8378208952848401E-2</v>
      </c>
      <c r="S2641" s="46">
        <v>0.39387198111826105</v>
      </c>
      <c r="T2641" s="61">
        <v>-0.22147066193365603</v>
      </c>
      <c r="U2641" s="46">
        <v>5.5339015324961598E-2</v>
      </c>
      <c r="V2641" s="61">
        <v>-0.326238314212974</v>
      </c>
      <c r="W2641" s="46">
        <v>1</v>
      </c>
      <c r="X2641" s="61">
        <v>-5.0148480497861796E-2</v>
      </c>
      <c r="Y2641" s="46">
        <v>1</v>
      </c>
      <c r="Z2641" s="61">
        <v>-0.104767652279317</v>
      </c>
      <c r="AA2641" s="46">
        <v>1</v>
      </c>
      <c r="AB2641" s="61">
        <v>0.171322181435795</v>
      </c>
      <c r="AC2641" s="46">
        <v>0.78961012079897608</v>
      </c>
      <c r="AD2641" s="61">
        <v>0.27608983371511203</v>
      </c>
      <c r="AE2641" s="61">
        <v>-5.1184553664526102E-2</v>
      </c>
      <c r="AF2641" s="11" t="s">
        <v>4300</v>
      </c>
      <c r="AG2641" s="11" t="s">
        <v>4298</v>
      </c>
      <c r="AH2641" s="62">
        <v>0</v>
      </c>
      <c r="AI2641" s="11" t="s">
        <v>4300</v>
      </c>
      <c r="AJ2641" s="11">
        <v>0</v>
      </c>
      <c r="AK2641" s="63">
        <v>0</v>
      </c>
      <c r="AL2641" s="11" t="s">
        <v>4297</v>
      </c>
      <c r="AM2641" s="11" t="s">
        <v>4299</v>
      </c>
      <c r="AN2641" s="63">
        <v>0</v>
      </c>
      <c r="AO2641" s="11" t="s">
        <v>4297</v>
      </c>
      <c r="AP2641" s="11">
        <v>0</v>
      </c>
      <c r="AQ2641" s="59">
        <v>0</v>
      </c>
    </row>
    <row r="2642" spans="3:43" x14ac:dyDescent="0.2">
      <c r="C2642" s="59"/>
      <c r="D2642" s="59"/>
      <c r="E2642" s="59"/>
      <c r="F2642" s="59"/>
      <c r="G2642" s="59"/>
      <c r="H2642" s="59"/>
      <c r="I2642" s="59"/>
      <c r="J2642" s="60" t="s">
        <v>3670</v>
      </c>
      <c r="K2642" s="46">
        <v>0.97344078169938308</v>
      </c>
      <c r="L2642" s="61">
        <v>0.23953396476147601</v>
      </c>
      <c r="M2642" s="46">
        <v>8.2752097535036401E-2</v>
      </c>
      <c r="N2642" s="61">
        <v>0.26170057112308803</v>
      </c>
      <c r="O2642" s="46">
        <v>7.6992939636499908E-3</v>
      </c>
      <c r="P2642" s="61">
        <v>0.39223241370277501</v>
      </c>
      <c r="Q2642" s="46">
        <v>1</v>
      </c>
      <c r="R2642" s="61">
        <v>0.19737675235207999</v>
      </c>
      <c r="S2642" s="46">
        <v>1</v>
      </c>
      <c r="T2642" s="61">
        <v>2.2166606361612801E-2</v>
      </c>
      <c r="U2642" s="46">
        <v>1</v>
      </c>
      <c r="V2642" s="61">
        <v>0.15269844894129903</v>
      </c>
      <c r="W2642" s="46">
        <v>1</v>
      </c>
      <c r="X2642" s="61">
        <v>-4.2157212409395399E-2</v>
      </c>
      <c r="Y2642" s="46">
        <v>1</v>
      </c>
      <c r="Z2642" s="61">
        <v>0.130531842579686</v>
      </c>
      <c r="AA2642" s="46">
        <v>1</v>
      </c>
      <c r="AB2642" s="61">
        <v>-6.4323818771008193E-2</v>
      </c>
      <c r="AC2642" s="46">
        <v>1</v>
      </c>
      <c r="AD2642" s="61">
        <v>-0.19485566135069501</v>
      </c>
      <c r="AE2642" s="61">
        <v>-5.1151388066798302E-2</v>
      </c>
      <c r="AF2642" s="11" t="s">
        <v>4300</v>
      </c>
      <c r="AG2642" s="11" t="s">
        <v>4299</v>
      </c>
      <c r="AH2642" s="62" t="s">
        <v>4299</v>
      </c>
      <c r="AI2642" s="11" t="s">
        <v>4300</v>
      </c>
      <c r="AJ2642" s="11" t="s">
        <v>4298</v>
      </c>
      <c r="AK2642" s="63" t="s">
        <v>4299</v>
      </c>
      <c r="AL2642" s="11" t="s">
        <v>4297</v>
      </c>
      <c r="AM2642" s="11">
        <v>0</v>
      </c>
      <c r="AN2642" s="63">
        <v>0</v>
      </c>
      <c r="AO2642" s="11" t="s">
        <v>4297</v>
      </c>
      <c r="AP2642" s="11">
        <v>0</v>
      </c>
      <c r="AQ2642" s="59">
        <v>0</v>
      </c>
    </row>
    <row r="2643" spans="3:43" x14ac:dyDescent="0.2">
      <c r="C2643" s="59"/>
      <c r="D2643" s="59"/>
      <c r="E2643" s="59"/>
      <c r="F2643" s="59"/>
      <c r="G2643" s="59"/>
      <c r="H2643" s="59"/>
      <c r="I2643" s="59"/>
      <c r="J2643" s="60" t="s">
        <v>1447</v>
      </c>
      <c r="K2643" s="46">
        <v>0.30846109194512</v>
      </c>
      <c r="L2643" s="61">
        <v>-0.23249841129294702</v>
      </c>
      <c r="M2643" s="46">
        <v>1.5034377868962002E-5</v>
      </c>
      <c r="N2643" s="61">
        <v>-0.34242467677824001</v>
      </c>
      <c r="O2643" s="46">
        <v>4.8768691161272306E-4</v>
      </c>
      <c r="P2643" s="61">
        <v>-0.30824033394320999</v>
      </c>
      <c r="Q2643" s="46">
        <v>0.73906344608616703</v>
      </c>
      <c r="R2643" s="61">
        <v>-0.24700243655153301</v>
      </c>
      <c r="S2643" s="46">
        <v>1</v>
      </c>
      <c r="T2643" s="61">
        <v>-0.10992626548529301</v>
      </c>
      <c r="U2643" s="46">
        <v>1</v>
      </c>
      <c r="V2643" s="61">
        <v>-7.5741922650262999E-2</v>
      </c>
      <c r="W2643" s="46">
        <v>1</v>
      </c>
      <c r="X2643" s="61">
        <v>-1.4504025258586E-2</v>
      </c>
      <c r="Y2643" s="46">
        <v>1</v>
      </c>
      <c r="Z2643" s="61">
        <v>3.4184342835029802E-2</v>
      </c>
      <c r="AA2643" s="46">
        <v>1</v>
      </c>
      <c r="AB2643" s="61">
        <v>9.5422240226706895E-2</v>
      </c>
      <c r="AC2643" s="46">
        <v>1</v>
      </c>
      <c r="AD2643" s="61">
        <v>6.12378973916771E-2</v>
      </c>
      <c r="AE2643" s="61">
        <v>-5.0959374180390898E-2</v>
      </c>
      <c r="AF2643" s="11" t="s">
        <v>4297</v>
      </c>
      <c r="AG2643" s="11">
        <v>0</v>
      </c>
      <c r="AH2643" s="62">
        <v>0</v>
      </c>
      <c r="AI2643" s="11" t="s">
        <v>4300</v>
      </c>
      <c r="AJ2643" s="11" t="s">
        <v>4299</v>
      </c>
      <c r="AK2643" s="63" t="s">
        <v>4299</v>
      </c>
      <c r="AL2643" s="11" t="s">
        <v>4297</v>
      </c>
      <c r="AM2643" s="11">
        <v>0</v>
      </c>
      <c r="AN2643" s="63">
        <v>0</v>
      </c>
      <c r="AO2643" s="11" t="s">
        <v>4297</v>
      </c>
      <c r="AP2643" s="11" t="s">
        <v>4298</v>
      </c>
      <c r="AQ2643" s="59">
        <v>0</v>
      </c>
    </row>
    <row r="2644" spans="3:43" x14ac:dyDescent="0.2">
      <c r="C2644" s="59"/>
      <c r="D2644" s="59"/>
      <c r="E2644" s="59"/>
      <c r="F2644" s="59"/>
      <c r="G2644" s="59"/>
      <c r="H2644" s="59"/>
      <c r="I2644" s="59"/>
      <c r="J2644" s="60" t="s">
        <v>2982</v>
      </c>
      <c r="K2644" s="46">
        <v>0.72265780097899102</v>
      </c>
      <c r="L2644" s="61">
        <v>0.26047677481777903</v>
      </c>
      <c r="M2644" s="46">
        <v>2.1122066052782101E-3</v>
      </c>
      <c r="N2644" s="61">
        <v>0.36886721206240103</v>
      </c>
      <c r="O2644" s="46">
        <v>0.31381841840262903</v>
      </c>
      <c r="P2644" s="61">
        <v>0.196268056377635</v>
      </c>
      <c r="Q2644" s="46">
        <v>1</v>
      </c>
      <c r="R2644" s="61">
        <v>0.200096836814177</v>
      </c>
      <c r="S2644" s="46">
        <v>1</v>
      </c>
      <c r="T2644" s="61">
        <v>0.10839043724462301</v>
      </c>
      <c r="U2644" s="46">
        <v>1</v>
      </c>
      <c r="V2644" s="61">
        <v>-6.4208718440143198E-2</v>
      </c>
      <c r="W2644" s="46">
        <v>1</v>
      </c>
      <c r="X2644" s="61">
        <v>-6.0379938003601301E-2</v>
      </c>
      <c r="Y2644" s="46">
        <v>1</v>
      </c>
      <c r="Z2644" s="61">
        <v>-0.17259915568476603</v>
      </c>
      <c r="AA2644" s="46">
        <v>1</v>
      </c>
      <c r="AB2644" s="61">
        <v>-0.16877037524822402</v>
      </c>
      <c r="AC2644" s="46">
        <v>1</v>
      </c>
      <c r="AD2644" s="61">
        <v>3.8287804365419202E-3</v>
      </c>
      <c r="AE2644" s="61">
        <v>-5.08884601158959E-2</v>
      </c>
      <c r="AF2644" s="11" t="s">
        <v>4297</v>
      </c>
      <c r="AG2644" s="11">
        <v>0</v>
      </c>
      <c r="AH2644" s="62">
        <v>0</v>
      </c>
      <c r="AI2644" s="11" t="s">
        <v>4300</v>
      </c>
      <c r="AJ2644" s="11" t="s">
        <v>4298</v>
      </c>
      <c r="AK2644" s="63" t="s">
        <v>4298</v>
      </c>
      <c r="AL2644" s="11" t="s">
        <v>4297</v>
      </c>
      <c r="AM2644" s="11">
        <v>0</v>
      </c>
      <c r="AN2644" s="63">
        <v>0</v>
      </c>
      <c r="AO2644" s="11" t="s">
        <v>4300</v>
      </c>
      <c r="AP2644" s="11" t="s">
        <v>4299</v>
      </c>
      <c r="AQ2644" s="59">
        <v>0</v>
      </c>
    </row>
    <row r="2645" spans="3:43" x14ac:dyDescent="0.2">
      <c r="C2645" s="59"/>
      <c r="D2645" s="59"/>
      <c r="E2645" s="59"/>
      <c r="F2645" s="59"/>
      <c r="G2645" s="59"/>
      <c r="H2645" s="59"/>
      <c r="I2645" s="59"/>
      <c r="J2645" s="60" t="s">
        <v>5151</v>
      </c>
      <c r="K2645" s="46">
        <v>0.40385907985051606</v>
      </c>
      <c r="L2645" s="61">
        <v>0.219807203812795</v>
      </c>
      <c r="M2645" s="46">
        <v>1.79664117382674E-2</v>
      </c>
      <c r="N2645" s="61">
        <v>0.20614353166039301</v>
      </c>
      <c r="O2645" s="46">
        <v>0.78766427638690006</v>
      </c>
      <c r="P2645" s="61">
        <v>8.2164639900587796E-2</v>
      </c>
      <c r="Q2645" s="46">
        <v>1</v>
      </c>
      <c r="R2645" s="61">
        <v>9.2612703921209003E-2</v>
      </c>
      <c r="S2645" s="46">
        <v>1</v>
      </c>
      <c r="T2645" s="61">
        <v>-1.3663672152401499E-2</v>
      </c>
      <c r="U2645" s="46">
        <v>0.76391927893776401</v>
      </c>
      <c r="V2645" s="61">
        <v>-0.137642563912207</v>
      </c>
      <c r="W2645" s="46">
        <v>1</v>
      </c>
      <c r="X2645" s="61">
        <v>-0.12719449989158602</v>
      </c>
      <c r="Y2645" s="46">
        <v>1</v>
      </c>
      <c r="Z2645" s="61">
        <v>-0.123978891759805</v>
      </c>
      <c r="AA2645" s="46">
        <v>1</v>
      </c>
      <c r="AB2645" s="61">
        <v>-0.11353082773918401</v>
      </c>
      <c r="AC2645" s="46">
        <v>1</v>
      </c>
      <c r="AD2645" s="61">
        <v>1.04480640206213E-2</v>
      </c>
      <c r="AE2645" s="61">
        <v>-5.0449138561509399E-2</v>
      </c>
      <c r="AF2645" s="11" t="s">
        <v>4297</v>
      </c>
      <c r="AG2645" s="11">
        <v>0</v>
      </c>
      <c r="AH2645" s="62">
        <v>0</v>
      </c>
      <c r="AI2645" s="11" t="s">
        <v>4300</v>
      </c>
      <c r="AJ2645" s="11" t="s">
        <v>4298</v>
      </c>
      <c r="AK2645" s="63" t="s">
        <v>4298</v>
      </c>
      <c r="AL2645" s="11" t="s">
        <v>4297</v>
      </c>
      <c r="AM2645" s="11" t="s">
        <v>4299</v>
      </c>
      <c r="AN2645" s="63">
        <v>0</v>
      </c>
      <c r="AO2645" s="11" t="s">
        <v>4300</v>
      </c>
      <c r="AP2645" s="11">
        <v>0</v>
      </c>
      <c r="AQ2645" s="59">
        <v>0</v>
      </c>
    </row>
    <row r="2646" spans="3:43" x14ac:dyDescent="0.2">
      <c r="C2646" s="59"/>
      <c r="D2646" s="59"/>
      <c r="E2646" s="59"/>
      <c r="F2646" s="59"/>
      <c r="G2646" s="59"/>
      <c r="H2646" s="59"/>
      <c r="I2646" s="59"/>
      <c r="J2646" s="60" t="s">
        <v>2819</v>
      </c>
      <c r="K2646" s="46">
        <v>0.9570847983120141</v>
      </c>
      <c r="L2646" s="61">
        <v>0.10645009910572001</v>
      </c>
      <c r="M2646" s="46">
        <v>9.6991963813163606E-3</v>
      </c>
      <c r="N2646" s="61">
        <v>0.15228229189148201</v>
      </c>
      <c r="O2646" s="46">
        <v>1.66286239648943E-3</v>
      </c>
      <c r="P2646" s="61">
        <v>0.19756083724580401</v>
      </c>
      <c r="Q2646" s="46">
        <v>1</v>
      </c>
      <c r="R2646" s="61">
        <v>5.8704974297516699E-2</v>
      </c>
      <c r="S2646" s="46">
        <v>1</v>
      </c>
      <c r="T2646" s="61">
        <v>4.5832192785762699E-2</v>
      </c>
      <c r="U2646" s="46">
        <v>0.80360456578468209</v>
      </c>
      <c r="V2646" s="61">
        <v>9.1110738140084094E-2</v>
      </c>
      <c r="W2646" s="46">
        <v>1</v>
      </c>
      <c r="X2646" s="61">
        <v>-4.7745124808203004E-2</v>
      </c>
      <c r="Y2646" s="46">
        <v>1</v>
      </c>
      <c r="Z2646" s="61">
        <v>4.5278545354321402E-2</v>
      </c>
      <c r="AA2646" s="46">
        <v>1</v>
      </c>
      <c r="AB2646" s="61">
        <v>-9.3577317593965703E-2</v>
      </c>
      <c r="AC2646" s="46">
        <v>0.97432388827202709</v>
      </c>
      <c r="AD2646" s="61">
        <v>-0.138855862948287</v>
      </c>
      <c r="AE2646" s="61">
        <v>-5.0424450918505004E-2</v>
      </c>
      <c r="AF2646" s="11" t="s">
        <v>4297</v>
      </c>
      <c r="AG2646" s="11" t="s">
        <v>4299</v>
      </c>
      <c r="AH2646" s="62">
        <v>0</v>
      </c>
      <c r="AI2646" s="11" t="s">
        <v>4300</v>
      </c>
      <c r="AJ2646" s="11" t="s">
        <v>4298</v>
      </c>
      <c r="AK2646" s="63">
        <v>0</v>
      </c>
      <c r="AL2646" s="11" t="s">
        <v>4297</v>
      </c>
      <c r="AM2646" s="11">
        <v>0</v>
      </c>
      <c r="AN2646" s="63">
        <v>0</v>
      </c>
      <c r="AO2646" s="11" t="s">
        <v>4297</v>
      </c>
      <c r="AP2646" s="11">
        <v>0</v>
      </c>
      <c r="AQ2646" s="59">
        <v>0</v>
      </c>
    </row>
    <row r="2647" spans="3:43" x14ac:dyDescent="0.2">
      <c r="C2647" s="59"/>
      <c r="D2647" s="59"/>
      <c r="E2647" s="59"/>
      <c r="F2647" s="59"/>
      <c r="G2647" s="59"/>
      <c r="H2647" s="59"/>
      <c r="I2647" s="59"/>
      <c r="J2647" s="60" t="s">
        <v>2716</v>
      </c>
      <c r="K2647" s="46">
        <v>0.99999999999952005</v>
      </c>
      <c r="L2647" s="61">
        <v>-0.115619473728839</v>
      </c>
      <c r="M2647" s="46">
        <v>3.32010873324965E-2</v>
      </c>
      <c r="N2647" s="61">
        <v>-0.17149511662279601</v>
      </c>
      <c r="O2647" s="46">
        <v>9.8912213380920808E-3</v>
      </c>
      <c r="P2647" s="61">
        <v>-0.21873922493487702</v>
      </c>
      <c r="Q2647" s="46">
        <v>1</v>
      </c>
      <c r="R2647" s="61">
        <v>-0.13942562471551101</v>
      </c>
      <c r="S2647" s="46">
        <v>1</v>
      </c>
      <c r="T2647" s="61">
        <v>-5.5875642893957002E-2</v>
      </c>
      <c r="U2647" s="46">
        <v>0.93851266069628703</v>
      </c>
      <c r="V2647" s="61">
        <v>-0.103119751206038</v>
      </c>
      <c r="W2647" s="46">
        <v>1</v>
      </c>
      <c r="X2647" s="61">
        <v>-2.3806150986671999E-2</v>
      </c>
      <c r="Y2647" s="46">
        <v>1</v>
      </c>
      <c r="Z2647" s="61">
        <v>-4.7244108312080799E-2</v>
      </c>
      <c r="AA2647" s="46">
        <v>1</v>
      </c>
      <c r="AB2647" s="61">
        <v>3.2069491907285003E-2</v>
      </c>
      <c r="AC2647" s="46">
        <v>1</v>
      </c>
      <c r="AD2647" s="61">
        <v>7.9313600219365898E-2</v>
      </c>
      <c r="AE2647" s="61">
        <v>-5.0321281614852199E-2</v>
      </c>
      <c r="AF2647" s="11" t="s">
        <v>4297</v>
      </c>
      <c r="AG2647" s="11" t="s">
        <v>4298</v>
      </c>
      <c r="AH2647" s="62">
        <v>0</v>
      </c>
      <c r="AI2647" s="11" t="s">
        <v>4300</v>
      </c>
      <c r="AJ2647" s="11" t="s">
        <v>4299</v>
      </c>
      <c r="AK2647" s="63" t="s">
        <v>4299</v>
      </c>
      <c r="AL2647" s="11" t="s">
        <v>4297</v>
      </c>
      <c r="AM2647" s="11">
        <v>0</v>
      </c>
      <c r="AN2647" s="63">
        <v>0</v>
      </c>
      <c r="AO2647" s="11" t="s">
        <v>4297</v>
      </c>
      <c r="AP2647" s="11">
        <v>0</v>
      </c>
      <c r="AQ2647" s="59">
        <v>0</v>
      </c>
    </row>
    <row r="2648" spans="3:43" x14ac:dyDescent="0.2">
      <c r="C2648" s="59"/>
      <c r="D2648" s="59"/>
      <c r="E2648" s="59"/>
      <c r="F2648" s="59"/>
      <c r="G2648" s="59"/>
      <c r="H2648" s="59"/>
      <c r="I2648" s="59"/>
      <c r="J2648" s="60" t="s">
        <v>5152</v>
      </c>
      <c r="K2648" s="46">
        <v>0.99999999999952005</v>
      </c>
      <c r="L2648" s="61">
        <v>1.4487696996905299E-2</v>
      </c>
      <c r="M2648" s="46">
        <v>8.8634006019623502E-3</v>
      </c>
      <c r="N2648" s="61">
        <v>0.194898508286828</v>
      </c>
      <c r="O2648" s="46">
        <v>4.0231780373626298E-2</v>
      </c>
      <c r="P2648" s="61">
        <v>0.178900092757898</v>
      </c>
      <c r="Q2648" s="46">
        <v>1</v>
      </c>
      <c r="R2648" s="61">
        <v>0.108245134185355</v>
      </c>
      <c r="S2648" s="46">
        <v>0.29446768136454704</v>
      </c>
      <c r="T2648" s="61">
        <v>0.18041081128992301</v>
      </c>
      <c r="U2648" s="46">
        <v>0.36733454878934702</v>
      </c>
      <c r="V2648" s="61">
        <v>0.16441239576099301</v>
      </c>
      <c r="W2648" s="46">
        <v>1</v>
      </c>
      <c r="X2648" s="61">
        <v>9.3757437188449297E-2</v>
      </c>
      <c r="Y2648" s="46">
        <v>1</v>
      </c>
      <c r="Z2648" s="61">
        <v>-1.5998415528929999E-2</v>
      </c>
      <c r="AA2648" s="46">
        <v>1</v>
      </c>
      <c r="AB2648" s="61">
        <v>-8.6653374101473793E-2</v>
      </c>
      <c r="AC2648" s="46">
        <v>1</v>
      </c>
      <c r="AD2648" s="61">
        <v>-7.0654958572543794E-2</v>
      </c>
      <c r="AE2648" s="61">
        <v>-5.0031144357383199E-2</v>
      </c>
      <c r="AF2648" s="11" t="s">
        <v>4297</v>
      </c>
      <c r="AG2648" s="11">
        <v>0</v>
      </c>
      <c r="AH2648" s="62">
        <v>0</v>
      </c>
      <c r="AI2648" s="11" t="s">
        <v>4300</v>
      </c>
      <c r="AJ2648" s="11" t="s">
        <v>4298</v>
      </c>
      <c r="AK2648" s="63">
        <v>0</v>
      </c>
      <c r="AL2648" s="11" t="s">
        <v>4297</v>
      </c>
      <c r="AM2648" s="11">
        <v>0</v>
      </c>
      <c r="AN2648" s="63">
        <v>0</v>
      </c>
      <c r="AO2648" s="11" t="s">
        <v>4297</v>
      </c>
      <c r="AP2648" s="11" t="s">
        <v>4299</v>
      </c>
      <c r="AQ2648" s="59">
        <v>0</v>
      </c>
    </row>
    <row r="2649" spans="3:43" x14ac:dyDescent="0.2">
      <c r="C2649" s="59"/>
      <c r="D2649" s="59"/>
      <c r="E2649" s="59"/>
      <c r="F2649" s="59"/>
      <c r="G2649" s="59"/>
      <c r="H2649" s="59"/>
      <c r="I2649" s="59"/>
      <c r="J2649" s="60" t="s">
        <v>935</v>
      </c>
      <c r="K2649" s="46">
        <v>0.99999999999952005</v>
      </c>
      <c r="L2649" s="61">
        <v>-8.6220417937211205E-2</v>
      </c>
      <c r="M2649" s="46">
        <v>1.9738814362998603E-4</v>
      </c>
      <c r="N2649" s="61">
        <v>-0.42673969268246403</v>
      </c>
      <c r="O2649" s="46">
        <v>2.5669123692789599E-6</v>
      </c>
      <c r="P2649" s="61">
        <v>-0.58574575875687707</v>
      </c>
      <c r="Q2649" s="46">
        <v>1</v>
      </c>
      <c r="R2649" s="61">
        <v>-0.16091300420797403</v>
      </c>
      <c r="S2649" s="46">
        <v>0.15510601220502801</v>
      </c>
      <c r="T2649" s="61">
        <v>-0.34051927474525301</v>
      </c>
      <c r="U2649" s="46">
        <v>9.687067365922751E-3</v>
      </c>
      <c r="V2649" s="61">
        <v>-0.49952534081966604</v>
      </c>
      <c r="W2649" s="46">
        <v>1</v>
      </c>
      <c r="X2649" s="61">
        <v>-7.4692586270763292E-2</v>
      </c>
      <c r="Y2649" s="46">
        <v>1</v>
      </c>
      <c r="Z2649" s="61">
        <v>-0.159006066074414</v>
      </c>
      <c r="AA2649" s="46">
        <v>1</v>
      </c>
      <c r="AB2649" s="61">
        <v>0.26582668847448904</v>
      </c>
      <c r="AC2649" s="46">
        <v>0.47564713033240702</v>
      </c>
      <c r="AD2649" s="61">
        <v>0.42483275454890301</v>
      </c>
      <c r="AE2649" s="61">
        <v>-5.0009405582504496E-2</v>
      </c>
      <c r="AF2649" s="11" t="s">
        <v>4297</v>
      </c>
      <c r="AG2649" s="11" t="s">
        <v>4298</v>
      </c>
      <c r="AH2649" s="62">
        <v>0</v>
      </c>
      <c r="AI2649" s="11" t="s">
        <v>4297</v>
      </c>
      <c r="AJ2649" s="11" t="s">
        <v>4299</v>
      </c>
      <c r="AK2649" s="63">
        <v>0</v>
      </c>
      <c r="AL2649" s="11" t="s">
        <v>4297</v>
      </c>
      <c r="AM2649" s="11">
        <v>0</v>
      </c>
      <c r="AN2649" s="63">
        <v>0</v>
      </c>
      <c r="AO2649" s="11" t="s">
        <v>4297</v>
      </c>
      <c r="AP2649" s="11">
        <v>0</v>
      </c>
      <c r="AQ2649" s="59">
        <v>0</v>
      </c>
    </row>
    <row r="2650" spans="3:43" x14ac:dyDescent="0.2">
      <c r="C2650" s="59"/>
      <c r="D2650" s="59"/>
      <c r="E2650" s="59"/>
      <c r="F2650" s="59"/>
      <c r="G2650" s="59"/>
      <c r="H2650" s="59"/>
      <c r="I2650" s="59"/>
      <c r="J2650" s="60" t="s">
        <v>4188</v>
      </c>
      <c r="K2650" s="46">
        <v>0.99999999999952005</v>
      </c>
      <c r="L2650" s="61">
        <v>-8.2580099911583493E-2</v>
      </c>
      <c r="M2650" s="46">
        <v>9.4834106557466508E-3</v>
      </c>
      <c r="N2650" s="61">
        <v>-0.20269495115828501</v>
      </c>
      <c r="O2650" s="46">
        <v>2.6462771266706601E-2</v>
      </c>
      <c r="P2650" s="61">
        <v>-0.19805927345129001</v>
      </c>
      <c r="Q2650" s="46">
        <v>1</v>
      </c>
      <c r="R2650" s="61">
        <v>-1.2415640638671699E-2</v>
      </c>
      <c r="S2650" s="46">
        <v>0.85976975372364706</v>
      </c>
      <c r="T2650" s="61">
        <v>-0.12011485124670201</v>
      </c>
      <c r="U2650" s="46">
        <v>0.84879102080800206</v>
      </c>
      <c r="V2650" s="61">
        <v>-0.11547917353970601</v>
      </c>
      <c r="W2650" s="46">
        <v>1</v>
      </c>
      <c r="X2650" s="61">
        <v>7.0164459272911803E-2</v>
      </c>
      <c r="Y2650" s="46">
        <v>1</v>
      </c>
      <c r="Z2650" s="61">
        <v>4.6356777069953602E-3</v>
      </c>
      <c r="AA2650" s="46">
        <v>1</v>
      </c>
      <c r="AB2650" s="61">
        <v>0.19027931051961403</v>
      </c>
      <c r="AC2650" s="46">
        <v>0.96633763722298505</v>
      </c>
      <c r="AD2650" s="61">
        <v>0.185643632812618</v>
      </c>
      <c r="AE2650" s="61">
        <v>-4.99846767529342E-2</v>
      </c>
      <c r="AF2650" s="11" t="s">
        <v>4297</v>
      </c>
      <c r="AG2650" s="11">
        <v>0</v>
      </c>
      <c r="AH2650" s="62">
        <v>0</v>
      </c>
      <c r="AI2650" s="11" t="s">
        <v>4300</v>
      </c>
      <c r="AJ2650" s="11" t="s">
        <v>4299</v>
      </c>
      <c r="AK2650" s="63">
        <v>0</v>
      </c>
      <c r="AL2650" s="11" t="s">
        <v>4297</v>
      </c>
      <c r="AM2650" s="11">
        <v>0</v>
      </c>
      <c r="AN2650" s="63">
        <v>0</v>
      </c>
      <c r="AO2650" s="11" t="s">
        <v>4297</v>
      </c>
      <c r="AP2650" s="11" t="s">
        <v>4298</v>
      </c>
      <c r="AQ2650" s="59">
        <v>0</v>
      </c>
    </row>
    <row r="2651" spans="3:43" x14ac:dyDescent="0.2">
      <c r="C2651" s="59"/>
      <c r="D2651" s="59"/>
      <c r="E2651" s="59"/>
      <c r="F2651" s="59"/>
      <c r="G2651" s="59"/>
      <c r="H2651" s="59"/>
      <c r="I2651" s="59"/>
      <c r="J2651" s="60" t="s">
        <v>5153</v>
      </c>
      <c r="K2651" s="46">
        <v>0.99999999999952005</v>
      </c>
      <c r="L2651" s="61">
        <v>-7.4661364712192396E-2</v>
      </c>
      <c r="M2651" s="46">
        <v>5.1250075415229602E-3</v>
      </c>
      <c r="N2651" s="61">
        <v>0.18485654411906402</v>
      </c>
      <c r="O2651" s="46">
        <v>7.0231158014261302E-2</v>
      </c>
      <c r="P2651" s="61">
        <v>0.14737807936995101</v>
      </c>
      <c r="Q2651" s="46">
        <v>1</v>
      </c>
      <c r="R2651" s="61">
        <v>7.9677838214517696E-2</v>
      </c>
      <c r="S2651" s="46">
        <v>2.1646452937669002E-2</v>
      </c>
      <c r="T2651" s="61">
        <v>0.25951790883125603</v>
      </c>
      <c r="U2651" s="46">
        <v>4.9520566803930396E-2</v>
      </c>
      <c r="V2651" s="61">
        <v>0.22203944408214302</v>
      </c>
      <c r="W2651" s="46">
        <v>1</v>
      </c>
      <c r="X2651" s="61">
        <v>0.15433920292671</v>
      </c>
      <c r="Y2651" s="46">
        <v>1</v>
      </c>
      <c r="Z2651" s="61">
        <v>-3.7478464749112698E-2</v>
      </c>
      <c r="AA2651" s="46">
        <v>1</v>
      </c>
      <c r="AB2651" s="61">
        <v>-0.105178705904546</v>
      </c>
      <c r="AC2651" s="46">
        <v>1</v>
      </c>
      <c r="AD2651" s="61">
        <v>-6.7700241155433202E-2</v>
      </c>
      <c r="AE2651" s="61">
        <v>-4.9753448335439196E-2</v>
      </c>
      <c r="AF2651" s="11" t="s">
        <v>4297</v>
      </c>
      <c r="AG2651" s="11">
        <v>0</v>
      </c>
      <c r="AH2651" s="62">
        <v>0</v>
      </c>
      <c r="AI2651" s="11" t="s">
        <v>4297</v>
      </c>
      <c r="AJ2651" s="11">
        <v>0</v>
      </c>
      <c r="AK2651" s="63">
        <v>0</v>
      </c>
      <c r="AL2651" s="11" t="s">
        <v>4297</v>
      </c>
      <c r="AM2651" s="11" t="s">
        <v>4298</v>
      </c>
      <c r="AN2651" s="63">
        <v>0</v>
      </c>
      <c r="AO2651" s="11" t="s">
        <v>4297</v>
      </c>
      <c r="AP2651" s="11" t="s">
        <v>4299</v>
      </c>
      <c r="AQ2651" s="59">
        <v>0</v>
      </c>
    </row>
    <row r="2652" spans="3:43" x14ac:dyDescent="0.2">
      <c r="C2652" s="59"/>
      <c r="D2652" s="59"/>
      <c r="E2652" s="59"/>
      <c r="F2652" s="59"/>
      <c r="G2652" s="59"/>
      <c r="H2652" s="59"/>
      <c r="I2652" s="59"/>
      <c r="J2652" s="60" t="s">
        <v>3257</v>
      </c>
      <c r="K2652" s="46">
        <v>0.99999999999952005</v>
      </c>
      <c r="L2652" s="61">
        <v>-3.8324108958274201E-3</v>
      </c>
      <c r="M2652" s="46">
        <v>1.4112649086269E-2</v>
      </c>
      <c r="N2652" s="61">
        <v>-0.23696022767557101</v>
      </c>
      <c r="O2652" s="46">
        <v>0.41901648766702204</v>
      </c>
      <c r="P2652" s="61">
        <v>-0.13788070823046902</v>
      </c>
      <c r="Q2652" s="46">
        <v>1</v>
      </c>
      <c r="R2652" s="61">
        <v>-0.18392168647923701</v>
      </c>
      <c r="S2652" s="46">
        <v>0.287825319116573</v>
      </c>
      <c r="T2652" s="61">
        <v>-0.23312781677974401</v>
      </c>
      <c r="U2652" s="46">
        <v>0.90256756492170409</v>
      </c>
      <c r="V2652" s="61">
        <v>-0.13404829733464202</v>
      </c>
      <c r="W2652" s="46">
        <v>1</v>
      </c>
      <c r="X2652" s="61">
        <v>-0.18008927558341001</v>
      </c>
      <c r="Y2652" s="46">
        <v>1</v>
      </c>
      <c r="Z2652" s="61">
        <v>9.9079519445102002E-2</v>
      </c>
      <c r="AA2652" s="46">
        <v>1</v>
      </c>
      <c r="AB2652" s="61">
        <v>5.3038541196334006E-2</v>
      </c>
      <c r="AC2652" s="46">
        <v>1</v>
      </c>
      <c r="AD2652" s="61">
        <v>-4.6040978248768002E-2</v>
      </c>
      <c r="AE2652" s="61">
        <v>-4.9705354683738004E-2</v>
      </c>
      <c r="AF2652" s="11" t="s">
        <v>4297</v>
      </c>
      <c r="AG2652" s="11">
        <v>0</v>
      </c>
      <c r="AH2652" s="62">
        <v>0</v>
      </c>
      <c r="AI2652" s="11" t="s">
        <v>4300</v>
      </c>
      <c r="AJ2652" s="11" t="s">
        <v>4299</v>
      </c>
      <c r="AK2652" s="63">
        <v>0</v>
      </c>
      <c r="AL2652" s="11" t="s">
        <v>4297</v>
      </c>
      <c r="AM2652" s="11">
        <v>0</v>
      </c>
      <c r="AN2652" s="63">
        <v>0</v>
      </c>
      <c r="AO2652" s="11" t="s">
        <v>4300</v>
      </c>
      <c r="AP2652" s="11" t="s">
        <v>4298</v>
      </c>
      <c r="AQ2652" s="59">
        <v>0</v>
      </c>
    </row>
    <row r="2653" spans="3:43" x14ac:dyDescent="0.2">
      <c r="C2653" s="59"/>
      <c r="D2653" s="59"/>
      <c r="E2653" s="59"/>
      <c r="F2653" s="59"/>
      <c r="G2653" s="59"/>
      <c r="H2653" s="59"/>
      <c r="I2653" s="59"/>
      <c r="J2653" s="60" t="s">
        <v>3772</v>
      </c>
      <c r="K2653" s="46">
        <v>0.99999999999952005</v>
      </c>
      <c r="L2653" s="61">
        <v>8.4209637615615493E-2</v>
      </c>
      <c r="M2653" s="46">
        <v>1.3402084228190799E-2</v>
      </c>
      <c r="N2653" s="61">
        <v>0.17719212195108902</v>
      </c>
      <c r="O2653" s="46">
        <v>0.26454086691108702</v>
      </c>
      <c r="P2653" s="61">
        <v>0.11920239510220601</v>
      </c>
      <c r="Q2653" s="46">
        <v>1</v>
      </c>
      <c r="R2653" s="61">
        <v>-2.1659924229459001E-2</v>
      </c>
      <c r="S2653" s="46">
        <v>1</v>
      </c>
      <c r="T2653" s="61">
        <v>9.2982484335473195E-2</v>
      </c>
      <c r="U2653" s="46">
        <v>1</v>
      </c>
      <c r="V2653" s="61">
        <v>3.4992757486590399E-2</v>
      </c>
      <c r="W2653" s="46">
        <v>1</v>
      </c>
      <c r="X2653" s="61">
        <v>-0.10586956184507401</v>
      </c>
      <c r="Y2653" s="46">
        <v>1</v>
      </c>
      <c r="Z2653" s="61">
        <v>-5.7989726848882796E-2</v>
      </c>
      <c r="AA2653" s="46">
        <v>1</v>
      </c>
      <c r="AB2653" s="61">
        <v>-0.19885204618054803</v>
      </c>
      <c r="AC2653" s="46">
        <v>1</v>
      </c>
      <c r="AD2653" s="61">
        <v>-0.14086231933166501</v>
      </c>
      <c r="AE2653" s="61">
        <v>-4.9566795342633502E-2</v>
      </c>
      <c r="AF2653" s="11" t="s">
        <v>4297</v>
      </c>
      <c r="AG2653" s="11">
        <v>0</v>
      </c>
      <c r="AH2653" s="62">
        <v>0</v>
      </c>
      <c r="AI2653" s="11" t="s">
        <v>4300</v>
      </c>
      <c r="AJ2653" s="11">
        <v>0</v>
      </c>
      <c r="AK2653" s="63">
        <v>0</v>
      </c>
      <c r="AL2653" s="11" t="s">
        <v>4297</v>
      </c>
      <c r="AM2653" s="11">
        <v>0</v>
      </c>
      <c r="AN2653" s="63">
        <v>0</v>
      </c>
      <c r="AO2653" s="11" t="s">
        <v>4300</v>
      </c>
      <c r="AP2653" s="11" t="s">
        <v>4299</v>
      </c>
      <c r="AQ2653" s="59" t="s">
        <v>4299</v>
      </c>
    </row>
    <row r="2654" spans="3:43" x14ac:dyDescent="0.2">
      <c r="C2654" s="59"/>
      <c r="D2654" s="59"/>
      <c r="E2654" s="59"/>
      <c r="F2654" s="59"/>
      <c r="G2654" s="59"/>
      <c r="H2654" s="59"/>
      <c r="I2654" s="59"/>
      <c r="J2654" s="60" t="s">
        <v>5154</v>
      </c>
      <c r="K2654" s="46">
        <v>0.37089410516368904</v>
      </c>
      <c r="L2654" s="61">
        <v>-0.20191181265385302</v>
      </c>
      <c r="M2654" s="46">
        <v>2.5422561553481601E-2</v>
      </c>
      <c r="N2654" s="61">
        <v>-0.177164524477328</v>
      </c>
      <c r="O2654" s="46">
        <v>3.4886696108155799E-2</v>
      </c>
      <c r="P2654" s="61">
        <v>-0.18761574122872002</v>
      </c>
      <c r="Q2654" s="46">
        <v>0.12582759882178801</v>
      </c>
      <c r="R2654" s="61">
        <v>-0.36203934308532104</v>
      </c>
      <c r="S2654" s="46">
        <v>1</v>
      </c>
      <c r="T2654" s="61">
        <v>2.4747288176524201E-2</v>
      </c>
      <c r="U2654" s="46">
        <v>1</v>
      </c>
      <c r="V2654" s="61">
        <v>1.4296071425133E-2</v>
      </c>
      <c r="W2654" s="46">
        <v>1</v>
      </c>
      <c r="X2654" s="61">
        <v>-0.16012753043146802</v>
      </c>
      <c r="Y2654" s="46">
        <v>1</v>
      </c>
      <c r="Z2654" s="61">
        <v>-1.04512167513912E-2</v>
      </c>
      <c r="AA2654" s="46">
        <v>1</v>
      </c>
      <c r="AB2654" s="61">
        <v>-0.18487481860799201</v>
      </c>
      <c r="AC2654" s="46">
        <v>1</v>
      </c>
      <c r="AD2654" s="61">
        <v>-0.17442360185660102</v>
      </c>
      <c r="AE2654" s="61">
        <v>-4.9252471105919897E-2</v>
      </c>
      <c r="AF2654" s="11" t="s">
        <v>4297</v>
      </c>
      <c r="AG2654" s="11">
        <v>0</v>
      </c>
      <c r="AH2654" s="62">
        <v>0</v>
      </c>
      <c r="AI2654" s="11" t="s">
        <v>4300</v>
      </c>
      <c r="AJ2654" s="11" t="s">
        <v>4299</v>
      </c>
      <c r="AK2654" s="63">
        <v>0</v>
      </c>
      <c r="AL2654" s="11" t="s">
        <v>4297</v>
      </c>
      <c r="AM2654" s="11">
        <v>0</v>
      </c>
      <c r="AN2654" s="63">
        <v>0</v>
      </c>
      <c r="AO2654" s="11" t="s">
        <v>4297</v>
      </c>
      <c r="AP2654" s="11">
        <v>0</v>
      </c>
      <c r="AQ2654" s="59">
        <v>0</v>
      </c>
    </row>
    <row r="2655" spans="3:43" x14ac:dyDescent="0.2">
      <c r="C2655" s="59"/>
      <c r="D2655" s="59"/>
      <c r="E2655" s="59"/>
      <c r="F2655" s="59"/>
      <c r="G2655" s="59"/>
      <c r="H2655" s="59"/>
      <c r="I2655" s="59"/>
      <c r="J2655" s="60" t="s">
        <v>3494</v>
      </c>
      <c r="K2655" s="46">
        <v>0.99999999999952005</v>
      </c>
      <c r="L2655" s="61">
        <v>-2.7185802030822003E-2</v>
      </c>
      <c r="M2655" s="46">
        <v>2.3642534523477299E-2</v>
      </c>
      <c r="N2655" s="61">
        <v>0.23701743654128202</v>
      </c>
      <c r="O2655" s="46">
        <v>9.2308862034853906E-3</v>
      </c>
      <c r="P2655" s="61">
        <v>0.29155759252989905</v>
      </c>
      <c r="Q2655" s="46">
        <v>1</v>
      </c>
      <c r="R2655" s="61">
        <v>4.3049598241739699E-2</v>
      </c>
      <c r="S2655" s="46">
        <v>0.22421248656616</v>
      </c>
      <c r="T2655" s="61">
        <v>0.26420323857210404</v>
      </c>
      <c r="U2655" s="46">
        <v>7.1338226751548495E-2</v>
      </c>
      <c r="V2655" s="61">
        <v>0.31874339456072104</v>
      </c>
      <c r="W2655" s="46">
        <v>1</v>
      </c>
      <c r="X2655" s="61">
        <v>7.0235400272561699E-2</v>
      </c>
      <c r="Y2655" s="46">
        <v>1</v>
      </c>
      <c r="Z2655" s="61">
        <v>5.4540155988616501E-2</v>
      </c>
      <c r="AA2655" s="46">
        <v>1</v>
      </c>
      <c r="AB2655" s="61">
        <v>-0.19396783829954201</v>
      </c>
      <c r="AC2655" s="46">
        <v>0.94082153795306211</v>
      </c>
      <c r="AD2655" s="61">
        <v>-0.24850799428815901</v>
      </c>
      <c r="AE2655" s="61">
        <v>-4.9094166069285898E-2</v>
      </c>
      <c r="AF2655" s="11" t="s">
        <v>4297</v>
      </c>
      <c r="AG2655" s="11" t="s">
        <v>4299</v>
      </c>
      <c r="AH2655" s="62">
        <v>0</v>
      </c>
      <c r="AI2655" s="11" t="s">
        <v>4300</v>
      </c>
      <c r="AJ2655" s="11">
        <v>0</v>
      </c>
      <c r="AK2655" s="63">
        <v>0</v>
      </c>
      <c r="AL2655" s="11" t="s">
        <v>4297</v>
      </c>
      <c r="AM2655" s="11" t="s">
        <v>4298</v>
      </c>
      <c r="AN2655" s="63">
        <v>0</v>
      </c>
      <c r="AO2655" s="11" t="s">
        <v>4297</v>
      </c>
      <c r="AP2655" s="11">
        <v>0</v>
      </c>
      <c r="AQ2655" s="59">
        <v>0</v>
      </c>
    </row>
    <row r="2656" spans="3:43" x14ac:dyDescent="0.2">
      <c r="C2656" s="59"/>
      <c r="D2656" s="59"/>
      <c r="E2656" s="59"/>
      <c r="F2656" s="59"/>
      <c r="G2656" s="59"/>
      <c r="H2656" s="59"/>
      <c r="I2656" s="59"/>
      <c r="J2656" s="60" t="s">
        <v>5155</v>
      </c>
      <c r="K2656" s="46">
        <v>0.61440922714721902</v>
      </c>
      <c r="L2656" s="61">
        <v>-0.1644763816724</v>
      </c>
      <c r="M2656" s="46">
        <v>7.1054991691005293E-2</v>
      </c>
      <c r="N2656" s="61">
        <v>-0.14535378808327301</v>
      </c>
      <c r="O2656" s="46">
        <v>0.58105101404988002</v>
      </c>
      <c r="P2656" s="61">
        <v>-8.9460981028831599E-2</v>
      </c>
      <c r="Q2656" s="46">
        <v>0.31720352432264404</v>
      </c>
      <c r="R2656" s="61">
        <v>-0.279955161420605</v>
      </c>
      <c r="S2656" s="46">
        <v>1</v>
      </c>
      <c r="T2656" s="61">
        <v>1.9122593589126699E-2</v>
      </c>
      <c r="U2656" s="46">
        <v>1</v>
      </c>
      <c r="V2656" s="61">
        <v>7.5015400643568292E-2</v>
      </c>
      <c r="W2656" s="46">
        <v>1</v>
      </c>
      <c r="X2656" s="61">
        <v>-0.11547877974820502</v>
      </c>
      <c r="Y2656" s="46">
        <v>1</v>
      </c>
      <c r="Z2656" s="61">
        <v>5.58928070544416E-2</v>
      </c>
      <c r="AA2656" s="46">
        <v>1</v>
      </c>
      <c r="AB2656" s="61">
        <v>-0.13460137333733102</v>
      </c>
      <c r="AC2656" s="46">
        <v>0.83785490498843807</v>
      </c>
      <c r="AD2656" s="61">
        <v>-0.19049418039177302</v>
      </c>
      <c r="AE2656" s="61">
        <v>-4.8959587232066004E-2</v>
      </c>
      <c r="AF2656" s="11" t="s">
        <v>4297</v>
      </c>
      <c r="AG2656" s="11">
        <v>0</v>
      </c>
      <c r="AH2656" s="62">
        <v>0</v>
      </c>
      <c r="AI2656" s="11" t="s">
        <v>4297</v>
      </c>
      <c r="AJ2656" s="11" t="s">
        <v>4299</v>
      </c>
      <c r="AK2656" s="63">
        <v>0</v>
      </c>
      <c r="AL2656" s="11" t="s">
        <v>4297</v>
      </c>
      <c r="AM2656" s="11">
        <v>0</v>
      </c>
      <c r="AN2656" s="63">
        <v>0</v>
      </c>
      <c r="AO2656" s="11" t="s">
        <v>4297</v>
      </c>
      <c r="AP2656" s="11">
        <v>0</v>
      </c>
      <c r="AQ2656" s="59">
        <v>0</v>
      </c>
    </row>
    <row r="2657" spans="3:43" x14ac:dyDescent="0.2">
      <c r="C2657" s="59"/>
      <c r="D2657" s="59"/>
      <c r="E2657" s="59"/>
      <c r="F2657" s="59"/>
      <c r="G2657" s="59"/>
      <c r="H2657" s="59"/>
      <c r="I2657" s="59"/>
      <c r="J2657" s="60" t="s">
        <v>2960</v>
      </c>
      <c r="K2657" s="46">
        <v>0.99999999999952005</v>
      </c>
      <c r="L2657" s="61">
        <v>3.7949587069721104E-3</v>
      </c>
      <c r="M2657" s="46">
        <v>5.07528695084347E-3</v>
      </c>
      <c r="N2657" s="61">
        <v>-0.32812889082619801</v>
      </c>
      <c r="O2657" s="46">
        <v>1.4620237721440599E-2</v>
      </c>
      <c r="P2657" s="61">
        <v>-0.32287051349122203</v>
      </c>
      <c r="Q2657" s="46">
        <v>1</v>
      </c>
      <c r="R2657" s="61">
        <v>-0.12119358661797601</v>
      </c>
      <c r="S2657" s="46">
        <v>0.16125977313655301</v>
      </c>
      <c r="T2657" s="61">
        <v>-0.33192384953317</v>
      </c>
      <c r="U2657" s="46">
        <v>0.14528656994004802</v>
      </c>
      <c r="V2657" s="61">
        <v>-0.32666547219819403</v>
      </c>
      <c r="W2657" s="46">
        <v>1</v>
      </c>
      <c r="X2657" s="61">
        <v>-0.12498854532494801</v>
      </c>
      <c r="Y2657" s="46">
        <v>1</v>
      </c>
      <c r="Z2657" s="61">
        <v>5.2583773349756903E-3</v>
      </c>
      <c r="AA2657" s="46">
        <v>1</v>
      </c>
      <c r="AB2657" s="61">
        <v>0.20693530420822101</v>
      </c>
      <c r="AC2657" s="46">
        <v>1</v>
      </c>
      <c r="AD2657" s="61">
        <v>0.20167692687324601</v>
      </c>
      <c r="AE2657" s="61">
        <v>-4.8942301044437198E-2</v>
      </c>
      <c r="AF2657" s="11" t="s">
        <v>4297</v>
      </c>
      <c r="AG2657" s="11">
        <v>0</v>
      </c>
      <c r="AH2657" s="62">
        <v>0</v>
      </c>
      <c r="AI2657" s="11" t="s">
        <v>4300</v>
      </c>
      <c r="AJ2657" s="11" t="s">
        <v>4299</v>
      </c>
      <c r="AK2657" s="63" t="s">
        <v>4299</v>
      </c>
      <c r="AL2657" s="11" t="s">
        <v>4297</v>
      </c>
      <c r="AM2657" s="11">
        <v>0</v>
      </c>
      <c r="AN2657" s="63">
        <v>0</v>
      </c>
      <c r="AO2657" s="11" t="s">
        <v>4297</v>
      </c>
      <c r="AP2657" s="11" t="s">
        <v>4298</v>
      </c>
      <c r="AQ2657" s="59">
        <v>0</v>
      </c>
    </row>
    <row r="2658" spans="3:43" x14ac:dyDescent="0.2">
      <c r="C2658" s="59"/>
      <c r="D2658" s="59"/>
      <c r="E2658" s="59"/>
      <c r="F2658" s="59"/>
      <c r="G2658" s="59"/>
      <c r="H2658" s="59"/>
      <c r="I2658" s="59"/>
      <c r="J2658" s="60" t="s">
        <v>5156</v>
      </c>
      <c r="K2658" s="46">
        <v>0.99999999999952005</v>
      </c>
      <c r="L2658" s="61">
        <v>9.8555180254134012E-2</v>
      </c>
      <c r="M2658" s="46">
        <v>0.31257087058791605</v>
      </c>
      <c r="N2658" s="61">
        <v>-0.11994258866901801</v>
      </c>
      <c r="O2658" s="46">
        <v>0.10477545571825501</v>
      </c>
      <c r="P2658" s="61">
        <v>-0.16973628824734702</v>
      </c>
      <c r="Q2658" s="46">
        <v>1</v>
      </c>
      <c r="R2658" s="61">
        <v>-0.11313039326147201</v>
      </c>
      <c r="S2658" s="46">
        <v>0.20450586184142802</v>
      </c>
      <c r="T2658" s="61">
        <v>-0.21849776892315201</v>
      </c>
      <c r="U2658" s="46">
        <v>5.6357259645774399E-2</v>
      </c>
      <c r="V2658" s="61">
        <v>-0.268291468501481</v>
      </c>
      <c r="W2658" s="46">
        <v>1</v>
      </c>
      <c r="X2658" s="61">
        <v>-0.21168557351560602</v>
      </c>
      <c r="Y2658" s="46">
        <v>1</v>
      </c>
      <c r="Z2658" s="61">
        <v>-4.9793699578329097E-2</v>
      </c>
      <c r="AA2658" s="46">
        <v>1</v>
      </c>
      <c r="AB2658" s="61">
        <v>6.8121954075463804E-3</v>
      </c>
      <c r="AC2658" s="46">
        <v>1</v>
      </c>
      <c r="AD2658" s="61">
        <v>5.6605894985875496E-2</v>
      </c>
      <c r="AE2658" s="61">
        <v>-4.8799341088806597E-2</v>
      </c>
      <c r="AF2658" s="11" t="s">
        <v>4297</v>
      </c>
      <c r="AG2658" s="11" t="s">
        <v>4298</v>
      </c>
      <c r="AH2658" s="62">
        <v>0</v>
      </c>
      <c r="AI2658" s="11" t="s">
        <v>4297</v>
      </c>
      <c r="AJ2658" s="11">
        <v>0</v>
      </c>
      <c r="AK2658" s="63">
        <v>0</v>
      </c>
      <c r="AL2658" s="11" t="s">
        <v>4297</v>
      </c>
      <c r="AM2658" s="11" t="s">
        <v>4299</v>
      </c>
      <c r="AN2658" s="63">
        <v>0</v>
      </c>
      <c r="AO2658" s="11" t="s">
        <v>4297</v>
      </c>
      <c r="AP2658" s="11">
        <v>0</v>
      </c>
      <c r="AQ2658" s="59">
        <v>0</v>
      </c>
    </row>
    <row r="2659" spans="3:43" x14ac:dyDescent="0.2">
      <c r="C2659" s="59"/>
      <c r="D2659" s="59"/>
      <c r="E2659" s="59"/>
      <c r="F2659" s="59"/>
      <c r="G2659" s="59"/>
      <c r="H2659" s="59"/>
      <c r="I2659" s="59"/>
      <c r="J2659" s="60" t="s">
        <v>4156</v>
      </c>
      <c r="K2659" s="46">
        <v>0.99999999999952005</v>
      </c>
      <c r="L2659" s="61">
        <v>0.10525360864729201</v>
      </c>
      <c r="M2659" s="46">
        <v>2.1204221137557499E-2</v>
      </c>
      <c r="N2659" s="61">
        <v>0.346039205171146</v>
      </c>
      <c r="O2659" s="46">
        <v>1.5847556074502299E-2</v>
      </c>
      <c r="P2659" s="61">
        <v>0.39569238493890302</v>
      </c>
      <c r="Q2659" s="46">
        <v>1</v>
      </c>
      <c r="R2659" s="61">
        <v>0.25979506898657001</v>
      </c>
      <c r="S2659" s="46">
        <v>0.78406603689664001</v>
      </c>
      <c r="T2659" s="61">
        <v>0.24078559652385401</v>
      </c>
      <c r="U2659" s="46">
        <v>0.50182890914461709</v>
      </c>
      <c r="V2659" s="61">
        <v>0.29043877629161102</v>
      </c>
      <c r="W2659" s="46">
        <v>1</v>
      </c>
      <c r="X2659" s="61">
        <v>0.15454146033927801</v>
      </c>
      <c r="Y2659" s="46">
        <v>1</v>
      </c>
      <c r="Z2659" s="61">
        <v>4.9653179767757002E-2</v>
      </c>
      <c r="AA2659" s="46">
        <v>1</v>
      </c>
      <c r="AB2659" s="61">
        <v>-8.6244136184576201E-2</v>
      </c>
      <c r="AC2659" s="46">
        <v>1</v>
      </c>
      <c r="AD2659" s="61">
        <v>-0.13589731595233301</v>
      </c>
      <c r="AE2659" s="61">
        <v>-4.8552588956567298E-2</v>
      </c>
      <c r="AF2659" s="11" t="s">
        <v>4297</v>
      </c>
      <c r="AG2659" s="11" t="s">
        <v>4299</v>
      </c>
      <c r="AH2659" s="62">
        <v>0</v>
      </c>
      <c r="AI2659" s="11" t="s">
        <v>4300</v>
      </c>
      <c r="AJ2659" s="11" t="s">
        <v>4298</v>
      </c>
      <c r="AK2659" s="63">
        <v>0</v>
      </c>
      <c r="AL2659" s="11" t="s">
        <v>4297</v>
      </c>
      <c r="AM2659" s="11">
        <v>0</v>
      </c>
      <c r="AN2659" s="63">
        <v>0</v>
      </c>
      <c r="AO2659" s="11" t="s">
        <v>4297</v>
      </c>
      <c r="AP2659" s="11">
        <v>0</v>
      </c>
      <c r="AQ2659" s="59">
        <v>0</v>
      </c>
    </row>
    <row r="2660" spans="3:43" x14ac:dyDescent="0.2">
      <c r="C2660" s="59"/>
      <c r="D2660" s="59"/>
      <c r="E2660" s="59"/>
      <c r="F2660" s="59"/>
      <c r="G2660" s="59"/>
      <c r="H2660" s="59"/>
      <c r="I2660" s="59"/>
      <c r="J2660" s="60" t="s">
        <v>3648</v>
      </c>
      <c r="K2660" s="46">
        <v>0.99999999999952005</v>
      </c>
      <c r="L2660" s="61">
        <v>1.1499195877216E-2</v>
      </c>
      <c r="M2660" s="46">
        <v>2.2154182856582598E-2</v>
      </c>
      <c r="N2660" s="61">
        <v>-0.1740943990829</v>
      </c>
      <c r="O2660" s="46">
        <v>0.11660008002218801</v>
      </c>
      <c r="P2660" s="61">
        <v>-0.14960732109736102</v>
      </c>
      <c r="Q2660" s="46">
        <v>1</v>
      </c>
      <c r="R2660" s="61">
        <v>-2.1799987654669898E-2</v>
      </c>
      <c r="S2660" s="46">
        <v>0.258027814403404</v>
      </c>
      <c r="T2660" s="61">
        <v>-0.18559359496011602</v>
      </c>
      <c r="U2660" s="46">
        <v>0.38243345968256404</v>
      </c>
      <c r="V2660" s="61">
        <v>-0.16110651697457701</v>
      </c>
      <c r="W2660" s="46">
        <v>1</v>
      </c>
      <c r="X2660" s="61">
        <v>-3.3299183531885899E-2</v>
      </c>
      <c r="Y2660" s="46">
        <v>1</v>
      </c>
      <c r="Z2660" s="61">
        <v>2.4487077985538501E-2</v>
      </c>
      <c r="AA2660" s="46">
        <v>1</v>
      </c>
      <c r="AB2660" s="61">
        <v>0.15229441142823003</v>
      </c>
      <c r="AC2660" s="46">
        <v>1</v>
      </c>
      <c r="AD2660" s="61">
        <v>0.12780733344269102</v>
      </c>
      <c r="AE2660" s="61">
        <v>-4.8526394911553902E-2</v>
      </c>
      <c r="AF2660" s="11" t="s">
        <v>4297</v>
      </c>
      <c r="AG2660" s="11">
        <v>0</v>
      </c>
      <c r="AH2660" s="62">
        <v>0</v>
      </c>
      <c r="AI2660" s="11" t="s">
        <v>4300</v>
      </c>
      <c r="AJ2660" s="11">
        <v>0</v>
      </c>
      <c r="AK2660" s="63">
        <v>0</v>
      </c>
      <c r="AL2660" s="11" t="s">
        <v>4297</v>
      </c>
      <c r="AM2660" s="11" t="s">
        <v>4299</v>
      </c>
      <c r="AN2660" s="63">
        <v>0</v>
      </c>
      <c r="AO2660" s="11" t="s">
        <v>4300</v>
      </c>
      <c r="AP2660" s="11" t="s">
        <v>4298</v>
      </c>
      <c r="AQ2660" s="59">
        <v>0</v>
      </c>
    </row>
    <row r="2661" spans="3:43" x14ac:dyDescent="0.2">
      <c r="C2661" s="59"/>
      <c r="D2661" s="59"/>
      <c r="E2661" s="59"/>
      <c r="F2661" s="59"/>
      <c r="G2661" s="59"/>
      <c r="H2661" s="59"/>
      <c r="I2661" s="59"/>
      <c r="J2661" s="60" t="s">
        <v>2588</v>
      </c>
      <c r="K2661" s="46">
        <v>9.0311411418252399E-2</v>
      </c>
      <c r="L2661" s="61">
        <v>0.34562507237416001</v>
      </c>
      <c r="M2661" s="46">
        <v>1.21374959984495E-3</v>
      </c>
      <c r="N2661" s="61">
        <v>0.30240690407243404</v>
      </c>
      <c r="O2661" s="46">
        <v>3.1332983603533904E-3</v>
      </c>
      <c r="P2661" s="61">
        <v>0.30741440336035103</v>
      </c>
      <c r="Q2661" s="46">
        <v>1</v>
      </c>
      <c r="R2661" s="61">
        <v>0.14563694303334901</v>
      </c>
      <c r="S2661" s="46">
        <v>1</v>
      </c>
      <c r="T2661" s="61">
        <v>-4.3218168301726007E-2</v>
      </c>
      <c r="U2661" s="46">
        <v>1</v>
      </c>
      <c r="V2661" s="61">
        <v>-3.82106690138087E-2</v>
      </c>
      <c r="W2661" s="46">
        <v>1</v>
      </c>
      <c r="X2661" s="61">
        <v>-0.19998812934081101</v>
      </c>
      <c r="Y2661" s="46">
        <v>1</v>
      </c>
      <c r="Z2661" s="61">
        <v>5.0074992879173301E-3</v>
      </c>
      <c r="AA2661" s="46">
        <v>1</v>
      </c>
      <c r="AB2661" s="61">
        <v>-0.156769961039085</v>
      </c>
      <c r="AC2661" s="46">
        <v>1</v>
      </c>
      <c r="AD2661" s="61">
        <v>-0.16177746032700202</v>
      </c>
      <c r="AE2661" s="61">
        <v>-4.8509372862331097E-2</v>
      </c>
      <c r="AF2661" s="11" t="s">
        <v>4297</v>
      </c>
      <c r="AG2661" s="11">
        <v>0</v>
      </c>
      <c r="AH2661" s="62">
        <v>0</v>
      </c>
      <c r="AI2661" s="11" t="s">
        <v>4300</v>
      </c>
      <c r="AJ2661" s="11" t="s">
        <v>4298</v>
      </c>
      <c r="AK2661" s="63">
        <v>0</v>
      </c>
      <c r="AL2661" s="11" t="s">
        <v>4297</v>
      </c>
      <c r="AM2661" s="11" t="s">
        <v>4299</v>
      </c>
      <c r="AN2661" s="63">
        <v>0</v>
      </c>
      <c r="AO2661" s="11" t="s">
        <v>4297</v>
      </c>
      <c r="AP2661" s="11">
        <v>0</v>
      </c>
      <c r="AQ2661" s="59">
        <v>0</v>
      </c>
    </row>
    <row r="2662" spans="3:43" x14ac:dyDescent="0.2">
      <c r="C2662" s="59"/>
      <c r="D2662" s="59"/>
      <c r="E2662" s="59"/>
      <c r="F2662" s="59"/>
      <c r="G2662" s="59"/>
      <c r="H2662" s="59"/>
      <c r="I2662" s="59"/>
      <c r="J2662" s="60" t="s">
        <v>1876</v>
      </c>
      <c r="K2662" s="46">
        <v>8.4694421203565698E-2</v>
      </c>
      <c r="L2662" s="61">
        <v>-0.39915495424885106</v>
      </c>
      <c r="M2662" s="46">
        <v>7.1716874319221314E-5</v>
      </c>
      <c r="N2662" s="61">
        <v>-0.41391497579316705</v>
      </c>
      <c r="O2662" s="46">
        <v>3.7439438004859501E-3</v>
      </c>
      <c r="P2662" s="61">
        <v>-0.34501178174693503</v>
      </c>
      <c r="Q2662" s="46">
        <v>0.85990439773301608</v>
      </c>
      <c r="R2662" s="61">
        <v>-0.294551069899326</v>
      </c>
      <c r="S2662" s="46">
        <v>1</v>
      </c>
      <c r="T2662" s="61">
        <v>-1.47600215443159E-2</v>
      </c>
      <c r="U2662" s="46">
        <v>1</v>
      </c>
      <c r="V2662" s="61">
        <v>5.4143172501916297E-2</v>
      </c>
      <c r="W2662" s="46">
        <v>1</v>
      </c>
      <c r="X2662" s="61">
        <v>0.10460388434952601</v>
      </c>
      <c r="Y2662" s="46">
        <v>1</v>
      </c>
      <c r="Z2662" s="61">
        <v>6.89031940462322E-2</v>
      </c>
      <c r="AA2662" s="46">
        <v>1</v>
      </c>
      <c r="AB2662" s="61">
        <v>0.11936390589384101</v>
      </c>
      <c r="AC2662" s="46">
        <v>1</v>
      </c>
      <c r="AD2662" s="61">
        <v>5.0460711847609301E-2</v>
      </c>
      <c r="AE2662" s="61">
        <v>-4.8459358557245397E-2</v>
      </c>
      <c r="AF2662" s="11" t="s">
        <v>4297</v>
      </c>
      <c r="AG2662" s="11">
        <v>0</v>
      </c>
      <c r="AH2662" s="62">
        <v>0</v>
      </c>
      <c r="AI2662" s="11" t="s">
        <v>4300</v>
      </c>
      <c r="AJ2662" s="11" t="s">
        <v>4299</v>
      </c>
      <c r="AK2662" s="63" t="s">
        <v>4299</v>
      </c>
      <c r="AL2662" s="11" t="s">
        <v>4297</v>
      </c>
      <c r="AM2662" s="11">
        <v>0</v>
      </c>
      <c r="AN2662" s="63">
        <v>0</v>
      </c>
      <c r="AO2662" s="11" t="s">
        <v>4297</v>
      </c>
      <c r="AP2662" s="11" t="s">
        <v>4298</v>
      </c>
      <c r="AQ2662" s="59">
        <v>0</v>
      </c>
    </row>
    <row r="2663" spans="3:43" x14ac:dyDescent="0.2">
      <c r="C2663" s="59"/>
      <c r="D2663" s="59"/>
      <c r="E2663" s="59"/>
      <c r="F2663" s="59"/>
      <c r="G2663" s="59"/>
      <c r="H2663" s="59"/>
      <c r="I2663" s="59"/>
      <c r="J2663" s="60" t="s">
        <v>5157</v>
      </c>
      <c r="K2663" s="46">
        <v>0.99999999999952005</v>
      </c>
      <c r="L2663" s="61">
        <v>2.87507093654958E-2</v>
      </c>
      <c r="M2663" s="46">
        <v>2.3455472326061703E-3</v>
      </c>
      <c r="N2663" s="61">
        <v>-0.192896654185086</v>
      </c>
      <c r="O2663" s="46">
        <v>2.2867207414712799E-2</v>
      </c>
      <c r="P2663" s="61">
        <v>-0.16770011574840402</v>
      </c>
      <c r="Q2663" s="46">
        <v>1</v>
      </c>
      <c r="R2663" s="61">
        <v>-9.1960858611695701E-2</v>
      </c>
      <c r="S2663" s="46">
        <v>5.8058315923629596E-2</v>
      </c>
      <c r="T2663" s="61">
        <v>-0.22164736355058201</v>
      </c>
      <c r="U2663" s="46">
        <v>8.7531134198634009E-2</v>
      </c>
      <c r="V2663" s="61">
        <v>-0.19645082511390002</v>
      </c>
      <c r="W2663" s="46">
        <v>1</v>
      </c>
      <c r="X2663" s="61">
        <v>-0.12071156797719201</v>
      </c>
      <c r="Y2663" s="46">
        <v>1</v>
      </c>
      <c r="Z2663" s="61">
        <v>2.5196538436682601E-2</v>
      </c>
      <c r="AA2663" s="46">
        <v>1</v>
      </c>
      <c r="AB2663" s="61">
        <v>0.10093579557339101</v>
      </c>
      <c r="AC2663" s="46">
        <v>1</v>
      </c>
      <c r="AD2663" s="61">
        <v>7.5739257136708094E-2</v>
      </c>
      <c r="AE2663" s="61">
        <v>-4.8398744125909797E-2</v>
      </c>
      <c r="AF2663" s="11" t="s">
        <v>4297</v>
      </c>
      <c r="AG2663" s="11">
        <v>0</v>
      </c>
      <c r="AH2663" s="62">
        <v>0</v>
      </c>
      <c r="AI2663" s="11" t="s">
        <v>4300</v>
      </c>
      <c r="AJ2663" s="11">
        <v>0</v>
      </c>
      <c r="AK2663" s="63">
        <v>0</v>
      </c>
      <c r="AL2663" s="11" t="s">
        <v>4297</v>
      </c>
      <c r="AM2663" s="11" t="s">
        <v>4299</v>
      </c>
      <c r="AN2663" s="63">
        <v>0</v>
      </c>
      <c r="AO2663" s="11" t="s">
        <v>4297</v>
      </c>
      <c r="AP2663" s="11" t="s">
        <v>4298</v>
      </c>
      <c r="AQ2663" s="59">
        <v>0</v>
      </c>
    </row>
    <row r="2664" spans="3:43" x14ac:dyDescent="0.2">
      <c r="C2664" s="59"/>
      <c r="D2664" s="59"/>
      <c r="E2664" s="59"/>
      <c r="F2664" s="59"/>
      <c r="G2664" s="59"/>
      <c r="H2664" s="59"/>
      <c r="I2664" s="59"/>
      <c r="J2664" s="60" t="s">
        <v>3164</v>
      </c>
      <c r="K2664" s="46">
        <v>0.99999999999952005</v>
      </c>
      <c r="L2664" s="61">
        <v>8.0302523090897499E-2</v>
      </c>
      <c r="M2664" s="46">
        <v>3.6159009170878297E-2</v>
      </c>
      <c r="N2664" s="61">
        <v>0.18454663179342101</v>
      </c>
      <c r="O2664" s="46">
        <v>1.64616146734133E-2</v>
      </c>
      <c r="P2664" s="61">
        <v>0.22485470219344803</v>
      </c>
      <c r="Q2664" s="46">
        <v>0.77396458673930701</v>
      </c>
      <c r="R2664" s="61">
        <v>0.24127369570401702</v>
      </c>
      <c r="S2664" s="46">
        <v>1</v>
      </c>
      <c r="T2664" s="61">
        <v>0.10424410870252401</v>
      </c>
      <c r="U2664" s="46">
        <v>0.67797839714727004</v>
      </c>
      <c r="V2664" s="61">
        <v>0.144552179102551</v>
      </c>
      <c r="W2664" s="46">
        <v>1</v>
      </c>
      <c r="X2664" s="61">
        <v>0.16097117261312002</v>
      </c>
      <c r="Y2664" s="46">
        <v>1</v>
      </c>
      <c r="Z2664" s="61">
        <v>4.0308070400026902E-2</v>
      </c>
      <c r="AA2664" s="46">
        <v>1</v>
      </c>
      <c r="AB2664" s="61">
        <v>5.6727063910595697E-2</v>
      </c>
      <c r="AC2664" s="46">
        <v>1</v>
      </c>
      <c r="AD2664" s="61">
        <v>1.6418993510568698E-2</v>
      </c>
      <c r="AE2664" s="61">
        <v>-4.80863455339487E-2</v>
      </c>
      <c r="AF2664" s="11" t="s">
        <v>4297</v>
      </c>
      <c r="AG2664" s="11">
        <v>0</v>
      </c>
      <c r="AH2664" s="62">
        <v>0</v>
      </c>
      <c r="AI2664" s="11" t="s">
        <v>4300</v>
      </c>
      <c r="AJ2664" s="11" t="s">
        <v>4298</v>
      </c>
      <c r="AK2664" s="63">
        <v>0</v>
      </c>
      <c r="AL2664" s="11" t="s">
        <v>4297</v>
      </c>
      <c r="AM2664" s="11">
        <v>0</v>
      </c>
      <c r="AN2664" s="63">
        <v>0</v>
      </c>
      <c r="AO2664" s="11" t="s">
        <v>4297</v>
      </c>
      <c r="AP2664" s="11">
        <v>0</v>
      </c>
      <c r="AQ2664" s="59">
        <v>0</v>
      </c>
    </row>
    <row r="2665" spans="3:43" x14ac:dyDescent="0.2">
      <c r="C2665" s="59"/>
      <c r="D2665" s="59"/>
      <c r="E2665" s="59"/>
      <c r="F2665" s="59"/>
      <c r="G2665" s="59"/>
      <c r="H2665" s="59"/>
      <c r="I2665" s="59"/>
      <c r="J2665" s="60" t="s">
        <v>676</v>
      </c>
      <c r="K2665" s="46">
        <v>0.13171791074401501</v>
      </c>
      <c r="L2665" s="61">
        <v>-0.297164858981598</v>
      </c>
      <c r="M2665" s="46">
        <v>7.8603958208241302E-5</v>
      </c>
      <c r="N2665" s="61">
        <v>-0.33502443714997404</v>
      </c>
      <c r="O2665" s="46">
        <v>3.9693059405802103E-3</v>
      </c>
      <c r="P2665" s="61">
        <v>-0.279243862297331</v>
      </c>
      <c r="Q2665" s="46">
        <v>0.90366302675758403</v>
      </c>
      <c r="R2665" s="61">
        <v>-0.23110443302287703</v>
      </c>
      <c r="S2665" s="46">
        <v>1</v>
      </c>
      <c r="T2665" s="61">
        <v>-3.78595781683762E-2</v>
      </c>
      <c r="U2665" s="46">
        <v>1</v>
      </c>
      <c r="V2665" s="61">
        <v>1.7920996684267498E-2</v>
      </c>
      <c r="W2665" s="46">
        <v>1</v>
      </c>
      <c r="X2665" s="61">
        <v>6.60604259587214E-2</v>
      </c>
      <c r="Y2665" s="46">
        <v>1</v>
      </c>
      <c r="Z2665" s="61">
        <v>5.5780574852643601E-2</v>
      </c>
      <c r="AA2665" s="46">
        <v>1</v>
      </c>
      <c r="AB2665" s="61">
        <v>0.10392000412709801</v>
      </c>
      <c r="AC2665" s="46">
        <v>1</v>
      </c>
      <c r="AD2665" s="61">
        <v>4.8139429274453902E-2</v>
      </c>
      <c r="AE2665" s="61">
        <v>-4.8056380942039401E-2</v>
      </c>
      <c r="AF2665" s="11" t="s">
        <v>4297</v>
      </c>
      <c r="AG2665" s="11">
        <v>0</v>
      </c>
      <c r="AH2665" s="62">
        <v>0</v>
      </c>
      <c r="AI2665" s="11" t="s">
        <v>4300</v>
      </c>
      <c r="AJ2665" s="11" t="s">
        <v>4299</v>
      </c>
      <c r="AK2665" s="63">
        <v>0</v>
      </c>
      <c r="AL2665" s="11" t="s">
        <v>4297</v>
      </c>
      <c r="AM2665" s="11">
        <v>0</v>
      </c>
      <c r="AN2665" s="63">
        <v>0</v>
      </c>
      <c r="AO2665" s="11" t="s">
        <v>4297</v>
      </c>
      <c r="AP2665" s="11" t="s">
        <v>4298</v>
      </c>
      <c r="AQ2665" s="59">
        <v>0</v>
      </c>
    </row>
    <row r="2666" spans="3:43" x14ac:dyDescent="0.2">
      <c r="C2666" s="59"/>
      <c r="D2666" s="59"/>
      <c r="E2666" s="59"/>
      <c r="F2666" s="59"/>
      <c r="G2666" s="59"/>
      <c r="H2666" s="59"/>
      <c r="I2666" s="59"/>
      <c r="J2666" s="60" t="s">
        <v>2049</v>
      </c>
      <c r="K2666" s="46">
        <v>0.46133793950168506</v>
      </c>
      <c r="L2666" s="61">
        <v>-0.24293833312082602</v>
      </c>
      <c r="M2666" s="46">
        <v>6.1185679959897508E-3</v>
      </c>
      <c r="N2666" s="61">
        <v>-0.26703199859577903</v>
      </c>
      <c r="O2666" s="46">
        <v>0.169664511441524</v>
      </c>
      <c r="P2666" s="61">
        <v>-0.18379084444791102</v>
      </c>
      <c r="Q2666" s="46">
        <v>1</v>
      </c>
      <c r="R2666" s="61">
        <v>-2.2348097021769299E-2</v>
      </c>
      <c r="S2666" s="46">
        <v>1</v>
      </c>
      <c r="T2666" s="61">
        <v>-2.4093665474952699E-2</v>
      </c>
      <c r="U2666" s="46">
        <v>1</v>
      </c>
      <c r="V2666" s="61">
        <v>5.9147488672915007E-2</v>
      </c>
      <c r="W2666" s="46">
        <v>1</v>
      </c>
      <c r="X2666" s="61">
        <v>0.22059023609905701</v>
      </c>
      <c r="Y2666" s="46">
        <v>1</v>
      </c>
      <c r="Z2666" s="61">
        <v>8.3241154147867799E-2</v>
      </c>
      <c r="AA2666" s="46">
        <v>1</v>
      </c>
      <c r="AB2666" s="61">
        <v>0.24468390157400902</v>
      </c>
      <c r="AC2666" s="46">
        <v>1</v>
      </c>
      <c r="AD2666" s="61">
        <v>0.16144274742614201</v>
      </c>
      <c r="AE2666" s="61">
        <v>-4.8021309131871498E-2</v>
      </c>
      <c r="AF2666" s="11" t="s">
        <v>4297</v>
      </c>
      <c r="AG2666" s="11">
        <v>0</v>
      </c>
      <c r="AH2666" s="62">
        <v>0</v>
      </c>
      <c r="AI2666" s="11" t="s">
        <v>4300</v>
      </c>
      <c r="AJ2666" s="11" t="s">
        <v>4299</v>
      </c>
      <c r="AK2666" s="63">
        <v>0</v>
      </c>
      <c r="AL2666" s="11" t="s">
        <v>4297</v>
      </c>
      <c r="AM2666" s="11">
        <v>0</v>
      </c>
      <c r="AN2666" s="63">
        <v>0</v>
      </c>
      <c r="AO2666" s="11" t="s">
        <v>4300</v>
      </c>
      <c r="AP2666" s="11" t="s">
        <v>4298</v>
      </c>
      <c r="AQ2666" s="59">
        <v>0</v>
      </c>
    </row>
    <row r="2667" spans="3:43" x14ac:dyDescent="0.2">
      <c r="C2667" s="59"/>
      <c r="D2667" s="59"/>
      <c r="E2667" s="59"/>
      <c r="F2667" s="59"/>
      <c r="G2667" s="59"/>
      <c r="H2667" s="59"/>
      <c r="I2667" s="59"/>
      <c r="J2667" s="60" t="s">
        <v>5158</v>
      </c>
      <c r="K2667" s="46">
        <v>0.99999999999952005</v>
      </c>
      <c r="L2667" s="61">
        <v>0.102080999637899</v>
      </c>
      <c r="M2667" s="46">
        <v>0.99999999982520205</v>
      </c>
      <c r="N2667" s="61">
        <v>1.0850359756164699E-2</v>
      </c>
      <c r="O2667" s="46">
        <v>7.0942101822075096E-2</v>
      </c>
      <c r="P2667" s="61">
        <v>-0.20260248669667502</v>
      </c>
      <c r="Q2667" s="46">
        <v>1</v>
      </c>
      <c r="R2667" s="61">
        <v>1.62006659345575E-2</v>
      </c>
      <c r="S2667" s="46">
        <v>1</v>
      </c>
      <c r="T2667" s="61">
        <v>-9.1230639881734008E-2</v>
      </c>
      <c r="U2667" s="46">
        <v>5.0455361838136696E-2</v>
      </c>
      <c r="V2667" s="61">
        <v>-0.30468348633457404</v>
      </c>
      <c r="W2667" s="46">
        <v>1</v>
      </c>
      <c r="X2667" s="61">
        <v>-8.5880333703341097E-2</v>
      </c>
      <c r="Y2667" s="46">
        <v>0.27535875996986303</v>
      </c>
      <c r="Z2667" s="61">
        <v>-0.21345284645284002</v>
      </c>
      <c r="AA2667" s="46">
        <v>1</v>
      </c>
      <c r="AB2667" s="61">
        <v>5.35030617839283E-3</v>
      </c>
      <c r="AC2667" s="46">
        <v>0.96619574584684309</v>
      </c>
      <c r="AD2667" s="61">
        <v>0.21880315263123201</v>
      </c>
      <c r="AE2667" s="61">
        <v>-4.7831565096579896E-2</v>
      </c>
      <c r="AF2667" s="11" t="s">
        <v>4297</v>
      </c>
      <c r="AG2667" s="11" t="s">
        <v>4298</v>
      </c>
      <c r="AH2667" s="62">
        <v>0</v>
      </c>
      <c r="AI2667" s="11" t="s">
        <v>4297</v>
      </c>
      <c r="AJ2667" s="11">
        <v>0</v>
      </c>
      <c r="AK2667" s="63">
        <v>0</v>
      </c>
      <c r="AL2667" s="11" t="s">
        <v>4297</v>
      </c>
      <c r="AM2667" s="11" t="s">
        <v>4299</v>
      </c>
      <c r="AN2667" s="63">
        <v>0</v>
      </c>
      <c r="AO2667" s="11" t="s">
        <v>4297</v>
      </c>
      <c r="AP2667" s="11">
        <v>0</v>
      </c>
      <c r="AQ2667" s="59">
        <v>0</v>
      </c>
    </row>
    <row r="2668" spans="3:43" x14ac:dyDescent="0.2">
      <c r="C2668" s="59"/>
      <c r="D2668" s="59"/>
      <c r="E2668" s="59"/>
      <c r="F2668" s="59"/>
      <c r="G2668" s="59"/>
      <c r="H2668" s="59"/>
      <c r="I2668" s="59"/>
      <c r="J2668" s="60" t="s">
        <v>4179</v>
      </c>
      <c r="K2668" s="46">
        <v>0.99999999999952005</v>
      </c>
      <c r="L2668" s="61">
        <v>-9.969118430358101E-2</v>
      </c>
      <c r="M2668" s="46">
        <v>0.36781211311126305</v>
      </c>
      <c r="N2668" s="61">
        <v>0.20633127438915902</v>
      </c>
      <c r="O2668" s="46">
        <v>5.3479731293097008E-2</v>
      </c>
      <c r="P2668" s="61">
        <v>0.34413582424254902</v>
      </c>
      <c r="Q2668" s="46">
        <v>1</v>
      </c>
      <c r="R2668" s="61">
        <v>6.7358106728324402E-2</v>
      </c>
      <c r="S2668" s="46">
        <v>0.49739605646488405</v>
      </c>
      <c r="T2668" s="61">
        <v>0.30602245869273997</v>
      </c>
      <c r="U2668" s="46">
        <v>9.7669196968539096E-2</v>
      </c>
      <c r="V2668" s="61">
        <v>0.44382700854612905</v>
      </c>
      <c r="W2668" s="46">
        <v>1</v>
      </c>
      <c r="X2668" s="61">
        <v>0.16704929103190502</v>
      </c>
      <c r="Y2668" s="46">
        <v>1</v>
      </c>
      <c r="Z2668" s="61">
        <v>0.13780454985338902</v>
      </c>
      <c r="AA2668" s="46">
        <v>1</v>
      </c>
      <c r="AB2668" s="61">
        <v>-0.13897316766083501</v>
      </c>
      <c r="AC2668" s="46">
        <v>1</v>
      </c>
      <c r="AD2668" s="61">
        <v>-0.27677771751422403</v>
      </c>
      <c r="AE2668" s="61">
        <v>-4.7711880028346497E-2</v>
      </c>
      <c r="AF2668" s="11" t="s">
        <v>4297</v>
      </c>
      <c r="AG2668" s="11" t="s">
        <v>4299</v>
      </c>
      <c r="AH2668" s="62">
        <v>0</v>
      </c>
      <c r="AI2668" s="11" t="s">
        <v>4297</v>
      </c>
      <c r="AJ2668" s="11">
        <v>0</v>
      </c>
      <c r="AK2668" s="63">
        <v>0</v>
      </c>
      <c r="AL2668" s="11" t="s">
        <v>4297</v>
      </c>
      <c r="AM2668" s="11" t="s">
        <v>4298</v>
      </c>
      <c r="AN2668" s="63">
        <v>0</v>
      </c>
      <c r="AO2668" s="11" t="s">
        <v>4297</v>
      </c>
      <c r="AP2668" s="11">
        <v>0</v>
      </c>
      <c r="AQ2668" s="59">
        <v>0</v>
      </c>
    </row>
    <row r="2669" spans="3:43" x14ac:dyDescent="0.2">
      <c r="C2669" s="59"/>
      <c r="D2669" s="59"/>
      <c r="E2669" s="59"/>
      <c r="F2669" s="59"/>
      <c r="G2669" s="59"/>
      <c r="H2669" s="59"/>
      <c r="I2669" s="59"/>
      <c r="J2669" s="60" t="s">
        <v>1745</v>
      </c>
      <c r="K2669" s="46">
        <v>0.93361209269915302</v>
      </c>
      <c r="L2669" s="61">
        <v>-0.15395212580576501</v>
      </c>
      <c r="M2669" s="46">
        <v>3.1393697965678003E-4</v>
      </c>
      <c r="N2669" s="61">
        <v>-0.28854935940736504</v>
      </c>
      <c r="O2669" s="46">
        <v>2.1909332304057903E-3</v>
      </c>
      <c r="P2669" s="61">
        <v>-0.275080479103187</v>
      </c>
      <c r="Q2669" s="46">
        <v>0.89468105142073995</v>
      </c>
      <c r="R2669" s="61">
        <v>-0.21812405507303301</v>
      </c>
      <c r="S2669" s="46">
        <v>0.81028463044500409</v>
      </c>
      <c r="T2669" s="61">
        <v>-0.134597233601599</v>
      </c>
      <c r="U2669" s="46">
        <v>0.87322096708195995</v>
      </c>
      <c r="V2669" s="61">
        <v>-0.12112835329742101</v>
      </c>
      <c r="W2669" s="46">
        <v>1</v>
      </c>
      <c r="X2669" s="61">
        <v>-6.4171929267268002E-2</v>
      </c>
      <c r="Y2669" s="46">
        <v>1</v>
      </c>
      <c r="Z2669" s="61">
        <v>1.3468880304178E-2</v>
      </c>
      <c r="AA2669" s="46">
        <v>1</v>
      </c>
      <c r="AB2669" s="61">
        <v>7.0425304334331501E-2</v>
      </c>
      <c r="AC2669" s="46">
        <v>1</v>
      </c>
      <c r="AD2669" s="61">
        <v>5.6956424030153399E-2</v>
      </c>
      <c r="AE2669" s="61">
        <v>-4.7555804521852901E-2</v>
      </c>
      <c r="AF2669" s="11" t="s">
        <v>4297</v>
      </c>
      <c r="AG2669" s="11">
        <v>0</v>
      </c>
      <c r="AH2669" s="62">
        <v>0</v>
      </c>
      <c r="AI2669" s="11" t="s">
        <v>4300</v>
      </c>
      <c r="AJ2669" s="11" t="s">
        <v>4299</v>
      </c>
      <c r="AK2669" s="63" t="s">
        <v>4299</v>
      </c>
      <c r="AL2669" s="11" t="s">
        <v>4297</v>
      </c>
      <c r="AM2669" s="11">
        <v>0</v>
      </c>
      <c r="AN2669" s="63">
        <v>0</v>
      </c>
      <c r="AO2669" s="11" t="s">
        <v>4297</v>
      </c>
      <c r="AP2669" s="11" t="s">
        <v>4298</v>
      </c>
      <c r="AQ2669" s="59">
        <v>0</v>
      </c>
    </row>
    <row r="2670" spans="3:43" x14ac:dyDescent="0.2">
      <c r="C2670" s="59"/>
      <c r="D2670" s="59"/>
      <c r="E2670" s="59"/>
      <c r="F2670" s="59"/>
      <c r="G2670" s="59"/>
      <c r="H2670" s="59"/>
      <c r="I2670" s="59"/>
      <c r="J2670" s="60" t="s">
        <v>1437</v>
      </c>
      <c r="K2670" s="46">
        <v>0.87769911992583505</v>
      </c>
      <c r="L2670" s="61">
        <v>0.13981538588709</v>
      </c>
      <c r="M2670" s="46">
        <v>2.1454561228555303E-4</v>
      </c>
      <c r="N2670" s="61">
        <v>0.25835061833149103</v>
      </c>
      <c r="O2670" s="46">
        <v>0.57302179020714905</v>
      </c>
      <c r="P2670" s="61">
        <v>9.0988728858684795E-2</v>
      </c>
      <c r="Q2670" s="46">
        <v>1</v>
      </c>
      <c r="R2670" s="61">
        <v>0.11289114531823401</v>
      </c>
      <c r="S2670" s="46">
        <v>0.80227907145719002</v>
      </c>
      <c r="T2670" s="61">
        <v>0.11853523244440101</v>
      </c>
      <c r="U2670" s="46">
        <v>1</v>
      </c>
      <c r="V2670" s="61">
        <v>-4.8826657028405197E-2</v>
      </c>
      <c r="W2670" s="46">
        <v>1</v>
      </c>
      <c r="X2670" s="61">
        <v>-2.6924240568856398E-2</v>
      </c>
      <c r="Y2670" s="46">
        <v>0.28994946372039204</v>
      </c>
      <c r="Z2670" s="61">
        <v>-0.167361889472807</v>
      </c>
      <c r="AA2670" s="46">
        <v>1</v>
      </c>
      <c r="AB2670" s="61">
        <v>-0.14545947301325801</v>
      </c>
      <c r="AC2670" s="46">
        <v>1</v>
      </c>
      <c r="AD2670" s="61">
        <v>2.1902416459548799E-2</v>
      </c>
      <c r="AE2670" s="61">
        <v>-4.7361328144307005E-2</v>
      </c>
      <c r="AF2670" s="11" t="s">
        <v>4297</v>
      </c>
      <c r="AG2670" s="11">
        <v>0</v>
      </c>
      <c r="AH2670" s="62">
        <v>0</v>
      </c>
      <c r="AI2670" s="11" t="s">
        <v>4300</v>
      </c>
      <c r="AJ2670" s="11" t="s">
        <v>4298</v>
      </c>
      <c r="AK2670" s="63" t="s">
        <v>4298</v>
      </c>
      <c r="AL2670" s="11" t="s">
        <v>4297</v>
      </c>
      <c r="AM2670" s="11">
        <v>0</v>
      </c>
      <c r="AN2670" s="63">
        <v>0</v>
      </c>
      <c r="AO2670" s="11" t="s">
        <v>4300</v>
      </c>
      <c r="AP2670" s="11" t="s">
        <v>4299</v>
      </c>
      <c r="AQ2670" s="59">
        <v>0</v>
      </c>
    </row>
    <row r="2671" spans="3:43" x14ac:dyDescent="0.2">
      <c r="C2671" s="59"/>
      <c r="D2671" s="59"/>
      <c r="E2671" s="59"/>
      <c r="F2671" s="59"/>
      <c r="G2671" s="59"/>
      <c r="H2671" s="59"/>
      <c r="I2671" s="59"/>
      <c r="J2671" s="60" t="s">
        <v>5159</v>
      </c>
      <c r="K2671" s="46">
        <v>0.99999999999952005</v>
      </c>
      <c r="L2671" s="61">
        <v>-8.9140901452655297E-2</v>
      </c>
      <c r="M2671" s="46">
        <v>0.91871435767487808</v>
      </c>
      <c r="N2671" s="61">
        <v>3.7567825933362296E-2</v>
      </c>
      <c r="O2671" s="46">
        <v>0.17196580717360502</v>
      </c>
      <c r="P2671" s="61">
        <v>0.10301028242360701</v>
      </c>
      <c r="Q2671" s="46">
        <v>1</v>
      </c>
      <c r="R2671" s="61">
        <v>-3.5602471234439999E-2</v>
      </c>
      <c r="S2671" s="46">
        <v>0.35502533493007704</v>
      </c>
      <c r="T2671" s="61">
        <v>0.12670872738601802</v>
      </c>
      <c r="U2671" s="46">
        <v>3.6925503253757097E-2</v>
      </c>
      <c r="V2671" s="61">
        <v>0.19215118387626201</v>
      </c>
      <c r="W2671" s="46">
        <v>1</v>
      </c>
      <c r="X2671" s="61">
        <v>5.3538430218215298E-2</v>
      </c>
      <c r="Y2671" s="46">
        <v>1</v>
      </c>
      <c r="Z2671" s="61">
        <v>6.5442456490244702E-2</v>
      </c>
      <c r="AA2671" s="46">
        <v>1</v>
      </c>
      <c r="AB2671" s="61">
        <v>-7.3170297167802295E-2</v>
      </c>
      <c r="AC2671" s="46">
        <v>0.90642373611917204</v>
      </c>
      <c r="AD2671" s="61">
        <v>-0.13861275365804701</v>
      </c>
      <c r="AE2671" s="61">
        <v>-4.7337803952906599E-2</v>
      </c>
      <c r="AF2671" s="11" t="s">
        <v>4300</v>
      </c>
      <c r="AG2671" s="11" t="s">
        <v>4299</v>
      </c>
      <c r="AH2671" s="62">
        <v>0</v>
      </c>
      <c r="AI2671" s="11" t="s">
        <v>4297</v>
      </c>
      <c r="AJ2671" s="11">
        <v>0</v>
      </c>
      <c r="AK2671" s="63">
        <v>0</v>
      </c>
      <c r="AL2671" s="11" t="s">
        <v>4300</v>
      </c>
      <c r="AM2671" s="11" t="s">
        <v>4298</v>
      </c>
      <c r="AN2671" s="63">
        <v>0</v>
      </c>
      <c r="AO2671" s="11" t="s">
        <v>4297</v>
      </c>
      <c r="AP2671" s="11">
        <v>0</v>
      </c>
      <c r="AQ2671" s="59">
        <v>0</v>
      </c>
    </row>
    <row r="2672" spans="3:43" x14ac:dyDescent="0.2">
      <c r="C2672" s="59"/>
      <c r="D2672" s="59"/>
      <c r="E2672" s="59"/>
      <c r="F2672" s="59"/>
      <c r="G2672" s="59"/>
      <c r="H2672" s="59"/>
      <c r="I2672" s="59"/>
      <c r="J2672" s="60" t="s">
        <v>1802</v>
      </c>
      <c r="K2672" s="46">
        <v>0.99999999999952005</v>
      </c>
      <c r="L2672" s="61">
        <v>-5.8077430220753797E-2</v>
      </c>
      <c r="M2672" s="46">
        <v>5.4635985412070705E-3</v>
      </c>
      <c r="N2672" s="61">
        <v>-0.25632999853319299</v>
      </c>
      <c r="O2672" s="46">
        <v>6.5241526424015498E-5</v>
      </c>
      <c r="P2672" s="61">
        <v>-0.38722580949958002</v>
      </c>
      <c r="Q2672" s="46">
        <v>0.99810759109183</v>
      </c>
      <c r="R2672" s="61">
        <v>-0.22394372419218</v>
      </c>
      <c r="S2672" s="46">
        <v>0.44170112127021</v>
      </c>
      <c r="T2672" s="61">
        <v>-0.19825256831243901</v>
      </c>
      <c r="U2672" s="46">
        <v>3.3741532729463897E-2</v>
      </c>
      <c r="V2672" s="61">
        <v>-0.32914837927882601</v>
      </c>
      <c r="W2672" s="46">
        <v>1</v>
      </c>
      <c r="X2672" s="61">
        <v>-0.16586629397142602</v>
      </c>
      <c r="Y2672" s="46">
        <v>1</v>
      </c>
      <c r="Z2672" s="61">
        <v>-0.130895810966387</v>
      </c>
      <c r="AA2672" s="46">
        <v>1</v>
      </c>
      <c r="AB2672" s="61">
        <v>3.2386274341013301E-2</v>
      </c>
      <c r="AC2672" s="46">
        <v>1</v>
      </c>
      <c r="AD2672" s="61">
        <v>0.16328208530740002</v>
      </c>
      <c r="AE2672" s="61">
        <v>-4.72079406199385E-2</v>
      </c>
      <c r="AF2672" s="11" t="s">
        <v>4297</v>
      </c>
      <c r="AG2672" s="11" t="s">
        <v>4298</v>
      </c>
      <c r="AH2672" s="62">
        <v>0</v>
      </c>
      <c r="AI2672" s="11" t="s">
        <v>4297</v>
      </c>
      <c r="AJ2672" s="11" t="s">
        <v>4299</v>
      </c>
      <c r="AK2672" s="63">
        <v>0</v>
      </c>
      <c r="AL2672" s="11" t="s">
        <v>4297</v>
      </c>
      <c r="AM2672" s="11">
        <v>0</v>
      </c>
      <c r="AN2672" s="63">
        <v>0</v>
      </c>
      <c r="AO2672" s="11" t="s">
        <v>4297</v>
      </c>
      <c r="AP2672" s="11">
        <v>0</v>
      </c>
      <c r="AQ2672" s="59">
        <v>0</v>
      </c>
    </row>
    <row r="2673" spans="1:43" x14ac:dyDescent="0.2">
      <c r="C2673" s="59"/>
      <c r="D2673" s="59"/>
      <c r="E2673" s="59"/>
      <c r="F2673" s="59"/>
      <c r="G2673" s="59"/>
      <c r="H2673" s="59"/>
      <c r="I2673" s="59"/>
      <c r="J2673" s="60" t="s">
        <v>4052</v>
      </c>
      <c r="K2673" s="46">
        <v>0.99999999999952005</v>
      </c>
      <c r="L2673" s="61">
        <v>0.16262527973152502</v>
      </c>
      <c r="M2673" s="46">
        <v>0.33676202025817803</v>
      </c>
      <c r="N2673" s="61">
        <v>-0.14267378071391901</v>
      </c>
      <c r="O2673" s="46">
        <v>1.04627397705131E-2</v>
      </c>
      <c r="P2673" s="61">
        <v>-0.28380149154596701</v>
      </c>
      <c r="Q2673" s="46">
        <v>1</v>
      </c>
      <c r="R2673" s="61">
        <v>-1.27566199059492E-2</v>
      </c>
      <c r="S2673" s="46">
        <v>0.10947448069546301</v>
      </c>
      <c r="T2673" s="61">
        <v>-0.30529906044544403</v>
      </c>
      <c r="U2673" s="46">
        <v>5.0717858008679801E-3</v>
      </c>
      <c r="V2673" s="61">
        <v>-0.44642677127749203</v>
      </c>
      <c r="W2673" s="46">
        <v>1</v>
      </c>
      <c r="X2673" s="61">
        <v>-0.17538189963747403</v>
      </c>
      <c r="Y2673" s="46">
        <v>1</v>
      </c>
      <c r="Z2673" s="61">
        <v>-0.141127710832048</v>
      </c>
      <c r="AA2673" s="46">
        <v>1</v>
      </c>
      <c r="AB2673" s="61">
        <v>0.12991716080797</v>
      </c>
      <c r="AC2673" s="46">
        <v>0.81295139224917001</v>
      </c>
      <c r="AD2673" s="61">
        <v>0.271044871640018</v>
      </c>
      <c r="AE2673" s="61">
        <v>-4.7123995643837499E-2</v>
      </c>
      <c r="AF2673" s="11" t="s">
        <v>4300</v>
      </c>
      <c r="AG2673" s="11" t="s">
        <v>4298</v>
      </c>
      <c r="AH2673" s="62" t="s">
        <v>4298</v>
      </c>
      <c r="AI2673" s="11" t="s">
        <v>4297</v>
      </c>
      <c r="AJ2673" s="11">
        <v>0</v>
      </c>
      <c r="AK2673" s="63">
        <v>0</v>
      </c>
      <c r="AL2673" s="11" t="s">
        <v>4297</v>
      </c>
      <c r="AM2673" s="11" t="s">
        <v>4299</v>
      </c>
      <c r="AN2673" s="63">
        <v>0</v>
      </c>
      <c r="AO2673" s="11" t="s">
        <v>4297</v>
      </c>
      <c r="AP2673" s="11">
        <v>0</v>
      </c>
      <c r="AQ2673" s="59">
        <v>0</v>
      </c>
    </row>
    <row r="2674" spans="1:43" x14ac:dyDescent="0.2">
      <c r="C2674" s="59"/>
      <c r="D2674" s="59"/>
      <c r="E2674" s="59"/>
      <c r="F2674" s="59"/>
      <c r="G2674" s="59"/>
      <c r="H2674" s="59"/>
      <c r="I2674" s="59"/>
      <c r="J2674" s="60" t="s">
        <v>1389</v>
      </c>
      <c r="K2674" s="46">
        <v>0.99999999999952005</v>
      </c>
      <c r="L2674" s="61">
        <v>-9.2467604782007398E-2</v>
      </c>
      <c r="M2674" s="46">
        <v>8.158642508932681E-4</v>
      </c>
      <c r="N2674" s="61">
        <v>-0.26147627954249503</v>
      </c>
      <c r="O2674" s="46">
        <v>2.7119776322283803E-3</v>
      </c>
      <c r="P2674" s="61">
        <v>-0.26145978909149103</v>
      </c>
      <c r="Q2674" s="46">
        <v>1</v>
      </c>
      <c r="R2674" s="61">
        <v>-8.1483358850278104E-2</v>
      </c>
      <c r="S2674" s="46">
        <v>0.47135236963730504</v>
      </c>
      <c r="T2674" s="61">
        <v>-0.169008674760488</v>
      </c>
      <c r="U2674" s="46">
        <v>0.43486545177150304</v>
      </c>
      <c r="V2674" s="61">
        <v>-0.16899218430948401</v>
      </c>
      <c r="W2674" s="46">
        <v>1</v>
      </c>
      <c r="X2674" s="61">
        <v>1.09842459317293E-2</v>
      </c>
      <c r="Y2674" s="46">
        <v>1</v>
      </c>
      <c r="Z2674" s="61">
        <v>1.6490451003825499E-5</v>
      </c>
      <c r="AA2674" s="46">
        <v>1</v>
      </c>
      <c r="AB2674" s="61">
        <v>0.17999292069221701</v>
      </c>
      <c r="AC2674" s="46">
        <v>1</v>
      </c>
      <c r="AD2674" s="61">
        <v>0.17997643024121301</v>
      </c>
      <c r="AE2674" s="61">
        <v>-4.6966679814972802E-2</v>
      </c>
      <c r="AF2674" s="11" t="s">
        <v>4297</v>
      </c>
      <c r="AG2674" s="11">
        <v>0</v>
      </c>
      <c r="AH2674" s="62">
        <v>0</v>
      </c>
      <c r="AI2674" s="11" t="s">
        <v>4300</v>
      </c>
      <c r="AJ2674" s="11" t="s">
        <v>4299</v>
      </c>
      <c r="AK2674" s="63" t="s">
        <v>4299</v>
      </c>
      <c r="AL2674" s="11" t="s">
        <v>4297</v>
      </c>
      <c r="AM2674" s="11">
        <v>0</v>
      </c>
      <c r="AN2674" s="63">
        <v>0</v>
      </c>
      <c r="AO2674" s="11" t="s">
        <v>4297</v>
      </c>
      <c r="AP2674" s="11" t="s">
        <v>4298</v>
      </c>
      <c r="AQ2674" s="59">
        <v>0</v>
      </c>
    </row>
    <row r="2675" spans="1:43" x14ac:dyDescent="0.2">
      <c r="C2675" s="59"/>
      <c r="D2675" s="59"/>
      <c r="E2675" s="59"/>
      <c r="F2675" s="59"/>
      <c r="G2675" s="59"/>
      <c r="H2675" s="59"/>
      <c r="I2675" s="59"/>
      <c r="J2675" s="60" t="s">
        <v>3707</v>
      </c>
      <c r="K2675" s="46">
        <v>0.99999999999952005</v>
      </c>
      <c r="L2675" s="61">
        <v>0.10036561247889701</v>
      </c>
      <c r="M2675" s="46">
        <v>4.3479801379115602E-3</v>
      </c>
      <c r="N2675" s="61">
        <v>0.24226161969683602</v>
      </c>
      <c r="O2675" s="46">
        <v>0.46028002306057803</v>
      </c>
      <c r="P2675" s="61">
        <v>0.11947121414143401</v>
      </c>
      <c r="Q2675" s="46">
        <v>0.77396458673930701</v>
      </c>
      <c r="R2675" s="61">
        <v>0.24709033923978402</v>
      </c>
      <c r="S2675" s="46">
        <v>0.78245596606534207</v>
      </c>
      <c r="T2675" s="61">
        <v>0.14189600721793902</v>
      </c>
      <c r="U2675" s="46">
        <v>1</v>
      </c>
      <c r="V2675" s="61">
        <v>1.91056016625369E-2</v>
      </c>
      <c r="W2675" s="46">
        <v>1</v>
      </c>
      <c r="X2675" s="61">
        <v>0.14672472676088702</v>
      </c>
      <c r="Y2675" s="46">
        <v>1</v>
      </c>
      <c r="Z2675" s="61">
        <v>-0.12279040555540201</v>
      </c>
      <c r="AA2675" s="46">
        <v>1</v>
      </c>
      <c r="AB2675" s="61">
        <v>4.8287195429481703E-3</v>
      </c>
      <c r="AC2675" s="46">
        <v>1</v>
      </c>
      <c r="AD2675" s="61">
        <v>0.12761912509834999</v>
      </c>
      <c r="AE2675" s="61">
        <v>-4.6956814552712299E-2</v>
      </c>
      <c r="AF2675" s="11" t="s">
        <v>4297</v>
      </c>
      <c r="AG2675" s="11">
        <v>0</v>
      </c>
      <c r="AH2675" s="62">
        <v>0</v>
      </c>
      <c r="AI2675" s="11" t="s">
        <v>4300</v>
      </c>
      <c r="AJ2675" s="11" t="s">
        <v>4298</v>
      </c>
      <c r="AK2675" s="63">
        <v>0</v>
      </c>
      <c r="AL2675" s="11" t="s">
        <v>4297</v>
      </c>
      <c r="AM2675" s="11">
        <v>0</v>
      </c>
      <c r="AN2675" s="63">
        <v>0</v>
      </c>
      <c r="AO2675" s="11" t="s">
        <v>4300</v>
      </c>
      <c r="AP2675" s="11">
        <v>0</v>
      </c>
      <c r="AQ2675" s="59">
        <v>0</v>
      </c>
    </row>
    <row r="2676" spans="1:43" x14ac:dyDescent="0.2">
      <c r="C2676" s="59"/>
      <c r="D2676" s="59"/>
      <c r="E2676" s="59"/>
      <c r="F2676" s="59"/>
      <c r="G2676" s="59"/>
      <c r="H2676" s="59"/>
      <c r="I2676" s="59"/>
      <c r="J2676" s="60" t="s">
        <v>5160</v>
      </c>
      <c r="K2676" s="46">
        <v>0.24056117844048602</v>
      </c>
      <c r="L2676" s="61">
        <v>0.41730367067812502</v>
      </c>
      <c r="M2676" s="46">
        <v>0.64031809450044908</v>
      </c>
      <c r="N2676" s="61">
        <v>0.149580810827593</v>
      </c>
      <c r="O2676" s="46">
        <v>0.76701622007303805</v>
      </c>
      <c r="P2676" s="61">
        <v>-0.13950398779439802</v>
      </c>
      <c r="Q2676" s="46">
        <v>1</v>
      </c>
      <c r="R2676" s="61">
        <v>0.14159294482787901</v>
      </c>
      <c r="S2676" s="46">
        <v>0.59650671609374506</v>
      </c>
      <c r="T2676" s="61">
        <v>-0.26772285985053201</v>
      </c>
      <c r="U2676" s="46">
        <v>1.45504574032468E-2</v>
      </c>
      <c r="V2676" s="61">
        <v>-0.556807658472523</v>
      </c>
      <c r="W2676" s="46">
        <v>1</v>
      </c>
      <c r="X2676" s="61">
        <v>-0.27571072585024703</v>
      </c>
      <c r="Y2676" s="46">
        <v>0.48191957025676602</v>
      </c>
      <c r="Z2676" s="61">
        <v>-0.28908479862199105</v>
      </c>
      <c r="AA2676" s="46">
        <v>1</v>
      </c>
      <c r="AB2676" s="61">
        <v>-7.9878659997142994E-3</v>
      </c>
      <c r="AC2676" s="46">
        <v>1</v>
      </c>
      <c r="AD2676" s="61">
        <v>0.28109693262227703</v>
      </c>
      <c r="AE2676" s="61">
        <v>-4.6817132135792007E-2</v>
      </c>
      <c r="AF2676" s="11" t="s">
        <v>4300</v>
      </c>
      <c r="AG2676" s="11" t="s">
        <v>4298</v>
      </c>
      <c r="AH2676" s="62">
        <v>0</v>
      </c>
      <c r="AI2676" s="11" t="s">
        <v>4297</v>
      </c>
      <c r="AJ2676" s="11">
        <v>0</v>
      </c>
      <c r="AK2676" s="63">
        <v>0</v>
      </c>
      <c r="AL2676" s="11" t="s">
        <v>4300</v>
      </c>
      <c r="AM2676" s="11" t="s">
        <v>4299</v>
      </c>
      <c r="AN2676" s="63" t="s">
        <v>4299</v>
      </c>
      <c r="AO2676" s="11" t="s">
        <v>4297</v>
      </c>
      <c r="AP2676" s="11">
        <v>0</v>
      </c>
      <c r="AQ2676" s="59">
        <v>0</v>
      </c>
    </row>
    <row r="2677" spans="1:43" x14ac:dyDescent="0.2">
      <c r="C2677" s="59"/>
      <c r="D2677" s="59"/>
      <c r="E2677" s="59"/>
      <c r="F2677" s="59"/>
      <c r="G2677" s="59"/>
      <c r="H2677" s="59"/>
      <c r="I2677" s="59"/>
      <c r="J2677" s="60" t="s">
        <v>503</v>
      </c>
      <c r="K2677" s="46">
        <v>0.99999999999952005</v>
      </c>
      <c r="L2677" s="61">
        <v>6.7980193915139001E-2</v>
      </c>
      <c r="M2677" s="46">
        <v>1.76643134973662E-3</v>
      </c>
      <c r="N2677" s="61">
        <v>0.66569370983065801</v>
      </c>
      <c r="O2677" s="46">
        <v>4.7321029429032703E-4</v>
      </c>
      <c r="P2677" s="61">
        <v>0.80502721168112201</v>
      </c>
      <c r="Q2677" s="46">
        <v>1</v>
      </c>
      <c r="R2677" s="61">
        <v>0.21811901829010602</v>
      </c>
      <c r="S2677" s="46">
        <v>0.184146135138087</v>
      </c>
      <c r="T2677" s="61">
        <v>0.59771351591551902</v>
      </c>
      <c r="U2677" s="46">
        <v>4.6150810498154102E-2</v>
      </c>
      <c r="V2677" s="61">
        <v>0.73704701776598303</v>
      </c>
      <c r="W2677" s="46">
        <v>1</v>
      </c>
      <c r="X2677" s="61">
        <v>0.15013882437496701</v>
      </c>
      <c r="Y2677" s="46">
        <v>1</v>
      </c>
      <c r="Z2677" s="61">
        <v>0.139333501850464</v>
      </c>
      <c r="AA2677" s="46">
        <v>1</v>
      </c>
      <c r="AB2677" s="61">
        <v>-0.44757469154055302</v>
      </c>
      <c r="AC2677" s="46">
        <v>0.82511503550827703</v>
      </c>
      <c r="AD2677" s="61">
        <v>-0.58690819339101608</v>
      </c>
      <c r="AE2677" s="61">
        <v>-4.66834390867953E-2</v>
      </c>
      <c r="AF2677" s="11" t="s">
        <v>4297</v>
      </c>
      <c r="AG2677" s="11" t="s">
        <v>4299</v>
      </c>
      <c r="AH2677" s="62">
        <v>0</v>
      </c>
      <c r="AI2677" s="11" t="s">
        <v>4297</v>
      </c>
      <c r="AJ2677" s="11" t="s">
        <v>4298</v>
      </c>
      <c r="AK2677" s="63">
        <v>0</v>
      </c>
      <c r="AL2677" s="11" t="s">
        <v>4297</v>
      </c>
      <c r="AM2677" s="11">
        <v>0</v>
      </c>
      <c r="AN2677" s="63">
        <v>0</v>
      </c>
      <c r="AO2677" s="11" t="s">
        <v>4297</v>
      </c>
      <c r="AP2677" s="11">
        <v>0</v>
      </c>
      <c r="AQ2677" s="59">
        <v>0</v>
      </c>
    </row>
    <row r="2678" spans="1:43" x14ac:dyDescent="0.2">
      <c r="C2678" s="59"/>
      <c r="D2678" s="59"/>
      <c r="E2678" s="59"/>
      <c r="F2678" s="59"/>
      <c r="G2678" s="59"/>
      <c r="H2678" s="59"/>
      <c r="I2678" s="59"/>
      <c r="J2678" s="60" t="s">
        <v>3261</v>
      </c>
      <c r="K2678" s="46">
        <v>0.59706824192787999</v>
      </c>
      <c r="L2678" s="61">
        <v>-0.21037345374779201</v>
      </c>
      <c r="M2678" s="46">
        <v>3.1027586720325804E-3</v>
      </c>
      <c r="N2678" s="61">
        <v>-0.26634672648380503</v>
      </c>
      <c r="O2678" s="46">
        <v>5.6311274675144201E-3</v>
      </c>
      <c r="P2678" s="61">
        <v>-0.27704084351428204</v>
      </c>
      <c r="Q2678" s="46">
        <v>1</v>
      </c>
      <c r="R2678" s="61">
        <v>-0.20079772217315603</v>
      </c>
      <c r="S2678" s="46">
        <v>1</v>
      </c>
      <c r="T2678" s="61">
        <v>-5.5973272736013199E-2</v>
      </c>
      <c r="U2678" s="46">
        <v>1</v>
      </c>
      <c r="V2678" s="61">
        <v>-6.6667389766490198E-2</v>
      </c>
      <c r="W2678" s="46">
        <v>1</v>
      </c>
      <c r="X2678" s="61">
        <v>9.5757315746357614E-3</v>
      </c>
      <c r="Y2678" s="46">
        <v>1</v>
      </c>
      <c r="Z2678" s="61">
        <v>-1.0694117030477001E-2</v>
      </c>
      <c r="AA2678" s="46">
        <v>1</v>
      </c>
      <c r="AB2678" s="61">
        <v>6.5549004310649001E-2</v>
      </c>
      <c r="AC2678" s="46">
        <v>1</v>
      </c>
      <c r="AD2678" s="61">
        <v>7.6243121341125999E-2</v>
      </c>
      <c r="AE2678" s="61">
        <v>-4.6553718385529998E-2</v>
      </c>
      <c r="AF2678" s="11" t="s">
        <v>4297</v>
      </c>
      <c r="AG2678" s="11" t="s">
        <v>4298</v>
      </c>
      <c r="AH2678" s="62">
        <v>0</v>
      </c>
      <c r="AI2678" s="11" t="s">
        <v>4300</v>
      </c>
      <c r="AJ2678" s="11" t="s">
        <v>4299</v>
      </c>
      <c r="AK2678" s="63">
        <v>0</v>
      </c>
      <c r="AL2678" s="11" t="s">
        <v>4297</v>
      </c>
      <c r="AM2678" s="11">
        <v>0</v>
      </c>
      <c r="AN2678" s="63">
        <v>0</v>
      </c>
      <c r="AO2678" s="11" t="s">
        <v>4297</v>
      </c>
      <c r="AP2678" s="11">
        <v>0</v>
      </c>
      <c r="AQ2678" s="59">
        <v>0</v>
      </c>
    </row>
    <row r="2679" spans="1:43" x14ac:dyDescent="0.2">
      <c r="C2679" s="59"/>
      <c r="D2679" s="59"/>
      <c r="E2679" s="59"/>
      <c r="F2679" s="59"/>
      <c r="G2679" s="59"/>
      <c r="H2679" s="59"/>
      <c r="I2679" s="59"/>
      <c r="J2679" s="60" t="s">
        <v>563</v>
      </c>
      <c r="K2679" s="46">
        <v>0.99999999999952005</v>
      </c>
      <c r="L2679" s="61">
        <v>5.5604187190128197E-2</v>
      </c>
      <c r="M2679" s="46">
        <v>6.6546542973641995E-7</v>
      </c>
      <c r="N2679" s="61">
        <v>0.57819799319102805</v>
      </c>
      <c r="O2679" s="46">
        <v>5.3363141118548405E-3</v>
      </c>
      <c r="P2679" s="61">
        <v>0.37382852787877302</v>
      </c>
      <c r="Q2679" s="46">
        <v>1</v>
      </c>
      <c r="R2679" s="61">
        <v>0.151564379422475</v>
      </c>
      <c r="S2679" s="46">
        <v>9.3678761084114298E-3</v>
      </c>
      <c r="T2679" s="61">
        <v>0.5225938060009</v>
      </c>
      <c r="U2679" s="46">
        <v>0.19685580881822001</v>
      </c>
      <c r="V2679" s="61">
        <v>0.31822434068864502</v>
      </c>
      <c r="W2679" s="46">
        <v>1</v>
      </c>
      <c r="X2679" s="61">
        <v>9.5960192232347197E-2</v>
      </c>
      <c r="Y2679" s="46">
        <v>0.90235604982702999</v>
      </c>
      <c r="Z2679" s="61">
        <v>-0.20436946531225503</v>
      </c>
      <c r="AA2679" s="46">
        <v>1</v>
      </c>
      <c r="AB2679" s="61">
        <v>-0.42663361376855302</v>
      </c>
      <c r="AC2679" s="46">
        <v>1</v>
      </c>
      <c r="AD2679" s="61">
        <v>-0.22226414845629802</v>
      </c>
      <c r="AE2679" s="61">
        <v>-4.6326453283902197E-2</v>
      </c>
      <c r="AF2679" s="11" t="s">
        <v>4297</v>
      </c>
      <c r="AG2679" s="11">
        <v>0</v>
      </c>
      <c r="AH2679" s="62">
        <v>0</v>
      </c>
      <c r="AI2679" s="11" t="s">
        <v>4297</v>
      </c>
      <c r="AJ2679" s="11" t="s">
        <v>4298</v>
      </c>
      <c r="AK2679" s="63">
        <v>0</v>
      </c>
      <c r="AL2679" s="11" t="s">
        <v>4297</v>
      </c>
      <c r="AM2679" s="11">
        <v>0</v>
      </c>
      <c r="AN2679" s="63">
        <v>0</v>
      </c>
      <c r="AO2679" s="11" t="s">
        <v>4297</v>
      </c>
      <c r="AP2679" s="11" t="s">
        <v>4299</v>
      </c>
      <c r="AQ2679" s="59">
        <v>0</v>
      </c>
    </row>
    <row r="2680" spans="1:43" x14ac:dyDescent="0.2">
      <c r="C2680" s="59"/>
      <c r="D2680" s="59"/>
      <c r="E2680" s="59"/>
      <c r="F2680" s="59"/>
      <c r="G2680" s="59"/>
      <c r="H2680" s="59"/>
      <c r="I2680" s="59"/>
      <c r="J2680" s="60" t="s">
        <v>5161</v>
      </c>
      <c r="K2680" s="46">
        <v>0.97886307988981602</v>
      </c>
      <c r="L2680" s="61">
        <v>0.18270059958931301</v>
      </c>
      <c r="M2680" s="46">
        <v>0.187868593515084</v>
      </c>
      <c r="N2680" s="61">
        <v>-0.17064878971623101</v>
      </c>
      <c r="O2680" s="46">
        <v>8.3849255373254702E-3</v>
      </c>
      <c r="P2680" s="61">
        <v>-0.29742880439215402</v>
      </c>
      <c r="Q2680" s="46">
        <v>1</v>
      </c>
      <c r="R2680" s="61">
        <v>7.2080964001270301E-2</v>
      </c>
      <c r="S2680" s="46">
        <v>5.3933638317781696E-2</v>
      </c>
      <c r="T2680" s="61">
        <v>-0.35334938930554405</v>
      </c>
      <c r="U2680" s="46">
        <v>3.2006669965745703E-3</v>
      </c>
      <c r="V2680" s="61">
        <v>-0.48012940398146703</v>
      </c>
      <c r="W2680" s="46">
        <v>1</v>
      </c>
      <c r="X2680" s="61">
        <v>-0.11061963558804301</v>
      </c>
      <c r="Y2680" s="46">
        <v>1</v>
      </c>
      <c r="Z2680" s="61">
        <v>-0.12678001467592301</v>
      </c>
      <c r="AA2680" s="46">
        <v>1</v>
      </c>
      <c r="AB2680" s="61">
        <v>0.24272975371750102</v>
      </c>
      <c r="AC2680" s="46">
        <v>0.45784235479965801</v>
      </c>
      <c r="AD2680" s="61">
        <v>0.36950976839342403</v>
      </c>
      <c r="AE2680" s="61">
        <v>-4.6284388979364197E-2</v>
      </c>
      <c r="AF2680" s="11" t="s">
        <v>4300</v>
      </c>
      <c r="AG2680" s="11" t="s">
        <v>4298</v>
      </c>
      <c r="AH2680" s="62" t="s">
        <v>4298</v>
      </c>
      <c r="AI2680" s="11" t="s">
        <v>4297</v>
      </c>
      <c r="AJ2680" s="11">
        <v>0</v>
      </c>
      <c r="AK2680" s="63">
        <v>0</v>
      </c>
      <c r="AL2680" s="11" t="s">
        <v>4297</v>
      </c>
      <c r="AM2680" s="11" t="s">
        <v>4299</v>
      </c>
      <c r="AN2680" s="63">
        <v>0</v>
      </c>
      <c r="AO2680" s="11" t="s">
        <v>4297</v>
      </c>
      <c r="AP2680" s="11">
        <v>0</v>
      </c>
      <c r="AQ2680" s="59">
        <v>0</v>
      </c>
    </row>
    <row r="2681" spans="1:43" ht="15.75" x14ac:dyDescent="0.2">
      <c r="A2681" s="64" t="s">
        <v>4301</v>
      </c>
      <c r="C2681" s="59"/>
      <c r="D2681" s="59"/>
      <c r="E2681" s="59"/>
      <c r="F2681" s="59"/>
      <c r="G2681" s="59"/>
      <c r="H2681" s="59"/>
      <c r="I2681" s="59"/>
      <c r="J2681" s="60" t="s">
        <v>966</v>
      </c>
      <c r="K2681" s="46">
        <v>0.155468941999234</v>
      </c>
      <c r="L2681" s="61">
        <v>0.35265963490990998</v>
      </c>
      <c r="M2681" s="46">
        <v>6.9462838542368994E-7</v>
      </c>
      <c r="N2681" s="61">
        <v>0.51272113111890305</v>
      </c>
      <c r="O2681" s="46">
        <v>2.59460064868203E-6</v>
      </c>
      <c r="P2681" s="61">
        <v>0.53246877651513103</v>
      </c>
      <c r="Q2681" s="46">
        <v>1</v>
      </c>
      <c r="R2681" s="61">
        <v>0.24189318611728999</v>
      </c>
      <c r="S2681" s="46">
        <v>0.91487684555397308</v>
      </c>
      <c r="T2681" s="61">
        <v>0.16006149620899401</v>
      </c>
      <c r="U2681" s="46">
        <v>0.74208308213936902</v>
      </c>
      <c r="V2681" s="61">
        <v>0.17980914160522102</v>
      </c>
      <c r="W2681" s="46">
        <v>1</v>
      </c>
      <c r="X2681" s="61">
        <v>-0.11076644879262</v>
      </c>
      <c r="Y2681" s="46">
        <v>1</v>
      </c>
      <c r="Z2681" s="61">
        <v>1.97476453962275E-2</v>
      </c>
      <c r="AA2681" s="46">
        <v>1</v>
      </c>
      <c r="AB2681" s="61">
        <v>-0.270827945001614</v>
      </c>
      <c r="AC2681" s="46">
        <v>0.8290770160203651</v>
      </c>
      <c r="AD2681" s="61">
        <v>-0.29057559039784103</v>
      </c>
      <c r="AE2681" s="61">
        <v>-4.6283680739392402E-2</v>
      </c>
      <c r="AF2681" s="11" t="s">
        <v>4297</v>
      </c>
      <c r="AG2681" s="11" t="s">
        <v>4299</v>
      </c>
      <c r="AH2681" s="62">
        <v>0</v>
      </c>
      <c r="AI2681" s="11" t="s">
        <v>4300</v>
      </c>
      <c r="AJ2681" s="11" t="s">
        <v>4298</v>
      </c>
      <c r="AK2681" s="63">
        <v>0</v>
      </c>
      <c r="AL2681" s="11" t="s">
        <v>4297</v>
      </c>
      <c r="AM2681" s="11">
        <v>0</v>
      </c>
      <c r="AN2681" s="63">
        <v>0</v>
      </c>
      <c r="AO2681" s="11" t="s">
        <v>4297</v>
      </c>
      <c r="AP2681" s="11">
        <v>0</v>
      </c>
      <c r="AQ2681" s="59">
        <v>0</v>
      </c>
    </row>
    <row r="2682" spans="1:43" x14ac:dyDescent="0.2">
      <c r="C2682" s="59"/>
      <c r="D2682" s="59"/>
      <c r="E2682" s="59"/>
      <c r="F2682" s="59"/>
      <c r="G2682" s="59"/>
      <c r="H2682" s="59"/>
      <c r="I2682" s="59"/>
      <c r="J2682" s="60" t="s">
        <v>2365</v>
      </c>
      <c r="K2682" s="46">
        <v>0.99999999999952005</v>
      </c>
      <c r="L2682" s="61">
        <v>-0.14927226531417301</v>
      </c>
      <c r="M2682" s="46">
        <v>3.9480507244259904E-3</v>
      </c>
      <c r="N2682" s="61">
        <v>-0.28066143683844802</v>
      </c>
      <c r="O2682" s="46">
        <v>8.5154482719678208E-4</v>
      </c>
      <c r="P2682" s="61">
        <v>-0.34946333194697704</v>
      </c>
      <c r="Q2682" s="46">
        <v>1</v>
      </c>
      <c r="R2682" s="61">
        <v>-0.18365383535580801</v>
      </c>
      <c r="S2682" s="46">
        <v>0.98997208816527604</v>
      </c>
      <c r="T2682" s="61">
        <v>-0.13138917152427501</v>
      </c>
      <c r="U2682" s="46">
        <v>0.47418957201612905</v>
      </c>
      <c r="V2682" s="61">
        <v>-0.200191066632804</v>
      </c>
      <c r="W2682" s="46">
        <v>1</v>
      </c>
      <c r="X2682" s="61">
        <v>-3.4381570041635001E-2</v>
      </c>
      <c r="Y2682" s="46">
        <v>1</v>
      </c>
      <c r="Z2682" s="61">
        <v>-6.8801895108529201E-2</v>
      </c>
      <c r="AA2682" s="46">
        <v>1</v>
      </c>
      <c r="AB2682" s="61">
        <v>9.7007601482639996E-2</v>
      </c>
      <c r="AC2682" s="46">
        <v>1</v>
      </c>
      <c r="AD2682" s="61">
        <v>0.165809496591169</v>
      </c>
      <c r="AE2682" s="61">
        <v>-4.62065808647543E-2</v>
      </c>
      <c r="AF2682" s="11" t="s">
        <v>4297</v>
      </c>
      <c r="AG2682" s="11" t="s">
        <v>4298</v>
      </c>
      <c r="AH2682" s="62">
        <v>0</v>
      </c>
      <c r="AI2682" s="11" t="s">
        <v>4300</v>
      </c>
      <c r="AJ2682" s="11" t="s">
        <v>4299</v>
      </c>
      <c r="AK2682" s="63">
        <v>0</v>
      </c>
      <c r="AL2682" s="11" t="s">
        <v>4297</v>
      </c>
      <c r="AM2682" s="11">
        <v>0</v>
      </c>
      <c r="AN2682" s="63">
        <v>0</v>
      </c>
      <c r="AO2682" s="11" t="s">
        <v>4297</v>
      </c>
      <c r="AP2682" s="11">
        <v>0</v>
      </c>
      <c r="AQ2682" s="59">
        <v>0</v>
      </c>
    </row>
    <row r="2683" spans="1:43" x14ac:dyDescent="0.2">
      <c r="C2683" s="59"/>
      <c r="D2683" s="59"/>
      <c r="E2683" s="59"/>
      <c r="F2683" s="59"/>
      <c r="G2683" s="59"/>
      <c r="H2683" s="59"/>
      <c r="I2683" s="59"/>
      <c r="J2683" s="60" t="s">
        <v>5162</v>
      </c>
      <c r="K2683" s="46">
        <v>0.99999999999952005</v>
      </c>
      <c r="L2683" s="61">
        <v>2.60956837465042E-2</v>
      </c>
      <c r="M2683" s="46">
        <v>0.22646165777821503</v>
      </c>
      <c r="N2683" s="61">
        <v>-0.11762201035344701</v>
      </c>
      <c r="O2683" s="46">
        <v>2.4015061489671301E-2</v>
      </c>
      <c r="P2683" s="61">
        <v>-0.18999973443479801</v>
      </c>
      <c r="Q2683" s="46">
        <v>1</v>
      </c>
      <c r="R2683" s="61">
        <v>-8.9872700679959797E-2</v>
      </c>
      <c r="S2683" s="46">
        <v>0.56535251556978106</v>
      </c>
      <c r="T2683" s="61">
        <v>-0.143717694099951</v>
      </c>
      <c r="U2683" s="46">
        <v>0.106726761242402</v>
      </c>
      <c r="V2683" s="61">
        <v>-0.21609541818130201</v>
      </c>
      <c r="W2683" s="46">
        <v>1</v>
      </c>
      <c r="X2683" s="61">
        <v>-0.11596838442646401</v>
      </c>
      <c r="Y2683" s="46">
        <v>1</v>
      </c>
      <c r="Z2683" s="61">
        <v>-7.2377724081351305E-2</v>
      </c>
      <c r="AA2683" s="46">
        <v>1</v>
      </c>
      <c r="AB2683" s="61">
        <v>2.7749309673486801E-2</v>
      </c>
      <c r="AC2683" s="46">
        <v>1</v>
      </c>
      <c r="AD2683" s="61">
        <v>0.100127033754838</v>
      </c>
      <c r="AE2683" s="61">
        <v>-4.61457764962891E-2</v>
      </c>
      <c r="AF2683" s="11" t="s">
        <v>4300</v>
      </c>
      <c r="AG2683" s="11" t="s">
        <v>4298</v>
      </c>
      <c r="AH2683" s="62" t="s">
        <v>4299</v>
      </c>
      <c r="AI2683" s="11" t="s">
        <v>4300</v>
      </c>
      <c r="AJ2683" s="11">
        <v>0</v>
      </c>
      <c r="AK2683" s="63">
        <v>0</v>
      </c>
      <c r="AL2683" s="11" t="s">
        <v>4297</v>
      </c>
      <c r="AM2683" s="11" t="s">
        <v>4299</v>
      </c>
      <c r="AN2683" s="63">
        <v>0</v>
      </c>
      <c r="AO2683" s="11" t="s">
        <v>4297</v>
      </c>
      <c r="AP2683" s="11">
        <v>0</v>
      </c>
      <c r="AQ2683" s="59">
        <v>0</v>
      </c>
    </row>
    <row r="2684" spans="1:43" x14ac:dyDescent="0.2">
      <c r="C2684" s="59"/>
      <c r="D2684" s="59"/>
      <c r="E2684" s="59"/>
      <c r="F2684" s="59"/>
      <c r="G2684" s="59"/>
      <c r="H2684" s="59"/>
      <c r="I2684" s="59"/>
      <c r="J2684" s="60" t="s">
        <v>2842</v>
      </c>
      <c r="K2684" s="46">
        <v>0.99999999999952005</v>
      </c>
      <c r="L2684" s="61">
        <v>6.0839553425134196E-2</v>
      </c>
      <c r="M2684" s="46">
        <v>4.0139406133421401E-2</v>
      </c>
      <c r="N2684" s="61">
        <v>-0.22560080814266001</v>
      </c>
      <c r="O2684" s="46">
        <v>2.8804621049351802E-3</v>
      </c>
      <c r="P2684" s="61">
        <v>-0.332570441660964</v>
      </c>
      <c r="Q2684" s="46">
        <v>1</v>
      </c>
      <c r="R2684" s="61">
        <v>-3.6000499555072396E-2</v>
      </c>
      <c r="S2684" s="46">
        <v>0.175787109213661</v>
      </c>
      <c r="T2684" s="61">
        <v>-0.28644036156779401</v>
      </c>
      <c r="U2684" s="46">
        <v>1.98558237877361E-2</v>
      </c>
      <c r="V2684" s="61">
        <v>-0.39340999508609903</v>
      </c>
      <c r="W2684" s="46">
        <v>1</v>
      </c>
      <c r="X2684" s="61">
        <v>-9.6840052980206592E-2</v>
      </c>
      <c r="Y2684" s="46">
        <v>1</v>
      </c>
      <c r="Z2684" s="61">
        <v>-0.10696963351830401</v>
      </c>
      <c r="AA2684" s="46">
        <v>1</v>
      </c>
      <c r="AB2684" s="61">
        <v>0.189600308587588</v>
      </c>
      <c r="AC2684" s="46">
        <v>0.73630401375863708</v>
      </c>
      <c r="AD2684" s="61">
        <v>0.29656994210589205</v>
      </c>
      <c r="AE2684" s="61">
        <v>-4.6034474977755202E-2</v>
      </c>
      <c r="AF2684" s="11" t="s">
        <v>4297</v>
      </c>
      <c r="AG2684" s="11" t="s">
        <v>4298</v>
      </c>
      <c r="AH2684" s="62">
        <v>0</v>
      </c>
      <c r="AI2684" s="11" t="s">
        <v>4297</v>
      </c>
      <c r="AJ2684" s="11">
        <v>0</v>
      </c>
      <c r="AK2684" s="63">
        <v>0</v>
      </c>
      <c r="AL2684" s="11" t="s">
        <v>4297</v>
      </c>
      <c r="AM2684" s="11" t="s">
        <v>4299</v>
      </c>
      <c r="AN2684" s="63">
        <v>0</v>
      </c>
      <c r="AO2684" s="11" t="s">
        <v>4297</v>
      </c>
      <c r="AP2684" s="11">
        <v>0</v>
      </c>
      <c r="AQ2684" s="59">
        <v>0</v>
      </c>
    </row>
    <row r="2685" spans="1:43" x14ac:dyDescent="0.2">
      <c r="C2685" s="59"/>
      <c r="D2685" s="59"/>
      <c r="E2685" s="59"/>
      <c r="F2685" s="59"/>
      <c r="G2685" s="59"/>
      <c r="H2685" s="59"/>
      <c r="I2685" s="59"/>
      <c r="J2685" s="60" t="s">
        <v>1436</v>
      </c>
      <c r="K2685" s="46">
        <v>0.99999999999952005</v>
      </c>
      <c r="L2685" s="61">
        <v>0.11848113787268501</v>
      </c>
      <c r="M2685" s="46">
        <v>8.5736717118542211E-3</v>
      </c>
      <c r="N2685" s="61">
        <v>0.23181084523575202</v>
      </c>
      <c r="O2685" s="46">
        <v>1.0768223157095601E-3</v>
      </c>
      <c r="P2685" s="61">
        <v>0.306875432995458</v>
      </c>
      <c r="Q2685" s="46">
        <v>1</v>
      </c>
      <c r="R2685" s="61">
        <v>9.6505124790646796E-2</v>
      </c>
      <c r="S2685" s="46">
        <v>1</v>
      </c>
      <c r="T2685" s="61">
        <v>0.11332970736306701</v>
      </c>
      <c r="U2685" s="46">
        <v>0.40815831141832998</v>
      </c>
      <c r="V2685" s="61">
        <v>0.188394295122773</v>
      </c>
      <c r="W2685" s="46">
        <v>1</v>
      </c>
      <c r="X2685" s="61">
        <v>-2.19760130820379E-2</v>
      </c>
      <c r="Y2685" s="46">
        <v>1</v>
      </c>
      <c r="Z2685" s="61">
        <v>7.50645877597058E-2</v>
      </c>
      <c r="AA2685" s="46">
        <v>1</v>
      </c>
      <c r="AB2685" s="61">
        <v>-0.135305720445105</v>
      </c>
      <c r="AC2685" s="46">
        <v>0.96619574584684309</v>
      </c>
      <c r="AD2685" s="61">
        <v>-0.21037030820481101</v>
      </c>
      <c r="AE2685" s="61">
        <v>-4.59699233224036E-2</v>
      </c>
      <c r="AF2685" s="11" t="s">
        <v>4297</v>
      </c>
      <c r="AG2685" s="11" t="s">
        <v>4299</v>
      </c>
      <c r="AH2685" s="62">
        <v>0</v>
      </c>
      <c r="AI2685" s="11" t="s">
        <v>4300</v>
      </c>
      <c r="AJ2685" s="11" t="s">
        <v>4298</v>
      </c>
      <c r="AK2685" s="63" t="s">
        <v>4298</v>
      </c>
      <c r="AL2685" s="11" t="s">
        <v>4297</v>
      </c>
      <c r="AM2685" s="11">
        <v>0</v>
      </c>
      <c r="AN2685" s="63">
        <v>0</v>
      </c>
      <c r="AO2685" s="11" t="s">
        <v>4297</v>
      </c>
      <c r="AP2685" s="11">
        <v>0</v>
      </c>
      <c r="AQ2685" s="59">
        <v>0</v>
      </c>
    </row>
    <row r="2686" spans="1:43" x14ac:dyDescent="0.2">
      <c r="C2686" s="59"/>
      <c r="D2686" s="59"/>
      <c r="E2686" s="59"/>
      <c r="F2686" s="59"/>
      <c r="G2686" s="59"/>
      <c r="H2686" s="59"/>
      <c r="I2686" s="59"/>
      <c r="J2686" s="60" t="s">
        <v>5163</v>
      </c>
      <c r="K2686" s="46">
        <v>0.99999999999952005</v>
      </c>
      <c r="L2686" s="61">
        <v>-3.2148141034570904E-3</v>
      </c>
      <c r="M2686" s="46">
        <v>0.79867146698917602</v>
      </c>
      <c r="N2686" s="61">
        <v>-5.5361770698316499E-2</v>
      </c>
      <c r="O2686" s="46">
        <v>2.7692887480181002E-2</v>
      </c>
      <c r="P2686" s="61">
        <v>-0.16045168911237101</v>
      </c>
      <c r="Q2686" s="46">
        <v>1</v>
      </c>
      <c r="R2686" s="61">
        <v>9.4567392246378695E-2</v>
      </c>
      <c r="S2686" s="46">
        <v>1</v>
      </c>
      <c r="T2686" s="61">
        <v>-5.2146956594859399E-2</v>
      </c>
      <c r="U2686" s="46">
        <v>0.24273608568370603</v>
      </c>
      <c r="V2686" s="61">
        <v>-0.15723687500891401</v>
      </c>
      <c r="W2686" s="46">
        <v>1</v>
      </c>
      <c r="X2686" s="61">
        <v>9.7782206349835796E-2</v>
      </c>
      <c r="Y2686" s="46">
        <v>0.91091698438146207</v>
      </c>
      <c r="Z2686" s="61">
        <v>-0.105089918414054</v>
      </c>
      <c r="AA2686" s="46">
        <v>1</v>
      </c>
      <c r="AB2686" s="61">
        <v>0.14992916294469502</v>
      </c>
      <c r="AC2686" s="46">
        <v>0.38628383058203902</v>
      </c>
      <c r="AD2686" s="61">
        <v>0.25501908135875001</v>
      </c>
      <c r="AE2686" s="61">
        <v>-4.5808433766055007E-2</v>
      </c>
      <c r="AF2686" s="11" t="s">
        <v>4300</v>
      </c>
      <c r="AG2686" s="11" t="s">
        <v>4298</v>
      </c>
      <c r="AH2686" s="62" t="s">
        <v>4298</v>
      </c>
      <c r="AI2686" s="11" t="s">
        <v>4300</v>
      </c>
      <c r="AJ2686" s="11">
        <v>0</v>
      </c>
      <c r="AK2686" s="63">
        <v>0</v>
      </c>
      <c r="AL2686" s="11" t="s">
        <v>4297</v>
      </c>
      <c r="AM2686" s="11">
        <v>0</v>
      </c>
      <c r="AN2686" s="63">
        <v>0</v>
      </c>
      <c r="AO2686" s="11" t="s">
        <v>4297</v>
      </c>
      <c r="AP2686" s="11">
        <v>0</v>
      </c>
      <c r="AQ2686" s="59">
        <v>0</v>
      </c>
    </row>
    <row r="2687" spans="1:43" x14ac:dyDescent="0.2">
      <c r="C2687" s="59"/>
      <c r="D2687" s="59"/>
      <c r="E2687" s="59"/>
      <c r="F2687" s="59"/>
      <c r="G2687" s="59"/>
      <c r="H2687" s="59"/>
      <c r="I2687" s="59"/>
      <c r="J2687" s="60" t="s">
        <v>5164</v>
      </c>
      <c r="K2687" s="46">
        <v>0.99999999999952005</v>
      </c>
      <c r="L2687" s="61">
        <v>1.8573072401528701E-3</v>
      </c>
      <c r="M2687" s="46">
        <v>0.99634653498972203</v>
      </c>
      <c r="N2687" s="61">
        <v>-4.9141753756608397E-2</v>
      </c>
      <c r="O2687" s="46">
        <v>2.6140403473470498E-2</v>
      </c>
      <c r="P2687" s="61">
        <v>-0.28499463283975102</v>
      </c>
      <c r="Q2687" s="46">
        <v>1</v>
      </c>
      <c r="R2687" s="61">
        <v>9.9709416103655503E-3</v>
      </c>
      <c r="S2687" s="46">
        <v>1</v>
      </c>
      <c r="T2687" s="61">
        <v>-5.09990609967612E-2</v>
      </c>
      <c r="U2687" s="46">
        <v>0.20645988104819901</v>
      </c>
      <c r="V2687" s="61">
        <v>-0.286851940079904</v>
      </c>
      <c r="W2687" s="46">
        <v>1</v>
      </c>
      <c r="X2687" s="61">
        <v>8.1136343702126711E-3</v>
      </c>
      <c r="Y2687" s="46">
        <v>0.43061670130327501</v>
      </c>
      <c r="Z2687" s="61">
        <v>-0.23585287908314301</v>
      </c>
      <c r="AA2687" s="46">
        <v>1</v>
      </c>
      <c r="AB2687" s="61">
        <v>5.9112695366973896E-2</v>
      </c>
      <c r="AC2687" s="46">
        <v>0.83785490498843807</v>
      </c>
      <c r="AD2687" s="61">
        <v>0.29496557445011701</v>
      </c>
      <c r="AE2687" s="61">
        <v>-4.5803489403743902E-2</v>
      </c>
      <c r="AF2687" s="11" t="s">
        <v>4300</v>
      </c>
      <c r="AG2687" s="11" t="s">
        <v>4298</v>
      </c>
      <c r="AH2687" s="62" t="s">
        <v>4298</v>
      </c>
      <c r="AI2687" s="11" t="s">
        <v>4300</v>
      </c>
      <c r="AJ2687" s="11">
        <v>0</v>
      </c>
      <c r="AK2687" s="63">
        <v>0</v>
      </c>
      <c r="AL2687" s="11" t="s">
        <v>4297</v>
      </c>
      <c r="AM2687" s="11">
        <v>0</v>
      </c>
      <c r="AN2687" s="63">
        <v>0</v>
      </c>
      <c r="AO2687" s="11" t="s">
        <v>4297</v>
      </c>
      <c r="AP2687" s="11">
        <v>0</v>
      </c>
      <c r="AQ2687" s="59">
        <v>0</v>
      </c>
    </row>
    <row r="2688" spans="1:43" x14ac:dyDescent="0.2">
      <c r="C2688" s="59"/>
      <c r="D2688" s="59"/>
      <c r="E2688" s="59"/>
      <c r="F2688" s="59"/>
      <c r="G2688" s="59"/>
      <c r="H2688" s="59"/>
      <c r="I2688" s="59"/>
      <c r="J2688" s="60" t="s">
        <v>3393</v>
      </c>
      <c r="K2688" s="46">
        <v>0.43530145122951402</v>
      </c>
      <c r="L2688" s="61">
        <v>0.189008324049973</v>
      </c>
      <c r="M2688" s="46">
        <v>1.2846764523090901E-3</v>
      </c>
      <c r="N2688" s="61">
        <v>0.23430964211401101</v>
      </c>
      <c r="O2688" s="46">
        <v>0.89003167149345996</v>
      </c>
      <c r="P2688" s="61">
        <v>5.94948875455419E-2</v>
      </c>
      <c r="Q2688" s="46">
        <v>1</v>
      </c>
      <c r="R2688" s="61">
        <v>0.14957510331038701</v>
      </c>
      <c r="S2688" s="46">
        <v>1</v>
      </c>
      <c r="T2688" s="61">
        <v>4.5301318064038802E-2</v>
      </c>
      <c r="U2688" s="46">
        <v>0.68175425589260608</v>
      </c>
      <c r="V2688" s="61">
        <v>-0.12951343650443101</v>
      </c>
      <c r="W2688" s="46">
        <v>1</v>
      </c>
      <c r="X2688" s="61">
        <v>-3.9433220739585897E-2</v>
      </c>
      <c r="Y2688" s="46">
        <v>0.274009379386357</v>
      </c>
      <c r="Z2688" s="61">
        <v>-0.17481475456847001</v>
      </c>
      <c r="AA2688" s="46">
        <v>1</v>
      </c>
      <c r="AB2688" s="61">
        <v>-8.4734538803624693E-2</v>
      </c>
      <c r="AC2688" s="46">
        <v>1</v>
      </c>
      <c r="AD2688" s="61">
        <v>9.0080215764844901E-2</v>
      </c>
      <c r="AE2688" s="61">
        <v>-4.51063273716312E-2</v>
      </c>
      <c r="AF2688" s="11" t="s">
        <v>4297</v>
      </c>
      <c r="AG2688" s="11">
        <v>0</v>
      </c>
      <c r="AH2688" s="62">
        <v>0</v>
      </c>
      <c r="AI2688" s="11" t="s">
        <v>4300</v>
      </c>
      <c r="AJ2688" s="11" t="s">
        <v>4298</v>
      </c>
      <c r="AK2688" s="63" t="s">
        <v>4298</v>
      </c>
      <c r="AL2688" s="11" t="s">
        <v>4297</v>
      </c>
      <c r="AM2688" s="11">
        <v>0</v>
      </c>
      <c r="AN2688" s="63">
        <v>0</v>
      </c>
      <c r="AO2688" s="11" t="s">
        <v>4300</v>
      </c>
      <c r="AP2688" s="11" t="s">
        <v>4299</v>
      </c>
      <c r="AQ2688" s="59">
        <v>0</v>
      </c>
    </row>
    <row r="2689" spans="3:43" x14ac:dyDescent="0.2">
      <c r="C2689" s="59"/>
      <c r="D2689" s="59"/>
      <c r="E2689" s="59"/>
      <c r="F2689" s="59"/>
      <c r="G2689" s="59"/>
      <c r="H2689" s="59"/>
      <c r="I2689" s="59"/>
      <c r="J2689" s="60" t="s">
        <v>1170</v>
      </c>
      <c r="K2689" s="46">
        <v>0.93639639067746705</v>
      </c>
      <c r="L2689" s="61">
        <v>0.19476282150735402</v>
      </c>
      <c r="M2689" s="46">
        <v>3.2305352571931004E-5</v>
      </c>
      <c r="N2689" s="61">
        <v>0.41687702979134905</v>
      </c>
      <c r="O2689" s="46">
        <v>9.5045208014262305E-5</v>
      </c>
      <c r="P2689" s="61">
        <v>0.43237482207171202</v>
      </c>
      <c r="Q2689" s="46">
        <v>1</v>
      </c>
      <c r="R2689" s="61">
        <v>0.206181686554849</v>
      </c>
      <c r="S2689" s="46">
        <v>0.46553709337067206</v>
      </c>
      <c r="T2689" s="61">
        <v>0.22211420828399503</v>
      </c>
      <c r="U2689" s="46">
        <v>0.35056630890100404</v>
      </c>
      <c r="V2689" s="61">
        <v>0.23761200056435802</v>
      </c>
      <c r="W2689" s="46">
        <v>1</v>
      </c>
      <c r="X2689" s="61">
        <v>1.14188650474953E-2</v>
      </c>
      <c r="Y2689" s="46">
        <v>1</v>
      </c>
      <c r="Z2689" s="61">
        <v>1.5497792280363399E-2</v>
      </c>
      <c r="AA2689" s="46">
        <v>1</v>
      </c>
      <c r="AB2689" s="61">
        <v>-0.21069534323649902</v>
      </c>
      <c r="AC2689" s="46">
        <v>1</v>
      </c>
      <c r="AD2689" s="61">
        <v>-0.22619313551686301</v>
      </c>
      <c r="AE2689" s="61">
        <v>-4.5082450927617201E-2</v>
      </c>
      <c r="AF2689" s="11" t="s">
        <v>4297</v>
      </c>
      <c r="AG2689" s="11" t="s">
        <v>4299</v>
      </c>
      <c r="AH2689" s="62">
        <v>0</v>
      </c>
      <c r="AI2689" s="11" t="s">
        <v>4300</v>
      </c>
      <c r="AJ2689" s="11" t="s">
        <v>4298</v>
      </c>
      <c r="AK2689" s="63" t="s">
        <v>4298</v>
      </c>
      <c r="AL2689" s="11" t="s">
        <v>4297</v>
      </c>
      <c r="AM2689" s="11">
        <v>0</v>
      </c>
      <c r="AN2689" s="63">
        <v>0</v>
      </c>
      <c r="AO2689" s="11" t="s">
        <v>4297</v>
      </c>
      <c r="AP2689" s="11">
        <v>0</v>
      </c>
      <c r="AQ2689" s="59">
        <v>0</v>
      </c>
    </row>
    <row r="2690" spans="3:43" x14ac:dyDescent="0.2">
      <c r="C2690" s="59"/>
      <c r="D2690" s="59"/>
      <c r="E2690" s="59"/>
      <c r="F2690" s="59"/>
      <c r="G2690" s="59"/>
      <c r="H2690" s="59"/>
      <c r="I2690" s="59"/>
      <c r="J2690" s="60" t="s">
        <v>4143</v>
      </c>
      <c r="K2690" s="46">
        <v>0.94421421283755103</v>
      </c>
      <c r="L2690" s="61">
        <v>0.128325878172075</v>
      </c>
      <c r="M2690" s="46">
        <v>8.5130219398289006E-2</v>
      </c>
      <c r="N2690" s="61">
        <v>0.13659179128492202</v>
      </c>
      <c r="O2690" s="46">
        <v>4.41843097667423E-2</v>
      </c>
      <c r="P2690" s="61">
        <v>0.16664320825797702</v>
      </c>
      <c r="Q2690" s="46">
        <v>1</v>
      </c>
      <c r="R2690" s="61">
        <v>-4.6241753056002005E-2</v>
      </c>
      <c r="S2690" s="46">
        <v>1</v>
      </c>
      <c r="T2690" s="61">
        <v>8.2659131128473007E-3</v>
      </c>
      <c r="U2690" s="46">
        <v>1</v>
      </c>
      <c r="V2690" s="61">
        <v>3.83173300859029E-2</v>
      </c>
      <c r="W2690" s="46">
        <v>1</v>
      </c>
      <c r="X2690" s="61">
        <v>-0.174567631228077</v>
      </c>
      <c r="Y2690" s="46">
        <v>1</v>
      </c>
      <c r="Z2690" s="61">
        <v>3.0051416973055599E-2</v>
      </c>
      <c r="AA2690" s="46">
        <v>1</v>
      </c>
      <c r="AB2690" s="61">
        <v>-0.18283354434092403</v>
      </c>
      <c r="AC2690" s="46">
        <v>0.64869837211706605</v>
      </c>
      <c r="AD2690" s="61">
        <v>-0.21288496131397902</v>
      </c>
      <c r="AE2690" s="61">
        <v>-4.4863737243026898E-2</v>
      </c>
      <c r="AF2690" s="11" t="s">
        <v>4300</v>
      </c>
      <c r="AG2690" s="11" t="s">
        <v>4299</v>
      </c>
      <c r="AH2690" s="62">
        <v>0</v>
      </c>
      <c r="AI2690" s="11" t="s">
        <v>4300</v>
      </c>
      <c r="AJ2690" s="11">
        <v>0</v>
      </c>
      <c r="AK2690" s="63">
        <v>0</v>
      </c>
      <c r="AL2690" s="11" t="s">
        <v>4297</v>
      </c>
      <c r="AM2690" s="11">
        <v>0</v>
      </c>
      <c r="AN2690" s="63">
        <v>0</v>
      </c>
      <c r="AO2690" s="11" t="s">
        <v>4297</v>
      </c>
      <c r="AP2690" s="11">
        <v>0</v>
      </c>
      <c r="AQ2690" s="59">
        <v>0</v>
      </c>
    </row>
    <row r="2691" spans="3:43" x14ac:dyDescent="0.2">
      <c r="C2691" s="59"/>
      <c r="D2691" s="59"/>
      <c r="E2691" s="59"/>
      <c r="F2691" s="59"/>
      <c r="G2691" s="59"/>
      <c r="H2691" s="59"/>
      <c r="I2691" s="59"/>
      <c r="J2691" s="60" t="s">
        <v>1895</v>
      </c>
      <c r="K2691" s="46">
        <v>0.99999999999952005</v>
      </c>
      <c r="L2691" s="61">
        <v>7.8952711973737502E-2</v>
      </c>
      <c r="M2691" s="46">
        <v>5.9330207067438002E-2</v>
      </c>
      <c r="N2691" s="61">
        <v>0.10754298471099401</v>
      </c>
      <c r="O2691" s="46">
        <v>2.80605433214651E-3</v>
      </c>
      <c r="P2691" s="61">
        <v>0.16795170062756501</v>
      </c>
      <c r="Q2691" s="46">
        <v>0.73215085855758211</v>
      </c>
      <c r="R2691" s="61">
        <v>0.15450227868878402</v>
      </c>
      <c r="S2691" s="46">
        <v>1</v>
      </c>
      <c r="T2691" s="61">
        <v>2.8590272737256499E-2</v>
      </c>
      <c r="U2691" s="46">
        <v>0.6978460741065261</v>
      </c>
      <c r="V2691" s="61">
        <v>8.8998988653827396E-2</v>
      </c>
      <c r="W2691" s="46">
        <v>1</v>
      </c>
      <c r="X2691" s="61">
        <v>7.5549566715046396E-2</v>
      </c>
      <c r="Y2691" s="46">
        <v>1</v>
      </c>
      <c r="Z2691" s="61">
        <v>6.0408715916570897E-2</v>
      </c>
      <c r="AA2691" s="46">
        <v>1</v>
      </c>
      <c r="AB2691" s="61">
        <v>4.6959293977790001E-2</v>
      </c>
      <c r="AC2691" s="46">
        <v>1</v>
      </c>
      <c r="AD2691" s="61">
        <v>-1.3449421938781E-2</v>
      </c>
      <c r="AE2691" s="61">
        <v>-4.48501125324949E-2</v>
      </c>
      <c r="AF2691" s="11" t="s">
        <v>4300</v>
      </c>
      <c r="AG2691" s="11" t="s">
        <v>4299</v>
      </c>
      <c r="AH2691" s="62">
        <v>0</v>
      </c>
      <c r="AI2691" s="11" t="s">
        <v>4300</v>
      </c>
      <c r="AJ2691" s="11" t="s">
        <v>4298</v>
      </c>
      <c r="AK2691" s="63">
        <v>0</v>
      </c>
      <c r="AL2691" s="11" t="s">
        <v>4297</v>
      </c>
      <c r="AM2691" s="11">
        <v>0</v>
      </c>
      <c r="AN2691" s="63">
        <v>0</v>
      </c>
      <c r="AO2691" s="11" t="s">
        <v>4297</v>
      </c>
      <c r="AP2691" s="11">
        <v>0</v>
      </c>
      <c r="AQ2691" s="59">
        <v>0</v>
      </c>
    </row>
    <row r="2692" spans="3:43" x14ac:dyDescent="0.2">
      <c r="C2692" s="59"/>
      <c r="D2692" s="59"/>
      <c r="E2692" s="59"/>
      <c r="F2692" s="59"/>
      <c r="G2692" s="59"/>
      <c r="H2692" s="59"/>
      <c r="I2692" s="59"/>
      <c r="J2692" s="60" t="s">
        <v>3463</v>
      </c>
      <c r="K2692" s="46">
        <v>0.98892573950792806</v>
      </c>
      <c r="L2692" s="61">
        <v>0.12257009356293401</v>
      </c>
      <c r="M2692" s="46">
        <v>1.34816297855044E-2</v>
      </c>
      <c r="N2692" s="61">
        <v>0.17303960028050802</v>
      </c>
      <c r="O2692" s="46">
        <v>9.0729683602437607E-4</v>
      </c>
      <c r="P2692" s="61">
        <v>0.24424091664503203</v>
      </c>
      <c r="Q2692" s="46">
        <v>1</v>
      </c>
      <c r="R2692" s="61">
        <v>7.7104117568135594E-2</v>
      </c>
      <c r="S2692" s="46">
        <v>1</v>
      </c>
      <c r="T2692" s="61">
        <v>5.0469506717574199E-2</v>
      </c>
      <c r="U2692" s="46">
        <v>0.66412370094822104</v>
      </c>
      <c r="V2692" s="61">
        <v>0.12167082308209801</v>
      </c>
      <c r="W2692" s="46">
        <v>1</v>
      </c>
      <c r="X2692" s="61">
        <v>-4.5465975994798499E-2</v>
      </c>
      <c r="Y2692" s="46">
        <v>1</v>
      </c>
      <c r="Z2692" s="61">
        <v>7.1201316364524009E-2</v>
      </c>
      <c r="AA2692" s="46">
        <v>1</v>
      </c>
      <c r="AB2692" s="61">
        <v>-9.5935482712372594E-2</v>
      </c>
      <c r="AC2692" s="46">
        <v>0.95215707888231704</v>
      </c>
      <c r="AD2692" s="61">
        <v>-0.16713679907689702</v>
      </c>
      <c r="AE2692" s="61">
        <v>-4.4588841512588399E-2</v>
      </c>
      <c r="AF2692" s="11" t="s">
        <v>4297</v>
      </c>
      <c r="AG2692" s="11" t="s">
        <v>4299</v>
      </c>
      <c r="AH2692" s="62">
        <v>0</v>
      </c>
      <c r="AI2692" s="11" t="s">
        <v>4300</v>
      </c>
      <c r="AJ2692" s="11" t="s">
        <v>4298</v>
      </c>
      <c r="AK2692" s="63">
        <v>0</v>
      </c>
      <c r="AL2692" s="11" t="s">
        <v>4297</v>
      </c>
      <c r="AM2692" s="11">
        <v>0</v>
      </c>
      <c r="AN2692" s="63">
        <v>0</v>
      </c>
      <c r="AO2692" s="11" t="s">
        <v>4297</v>
      </c>
      <c r="AP2692" s="11">
        <v>0</v>
      </c>
      <c r="AQ2692" s="59">
        <v>0</v>
      </c>
    </row>
    <row r="2693" spans="3:43" x14ac:dyDescent="0.2">
      <c r="C2693" s="59"/>
      <c r="D2693" s="59"/>
      <c r="E2693" s="59"/>
      <c r="F2693" s="59"/>
      <c r="G2693" s="59"/>
      <c r="H2693" s="59"/>
      <c r="I2693" s="59"/>
      <c r="J2693" s="60" t="s">
        <v>5165</v>
      </c>
      <c r="K2693" s="46">
        <v>0.99999999999952005</v>
      </c>
      <c r="L2693" s="61">
        <v>-7.3559294753812399E-2</v>
      </c>
      <c r="M2693" s="46">
        <v>0.12777453531838601</v>
      </c>
      <c r="N2693" s="61">
        <v>0.15460697957703201</v>
      </c>
      <c r="O2693" s="46">
        <v>0.160206310334708</v>
      </c>
      <c r="P2693" s="61">
        <v>0.16264780139133</v>
      </c>
      <c r="Q2693" s="46">
        <v>1</v>
      </c>
      <c r="R2693" s="61">
        <v>0.14042631828289701</v>
      </c>
      <c r="S2693" s="46">
        <v>0.20376159155424201</v>
      </c>
      <c r="T2693" s="61">
        <v>0.22816627433084402</v>
      </c>
      <c r="U2693" s="46">
        <v>0.14613606070837101</v>
      </c>
      <c r="V2693" s="61">
        <v>0.23620709614514201</v>
      </c>
      <c r="W2693" s="46">
        <v>1</v>
      </c>
      <c r="X2693" s="61">
        <v>0.21398561303670902</v>
      </c>
      <c r="Y2693" s="46">
        <v>1</v>
      </c>
      <c r="Z2693" s="61">
        <v>8.0408218142974611E-3</v>
      </c>
      <c r="AA2693" s="46">
        <v>1</v>
      </c>
      <c r="AB2693" s="61">
        <v>-1.4180661294135399E-2</v>
      </c>
      <c r="AC2693" s="46">
        <v>1</v>
      </c>
      <c r="AD2693" s="61">
        <v>-2.2221483108432898E-2</v>
      </c>
      <c r="AE2693" s="61">
        <v>-4.4542094196015597E-2</v>
      </c>
      <c r="AF2693" s="11" t="s">
        <v>4297</v>
      </c>
      <c r="AG2693" s="11" t="s">
        <v>4299</v>
      </c>
      <c r="AH2693" s="62">
        <v>0</v>
      </c>
      <c r="AI2693" s="11" t="s">
        <v>4297</v>
      </c>
      <c r="AJ2693" s="11">
        <v>0</v>
      </c>
      <c r="AK2693" s="63">
        <v>0</v>
      </c>
      <c r="AL2693" s="11" t="s">
        <v>4297</v>
      </c>
      <c r="AM2693" s="11" t="s">
        <v>4298</v>
      </c>
      <c r="AN2693" s="63">
        <v>0</v>
      </c>
      <c r="AO2693" s="11" t="s">
        <v>4297</v>
      </c>
      <c r="AP2693" s="11">
        <v>0</v>
      </c>
      <c r="AQ2693" s="59">
        <v>0</v>
      </c>
    </row>
    <row r="2694" spans="3:43" x14ac:dyDescent="0.2">
      <c r="C2694" s="59"/>
      <c r="D2694" s="59"/>
      <c r="E2694" s="59"/>
      <c r="F2694" s="59"/>
      <c r="G2694" s="59"/>
      <c r="H2694" s="59"/>
      <c r="I2694" s="59"/>
      <c r="J2694" s="60" t="s">
        <v>1188</v>
      </c>
      <c r="K2694" s="46">
        <v>0.99999999999952005</v>
      </c>
      <c r="L2694" s="61">
        <v>-0.11134784990740001</v>
      </c>
      <c r="M2694" s="46">
        <v>1.7723797209859202E-3</v>
      </c>
      <c r="N2694" s="61">
        <v>-0.24265094124055103</v>
      </c>
      <c r="O2694" s="46">
        <v>2.3607221683422003E-4</v>
      </c>
      <c r="P2694" s="61">
        <v>-0.30755721326506602</v>
      </c>
      <c r="Q2694" s="46">
        <v>1</v>
      </c>
      <c r="R2694" s="61">
        <v>-0.150126396014161</v>
      </c>
      <c r="S2694" s="46">
        <v>0.78326592009388996</v>
      </c>
      <c r="T2694" s="61">
        <v>-0.13130309133315102</v>
      </c>
      <c r="U2694" s="46">
        <v>0.24782161451819101</v>
      </c>
      <c r="V2694" s="61">
        <v>-0.19620936335766601</v>
      </c>
      <c r="W2694" s="46">
        <v>1</v>
      </c>
      <c r="X2694" s="61">
        <v>-3.8778546106761201E-2</v>
      </c>
      <c r="Y2694" s="46">
        <v>1</v>
      </c>
      <c r="Z2694" s="61">
        <v>-6.4906272024514503E-2</v>
      </c>
      <c r="AA2694" s="46">
        <v>1</v>
      </c>
      <c r="AB2694" s="61">
        <v>9.2524545226390004E-2</v>
      </c>
      <c r="AC2694" s="46">
        <v>1</v>
      </c>
      <c r="AD2694" s="61">
        <v>0.15743081725090402</v>
      </c>
      <c r="AE2694" s="61">
        <v>-4.4303171054354003E-2</v>
      </c>
      <c r="AF2694" s="11" t="s">
        <v>4297</v>
      </c>
      <c r="AG2694" s="11" t="s">
        <v>4298</v>
      </c>
      <c r="AH2694" s="62">
        <v>0</v>
      </c>
      <c r="AI2694" s="11" t="s">
        <v>4300</v>
      </c>
      <c r="AJ2694" s="11" t="s">
        <v>4299</v>
      </c>
      <c r="AK2694" s="63" t="s">
        <v>4298</v>
      </c>
      <c r="AL2694" s="11" t="s">
        <v>4297</v>
      </c>
      <c r="AM2694" s="11">
        <v>0</v>
      </c>
      <c r="AN2694" s="63">
        <v>0</v>
      </c>
      <c r="AO2694" s="11" t="s">
        <v>4297</v>
      </c>
      <c r="AP2694" s="11">
        <v>0</v>
      </c>
      <c r="AQ2694" s="59">
        <v>0</v>
      </c>
    </row>
    <row r="2695" spans="3:43" x14ac:dyDescent="0.2">
      <c r="C2695" s="59"/>
      <c r="D2695" s="59"/>
      <c r="E2695" s="59"/>
      <c r="F2695" s="59"/>
      <c r="G2695" s="59"/>
      <c r="H2695" s="59"/>
      <c r="I2695" s="59"/>
      <c r="J2695" s="60" t="s">
        <v>5166</v>
      </c>
      <c r="K2695" s="46">
        <v>0.99999999999952005</v>
      </c>
      <c r="L2695" s="61">
        <v>2.9111299295926398E-2</v>
      </c>
      <c r="M2695" s="46">
        <v>1.0515004572833199E-2</v>
      </c>
      <c r="N2695" s="61">
        <v>0.18692015324619102</v>
      </c>
      <c r="O2695" s="46">
        <v>0.27660120877368605</v>
      </c>
      <c r="P2695" s="61">
        <v>0.120693410707412</v>
      </c>
      <c r="Q2695" s="46">
        <v>1</v>
      </c>
      <c r="R2695" s="61">
        <v>-6.8317912340059503E-2</v>
      </c>
      <c r="S2695" s="46">
        <v>0.42338150039864803</v>
      </c>
      <c r="T2695" s="61">
        <v>0.157808853950265</v>
      </c>
      <c r="U2695" s="46">
        <v>0.99398714308537506</v>
      </c>
      <c r="V2695" s="61">
        <v>9.1582111411485298E-2</v>
      </c>
      <c r="W2695" s="46">
        <v>1</v>
      </c>
      <c r="X2695" s="61">
        <v>-9.7429211635985793E-2</v>
      </c>
      <c r="Y2695" s="46">
        <v>1</v>
      </c>
      <c r="Z2695" s="61">
        <v>-6.6226742538779498E-2</v>
      </c>
      <c r="AA2695" s="46">
        <v>1</v>
      </c>
      <c r="AB2695" s="61">
        <v>-0.25523806558625101</v>
      </c>
      <c r="AC2695" s="46">
        <v>0.8571998713590091</v>
      </c>
      <c r="AD2695" s="61">
        <v>-0.18901132304747101</v>
      </c>
      <c r="AE2695" s="61">
        <v>-4.4165081062794799E-2</v>
      </c>
      <c r="AF2695" s="11" t="s">
        <v>4297</v>
      </c>
      <c r="AG2695" s="11">
        <v>0</v>
      </c>
      <c r="AH2695" s="62">
        <v>0</v>
      </c>
      <c r="AI2695" s="11" t="s">
        <v>4300</v>
      </c>
      <c r="AJ2695" s="11">
        <v>0</v>
      </c>
      <c r="AK2695" s="63">
        <v>0</v>
      </c>
      <c r="AL2695" s="11" t="s">
        <v>4297</v>
      </c>
      <c r="AM2695" s="11">
        <v>0</v>
      </c>
      <c r="AN2695" s="63">
        <v>0</v>
      </c>
      <c r="AO2695" s="11" t="s">
        <v>4300</v>
      </c>
      <c r="AP2695" s="11" t="s">
        <v>4299</v>
      </c>
      <c r="AQ2695" s="59" t="s">
        <v>4299</v>
      </c>
    </row>
    <row r="2696" spans="3:43" x14ac:dyDescent="0.2">
      <c r="C2696" s="59"/>
      <c r="D2696" s="59"/>
      <c r="E2696" s="59"/>
      <c r="F2696" s="59"/>
      <c r="G2696" s="59"/>
      <c r="H2696" s="59"/>
      <c r="I2696" s="59"/>
      <c r="J2696" s="60" t="s">
        <v>5167</v>
      </c>
      <c r="K2696" s="46">
        <v>0.25893147797902599</v>
      </c>
      <c r="L2696" s="61">
        <v>-0.25841412161559801</v>
      </c>
      <c r="M2696" s="46">
        <v>5.4930126824941105E-4</v>
      </c>
      <c r="N2696" s="61">
        <v>-0.29457170430013901</v>
      </c>
      <c r="O2696" s="46">
        <v>4.4845942927585803E-4</v>
      </c>
      <c r="P2696" s="61">
        <v>-0.32808589589513204</v>
      </c>
      <c r="Q2696" s="46">
        <v>0.98360690759962111</v>
      </c>
      <c r="R2696" s="61">
        <v>-0.21549244660578101</v>
      </c>
      <c r="S2696" s="46">
        <v>1</v>
      </c>
      <c r="T2696" s="61">
        <v>-3.6157582684540598E-2</v>
      </c>
      <c r="U2696" s="46">
        <v>1</v>
      </c>
      <c r="V2696" s="61">
        <v>-6.9671774279533596E-2</v>
      </c>
      <c r="W2696" s="46">
        <v>1</v>
      </c>
      <c r="X2696" s="61">
        <v>4.2921675009816897E-2</v>
      </c>
      <c r="Y2696" s="46">
        <v>1</v>
      </c>
      <c r="Z2696" s="61">
        <v>-3.3514191594993005E-2</v>
      </c>
      <c r="AA2696" s="46">
        <v>1</v>
      </c>
      <c r="AB2696" s="61">
        <v>7.9079257694357502E-2</v>
      </c>
      <c r="AC2696" s="46">
        <v>1</v>
      </c>
      <c r="AD2696" s="61">
        <v>0.11259344928935101</v>
      </c>
      <c r="AE2696" s="61">
        <v>-4.4069184285283503E-2</v>
      </c>
      <c r="AF2696" s="11" t="s">
        <v>4297</v>
      </c>
      <c r="AG2696" s="11" t="s">
        <v>4298</v>
      </c>
      <c r="AH2696" s="62">
        <v>0</v>
      </c>
      <c r="AI2696" s="11" t="s">
        <v>4300</v>
      </c>
      <c r="AJ2696" s="11" t="s">
        <v>4299</v>
      </c>
      <c r="AK2696" s="63">
        <v>0</v>
      </c>
      <c r="AL2696" s="11" t="s">
        <v>4297</v>
      </c>
      <c r="AM2696" s="11">
        <v>0</v>
      </c>
      <c r="AN2696" s="63">
        <v>0</v>
      </c>
      <c r="AO2696" s="11" t="s">
        <v>4297</v>
      </c>
      <c r="AP2696" s="11">
        <v>0</v>
      </c>
      <c r="AQ2696" s="59">
        <v>0</v>
      </c>
    </row>
    <row r="2697" spans="3:43" x14ac:dyDescent="0.2">
      <c r="C2697" s="59"/>
      <c r="D2697" s="59"/>
      <c r="E2697" s="59"/>
      <c r="F2697" s="59"/>
      <c r="G2697" s="59"/>
      <c r="H2697" s="59"/>
      <c r="I2697" s="59"/>
      <c r="J2697" s="60" t="s">
        <v>1039</v>
      </c>
      <c r="K2697" s="46">
        <v>1.5684314155939302E-4</v>
      </c>
      <c r="L2697" s="61">
        <v>0.74437534889784507</v>
      </c>
      <c r="M2697" s="46">
        <v>1.4458979468269099E-10</v>
      </c>
      <c r="N2697" s="61">
        <v>0.79796417701314004</v>
      </c>
      <c r="O2697" s="46">
        <v>1.2452826648644701E-10</v>
      </c>
      <c r="P2697" s="61">
        <v>0.88004330093724004</v>
      </c>
      <c r="Q2697" s="46">
        <v>0.30138524229595304</v>
      </c>
      <c r="R2697" s="61">
        <v>0.50087318026025107</v>
      </c>
      <c r="S2697" s="46">
        <v>1</v>
      </c>
      <c r="T2697" s="61">
        <v>5.3588828115296007E-2</v>
      </c>
      <c r="U2697" s="46">
        <v>1</v>
      </c>
      <c r="V2697" s="61">
        <v>0.13566795203939602</v>
      </c>
      <c r="W2697" s="46">
        <v>1</v>
      </c>
      <c r="X2697" s="61">
        <v>-0.24350216863759402</v>
      </c>
      <c r="Y2697" s="46">
        <v>1</v>
      </c>
      <c r="Z2697" s="61">
        <v>8.2079123924099592E-2</v>
      </c>
      <c r="AA2697" s="46">
        <v>1</v>
      </c>
      <c r="AB2697" s="61">
        <v>-0.29709099675289002</v>
      </c>
      <c r="AC2697" s="46">
        <v>0.67900936441373605</v>
      </c>
      <c r="AD2697" s="61">
        <v>-0.37917012067698902</v>
      </c>
      <c r="AE2697" s="61">
        <v>-4.38313026166307E-2</v>
      </c>
      <c r="AF2697" s="11" t="s">
        <v>4297</v>
      </c>
      <c r="AG2697" s="11" t="s">
        <v>4299</v>
      </c>
      <c r="AH2697" s="62">
        <v>0</v>
      </c>
      <c r="AI2697" s="11" t="s">
        <v>4300</v>
      </c>
      <c r="AJ2697" s="11" t="s">
        <v>4298</v>
      </c>
      <c r="AK2697" s="63">
        <v>0</v>
      </c>
      <c r="AL2697" s="11" t="s">
        <v>4297</v>
      </c>
      <c r="AM2697" s="11">
        <v>0</v>
      </c>
      <c r="AN2697" s="63">
        <v>0</v>
      </c>
      <c r="AO2697" s="11" t="s">
        <v>4297</v>
      </c>
      <c r="AP2697" s="11">
        <v>0</v>
      </c>
      <c r="AQ2697" s="59">
        <v>0</v>
      </c>
    </row>
    <row r="2698" spans="3:43" x14ac:dyDescent="0.2">
      <c r="C2698" s="59"/>
      <c r="D2698" s="59"/>
      <c r="E2698" s="59"/>
      <c r="F2698" s="59"/>
      <c r="G2698" s="59"/>
      <c r="H2698" s="59"/>
      <c r="I2698" s="59"/>
      <c r="J2698" s="60" t="s">
        <v>651</v>
      </c>
      <c r="K2698" s="46">
        <v>0.91997243942447304</v>
      </c>
      <c r="L2698" s="61">
        <v>0.16872161674891101</v>
      </c>
      <c r="M2698" s="46">
        <v>1.1494969777319099E-7</v>
      </c>
      <c r="N2698" s="61">
        <v>0.45683977701321105</v>
      </c>
      <c r="O2698" s="46">
        <v>3.0005483918411601E-8</v>
      </c>
      <c r="P2698" s="61">
        <v>0.52430382156995903</v>
      </c>
      <c r="Q2698" s="46">
        <v>1</v>
      </c>
      <c r="R2698" s="61">
        <v>0.19891904483737502</v>
      </c>
      <c r="S2698" s="46">
        <v>8.9579731960749004E-2</v>
      </c>
      <c r="T2698" s="61">
        <v>0.28811816026429998</v>
      </c>
      <c r="U2698" s="46">
        <v>1.56219632432128E-2</v>
      </c>
      <c r="V2698" s="61">
        <v>0.35558220482104802</v>
      </c>
      <c r="W2698" s="46">
        <v>1</v>
      </c>
      <c r="X2698" s="61">
        <v>3.0197428088464699E-2</v>
      </c>
      <c r="Y2698" s="46">
        <v>1</v>
      </c>
      <c r="Z2698" s="61">
        <v>6.7464044556748204E-2</v>
      </c>
      <c r="AA2698" s="46">
        <v>1</v>
      </c>
      <c r="AB2698" s="61">
        <v>-0.257920732175835</v>
      </c>
      <c r="AC2698" s="46">
        <v>0.46547130374445106</v>
      </c>
      <c r="AD2698" s="61">
        <v>-0.32538477673258404</v>
      </c>
      <c r="AE2698" s="61">
        <v>-4.3802195719959601E-2</v>
      </c>
      <c r="AF2698" s="11" t="s">
        <v>4297</v>
      </c>
      <c r="AG2698" s="11" t="s">
        <v>4299</v>
      </c>
      <c r="AH2698" s="62">
        <v>0</v>
      </c>
      <c r="AI2698" s="11" t="s">
        <v>4297</v>
      </c>
      <c r="AJ2698" s="11" t="s">
        <v>4298</v>
      </c>
      <c r="AK2698" s="63">
        <v>0</v>
      </c>
      <c r="AL2698" s="11" t="s">
        <v>4297</v>
      </c>
      <c r="AM2698" s="11">
        <v>0</v>
      </c>
      <c r="AN2698" s="63">
        <v>0</v>
      </c>
      <c r="AO2698" s="11" t="s">
        <v>4297</v>
      </c>
      <c r="AP2698" s="11">
        <v>0</v>
      </c>
      <c r="AQ2698" s="59">
        <v>0</v>
      </c>
    </row>
    <row r="2699" spans="3:43" x14ac:dyDescent="0.2">
      <c r="C2699" s="59"/>
      <c r="D2699" s="59"/>
      <c r="E2699" s="59"/>
      <c r="F2699" s="59"/>
      <c r="G2699" s="59"/>
      <c r="H2699" s="59"/>
      <c r="I2699" s="59"/>
      <c r="J2699" s="60" t="s">
        <v>3598</v>
      </c>
      <c r="K2699" s="46">
        <v>0.99999999999952005</v>
      </c>
      <c r="L2699" s="61">
        <v>-4.7460304306935201E-2</v>
      </c>
      <c r="M2699" s="46">
        <v>0.138950319156633</v>
      </c>
      <c r="N2699" s="61">
        <v>0.14034025789751201</v>
      </c>
      <c r="O2699" s="46">
        <v>3.3278619095730901E-3</v>
      </c>
      <c r="P2699" s="61">
        <v>0.25061420477676</v>
      </c>
      <c r="Q2699" s="46">
        <v>1</v>
      </c>
      <c r="R2699" s="61">
        <v>6.6816630065253305E-2</v>
      </c>
      <c r="S2699" s="46">
        <v>0.31806262628867998</v>
      </c>
      <c r="T2699" s="61">
        <v>0.18780056220444702</v>
      </c>
      <c r="U2699" s="46">
        <v>2.1192890965774199E-2</v>
      </c>
      <c r="V2699" s="61">
        <v>0.29807450908369504</v>
      </c>
      <c r="W2699" s="46">
        <v>1</v>
      </c>
      <c r="X2699" s="61">
        <v>0.11427693437218801</v>
      </c>
      <c r="Y2699" s="46">
        <v>1</v>
      </c>
      <c r="Z2699" s="61">
        <v>0.11027394687924801</v>
      </c>
      <c r="AA2699" s="46">
        <v>1</v>
      </c>
      <c r="AB2699" s="61">
        <v>-7.3523627832258298E-2</v>
      </c>
      <c r="AC2699" s="46">
        <v>1</v>
      </c>
      <c r="AD2699" s="61">
        <v>-0.18379757471150601</v>
      </c>
      <c r="AE2699" s="61">
        <v>-4.3739214250724696E-2</v>
      </c>
      <c r="AF2699" s="11" t="s">
        <v>4300</v>
      </c>
      <c r="AG2699" s="11" t="s">
        <v>4299</v>
      </c>
      <c r="AH2699" s="62" t="s">
        <v>4299</v>
      </c>
      <c r="AI2699" s="11" t="s">
        <v>4297</v>
      </c>
      <c r="AJ2699" s="11">
        <v>0</v>
      </c>
      <c r="AK2699" s="63">
        <v>0</v>
      </c>
      <c r="AL2699" s="11" t="s">
        <v>4297</v>
      </c>
      <c r="AM2699" s="11" t="s">
        <v>4298</v>
      </c>
      <c r="AN2699" s="63">
        <v>0</v>
      </c>
      <c r="AO2699" s="11" t="s">
        <v>4297</v>
      </c>
      <c r="AP2699" s="11">
        <v>0</v>
      </c>
      <c r="AQ2699" s="59">
        <v>0</v>
      </c>
    </row>
    <row r="2700" spans="3:43" x14ac:dyDescent="0.2">
      <c r="C2700" s="59"/>
      <c r="D2700" s="59"/>
      <c r="E2700" s="59"/>
      <c r="F2700" s="59"/>
      <c r="G2700" s="59"/>
      <c r="H2700" s="59"/>
      <c r="I2700" s="59"/>
      <c r="J2700" s="60" t="s">
        <v>3407</v>
      </c>
      <c r="K2700" s="46">
        <v>0.99999999999952005</v>
      </c>
      <c r="L2700" s="61">
        <v>2.9636943710878699E-2</v>
      </c>
      <c r="M2700" s="46">
        <v>0.60357058081341508</v>
      </c>
      <c r="N2700" s="61">
        <v>7.9544605605654295E-2</v>
      </c>
      <c r="O2700" s="46">
        <v>1.23034743169753E-2</v>
      </c>
      <c r="P2700" s="61">
        <v>0.20061906052423401</v>
      </c>
      <c r="Q2700" s="46">
        <v>1</v>
      </c>
      <c r="R2700" s="61">
        <v>4.2664674869942402E-2</v>
      </c>
      <c r="S2700" s="46">
        <v>1</v>
      </c>
      <c r="T2700" s="61">
        <v>4.99076618947756E-2</v>
      </c>
      <c r="U2700" s="46">
        <v>0.28574697870709104</v>
      </c>
      <c r="V2700" s="61">
        <v>0.17098211681335501</v>
      </c>
      <c r="W2700" s="46">
        <v>1</v>
      </c>
      <c r="X2700" s="61">
        <v>1.30277311590637E-2</v>
      </c>
      <c r="Y2700" s="46">
        <v>0.88260499975629503</v>
      </c>
      <c r="Z2700" s="61">
        <v>0.12107445491858002</v>
      </c>
      <c r="AA2700" s="46">
        <v>1</v>
      </c>
      <c r="AB2700" s="61">
        <v>-3.6879930735711899E-2</v>
      </c>
      <c r="AC2700" s="46">
        <v>1</v>
      </c>
      <c r="AD2700" s="61">
        <v>-0.15795438565429201</v>
      </c>
      <c r="AE2700" s="61">
        <v>-4.3730614781099998E-2</v>
      </c>
      <c r="AF2700" s="11" t="s">
        <v>4300</v>
      </c>
      <c r="AG2700" s="11" t="s">
        <v>4299</v>
      </c>
      <c r="AH2700" s="62" t="s">
        <v>4299</v>
      </c>
      <c r="AI2700" s="11" t="s">
        <v>4300</v>
      </c>
      <c r="AJ2700" s="11" t="s">
        <v>4298</v>
      </c>
      <c r="AK2700" s="63" t="s">
        <v>4299</v>
      </c>
      <c r="AL2700" s="11" t="s">
        <v>4297</v>
      </c>
      <c r="AM2700" s="11">
        <v>0</v>
      </c>
      <c r="AN2700" s="63">
        <v>0</v>
      </c>
      <c r="AO2700" s="11" t="s">
        <v>4297</v>
      </c>
      <c r="AP2700" s="11">
        <v>0</v>
      </c>
      <c r="AQ2700" s="59">
        <v>0</v>
      </c>
    </row>
    <row r="2701" spans="3:43" x14ac:dyDescent="0.2">
      <c r="C2701" s="59"/>
      <c r="D2701" s="59"/>
      <c r="E2701" s="59"/>
      <c r="F2701" s="59"/>
      <c r="G2701" s="59"/>
      <c r="H2701" s="59"/>
      <c r="I2701" s="59"/>
      <c r="J2701" s="60" t="s">
        <v>636</v>
      </c>
      <c r="K2701" s="46">
        <v>0.94810447096950612</v>
      </c>
      <c r="L2701" s="61">
        <v>-0.16316887449043802</v>
      </c>
      <c r="M2701" s="46">
        <v>4.9309847758051E-5</v>
      </c>
      <c r="N2701" s="61">
        <v>-0.34414617757021904</v>
      </c>
      <c r="O2701" s="46">
        <v>1.4885454450818899E-2</v>
      </c>
      <c r="P2701" s="61">
        <v>-0.24397059813261501</v>
      </c>
      <c r="Q2701" s="46">
        <v>1</v>
      </c>
      <c r="R2701" s="61">
        <v>-0.15218745898717001</v>
      </c>
      <c r="S2701" s="46">
        <v>0.51463705157323902</v>
      </c>
      <c r="T2701" s="61">
        <v>-0.18097730307978102</v>
      </c>
      <c r="U2701" s="46">
        <v>1</v>
      </c>
      <c r="V2701" s="61">
        <v>-8.0801723642177498E-2</v>
      </c>
      <c r="W2701" s="46">
        <v>1</v>
      </c>
      <c r="X2701" s="61">
        <v>1.09814155032674E-2</v>
      </c>
      <c r="Y2701" s="46">
        <v>1</v>
      </c>
      <c r="Z2701" s="61">
        <v>0.10017557943760401</v>
      </c>
      <c r="AA2701" s="46">
        <v>1</v>
      </c>
      <c r="AB2701" s="61">
        <v>0.19195871858304903</v>
      </c>
      <c r="AC2701" s="46">
        <v>1</v>
      </c>
      <c r="AD2701" s="61">
        <v>9.1783139145444892E-2</v>
      </c>
      <c r="AE2701" s="61">
        <v>-4.36621449567242E-2</v>
      </c>
      <c r="AF2701" s="11" t="s">
        <v>4297</v>
      </c>
      <c r="AG2701" s="11">
        <v>0</v>
      </c>
      <c r="AH2701" s="62">
        <v>0</v>
      </c>
      <c r="AI2701" s="11" t="s">
        <v>4300</v>
      </c>
      <c r="AJ2701" s="11" t="s">
        <v>4299</v>
      </c>
      <c r="AK2701" s="63">
        <v>0</v>
      </c>
      <c r="AL2701" s="11" t="s">
        <v>4297</v>
      </c>
      <c r="AM2701" s="11">
        <v>0</v>
      </c>
      <c r="AN2701" s="63">
        <v>0</v>
      </c>
      <c r="AO2701" s="11" t="s">
        <v>4297</v>
      </c>
      <c r="AP2701" s="11" t="s">
        <v>4298</v>
      </c>
      <c r="AQ2701" s="59">
        <v>0</v>
      </c>
    </row>
    <row r="2702" spans="3:43" x14ac:dyDescent="0.2">
      <c r="C2702" s="59"/>
      <c r="D2702" s="59"/>
      <c r="E2702" s="59"/>
      <c r="F2702" s="59"/>
      <c r="G2702" s="59"/>
      <c r="H2702" s="59"/>
      <c r="I2702" s="59"/>
      <c r="J2702" s="60" t="s">
        <v>5168</v>
      </c>
      <c r="K2702" s="46">
        <v>0.81157775323985504</v>
      </c>
      <c r="L2702" s="61">
        <v>0.19449454924114001</v>
      </c>
      <c r="M2702" s="46">
        <v>0.62200408664862106</v>
      </c>
      <c r="N2702" s="61">
        <v>0.104928388908176</v>
      </c>
      <c r="O2702" s="46">
        <v>0.81364930794396406</v>
      </c>
      <c r="P2702" s="61">
        <v>-8.9538806953448014E-2</v>
      </c>
      <c r="Q2702" s="46">
        <v>1</v>
      </c>
      <c r="R2702" s="61">
        <v>0.170290045055314</v>
      </c>
      <c r="S2702" s="46">
        <v>1</v>
      </c>
      <c r="T2702" s="61">
        <v>-8.9566160332963496E-2</v>
      </c>
      <c r="U2702" s="46">
        <v>0.105868297909395</v>
      </c>
      <c r="V2702" s="61">
        <v>-0.28403335619458803</v>
      </c>
      <c r="W2702" s="46">
        <v>1</v>
      </c>
      <c r="X2702" s="61">
        <v>-2.4204504185826002E-2</v>
      </c>
      <c r="Y2702" s="46">
        <v>0.52096502331919703</v>
      </c>
      <c r="Z2702" s="61">
        <v>-0.194467195861624</v>
      </c>
      <c r="AA2702" s="46">
        <v>1</v>
      </c>
      <c r="AB2702" s="61">
        <v>6.5361656147137501E-2</v>
      </c>
      <c r="AC2702" s="46">
        <v>0.82511503550827703</v>
      </c>
      <c r="AD2702" s="61">
        <v>0.25982885200876205</v>
      </c>
      <c r="AE2702" s="61">
        <v>-4.3360421492352197E-2</v>
      </c>
      <c r="AF2702" s="11" t="s">
        <v>4297</v>
      </c>
      <c r="AG2702" s="11" t="s">
        <v>4298</v>
      </c>
      <c r="AH2702" s="62">
        <v>0</v>
      </c>
      <c r="AI2702" s="11" t="s">
        <v>4297</v>
      </c>
      <c r="AJ2702" s="11">
        <v>0</v>
      </c>
      <c r="AK2702" s="63">
        <v>0</v>
      </c>
      <c r="AL2702" s="11" t="s">
        <v>4297</v>
      </c>
      <c r="AM2702" s="11" t="s">
        <v>4299</v>
      </c>
      <c r="AN2702" s="63">
        <v>0</v>
      </c>
      <c r="AO2702" s="11" t="s">
        <v>4297</v>
      </c>
      <c r="AP2702" s="11">
        <v>0</v>
      </c>
      <c r="AQ2702" s="59">
        <v>0</v>
      </c>
    </row>
    <row r="2703" spans="3:43" x14ac:dyDescent="0.2">
      <c r="C2703" s="59"/>
      <c r="D2703" s="59"/>
      <c r="E2703" s="59"/>
      <c r="F2703" s="59"/>
      <c r="G2703" s="59"/>
      <c r="H2703" s="59"/>
      <c r="I2703" s="59"/>
      <c r="J2703" s="60" t="s">
        <v>5169</v>
      </c>
      <c r="K2703" s="46">
        <v>0.90629176104729003</v>
      </c>
      <c r="L2703" s="61">
        <v>-0.156594335240855</v>
      </c>
      <c r="M2703" s="46">
        <v>2.1491837598055803E-3</v>
      </c>
      <c r="N2703" s="61">
        <v>-0.25020005474205997</v>
      </c>
      <c r="O2703" s="46">
        <v>3.6442227644190396E-2</v>
      </c>
      <c r="P2703" s="61">
        <v>-0.20346400915217902</v>
      </c>
      <c r="Q2703" s="46">
        <v>1</v>
      </c>
      <c r="R2703" s="61">
        <v>-0.106122864203852</v>
      </c>
      <c r="S2703" s="46">
        <v>1</v>
      </c>
      <c r="T2703" s="61">
        <v>-9.3605719501204596E-2</v>
      </c>
      <c r="U2703" s="46">
        <v>1</v>
      </c>
      <c r="V2703" s="61">
        <v>-4.6869673911323496E-2</v>
      </c>
      <c r="W2703" s="46">
        <v>1</v>
      </c>
      <c r="X2703" s="61">
        <v>5.0471471037003099E-2</v>
      </c>
      <c r="Y2703" s="46">
        <v>1</v>
      </c>
      <c r="Z2703" s="61">
        <v>4.6736045589881099E-2</v>
      </c>
      <c r="AA2703" s="46">
        <v>1</v>
      </c>
      <c r="AB2703" s="61">
        <v>0.144077190538208</v>
      </c>
      <c r="AC2703" s="46">
        <v>1</v>
      </c>
      <c r="AD2703" s="61">
        <v>9.7341144948326602E-2</v>
      </c>
      <c r="AE2703" s="61">
        <v>-4.3047293775776499E-2</v>
      </c>
      <c r="AF2703" s="11" t="s">
        <v>4297</v>
      </c>
      <c r="AG2703" s="11">
        <v>0</v>
      </c>
      <c r="AH2703" s="62">
        <v>0</v>
      </c>
      <c r="AI2703" s="11" t="s">
        <v>4300</v>
      </c>
      <c r="AJ2703" s="11" t="s">
        <v>4299</v>
      </c>
      <c r="AK2703" s="63" t="s">
        <v>4299</v>
      </c>
      <c r="AL2703" s="11" t="s">
        <v>4297</v>
      </c>
      <c r="AM2703" s="11">
        <v>0</v>
      </c>
      <c r="AN2703" s="63">
        <v>0</v>
      </c>
      <c r="AO2703" s="11" t="s">
        <v>4297</v>
      </c>
      <c r="AP2703" s="11" t="s">
        <v>4298</v>
      </c>
      <c r="AQ2703" s="59">
        <v>0</v>
      </c>
    </row>
    <row r="2704" spans="3:43" x14ac:dyDescent="0.2">
      <c r="C2704" s="59"/>
      <c r="D2704" s="59"/>
      <c r="E2704" s="59"/>
      <c r="F2704" s="59"/>
      <c r="G2704" s="59"/>
      <c r="H2704" s="59"/>
      <c r="I2704" s="59"/>
      <c r="J2704" s="60" t="s">
        <v>5170</v>
      </c>
      <c r="K2704" s="46">
        <v>0.99999999999952005</v>
      </c>
      <c r="L2704" s="61">
        <v>-6.8713364335433194E-2</v>
      </c>
      <c r="M2704" s="46">
        <v>0.16099834693172402</v>
      </c>
      <c r="N2704" s="61">
        <v>-0.11712560139775501</v>
      </c>
      <c r="O2704" s="46">
        <v>1.27276001912787E-2</v>
      </c>
      <c r="P2704" s="61">
        <v>-0.18844123500053001</v>
      </c>
      <c r="Q2704" s="46">
        <v>0.40868054321671404</v>
      </c>
      <c r="R2704" s="61">
        <v>-0.24632279899003701</v>
      </c>
      <c r="S2704" s="46">
        <v>1</v>
      </c>
      <c r="T2704" s="61">
        <v>-4.8412237062321797E-2</v>
      </c>
      <c r="U2704" s="46">
        <v>0.66023775811785701</v>
      </c>
      <c r="V2704" s="61">
        <v>-0.11972787066509701</v>
      </c>
      <c r="W2704" s="46">
        <v>1</v>
      </c>
      <c r="X2704" s="61">
        <v>-0.17760943465460402</v>
      </c>
      <c r="Y2704" s="46">
        <v>1</v>
      </c>
      <c r="Z2704" s="61">
        <v>-7.1315633602775E-2</v>
      </c>
      <c r="AA2704" s="46">
        <v>1</v>
      </c>
      <c r="AB2704" s="61">
        <v>-0.12919719759228201</v>
      </c>
      <c r="AC2704" s="46">
        <v>1</v>
      </c>
      <c r="AD2704" s="61">
        <v>-5.78815639895068E-2</v>
      </c>
      <c r="AE2704" s="61">
        <v>-4.29662350419273E-2</v>
      </c>
      <c r="AF2704" s="11" t="s">
        <v>4300</v>
      </c>
      <c r="AG2704" s="11">
        <v>0</v>
      </c>
      <c r="AH2704" s="62">
        <v>0</v>
      </c>
      <c r="AI2704" s="11" t="s">
        <v>4300</v>
      </c>
      <c r="AJ2704" s="11" t="s">
        <v>4299</v>
      </c>
      <c r="AK2704" s="63">
        <v>0</v>
      </c>
      <c r="AL2704" s="11" t="s">
        <v>4297</v>
      </c>
      <c r="AM2704" s="11">
        <v>0</v>
      </c>
      <c r="AN2704" s="63">
        <v>0</v>
      </c>
      <c r="AO2704" s="11" t="s">
        <v>4297</v>
      </c>
      <c r="AP2704" s="11">
        <v>0</v>
      </c>
      <c r="AQ2704" s="59">
        <v>0</v>
      </c>
    </row>
    <row r="2705" spans="3:43" x14ac:dyDescent="0.2">
      <c r="C2705" s="59"/>
      <c r="D2705" s="59"/>
      <c r="E2705" s="59"/>
      <c r="F2705" s="59"/>
      <c r="G2705" s="59"/>
      <c r="H2705" s="59"/>
      <c r="I2705" s="59"/>
      <c r="J2705" s="60" t="s">
        <v>5171</v>
      </c>
      <c r="K2705" s="46">
        <v>0.99999999999952005</v>
      </c>
      <c r="L2705" s="61">
        <v>6.3429585324968007E-2</v>
      </c>
      <c r="M2705" s="46">
        <v>6.6386488801041005E-2</v>
      </c>
      <c r="N2705" s="61">
        <v>-0.15694019581260801</v>
      </c>
      <c r="O2705" s="46">
        <v>0.33803041136364503</v>
      </c>
      <c r="P2705" s="61">
        <v>-0.12077864438905601</v>
      </c>
      <c r="Q2705" s="46">
        <v>0.83629299542139501</v>
      </c>
      <c r="R2705" s="61">
        <v>-0.21245656702502402</v>
      </c>
      <c r="S2705" s="46">
        <v>0.15094755588061301</v>
      </c>
      <c r="T2705" s="61">
        <v>-0.22036978113757602</v>
      </c>
      <c r="U2705" s="46">
        <v>0.28309248932924602</v>
      </c>
      <c r="V2705" s="61">
        <v>-0.18420822971402401</v>
      </c>
      <c r="W2705" s="46">
        <v>1</v>
      </c>
      <c r="X2705" s="61">
        <v>-0.27588615234999203</v>
      </c>
      <c r="Y2705" s="46">
        <v>1</v>
      </c>
      <c r="Z2705" s="61">
        <v>3.6161551423552006E-2</v>
      </c>
      <c r="AA2705" s="46">
        <v>1</v>
      </c>
      <c r="AB2705" s="61">
        <v>-5.5516371212416496E-2</v>
      </c>
      <c r="AC2705" s="46">
        <v>1</v>
      </c>
      <c r="AD2705" s="61">
        <v>-9.1677922635968495E-2</v>
      </c>
      <c r="AE2705" s="61">
        <v>-4.2915006389241096E-2</v>
      </c>
      <c r="AF2705" s="11" t="s">
        <v>4297</v>
      </c>
      <c r="AG2705" s="11">
        <v>0</v>
      </c>
      <c r="AH2705" s="62">
        <v>0</v>
      </c>
      <c r="AI2705" s="11" t="s">
        <v>4297</v>
      </c>
      <c r="AJ2705" s="11">
        <v>0</v>
      </c>
      <c r="AK2705" s="63">
        <v>0</v>
      </c>
      <c r="AL2705" s="11" t="s">
        <v>4297</v>
      </c>
      <c r="AM2705" s="11" t="s">
        <v>4299</v>
      </c>
      <c r="AN2705" s="63">
        <v>0</v>
      </c>
      <c r="AO2705" s="11" t="s">
        <v>4297</v>
      </c>
      <c r="AP2705" s="11">
        <v>0</v>
      </c>
      <c r="AQ2705" s="59">
        <v>0</v>
      </c>
    </row>
    <row r="2706" spans="3:43" x14ac:dyDescent="0.2">
      <c r="C2706" s="59"/>
      <c r="D2706" s="59"/>
      <c r="E2706" s="59"/>
      <c r="F2706" s="59"/>
      <c r="G2706" s="59"/>
      <c r="H2706" s="59"/>
      <c r="I2706" s="59"/>
      <c r="J2706" s="60" t="s">
        <v>4022</v>
      </c>
      <c r="K2706" s="46">
        <v>0.99999999999952005</v>
      </c>
      <c r="L2706" s="61">
        <v>4.0548573988858902E-2</v>
      </c>
      <c r="M2706" s="46">
        <v>9.6995562219559309E-3</v>
      </c>
      <c r="N2706" s="61">
        <v>-0.28247835005323901</v>
      </c>
      <c r="O2706" s="46">
        <v>2.55598178635855E-3</v>
      </c>
      <c r="P2706" s="61">
        <v>-0.35344179550394805</v>
      </c>
      <c r="Q2706" s="46">
        <v>1</v>
      </c>
      <c r="R2706" s="61">
        <v>-1.04179622317985E-2</v>
      </c>
      <c r="S2706" s="46">
        <v>0.12256444888068702</v>
      </c>
      <c r="T2706" s="61">
        <v>-0.32302692404209804</v>
      </c>
      <c r="U2706" s="46">
        <v>2.9178058047313798E-2</v>
      </c>
      <c r="V2706" s="61">
        <v>-0.39399036949280702</v>
      </c>
      <c r="W2706" s="46">
        <v>1</v>
      </c>
      <c r="X2706" s="61">
        <v>-5.0966536220657402E-2</v>
      </c>
      <c r="Y2706" s="46">
        <v>1</v>
      </c>
      <c r="Z2706" s="61">
        <v>-7.0963445450708498E-2</v>
      </c>
      <c r="AA2706" s="46">
        <v>1</v>
      </c>
      <c r="AB2706" s="61">
        <v>0.27206038782144104</v>
      </c>
      <c r="AC2706" s="46">
        <v>0.59810016676239708</v>
      </c>
      <c r="AD2706" s="61">
        <v>0.34302383327214903</v>
      </c>
      <c r="AE2706" s="61">
        <v>-4.2544685961475003E-2</v>
      </c>
      <c r="AF2706" s="11" t="s">
        <v>4297</v>
      </c>
      <c r="AG2706" s="11" t="s">
        <v>4298</v>
      </c>
      <c r="AH2706" s="62">
        <v>0</v>
      </c>
      <c r="AI2706" s="11" t="s">
        <v>4297</v>
      </c>
      <c r="AJ2706" s="11">
        <v>0</v>
      </c>
      <c r="AK2706" s="63">
        <v>0</v>
      </c>
      <c r="AL2706" s="11" t="s">
        <v>4297</v>
      </c>
      <c r="AM2706" s="11" t="s">
        <v>4299</v>
      </c>
      <c r="AN2706" s="63">
        <v>0</v>
      </c>
      <c r="AO2706" s="11" t="s">
        <v>4297</v>
      </c>
      <c r="AP2706" s="11">
        <v>0</v>
      </c>
      <c r="AQ2706" s="59">
        <v>0</v>
      </c>
    </row>
    <row r="2707" spans="3:43" x14ac:dyDescent="0.2">
      <c r="C2707" s="59"/>
      <c r="D2707" s="59"/>
      <c r="E2707" s="59"/>
      <c r="F2707" s="59"/>
      <c r="G2707" s="59"/>
      <c r="H2707" s="59"/>
      <c r="I2707" s="59"/>
      <c r="J2707" s="60" t="s">
        <v>2213</v>
      </c>
      <c r="K2707" s="46">
        <v>8.7908219102573104E-4</v>
      </c>
      <c r="L2707" s="61">
        <v>-0.49241840245620905</v>
      </c>
      <c r="M2707" s="46">
        <v>1.09689659182419E-4</v>
      </c>
      <c r="N2707" s="61">
        <v>-0.33770978636904703</v>
      </c>
      <c r="O2707" s="46">
        <v>3.3399145928528101E-3</v>
      </c>
      <c r="P2707" s="61">
        <v>-0.29131511615762901</v>
      </c>
      <c r="Q2707" s="46">
        <v>0.70077972546189604</v>
      </c>
      <c r="R2707" s="61">
        <v>-0.27758849342816705</v>
      </c>
      <c r="S2707" s="46">
        <v>0.75660303064669998</v>
      </c>
      <c r="T2707" s="61">
        <v>0.15470861608716302</v>
      </c>
      <c r="U2707" s="46">
        <v>0.37733126078862406</v>
      </c>
      <c r="V2707" s="61">
        <v>0.20110328629858001</v>
      </c>
      <c r="W2707" s="46">
        <v>1</v>
      </c>
      <c r="X2707" s="61">
        <v>0.21482990902804203</v>
      </c>
      <c r="Y2707" s="46">
        <v>1</v>
      </c>
      <c r="Z2707" s="61">
        <v>4.6394670211417202E-2</v>
      </c>
      <c r="AA2707" s="46">
        <v>1</v>
      </c>
      <c r="AB2707" s="61">
        <v>6.0121292940879097E-2</v>
      </c>
      <c r="AC2707" s="46">
        <v>1</v>
      </c>
      <c r="AD2707" s="61">
        <v>1.37266227294619E-2</v>
      </c>
      <c r="AE2707" s="61">
        <v>-4.2519543186719501E-2</v>
      </c>
      <c r="AF2707" s="11" t="s">
        <v>4297</v>
      </c>
      <c r="AG2707" s="11">
        <v>0</v>
      </c>
      <c r="AH2707" s="62">
        <v>0</v>
      </c>
      <c r="AI2707" s="11" t="s">
        <v>4300</v>
      </c>
      <c r="AJ2707" s="11" t="s">
        <v>4299</v>
      </c>
      <c r="AK2707" s="63">
        <v>0</v>
      </c>
      <c r="AL2707" s="11" t="s">
        <v>4297</v>
      </c>
      <c r="AM2707" s="11" t="s">
        <v>4298</v>
      </c>
      <c r="AN2707" s="63">
        <v>0</v>
      </c>
      <c r="AO2707" s="11" t="s">
        <v>4297</v>
      </c>
      <c r="AP2707" s="11">
        <v>0</v>
      </c>
      <c r="AQ2707" s="59">
        <v>0</v>
      </c>
    </row>
    <row r="2708" spans="3:43" x14ac:dyDescent="0.2">
      <c r="C2708" s="59"/>
      <c r="D2708" s="59"/>
      <c r="E2708" s="59"/>
      <c r="F2708" s="59"/>
      <c r="G2708" s="59"/>
      <c r="H2708" s="59"/>
      <c r="I2708" s="59"/>
      <c r="J2708" s="60" t="s">
        <v>1580</v>
      </c>
      <c r="K2708" s="46">
        <v>0.22212204927646803</v>
      </c>
      <c r="L2708" s="61">
        <v>-0.27635066549232701</v>
      </c>
      <c r="M2708" s="46">
        <v>2.1778842479588502E-3</v>
      </c>
      <c r="N2708" s="61">
        <v>-0.27472335953490301</v>
      </c>
      <c r="O2708" s="46">
        <v>1.3656752975969199E-2</v>
      </c>
      <c r="P2708" s="61">
        <v>-0.25249983081121302</v>
      </c>
      <c r="Q2708" s="46">
        <v>1</v>
      </c>
      <c r="R2708" s="61">
        <v>-7.8565810473485098E-2</v>
      </c>
      <c r="S2708" s="46">
        <v>1</v>
      </c>
      <c r="T2708" s="61">
        <v>1.6273059574241102E-3</v>
      </c>
      <c r="U2708" s="46">
        <v>1</v>
      </c>
      <c r="V2708" s="61">
        <v>2.3850834681113698E-2</v>
      </c>
      <c r="W2708" s="46">
        <v>1</v>
      </c>
      <c r="X2708" s="61">
        <v>0.19778485501884202</v>
      </c>
      <c r="Y2708" s="46">
        <v>1</v>
      </c>
      <c r="Z2708" s="61">
        <v>2.2223528723689601E-2</v>
      </c>
      <c r="AA2708" s="46">
        <v>1</v>
      </c>
      <c r="AB2708" s="61">
        <v>0.19615754906141802</v>
      </c>
      <c r="AC2708" s="46">
        <v>1</v>
      </c>
      <c r="AD2708" s="61">
        <v>0.17393402033772801</v>
      </c>
      <c r="AE2708" s="61">
        <v>-4.24947859573859E-2</v>
      </c>
      <c r="AF2708" s="11" t="s">
        <v>4297</v>
      </c>
      <c r="AG2708" s="11">
        <v>0</v>
      </c>
      <c r="AH2708" s="62">
        <v>0</v>
      </c>
      <c r="AI2708" s="11" t="s">
        <v>4300</v>
      </c>
      <c r="AJ2708" s="11" t="s">
        <v>4299</v>
      </c>
      <c r="AK2708" s="63">
        <v>0</v>
      </c>
      <c r="AL2708" s="11" t="s">
        <v>4297</v>
      </c>
      <c r="AM2708" s="11" t="s">
        <v>4298</v>
      </c>
      <c r="AN2708" s="63">
        <v>0</v>
      </c>
      <c r="AO2708" s="11" t="s">
        <v>4297</v>
      </c>
      <c r="AP2708" s="11">
        <v>0</v>
      </c>
      <c r="AQ2708" s="59">
        <v>0</v>
      </c>
    </row>
    <row r="2709" spans="3:43" x14ac:dyDescent="0.2">
      <c r="C2709" s="59"/>
      <c r="D2709" s="59"/>
      <c r="E2709" s="59"/>
      <c r="F2709" s="59"/>
      <c r="G2709" s="59"/>
      <c r="H2709" s="59"/>
      <c r="I2709" s="59"/>
      <c r="J2709" s="60" t="s">
        <v>2005</v>
      </c>
      <c r="K2709" s="46">
        <v>0.84918370042800995</v>
      </c>
      <c r="L2709" s="61">
        <v>0.17967475041581102</v>
      </c>
      <c r="M2709" s="46">
        <v>3.0184577761315504E-4</v>
      </c>
      <c r="N2709" s="61">
        <v>0.31704809380481902</v>
      </c>
      <c r="O2709" s="46">
        <v>7.6036669693086195E-6</v>
      </c>
      <c r="P2709" s="61">
        <v>0.42573883880458602</v>
      </c>
      <c r="Q2709" s="46">
        <v>0.91074094711284503</v>
      </c>
      <c r="R2709" s="61">
        <v>0.23504408566587801</v>
      </c>
      <c r="S2709" s="46">
        <v>0.89292396311483802</v>
      </c>
      <c r="T2709" s="61">
        <v>0.137373343389008</v>
      </c>
      <c r="U2709" s="46">
        <v>0.16717340213049001</v>
      </c>
      <c r="V2709" s="61">
        <v>0.24606408838877403</v>
      </c>
      <c r="W2709" s="46">
        <v>1</v>
      </c>
      <c r="X2709" s="61">
        <v>5.53693352500663E-2</v>
      </c>
      <c r="Y2709" s="46">
        <v>1</v>
      </c>
      <c r="Z2709" s="61">
        <v>0.10869074499976701</v>
      </c>
      <c r="AA2709" s="46">
        <v>1</v>
      </c>
      <c r="AB2709" s="61">
        <v>-8.2004008138941292E-2</v>
      </c>
      <c r="AC2709" s="46">
        <v>1</v>
      </c>
      <c r="AD2709" s="61">
        <v>-0.19069475313870801</v>
      </c>
      <c r="AE2709" s="61">
        <v>-4.2473016577483799E-2</v>
      </c>
      <c r="AF2709" s="11" t="s">
        <v>4297</v>
      </c>
      <c r="AG2709" s="11" t="s">
        <v>4299</v>
      </c>
      <c r="AH2709" s="62">
        <v>0</v>
      </c>
      <c r="AI2709" s="11" t="s">
        <v>4300</v>
      </c>
      <c r="AJ2709" s="11" t="s">
        <v>4298</v>
      </c>
      <c r="AK2709" s="63">
        <v>0</v>
      </c>
      <c r="AL2709" s="11" t="s">
        <v>4297</v>
      </c>
      <c r="AM2709" s="11">
        <v>0</v>
      </c>
      <c r="AN2709" s="63">
        <v>0</v>
      </c>
      <c r="AO2709" s="11" t="s">
        <v>4297</v>
      </c>
      <c r="AP2709" s="11">
        <v>0</v>
      </c>
      <c r="AQ2709" s="59">
        <v>0</v>
      </c>
    </row>
    <row r="2710" spans="3:43" x14ac:dyDescent="0.2">
      <c r="C2710" s="59"/>
      <c r="D2710" s="59"/>
      <c r="E2710" s="59"/>
      <c r="F2710" s="59"/>
      <c r="G2710" s="59"/>
      <c r="H2710" s="59"/>
      <c r="I2710" s="59"/>
      <c r="J2710" s="60" t="s">
        <v>2024</v>
      </c>
      <c r="K2710" s="46">
        <v>0.99999999999952005</v>
      </c>
      <c r="L2710" s="61">
        <v>-0.172733191453668</v>
      </c>
      <c r="M2710" s="46">
        <v>6.5878855633198907E-3</v>
      </c>
      <c r="N2710" s="61">
        <v>-0.30421658603019103</v>
      </c>
      <c r="O2710" s="46">
        <v>9.8614868811501503E-5</v>
      </c>
      <c r="P2710" s="61">
        <v>-0.45781055702985202</v>
      </c>
      <c r="Q2710" s="46">
        <v>1</v>
      </c>
      <c r="R2710" s="61">
        <v>-0.11063621568864801</v>
      </c>
      <c r="S2710" s="46">
        <v>1</v>
      </c>
      <c r="T2710" s="61">
        <v>-0.131483394576524</v>
      </c>
      <c r="U2710" s="46">
        <v>0.21828988030393301</v>
      </c>
      <c r="V2710" s="61">
        <v>-0.28507736557618502</v>
      </c>
      <c r="W2710" s="46">
        <v>1</v>
      </c>
      <c r="X2710" s="61">
        <v>6.2096975765019796E-2</v>
      </c>
      <c r="Y2710" s="46">
        <v>1</v>
      </c>
      <c r="Z2710" s="61">
        <v>-0.15359397099966102</v>
      </c>
      <c r="AA2710" s="46">
        <v>1</v>
      </c>
      <c r="AB2710" s="61">
        <v>0.19358037034154402</v>
      </c>
      <c r="AC2710" s="46">
        <v>0.6187147519825511</v>
      </c>
      <c r="AD2710" s="61">
        <v>0.34717434134120401</v>
      </c>
      <c r="AE2710" s="61">
        <v>-4.2403007866368296E-2</v>
      </c>
      <c r="AF2710" s="11" t="s">
        <v>4297</v>
      </c>
      <c r="AG2710" s="11" t="s">
        <v>4298</v>
      </c>
      <c r="AH2710" s="62">
        <v>0</v>
      </c>
      <c r="AI2710" s="11" t="s">
        <v>4300</v>
      </c>
      <c r="AJ2710" s="11" t="s">
        <v>4299</v>
      </c>
      <c r="AK2710" s="63" t="s">
        <v>4298</v>
      </c>
      <c r="AL2710" s="11" t="s">
        <v>4297</v>
      </c>
      <c r="AM2710" s="11">
        <v>0</v>
      </c>
      <c r="AN2710" s="63">
        <v>0</v>
      </c>
      <c r="AO2710" s="11" t="s">
        <v>4297</v>
      </c>
      <c r="AP2710" s="11">
        <v>0</v>
      </c>
      <c r="AQ2710" s="59">
        <v>0</v>
      </c>
    </row>
    <row r="2711" spans="3:43" x14ac:dyDescent="0.2">
      <c r="C2711" s="59"/>
      <c r="D2711" s="59"/>
      <c r="E2711" s="59"/>
      <c r="F2711" s="59"/>
      <c r="G2711" s="59"/>
      <c r="H2711" s="59"/>
      <c r="I2711" s="59"/>
      <c r="J2711" s="60" t="s">
        <v>5172</v>
      </c>
      <c r="K2711" s="46">
        <v>0.78751333031722404</v>
      </c>
      <c r="L2711" s="61">
        <v>-0.24155546118521401</v>
      </c>
      <c r="M2711" s="46">
        <v>0.99999999982520205</v>
      </c>
      <c r="N2711" s="61">
        <v>-1.0012357766551599E-2</v>
      </c>
      <c r="O2711" s="46">
        <v>0.71126126784648003</v>
      </c>
      <c r="P2711" s="61">
        <v>0.126525803660964</v>
      </c>
      <c r="Q2711" s="46">
        <v>1</v>
      </c>
      <c r="R2711" s="61">
        <v>-0.24164483329021</v>
      </c>
      <c r="S2711" s="46">
        <v>0.56172366937127205</v>
      </c>
      <c r="T2711" s="61">
        <v>0.23154310341866202</v>
      </c>
      <c r="U2711" s="46">
        <v>7.6730069555913299E-2</v>
      </c>
      <c r="V2711" s="61">
        <v>0.36808126484617804</v>
      </c>
      <c r="W2711" s="46">
        <v>1</v>
      </c>
      <c r="X2711" s="61">
        <v>-8.9372104996377014E-5</v>
      </c>
      <c r="Y2711" s="46">
        <v>1</v>
      </c>
      <c r="Z2711" s="61">
        <v>0.13653816142751601</v>
      </c>
      <c r="AA2711" s="46">
        <v>1</v>
      </c>
      <c r="AB2711" s="61">
        <v>-0.23163247552365901</v>
      </c>
      <c r="AC2711" s="46">
        <v>0.61131589702591305</v>
      </c>
      <c r="AD2711" s="61">
        <v>-0.36817063695117402</v>
      </c>
      <c r="AE2711" s="61">
        <v>-4.2330460487723501E-2</v>
      </c>
      <c r="AF2711" s="11" t="s">
        <v>4297</v>
      </c>
      <c r="AG2711" s="11" t="s">
        <v>4299</v>
      </c>
      <c r="AH2711" s="62">
        <v>0</v>
      </c>
      <c r="AI2711" s="11" t="s">
        <v>4297</v>
      </c>
      <c r="AJ2711" s="11">
        <v>0</v>
      </c>
      <c r="AK2711" s="63">
        <v>0</v>
      </c>
      <c r="AL2711" s="11" t="s">
        <v>4297</v>
      </c>
      <c r="AM2711" s="11" t="s">
        <v>4298</v>
      </c>
      <c r="AN2711" s="63">
        <v>0</v>
      </c>
      <c r="AO2711" s="11" t="s">
        <v>4297</v>
      </c>
      <c r="AP2711" s="11">
        <v>0</v>
      </c>
      <c r="AQ2711" s="59">
        <v>0</v>
      </c>
    </row>
    <row r="2712" spans="3:43" x14ac:dyDescent="0.2">
      <c r="C2712" s="59"/>
      <c r="D2712" s="59"/>
      <c r="E2712" s="59"/>
      <c r="F2712" s="59"/>
      <c r="G2712" s="59"/>
      <c r="H2712" s="59"/>
      <c r="I2712" s="59"/>
      <c r="J2712" s="60" t="s">
        <v>187</v>
      </c>
      <c r="K2712" s="46">
        <v>0.99999999999952005</v>
      </c>
      <c r="L2712" s="61">
        <v>4.2564106564997796E-2</v>
      </c>
      <c r="M2712" s="46">
        <v>6.0682086168982896E-7</v>
      </c>
      <c r="N2712" s="61">
        <v>0.37921222181674002</v>
      </c>
      <c r="O2712" s="46">
        <v>6.3753140697654406E-10</v>
      </c>
      <c r="P2712" s="61">
        <v>0.52476697130677996</v>
      </c>
      <c r="Q2712" s="46">
        <v>1</v>
      </c>
      <c r="R2712" s="61">
        <v>0.15445411559514602</v>
      </c>
      <c r="S2712" s="46">
        <v>1.0801908766887599E-2</v>
      </c>
      <c r="T2712" s="61">
        <v>0.33664811525174304</v>
      </c>
      <c r="U2712" s="46">
        <v>1.44027066439067E-4</v>
      </c>
      <c r="V2712" s="61">
        <v>0.48220286474178303</v>
      </c>
      <c r="W2712" s="46">
        <v>1</v>
      </c>
      <c r="X2712" s="61">
        <v>0.11189000903014801</v>
      </c>
      <c r="Y2712" s="46">
        <v>0.73463566376308997</v>
      </c>
      <c r="Z2712" s="61">
        <v>0.14555474949004002</v>
      </c>
      <c r="AA2712" s="46">
        <v>1</v>
      </c>
      <c r="AB2712" s="61">
        <v>-0.22475810622159401</v>
      </c>
      <c r="AC2712" s="46">
        <v>0.31470102804709105</v>
      </c>
      <c r="AD2712" s="61">
        <v>-0.37031285571163403</v>
      </c>
      <c r="AE2712" s="61">
        <v>-4.2278466489443702E-2</v>
      </c>
      <c r="AF2712" s="11" t="s">
        <v>4297</v>
      </c>
      <c r="AG2712" s="11" t="s">
        <v>4299</v>
      </c>
      <c r="AH2712" s="62">
        <v>0</v>
      </c>
      <c r="AI2712" s="11" t="s">
        <v>4297</v>
      </c>
      <c r="AJ2712" s="11" t="s">
        <v>4298</v>
      </c>
      <c r="AK2712" s="63">
        <v>0</v>
      </c>
      <c r="AL2712" s="11" t="s">
        <v>4297</v>
      </c>
      <c r="AM2712" s="11">
        <v>0</v>
      </c>
      <c r="AN2712" s="63">
        <v>0</v>
      </c>
      <c r="AO2712" s="11" t="s">
        <v>4297</v>
      </c>
      <c r="AP2712" s="11">
        <v>0</v>
      </c>
      <c r="AQ2712" s="59">
        <v>0</v>
      </c>
    </row>
    <row r="2713" spans="3:43" x14ac:dyDescent="0.2">
      <c r="C2713" s="59"/>
      <c r="D2713" s="59"/>
      <c r="E2713" s="59"/>
      <c r="F2713" s="59"/>
      <c r="G2713" s="59"/>
      <c r="H2713" s="59"/>
      <c r="I2713" s="59"/>
      <c r="J2713" s="60" t="s">
        <v>5173</v>
      </c>
      <c r="K2713" s="46">
        <v>0.13881491084334802</v>
      </c>
      <c r="L2713" s="61">
        <v>0.301991288487095</v>
      </c>
      <c r="M2713" s="46">
        <v>0.94292280113427607</v>
      </c>
      <c r="N2713" s="61">
        <v>5.7835702998328201E-2</v>
      </c>
      <c r="O2713" s="46">
        <v>0.95988537805658602</v>
      </c>
      <c r="P2713" s="61">
        <v>-5.7989616712051599E-2</v>
      </c>
      <c r="Q2713" s="46">
        <v>1</v>
      </c>
      <c r="R2713" s="61">
        <v>0.16914749056488002</v>
      </c>
      <c r="S2713" s="46">
        <v>0.20422939924902503</v>
      </c>
      <c r="T2713" s="61">
        <v>-0.24415558548876601</v>
      </c>
      <c r="U2713" s="46">
        <v>1.56219632432128E-2</v>
      </c>
      <c r="V2713" s="61">
        <v>-0.35998090519914605</v>
      </c>
      <c r="W2713" s="46">
        <v>1</v>
      </c>
      <c r="X2713" s="61">
        <v>-0.13284379792221401</v>
      </c>
      <c r="Y2713" s="46">
        <v>1</v>
      </c>
      <c r="Z2713" s="61">
        <v>-0.11582531971038001</v>
      </c>
      <c r="AA2713" s="46">
        <v>1</v>
      </c>
      <c r="AB2713" s="61">
        <v>0.11131178756655201</v>
      </c>
      <c r="AC2713" s="46">
        <v>0.9351261179573751</v>
      </c>
      <c r="AD2713" s="61">
        <v>0.22713710727693201</v>
      </c>
      <c r="AE2713" s="61">
        <v>-4.2237178015686702E-2</v>
      </c>
      <c r="AF2713" s="11" t="s">
        <v>4300</v>
      </c>
      <c r="AG2713" s="11" t="s">
        <v>4298</v>
      </c>
      <c r="AH2713" s="62" t="s">
        <v>4299</v>
      </c>
      <c r="AI2713" s="11" t="s">
        <v>4297</v>
      </c>
      <c r="AJ2713" s="11">
        <v>0</v>
      </c>
      <c r="AK2713" s="63">
        <v>0</v>
      </c>
      <c r="AL2713" s="11" t="s">
        <v>4300</v>
      </c>
      <c r="AM2713" s="11" t="s">
        <v>4299</v>
      </c>
      <c r="AN2713" s="63" t="s">
        <v>4299</v>
      </c>
      <c r="AO2713" s="11" t="s">
        <v>4297</v>
      </c>
      <c r="AP2713" s="11">
        <v>0</v>
      </c>
      <c r="AQ2713" s="59">
        <v>0</v>
      </c>
    </row>
    <row r="2714" spans="3:43" x14ac:dyDescent="0.2">
      <c r="C2714" s="59"/>
      <c r="D2714" s="59"/>
      <c r="E2714" s="59"/>
      <c r="F2714" s="59"/>
      <c r="G2714" s="59"/>
      <c r="H2714" s="59"/>
      <c r="I2714" s="59"/>
      <c r="J2714" s="60" t="s">
        <v>5174</v>
      </c>
      <c r="K2714" s="46">
        <v>0.60768261732507101</v>
      </c>
      <c r="L2714" s="61">
        <v>0.162759542026294</v>
      </c>
      <c r="M2714" s="46">
        <v>2.4042343053471801E-2</v>
      </c>
      <c r="N2714" s="61">
        <v>0.166617951554555</v>
      </c>
      <c r="O2714" s="46">
        <v>2.6724479410637901E-2</v>
      </c>
      <c r="P2714" s="61">
        <v>0.18135792529610101</v>
      </c>
      <c r="Q2714" s="46">
        <v>0.49822226492224703</v>
      </c>
      <c r="R2714" s="61">
        <v>0.24604710988160203</v>
      </c>
      <c r="S2714" s="46">
        <v>1</v>
      </c>
      <c r="T2714" s="61">
        <v>3.8584095282607803E-3</v>
      </c>
      <c r="U2714" s="46">
        <v>1</v>
      </c>
      <c r="V2714" s="61">
        <v>1.8598383269806201E-2</v>
      </c>
      <c r="W2714" s="46">
        <v>1</v>
      </c>
      <c r="X2714" s="61">
        <v>8.3287567855307401E-2</v>
      </c>
      <c r="Y2714" s="46">
        <v>1</v>
      </c>
      <c r="Z2714" s="61">
        <v>1.47399737415455E-2</v>
      </c>
      <c r="AA2714" s="46">
        <v>1</v>
      </c>
      <c r="AB2714" s="61">
        <v>7.9429158327046695E-2</v>
      </c>
      <c r="AC2714" s="46">
        <v>1</v>
      </c>
      <c r="AD2714" s="61">
        <v>6.46891845855012E-2</v>
      </c>
      <c r="AE2714" s="61">
        <v>-4.2075308858379498E-2</v>
      </c>
      <c r="AF2714" s="11" t="s">
        <v>4297</v>
      </c>
      <c r="AG2714" s="11">
        <v>0</v>
      </c>
      <c r="AH2714" s="62">
        <v>0</v>
      </c>
      <c r="AI2714" s="11" t="s">
        <v>4300</v>
      </c>
      <c r="AJ2714" s="11" t="s">
        <v>4298</v>
      </c>
      <c r="AK2714" s="63">
        <v>0</v>
      </c>
      <c r="AL2714" s="11" t="s">
        <v>4297</v>
      </c>
      <c r="AM2714" s="11">
        <v>0</v>
      </c>
      <c r="AN2714" s="63">
        <v>0</v>
      </c>
      <c r="AO2714" s="11" t="s">
        <v>4297</v>
      </c>
      <c r="AP2714" s="11">
        <v>0</v>
      </c>
      <c r="AQ2714" s="59">
        <v>0</v>
      </c>
    </row>
    <row r="2715" spans="3:43" x14ac:dyDescent="0.2">
      <c r="C2715" s="59"/>
      <c r="D2715" s="59"/>
      <c r="E2715" s="59"/>
      <c r="F2715" s="59"/>
      <c r="G2715" s="59"/>
      <c r="H2715" s="59"/>
      <c r="I2715" s="59"/>
      <c r="J2715" s="60" t="s">
        <v>5175</v>
      </c>
      <c r="K2715" s="46">
        <v>0.99999999999952005</v>
      </c>
      <c r="L2715" s="61">
        <v>-0.13322636906048402</v>
      </c>
      <c r="M2715" s="46">
        <v>0.20020471588992</v>
      </c>
      <c r="N2715" s="61">
        <v>-0.16723146255314</v>
      </c>
      <c r="O2715" s="46">
        <v>2.6644286750093098E-2</v>
      </c>
      <c r="P2715" s="61">
        <v>-0.25861770493652403</v>
      </c>
      <c r="Q2715" s="46">
        <v>1</v>
      </c>
      <c r="R2715" s="61">
        <v>6.5324343271508295E-2</v>
      </c>
      <c r="S2715" s="46">
        <v>1</v>
      </c>
      <c r="T2715" s="61">
        <v>-3.4005093492655597E-2</v>
      </c>
      <c r="U2715" s="46">
        <v>1</v>
      </c>
      <c r="V2715" s="61">
        <v>-0.12539133587603901</v>
      </c>
      <c r="W2715" s="46">
        <v>1</v>
      </c>
      <c r="X2715" s="61">
        <v>0.19855071233199301</v>
      </c>
      <c r="Y2715" s="46">
        <v>1</v>
      </c>
      <c r="Z2715" s="61">
        <v>-9.1386242383383595E-2</v>
      </c>
      <c r="AA2715" s="46">
        <v>1</v>
      </c>
      <c r="AB2715" s="61">
        <v>0.23255580582464802</v>
      </c>
      <c r="AC2715" s="46">
        <v>0.58067647829737601</v>
      </c>
      <c r="AD2715" s="61">
        <v>0.32394204820803202</v>
      </c>
      <c r="AE2715" s="61">
        <v>-4.2016905443202801E-2</v>
      </c>
      <c r="AF2715" s="11" t="s">
        <v>4300</v>
      </c>
      <c r="AG2715" s="11" t="s">
        <v>4298</v>
      </c>
      <c r="AH2715" s="62">
        <v>0</v>
      </c>
      <c r="AI2715" s="11" t="s">
        <v>4300</v>
      </c>
      <c r="AJ2715" s="11">
        <v>0</v>
      </c>
      <c r="AK2715" s="63">
        <v>0</v>
      </c>
      <c r="AL2715" s="11" t="s">
        <v>4297</v>
      </c>
      <c r="AM2715" s="11">
        <v>0</v>
      </c>
      <c r="AN2715" s="63">
        <v>0</v>
      </c>
      <c r="AO2715" s="11" t="s">
        <v>4297</v>
      </c>
      <c r="AP2715" s="11">
        <v>0</v>
      </c>
      <c r="AQ2715" s="59">
        <v>0</v>
      </c>
    </row>
    <row r="2716" spans="3:43" x14ac:dyDescent="0.2">
      <c r="C2716" s="59"/>
      <c r="D2716" s="59"/>
      <c r="E2716" s="59"/>
      <c r="F2716" s="59"/>
      <c r="G2716" s="59"/>
      <c r="H2716" s="59"/>
      <c r="I2716" s="59"/>
      <c r="J2716" s="60" t="s">
        <v>1753</v>
      </c>
      <c r="K2716" s="46">
        <v>0.1181211954528</v>
      </c>
      <c r="L2716" s="61">
        <v>0.29238670260711003</v>
      </c>
      <c r="M2716" s="46">
        <v>1.6167589544564402E-4</v>
      </c>
      <c r="N2716" s="61">
        <v>0.31024779183682405</v>
      </c>
      <c r="O2716" s="46">
        <v>2.1425490911652203E-5</v>
      </c>
      <c r="P2716" s="61">
        <v>0.38221749331015903</v>
      </c>
      <c r="Q2716" s="46">
        <v>1</v>
      </c>
      <c r="R2716" s="61">
        <v>0.16926113665790002</v>
      </c>
      <c r="S2716" s="46">
        <v>1</v>
      </c>
      <c r="T2716" s="61">
        <v>1.7861089229713401E-2</v>
      </c>
      <c r="U2716" s="46">
        <v>1</v>
      </c>
      <c r="V2716" s="61">
        <v>8.9830790703048294E-2</v>
      </c>
      <c r="W2716" s="46">
        <v>1</v>
      </c>
      <c r="X2716" s="61">
        <v>-0.12312556594921101</v>
      </c>
      <c r="Y2716" s="46">
        <v>1</v>
      </c>
      <c r="Z2716" s="61">
        <v>7.1969701473335007E-2</v>
      </c>
      <c r="AA2716" s="46">
        <v>1</v>
      </c>
      <c r="AB2716" s="61">
        <v>-0.140986655178924</v>
      </c>
      <c r="AC2716" s="46">
        <v>0.9392854171378251</v>
      </c>
      <c r="AD2716" s="61">
        <v>-0.21295635665225901</v>
      </c>
      <c r="AE2716" s="61">
        <v>-4.1950856016505098E-2</v>
      </c>
      <c r="AF2716" s="11" t="s">
        <v>4297</v>
      </c>
      <c r="AG2716" s="11" t="s">
        <v>4299</v>
      </c>
      <c r="AH2716" s="62">
        <v>0</v>
      </c>
      <c r="AI2716" s="11" t="s">
        <v>4300</v>
      </c>
      <c r="AJ2716" s="11" t="s">
        <v>4298</v>
      </c>
      <c r="AK2716" s="63">
        <v>0</v>
      </c>
      <c r="AL2716" s="11" t="s">
        <v>4297</v>
      </c>
      <c r="AM2716" s="11">
        <v>0</v>
      </c>
      <c r="AN2716" s="63">
        <v>0</v>
      </c>
      <c r="AO2716" s="11" t="s">
        <v>4297</v>
      </c>
      <c r="AP2716" s="11">
        <v>0</v>
      </c>
      <c r="AQ2716" s="59">
        <v>0</v>
      </c>
    </row>
    <row r="2717" spans="3:43" x14ac:dyDescent="0.2">
      <c r="C2717" s="59"/>
      <c r="D2717" s="59"/>
      <c r="E2717" s="59"/>
      <c r="F2717" s="59"/>
      <c r="G2717" s="59"/>
      <c r="H2717" s="59"/>
      <c r="I2717" s="59"/>
      <c r="J2717" s="60" t="s">
        <v>5176</v>
      </c>
      <c r="K2717" s="46">
        <v>0.80846404168543906</v>
      </c>
      <c r="L2717" s="61">
        <v>-0.12747139652373402</v>
      </c>
      <c r="M2717" s="46">
        <v>0.78731778342126002</v>
      </c>
      <c r="N2717" s="61">
        <v>5.6140440546181399E-2</v>
      </c>
      <c r="O2717" s="46">
        <v>0.13201141859193999</v>
      </c>
      <c r="P2717" s="61">
        <v>0.12514942462030001</v>
      </c>
      <c r="Q2717" s="46">
        <v>1</v>
      </c>
      <c r="R2717" s="61">
        <v>1.9850772535147101E-3</v>
      </c>
      <c r="S2717" s="46">
        <v>0.13768174026329202</v>
      </c>
      <c r="T2717" s="61">
        <v>0.18361183706991602</v>
      </c>
      <c r="U2717" s="46">
        <v>1.3873002522444099E-2</v>
      </c>
      <c r="V2717" s="61">
        <v>0.252620821144034</v>
      </c>
      <c r="W2717" s="46">
        <v>1</v>
      </c>
      <c r="X2717" s="61">
        <v>0.129456473777249</v>
      </c>
      <c r="Y2717" s="46">
        <v>1</v>
      </c>
      <c r="Z2717" s="61">
        <v>6.9008984074118804E-2</v>
      </c>
      <c r="AA2717" s="46">
        <v>1</v>
      </c>
      <c r="AB2717" s="61">
        <v>-5.4155363292666701E-2</v>
      </c>
      <c r="AC2717" s="46">
        <v>1</v>
      </c>
      <c r="AD2717" s="61">
        <v>-0.12316434736678601</v>
      </c>
      <c r="AE2717" s="61">
        <v>-4.1918925758519597E-2</v>
      </c>
      <c r="AF2717" s="11" t="s">
        <v>4300</v>
      </c>
      <c r="AG2717" s="11" t="s">
        <v>4299</v>
      </c>
      <c r="AH2717" s="62">
        <v>0</v>
      </c>
      <c r="AI2717" s="11" t="s">
        <v>4297</v>
      </c>
      <c r="AJ2717" s="11">
        <v>0</v>
      </c>
      <c r="AK2717" s="63">
        <v>0</v>
      </c>
      <c r="AL2717" s="11" t="s">
        <v>4300</v>
      </c>
      <c r="AM2717" s="11" t="s">
        <v>4298</v>
      </c>
      <c r="AN2717" s="63" t="s">
        <v>4298</v>
      </c>
      <c r="AO2717" s="11" t="s">
        <v>4297</v>
      </c>
      <c r="AP2717" s="11">
        <v>0</v>
      </c>
      <c r="AQ2717" s="59">
        <v>0</v>
      </c>
    </row>
    <row r="2718" spans="3:43" x14ac:dyDescent="0.2">
      <c r="C2718" s="59"/>
      <c r="D2718" s="59"/>
      <c r="E2718" s="59"/>
      <c r="F2718" s="59"/>
      <c r="G2718" s="59"/>
      <c r="H2718" s="59"/>
      <c r="I2718" s="59"/>
      <c r="J2718" s="60" t="s">
        <v>5177</v>
      </c>
      <c r="K2718" s="46">
        <v>0.99999999999952005</v>
      </c>
      <c r="L2718" s="61">
        <v>-7.7516979225076596E-2</v>
      </c>
      <c r="M2718" s="46">
        <v>2.0822870708315103E-3</v>
      </c>
      <c r="N2718" s="61">
        <v>-0.16259730373199702</v>
      </c>
      <c r="O2718" s="46">
        <v>0.26020766928683803</v>
      </c>
      <c r="P2718" s="61">
        <v>-9.1271119924439204E-2</v>
      </c>
      <c r="Q2718" s="46">
        <v>0.49213320994479604</v>
      </c>
      <c r="R2718" s="61">
        <v>-0.18761422809345801</v>
      </c>
      <c r="S2718" s="46">
        <v>0.83577215825282303</v>
      </c>
      <c r="T2718" s="61">
        <v>-8.5080324506920102E-2</v>
      </c>
      <c r="U2718" s="46">
        <v>1</v>
      </c>
      <c r="V2718" s="61">
        <v>-1.3754140699362599E-2</v>
      </c>
      <c r="W2718" s="46">
        <v>1</v>
      </c>
      <c r="X2718" s="61">
        <v>-0.11009724886838101</v>
      </c>
      <c r="Y2718" s="46">
        <v>1</v>
      </c>
      <c r="Z2718" s="61">
        <v>7.1326183807557494E-2</v>
      </c>
      <c r="AA2718" s="46">
        <v>1</v>
      </c>
      <c r="AB2718" s="61">
        <v>-2.5016924361460899E-2</v>
      </c>
      <c r="AC2718" s="46">
        <v>1</v>
      </c>
      <c r="AD2718" s="61">
        <v>-9.6343108169018504E-2</v>
      </c>
      <c r="AE2718" s="61">
        <v>-4.1608005483123496E-2</v>
      </c>
      <c r="AF2718" s="11" t="s">
        <v>4297</v>
      </c>
      <c r="AG2718" s="11">
        <v>0</v>
      </c>
      <c r="AH2718" s="62">
        <v>0</v>
      </c>
      <c r="AI2718" s="11" t="s">
        <v>4300</v>
      </c>
      <c r="AJ2718" s="11" t="s">
        <v>4299</v>
      </c>
      <c r="AK2718" s="63" t="s">
        <v>4299</v>
      </c>
      <c r="AL2718" s="11" t="s">
        <v>4297</v>
      </c>
      <c r="AM2718" s="11">
        <v>0</v>
      </c>
      <c r="AN2718" s="63">
        <v>0</v>
      </c>
      <c r="AO2718" s="11" t="s">
        <v>4300</v>
      </c>
      <c r="AP2718" s="11">
        <v>0</v>
      </c>
      <c r="AQ2718" s="59">
        <v>0</v>
      </c>
    </row>
    <row r="2719" spans="3:43" x14ac:dyDescent="0.2">
      <c r="C2719" s="59"/>
      <c r="D2719" s="59"/>
      <c r="E2719" s="59"/>
      <c r="F2719" s="59"/>
      <c r="G2719" s="59"/>
      <c r="H2719" s="59"/>
      <c r="I2719" s="59"/>
      <c r="J2719" s="60" t="s">
        <v>5178</v>
      </c>
      <c r="K2719" s="46">
        <v>0.99999999999952005</v>
      </c>
      <c r="L2719" s="61">
        <v>-2.4667125875883003E-2</v>
      </c>
      <c r="M2719" s="46">
        <v>1.2915465465830001E-2</v>
      </c>
      <c r="N2719" s="61">
        <v>-0.20955301304711102</v>
      </c>
      <c r="O2719" s="46">
        <v>2.0755737321513798E-2</v>
      </c>
      <c r="P2719" s="61">
        <v>-0.21888399540651601</v>
      </c>
      <c r="Q2719" s="46">
        <v>0.90366302675758403</v>
      </c>
      <c r="R2719" s="61">
        <v>-0.21587606563649903</v>
      </c>
      <c r="S2719" s="46">
        <v>0.39930663884063505</v>
      </c>
      <c r="T2719" s="61">
        <v>-0.184885887171228</v>
      </c>
      <c r="U2719" s="46">
        <v>0.30913012188842603</v>
      </c>
      <c r="V2719" s="61">
        <v>-0.19421686953063302</v>
      </c>
      <c r="W2719" s="46">
        <v>1</v>
      </c>
      <c r="X2719" s="61">
        <v>-0.19120893976061601</v>
      </c>
      <c r="Y2719" s="46">
        <v>1</v>
      </c>
      <c r="Z2719" s="61">
        <v>-9.3309823594050992E-3</v>
      </c>
      <c r="AA2719" s="46">
        <v>1</v>
      </c>
      <c r="AB2719" s="61">
        <v>-6.3230525893874208E-3</v>
      </c>
      <c r="AC2719" s="46">
        <v>1</v>
      </c>
      <c r="AD2719" s="61">
        <v>3.0079297700176802E-3</v>
      </c>
      <c r="AE2719" s="61">
        <v>-4.1568484797153298E-2</v>
      </c>
      <c r="AF2719" s="11" t="s">
        <v>4297</v>
      </c>
      <c r="AG2719" s="11" t="s">
        <v>4298</v>
      </c>
      <c r="AH2719" s="62">
        <v>0</v>
      </c>
      <c r="AI2719" s="11" t="s">
        <v>4300</v>
      </c>
      <c r="AJ2719" s="11" t="s">
        <v>4299</v>
      </c>
      <c r="AK2719" s="63">
        <v>0</v>
      </c>
      <c r="AL2719" s="11" t="s">
        <v>4297</v>
      </c>
      <c r="AM2719" s="11">
        <v>0</v>
      </c>
      <c r="AN2719" s="63">
        <v>0</v>
      </c>
      <c r="AO2719" s="11" t="s">
        <v>4297</v>
      </c>
      <c r="AP2719" s="11">
        <v>0</v>
      </c>
      <c r="AQ2719" s="59">
        <v>0</v>
      </c>
    </row>
    <row r="2720" spans="3:43" x14ac:dyDescent="0.2">
      <c r="C2720" s="59"/>
      <c r="D2720" s="59"/>
      <c r="E2720" s="59"/>
      <c r="F2720" s="59"/>
      <c r="G2720" s="59"/>
      <c r="H2720" s="59"/>
      <c r="I2720" s="59"/>
      <c r="J2720" s="60" t="s">
        <v>5179</v>
      </c>
      <c r="K2720" s="46">
        <v>0.99999999999952005</v>
      </c>
      <c r="L2720" s="61">
        <v>8.5849747141192607E-3</v>
      </c>
      <c r="M2720" s="46">
        <v>2.3856142184124299E-2</v>
      </c>
      <c r="N2720" s="61">
        <v>-0.12407022274686001</v>
      </c>
      <c r="O2720" s="46">
        <v>2.3440242601220799E-2</v>
      </c>
      <c r="P2720" s="61">
        <v>-0.137216766840874</v>
      </c>
      <c r="Q2720" s="46">
        <v>1</v>
      </c>
      <c r="R2720" s="61">
        <v>-7.0809464554094398E-2</v>
      </c>
      <c r="S2720" s="46">
        <v>0.26551700097322001</v>
      </c>
      <c r="T2720" s="61">
        <v>-0.13265519746097901</v>
      </c>
      <c r="U2720" s="46">
        <v>0.15130860367058802</v>
      </c>
      <c r="V2720" s="61">
        <v>-0.14580174155499301</v>
      </c>
      <c r="W2720" s="46">
        <v>1</v>
      </c>
      <c r="X2720" s="61">
        <v>-7.9394439268213698E-2</v>
      </c>
      <c r="Y2720" s="46">
        <v>1</v>
      </c>
      <c r="Z2720" s="61">
        <v>-1.31465440940147E-2</v>
      </c>
      <c r="AA2720" s="46">
        <v>1</v>
      </c>
      <c r="AB2720" s="61">
        <v>5.3260758192765101E-2</v>
      </c>
      <c r="AC2720" s="46">
        <v>1</v>
      </c>
      <c r="AD2720" s="61">
        <v>6.6407302286779796E-2</v>
      </c>
      <c r="AE2720" s="61">
        <v>-4.1124546744841901E-2</v>
      </c>
      <c r="AF2720" s="11" t="s">
        <v>4297</v>
      </c>
      <c r="AG2720" s="11" t="s">
        <v>4298</v>
      </c>
      <c r="AH2720" s="62">
        <v>0</v>
      </c>
      <c r="AI2720" s="11" t="s">
        <v>4300</v>
      </c>
      <c r="AJ2720" s="11">
        <v>0</v>
      </c>
      <c r="AK2720" s="63">
        <v>0</v>
      </c>
      <c r="AL2720" s="11" t="s">
        <v>4297</v>
      </c>
      <c r="AM2720" s="11" t="s">
        <v>4299</v>
      </c>
      <c r="AN2720" s="63">
        <v>0</v>
      </c>
      <c r="AO2720" s="11" t="s">
        <v>4297</v>
      </c>
      <c r="AP2720" s="11">
        <v>0</v>
      </c>
      <c r="AQ2720" s="59">
        <v>0</v>
      </c>
    </row>
    <row r="2721" spans="1:43" x14ac:dyDescent="0.2">
      <c r="C2721" s="59"/>
      <c r="D2721" s="59"/>
      <c r="E2721" s="59"/>
      <c r="F2721" s="59"/>
      <c r="G2721" s="59"/>
      <c r="H2721" s="59"/>
      <c r="I2721" s="59"/>
      <c r="J2721" s="60" t="s">
        <v>179</v>
      </c>
      <c r="K2721" s="46">
        <v>0.82871121936512604</v>
      </c>
      <c r="L2721" s="61">
        <v>0.28520344995423802</v>
      </c>
      <c r="M2721" s="46">
        <v>8.8728546090833592E-6</v>
      </c>
      <c r="N2721" s="61">
        <v>0.60153000624375408</v>
      </c>
      <c r="O2721" s="46">
        <v>3.4114170702180905E-5</v>
      </c>
      <c r="P2721" s="61">
        <v>0.61947588872856607</v>
      </c>
      <c r="Q2721" s="46">
        <v>1</v>
      </c>
      <c r="R2721" s="61">
        <v>0.21704354626258501</v>
      </c>
      <c r="S2721" s="46">
        <v>0.40432707314454802</v>
      </c>
      <c r="T2721" s="61">
        <v>0.316326556289516</v>
      </c>
      <c r="U2721" s="46">
        <v>0.30702528505400101</v>
      </c>
      <c r="V2721" s="61">
        <v>0.33427243877432805</v>
      </c>
      <c r="W2721" s="46">
        <v>1</v>
      </c>
      <c r="X2721" s="61">
        <v>-6.8159903691652896E-2</v>
      </c>
      <c r="Y2721" s="46">
        <v>1</v>
      </c>
      <c r="Z2721" s="61">
        <v>1.7945882484811899E-2</v>
      </c>
      <c r="AA2721" s="46">
        <v>1</v>
      </c>
      <c r="AB2721" s="61">
        <v>-0.38448645998116904</v>
      </c>
      <c r="AC2721" s="46">
        <v>0.76513466199966995</v>
      </c>
      <c r="AD2721" s="61">
        <v>-0.40243234246598103</v>
      </c>
      <c r="AE2721" s="61">
        <v>-4.0954480745745502E-2</v>
      </c>
      <c r="AF2721" s="11" t="s">
        <v>4297</v>
      </c>
      <c r="AG2721" s="11" t="s">
        <v>4299</v>
      </c>
      <c r="AH2721" s="62">
        <v>0</v>
      </c>
      <c r="AI2721" s="11" t="s">
        <v>4300</v>
      </c>
      <c r="AJ2721" s="11" t="s">
        <v>4298</v>
      </c>
      <c r="AK2721" s="63">
        <v>0</v>
      </c>
      <c r="AL2721" s="11" t="s">
        <v>4297</v>
      </c>
      <c r="AM2721" s="11">
        <v>0</v>
      </c>
      <c r="AN2721" s="63">
        <v>0</v>
      </c>
      <c r="AO2721" s="11" t="s">
        <v>4297</v>
      </c>
      <c r="AP2721" s="11">
        <v>0</v>
      </c>
      <c r="AQ2721" s="59">
        <v>0</v>
      </c>
    </row>
    <row r="2722" spans="1:43" x14ac:dyDescent="0.2">
      <c r="C2722" s="59"/>
      <c r="D2722" s="59"/>
      <c r="E2722" s="59"/>
      <c r="F2722" s="59"/>
      <c r="G2722" s="59"/>
      <c r="H2722" s="59"/>
      <c r="I2722" s="59"/>
      <c r="J2722" s="60" t="s">
        <v>1274</v>
      </c>
      <c r="K2722" s="46">
        <v>0.571913962845363</v>
      </c>
      <c r="L2722" s="61">
        <v>0.16412785380633002</v>
      </c>
      <c r="M2722" s="46">
        <v>8.1317913311885383E-6</v>
      </c>
      <c r="N2722" s="61">
        <v>0.29689418478291901</v>
      </c>
      <c r="O2722" s="46">
        <v>2.5935767218873401E-3</v>
      </c>
      <c r="P2722" s="61">
        <v>0.22839609727286803</v>
      </c>
      <c r="Q2722" s="46">
        <v>0.80153637094641106</v>
      </c>
      <c r="R2722" s="61">
        <v>0.19787849751831701</v>
      </c>
      <c r="S2722" s="46">
        <v>0.60965843954258603</v>
      </c>
      <c r="T2722" s="61">
        <v>0.13276633097658902</v>
      </c>
      <c r="U2722" s="46">
        <v>1</v>
      </c>
      <c r="V2722" s="61">
        <v>6.42682434665382E-2</v>
      </c>
      <c r="W2722" s="46">
        <v>1</v>
      </c>
      <c r="X2722" s="61">
        <v>3.3750643711987702E-2</v>
      </c>
      <c r="Y2722" s="46">
        <v>1</v>
      </c>
      <c r="Z2722" s="61">
        <v>-6.8498087510051098E-2</v>
      </c>
      <c r="AA2722" s="46">
        <v>1</v>
      </c>
      <c r="AB2722" s="61">
        <v>-9.9015687264601596E-2</v>
      </c>
      <c r="AC2722" s="46">
        <v>1</v>
      </c>
      <c r="AD2722" s="61">
        <v>-3.0517599754550498E-2</v>
      </c>
      <c r="AE2722" s="61">
        <v>-4.0930020046193401E-2</v>
      </c>
      <c r="AF2722" s="11" t="s">
        <v>4297</v>
      </c>
      <c r="AG2722" s="11">
        <v>0</v>
      </c>
      <c r="AH2722" s="62">
        <v>0</v>
      </c>
      <c r="AI2722" s="11" t="s">
        <v>4300</v>
      </c>
      <c r="AJ2722" s="11" t="s">
        <v>4298</v>
      </c>
      <c r="AK2722" s="63" t="s">
        <v>4298</v>
      </c>
      <c r="AL2722" s="11" t="s">
        <v>4297</v>
      </c>
      <c r="AM2722" s="11">
        <v>0</v>
      </c>
      <c r="AN2722" s="63">
        <v>0</v>
      </c>
      <c r="AO2722" s="11" t="s">
        <v>4297</v>
      </c>
      <c r="AP2722" s="11" t="s">
        <v>4299</v>
      </c>
      <c r="AQ2722" s="59">
        <v>0</v>
      </c>
    </row>
    <row r="2723" spans="1:43" x14ac:dyDescent="0.2">
      <c r="C2723" s="59"/>
      <c r="D2723" s="59"/>
      <c r="E2723" s="59"/>
      <c r="F2723" s="59"/>
      <c r="G2723" s="59"/>
      <c r="H2723" s="59"/>
      <c r="I2723" s="59"/>
      <c r="J2723" s="60" t="s">
        <v>4191</v>
      </c>
      <c r="K2723" s="46">
        <v>0.99999999999952005</v>
      </c>
      <c r="L2723" s="61">
        <v>-0.15424382115687502</v>
      </c>
      <c r="M2723" s="46">
        <v>2.05852972369006E-3</v>
      </c>
      <c r="N2723" s="61">
        <v>-0.36018559952727502</v>
      </c>
      <c r="O2723" s="46">
        <v>1.9144186040444001E-5</v>
      </c>
      <c r="P2723" s="61">
        <v>-0.53247437477904802</v>
      </c>
      <c r="Q2723" s="46">
        <v>1</v>
      </c>
      <c r="R2723" s="61">
        <v>-0.27629367300190805</v>
      </c>
      <c r="S2723" s="46">
        <v>0.72565681274789606</v>
      </c>
      <c r="T2723" s="61">
        <v>-0.20594177837040001</v>
      </c>
      <c r="U2723" s="46">
        <v>6.8653905686926101E-2</v>
      </c>
      <c r="V2723" s="61">
        <v>-0.378230553622173</v>
      </c>
      <c r="W2723" s="46">
        <v>1</v>
      </c>
      <c r="X2723" s="61">
        <v>-0.122049851845033</v>
      </c>
      <c r="Y2723" s="46">
        <v>1</v>
      </c>
      <c r="Z2723" s="61">
        <v>-0.17228877525177302</v>
      </c>
      <c r="AA2723" s="46">
        <v>1</v>
      </c>
      <c r="AB2723" s="61">
        <v>8.3891926525367005E-2</v>
      </c>
      <c r="AC2723" s="46">
        <v>1</v>
      </c>
      <c r="AD2723" s="61">
        <v>0.25618070177713997</v>
      </c>
      <c r="AE2723" s="61">
        <v>-4.0845775790952298E-2</v>
      </c>
      <c r="AF2723" s="11" t="s">
        <v>4297</v>
      </c>
      <c r="AG2723" s="11" t="s">
        <v>4298</v>
      </c>
      <c r="AH2723" s="62">
        <v>0</v>
      </c>
      <c r="AI2723" s="11" t="s">
        <v>4300</v>
      </c>
      <c r="AJ2723" s="11" t="s">
        <v>4299</v>
      </c>
      <c r="AK2723" s="63">
        <v>0</v>
      </c>
      <c r="AL2723" s="11" t="s">
        <v>4297</v>
      </c>
      <c r="AM2723" s="11">
        <v>0</v>
      </c>
      <c r="AN2723" s="63">
        <v>0</v>
      </c>
      <c r="AO2723" s="11" t="s">
        <v>4297</v>
      </c>
      <c r="AP2723" s="11">
        <v>0</v>
      </c>
      <c r="AQ2723" s="59">
        <v>0</v>
      </c>
    </row>
    <row r="2724" spans="1:43" x14ac:dyDescent="0.2">
      <c r="C2724" s="59"/>
      <c r="D2724" s="59"/>
      <c r="E2724" s="59"/>
      <c r="F2724" s="59"/>
      <c r="G2724" s="59"/>
      <c r="H2724" s="59"/>
      <c r="I2724" s="59"/>
      <c r="J2724" s="60" t="s">
        <v>5180</v>
      </c>
      <c r="K2724" s="46">
        <v>0.99999999999952005</v>
      </c>
      <c r="L2724" s="61">
        <v>2.9100310757211898E-2</v>
      </c>
      <c r="M2724" s="46">
        <v>0.26639698985551902</v>
      </c>
      <c r="N2724" s="61">
        <v>-0.24816782739070403</v>
      </c>
      <c r="O2724" s="46">
        <v>9.2308862034853906E-3</v>
      </c>
      <c r="P2724" s="61">
        <v>-0.46723294429111706</v>
      </c>
      <c r="Q2724" s="46">
        <v>1</v>
      </c>
      <c r="R2724" s="61">
        <v>-0.26444177576389499</v>
      </c>
      <c r="S2724" s="46">
        <v>0.73724615459688303</v>
      </c>
      <c r="T2724" s="61">
        <v>-0.27726813814791501</v>
      </c>
      <c r="U2724" s="46">
        <v>8.4132058649371594E-2</v>
      </c>
      <c r="V2724" s="61">
        <v>-0.49633325504832804</v>
      </c>
      <c r="W2724" s="46">
        <v>1</v>
      </c>
      <c r="X2724" s="61">
        <v>-0.29354208652110703</v>
      </c>
      <c r="Y2724" s="46">
        <v>1</v>
      </c>
      <c r="Z2724" s="61">
        <v>-0.21906511690041303</v>
      </c>
      <c r="AA2724" s="46">
        <v>1</v>
      </c>
      <c r="AB2724" s="61">
        <v>-1.62739483731918E-2</v>
      </c>
      <c r="AC2724" s="46">
        <v>1</v>
      </c>
      <c r="AD2724" s="61">
        <v>0.20279116852722101</v>
      </c>
      <c r="AE2724" s="61">
        <v>-4.0729736418345701E-2</v>
      </c>
      <c r="AF2724" s="11" t="s">
        <v>4300</v>
      </c>
      <c r="AG2724" s="11" t="s">
        <v>4298</v>
      </c>
      <c r="AH2724" s="62">
        <v>0</v>
      </c>
      <c r="AI2724" s="11" t="s">
        <v>4300</v>
      </c>
      <c r="AJ2724" s="11">
        <v>0</v>
      </c>
      <c r="AK2724" s="63">
        <v>0</v>
      </c>
      <c r="AL2724" s="11" t="s">
        <v>4297</v>
      </c>
      <c r="AM2724" s="11" t="s">
        <v>4299</v>
      </c>
      <c r="AN2724" s="63">
        <v>0</v>
      </c>
      <c r="AO2724" s="11" t="s">
        <v>4297</v>
      </c>
      <c r="AP2724" s="11">
        <v>0</v>
      </c>
      <c r="AQ2724" s="59">
        <v>0</v>
      </c>
    </row>
    <row r="2725" spans="1:43" x14ac:dyDescent="0.2">
      <c r="C2725" s="59"/>
      <c r="D2725" s="59"/>
      <c r="E2725" s="59"/>
      <c r="F2725" s="59"/>
      <c r="G2725" s="59"/>
      <c r="H2725" s="59"/>
      <c r="I2725" s="59"/>
      <c r="J2725" s="60" t="s">
        <v>5181</v>
      </c>
      <c r="K2725" s="46">
        <v>0.81104580344191302</v>
      </c>
      <c r="L2725" s="61">
        <v>-0.14116810107608702</v>
      </c>
      <c r="M2725" s="46">
        <v>0.99999999982520205</v>
      </c>
      <c r="N2725" s="61">
        <v>-6.4590520723223407E-3</v>
      </c>
      <c r="O2725" s="46">
        <v>0.42323849925543</v>
      </c>
      <c r="P2725" s="61">
        <v>0.10113811717927501</v>
      </c>
      <c r="Q2725" s="46">
        <v>1</v>
      </c>
      <c r="R2725" s="61">
        <v>-9.1398458352321896E-2</v>
      </c>
      <c r="S2725" s="46">
        <v>0.58620969258569799</v>
      </c>
      <c r="T2725" s="61">
        <v>0.13470904900376501</v>
      </c>
      <c r="U2725" s="46">
        <v>3.9511527890858697E-2</v>
      </c>
      <c r="V2725" s="61">
        <v>0.24230621825536203</v>
      </c>
      <c r="W2725" s="46">
        <v>1</v>
      </c>
      <c r="X2725" s="61">
        <v>4.9769642723765599E-2</v>
      </c>
      <c r="Y2725" s="46">
        <v>1</v>
      </c>
      <c r="Z2725" s="61">
        <v>0.10759716925159701</v>
      </c>
      <c r="AA2725" s="46">
        <v>1</v>
      </c>
      <c r="AB2725" s="61">
        <v>-8.4939406279999505E-2</v>
      </c>
      <c r="AC2725" s="46">
        <v>0.7956682298984461</v>
      </c>
      <c r="AD2725" s="61">
        <v>-0.192536575531597</v>
      </c>
      <c r="AE2725" s="61">
        <v>-4.07198009628622E-2</v>
      </c>
      <c r="AF2725" s="11" t="s">
        <v>4300</v>
      </c>
      <c r="AG2725" s="11" t="s">
        <v>4299</v>
      </c>
      <c r="AH2725" s="62" t="s">
        <v>4299</v>
      </c>
      <c r="AI2725" s="11" t="s">
        <v>4297</v>
      </c>
      <c r="AJ2725" s="11">
        <v>0</v>
      </c>
      <c r="AK2725" s="63">
        <v>0</v>
      </c>
      <c r="AL2725" s="11" t="s">
        <v>4300</v>
      </c>
      <c r="AM2725" s="11" t="s">
        <v>4298</v>
      </c>
      <c r="AN2725" s="63">
        <v>0</v>
      </c>
      <c r="AO2725" s="11" t="s">
        <v>4297</v>
      </c>
      <c r="AP2725" s="11">
        <v>0</v>
      </c>
      <c r="AQ2725" s="59">
        <v>0</v>
      </c>
    </row>
    <row r="2726" spans="1:43" x14ac:dyDescent="0.2">
      <c r="C2726" s="59"/>
      <c r="D2726" s="59"/>
      <c r="E2726" s="59"/>
      <c r="F2726" s="59"/>
      <c r="G2726" s="59"/>
      <c r="H2726" s="59"/>
      <c r="I2726" s="59"/>
      <c r="J2726" s="60" t="s">
        <v>5182</v>
      </c>
      <c r="K2726" s="46">
        <v>0.99999999999952005</v>
      </c>
      <c r="L2726" s="61">
        <v>6.9757453372232006E-2</v>
      </c>
      <c r="M2726" s="46">
        <v>0.10288877235079501</v>
      </c>
      <c r="N2726" s="61">
        <v>0.14014626174910902</v>
      </c>
      <c r="O2726" s="46">
        <v>6.2554402922993507E-3</v>
      </c>
      <c r="P2726" s="61">
        <v>0.22288393181950802</v>
      </c>
      <c r="Q2726" s="46">
        <v>1</v>
      </c>
      <c r="R2726" s="61">
        <v>6.1191140877363499E-2</v>
      </c>
      <c r="S2726" s="46">
        <v>1</v>
      </c>
      <c r="T2726" s="61">
        <v>7.0388808376876805E-2</v>
      </c>
      <c r="U2726" s="46">
        <v>0.45585225280032504</v>
      </c>
      <c r="V2726" s="61">
        <v>0.153126478447276</v>
      </c>
      <c r="W2726" s="46">
        <v>1</v>
      </c>
      <c r="X2726" s="61">
        <v>-8.5663124948684704E-3</v>
      </c>
      <c r="Y2726" s="46">
        <v>1</v>
      </c>
      <c r="Z2726" s="61">
        <v>8.2737670070399602E-2</v>
      </c>
      <c r="AA2726" s="46">
        <v>1</v>
      </c>
      <c r="AB2726" s="61">
        <v>-7.8955120871745194E-2</v>
      </c>
      <c r="AC2726" s="46">
        <v>1</v>
      </c>
      <c r="AD2726" s="61">
        <v>-0.161692790942145</v>
      </c>
      <c r="AE2726" s="61">
        <v>-4.0581641526316901E-2</v>
      </c>
      <c r="AF2726" s="11" t="s">
        <v>4300</v>
      </c>
      <c r="AG2726" s="11" t="s">
        <v>4299</v>
      </c>
      <c r="AH2726" s="62" t="s">
        <v>4299</v>
      </c>
      <c r="AI2726" s="11" t="s">
        <v>4300</v>
      </c>
      <c r="AJ2726" s="11" t="s">
        <v>4298</v>
      </c>
      <c r="AK2726" s="63" t="s">
        <v>4299</v>
      </c>
      <c r="AL2726" s="11" t="s">
        <v>4297</v>
      </c>
      <c r="AM2726" s="11">
        <v>0</v>
      </c>
      <c r="AN2726" s="63">
        <v>0</v>
      </c>
      <c r="AO2726" s="11" t="s">
        <v>4297</v>
      </c>
      <c r="AP2726" s="11">
        <v>0</v>
      </c>
      <c r="AQ2726" s="59">
        <v>0</v>
      </c>
    </row>
    <row r="2727" spans="1:43" x14ac:dyDescent="0.2">
      <c r="C2727" s="59"/>
      <c r="D2727" s="59"/>
      <c r="E2727" s="59"/>
      <c r="F2727" s="59"/>
      <c r="G2727" s="59"/>
      <c r="H2727" s="59"/>
      <c r="I2727" s="59"/>
      <c r="J2727" s="60" t="s">
        <v>2052</v>
      </c>
      <c r="K2727" s="46">
        <v>0.99999999999952005</v>
      </c>
      <c r="L2727" s="61">
        <v>-1.7242155189824099E-2</v>
      </c>
      <c r="M2727" s="46">
        <v>0.11581853267650001</v>
      </c>
      <c r="N2727" s="61">
        <v>-0.13371522951377401</v>
      </c>
      <c r="O2727" s="46">
        <v>1.78739790908784E-2</v>
      </c>
      <c r="P2727" s="61">
        <v>-0.19377463890557903</v>
      </c>
      <c r="Q2727" s="46">
        <v>1</v>
      </c>
      <c r="R2727" s="61">
        <v>1.31752859150125E-2</v>
      </c>
      <c r="S2727" s="46">
        <v>0.81390527292689707</v>
      </c>
      <c r="T2727" s="61">
        <v>-0.11647307432395</v>
      </c>
      <c r="U2727" s="46">
        <v>0.26220958776502101</v>
      </c>
      <c r="V2727" s="61">
        <v>-0.176532483715754</v>
      </c>
      <c r="W2727" s="46">
        <v>1</v>
      </c>
      <c r="X2727" s="61">
        <v>3.0417441104836598E-2</v>
      </c>
      <c r="Y2727" s="46">
        <v>1</v>
      </c>
      <c r="Z2727" s="61">
        <v>-6.00594093918045E-2</v>
      </c>
      <c r="AA2727" s="46">
        <v>1</v>
      </c>
      <c r="AB2727" s="61">
        <v>0.14689051542878701</v>
      </c>
      <c r="AC2727" s="46">
        <v>0.74699139360536904</v>
      </c>
      <c r="AD2727" s="61">
        <v>0.20694992482059102</v>
      </c>
      <c r="AE2727" s="61">
        <v>-4.0412400434150196E-2</v>
      </c>
      <c r="AF2727" s="11" t="s">
        <v>4300</v>
      </c>
      <c r="AG2727" s="11" t="s">
        <v>4298</v>
      </c>
      <c r="AH2727" s="62">
        <v>0</v>
      </c>
      <c r="AI2727" s="11" t="s">
        <v>4300</v>
      </c>
      <c r="AJ2727" s="11">
        <v>0</v>
      </c>
      <c r="AK2727" s="63">
        <v>0</v>
      </c>
      <c r="AL2727" s="11" t="s">
        <v>4297</v>
      </c>
      <c r="AM2727" s="11">
        <v>0</v>
      </c>
      <c r="AN2727" s="63">
        <v>0</v>
      </c>
      <c r="AO2727" s="11" t="s">
        <v>4297</v>
      </c>
      <c r="AP2727" s="11">
        <v>0</v>
      </c>
      <c r="AQ2727" s="59">
        <v>0</v>
      </c>
    </row>
    <row r="2728" spans="1:43" x14ac:dyDescent="0.2">
      <c r="C2728" s="59"/>
      <c r="D2728" s="59"/>
      <c r="E2728" s="59"/>
      <c r="F2728" s="59"/>
      <c r="G2728" s="59"/>
      <c r="H2728" s="59"/>
      <c r="I2728" s="59"/>
      <c r="J2728" s="60" t="s">
        <v>3339</v>
      </c>
      <c r="K2728" s="46">
        <v>0.92661756566064002</v>
      </c>
      <c r="L2728" s="61">
        <v>8.4250197754874898E-2</v>
      </c>
      <c r="M2728" s="46">
        <v>1.9535547545655799E-2</v>
      </c>
      <c r="N2728" s="61">
        <v>0.10876302194260601</v>
      </c>
      <c r="O2728" s="46">
        <v>1.3220658969776599E-2</v>
      </c>
      <c r="P2728" s="61">
        <v>0.125742663730601</v>
      </c>
      <c r="Q2728" s="46">
        <v>1</v>
      </c>
      <c r="R2728" s="61">
        <v>6.3624387970097493E-2</v>
      </c>
      <c r="S2728" s="46">
        <v>1</v>
      </c>
      <c r="T2728" s="61">
        <v>2.4512824187730899E-2</v>
      </c>
      <c r="U2728" s="46">
        <v>1</v>
      </c>
      <c r="V2728" s="61">
        <v>4.1492465975725902E-2</v>
      </c>
      <c r="W2728" s="46">
        <v>1</v>
      </c>
      <c r="X2728" s="61">
        <v>-2.0625809784777401E-2</v>
      </c>
      <c r="Y2728" s="46">
        <v>1</v>
      </c>
      <c r="Z2728" s="61">
        <v>1.6979641787994999E-2</v>
      </c>
      <c r="AA2728" s="46">
        <v>1</v>
      </c>
      <c r="AB2728" s="61">
        <v>-4.5138633972508301E-2</v>
      </c>
      <c r="AC2728" s="46">
        <v>1</v>
      </c>
      <c r="AD2728" s="61">
        <v>-6.21182757605033E-2</v>
      </c>
      <c r="AE2728" s="61">
        <v>-4.0342045438392496E-2</v>
      </c>
      <c r="AF2728" s="11" t="s">
        <v>4297</v>
      </c>
      <c r="AG2728" s="11" t="s">
        <v>4299</v>
      </c>
      <c r="AH2728" s="62">
        <v>0</v>
      </c>
      <c r="AI2728" s="11" t="s">
        <v>4300</v>
      </c>
      <c r="AJ2728" s="11" t="s">
        <v>4298</v>
      </c>
      <c r="AK2728" s="63">
        <v>0</v>
      </c>
      <c r="AL2728" s="11" t="s">
        <v>4297</v>
      </c>
      <c r="AM2728" s="11">
        <v>0</v>
      </c>
      <c r="AN2728" s="63">
        <v>0</v>
      </c>
      <c r="AO2728" s="11" t="s">
        <v>4297</v>
      </c>
      <c r="AP2728" s="11">
        <v>0</v>
      </c>
      <c r="AQ2728" s="59">
        <v>0</v>
      </c>
    </row>
    <row r="2729" spans="1:43" ht="15.75" x14ac:dyDescent="0.2">
      <c r="A2729" s="64" t="s">
        <v>4301</v>
      </c>
      <c r="C2729" s="59"/>
      <c r="D2729" s="59"/>
      <c r="E2729" s="59"/>
      <c r="F2729" s="59"/>
      <c r="G2729" s="59"/>
      <c r="H2729" s="65" t="s">
        <v>4303</v>
      </c>
      <c r="I2729" s="59"/>
      <c r="J2729" s="60" t="s">
        <v>2930</v>
      </c>
      <c r="K2729" s="46">
        <v>0.99999999999952005</v>
      </c>
      <c r="L2729" s="61">
        <v>7.9712504399601203E-2</v>
      </c>
      <c r="M2729" s="46">
        <v>1.9580820423970399E-2</v>
      </c>
      <c r="N2729" s="61">
        <v>-0.29803916696490301</v>
      </c>
      <c r="O2729" s="46">
        <v>1.5707752658869003E-2</v>
      </c>
      <c r="P2729" s="61">
        <v>-0.33804142708220103</v>
      </c>
      <c r="Q2729" s="46">
        <v>0.97965620998951908</v>
      </c>
      <c r="R2729" s="61">
        <v>-0.30526777596990401</v>
      </c>
      <c r="S2729" s="46">
        <v>0.11287533892824801</v>
      </c>
      <c r="T2729" s="61">
        <v>-0.37775167136450405</v>
      </c>
      <c r="U2729" s="46">
        <v>4.8424387370892004E-2</v>
      </c>
      <c r="V2729" s="61">
        <v>-0.41775393148180201</v>
      </c>
      <c r="W2729" s="46">
        <v>1</v>
      </c>
      <c r="X2729" s="61">
        <v>-0.38498028036950505</v>
      </c>
      <c r="Y2729" s="46">
        <v>1</v>
      </c>
      <c r="Z2729" s="61">
        <v>-4.0002260117298502E-2</v>
      </c>
      <c r="AA2729" s="46">
        <v>1</v>
      </c>
      <c r="AB2729" s="61">
        <v>-7.2286090050010998E-3</v>
      </c>
      <c r="AC2729" s="46">
        <v>1</v>
      </c>
      <c r="AD2729" s="61">
        <v>3.2773651112297401E-2</v>
      </c>
      <c r="AE2729" s="61">
        <v>-4.0323441520452599E-2</v>
      </c>
      <c r="AF2729" s="11" t="s">
        <v>4297</v>
      </c>
      <c r="AG2729" s="11" t="s">
        <v>4298</v>
      </c>
      <c r="AH2729" s="62">
        <v>0</v>
      </c>
      <c r="AI2729" s="11" t="s">
        <v>4297</v>
      </c>
      <c r="AJ2729" s="11">
        <v>0</v>
      </c>
      <c r="AK2729" s="63">
        <v>0</v>
      </c>
      <c r="AL2729" s="11" t="s">
        <v>4297</v>
      </c>
      <c r="AM2729" s="11" t="s">
        <v>4299</v>
      </c>
      <c r="AN2729" s="63">
        <v>0</v>
      </c>
      <c r="AO2729" s="11" t="s">
        <v>4297</v>
      </c>
      <c r="AP2729" s="11">
        <v>0</v>
      </c>
      <c r="AQ2729" s="59">
        <v>0</v>
      </c>
    </row>
    <row r="2730" spans="1:43" x14ac:dyDescent="0.2">
      <c r="C2730" s="59"/>
      <c r="D2730" s="59"/>
      <c r="E2730" s="59"/>
      <c r="F2730" s="59"/>
      <c r="G2730" s="59"/>
      <c r="H2730" s="59"/>
      <c r="I2730" s="59"/>
      <c r="J2730" s="60" t="s">
        <v>2031</v>
      </c>
      <c r="K2730" s="46">
        <v>0.99999999999952005</v>
      </c>
      <c r="L2730" s="61">
        <v>-0.10532530631150901</v>
      </c>
      <c r="M2730" s="46">
        <v>2.8095430360385299E-2</v>
      </c>
      <c r="N2730" s="61">
        <v>-0.16683615578768102</v>
      </c>
      <c r="O2730" s="46">
        <v>5.7325947298728303E-3</v>
      </c>
      <c r="P2730" s="61">
        <v>-0.22020194182534503</v>
      </c>
      <c r="Q2730" s="46">
        <v>1</v>
      </c>
      <c r="R2730" s="61">
        <v>-1.8296853525370801E-2</v>
      </c>
      <c r="S2730" s="46">
        <v>1</v>
      </c>
      <c r="T2730" s="61">
        <v>-6.15108494761719E-2</v>
      </c>
      <c r="U2730" s="46">
        <v>0.78911760315839208</v>
      </c>
      <c r="V2730" s="61">
        <v>-0.11487663551383601</v>
      </c>
      <c r="W2730" s="46">
        <v>1</v>
      </c>
      <c r="X2730" s="61">
        <v>8.7028452786138202E-2</v>
      </c>
      <c r="Y2730" s="46">
        <v>1</v>
      </c>
      <c r="Z2730" s="61">
        <v>-5.3365786037664197E-2</v>
      </c>
      <c r="AA2730" s="46">
        <v>1</v>
      </c>
      <c r="AB2730" s="61">
        <v>0.14853930226231002</v>
      </c>
      <c r="AC2730" s="46">
        <v>0.78961012079897608</v>
      </c>
      <c r="AD2730" s="61">
        <v>0.20190508829997403</v>
      </c>
      <c r="AE2730" s="61">
        <v>-4.01673665564099E-2</v>
      </c>
      <c r="AF2730" s="11" t="s">
        <v>4297</v>
      </c>
      <c r="AG2730" s="11" t="s">
        <v>4298</v>
      </c>
      <c r="AH2730" s="62">
        <v>0</v>
      </c>
      <c r="AI2730" s="11" t="s">
        <v>4300</v>
      </c>
      <c r="AJ2730" s="11" t="s">
        <v>4299</v>
      </c>
      <c r="AK2730" s="63" t="s">
        <v>4299</v>
      </c>
      <c r="AL2730" s="11" t="s">
        <v>4297</v>
      </c>
      <c r="AM2730" s="11">
        <v>0</v>
      </c>
      <c r="AN2730" s="63">
        <v>0</v>
      </c>
      <c r="AO2730" s="11" t="s">
        <v>4297</v>
      </c>
      <c r="AP2730" s="11">
        <v>0</v>
      </c>
      <c r="AQ2730" s="59">
        <v>0</v>
      </c>
    </row>
    <row r="2731" spans="1:43" x14ac:dyDescent="0.2">
      <c r="C2731" s="59"/>
      <c r="D2731" s="59"/>
      <c r="E2731" s="59"/>
      <c r="F2731" s="59"/>
      <c r="G2731" s="59"/>
      <c r="H2731" s="59"/>
      <c r="I2731" s="59"/>
      <c r="J2731" s="60" t="s">
        <v>1458</v>
      </c>
      <c r="K2731" s="46">
        <v>0.99999999999952005</v>
      </c>
      <c r="L2731" s="61">
        <v>0.13999025363880002</v>
      </c>
      <c r="M2731" s="46">
        <v>7.56477475700299E-4</v>
      </c>
      <c r="N2731" s="61">
        <v>0.311408301972186</v>
      </c>
      <c r="O2731" s="46">
        <v>0.214323596010558</v>
      </c>
      <c r="P2731" s="61">
        <v>0.17015450329533502</v>
      </c>
      <c r="Q2731" s="46">
        <v>1</v>
      </c>
      <c r="R2731" s="61">
        <v>0.14191853727029102</v>
      </c>
      <c r="S2731" s="46">
        <v>0.67990425569677104</v>
      </c>
      <c r="T2731" s="61">
        <v>0.171418048333386</v>
      </c>
      <c r="U2731" s="46">
        <v>1</v>
      </c>
      <c r="V2731" s="61">
        <v>3.01642496565349E-2</v>
      </c>
      <c r="W2731" s="46">
        <v>1</v>
      </c>
      <c r="X2731" s="61">
        <v>1.9282836314906801E-3</v>
      </c>
      <c r="Y2731" s="46">
        <v>1</v>
      </c>
      <c r="Z2731" s="61">
        <v>-0.14125379867685101</v>
      </c>
      <c r="AA2731" s="46">
        <v>1</v>
      </c>
      <c r="AB2731" s="61">
        <v>-0.169489764701895</v>
      </c>
      <c r="AC2731" s="46">
        <v>1</v>
      </c>
      <c r="AD2731" s="61">
        <v>-2.8235966025044201E-2</v>
      </c>
      <c r="AE2731" s="61">
        <v>-4.0096926899133099E-2</v>
      </c>
      <c r="AF2731" s="11" t="s">
        <v>4297</v>
      </c>
      <c r="AG2731" s="11">
        <v>0</v>
      </c>
      <c r="AH2731" s="62">
        <v>0</v>
      </c>
      <c r="AI2731" s="11" t="s">
        <v>4300</v>
      </c>
      <c r="AJ2731" s="11" t="s">
        <v>4298</v>
      </c>
      <c r="AK2731" s="63" t="s">
        <v>4298</v>
      </c>
      <c r="AL2731" s="11" t="s">
        <v>4297</v>
      </c>
      <c r="AM2731" s="11">
        <v>0</v>
      </c>
      <c r="AN2731" s="63">
        <v>0</v>
      </c>
      <c r="AO2731" s="11" t="s">
        <v>4300</v>
      </c>
      <c r="AP2731" s="11" t="s">
        <v>4299</v>
      </c>
      <c r="AQ2731" s="59">
        <v>0</v>
      </c>
    </row>
    <row r="2732" spans="1:43" x14ac:dyDescent="0.2">
      <c r="C2732" s="59"/>
      <c r="D2732" s="59"/>
      <c r="E2732" s="59"/>
      <c r="F2732" s="59"/>
      <c r="G2732" s="59"/>
      <c r="H2732" s="59"/>
      <c r="I2732" s="59"/>
      <c r="J2732" s="60" t="s">
        <v>5183</v>
      </c>
      <c r="K2732" s="46">
        <v>0.99999999999952005</v>
      </c>
      <c r="L2732" s="61">
        <v>1.08251612307064E-2</v>
      </c>
      <c r="M2732" s="46">
        <v>0.45780576458259403</v>
      </c>
      <c r="N2732" s="61">
        <v>-8.1164916024165604E-2</v>
      </c>
      <c r="O2732" s="46">
        <v>1.59364060532023E-2</v>
      </c>
      <c r="P2732" s="61">
        <v>-0.17266100183707903</v>
      </c>
      <c r="Q2732" s="46">
        <v>1</v>
      </c>
      <c r="R2732" s="61">
        <v>-1.99161510481619E-3</v>
      </c>
      <c r="S2732" s="46">
        <v>0.92728908251972308</v>
      </c>
      <c r="T2732" s="61">
        <v>-9.1990077254872002E-2</v>
      </c>
      <c r="U2732" s="46">
        <v>0.11811202699228</v>
      </c>
      <c r="V2732" s="61">
        <v>-0.18348616306778601</v>
      </c>
      <c r="W2732" s="46">
        <v>1</v>
      </c>
      <c r="X2732" s="61">
        <v>-1.2816776335522599E-2</v>
      </c>
      <c r="Y2732" s="46">
        <v>1</v>
      </c>
      <c r="Z2732" s="61">
        <v>-9.1496085812913797E-2</v>
      </c>
      <c r="AA2732" s="46">
        <v>1</v>
      </c>
      <c r="AB2732" s="61">
        <v>7.9173300919349501E-2</v>
      </c>
      <c r="AC2732" s="46">
        <v>0.8290770160203651</v>
      </c>
      <c r="AD2732" s="61">
        <v>0.17066938673226301</v>
      </c>
      <c r="AE2732" s="61">
        <v>-4.0057879472406001E-2</v>
      </c>
      <c r="AF2732" s="11" t="s">
        <v>4300</v>
      </c>
      <c r="AG2732" s="11" t="s">
        <v>4298</v>
      </c>
      <c r="AH2732" s="62" t="s">
        <v>4298</v>
      </c>
      <c r="AI2732" s="11" t="s">
        <v>4300</v>
      </c>
      <c r="AJ2732" s="11">
        <v>0</v>
      </c>
      <c r="AK2732" s="63">
        <v>0</v>
      </c>
      <c r="AL2732" s="11" t="s">
        <v>4297</v>
      </c>
      <c r="AM2732" s="11" t="s">
        <v>4299</v>
      </c>
      <c r="AN2732" s="63">
        <v>0</v>
      </c>
      <c r="AO2732" s="11" t="s">
        <v>4297</v>
      </c>
      <c r="AP2732" s="11">
        <v>0</v>
      </c>
      <c r="AQ2732" s="59">
        <v>0</v>
      </c>
    </row>
    <row r="2733" spans="1:43" x14ac:dyDescent="0.2">
      <c r="C2733" s="59"/>
      <c r="D2733" s="59"/>
      <c r="E2733" s="59"/>
      <c r="F2733" s="59"/>
      <c r="G2733" s="59"/>
      <c r="H2733" s="59"/>
      <c r="I2733" s="59"/>
      <c r="J2733" s="60" t="s">
        <v>2137</v>
      </c>
      <c r="K2733" s="46">
        <v>0.13171791074401501</v>
      </c>
      <c r="L2733" s="61">
        <v>0.43910089691660603</v>
      </c>
      <c r="M2733" s="46">
        <v>4.9866150241537205E-3</v>
      </c>
      <c r="N2733" s="61">
        <v>0.36744101159155101</v>
      </c>
      <c r="O2733" s="46">
        <v>3.5096150625136505E-4</v>
      </c>
      <c r="P2733" s="61">
        <v>0.49687983852968903</v>
      </c>
      <c r="Q2733" s="46">
        <v>1</v>
      </c>
      <c r="R2733" s="61">
        <v>0.17763650082109803</v>
      </c>
      <c r="S2733" s="46">
        <v>1</v>
      </c>
      <c r="T2733" s="61">
        <v>-7.1659885325055198E-2</v>
      </c>
      <c r="U2733" s="46">
        <v>1</v>
      </c>
      <c r="V2733" s="61">
        <v>5.7778941613083099E-2</v>
      </c>
      <c r="W2733" s="46">
        <v>1</v>
      </c>
      <c r="X2733" s="61">
        <v>-0.26146439609550703</v>
      </c>
      <c r="Y2733" s="46">
        <v>1</v>
      </c>
      <c r="Z2733" s="61">
        <v>0.12943882693813802</v>
      </c>
      <c r="AA2733" s="46">
        <v>1</v>
      </c>
      <c r="AB2733" s="61">
        <v>-0.18980451077045202</v>
      </c>
      <c r="AC2733" s="46">
        <v>0.95215707888231704</v>
      </c>
      <c r="AD2733" s="61">
        <v>-0.31924333770859004</v>
      </c>
      <c r="AE2733" s="61">
        <v>-4.0026811465508197E-2</v>
      </c>
      <c r="AF2733" s="11" t="s">
        <v>4297</v>
      </c>
      <c r="AG2733" s="11" t="s">
        <v>4299</v>
      </c>
      <c r="AH2733" s="62">
        <v>0</v>
      </c>
      <c r="AI2733" s="11" t="s">
        <v>4300</v>
      </c>
      <c r="AJ2733" s="11" t="s">
        <v>4298</v>
      </c>
      <c r="AK2733" s="63">
        <v>0</v>
      </c>
      <c r="AL2733" s="11" t="s">
        <v>4297</v>
      </c>
      <c r="AM2733" s="11">
        <v>0</v>
      </c>
      <c r="AN2733" s="63">
        <v>0</v>
      </c>
      <c r="AO2733" s="11" t="s">
        <v>4297</v>
      </c>
      <c r="AP2733" s="11">
        <v>0</v>
      </c>
      <c r="AQ2733" s="59">
        <v>0</v>
      </c>
    </row>
    <row r="2734" spans="1:43" x14ac:dyDescent="0.2">
      <c r="C2734" s="59"/>
      <c r="D2734" s="59"/>
      <c r="E2734" s="59"/>
      <c r="F2734" s="59"/>
      <c r="G2734" s="59"/>
      <c r="H2734" s="59"/>
      <c r="I2734" s="59"/>
      <c r="J2734" s="60" t="s">
        <v>3660</v>
      </c>
      <c r="K2734" s="46">
        <v>0.89832598603412706</v>
      </c>
      <c r="L2734" s="61">
        <v>-0.110275531427899</v>
      </c>
      <c r="M2734" s="46">
        <v>3.4383900849312102E-2</v>
      </c>
      <c r="N2734" s="61">
        <v>0.12991727714707302</v>
      </c>
      <c r="O2734" s="46">
        <v>8.9022488004992413E-3</v>
      </c>
      <c r="P2734" s="61">
        <v>0.168408732761991</v>
      </c>
      <c r="Q2734" s="46">
        <v>1</v>
      </c>
      <c r="R2734" s="61">
        <v>4.7732319593382505E-3</v>
      </c>
      <c r="S2734" s="46">
        <v>1.28966134448841E-2</v>
      </c>
      <c r="T2734" s="61">
        <v>0.24019280857497202</v>
      </c>
      <c r="U2734" s="46">
        <v>2.5248002519512999E-3</v>
      </c>
      <c r="V2734" s="61">
        <v>0.27868426418988901</v>
      </c>
      <c r="W2734" s="46">
        <v>1</v>
      </c>
      <c r="X2734" s="61">
        <v>0.115048763387237</v>
      </c>
      <c r="Y2734" s="46">
        <v>1</v>
      </c>
      <c r="Z2734" s="61">
        <v>3.8491455614917597E-2</v>
      </c>
      <c r="AA2734" s="46">
        <v>1</v>
      </c>
      <c r="AB2734" s="61">
        <v>-0.125144045187735</v>
      </c>
      <c r="AC2734" s="46">
        <v>0.76546217952399409</v>
      </c>
      <c r="AD2734" s="61">
        <v>-0.16363550080265302</v>
      </c>
      <c r="AE2734" s="61">
        <v>-3.9910854120614701E-2</v>
      </c>
      <c r="AF2734" s="11" t="s">
        <v>4297</v>
      </c>
      <c r="AG2734" s="11" t="s">
        <v>4299</v>
      </c>
      <c r="AH2734" s="62">
        <v>0</v>
      </c>
      <c r="AI2734" s="11" t="s">
        <v>4297</v>
      </c>
      <c r="AJ2734" s="11">
        <v>0</v>
      </c>
      <c r="AK2734" s="63">
        <v>0</v>
      </c>
      <c r="AL2734" s="11" t="s">
        <v>4297</v>
      </c>
      <c r="AM2734" s="11" t="s">
        <v>4298</v>
      </c>
      <c r="AN2734" s="63">
        <v>0</v>
      </c>
      <c r="AO2734" s="11" t="s">
        <v>4297</v>
      </c>
      <c r="AP2734" s="11">
        <v>0</v>
      </c>
      <c r="AQ2734" s="59">
        <v>0</v>
      </c>
    </row>
    <row r="2735" spans="1:43" x14ac:dyDescent="0.2">
      <c r="C2735" s="59"/>
      <c r="D2735" s="59"/>
      <c r="E2735" s="59"/>
      <c r="F2735" s="59"/>
      <c r="G2735" s="59"/>
      <c r="H2735" s="59"/>
      <c r="I2735" s="59"/>
      <c r="J2735" s="60" t="s">
        <v>5184</v>
      </c>
      <c r="K2735" s="46">
        <v>0.99999999999952005</v>
      </c>
      <c r="L2735" s="61">
        <v>0.114127815227735</v>
      </c>
      <c r="M2735" s="46">
        <v>1.34591256330541E-3</v>
      </c>
      <c r="N2735" s="61">
        <v>0.21768476335216402</v>
      </c>
      <c r="O2735" s="46">
        <v>0.27081398817071201</v>
      </c>
      <c r="P2735" s="61">
        <v>0.116810189822243</v>
      </c>
      <c r="Q2735" s="46">
        <v>1</v>
      </c>
      <c r="R2735" s="61">
        <v>0.12601526709588201</v>
      </c>
      <c r="S2735" s="46">
        <v>0.90606169806587</v>
      </c>
      <c r="T2735" s="61">
        <v>0.103556948124429</v>
      </c>
      <c r="U2735" s="46">
        <v>1</v>
      </c>
      <c r="V2735" s="61">
        <v>2.6823745945078704E-3</v>
      </c>
      <c r="W2735" s="46">
        <v>1</v>
      </c>
      <c r="X2735" s="61">
        <v>1.1887451868146401E-2</v>
      </c>
      <c r="Y2735" s="46">
        <v>1</v>
      </c>
      <c r="Z2735" s="61">
        <v>-0.10087457352992101</v>
      </c>
      <c r="AA2735" s="46">
        <v>1</v>
      </c>
      <c r="AB2735" s="61">
        <v>-9.1669496256282498E-2</v>
      </c>
      <c r="AC2735" s="46">
        <v>1</v>
      </c>
      <c r="AD2735" s="61">
        <v>9.2050772736384998E-3</v>
      </c>
      <c r="AE2735" s="61">
        <v>-3.9910345189286496E-2</v>
      </c>
      <c r="AF2735" s="11" t="s">
        <v>4297</v>
      </c>
      <c r="AG2735" s="11">
        <v>0</v>
      </c>
      <c r="AH2735" s="62">
        <v>0</v>
      </c>
      <c r="AI2735" s="11" t="s">
        <v>4300</v>
      </c>
      <c r="AJ2735" s="11" t="s">
        <v>4298</v>
      </c>
      <c r="AK2735" s="63" t="s">
        <v>4298</v>
      </c>
      <c r="AL2735" s="11" t="s">
        <v>4297</v>
      </c>
      <c r="AM2735" s="11">
        <v>0</v>
      </c>
      <c r="AN2735" s="63">
        <v>0</v>
      </c>
      <c r="AO2735" s="11" t="s">
        <v>4300</v>
      </c>
      <c r="AP2735" s="11" t="s">
        <v>4299</v>
      </c>
      <c r="AQ2735" s="59" t="s">
        <v>4298</v>
      </c>
    </row>
    <row r="2736" spans="1:43" x14ac:dyDescent="0.2">
      <c r="C2736" s="59"/>
      <c r="D2736" s="59"/>
      <c r="E2736" s="59"/>
      <c r="F2736" s="59"/>
      <c r="G2736" s="59"/>
      <c r="H2736" s="59"/>
      <c r="I2736" s="59"/>
      <c r="J2736" s="60" t="s">
        <v>1068</v>
      </c>
      <c r="K2736" s="46">
        <v>0.99999999999952005</v>
      </c>
      <c r="L2736" s="61">
        <v>4.2361860304527897E-2</v>
      </c>
      <c r="M2736" s="46">
        <v>1.9044597783768201E-3</v>
      </c>
      <c r="N2736" s="61">
        <v>0.16777573046803501</v>
      </c>
      <c r="O2736" s="46">
        <v>9.2624784785929892E-2</v>
      </c>
      <c r="P2736" s="61">
        <v>0.116900305719336</v>
      </c>
      <c r="Q2736" s="46">
        <v>1</v>
      </c>
      <c r="R2736" s="61">
        <v>0.13232117748153702</v>
      </c>
      <c r="S2736" s="46">
        <v>0.37154308794757301</v>
      </c>
      <c r="T2736" s="61">
        <v>0.125413870163507</v>
      </c>
      <c r="U2736" s="46">
        <v>0.93750889775302204</v>
      </c>
      <c r="V2736" s="61">
        <v>7.4538445414807905E-2</v>
      </c>
      <c r="W2736" s="46">
        <v>1</v>
      </c>
      <c r="X2736" s="61">
        <v>8.9959317177008905E-2</v>
      </c>
      <c r="Y2736" s="46">
        <v>1</v>
      </c>
      <c r="Z2736" s="61">
        <v>-5.0875424748698696E-2</v>
      </c>
      <c r="AA2736" s="46">
        <v>1</v>
      </c>
      <c r="AB2736" s="61">
        <v>-3.5454552986497696E-2</v>
      </c>
      <c r="AC2736" s="46">
        <v>1</v>
      </c>
      <c r="AD2736" s="61">
        <v>1.5420871762200999E-2</v>
      </c>
      <c r="AE2736" s="61">
        <v>-3.9751476320537799E-2</v>
      </c>
      <c r="AF2736" s="11" t="s">
        <v>4297</v>
      </c>
      <c r="AG2736" s="11">
        <v>0</v>
      </c>
      <c r="AH2736" s="62">
        <v>0</v>
      </c>
      <c r="AI2736" s="11" t="s">
        <v>4300</v>
      </c>
      <c r="AJ2736" s="11" t="s">
        <v>4298</v>
      </c>
      <c r="AK2736" s="63">
        <v>0</v>
      </c>
      <c r="AL2736" s="11" t="s">
        <v>4297</v>
      </c>
      <c r="AM2736" s="11">
        <v>0</v>
      </c>
      <c r="AN2736" s="63">
        <v>0</v>
      </c>
      <c r="AO2736" s="11" t="s">
        <v>4300</v>
      </c>
      <c r="AP2736" s="11" t="s">
        <v>4299</v>
      </c>
      <c r="AQ2736" s="59" t="s">
        <v>4299</v>
      </c>
    </row>
    <row r="2737" spans="1:43" x14ac:dyDescent="0.2">
      <c r="C2737" s="59"/>
      <c r="D2737" s="59"/>
      <c r="E2737" s="59"/>
      <c r="F2737" s="59"/>
      <c r="G2737" s="59"/>
      <c r="H2737" s="59"/>
      <c r="I2737" s="59"/>
      <c r="J2737" s="60" t="s">
        <v>5185</v>
      </c>
      <c r="K2737" s="46">
        <v>0.99999999999952005</v>
      </c>
      <c r="L2737" s="61">
        <v>1.58650333300814E-2</v>
      </c>
      <c r="M2737" s="46">
        <v>0.52230950884824001</v>
      </c>
      <c r="N2737" s="61">
        <v>7.4019601582067399E-2</v>
      </c>
      <c r="O2737" s="46">
        <v>2.4075361925693099E-2</v>
      </c>
      <c r="P2737" s="61">
        <v>0.15913193246652602</v>
      </c>
      <c r="Q2737" s="46">
        <v>1</v>
      </c>
      <c r="R2737" s="61">
        <v>-3.32392328662314E-2</v>
      </c>
      <c r="S2737" s="46">
        <v>1</v>
      </c>
      <c r="T2737" s="61">
        <v>5.8154568251986005E-2</v>
      </c>
      <c r="U2737" s="46">
        <v>0.31366578386423305</v>
      </c>
      <c r="V2737" s="61">
        <v>0.143266899136444</v>
      </c>
      <c r="W2737" s="46">
        <v>1</v>
      </c>
      <c r="X2737" s="61">
        <v>-4.91042661963128E-2</v>
      </c>
      <c r="Y2737" s="46">
        <v>1</v>
      </c>
      <c r="Z2737" s="61">
        <v>8.5112330884458492E-2</v>
      </c>
      <c r="AA2737" s="46">
        <v>1</v>
      </c>
      <c r="AB2737" s="61">
        <v>-0.10725883444829901</v>
      </c>
      <c r="AC2737" s="46">
        <v>0.61131589702591305</v>
      </c>
      <c r="AD2737" s="61">
        <v>-0.19237116533275703</v>
      </c>
      <c r="AE2737" s="61">
        <v>-3.9679053105313396E-2</v>
      </c>
      <c r="AF2737" s="11" t="s">
        <v>4300</v>
      </c>
      <c r="AG2737" s="11" t="s">
        <v>4299</v>
      </c>
      <c r="AH2737" s="62" t="s">
        <v>4299</v>
      </c>
      <c r="AI2737" s="11" t="s">
        <v>4300</v>
      </c>
      <c r="AJ2737" s="11">
        <v>0</v>
      </c>
      <c r="AK2737" s="63">
        <v>0</v>
      </c>
      <c r="AL2737" s="11" t="s">
        <v>4297</v>
      </c>
      <c r="AM2737" s="11">
        <v>0</v>
      </c>
      <c r="AN2737" s="63">
        <v>0</v>
      </c>
      <c r="AO2737" s="11" t="s">
        <v>4297</v>
      </c>
      <c r="AP2737" s="11">
        <v>0</v>
      </c>
      <c r="AQ2737" s="59">
        <v>0</v>
      </c>
    </row>
    <row r="2738" spans="1:43" x14ac:dyDescent="0.2">
      <c r="C2738" s="59"/>
      <c r="D2738" s="59"/>
      <c r="E2738" s="59"/>
      <c r="F2738" s="59"/>
      <c r="G2738" s="59"/>
      <c r="H2738" s="59"/>
      <c r="I2738" s="59"/>
      <c r="J2738" s="60" t="s">
        <v>2591</v>
      </c>
      <c r="K2738" s="46">
        <v>0.99999999999952005</v>
      </c>
      <c r="L2738" s="61">
        <v>0.14178109322305002</v>
      </c>
      <c r="M2738" s="46">
        <v>1.2125416187934999E-2</v>
      </c>
      <c r="N2738" s="61">
        <v>0.32719767008669304</v>
      </c>
      <c r="O2738" s="46">
        <v>8.6380654185696604E-4</v>
      </c>
      <c r="P2738" s="61">
        <v>0.45788592021843</v>
      </c>
      <c r="Q2738" s="46">
        <v>1</v>
      </c>
      <c r="R2738" s="61">
        <v>0.20563458200157</v>
      </c>
      <c r="S2738" s="46">
        <v>0.9328204538408521</v>
      </c>
      <c r="T2738" s="61">
        <v>0.18541657686364302</v>
      </c>
      <c r="U2738" s="46">
        <v>0.25681546773082203</v>
      </c>
      <c r="V2738" s="61">
        <v>0.31610482699537901</v>
      </c>
      <c r="W2738" s="46">
        <v>1</v>
      </c>
      <c r="X2738" s="61">
        <v>6.3853488778519804E-2</v>
      </c>
      <c r="Y2738" s="46">
        <v>1</v>
      </c>
      <c r="Z2738" s="61">
        <v>0.13068825013173702</v>
      </c>
      <c r="AA2738" s="46">
        <v>1</v>
      </c>
      <c r="AB2738" s="61">
        <v>-0.12156308808512301</v>
      </c>
      <c r="AC2738" s="46">
        <v>1</v>
      </c>
      <c r="AD2738" s="61">
        <v>-0.25225133821686002</v>
      </c>
      <c r="AE2738" s="61">
        <v>-3.9574463866894199E-2</v>
      </c>
      <c r="AF2738" s="11" t="s">
        <v>4297</v>
      </c>
      <c r="AG2738" s="11" t="s">
        <v>4299</v>
      </c>
      <c r="AH2738" s="62">
        <v>0</v>
      </c>
      <c r="AI2738" s="11" t="s">
        <v>4300</v>
      </c>
      <c r="AJ2738" s="11" t="s">
        <v>4298</v>
      </c>
      <c r="AK2738" s="63">
        <v>0</v>
      </c>
      <c r="AL2738" s="11" t="s">
        <v>4297</v>
      </c>
      <c r="AM2738" s="11">
        <v>0</v>
      </c>
      <c r="AN2738" s="63">
        <v>0</v>
      </c>
      <c r="AO2738" s="11" t="s">
        <v>4297</v>
      </c>
      <c r="AP2738" s="11">
        <v>0</v>
      </c>
      <c r="AQ2738" s="59">
        <v>0</v>
      </c>
    </row>
    <row r="2739" spans="1:43" x14ac:dyDescent="0.2">
      <c r="C2739" s="59"/>
      <c r="D2739" s="59"/>
      <c r="E2739" s="59"/>
      <c r="F2739" s="59"/>
      <c r="G2739" s="59"/>
      <c r="H2739" s="59"/>
      <c r="I2739" s="59"/>
      <c r="J2739" s="60" t="s">
        <v>3627</v>
      </c>
      <c r="K2739" s="46">
        <v>0.99999999999952005</v>
      </c>
      <c r="L2739" s="61">
        <v>9.0932654166760093E-2</v>
      </c>
      <c r="M2739" s="46">
        <v>2.5422561553481601E-2</v>
      </c>
      <c r="N2739" s="61">
        <v>0.21947927861307601</v>
      </c>
      <c r="O2739" s="46">
        <v>5.1093976891147502E-2</v>
      </c>
      <c r="P2739" s="61">
        <v>0.22017112282904702</v>
      </c>
      <c r="Q2739" s="46">
        <v>1</v>
      </c>
      <c r="R2739" s="61">
        <v>3.11691723868989E-2</v>
      </c>
      <c r="S2739" s="46">
        <v>0.97479737012126511</v>
      </c>
      <c r="T2739" s="61">
        <v>0.12854662444631501</v>
      </c>
      <c r="U2739" s="46">
        <v>0.9281391875248971</v>
      </c>
      <c r="V2739" s="61">
        <v>0.129238468662287</v>
      </c>
      <c r="W2739" s="46">
        <v>1</v>
      </c>
      <c r="X2739" s="61">
        <v>-5.9763481779861197E-2</v>
      </c>
      <c r="Y2739" s="46">
        <v>1</v>
      </c>
      <c r="Z2739" s="61">
        <v>6.9184421597128008E-4</v>
      </c>
      <c r="AA2739" s="46">
        <v>1</v>
      </c>
      <c r="AB2739" s="61">
        <v>-0.18831010622617703</v>
      </c>
      <c r="AC2739" s="46">
        <v>1</v>
      </c>
      <c r="AD2739" s="61">
        <v>-0.18900195044214801</v>
      </c>
      <c r="AE2739" s="61">
        <v>-3.93676117833624E-2</v>
      </c>
      <c r="AF2739" s="11" t="s">
        <v>4297</v>
      </c>
      <c r="AG2739" s="11">
        <v>0</v>
      </c>
      <c r="AH2739" s="62">
        <v>0</v>
      </c>
      <c r="AI2739" s="11" t="s">
        <v>4300</v>
      </c>
      <c r="AJ2739" s="11" t="s">
        <v>4298</v>
      </c>
      <c r="AK2739" s="63">
        <v>0</v>
      </c>
      <c r="AL2739" s="11" t="s">
        <v>4297</v>
      </c>
      <c r="AM2739" s="11">
        <v>0</v>
      </c>
      <c r="AN2739" s="63">
        <v>0</v>
      </c>
      <c r="AO2739" s="11" t="s">
        <v>4300</v>
      </c>
      <c r="AP2739" s="11" t="s">
        <v>4299</v>
      </c>
      <c r="AQ2739" s="59">
        <v>0</v>
      </c>
    </row>
    <row r="2740" spans="1:43" x14ac:dyDescent="0.2">
      <c r="C2740" s="59"/>
      <c r="D2740" s="59"/>
      <c r="E2740" s="59"/>
      <c r="F2740" s="59"/>
      <c r="G2740" s="59"/>
      <c r="H2740" s="59"/>
      <c r="I2740" s="59"/>
      <c r="J2740" s="60" t="s">
        <v>3567</v>
      </c>
      <c r="K2740" s="46">
        <v>0.99999999999952005</v>
      </c>
      <c r="L2740" s="61">
        <v>4.7622089664533601E-2</v>
      </c>
      <c r="M2740" s="46">
        <v>0.166294335432565</v>
      </c>
      <c r="N2740" s="61">
        <v>-0.19222903379476802</v>
      </c>
      <c r="O2740" s="46">
        <v>3.7280740769740098E-2</v>
      </c>
      <c r="P2740" s="61">
        <v>-0.27283139914354104</v>
      </c>
      <c r="Q2740" s="46">
        <v>1</v>
      </c>
      <c r="R2740" s="61">
        <v>4.6359700977268901E-2</v>
      </c>
      <c r="S2740" s="46">
        <v>0.43952264260457802</v>
      </c>
      <c r="T2740" s="61">
        <v>-0.23985112345930101</v>
      </c>
      <c r="U2740" s="46">
        <v>0.12259599720684801</v>
      </c>
      <c r="V2740" s="61">
        <v>-0.32045348880807401</v>
      </c>
      <c r="W2740" s="46">
        <v>1</v>
      </c>
      <c r="X2740" s="61">
        <v>-1.2623886872646902E-3</v>
      </c>
      <c r="Y2740" s="46">
        <v>1</v>
      </c>
      <c r="Z2740" s="61">
        <v>-8.0602365348772895E-2</v>
      </c>
      <c r="AA2740" s="46">
        <v>1</v>
      </c>
      <c r="AB2740" s="61">
        <v>0.23858873477203701</v>
      </c>
      <c r="AC2740" s="46">
        <v>0.74699139360536904</v>
      </c>
      <c r="AD2740" s="61">
        <v>0.31919110012081003</v>
      </c>
      <c r="AE2740" s="61">
        <v>-3.9357124345041898E-2</v>
      </c>
      <c r="AF2740" s="11" t="s">
        <v>4300</v>
      </c>
      <c r="AG2740" s="11" t="s">
        <v>4298</v>
      </c>
      <c r="AH2740" s="62" t="s">
        <v>4298</v>
      </c>
      <c r="AI2740" s="11" t="s">
        <v>4300</v>
      </c>
      <c r="AJ2740" s="11">
        <v>0</v>
      </c>
      <c r="AK2740" s="63">
        <v>0</v>
      </c>
      <c r="AL2740" s="11" t="s">
        <v>4297</v>
      </c>
      <c r="AM2740" s="11" t="s">
        <v>4299</v>
      </c>
      <c r="AN2740" s="63">
        <v>0</v>
      </c>
      <c r="AO2740" s="11" t="s">
        <v>4297</v>
      </c>
      <c r="AP2740" s="11">
        <v>0</v>
      </c>
      <c r="AQ2740" s="59">
        <v>0</v>
      </c>
    </row>
    <row r="2741" spans="1:43" x14ac:dyDescent="0.2">
      <c r="C2741" s="59"/>
      <c r="D2741" s="59"/>
      <c r="E2741" s="59"/>
      <c r="F2741" s="59"/>
      <c r="G2741" s="59"/>
      <c r="H2741" s="59"/>
      <c r="I2741" s="59"/>
      <c r="J2741" s="60" t="s">
        <v>3541</v>
      </c>
      <c r="K2741" s="46">
        <v>0.24227915249312301</v>
      </c>
      <c r="L2741" s="61">
        <v>0.23315099482181703</v>
      </c>
      <c r="M2741" s="46">
        <v>2.5045229840308499E-2</v>
      </c>
      <c r="N2741" s="61">
        <v>0.18260296256319802</v>
      </c>
      <c r="O2741" s="46">
        <v>5.1613033928333803E-3</v>
      </c>
      <c r="P2741" s="61">
        <v>0.23986969546388601</v>
      </c>
      <c r="Q2741" s="46">
        <v>1</v>
      </c>
      <c r="R2741" s="61">
        <v>2.1768870316073402E-3</v>
      </c>
      <c r="S2741" s="46">
        <v>1</v>
      </c>
      <c r="T2741" s="61">
        <v>-5.0548032258619501E-2</v>
      </c>
      <c r="U2741" s="46">
        <v>1</v>
      </c>
      <c r="V2741" s="61">
        <v>6.7187006420694204E-3</v>
      </c>
      <c r="W2741" s="46">
        <v>1</v>
      </c>
      <c r="X2741" s="61">
        <v>-0.23097410779021002</v>
      </c>
      <c r="Y2741" s="46">
        <v>1</v>
      </c>
      <c r="Z2741" s="61">
        <v>5.7266732900688899E-2</v>
      </c>
      <c r="AA2741" s="46">
        <v>1</v>
      </c>
      <c r="AB2741" s="61">
        <v>-0.18042607553159001</v>
      </c>
      <c r="AC2741" s="46">
        <v>0.65725099433434309</v>
      </c>
      <c r="AD2741" s="61">
        <v>-0.23769280843227902</v>
      </c>
      <c r="AE2741" s="61">
        <v>-3.9334973471646502E-2</v>
      </c>
      <c r="AF2741" s="11" t="s">
        <v>4297</v>
      </c>
      <c r="AG2741" s="11" t="s">
        <v>4299</v>
      </c>
      <c r="AH2741" s="62">
        <v>0</v>
      </c>
      <c r="AI2741" s="11" t="s">
        <v>4300</v>
      </c>
      <c r="AJ2741" s="11" t="s">
        <v>4298</v>
      </c>
      <c r="AK2741" s="63" t="s">
        <v>4299</v>
      </c>
      <c r="AL2741" s="11" t="s">
        <v>4297</v>
      </c>
      <c r="AM2741" s="11">
        <v>0</v>
      </c>
      <c r="AN2741" s="63">
        <v>0</v>
      </c>
      <c r="AO2741" s="11" t="s">
        <v>4297</v>
      </c>
      <c r="AP2741" s="11">
        <v>0</v>
      </c>
      <c r="AQ2741" s="59">
        <v>0</v>
      </c>
    </row>
    <row r="2742" spans="1:43" x14ac:dyDescent="0.2">
      <c r="C2742" s="59"/>
      <c r="D2742" s="59"/>
      <c r="E2742" s="59"/>
      <c r="F2742" s="59"/>
      <c r="G2742" s="59"/>
      <c r="H2742" s="59"/>
      <c r="I2742" s="59"/>
      <c r="J2742" s="60" t="s">
        <v>5186</v>
      </c>
      <c r="K2742" s="46">
        <v>0.99999999999952005</v>
      </c>
      <c r="L2742" s="61">
        <v>-0.13192427119161901</v>
      </c>
      <c r="M2742" s="46">
        <v>0.99999999982520205</v>
      </c>
      <c r="N2742" s="61">
        <v>7.9579539457342603E-3</v>
      </c>
      <c r="O2742" s="46">
        <v>6.8150612858102394E-2</v>
      </c>
      <c r="P2742" s="61">
        <v>0.21728852856608702</v>
      </c>
      <c r="Q2742" s="46">
        <v>1</v>
      </c>
      <c r="R2742" s="61">
        <v>-1.5918281826804499E-2</v>
      </c>
      <c r="S2742" s="46">
        <v>0.9328204538408521</v>
      </c>
      <c r="T2742" s="61">
        <v>0.13988222513735302</v>
      </c>
      <c r="U2742" s="46">
        <v>3.2054768729678502E-2</v>
      </c>
      <c r="V2742" s="61">
        <v>0.34921279975770603</v>
      </c>
      <c r="W2742" s="46">
        <v>1</v>
      </c>
      <c r="X2742" s="61">
        <v>0.11600598936481502</v>
      </c>
      <c r="Y2742" s="46">
        <v>0.40569231250269105</v>
      </c>
      <c r="Z2742" s="61">
        <v>0.20933057462035301</v>
      </c>
      <c r="AA2742" s="46">
        <v>1</v>
      </c>
      <c r="AB2742" s="61">
        <v>-2.3876235772538799E-2</v>
      </c>
      <c r="AC2742" s="46">
        <v>0.96619574584684309</v>
      </c>
      <c r="AD2742" s="61">
        <v>-0.23320681039289201</v>
      </c>
      <c r="AE2742" s="61">
        <v>-3.9043042978127503E-2</v>
      </c>
      <c r="AF2742" s="11" t="s">
        <v>4300</v>
      </c>
      <c r="AG2742" s="11" t="s">
        <v>4299</v>
      </c>
      <c r="AH2742" s="62" t="s">
        <v>4299</v>
      </c>
      <c r="AI2742" s="11" t="s">
        <v>4297</v>
      </c>
      <c r="AJ2742" s="11">
        <v>0</v>
      </c>
      <c r="AK2742" s="63">
        <v>0</v>
      </c>
      <c r="AL2742" s="11" t="s">
        <v>4300</v>
      </c>
      <c r="AM2742" s="11" t="s">
        <v>4298</v>
      </c>
      <c r="AN2742" s="63">
        <v>0</v>
      </c>
      <c r="AO2742" s="11" t="s">
        <v>4297</v>
      </c>
      <c r="AP2742" s="11">
        <v>0</v>
      </c>
      <c r="AQ2742" s="59">
        <v>0</v>
      </c>
    </row>
    <row r="2743" spans="1:43" x14ac:dyDescent="0.2">
      <c r="C2743" s="59"/>
      <c r="D2743" s="59"/>
      <c r="E2743" s="59"/>
      <c r="F2743" s="59"/>
      <c r="G2743" s="59"/>
      <c r="H2743" s="59"/>
      <c r="I2743" s="59"/>
      <c r="J2743" s="60" t="s">
        <v>1637</v>
      </c>
      <c r="K2743" s="46">
        <v>0.99999999999952005</v>
      </c>
      <c r="L2743" s="61">
        <v>0.21554454630320999</v>
      </c>
      <c r="M2743" s="46">
        <v>9.1334162837557002E-4</v>
      </c>
      <c r="N2743" s="61">
        <v>0.49315560681381998</v>
      </c>
      <c r="O2743" s="46">
        <v>6.9385784480426808E-4</v>
      </c>
      <c r="P2743" s="61">
        <v>0.55291637861376308</v>
      </c>
      <c r="Q2743" s="46">
        <v>1</v>
      </c>
      <c r="R2743" s="61">
        <v>0.22691295919388402</v>
      </c>
      <c r="S2743" s="46">
        <v>0.66774816413525506</v>
      </c>
      <c r="T2743" s="61">
        <v>0.27761106051061002</v>
      </c>
      <c r="U2743" s="46">
        <v>0.37685646840050602</v>
      </c>
      <c r="V2743" s="61">
        <v>0.33737183231055301</v>
      </c>
      <c r="W2743" s="46">
        <v>1</v>
      </c>
      <c r="X2743" s="61">
        <v>1.13684128906743E-2</v>
      </c>
      <c r="Y2743" s="46">
        <v>1</v>
      </c>
      <c r="Z2743" s="61">
        <v>5.9760771799942797E-2</v>
      </c>
      <c r="AA2743" s="46">
        <v>1</v>
      </c>
      <c r="AB2743" s="61">
        <v>-0.26624264761993605</v>
      </c>
      <c r="AC2743" s="46">
        <v>1</v>
      </c>
      <c r="AD2743" s="61">
        <v>-0.32600341941987904</v>
      </c>
      <c r="AE2743" s="61">
        <v>-3.9016649744233002E-2</v>
      </c>
      <c r="AF2743" s="11" t="s">
        <v>4297</v>
      </c>
      <c r="AG2743" s="11" t="s">
        <v>4299</v>
      </c>
      <c r="AH2743" s="62">
        <v>0</v>
      </c>
      <c r="AI2743" s="11" t="s">
        <v>4300</v>
      </c>
      <c r="AJ2743" s="11" t="s">
        <v>4298</v>
      </c>
      <c r="AK2743" s="63" t="s">
        <v>4299</v>
      </c>
      <c r="AL2743" s="11" t="s">
        <v>4297</v>
      </c>
      <c r="AM2743" s="11">
        <v>0</v>
      </c>
      <c r="AN2743" s="63">
        <v>0</v>
      </c>
      <c r="AO2743" s="11" t="s">
        <v>4297</v>
      </c>
      <c r="AP2743" s="11">
        <v>0</v>
      </c>
      <c r="AQ2743" s="59">
        <v>0</v>
      </c>
    </row>
    <row r="2744" spans="1:43" x14ac:dyDescent="0.2">
      <c r="C2744" s="59"/>
      <c r="D2744" s="59"/>
      <c r="E2744" s="59"/>
      <c r="F2744" s="59"/>
      <c r="G2744" s="59"/>
      <c r="H2744" s="59"/>
      <c r="I2744" s="59"/>
      <c r="J2744" s="60" t="s">
        <v>5187</v>
      </c>
      <c r="K2744" s="46">
        <v>0.47398304515359602</v>
      </c>
      <c r="L2744" s="61">
        <v>-0.33004951551815104</v>
      </c>
      <c r="M2744" s="46">
        <v>1.56280184969485E-2</v>
      </c>
      <c r="N2744" s="61">
        <v>-0.32928950319906503</v>
      </c>
      <c r="O2744" s="46">
        <v>4.4482754788350599E-2</v>
      </c>
      <c r="P2744" s="61">
        <v>-0.31817613760397401</v>
      </c>
      <c r="Q2744" s="46">
        <v>1</v>
      </c>
      <c r="R2744" s="61">
        <v>-5.74061611375766E-2</v>
      </c>
      <c r="S2744" s="46">
        <v>1</v>
      </c>
      <c r="T2744" s="61">
        <v>7.6001231908549806E-4</v>
      </c>
      <c r="U2744" s="46">
        <v>1</v>
      </c>
      <c r="V2744" s="61">
        <v>1.18733779141772E-2</v>
      </c>
      <c r="W2744" s="46">
        <v>1</v>
      </c>
      <c r="X2744" s="61">
        <v>0.27264335438057402</v>
      </c>
      <c r="Y2744" s="46">
        <v>1</v>
      </c>
      <c r="Z2744" s="61">
        <v>1.11133655950917E-2</v>
      </c>
      <c r="AA2744" s="46">
        <v>1</v>
      </c>
      <c r="AB2744" s="61">
        <v>0.27188334206148901</v>
      </c>
      <c r="AC2744" s="46">
        <v>1</v>
      </c>
      <c r="AD2744" s="61">
        <v>0.26076997646639705</v>
      </c>
      <c r="AE2744" s="61">
        <v>-3.8723084351601197E-2</v>
      </c>
      <c r="AF2744" s="11" t="s">
        <v>4297</v>
      </c>
      <c r="AG2744" s="11">
        <v>0</v>
      </c>
      <c r="AH2744" s="62">
        <v>0</v>
      </c>
      <c r="AI2744" s="11" t="s">
        <v>4300</v>
      </c>
      <c r="AJ2744" s="11" t="s">
        <v>4299</v>
      </c>
      <c r="AK2744" s="63">
        <v>0</v>
      </c>
      <c r="AL2744" s="11" t="s">
        <v>4297</v>
      </c>
      <c r="AM2744" s="11" t="s">
        <v>4298</v>
      </c>
      <c r="AN2744" s="63">
        <v>0</v>
      </c>
      <c r="AO2744" s="11" t="s">
        <v>4297</v>
      </c>
      <c r="AP2744" s="11">
        <v>0</v>
      </c>
      <c r="AQ2744" s="59">
        <v>0</v>
      </c>
    </row>
    <row r="2745" spans="1:43" x14ac:dyDescent="0.2">
      <c r="C2745" s="65" t="s">
        <v>4303</v>
      </c>
      <c r="D2745" s="59"/>
      <c r="E2745" s="59"/>
      <c r="F2745" s="59"/>
      <c r="G2745" s="59"/>
      <c r="H2745" s="59"/>
      <c r="I2745" s="59"/>
      <c r="J2745" s="60" t="s">
        <v>1286</v>
      </c>
      <c r="K2745" s="46">
        <v>0.99999999999952005</v>
      </c>
      <c r="L2745" s="61">
        <v>0.12328705693161701</v>
      </c>
      <c r="M2745" s="46">
        <v>1.0973372771536501E-4</v>
      </c>
      <c r="N2745" s="61">
        <v>0.34624691028515603</v>
      </c>
      <c r="O2745" s="46">
        <v>7.7817793760912309E-5</v>
      </c>
      <c r="P2745" s="61">
        <v>0.38827737269831303</v>
      </c>
      <c r="Q2745" s="46">
        <v>1</v>
      </c>
      <c r="R2745" s="61">
        <v>0.22414630877737701</v>
      </c>
      <c r="S2745" s="46">
        <v>0.32361077774688302</v>
      </c>
      <c r="T2745" s="61">
        <v>0.22295985335353902</v>
      </c>
      <c r="U2745" s="46">
        <v>0.133461698645431</v>
      </c>
      <c r="V2745" s="61">
        <v>0.26499031576669602</v>
      </c>
      <c r="W2745" s="46">
        <v>1</v>
      </c>
      <c r="X2745" s="61">
        <v>0.10085925184576001</v>
      </c>
      <c r="Y2745" s="46">
        <v>1</v>
      </c>
      <c r="Z2745" s="61">
        <v>4.2030462413156798E-2</v>
      </c>
      <c r="AA2745" s="46">
        <v>1</v>
      </c>
      <c r="AB2745" s="61">
        <v>-0.12210060150777902</v>
      </c>
      <c r="AC2745" s="46">
        <v>1</v>
      </c>
      <c r="AD2745" s="61">
        <v>-0.16413106392093502</v>
      </c>
      <c r="AE2745" s="61">
        <v>-3.86963030318693E-2</v>
      </c>
      <c r="AF2745" s="11" t="s">
        <v>4297</v>
      </c>
      <c r="AG2745" s="11" t="s">
        <v>4299</v>
      </c>
      <c r="AH2745" s="62">
        <v>0</v>
      </c>
      <c r="AI2745" s="11" t="s">
        <v>4300</v>
      </c>
      <c r="AJ2745" s="11" t="s">
        <v>4298</v>
      </c>
      <c r="AK2745" s="63">
        <v>0</v>
      </c>
      <c r="AL2745" s="11" t="s">
        <v>4297</v>
      </c>
      <c r="AM2745" s="11">
        <v>0</v>
      </c>
      <c r="AN2745" s="63">
        <v>0</v>
      </c>
      <c r="AO2745" s="11" t="s">
        <v>4297</v>
      </c>
      <c r="AP2745" s="11">
        <v>0</v>
      </c>
      <c r="AQ2745" s="59">
        <v>0</v>
      </c>
    </row>
    <row r="2746" spans="1:43" x14ac:dyDescent="0.2">
      <c r="C2746" s="59"/>
      <c r="D2746" s="59"/>
      <c r="E2746" s="59"/>
      <c r="F2746" s="59"/>
      <c r="G2746" s="59"/>
      <c r="H2746" s="59"/>
      <c r="I2746" s="59"/>
      <c r="J2746" s="60" t="s">
        <v>2107</v>
      </c>
      <c r="K2746" s="46">
        <v>0.99999999999952005</v>
      </c>
      <c r="L2746" s="61">
        <v>5.4179912270198201E-2</v>
      </c>
      <c r="M2746" s="46">
        <v>1.8901781166676501E-3</v>
      </c>
      <c r="N2746" s="61">
        <v>0.25228704747576203</v>
      </c>
      <c r="O2746" s="46">
        <v>1.1190818035079E-2</v>
      </c>
      <c r="P2746" s="61">
        <v>0.23408039162759703</v>
      </c>
      <c r="Q2746" s="46">
        <v>1</v>
      </c>
      <c r="R2746" s="61">
        <v>-6.9345109818329101E-2</v>
      </c>
      <c r="S2746" s="46">
        <v>0.31634470742383103</v>
      </c>
      <c r="T2746" s="61">
        <v>0.19810713520556403</v>
      </c>
      <c r="U2746" s="46">
        <v>0.39291050126010302</v>
      </c>
      <c r="V2746" s="61">
        <v>0.179900479357399</v>
      </c>
      <c r="W2746" s="46">
        <v>1</v>
      </c>
      <c r="X2746" s="61">
        <v>-0.123525022088527</v>
      </c>
      <c r="Y2746" s="46">
        <v>1</v>
      </c>
      <c r="Z2746" s="61">
        <v>-1.8206655848164201E-2</v>
      </c>
      <c r="AA2746" s="46">
        <v>1</v>
      </c>
      <c r="AB2746" s="61">
        <v>-0.321632157294091</v>
      </c>
      <c r="AC2746" s="46">
        <v>0.44740952733371903</v>
      </c>
      <c r="AD2746" s="61">
        <v>-0.303425501445927</v>
      </c>
      <c r="AE2746" s="61">
        <v>-3.8603674382213397E-2</v>
      </c>
      <c r="AF2746" s="11" t="s">
        <v>4297</v>
      </c>
      <c r="AG2746" s="11">
        <v>0</v>
      </c>
      <c r="AH2746" s="62">
        <v>0</v>
      </c>
      <c r="AI2746" s="11" t="s">
        <v>4300</v>
      </c>
      <c r="AJ2746" s="11">
        <v>0</v>
      </c>
      <c r="AK2746" s="63">
        <v>0</v>
      </c>
      <c r="AL2746" s="11" t="s">
        <v>4297</v>
      </c>
      <c r="AM2746" s="11">
        <v>0</v>
      </c>
      <c r="AN2746" s="63">
        <v>0</v>
      </c>
      <c r="AO2746" s="11" t="s">
        <v>4297</v>
      </c>
      <c r="AP2746" s="11" t="s">
        <v>4299</v>
      </c>
      <c r="AQ2746" s="59">
        <v>0</v>
      </c>
    </row>
    <row r="2747" spans="1:43" x14ac:dyDescent="0.2">
      <c r="C2747" s="59"/>
      <c r="D2747" s="59"/>
      <c r="E2747" s="59"/>
      <c r="F2747" s="59"/>
      <c r="G2747" s="59"/>
      <c r="H2747" s="59"/>
      <c r="I2747" s="59"/>
      <c r="J2747" s="60" t="s">
        <v>2486</v>
      </c>
      <c r="K2747" s="46">
        <v>0.99999999999952005</v>
      </c>
      <c r="L2747" s="61">
        <v>7.8020119664094403E-2</v>
      </c>
      <c r="M2747" s="46">
        <v>3.7919192927219902E-2</v>
      </c>
      <c r="N2747" s="61">
        <v>-0.24262016400244302</v>
      </c>
      <c r="O2747" s="46">
        <v>6.5070832784919807E-3</v>
      </c>
      <c r="P2747" s="61">
        <v>-0.32900733650186903</v>
      </c>
      <c r="Q2747" s="46">
        <v>1</v>
      </c>
      <c r="R2747" s="61">
        <v>-9.5603373929331492E-2</v>
      </c>
      <c r="S2747" s="46">
        <v>0.136528990172433</v>
      </c>
      <c r="T2747" s="61">
        <v>-0.32064028366653702</v>
      </c>
      <c r="U2747" s="46">
        <v>2.50973540411569E-2</v>
      </c>
      <c r="V2747" s="61">
        <v>-0.40702745616596303</v>
      </c>
      <c r="W2747" s="46">
        <v>1</v>
      </c>
      <c r="X2747" s="61">
        <v>-0.17362349359342602</v>
      </c>
      <c r="Y2747" s="46">
        <v>1</v>
      </c>
      <c r="Z2747" s="61">
        <v>-8.6387172499426401E-2</v>
      </c>
      <c r="AA2747" s="46">
        <v>1</v>
      </c>
      <c r="AB2747" s="61">
        <v>0.147016790073111</v>
      </c>
      <c r="AC2747" s="46">
        <v>1</v>
      </c>
      <c r="AD2747" s="61">
        <v>0.23340396257253701</v>
      </c>
      <c r="AE2747" s="61">
        <v>-3.8549832694286197E-2</v>
      </c>
      <c r="AF2747" s="11" t="s">
        <v>4297</v>
      </c>
      <c r="AG2747" s="11" t="s">
        <v>4298</v>
      </c>
      <c r="AH2747" s="62">
        <v>0</v>
      </c>
      <c r="AI2747" s="11" t="s">
        <v>4297</v>
      </c>
      <c r="AJ2747" s="11">
        <v>0</v>
      </c>
      <c r="AK2747" s="63">
        <v>0</v>
      </c>
      <c r="AL2747" s="11" t="s">
        <v>4297</v>
      </c>
      <c r="AM2747" s="11" t="s">
        <v>4299</v>
      </c>
      <c r="AN2747" s="63">
        <v>0</v>
      </c>
      <c r="AO2747" s="11" t="s">
        <v>4297</v>
      </c>
      <c r="AP2747" s="11">
        <v>0</v>
      </c>
      <c r="AQ2747" s="59">
        <v>0</v>
      </c>
    </row>
    <row r="2748" spans="1:43" ht="15.75" x14ac:dyDescent="0.2">
      <c r="A2748" s="64" t="s">
        <v>4301</v>
      </c>
      <c r="C2748" s="59"/>
      <c r="D2748" s="59"/>
      <c r="E2748" s="59"/>
      <c r="F2748" s="59"/>
      <c r="G2748" s="59"/>
      <c r="H2748" s="59"/>
      <c r="I2748" s="59"/>
      <c r="J2748" s="60" t="s">
        <v>2113</v>
      </c>
      <c r="K2748" s="46">
        <v>0.99999999999952005</v>
      </c>
      <c r="L2748" s="61">
        <v>7.0652070522918498E-2</v>
      </c>
      <c r="M2748" s="46">
        <v>8.1581556373758E-3</v>
      </c>
      <c r="N2748" s="61">
        <v>0.23962815719951203</v>
      </c>
      <c r="O2748" s="46">
        <v>1.7823864431489001E-3</v>
      </c>
      <c r="P2748" s="61">
        <v>0.30320419105284802</v>
      </c>
      <c r="Q2748" s="46">
        <v>1</v>
      </c>
      <c r="R2748" s="61">
        <v>8.8489824049208798E-3</v>
      </c>
      <c r="S2748" s="46">
        <v>0.62417673732752998</v>
      </c>
      <c r="T2748" s="61">
        <v>0.168976086676593</v>
      </c>
      <c r="U2748" s="46">
        <v>0.20532784850492802</v>
      </c>
      <c r="V2748" s="61">
        <v>0.23255212052993002</v>
      </c>
      <c r="W2748" s="46">
        <v>1</v>
      </c>
      <c r="X2748" s="61">
        <v>-6.1803088117997597E-2</v>
      </c>
      <c r="Y2748" s="46">
        <v>1</v>
      </c>
      <c r="Z2748" s="61">
        <v>6.3576033853336503E-2</v>
      </c>
      <c r="AA2748" s="46">
        <v>1</v>
      </c>
      <c r="AB2748" s="61">
        <v>-0.23077917479459101</v>
      </c>
      <c r="AC2748" s="46">
        <v>0.557803818861353</v>
      </c>
      <c r="AD2748" s="61">
        <v>-0.29435520864792702</v>
      </c>
      <c r="AE2748" s="61">
        <v>-3.8528733472831006E-2</v>
      </c>
      <c r="AF2748" s="11" t="s">
        <v>4297</v>
      </c>
      <c r="AG2748" s="11" t="s">
        <v>4299</v>
      </c>
      <c r="AH2748" s="62">
        <v>0</v>
      </c>
      <c r="AI2748" s="11" t="s">
        <v>4300</v>
      </c>
      <c r="AJ2748" s="11" t="s">
        <v>4298</v>
      </c>
      <c r="AK2748" s="63">
        <v>0</v>
      </c>
      <c r="AL2748" s="11" t="s">
        <v>4297</v>
      </c>
      <c r="AM2748" s="11">
        <v>0</v>
      </c>
      <c r="AN2748" s="63">
        <v>0</v>
      </c>
      <c r="AO2748" s="11" t="s">
        <v>4297</v>
      </c>
      <c r="AP2748" s="11">
        <v>0</v>
      </c>
      <c r="AQ2748" s="59">
        <v>0</v>
      </c>
    </row>
    <row r="2749" spans="1:43" x14ac:dyDescent="0.2">
      <c r="C2749" s="59"/>
      <c r="D2749" s="59"/>
      <c r="E2749" s="59"/>
      <c r="F2749" s="59"/>
      <c r="G2749" s="59"/>
      <c r="H2749" s="59"/>
      <c r="I2749" s="59"/>
      <c r="J2749" s="60" t="s">
        <v>5188</v>
      </c>
      <c r="K2749" s="46">
        <v>0.28881109950152301</v>
      </c>
      <c r="L2749" s="61">
        <v>-0.37774328844951999</v>
      </c>
      <c r="M2749" s="46">
        <v>0.62996730444746207</v>
      </c>
      <c r="N2749" s="61">
        <v>0.14314129072302301</v>
      </c>
      <c r="O2749" s="46">
        <v>0.99999998337156004</v>
      </c>
      <c r="P2749" s="61">
        <v>-5.3230755963075499E-2</v>
      </c>
      <c r="Q2749" s="46">
        <v>1</v>
      </c>
      <c r="R2749" s="61">
        <v>-5.1368833046509001E-2</v>
      </c>
      <c r="S2749" s="46">
        <v>2.1234159861011001E-2</v>
      </c>
      <c r="T2749" s="61">
        <v>0.52088457917254305</v>
      </c>
      <c r="U2749" s="46">
        <v>0.25964188848320302</v>
      </c>
      <c r="V2749" s="61">
        <v>0.32451253248644402</v>
      </c>
      <c r="W2749" s="46">
        <v>1</v>
      </c>
      <c r="X2749" s="61">
        <v>0.32637445540301102</v>
      </c>
      <c r="Y2749" s="46">
        <v>1</v>
      </c>
      <c r="Z2749" s="61">
        <v>-0.19637204668609801</v>
      </c>
      <c r="AA2749" s="46">
        <v>1</v>
      </c>
      <c r="AB2749" s="61">
        <v>-0.19451012376953203</v>
      </c>
      <c r="AC2749" s="46">
        <v>1</v>
      </c>
      <c r="AD2749" s="61">
        <v>1.8619229165665102E-3</v>
      </c>
      <c r="AE2749" s="61">
        <v>-3.8276328465264596E-2</v>
      </c>
      <c r="AF2749" s="11" t="s">
        <v>4297</v>
      </c>
      <c r="AG2749" s="11">
        <v>0</v>
      </c>
      <c r="AH2749" s="62">
        <v>0</v>
      </c>
      <c r="AI2749" s="11" t="s">
        <v>4297</v>
      </c>
      <c r="AJ2749" s="11">
        <v>0</v>
      </c>
      <c r="AK2749" s="63">
        <v>0</v>
      </c>
      <c r="AL2749" s="11" t="s">
        <v>4300</v>
      </c>
      <c r="AM2749" s="11" t="s">
        <v>4298</v>
      </c>
      <c r="AN2749" s="63">
        <v>0</v>
      </c>
      <c r="AO2749" s="11" t="s">
        <v>4300</v>
      </c>
      <c r="AP2749" s="11" t="s">
        <v>4299</v>
      </c>
      <c r="AQ2749" s="59" t="s">
        <v>4299</v>
      </c>
    </row>
    <row r="2750" spans="1:43" x14ac:dyDescent="0.2">
      <c r="C2750" s="59"/>
      <c r="D2750" s="59"/>
      <c r="E2750" s="59"/>
      <c r="F2750" s="59"/>
      <c r="G2750" s="59"/>
      <c r="H2750" s="59"/>
      <c r="I2750" s="59"/>
      <c r="J2750" s="60" t="s">
        <v>5189</v>
      </c>
      <c r="K2750" s="46">
        <v>0.99999999999952005</v>
      </c>
      <c r="L2750" s="61">
        <v>-2.0548029201873399E-2</v>
      </c>
      <c r="M2750" s="46">
        <v>0.19104564372876201</v>
      </c>
      <c r="N2750" s="61">
        <v>-0.14293392788851</v>
      </c>
      <c r="O2750" s="46">
        <v>2.0859167748292801E-2</v>
      </c>
      <c r="P2750" s="61">
        <v>-0.22553355954204102</v>
      </c>
      <c r="Q2750" s="46">
        <v>1</v>
      </c>
      <c r="R2750" s="61">
        <v>7.4193898861088695E-2</v>
      </c>
      <c r="S2750" s="46">
        <v>0.93715402248110602</v>
      </c>
      <c r="T2750" s="61">
        <v>-0.122385898686637</v>
      </c>
      <c r="U2750" s="46">
        <v>0.28309248932924602</v>
      </c>
      <c r="V2750" s="61">
        <v>-0.204985530340167</v>
      </c>
      <c r="W2750" s="46">
        <v>1</v>
      </c>
      <c r="X2750" s="61">
        <v>9.4741928062962097E-2</v>
      </c>
      <c r="Y2750" s="46">
        <v>1</v>
      </c>
      <c r="Z2750" s="61">
        <v>-8.25996316535305E-2</v>
      </c>
      <c r="AA2750" s="46">
        <v>1</v>
      </c>
      <c r="AB2750" s="61">
        <v>0.21712782674959902</v>
      </c>
      <c r="AC2750" s="46">
        <v>0.504827188338411</v>
      </c>
      <c r="AD2750" s="61">
        <v>0.29972745840312903</v>
      </c>
      <c r="AE2750" s="61">
        <v>-3.8227964477904303E-2</v>
      </c>
      <c r="AF2750" s="11" t="s">
        <v>4300</v>
      </c>
      <c r="AG2750" s="11" t="s">
        <v>4298</v>
      </c>
      <c r="AH2750" s="62" t="s">
        <v>4298</v>
      </c>
      <c r="AI2750" s="11" t="s">
        <v>4300</v>
      </c>
      <c r="AJ2750" s="11">
        <v>0</v>
      </c>
      <c r="AK2750" s="63">
        <v>0</v>
      </c>
      <c r="AL2750" s="11" t="s">
        <v>4297</v>
      </c>
      <c r="AM2750" s="11">
        <v>0</v>
      </c>
      <c r="AN2750" s="63">
        <v>0</v>
      </c>
      <c r="AO2750" s="11" t="s">
        <v>4297</v>
      </c>
      <c r="AP2750" s="11">
        <v>0</v>
      </c>
      <c r="AQ2750" s="59">
        <v>0</v>
      </c>
    </row>
    <row r="2751" spans="1:43" x14ac:dyDescent="0.2">
      <c r="C2751" s="59"/>
      <c r="D2751" s="59"/>
      <c r="E2751" s="59"/>
      <c r="F2751" s="59"/>
      <c r="G2751" s="59"/>
      <c r="H2751" s="59"/>
      <c r="I2751" s="59"/>
      <c r="J2751" s="60" t="s">
        <v>3859</v>
      </c>
      <c r="K2751" s="46">
        <v>0.99999999999952005</v>
      </c>
      <c r="L2751" s="61">
        <v>5.6083605236462601E-2</v>
      </c>
      <c r="M2751" s="46">
        <v>7.4210732379375996E-3</v>
      </c>
      <c r="N2751" s="61">
        <v>0.268580851923088</v>
      </c>
      <c r="O2751" s="46">
        <v>0.12626366129357</v>
      </c>
      <c r="P2751" s="61">
        <v>0.20048521429884</v>
      </c>
      <c r="Q2751" s="46">
        <v>1</v>
      </c>
      <c r="R2751" s="61">
        <v>9.6425986048901402E-2</v>
      </c>
      <c r="S2751" s="46">
        <v>0.45362877763490306</v>
      </c>
      <c r="T2751" s="61">
        <v>0.21249724668662501</v>
      </c>
      <c r="U2751" s="46">
        <v>0.88224568683278504</v>
      </c>
      <c r="V2751" s="61">
        <v>0.14440160906237801</v>
      </c>
      <c r="W2751" s="46">
        <v>1</v>
      </c>
      <c r="X2751" s="61">
        <v>4.0342380812438801E-2</v>
      </c>
      <c r="Y2751" s="46">
        <v>1</v>
      </c>
      <c r="Z2751" s="61">
        <v>-6.8095637624247099E-2</v>
      </c>
      <c r="AA2751" s="46">
        <v>1</v>
      </c>
      <c r="AB2751" s="61">
        <v>-0.17215486587418602</v>
      </c>
      <c r="AC2751" s="46">
        <v>1</v>
      </c>
      <c r="AD2751" s="61">
        <v>-0.104059228249939</v>
      </c>
      <c r="AE2751" s="61">
        <v>-3.8111554477346501E-2</v>
      </c>
      <c r="AF2751" s="11" t="s">
        <v>4297</v>
      </c>
      <c r="AG2751" s="11">
        <v>0</v>
      </c>
      <c r="AH2751" s="62">
        <v>0</v>
      </c>
      <c r="AI2751" s="11" t="s">
        <v>4300</v>
      </c>
      <c r="AJ2751" s="11" t="s">
        <v>4298</v>
      </c>
      <c r="AK2751" s="63" t="s">
        <v>4299</v>
      </c>
      <c r="AL2751" s="11" t="s">
        <v>4297</v>
      </c>
      <c r="AM2751" s="11">
        <v>0</v>
      </c>
      <c r="AN2751" s="63">
        <v>0</v>
      </c>
      <c r="AO2751" s="11" t="s">
        <v>4300</v>
      </c>
      <c r="AP2751" s="11" t="s">
        <v>4299</v>
      </c>
      <c r="AQ2751" s="59" t="s">
        <v>4299</v>
      </c>
    </row>
    <row r="2752" spans="1:43" x14ac:dyDescent="0.2">
      <c r="C2752" s="59"/>
      <c r="D2752" s="59"/>
      <c r="E2752" s="59"/>
      <c r="F2752" s="59"/>
      <c r="G2752" s="59"/>
      <c r="H2752" s="59"/>
      <c r="I2752" s="59"/>
      <c r="J2752" s="60" t="s">
        <v>5190</v>
      </c>
      <c r="K2752" s="46">
        <v>0.99999999999952005</v>
      </c>
      <c r="L2752" s="61">
        <v>-0.21500519563946202</v>
      </c>
      <c r="M2752" s="46">
        <v>3.8842821846523404E-4</v>
      </c>
      <c r="N2752" s="61">
        <v>-0.47685496103844</v>
      </c>
      <c r="O2752" s="46">
        <v>1.9592771868468899E-2</v>
      </c>
      <c r="P2752" s="61">
        <v>-0.36979538247835103</v>
      </c>
      <c r="Q2752" s="46">
        <v>0.90976460013903004</v>
      </c>
      <c r="R2752" s="61">
        <v>-0.36060770943237502</v>
      </c>
      <c r="S2752" s="46">
        <v>0.62207001310561505</v>
      </c>
      <c r="T2752" s="61">
        <v>-0.26184976539897703</v>
      </c>
      <c r="U2752" s="46">
        <v>1</v>
      </c>
      <c r="V2752" s="61">
        <v>-0.15479018683888901</v>
      </c>
      <c r="W2752" s="46">
        <v>1</v>
      </c>
      <c r="X2752" s="61">
        <v>-0.145602513792913</v>
      </c>
      <c r="Y2752" s="46">
        <v>1</v>
      </c>
      <c r="Z2752" s="61">
        <v>0.10705957856008901</v>
      </c>
      <c r="AA2752" s="46">
        <v>1</v>
      </c>
      <c r="AB2752" s="61">
        <v>0.11624725160606501</v>
      </c>
      <c r="AC2752" s="46">
        <v>1</v>
      </c>
      <c r="AD2752" s="61">
        <v>9.1876730459760098E-3</v>
      </c>
      <c r="AE2752" s="61">
        <v>-3.8010703256494902E-2</v>
      </c>
      <c r="AF2752" s="11" t="s">
        <v>4297</v>
      </c>
      <c r="AG2752" s="11">
        <v>0</v>
      </c>
      <c r="AH2752" s="62">
        <v>0</v>
      </c>
      <c r="AI2752" s="11" t="s">
        <v>4300</v>
      </c>
      <c r="AJ2752" s="11" t="s">
        <v>4299</v>
      </c>
      <c r="AK2752" s="63" t="s">
        <v>4299</v>
      </c>
      <c r="AL2752" s="11" t="s">
        <v>4297</v>
      </c>
      <c r="AM2752" s="11">
        <v>0</v>
      </c>
      <c r="AN2752" s="63">
        <v>0</v>
      </c>
      <c r="AO2752" s="11" t="s">
        <v>4297</v>
      </c>
      <c r="AP2752" s="11" t="s">
        <v>4298</v>
      </c>
      <c r="AQ2752" s="59">
        <v>0</v>
      </c>
    </row>
    <row r="2753" spans="3:43" x14ac:dyDescent="0.2">
      <c r="C2753" s="59"/>
      <c r="D2753" s="59"/>
      <c r="E2753" s="59"/>
      <c r="F2753" s="59"/>
      <c r="G2753" s="59"/>
      <c r="H2753" s="59"/>
      <c r="I2753" s="59"/>
      <c r="J2753" s="60" t="s">
        <v>2250</v>
      </c>
      <c r="K2753" s="46">
        <v>0.69194382238853003</v>
      </c>
      <c r="L2753" s="61">
        <v>-0.24657792589209102</v>
      </c>
      <c r="M2753" s="46">
        <v>1.8878096192791402E-4</v>
      </c>
      <c r="N2753" s="61">
        <v>-0.40613344380390703</v>
      </c>
      <c r="O2753" s="46">
        <v>8.7916421276630706E-4</v>
      </c>
      <c r="P2753" s="61">
        <v>-0.40296970131079501</v>
      </c>
      <c r="Q2753" s="46">
        <v>1</v>
      </c>
      <c r="R2753" s="61">
        <v>-0.13554043372306301</v>
      </c>
      <c r="S2753" s="46">
        <v>0.95084071745711995</v>
      </c>
      <c r="T2753" s="61">
        <v>-0.15955551791181502</v>
      </c>
      <c r="U2753" s="46">
        <v>0.92389223890195205</v>
      </c>
      <c r="V2753" s="61">
        <v>-0.156391775418704</v>
      </c>
      <c r="W2753" s="46">
        <v>1</v>
      </c>
      <c r="X2753" s="61">
        <v>0.11103749216902802</v>
      </c>
      <c r="Y2753" s="46">
        <v>1</v>
      </c>
      <c r="Z2753" s="61">
        <v>3.16374249311191E-3</v>
      </c>
      <c r="AA2753" s="46">
        <v>1</v>
      </c>
      <c r="AB2753" s="61">
        <v>0.27059301008084402</v>
      </c>
      <c r="AC2753" s="46">
        <v>0.9909224380801771</v>
      </c>
      <c r="AD2753" s="61">
        <v>0.267429267587732</v>
      </c>
      <c r="AE2753" s="61">
        <v>-3.77315640913332E-2</v>
      </c>
      <c r="AF2753" s="11" t="s">
        <v>4297</v>
      </c>
      <c r="AG2753" s="11">
        <v>0</v>
      </c>
      <c r="AH2753" s="62">
        <v>0</v>
      </c>
      <c r="AI2753" s="11" t="s">
        <v>4300</v>
      </c>
      <c r="AJ2753" s="11" t="s">
        <v>4299</v>
      </c>
      <c r="AK2753" s="63" t="s">
        <v>4298</v>
      </c>
      <c r="AL2753" s="11" t="s">
        <v>4297</v>
      </c>
      <c r="AM2753" s="11">
        <v>0</v>
      </c>
      <c r="AN2753" s="63">
        <v>0</v>
      </c>
      <c r="AO2753" s="11" t="s">
        <v>4297</v>
      </c>
      <c r="AP2753" s="11" t="s">
        <v>4298</v>
      </c>
      <c r="AQ2753" s="59">
        <v>0</v>
      </c>
    </row>
    <row r="2754" spans="3:43" x14ac:dyDescent="0.2">
      <c r="C2754" s="59"/>
      <c r="D2754" s="59"/>
      <c r="E2754" s="59"/>
      <c r="F2754" s="59"/>
      <c r="G2754" s="59"/>
      <c r="H2754" s="59"/>
      <c r="I2754" s="59"/>
      <c r="J2754" s="60" t="s">
        <v>5191</v>
      </c>
      <c r="K2754" s="46">
        <v>0.85936400915511402</v>
      </c>
      <c r="L2754" s="61">
        <v>0.21527671222698802</v>
      </c>
      <c r="M2754" s="46">
        <v>0.11862828768231801</v>
      </c>
      <c r="N2754" s="61">
        <v>0.20289000615103903</v>
      </c>
      <c r="O2754" s="46">
        <v>0.98674259485919913</v>
      </c>
      <c r="P2754" s="61">
        <v>-5.7867857543295202E-2</v>
      </c>
      <c r="Q2754" s="46">
        <v>1</v>
      </c>
      <c r="R2754" s="61">
        <v>-8.5472689921631498E-2</v>
      </c>
      <c r="S2754" s="46">
        <v>1</v>
      </c>
      <c r="T2754" s="61">
        <v>-1.2386706075949E-2</v>
      </c>
      <c r="U2754" s="46">
        <v>0.24657545960353103</v>
      </c>
      <c r="V2754" s="61">
        <v>-0.27314456977028301</v>
      </c>
      <c r="W2754" s="46">
        <v>1</v>
      </c>
      <c r="X2754" s="61">
        <v>-0.30074940214861901</v>
      </c>
      <c r="Y2754" s="46">
        <v>0.25866409650078104</v>
      </c>
      <c r="Z2754" s="61">
        <v>-0.26075786369433401</v>
      </c>
      <c r="AA2754" s="46">
        <v>1</v>
      </c>
      <c r="AB2754" s="61">
        <v>-0.28836269607267001</v>
      </c>
      <c r="AC2754" s="46">
        <v>1</v>
      </c>
      <c r="AD2754" s="61">
        <v>-2.7604832378336299E-2</v>
      </c>
      <c r="AE2754" s="61">
        <v>-3.7601469806407897E-2</v>
      </c>
      <c r="AF2754" s="11" t="s">
        <v>4297</v>
      </c>
      <c r="AG2754" s="11">
        <v>0</v>
      </c>
      <c r="AH2754" s="62">
        <v>0</v>
      </c>
      <c r="AI2754" s="11" t="s">
        <v>4297</v>
      </c>
      <c r="AJ2754" s="11">
        <v>0</v>
      </c>
      <c r="AK2754" s="63">
        <v>0</v>
      </c>
      <c r="AL2754" s="11" t="s">
        <v>4297</v>
      </c>
      <c r="AM2754" s="11" t="s">
        <v>4299</v>
      </c>
      <c r="AN2754" s="63">
        <v>0</v>
      </c>
      <c r="AO2754" s="11" t="s">
        <v>4297</v>
      </c>
      <c r="AP2754" s="11">
        <v>0</v>
      </c>
      <c r="AQ2754" s="59">
        <v>0</v>
      </c>
    </row>
    <row r="2755" spans="3:43" x14ac:dyDescent="0.2">
      <c r="C2755" s="59"/>
      <c r="D2755" s="59"/>
      <c r="E2755" s="59"/>
      <c r="F2755" s="59"/>
      <c r="G2755" s="59"/>
      <c r="H2755" s="59"/>
      <c r="I2755" s="59"/>
      <c r="J2755" s="60" t="s">
        <v>5192</v>
      </c>
      <c r="K2755" s="46">
        <v>0.95052376697471408</v>
      </c>
      <c r="L2755" s="61">
        <v>0.10774294606126501</v>
      </c>
      <c r="M2755" s="46">
        <v>0.89702706814540811</v>
      </c>
      <c r="N2755" s="61">
        <v>-4.2799225142183796E-2</v>
      </c>
      <c r="O2755" s="46">
        <v>0.17823174750399301</v>
      </c>
      <c r="P2755" s="61">
        <v>-0.10974210844345601</v>
      </c>
      <c r="Q2755" s="46">
        <v>1</v>
      </c>
      <c r="R2755" s="61">
        <v>-7.2528925321253795E-2</v>
      </c>
      <c r="S2755" s="46">
        <v>0.24594333627937401</v>
      </c>
      <c r="T2755" s="61">
        <v>-0.15054217120344901</v>
      </c>
      <c r="U2755" s="46">
        <v>2.6071078212781401E-2</v>
      </c>
      <c r="V2755" s="61">
        <v>-0.21748505450472103</v>
      </c>
      <c r="W2755" s="46">
        <v>1</v>
      </c>
      <c r="X2755" s="61">
        <v>-0.18027187138251902</v>
      </c>
      <c r="Y2755" s="46">
        <v>1</v>
      </c>
      <c r="Z2755" s="61">
        <v>-6.6942883301272599E-2</v>
      </c>
      <c r="AA2755" s="46">
        <v>1</v>
      </c>
      <c r="AB2755" s="61">
        <v>-2.972970017907E-2</v>
      </c>
      <c r="AC2755" s="46">
        <v>1</v>
      </c>
      <c r="AD2755" s="61">
        <v>3.7213183122202599E-2</v>
      </c>
      <c r="AE2755" s="61">
        <v>-3.7594370798624197E-2</v>
      </c>
      <c r="AF2755" s="11" t="s">
        <v>4300</v>
      </c>
      <c r="AG2755" s="11" t="s">
        <v>4298</v>
      </c>
      <c r="AH2755" s="62">
        <v>0</v>
      </c>
      <c r="AI2755" s="11" t="s">
        <v>4297</v>
      </c>
      <c r="AJ2755" s="11">
        <v>0</v>
      </c>
      <c r="AK2755" s="63">
        <v>0</v>
      </c>
      <c r="AL2755" s="11" t="s">
        <v>4300</v>
      </c>
      <c r="AM2755" s="11" t="s">
        <v>4299</v>
      </c>
      <c r="AN2755" s="63">
        <v>0</v>
      </c>
      <c r="AO2755" s="11" t="s">
        <v>4297</v>
      </c>
      <c r="AP2755" s="11">
        <v>0</v>
      </c>
      <c r="AQ2755" s="59">
        <v>0</v>
      </c>
    </row>
    <row r="2756" spans="3:43" x14ac:dyDescent="0.2">
      <c r="C2756" s="59"/>
      <c r="D2756" s="59"/>
      <c r="E2756" s="59"/>
      <c r="F2756" s="59"/>
      <c r="G2756" s="59"/>
      <c r="H2756" s="59"/>
      <c r="I2756" s="59"/>
      <c r="J2756" s="60" t="s">
        <v>5193</v>
      </c>
      <c r="K2756" s="46">
        <v>0.99999999999952005</v>
      </c>
      <c r="L2756" s="61">
        <v>-0.10676748605617101</v>
      </c>
      <c r="M2756" s="46">
        <v>2.31493527314341E-3</v>
      </c>
      <c r="N2756" s="61">
        <v>-0.252317193301272</v>
      </c>
      <c r="O2756" s="46">
        <v>1.76440721380536E-2</v>
      </c>
      <c r="P2756" s="61">
        <v>-0.22613469735670902</v>
      </c>
      <c r="Q2756" s="46">
        <v>0.47574754782456002</v>
      </c>
      <c r="R2756" s="61">
        <v>-0.29627308602797103</v>
      </c>
      <c r="S2756" s="46">
        <v>0.72681981259955108</v>
      </c>
      <c r="T2756" s="61">
        <v>-0.14554970724510102</v>
      </c>
      <c r="U2756" s="46">
        <v>0.89917023115516803</v>
      </c>
      <c r="V2756" s="61">
        <v>-0.11936721130053801</v>
      </c>
      <c r="W2756" s="46">
        <v>1</v>
      </c>
      <c r="X2756" s="61">
        <v>-0.1895055999718</v>
      </c>
      <c r="Y2756" s="46">
        <v>1</v>
      </c>
      <c r="Z2756" s="61">
        <v>2.6182495944563299E-2</v>
      </c>
      <c r="AA2756" s="46">
        <v>1</v>
      </c>
      <c r="AB2756" s="61">
        <v>-4.3955892726698802E-2</v>
      </c>
      <c r="AC2756" s="46">
        <v>1</v>
      </c>
      <c r="AD2756" s="61">
        <v>-7.0138388671262097E-2</v>
      </c>
      <c r="AE2756" s="61">
        <v>-3.75724491044611E-2</v>
      </c>
      <c r="AF2756" s="11" t="s">
        <v>4297</v>
      </c>
      <c r="AG2756" s="11">
        <v>0</v>
      </c>
      <c r="AH2756" s="62">
        <v>0</v>
      </c>
      <c r="AI2756" s="11" t="s">
        <v>4300</v>
      </c>
      <c r="AJ2756" s="11" t="s">
        <v>4299</v>
      </c>
      <c r="AK2756" s="63">
        <v>0</v>
      </c>
      <c r="AL2756" s="11" t="s">
        <v>4297</v>
      </c>
      <c r="AM2756" s="11">
        <v>0</v>
      </c>
      <c r="AN2756" s="63">
        <v>0</v>
      </c>
      <c r="AO2756" s="11" t="s">
        <v>4297</v>
      </c>
      <c r="AP2756" s="11">
        <v>0</v>
      </c>
      <c r="AQ2756" s="59">
        <v>0</v>
      </c>
    </row>
    <row r="2757" spans="3:43" x14ac:dyDescent="0.2">
      <c r="C2757" s="59"/>
      <c r="D2757" s="59"/>
      <c r="E2757" s="59"/>
      <c r="F2757" s="59"/>
      <c r="G2757" s="59"/>
      <c r="H2757" s="59"/>
      <c r="I2757" s="59"/>
      <c r="J2757" s="60" t="s">
        <v>1833</v>
      </c>
      <c r="K2757" s="46">
        <v>0.99999999999952005</v>
      </c>
      <c r="L2757" s="61">
        <v>4.9753691460137101E-3</v>
      </c>
      <c r="M2757" s="46">
        <v>7.5243259534070697E-2</v>
      </c>
      <c r="N2757" s="61">
        <v>0.12739468594696302</v>
      </c>
      <c r="O2757" s="46">
        <v>1.55366582935712E-2</v>
      </c>
      <c r="P2757" s="61">
        <v>0.17398083838391701</v>
      </c>
      <c r="Q2757" s="46">
        <v>1</v>
      </c>
      <c r="R2757" s="61">
        <v>9.2252516682068894E-2</v>
      </c>
      <c r="S2757" s="46">
        <v>0.59307609069957101</v>
      </c>
      <c r="T2757" s="61">
        <v>0.12241931680094902</v>
      </c>
      <c r="U2757" s="46">
        <v>0.18128233378297401</v>
      </c>
      <c r="V2757" s="61">
        <v>0.16900546923790302</v>
      </c>
      <c r="W2757" s="46">
        <v>1</v>
      </c>
      <c r="X2757" s="61">
        <v>8.7277147536055102E-2</v>
      </c>
      <c r="Y2757" s="46">
        <v>1</v>
      </c>
      <c r="Z2757" s="61">
        <v>4.6586152436954097E-2</v>
      </c>
      <c r="AA2757" s="46">
        <v>1</v>
      </c>
      <c r="AB2757" s="61">
        <v>-3.5142169264894302E-2</v>
      </c>
      <c r="AC2757" s="46">
        <v>1</v>
      </c>
      <c r="AD2757" s="61">
        <v>-8.1728321701848294E-2</v>
      </c>
      <c r="AE2757" s="61">
        <v>-3.7490247998002699E-2</v>
      </c>
      <c r="AF2757" s="11" t="s">
        <v>4300</v>
      </c>
      <c r="AG2757" s="11" t="s">
        <v>4299</v>
      </c>
      <c r="AH2757" s="62">
        <v>0</v>
      </c>
      <c r="AI2757" s="11" t="s">
        <v>4300</v>
      </c>
      <c r="AJ2757" s="11" t="s">
        <v>4298</v>
      </c>
      <c r="AK2757" s="63">
        <v>0</v>
      </c>
      <c r="AL2757" s="11" t="s">
        <v>4297</v>
      </c>
      <c r="AM2757" s="11">
        <v>0</v>
      </c>
      <c r="AN2757" s="63">
        <v>0</v>
      </c>
      <c r="AO2757" s="11" t="s">
        <v>4297</v>
      </c>
      <c r="AP2757" s="11">
        <v>0</v>
      </c>
      <c r="AQ2757" s="59">
        <v>0</v>
      </c>
    </row>
    <row r="2758" spans="3:43" x14ac:dyDescent="0.2">
      <c r="C2758" s="59"/>
      <c r="D2758" s="59"/>
      <c r="E2758" s="59"/>
      <c r="F2758" s="59"/>
      <c r="G2758" s="59"/>
      <c r="H2758" s="59"/>
      <c r="I2758" s="59"/>
      <c r="J2758" s="60" t="s">
        <v>5194</v>
      </c>
      <c r="K2758" s="46">
        <v>0.6180829346276181</v>
      </c>
      <c r="L2758" s="61">
        <v>-0.20669181373423501</v>
      </c>
      <c r="M2758" s="46">
        <v>7.7148605542710705E-3</v>
      </c>
      <c r="N2758" s="61">
        <v>-0.24295725649515301</v>
      </c>
      <c r="O2758" s="46">
        <v>9.1250747072727498E-2</v>
      </c>
      <c r="P2758" s="61">
        <v>-0.19334418963281202</v>
      </c>
      <c r="Q2758" s="46">
        <v>1</v>
      </c>
      <c r="R2758" s="61">
        <v>-0.16742533415032601</v>
      </c>
      <c r="S2758" s="46">
        <v>1</v>
      </c>
      <c r="T2758" s="61">
        <v>-3.6265442760918899E-2</v>
      </c>
      <c r="U2758" s="46">
        <v>1</v>
      </c>
      <c r="V2758" s="61">
        <v>1.33476241014229E-2</v>
      </c>
      <c r="W2758" s="46">
        <v>1</v>
      </c>
      <c r="X2758" s="61">
        <v>3.9266479583908796E-2</v>
      </c>
      <c r="Y2758" s="46">
        <v>1</v>
      </c>
      <c r="Z2758" s="61">
        <v>4.9613066862341799E-2</v>
      </c>
      <c r="AA2758" s="46">
        <v>1</v>
      </c>
      <c r="AB2758" s="61">
        <v>7.5531922344827696E-2</v>
      </c>
      <c r="AC2758" s="46">
        <v>1</v>
      </c>
      <c r="AD2758" s="61">
        <v>2.59188554824859E-2</v>
      </c>
      <c r="AE2758" s="61">
        <v>-3.7460637767935005E-2</v>
      </c>
      <c r="AF2758" s="11" t="s">
        <v>4297</v>
      </c>
      <c r="AG2758" s="11">
        <v>0</v>
      </c>
      <c r="AH2758" s="62">
        <v>0</v>
      </c>
      <c r="AI2758" s="11" t="s">
        <v>4300</v>
      </c>
      <c r="AJ2758" s="11" t="s">
        <v>4299</v>
      </c>
      <c r="AK2758" s="63">
        <v>0</v>
      </c>
      <c r="AL2758" s="11" t="s">
        <v>4297</v>
      </c>
      <c r="AM2758" s="11">
        <v>0</v>
      </c>
      <c r="AN2758" s="63">
        <v>0</v>
      </c>
      <c r="AO2758" s="11" t="s">
        <v>4300</v>
      </c>
      <c r="AP2758" s="11" t="s">
        <v>4298</v>
      </c>
      <c r="AQ2758" s="59">
        <v>0</v>
      </c>
    </row>
    <row r="2759" spans="3:43" x14ac:dyDescent="0.2">
      <c r="C2759" s="59"/>
      <c r="D2759" s="59"/>
      <c r="E2759" s="59"/>
      <c r="F2759" s="59"/>
      <c r="G2759" s="59"/>
      <c r="H2759" s="59"/>
      <c r="I2759" s="59"/>
      <c r="J2759" s="60" t="s">
        <v>1646</v>
      </c>
      <c r="K2759" s="46">
        <v>0.86323795341524612</v>
      </c>
      <c r="L2759" s="61">
        <v>-0.16893094105912601</v>
      </c>
      <c r="M2759" s="46">
        <v>5.7791508488687609E-4</v>
      </c>
      <c r="N2759" s="61">
        <v>-0.28906001375297702</v>
      </c>
      <c r="O2759" s="46">
        <v>3.6861039351710596E-2</v>
      </c>
      <c r="P2759" s="61">
        <v>-0.21254263407482302</v>
      </c>
      <c r="Q2759" s="46">
        <v>1</v>
      </c>
      <c r="R2759" s="61">
        <v>-1.5541955603105E-3</v>
      </c>
      <c r="S2759" s="46">
        <v>0.9666014952074341</v>
      </c>
      <c r="T2759" s="61">
        <v>-0.12012907269385101</v>
      </c>
      <c r="U2759" s="46">
        <v>1</v>
      </c>
      <c r="V2759" s="61">
        <v>-4.36116930156977E-2</v>
      </c>
      <c r="W2759" s="46">
        <v>1</v>
      </c>
      <c r="X2759" s="61">
        <v>0.16737674549881501</v>
      </c>
      <c r="Y2759" s="46">
        <v>1</v>
      </c>
      <c r="Z2759" s="61">
        <v>7.6517379678153294E-2</v>
      </c>
      <c r="AA2759" s="46">
        <v>1</v>
      </c>
      <c r="AB2759" s="61">
        <v>0.28750581819266602</v>
      </c>
      <c r="AC2759" s="46">
        <v>0.95215707888231704</v>
      </c>
      <c r="AD2759" s="61">
        <v>0.21098843851451302</v>
      </c>
      <c r="AE2759" s="61">
        <v>-3.7294651034097598E-2</v>
      </c>
      <c r="AF2759" s="11" t="s">
        <v>4297</v>
      </c>
      <c r="AG2759" s="11">
        <v>0</v>
      </c>
      <c r="AH2759" s="62">
        <v>0</v>
      </c>
      <c r="AI2759" s="11" t="s">
        <v>4300</v>
      </c>
      <c r="AJ2759" s="11" t="s">
        <v>4299</v>
      </c>
      <c r="AK2759" s="63">
        <v>0</v>
      </c>
      <c r="AL2759" s="11" t="s">
        <v>4297</v>
      </c>
      <c r="AM2759" s="11">
        <v>0</v>
      </c>
      <c r="AN2759" s="63">
        <v>0</v>
      </c>
      <c r="AO2759" s="11" t="s">
        <v>4297</v>
      </c>
      <c r="AP2759" s="11" t="s">
        <v>4298</v>
      </c>
      <c r="AQ2759" s="59">
        <v>0</v>
      </c>
    </row>
    <row r="2760" spans="3:43" x14ac:dyDescent="0.2">
      <c r="C2760" s="59"/>
      <c r="D2760" s="59"/>
      <c r="E2760" s="59"/>
      <c r="F2760" s="59"/>
      <c r="G2760" s="59"/>
      <c r="H2760" s="59"/>
      <c r="I2760" s="59"/>
      <c r="J2760" s="60" t="s">
        <v>1189</v>
      </c>
      <c r="K2760" s="46">
        <v>0.99999999999952005</v>
      </c>
      <c r="L2760" s="61">
        <v>-0.21136463728368901</v>
      </c>
      <c r="M2760" s="46">
        <v>1.4679220203387701E-2</v>
      </c>
      <c r="N2760" s="61">
        <v>-0.30126311447787202</v>
      </c>
      <c r="O2760" s="46">
        <v>4.9305332422051602E-4</v>
      </c>
      <c r="P2760" s="61">
        <v>-0.44789469467787402</v>
      </c>
      <c r="Q2760" s="46">
        <v>0.98360690759962111</v>
      </c>
      <c r="R2760" s="61">
        <v>-0.29643376263103705</v>
      </c>
      <c r="S2760" s="46">
        <v>1</v>
      </c>
      <c r="T2760" s="61">
        <v>-8.9898477194183007E-2</v>
      </c>
      <c r="U2760" s="46">
        <v>0.53438010230521504</v>
      </c>
      <c r="V2760" s="61">
        <v>-0.23653005739418401</v>
      </c>
      <c r="W2760" s="46">
        <v>1</v>
      </c>
      <c r="X2760" s="61">
        <v>-8.5069125347348007E-2</v>
      </c>
      <c r="Y2760" s="46">
        <v>1</v>
      </c>
      <c r="Z2760" s="61">
        <v>-0.146631580200001</v>
      </c>
      <c r="AA2760" s="46">
        <v>1</v>
      </c>
      <c r="AB2760" s="61">
        <v>4.8293518468350005E-3</v>
      </c>
      <c r="AC2760" s="46">
        <v>1</v>
      </c>
      <c r="AD2760" s="61">
        <v>0.151460932046836</v>
      </c>
      <c r="AE2760" s="61">
        <v>-3.7279888030430398E-2</v>
      </c>
      <c r="AF2760" s="11" t="s">
        <v>4297</v>
      </c>
      <c r="AG2760" s="11" t="s">
        <v>4298</v>
      </c>
      <c r="AH2760" s="62">
        <v>0</v>
      </c>
      <c r="AI2760" s="11" t="s">
        <v>4300</v>
      </c>
      <c r="AJ2760" s="11" t="s">
        <v>4299</v>
      </c>
      <c r="AK2760" s="63" t="s">
        <v>4299</v>
      </c>
      <c r="AL2760" s="11" t="s">
        <v>4297</v>
      </c>
      <c r="AM2760" s="11">
        <v>0</v>
      </c>
      <c r="AN2760" s="63">
        <v>0</v>
      </c>
      <c r="AO2760" s="11" t="s">
        <v>4297</v>
      </c>
      <c r="AP2760" s="11">
        <v>0</v>
      </c>
      <c r="AQ2760" s="59">
        <v>0</v>
      </c>
    </row>
    <row r="2761" spans="3:43" x14ac:dyDescent="0.2">
      <c r="C2761" s="59"/>
      <c r="D2761" s="59"/>
      <c r="E2761" s="59"/>
      <c r="F2761" s="59"/>
      <c r="G2761" s="59"/>
      <c r="H2761" s="59"/>
      <c r="I2761" s="59"/>
      <c r="J2761" s="60" t="s">
        <v>1378</v>
      </c>
      <c r="K2761" s="46">
        <v>0.99999999999952005</v>
      </c>
      <c r="L2761" s="61">
        <v>1.87239352665763E-2</v>
      </c>
      <c r="M2761" s="46">
        <v>3.5269167465448004E-4</v>
      </c>
      <c r="N2761" s="61">
        <v>0.23291953795043702</v>
      </c>
      <c r="O2761" s="46">
        <v>2.7182023156655902E-5</v>
      </c>
      <c r="P2761" s="61">
        <v>0.29751394803391501</v>
      </c>
      <c r="Q2761" s="46">
        <v>0.95822848990504805</v>
      </c>
      <c r="R2761" s="61">
        <v>0.16895973948385601</v>
      </c>
      <c r="S2761" s="46">
        <v>9.4007680220055012E-2</v>
      </c>
      <c r="T2761" s="61">
        <v>0.21419560268386101</v>
      </c>
      <c r="U2761" s="46">
        <v>1.1204013078009899E-2</v>
      </c>
      <c r="V2761" s="61">
        <v>0.278790012767339</v>
      </c>
      <c r="W2761" s="46">
        <v>1</v>
      </c>
      <c r="X2761" s="61">
        <v>0.150235804217279</v>
      </c>
      <c r="Y2761" s="46">
        <v>1</v>
      </c>
      <c r="Z2761" s="61">
        <v>6.4594410083478007E-2</v>
      </c>
      <c r="AA2761" s="46">
        <v>1</v>
      </c>
      <c r="AB2761" s="61">
        <v>-6.3959798466581702E-2</v>
      </c>
      <c r="AC2761" s="46">
        <v>1</v>
      </c>
      <c r="AD2761" s="61">
        <v>-0.12855420855006</v>
      </c>
      <c r="AE2761" s="61">
        <v>-3.7259239323871499E-2</v>
      </c>
      <c r="AF2761" s="11" t="s">
        <v>4297</v>
      </c>
      <c r="AG2761" s="11" t="s">
        <v>4299</v>
      </c>
      <c r="AH2761" s="62">
        <v>0</v>
      </c>
      <c r="AI2761" s="11" t="s">
        <v>4297</v>
      </c>
      <c r="AJ2761" s="11" t="s">
        <v>4298</v>
      </c>
      <c r="AK2761" s="63">
        <v>0</v>
      </c>
      <c r="AL2761" s="11" t="s">
        <v>4297</v>
      </c>
      <c r="AM2761" s="11">
        <v>0</v>
      </c>
      <c r="AN2761" s="63">
        <v>0</v>
      </c>
      <c r="AO2761" s="11" t="s">
        <v>4297</v>
      </c>
      <c r="AP2761" s="11">
        <v>0</v>
      </c>
      <c r="AQ2761" s="59">
        <v>0</v>
      </c>
    </row>
    <row r="2762" spans="3:43" x14ac:dyDescent="0.2">
      <c r="C2762" s="59"/>
      <c r="D2762" s="59"/>
      <c r="E2762" s="59"/>
      <c r="F2762" s="59"/>
      <c r="G2762" s="59"/>
      <c r="H2762" s="59"/>
      <c r="I2762" s="59"/>
      <c r="J2762" s="60" t="s">
        <v>5195</v>
      </c>
      <c r="K2762" s="46">
        <v>0.99999999999952005</v>
      </c>
      <c r="L2762" s="61">
        <v>-3.8642440316885698E-2</v>
      </c>
      <c r="M2762" s="46">
        <v>1.32345800940269E-2</v>
      </c>
      <c r="N2762" s="61">
        <v>-0.13643583440319701</v>
      </c>
      <c r="O2762" s="46">
        <v>1.27276001912787E-2</v>
      </c>
      <c r="P2762" s="61">
        <v>-0.151238263448223</v>
      </c>
      <c r="Q2762" s="46">
        <v>1</v>
      </c>
      <c r="R2762" s="61">
        <v>-4.2193241966729696E-2</v>
      </c>
      <c r="S2762" s="46">
        <v>0.67675460001129606</v>
      </c>
      <c r="T2762" s="61">
        <v>-9.7793394086311602E-2</v>
      </c>
      <c r="U2762" s="46">
        <v>0.44998795840260303</v>
      </c>
      <c r="V2762" s="61">
        <v>-0.11259582313133701</v>
      </c>
      <c r="W2762" s="46">
        <v>1</v>
      </c>
      <c r="X2762" s="61">
        <v>-3.5508016498439804E-3</v>
      </c>
      <c r="Y2762" s="46">
        <v>1</v>
      </c>
      <c r="Z2762" s="61">
        <v>-1.4802429045025399E-2</v>
      </c>
      <c r="AA2762" s="46">
        <v>1</v>
      </c>
      <c r="AB2762" s="61">
        <v>9.4242592436467695E-2</v>
      </c>
      <c r="AC2762" s="46">
        <v>1</v>
      </c>
      <c r="AD2762" s="61">
        <v>0.109045021481493</v>
      </c>
      <c r="AE2762" s="61">
        <v>-3.7128678541981097E-2</v>
      </c>
      <c r="AF2762" s="11" t="s">
        <v>4297</v>
      </c>
      <c r="AG2762" s="11" t="s">
        <v>4298</v>
      </c>
      <c r="AH2762" s="62">
        <v>0</v>
      </c>
      <c r="AI2762" s="11" t="s">
        <v>4300</v>
      </c>
      <c r="AJ2762" s="11" t="s">
        <v>4299</v>
      </c>
      <c r="AK2762" s="63" t="s">
        <v>4299</v>
      </c>
      <c r="AL2762" s="11" t="s">
        <v>4297</v>
      </c>
      <c r="AM2762" s="11">
        <v>0</v>
      </c>
      <c r="AN2762" s="63">
        <v>0</v>
      </c>
      <c r="AO2762" s="11" t="s">
        <v>4297</v>
      </c>
      <c r="AP2762" s="11">
        <v>0</v>
      </c>
      <c r="AQ2762" s="59">
        <v>0</v>
      </c>
    </row>
    <row r="2763" spans="3:43" x14ac:dyDescent="0.2">
      <c r="C2763" s="59"/>
      <c r="D2763" s="59"/>
      <c r="E2763" s="59"/>
      <c r="F2763" s="59"/>
      <c r="G2763" s="59"/>
      <c r="H2763" s="59"/>
      <c r="I2763" s="59"/>
      <c r="J2763" s="60" t="s">
        <v>307</v>
      </c>
      <c r="K2763" s="46">
        <v>0.97197150608792404</v>
      </c>
      <c r="L2763" s="61">
        <v>-9.3479886625876599E-2</v>
      </c>
      <c r="M2763" s="46">
        <v>6.01045272368384E-7</v>
      </c>
      <c r="N2763" s="61">
        <v>-0.24645414378793601</v>
      </c>
      <c r="O2763" s="46">
        <v>5.3903067878789602E-9</v>
      </c>
      <c r="P2763" s="61">
        <v>-0.31913898393977802</v>
      </c>
      <c r="Q2763" s="46">
        <v>0.77396458673930701</v>
      </c>
      <c r="R2763" s="61">
        <v>-0.15051741027823601</v>
      </c>
      <c r="S2763" s="46">
        <v>0.130368357496075</v>
      </c>
      <c r="T2763" s="61">
        <v>-0.15297425716205901</v>
      </c>
      <c r="U2763" s="46">
        <v>7.1583196646925508E-3</v>
      </c>
      <c r="V2763" s="61">
        <v>-0.22565909731390102</v>
      </c>
      <c r="W2763" s="46">
        <v>1</v>
      </c>
      <c r="X2763" s="61">
        <v>-5.7037523652359097E-2</v>
      </c>
      <c r="Y2763" s="46">
        <v>1</v>
      </c>
      <c r="Z2763" s="61">
        <v>-7.2684840151841595E-2</v>
      </c>
      <c r="AA2763" s="46">
        <v>1</v>
      </c>
      <c r="AB2763" s="61">
        <v>9.5936733509700292E-2</v>
      </c>
      <c r="AC2763" s="46">
        <v>0.561872991065821</v>
      </c>
      <c r="AD2763" s="61">
        <v>0.16862157366154201</v>
      </c>
      <c r="AE2763" s="61">
        <v>-3.7113241993117302E-2</v>
      </c>
      <c r="AF2763" s="11" t="s">
        <v>4297</v>
      </c>
      <c r="AG2763" s="11" t="s">
        <v>4298</v>
      </c>
      <c r="AH2763" s="62">
        <v>0</v>
      </c>
      <c r="AI2763" s="11" t="s">
        <v>4297</v>
      </c>
      <c r="AJ2763" s="11" t="s">
        <v>4299</v>
      </c>
      <c r="AK2763" s="63">
        <v>0</v>
      </c>
      <c r="AL2763" s="11" t="s">
        <v>4297</v>
      </c>
      <c r="AM2763" s="11">
        <v>0</v>
      </c>
      <c r="AN2763" s="63">
        <v>0</v>
      </c>
      <c r="AO2763" s="11" t="s">
        <v>4297</v>
      </c>
      <c r="AP2763" s="11">
        <v>0</v>
      </c>
      <c r="AQ2763" s="59">
        <v>0</v>
      </c>
    </row>
    <row r="2764" spans="3:43" x14ac:dyDescent="0.2">
      <c r="C2764" s="59"/>
      <c r="D2764" s="59"/>
      <c r="E2764" s="59"/>
      <c r="F2764" s="59"/>
      <c r="G2764" s="59"/>
      <c r="H2764" s="59"/>
      <c r="I2764" s="59"/>
      <c r="J2764" s="60" t="s">
        <v>3221</v>
      </c>
      <c r="K2764" s="46">
        <v>9.7844517521873092E-2</v>
      </c>
      <c r="L2764" s="61">
        <v>0.17698968202915502</v>
      </c>
      <c r="M2764" s="46">
        <v>1.6673376903443698E-2</v>
      </c>
      <c r="N2764" s="61">
        <v>0.12264419659277201</v>
      </c>
      <c r="O2764" s="46">
        <v>3.5096150625136505E-4</v>
      </c>
      <c r="P2764" s="61">
        <v>0.18944276171565302</v>
      </c>
      <c r="Q2764" s="46">
        <v>1</v>
      </c>
      <c r="R2764" s="61">
        <v>9.1909590556247006E-2</v>
      </c>
      <c r="S2764" s="46">
        <v>1</v>
      </c>
      <c r="T2764" s="61">
        <v>-5.4345485436382901E-2</v>
      </c>
      <c r="U2764" s="46">
        <v>1</v>
      </c>
      <c r="V2764" s="61">
        <v>1.2453079686498E-2</v>
      </c>
      <c r="W2764" s="46">
        <v>1</v>
      </c>
      <c r="X2764" s="61">
        <v>-8.5080091472907599E-2</v>
      </c>
      <c r="Y2764" s="46">
        <v>1</v>
      </c>
      <c r="Z2764" s="61">
        <v>6.6798565122881001E-2</v>
      </c>
      <c r="AA2764" s="46">
        <v>1</v>
      </c>
      <c r="AB2764" s="61">
        <v>-3.0734606036524701E-2</v>
      </c>
      <c r="AC2764" s="46">
        <v>1</v>
      </c>
      <c r="AD2764" s="61">
        <v>-9.7533171159405602E-2</v>
      </c>
      <c r="AE2764" s="61">
        <v>-3.7040518238577701E-2</v>
      </c>
      <c r="AF2764" s="11" t="s">
        <v>4297</v>
      </c>
      <c r="AG2764" s="11" t="s">
        <v>4299</v>
      </c>
      <c r="AH2764" s="62">
        <v>0</v>
      </c>
      <c r="AI2764" s="11" t="s">
        <v>4300</v>
      </c>
      <c r="AJ2764" s="11" t="s">
        <v>4298</v>
      </c>
      <c r="AK2764" s="63">
        <v>0</v>
      </c>
      <c r="AL2764" s="11" t="s">
        <v>4297</v>
      </c>
      <c r="AM2764" s="11">
        <v>0</v>
      </c>
      <c r="AN2764" s="63">
        <v>0</v>
      </c>
      <c r="AO2764" s="11" t="s">
        <v>4297</v>
      </c>
      <c r="AP2764" s="11">
        <v>0</v>
      </c>
      <c r="AQ2764" s="59">
        <v>0</v>
      </c>
    </row>
    <row r="2765" spans="3:43" x14ac:dyDescent="0.2">
      <c r="C2765" s="59"/>
      <c r="D2765" s="59"/>
      <c r="E2765" s="59"/>
      <c r="F2765" s="59"/>
      <c r="G2765" s="59"/>
      <c r="H2765" s="59"/>
      <c r="I2765" s="59"/>
      <c r="J2765" s="60" t="s">
        <v>5196</v>
      </c>
      <c r="K2765" s="46">
        <v>0.99999999999952005</v>
      </c>
      <c r="L2765" s="61">
        <v>-1.34762958531902E-2</v>
      </c>
      <c r="M2765" s="46">
        <v>0.56314819102498603</v>
      </c>
      <c r="N2765" s="61">
        <v>0.104833111612777</v>
      </c>
      <c r="O2765" s="46">
        <v>2.91137710195098E-2</v>
      </c>
      <c r="P2765" s="61">
        <v>0.22874415075387802</v>
      </c>
      <c r="Q2765" s="46">
        <v>0.97965620998951908</v>
      </c>
      <c r="R2765" s="61">
        <v>0.22314695654466901</v>
      </c>
      <c r="S2765" s="46">
        <v>1</v>
      </c>
      <c r="T2765" s="61">
        <v>0.11830940746596801</v>
      </c>
      <c r="U2765" s="46">
        <v>0.17494005481272101</v>
      </c>
      <c r="V2765" s="61">
        <v>0.24222044660706801</v>
      </c>
      <c r="W2765" s="46">
        <v>1</v>
      </c>
      <c r="X2765" s="61">
        <v>0.23662325239785903</v>
      </c>
      <c r="Y2765" s="46">
        <v>1</v>
      </c>
      <c r="Z2765" s="61">
        <v>0.12391103914110001</v>
      </c>
      <c r="AA2765" s="46">
        <v>1</v>
      </c>
      <c r="AB2765" s="61">
        <v>0.11831384493189101</v>
      </c>
      <c r="AC2765" s="46">
        <v>1</v>
      </c>
      <c r="AD2765" s="61">
        <v>-5.5971942092090101E-3</v>
      </c>
      <c r="AE2765" s="61">
        <v>-3.6908221825596797E-2</v>
      </c>
      <c r="AF2765" s="11" t="s">
        <v>4300</v>
      </c>
      <c r="AG2765" s="11" t="s">
        <v>4299</v>
      </c>
      <c r="AH2765" s="62" t="s">
        <v>4299</v>
      </c>
      <c r="AI2765" s="11" t="s">
        <v>4300</v>
      </c>
      <c r="AJ2765" s="11">
        <v>0</v>
      </c>
      <c r="AK2765" s="63">
        <v>0</v>
      </c>
      <c r="AL2765" s="11" t="s">
        <v>4297</v>
      </c>
      <c r="AM2765" s="11" t="s">
        <v>4298</v>
      </c>
      <c r="AN2765" s="63">
        <v>0</v>
      </c>
      <c r="AO2765" s="11" t="s">
        <v>4297</v>
      </c>
      <c r="AP2765" s="11">
        <v>0</v>
      </c>
      <c r="AQ2765" s="59">
        <v>0</v>
      </c>
    </row>
    <row r="2766" spans="3:43" x14ac:dyDescent="0.2">
      <c r="C2766" s="59"/>
      <c r="D2766" s="59"/>
      <c r="E2766" s="59"/>
      <c r="F2766" s="59"/>
      <c r="G2766" s="59"/>
      <c r="H2766" s="59"/>
      <c r="I2766" s="59"/>
      <c r="J2766" s="60" t="s">
        <v>1194</v>
      </c>
      <c r="K2766" s="46">
        <v>0.99999999999952005</v>
      </c>
      <c r="L2766" s="61">
        <v>4.2104251962505907E-3</v>
      </c>
      <c r="M2766" s="46">
        <v>0.11762795564143101</v>
      </c>
      <c r="N2766" s="61">
        <v>-0.19792883716088103</v>
      </c>
      <c r="O2766" s="46">
        <v>1.3511977783073699E-2</v>
      </c>
      <c r="P2766" s="61">
        <v>-0.297179297454502</v>
      </c>
      <c r="Q2766" s="46">
        <v>1</v>
      </c>
      <c r="R2766" s="61">
        <v>-4.2466669283054002E-2</v>
      </c>
      <c r="S2766" s="46">
        <v>0.61804040690208706</v>
      </c>
      <c r="T2766" s="61">
        <v>-0.20213926235713101</v>
      </c>
      <c r="U2766" s="46">
        <v>0.13777291714263701</v>
      </c>
      <c r="V2766" s="61">
        <v>-0.30138972265075303</v>
      </c>
      <c r="W2766" s="46">
        <v>1</v>
      </c>
      <c r="X2766" s="61">
        <v>-4.6677094479304501E-2</v>
      </c>
      <c r="Y2766" s="46">
        <v>1</v>
      </c>
      <c r="Z2766" s="61">
        <v>-9.9250460293621695E-2</v>
      </c>
      <c r="AA2766" s="46">
        <v>1</v>
      </c>
      <c r="AB2766" s="61">
        <v>0.15546216787782702</v>
      </c>
      <c r="AC2766" s="46">
        <v>0.97657889166046996</v>
      </c>
      <c r="AD2766" s="61">
        <v>0.25471262817144802</v>
      </c>
      <c r="AE2766" s="61">
        <v>-3.6854958960112899E-2</v>
      </c>
      <c r="AF2766" s="11" t="s">
        <v>4300</v>
      </c>
      <c r="AG2766" s="11" t="s">
        <v>4298</v>
      </c>
      <c r="AH2766" s="62" t="s">
        <v>4298</v>
      </c>
      <c r="AI2766" s="11" t="s">
        <v>4300</v>
      </c>
      <c r="AJ2766" s="11" t="s">
        <v>4299</v>
      </c>
      <c r="AK2766" s="63">
        <v>0</v>
      </c>
      <c r="AL2766" s="11" t="s">
        <v>4297</v>
      </c>
      <c r="AM2766" s="11">
        <v>0</v>
      </c>
      <c r="AN2766" s="63">
        <v>0</v>
      </c>
      <c r="AO2766" s="11" t="s">
        <v>4297</v>
      </c>
      <c r="AP2766" s="11">
        <v>0</v>
      </c>
      <c r="AQ2766" s="59">
        <v>0</v>
      </c>
    </row>
    <row r="2767" spans="3:43" x14ac:dyDescent="0.2">
      <c r="C2767" s="59"/>
      <c r="D2767" s="59"/>
      <c r="E2767" s="59"/>
      <c r="F2767" s="59"/>
      <c r="G2767" s="59"/>
      <c r="H2767" s="59"/>
      <c r="I2767" s="59"/>
      <c r="J2767" s="60" t="s">
        <v>1397</v>
      </c>
      <c r="K2767" s="46">
        <v>0.98502856057218513</v>
      </c>
      <c r="L2767" s="61">
        <v>-0.19659389865833402</v>
      </c>
      <c r="M2767" s="46">
        <v>4.2630031775709701E-4</v>
      </c>
      <c r="N2767" s="61">
        <v>-0.37398926458502801</v>
      </c>
      <c r="O2767" s="46">
        <v>4.8281346919537403E-5</v>
      </c>
      <c r="P2767" s="61">
        <v>-0.46870524313906403</v>
      </c>
      <c r="Q2767" s="46">
        <v>1</v>
      </c>
      <c r="R2767" s="61">
        <v>-0.18629291403408302</v>
      </c>
      <c r="S2767" s="46">
        <v>0.81390527292689707</v>
      </c>
      <c r="T2767" s="61">
        <v>-0.17739536592669403</v>
      </c>
      <c r="U2767" s="46">
        <v>0.24935055361170402</v>
      </c>
      <c r="V2767" s="61">
        <v>-0.27211134448073004</v>
      </c>
      <c r="W2767" s="46">
        <v>1</v>
      </c>
      <c r="X2767" s="61">
        <v>1.03009846242511E-2</v>
      </c>
      <c r="Y2767" s="46">
        <v>1</v>
      </c>
      <c r="Z2767" s="61">
        <v>-9.4715978554036198E-2</v>
      </c>
      <c r="AA2767" s="46">
        <v>1</v>
      </c>
      <c r="AB2767" s="61">
        <v>0.18769635055094502</v>
      </c>
      <c r="AC2767" s="46">
        <v>0.88516047645935902</v>
      </c>
      <c r="AD2767" s="61">
        <v>0.28241232910498104</v>
      </c>
      <c r="AE2767" s="61">
        <v>-3.6813099106885197E-2</v>
      </c>
      <c r="AF2767" s="11" t="s">
        <v>4297</v>
      </c>
      <c r="AG2767" s="11" t="s">
        <v>4298</v>
      </c>
      <c r="AH2767" s="62">
        <v>0</v>
      </c>
      <c r="AI2767" s="11" t="s">
        <v>4300</v>
      </c>
      <c r="AJ2767" s="11" t="s">
        <v>4299</v>
      </c>
      <c r="AK2767" s="63">
        <v>0</v>
      </c>
      <c r="AL2767" s="11" t="s">
        <v>4297</v>
      </c>
      <c r="AM2767" s="11">
        <v>0</v>
      </c>
      <c r="AN2767" s="63">
        <v>0</v>
      </c>
      <c r="AO2767" s="11" t="s">
        <v>4297</v>
      </c>
      <c r="AP2767" s="11">
        <v>0</v>
      </c>
      <c r="AQ2767" s="59">
        <v>0</v>
      </c>
    </row>
    <row r="2768" spans="3:43" x14ac:dyDescent="0.2">
      <c r="C2768" s="59"/>
      <c r="D2768" s="59"/>
      <c r="E2768" s="59"/>
      <c r="F2768" s="59"/>
      <c r="G2768" s="59"/>
      <c r="H2768" s="59"/>
      <c r="I2768" s="59"/>
      <c r="J2768" s="60" t="s">
        <v>5197</v>
      </c>
      <c r="K2768" s="46">
        <v>0.69194382238853003</v>
      </c>
      <c r="L2768" s="61">
        <v>-0.19012046560932802</v>
      </c>
      <c r="M2768" s="46">
        <v>2.44615435839679E-3</v>
      </c>
      <c r="N2768" s="61">
        <v>-0.26078762116651599</v>
      </c>
      <c r="O2768" s="46">
        <v>1.5675024883567E-2</v>
      </c>
      <c r="P2768" s="61">
        <v>-0.23819834320267802</v>
      </c>
      <c r="Q2768" s="46">
        <v>0.9455367908235881</v>
      </c>
      <c r="R2768" s="61">
        <v>-0.220201620400818</v>
      </c>
      <c r="S2768" s="46">
        <v>1</v>
      </c>
      <c r="T2768" s="61">
        <v>-7.0667155557188693E-2</v>
      </c>
      <c r="U2768" s="46">
        <v>1</v>
      </c>
      <c r="V2768" s="61">
        <v>-4.8077877593350096E-2</v>
      </c>
      <c r="W2768" s="46">
        <v>1</v>
      </c>
      <c r="X2768" s="61">
        <v>-3.00811547914905E-2</v>
      </c>
      <c r="Y2768" s="46">
        <v>1</v>
      </c>
      <c r="Z2768" s="61">
        <v>2.2589277963838601E-2</v>
      </c>
      <c r="AA2768" s="46">
        <v>1</v>
      </c>
      <c r="AB2768" s="61">
        <v>4.0586000765698196E-2</v>
      </c>
      <c r="AC2768" s="46">
        <v>1</v>
      </c>
      <c r="AD2768" s="61">
        <v>1.7996722801859599E-2</v>
      </c>
      <c r="AE2768" s="61">
        <v>-3.6776731039360001E-2</v>
      </c>
      <c r="AF2768" s="11" t="s">
        <v>4297</v>
      </c>
      <c r="AG2768" s="11">
        <v>0</v>
      </c>
      <c r="AH2768" s="62">
        <v>0</v>
      </c>
      <c r="AI2768" s="11" t="s">
        <v>4300</v>
      </c>
      <c r="AJ2768" s="11" t="s">
        <v>4299</v>
      </c>
      <c r="AK2768" s="63" t="s">
        <v>4299</v>
      </c>
      <c r="AL2768" s="11" t="s">
        <v>4297</v>
      </c>
      <c r="AM2768" s="11">
        <v>0</v>
      </c>
      <c r="AN2768" s="63">
        <v>0</v>
      </c>
      <c r="AO2768" s="11" t="s">
        <v>4297</v>
      </c>
      <c r="AP2768" s="11" t="s">
        <v>4298</v>
      </c>
      <c r="AQ2768" s="59">
        <v>0</v>
      </c>
    </row>
    <row r="2769" spans="3:43" x14ac:dyDescent="0.2">
      <c r="C2769" s="59"/>
      <c r="D2769" s="59"/>
      <c r="E2769" s="59"/>
      <c r="F2769" s="59"/>
      <c r="G2769" s="59"/>
      <c r="H2769" s="59"/>
      <c r="I2769" s="59"/>
      <c r="J2769" s="60" t="s">
        <v>725</v>
      </c>
      <c r="K2769" s="46">
        <v>0.75568428576714408</v>
      </c>
      <c r="L2769" s="61">
        <v>0.19068467920219001</v>
      </c>
      <c r="M2769" s="46">
        <v>1.4550186192396899E-6</v>
      </c>
      <c r="N2769" s="61">
        <v>0.41658595222710404</v>
      </c>
      <c r="O2769" s="46">
        <v>1.4413222302584201E-4</v>
      </c>
      <c r="P2769" s="61">
        <v>0.36466617399083301</v>
      </c>
      <c r="Q2769" s="46">
        <v>1</v>
      </c>
      <c r="R2769" s="61">
        <v>5.8399653571797001E-2</v>
      </c>
      <c r="S2769" s="46">
        <v>0.27733076722264804</v>
      </c>
      <c r="T2769" s="61">
        <v>0.22590127302491403</v>
      </c>
      <c r="U2769" s="46">
        <v>0.56431327867987902</v>
      </c>
      <c r="V2769" s="61">
        <v>0.17398149478864303</v>
      </c>
      <c r="W2769" s="46">
        <v>1</v>
      </c>
      <c r="X2769" s="61">
        <v>-0.13228502563039302</v>
      </c>
      <c r="Y2769" s="46">
        <v>1</v>
      </c>
      <c r="Z2769" s="61">
        <v>-5.19197782362706E-2</v>
      </c>
      <c r="AA2769" s="46">
        <v>1</v>
      </c>
      <c r="AB2769" s="61">
        <v>-0.35818629865530704</v>
      </c>
      <c r="AC2769" s="46">
        <v>0.53610284479918702</v>
      </c>
      <c r="AD2769" s="61">
        <v>-0.30626652041903601</v>
      </c>
      <c r="AE2769" s="61">
        <v>-3.6606639847651098E-2</v>
      </c>
      <c r="AF2769" s="11" t="s">
        <v>4297</v>
      </c>
      <c r="AG2769" s="11">
        <v>0</v>
      </c>
      <c r="AH2769" s="62">
        <v>0</v>
      </c>
      <c r="AI2769" s="11" t="s">
        <v>4300</v>
      </c>
      <c r="AJ2769" s="11" t="s">
        <v>4298</v>
      </c>
      <c r="AK2769" s="63" t="s">
        <v>4299</v>
      </c>
      <c r="AL2769" s="11" t="s">
        <v>4297</v>
      </c>
      <c r="AM2769" s="11">
        <v>0</v>
      </c>
      <c r="AN2769" s="63">
        <v>0</v>
      </c>
      <c r="AO2769" s="11" t="s">
        <v>4297</v>
      </c>
      <c r="AP2769" s="11" t="s">
        <v>4299</v>
      </c>
      <c r="AQ2769" s="59">
        <v>0</v>
      </c>
    </row>
    <row r="2770" spans="3:43" x14ac:dyDescent="0.2">
      <c r="C2770" s="59"/>
      <c r="D2770" s="59"/>
      <c r="E2770" s="59"/>
      <c r="F2770" s="59"/>
      <c r="G2770" s="59"/>
      <c r="H2770" s="59"/>
      <c r="I2770" s="59"/>
      <c r="J2770" s="60" t="s">
        <v>3273</v>
      </c>
      <c r="K2770" s="46">
        <v>2.49930516767564E-2</v>
      </c>
      <c r="L2770" s="61">
        <v>0.46994862687265204</v>
      </c>
      <c r="M2770" s="46">
        <v>2.7152438480594504E-3</v>
      </c>
      <c r="N2770" s="61">
        <v>0.33136371611951504</v>
      </c>
      <c r="O2770" s="46">
        <v>4.1688195912234303E-3</v>
      </c>
      <c r="P2770" s="61">
        <v>0.35043520035386305</v>
      </c>
      <c r="Q2770" s="46">
        <v>1</v>
      </c>
      <c r="R2770" s="61">
        <v>0.18122914412135901</v>
      </c>
      <c r="S2770" s="46">
        <v>1</v>
      </c>
      <c r="T2770" s="61">
        <v>-0.138584910753137</v>
      </c>
      <c r="U2770" s="46">
        <v>1</v>
      </c>
      <c r="V2770" s="61">
        <v>-0.119513426518789</v>
      </c>
      <c r="W2770" s="46">
        <v>1</v>
      </c>
      <c r="X2770" s="61">
        <v>-0.288719482751292</v>
      </c>
      <c r="Y2770" s="46">
        <v>1</v>
      </c>
      <c r="Z2770" s="61">
        <v>1.9071484234347801E-2</v>
      </c>
      <c r="AA2770" s="46">
        <v>1</v>
      </c>
      <c r="AB2770" s="61">
        <v>-0.15013457199815602</v>
      </c>
      <c r="AC2770" s="46">
        <v>1</v>
      </c>
      <c r="AD2770" s="61">
        <v>-0.16920605623250401</v>
      </c>
      <c r="AE2770" s="61">
        <v>-3.6063942367664498E-2</v>
      </c>
      <c r="AF2770" s="11" t="s">
        <v>4297</v>
      </c>
      <c r="AG2770" s="11">
        <v>0</v>
      </c>
      <c r="AH2770" s="62">
        <v>0</v>
      </c>
      <c r="AI2770" s="11" t="s">
        <v>4300</v>
      </c>
      <c r="AJ2770" s="11" t="s">
        <v>4298</v>
      </c>
      <c r="AK2770" s="63">
        <v>0</v>
      </c>
      <c r="AL2770" s="11" t="s">
        <v>4297</v>
      </c>
      <c r="AM2770" s="11" t="s">
        <v>4299</v>
      </c>
      <c r="AN2770" s="63">
        <v>0</v>
      </c>
      <c r="AO2770" s="11" t="s">
        <v>4297</v>
      </c>
      <c r="AP2770" s="11">
        <v>0</v>
      </c>
      <c r="AQ2770" s="59">
        <v>0</v>
      </c>
    </row>
    <row r="2771" spans="3:43" x14ac:dyDescent="0.2">
      <c r="C2771" s="59"/>
      <c r="D2771" s="59"/>
      <c r="E2771" s="59"/>
      <c r="F2771" s="59"/>
      <c r="G2771" s="59"/>
      <c r="H2771" s="59"/>
      <c r="I2771" s="59"/>
      <c r="J2771" s="60" t="s">
        <v>3181</v>
      </c>
      <c r="K2771" s="46">
        <v>0.26693173848707602</v>
      </c>
      <c r="L2771" s="61">
        <v>0.17803780487215501</v>
      </c>
      <c r="M2771" s="46">
        <v>3.0824875975513604E-4</v>
      </c>
      <c r="N2771" s="61">
        <v>0.21275245629397702</v>
      </c>
      <c r="O2771" s="46">
        <v>0.10515367789909601</v>
      </c>
      <c r="P2771" s="61">
        <v>0.12708942069670001</v>
      </c>
      <c r="Q2771" s="46">
        <v>1</v>
      </c>
      <c r="R2771" s="61">
        <v>0.11532493552315801</v>
      </c>
      <c r="S2771" s="46">
        <v>1</v>
      </c>
      <c r="T2771" s="61">
        <v>3.4714651421822097E-2</v>
      </c>
      <c r="U2771" s="46">
        <v>1</v>
      </c>
      <c r="V2771" s="61">
        <v>-5.0948384175455601E-2</v>
      </c>
      <c r="W2771" s="46">
        <v>1</v>
      </c>
      <c r="X2771" s="61">
        <v>-6.2712869348997002E-2</v>
      </c>
      <c r="Y2771" s="46">
        <v>1</v>
      </c>
      <c r="Z2771" s="61">
        <v>-8.5663035597277601E-2</v>
      </c>
      <c r="AA2771" s="46">
        <v>1</v>
      </c>
      <c r="AB2771" s="61">
        <v>-9.7427520770819009E-2</v>
      </c>
      <c r="AC2771" s="46">
        <v>1</v>
      </c>
      <c r="AD2771" s="61">
        <v>-1.17644851735415E-2</v>
      </c>
      <c r="AE2771" s="61">
        <v>-3.5895855372763602E-2</v>
      </c>
      <c r="AF2771" s="11" t="s">
        <v>4297</v>
      </c>
      <c r="AG2771" s="11">
        <v>0</v>
      </c>
      <c r="AH2771" s="62">
        <v>0</v>
      </c>
      <c r="AI2771" s="11" t="s">
        <v>4300</v>
      </c>
      <c r="AJ2771" s="11" t="s">
        <v>4298</v>
      </c>
      <c r="AK2771" s="63">
        <v>0</v>
      </c>
      <c r="AL2771" s="11" t="s">
        <v>4297</v>
      </c>
      <c r="AM2771" s="11">
        <v>0</v>
      </c>
      <c r="AN2771" s="63">
        <v>0</v>
      </c>
      <c r="AO2771" s="11" t="s">
        <v>4300</v>
      </c>
      <c r="AP2771" s="11" t="s">
        <v>4299</v>
      </c>
      <c r="AQ2771" s="59">
        <v>0</v>
      </c>
    </row>
    <row r="2772" spans="3:43" x14ac:dyDescent="0.2">
      <c r="C2772" s="59"/>
      <c r="D2772" s="59"/>
      <c r="E2772" s="59"/>
      <c r="F2772" s="59"/>
      <c r="G2772" s="59"/>
      <c r="H2772" s="59"/>
      <c r="I2772" s="59"/>
      <c r="J2772" s="60" t="s">
        <v>5198</v>
      </c>
      <c r="K2772" s="46">
        <v>0.99999999999952005</v>
      </c>
      <c r="L2772" s="61">
        <v>-3.8813894291243899E-2</v>
      </c>
      <c r="M2772" s="46">
        <v>4.74853315374607E-2</v>
      </c>
      <c r="N2772" s="61">
        <v>-0.18480766965874401</v>
      </c>
      <c r="O2772" s="46">
        <v>9.5789529779038707E-3</v>
      </c>
      <c r="P2772" s="61">
        <v>-0.24839585881662701</v>
      </c>
      <c r="Q2772" s="46">
        <v>1</v>
      </c>
      <c r="R2772" s="61">
        <v>6.0078825197265699E-2</v>
      </c>
      <c r="S2772" s="46">
        <v>0.75795354956429606</v>
      </c>
      <c r="T2772" s="61">
        <v>-0.14599377536750002</v>
      </c>
      <c r="U2772" s="46">
        <v>0.26771395383149005</v>
      </c>
      <c r="V2772" s="61">
        <v>-0.20958196452538302</v>
      </c>
      <c r="W2772" s="46">
        <v>1</v>
      </c>
      <c r="X2772" s="61">
        <v>9.8892719488509598E-2</v>
      </c>
      <c r="Y2772" s="46">
        <v>1</v>
      </c>
      <c r="Z2772" s="61">
        <v>-6.3588189157883293E-2</v>
      </c>
      <c r="AA2772" s="46">
        <v>1</v>
      </c>
      <c r="AB2772" s="61">
        <v>0.24488649485600902</v>
      </c>
      <c r="AC2772" s="46">
        <v>0.46814921473283305</v>
      </c>
      <c r="AD2772" s="61">
        <v>0.308474684013893</v>
      </c>
      <c r="AE2772" s="61">
        <v>-3.5893269055877197E-2</v>
      </c>
      <c r="AF2772" s="11" t="s">
        <v>4297</v>
      </c>
      <c r="AG2772" s="11" t="s">
        <v>4298</v>
      </c>
      <c r="AH2772" s="62">
        <v>0</v>
      </c>
      <c r="AI2772" s="11" t="s">
        <v>4300</v>
      </c>
      <c r="AJ2772" s="11">
        <v>0</v>
      </c>
      <c r="AK2772" s="63">
        <v>0</v>
      </c>
      <c r="AL2772" s="11" t="s">
        <v>4297</v>
      </c>
      <c r="AM2772" s="11">
        <v>0</v>
      </c>
      <c r="AN2772" s="63">
        <v>0</v>
      </c>
      <c r="AO2772" s="11" t="s">
        <v>4297</v>
      </c>
      <c r="AP2772" s="11">
        <v>0</v>
      </c>
      <c r="AQ2772" s="59">
        <v>0</v>
      </c>
    </row>
    <row r="2773" spans="3:43" x14ac:dyDescent="0.2">
      <c r="C2773" s="59"/>
      <c r="D2773" s="59"/>
      <c r="E2773" s="59"/>
      <c r="F2773" s="59"/>
      <c r="G2773" s="59"/>
      <c r="H2773" s="59"/>
      <c r="I2773" s="59"/>
      <c r="J2773" s="60" t="s">
        <v>3696</v>
      </c>
      <c r="K2773" s="46">
        <v>0.99999999999952005</v>
      </c>
      <c r="L2773" s="61">
        <v>-6.3994228533060499E-2</v>
      </c>
      <c r="M2773" s="46">
        <v>1.28671061400928E-2</v>
      </c>
      <c r="N2773" s="61">
        <v>-0.17825657451715402</v>
      </c>
      <c r="O2773" s="46">
        <v>0.21120660096905902</v>
      </c>
      <c r="P2773" s="61">
        <v>-0.12658293439646301</v>
      </c>
      <c r="Q2773" s="46">
        <v>0.7920627893580261</v>
      </c>
      <c r="R2773" s="61">
        <v>-0.200151961552157</v>
      </c>
      <c r="S2773" s="46">
        <v>0.81028463044500409</v>
      </c>
      <c r="T2773" s="61">
        <v>-0.114262345984093</v>
      </c>
      <c r="U2773" s="46">
        <v>1</v>
      </c>
      <c r="V2773" s="61">
        <v>-6.2588705863402497E-2</v>
      </c>
      <c r="W2773" s="46">
        <v>1</v>
      </c>
      <c r="X2773" s="61">
        <v>-0.136157733019097</v>
      </c>
      <c r="Y2773" s="46">
        <v>1</v>
      </c>
      <c r="Z2773" s="61">
        <v>5.1673640120690902E-2</v>
      </c>
      <c r="AA2773" s="46">
        <v>1</v>
      </c>
      <c r="AB2773" s="61">
        <v>-2.1895387035003201E-2</v>
      </c>
      <c r="AC2773" s="46">
        <v>1</v>
      </c>
      <c r="AD2773" s="61">
        <v>-7.3569027155694092E-2</v>
      </c>
      <c r="AE2773" s="61">
        <v>-3.5414360367807901E-2</v>
      </c>
      <c r="AF2773" s="11" t="s">
        <v>4297</v>
      </c>
      <c r="AG2773" s="11">
        <v>0</v>
      </c>
      <c r="AH2773" s="62">
        <v>0</v>
      </c>
      <c r="AI2773" s="11" t="s">
        <v>4300</v>
      </c>
      <c r="AJ2773" s="11" t="s">
        <v>4299</v>
      </c>
      <c r="AK2773" s="63">
        <v>0</v>
      </c>
      <c r="AL2773" s="11" t="s">
        <v>4297</v>
      </c>
      <c r="AM2773" s="11">
        <v>0</v>
      </c>
      <c r="AN2773" s="63">
        <v>0</v>
      </c>
      <c r="AO2773" s="11" t="s">
        <v>4300</v>
      </c>
      <c r="AP2773" s="11">
        <v>0</v>
      </c>
      <c r="AQ2773" s="59">
        <v>0</v>
      </c>
    </row>
    <row r="2774" spans="3:43" x14ac:dyDescent="0.2">
      <c r="C2774" s="59"/>
      <c r="D2774" s="59"/>
      <c r="E2774" s="59"/>
      <c r="F2774" s="59"/>
      <c r="G2774" s="59"/>
      <c r="H2774" s="59"/>
      <c r="I2774" s="59"/>
      <c r="J2774" s="60" t="s">
        <v>5199</v>
      </c>
      <c r="K2774" s="46">
        <v>0.55832781870562809</v>
      </c>
      <c r="L2774" s="61">
        <v>-0.16908230775022301</v>
      </c>
      <c r="M2774" s="46">
        <v>0.78428131827271907</v>
      </c>
      <c r="N2774" s="61">
        <v>6.4151336295212594E-2</v>
      </c>
      <c r="O2774" s="46">
        <v>0.68214721554790403</v>
      </c>
      <c r="P2774" s="61">
        <v>7.9638345381977102E-2</v>
      </c>
      <c r="Q2774" s="46">
        <v>1</v>
      </c>
      <c r="R2774" s="61">
        <v>-3.6743163045967697E-2</v>
      </c>
      <c r="S2774" s="46">
        <v>7.9204736899249492E-2</v>
      </c>
      <c r="T2774" s="61">
        <v>0.23323364404543501</v>
      </c>
      <c r="U2774" s="46">
        <v>3.9355935161996501E-2</v>
      </c>
      <c r="V2774" s="61">
        <v>0.24872065313220001</v>
      </c>
      <c r="W2774" s="46">
        <v>1</v>
      </c>
      <c r="X2774" s="61">
        <v>0.13233914470425501</v>
      </c>
      <c r="Y2774" s="46">
        <v>1</v>
      </c>
      <c r="Z2774" s="61">
        <v>1.54870090867645E-2</v>
      </c>
      <c r="AA2774" s="46">
        <v>1</v>
      </c>
      <c r="AB2774" s="61">
        <v>-0.10089449934118001</v>
      </c>
      <c r="AC2774" s="46">
        <v>1</v>
      </c>
      <c r="AD2774" s="61">
        <v>-0.11638150842794501</v>
      </c>
      <c r="AE2774" s="61">
        <v>-3.5370455892898701E-2</v>
      </c>
      <c r="AF2774" s="11" t="s">
        <v>4300</v>
      </c>
      <c r="AG2774" s="11" t="s">
        <v>4299</v>
      </c>
      <c r="AH2774" s="62">
        <v>0</v>
      </c>
      <c r="AI2774" s="11" t="s">
        <v>4297</v>
      </c>
      <c r="AJ2774" s="11">
        <v>0</v>
      </c>
      <c r="AK2774" s="63">
        <v>0</v>
      </c>
      <c r="AL2774" s="11" t="s">
        <v>4300</v>
      </c>
      <c r="AM2774" s="11" t="s">
        <v>4298</v>
      </c>
      <c r="AN2774" s="63">
        <v>0</v>
      </c>
      <c r="AO2774" s="11" t="s">
        <v>4297</v>
      </c>
      <c r="AP2774" s="11">
        <v>0</v>
      </c>
      <c r="AQ2774" s="59">
        <v>0</v>
      </c>
    </row>
    <row r="2775" spans="3:43" x14ac:dyDescent="0.2">
      <c r="C2775" s="59"/>
      <c r="D2775" s="59"/>
      <c r="E2775" s="59"/>
      <c r="F2775" s="59"/>
      <c r="G2775" s="59"/>
      <c r="H2775" s="59"/>
      <c r="I2775" s="59"/>
      <c r="J2775" s="60" t="s">
        <v>5200</v>
      </c>
      <c r="K2775" s="46">
        <v>0.47538907190745006</v>
      </c>
      <c r="L2775" s="61">
        <v>0.42951815675132998</v>
      </c>
      <c r="M2775" s="46">
        <v>0.24541329189507802</v>
      </c>
      <c r="N2775" s="61">
        <v>0.27280246112524104</v>
      </c>
      <c r="O2775" s="46">
        <v>1.13747908070937E-2</v>
      </c>
      <c r="P2775" s="61">
        <v>0.49085284684336505</v>
      </c>
      <c r="Q2775" s="46">
        <v>1</v>
      </c>
      <c r="R2775" s="61">
        <v>2.5141226278164199E-2</v>
      </c>
      <c r="S2775" s="46">
        <v>1</v>
      </c>
      <c r="T2775" s="61">
        <v>-0.156715695626088</v>
      </c>
      <c r="U2775" s="46">
        <v>1</v>
      </c>
      <c r="V2775" s="61">
        <v>6.1334690092035099E-2</v>
      </c>
      <c r="W2775" s="46">
        <v>1</v>
      </c>
      <c r="X2775" s="61">
        <v>-0.40437693047316503</v>
      </c>
      <c r="Y2775" s="46">
        <v>1</v>
      </c>
      <c r="Z2775" s="61">
        <v>0.21805038571812402</v>
      </c>
      <c r="AA2775" s="46">
        <v>1</v>
      </c>
      <c r="AB2775" s="61">
        <v>-0.24766123484707703</v>
      </c>
      <c r="AC2775" s="46">
        <v>0.8290770160203651</v>
      </c>
      <c r="AD2775" s="61">
        <v>-0.46571162056519999</v>
      </c>
      <c r="AE2775" s="61">
        <v>-3.5324048682814899E-2</v>
      </c>
      <c r="AF2775" s="11" t="s">
        <v>4300</v>
      </c>
      <c r="AG2775" s="11" t="s">
        <v>4299</v>
      </c>
      <c r="AH2775" s="62" t="s">
        <v>4299</v>
      </c>
      <c r="AI2775" s="11" t="s">
        <v>4300</v>
      </c>
      <c r="AJ2775" s="11" t="s">
        <v>4298</v>
      </c>
      <c r="AK2775" s="63">
        <v>0</v>
      </c>
      <c r="AL2775" s="11" t="s">
        <v>4297</v>
      </c>
      <c r="AM2775" s="11">
        <v>0</v>
      </c>
      <c r="AN2775" s="63">
        <v>0</v>
      </c>
      <c r="AO2775" s="11" t="s">
        <v>4297</v>
      </c>
      <c r="AP2775" s="11">
        <v>0</v>
      </c>
      <c r="AQ2775" s="59">
        <v>0</v>
      </c>
    </row>
    <row r="2776" spans="3:43" x14ac:dyDescent="0.2">
      <c r="C2776" s="59"/>
      <c r="D2776" s="59"/>
      <c r="E2776" s="59"/>
      <c r="F2776" s="59"/>
      <c r="G2776" s="59"/>
      <c r="H2776" s="59"/>
      <c r="I2776" s="59"/>
      <c r="J2776" s="60" t="s">
        <v>1889</v>
      </c>
      <c r="K2776" s="46">
        <v>0.99999999999952005</v>
      </c>
      <c r="L2776" s="61">
        <v>-0.16368195559940801</v>
      </c>
      <c r="M2776" s="46">
        <v>1.2656895976933301E-3</v>
      </c>
      <c r="N2776" s="61">
        <v>-0.31265244677707904</v>
      </c>
      <c r="O2776" s="46">
        <v>3.0607023836882099E-2</v>
      </c>
      <c r="P2776" s="61">
        <v>-0.24932327387890801</v>
      </c>
      <c r="Q2776" s="46">
        <v>1</v>
      </c>
      <c r="R2776" s="61">
        <v>-0.15247679854806701</v>
      </c>
      <c r="S2776" s="46">
        <v>0.89987019732964002</v>
      </c>
      <c r="T2776" s="61">
        <v>-0.148970491177671</v>
      </c>
      <c r="U2776" s="46">
        <v>1</v>
      </c>
      <c r="V2776" s="61">
        <v>-8.5641318279499695E-2</v>
      </c>
      <c r="W2776" s="46">
        <v>1</v>
      </c>
      <c r="X2776" s="61">
        <v>1.12051570513416E-2</v>
      </c>
      <c r="Y2776" s="46">
        <v>1</v>
      </c>
      <c r="Z2776" s="61">
        <v>6.3329172898171096E-2</v>
      </c>
      <c r="AA2776" s="46">
        <v>1</v>
      </c>
      <c r="AB2776" s="61">
        <v>0.16017564822901201</v>
      </c>
      <c r="AC2776" s="46">
        <v>1</v>
      </c>
      <c r="AD2776" s="61">
        <v>9.68464753308413E-2</v>
      </c>
      <c r="AE2776" s="61">
        <v>-3.5245267403738102E-2</v>
      </c>
      <c r="AF2776" s="11" t="s">
        <v>4297</v>
      </c>
      <c r="AG2776" s="11">
        <v>0</v>
      </c>
      <c r="AH2776" s="62">
        <v>0</v>
      </c>
      <c r="AI2776" s="11" t="s">
        <v>4300</v>
      </c>
      <c r="AJ2776" s="11" t="s">
        <v>4299</v>
      </c>
      <c r="AK2776" s="63">
        <v>0</v>
      </c>
      <c r="AL2776" s="11" t="s">
        <v>4297</v>
      </c>
      <c r="AM2776" s="11">
        <v>0</v>
      </c>
      <c r="AN2776" s="63">
        <v>0</v>
      </c>
      <c r="AO2776" s="11" t="s">
        <v>4297</v>
      </c>
      <c r="AP2776" s="11" t="s">
        <v>4298</v>
      </c>
      <c r="AQ2776" s="59">
        <v>0</v>
      </c>
    </row>
    <row r="2777" spans="3:43" x14ac:dyDescent="0.2">
      <c r="C2777" s="59"/>
      <c r="D2777" s="59"/>
      <c r="E2777" s="59"/>
      <c r="F2777" s="59"/>
      <c r="G2777" s="59"/>
      <c r="H2777" s="59"/>
      <c r="I2777" s="59"/>
      <c r="J2777" s="60" t="s">
        <v>241</v>
      </c>
      <c r="K2777" s="46">
        <v>0.99999999999952005</v>
      </c>
      <c r="L2777" s="61">
        <v>0.17079185949952702</v>
      </c>
      <c r="M2777" s="46">
        <v>4.7744660317450298E-6</v>
      </c>
      <c r="N2777" s="61">
        <v>0.62727732307302209</v>
      </c>
      <c r="O2777" s="46">
        <v>4.8161962165147398E-6</v>
      </c>
      <c r="P2777" s="61">
        <v>0.68834730387828502</v>
      </c>
      <c r="Q2777" s="46">
        <v>1</v>
      </c>
      <c r="R2777" s="61">
        <v>0.30303402229760101</v>
      </c>
      <c r="S2777" s="46">
        <v>9.4940163995251403E-2</v>
      </c>
      <c r="T2777" s="61">
        <v>0.45648546357349501</v>
      </c>
      <c r="U2777" s="46">
        <v>3.2343936912778599E-2</v>
      </c>
      <c r="V2777" s="61">
        <v>0.517555444378758</v>
      </c>
      <c r="W2777" s="46">
        <v>1</v>
      </c>
      <c r="X2777" s="61">
        <v>0.13224216279807502</v>
      </c>
      <c r="Y2777" s="46">
        <v>1</v>
      </c>
      <c r="Z2777" s="61">
        <v>6.1069980805262797E-2</v>
      </c>
      <c r="AA2777" s="46">
        <v>1</v>
      </c>
      <c r="AB2777" s="61">
        <v>-0.32424330077542002</v>
      </c>
      <c r="AC2777" s="46">
        <v>0.82976591114336806</v>
      </c>
      <c r="AD2777" s="61">
        <v>-0.38531328158068301</v>
      </c>
      <c r="AE2777" s="61">
        <v>-3.5219258545555396E-2</v>
      </c>
      <c r="AF2777" s="11" t="s">
        <v>4297</v>
      </c>
      <c r="AG2777" s="11" t="s">
        <v>4299</v>
      </c>
      <c r="AH2777" s="62">
        <v>0</v>
      </c>
      <c r="AI2777" s="11" t="s">
        <v>4297</v>
      </c>
      <c r="AJ2777" s="11" t="s">
        <v>4298</v>
      </c>
      <c r="AK2777" s="63">
        <v>0</v>
      </c>
      <c r="AL2777" s="11" t="s">
        <v>4297</v>
      </c>
      <c r="AM2777" s="11">
        <v>0</v>
      </c>
      <c r="AN2777" s="63">
        <v>0</v>
      </c>
      <c r="AO2777" s="11" t="s">
        <v>4297</v>
      </c>
      <c r="AP2777" s="11">
        <v>0</v>
      </c>
      <c r="AQ2777" s="59">
        <v>0</v>
      </c>
    </row>
    <row r="2778" spans="3:43" x14ac:dyDescent="0.2">
      <c r="C2778" s="59"/>
      <c r="D2778" s="59"/>
      <c r="E2778" s="59"/>
      <c r="F2778" s="59"/>
      <c r="G2778" s="59"/>
      <c r="H2778" s="59"/>
      <c r="I2778" s="59"/>
      <c r="J2778" s="60" t="s">
        <v>5201</v>
      </c>
      <c r="K2778" s="46">
        <v>0.99999999999952005</v>
      </c>
      <c r="L2778" s="61">
        <v>-2.15822620878523E-2</v>
      </c>
      <c r="M2778" s="46">
        <v>0.36529685032658005</v>
      </c>
      <c r="N2778" s="61">
        <v>-0.10567084498045301</v>
      </c>
      <c r="O2778" s="46">
        <v>6.5368481350759709E-3</v>
      </c>
      <c r="P2778" s="61">
        <v>-0.22705363248631</v>
      </c>
      <c r="Q2778" s="46">
        <v>1</v>
      </c>
      <c r="R2778" s="61">
        <v>-9.9543794399098898E-2</v>
      </c>
      <c r="S2778" s="46">
        <v>1</v>
      </c>
      <c r="T2778" s="61">
        <v>-8.4088582892600502E-2</v>
      </c>
      <c r="U2778" s="46">
        <v>0.16365779612208101</v>
      </c>
      <c r="V2778" s="61">
        <v>-0.205471370398458</v>
      </c>
      <c r="W2778" s="46">
        <v>1</v>
      </c>
      <c r="X2778" s="61">
        <v>-7.7961532311246598E-2</v>
      </c>
      <c r="Y2778" s="46">
        <v>0.99475216857014703</v>
      </c>
      <c r="Z2778" s="61">
        <v>-0.12138278750585701</v>
      </c>
      <c r="AA2778" s="46">
        <v>1</v>
      </c>
      <c r="AB2778" s="61">
        <v>6.1270505813538802E-3</v>
      </c>
      <c r="AC2778" s="46">
        <v>1</v>
      </c>
      <c r="AD2778" s="61">
        <v>0.127509838087211</v>
      </c>
      <c r="AE2778" s="61">
        <v>-3.5077893335673301E-2</v>
      </c>
      <c r="AF2778" s="11" t="s">
        <v>4300</v>
      </c>
      <c r="AG2778" s="11" t="s">
        <v>4298</v>
      </c>
      <c r="AH2778" s="62" t="s">
        <v>4298</v>
      </c>
      <c r="AI2778" s="11" t="s">
        <v>4300</v>
      </c>
      <c r="AJ2778" s="11" t="s">
        <v>4299</v>
      </c>
      <c r="AK2778" s="63">
        <v>0</v>
      </c>
      <c r="AL2778" s="11" t="s">
        <v>4297</v>
      </c>
      <c r="AM2778" s="11">
        <v>0</v>
      </c>
      <c r="AN2778" s="63">
        <v>0</v>
      </c>
      <c r="AO2778" s="11" t="s">
        <v>4297</v>
      </c>
      <c r="AP2778" s="11">
        <v>0</v>
      </c>
      <c r="AQ2778" s="59">
        <v>0</v>
      </c>
    </row>
    <row r="2779" spans="3:43" x14ac:dyDescent="0.2">
      <c r="C2779" s="59"/>
      <c r="D2779" s="59"/>
      <c r="E2779" s="59"/>
      <c r="F2779" s="59"/>
      <c r="G2779" s="59"/>
      <c r="H2779" s="59"/>
      <c r="I2779" s="59"/>
      <c r="J2779" s="60" t="s">
        <v>5202</v>
      </c>
      <c r="K2779" s="46">
        <v>0.99999999999952005</v>
      </c>
      <c r="L2779" s="61">
        <v>-3.0400584519931599E-2</v>
      </c>
      <c r="M2779" s="46">
        <v>0.93757055032934999</v>
      </c>
      <c r="N2779" s="61">
        <v>5.3991932192613896E-2</v>
      </c>
      <c r="O2779" s="46">
        <v>4.2570507356981001E-2</v>
      </c>
      <c r="P2779" s="61">
        <v>0.20101066900558601</v>
      </c>
      <c r="Q2779" s="46">
        <v>1</v>
      </c>
      <c r="R2779" s="61">
        <v>0.19027794210740701</v>
      </c>
      <c r="S2779" s="46">
        <v>1</v>
      </c>
      <c r="T2779" s="61">
        <v>8.4392516712545398E-2</v>
      </c>
      <c r="U2779" s="46">
        <v>0.15019517054303</v>
      </c>
      <c r="V2779" s="61">
        <v>0.23141125352551803</v>
      </c>
      <c r="W2779" s="46">
        <v>1</v>
      </c>
      <c r="X2779" s="61">
        <v>0.22067852662733803</v>
      </c>
      <c r="Y2779" s="46">
        <v>0.81505933924701601</v>
      </c>
      <c r="Z2779" s="61">
        <v>0.14701873681297201</v>
      </c>
      <c r="AA2779" s="46">
        <v>1</v>
      </c>
      <c r="AB2779" s="61">
        <v>0.136286009914793</v>
      </c>
      <c r="AC2779" s="46">
        <v>1</v>
      </c>
      <c r="AD2779" s="61">
        <v>-1.07327268981794E-2</v>
      </c>
      <c r="AE2779" s="61">
        <v>-3.4971381778539701E-2</v>
      </c>
      <c r="AF2779" s="11" t="s">
        <v>4300</v>
      </c>
      <c r="AG2779" s="11" t="s">
        <v>4299</v>
      </c>
      <c r="AH2779" s="62">
        <v>0</v>
      </c>
      <c r="AI2779" s="11" t="s">
        <v>4300</v>
      </c>
      <c r="AJ2779" s="11">
        <v>0</v>
      </c>
      <c r="AK2779" s="63">
        <v>0</v>
      </c>
      <c r="AL2779" s="11" t="s">
        <v>4297</v>
      </c>
      <c r="AM2779" s="11" t="s">
        <v>4298</v>
      </c>
      <c r="AN2779" s="63">
        <v>0</v>
      </c>
      <c r="AO2779" s="11" t="s">
        <v>4297</v>
      </c>
      <c r="AP2779" s="11">
        <v>0</v>
      </c>
      <c r="AQ2779" s="59">
        <v>0</v>
      </c>
    </row>
    <row r="2780" spans="3:43" x14ac:dyDescent="0.2">
      <c r="C2780" s="59"/>
      <c r="D2780" s="59"/>
      <c r="E2780" s="59"/>
      <c r="F2780" s="59"/>
      <c r="G2780" s="59"/>
      <c r="H2780" s="59"/>
      <c r="I2780" s="59"/>
      <c r="J2780" s="60" t="s">
        <v>5203</v>
      </c>
      <c r="K2780" s="46">
        <v>0.22462707301061102</v>
      </c>
      <c r="L2780" s="61">
        <v>0.295292542249039</v>
      </c>
      <c r="M2780" s="46">
        <v>0.81545020573092997</v>
      </c>
      <c r="N2780" s="61">
        <v>8.3353159297929996E-2</v>
      </c>
      <c r="O2780" s="46">
        <v>4.8877115056605802E-2</v>
      </c>
      <c r="P2780" s="61">
        <v>0.22980927606622301</v>
      </c>
      <c r="Q2780" s="46">
        <v>1</v>
      </c>
      <c r="R2780" s="61">
        <v>-3.7827862410277004E-2</v>
      </c>
      <c r="S2780" s="46">
        <v>0.42955001454959202</v>
      </c>
      <c r="T2780" s="61">
        <v>-0.21193938295110901</v>
      </c>
      <c r="U2780" s="46">
        <v>1</v>
      </c>
      <c r="V2780" s="61">
        <v>-6.5483266182816011E-2</v>
      </c>
      <c r="W2780" s="46">
        <v>1</v>
      </c>
      <c r="X2780" s="61">
        <v>-0.33312040465931603</v>
      </c>
      <c r="Y2780" s="46">
        <v>1</v>
      </c>
      <c r="Z2780" s="61">
        <v>0.14645611676829301</v>
      </c>
      <c r="AA2780" s="46">
        <v>1</v>
      </c>
      <c r="AB2780" s="61">
        <v>-0.12118102170820701</v>
      </c>
      <c r="AC2780" s="46">
        <v>0.80139737066838701</v>
      </c>
      <c r="AD2780" s="61">
        <v>-0.2676371384765</v>
      </c>
      <c r="AE2780" s="61">
        <v>-3.4890239201824796E-2</v>
      </c>
      <c r="AF2780" s="11" t="s">
        <v>4300</v>
      </c>
      <c r="AG2780" s="11">
        <v>0</v>
      </c>
      <c r="AH2780" s="62">
        <v>0</v>
      </c>
      <c r="AI2780" s="11" t="s">
        <v>4300</v>
      </c>
      <c r="AJ2780" s="11">
        <v>0</v>
      </c>
      <c r="AK2780" s="63">
        <v>0</v>
      </c>
      <c r="AL2780" s="11" t="s">
        <v>4297</v>
      </c>
      <c r="AM2780" s="11" t="s">
        <v>4299</v>
      </c>
      <c r="AN2780" s="63">
        <v>0</v>
      </c>
      <c r="AO2780" s="11" t="s">
        <v>4297</v>
      </c>
      <c r="AP2780" s="11">
        <v>0</v>
      </c>
      <c r="AQ2780" s="59">
        <v>0</v>
      </c>
    </row>
    <row r="2781" spans="3:43" x14ac:dyDescent="0.2">
      <c r="C2781" s="59"/>
      <c r="D2781" s="59"/>
      <c r="E2781" s="59"/>
      <c r="F2781" s="59"/>
      <c r="G2781" s="59"/>
      <c r="H2781" s="59"/>
      <c r="I2781" s="59"/>
      <c r="J2781" s="60" t="s">
        <v>3891</v>
      </c>
      <c r="K2781" s="46">
        <v>0.75717339491026303</v>
      </c>
      <c r="L2781" s="61">
        <v>-0.18146037632176301</v>
      </c>
      <c r="M2781" s="46">
        <v>5.0812079331788301E-3</v>
      </c>
      <c r="N2781" s="61">
        <v>-0.24234399577867999</v>
      </c>
      <c r="O2781" s="46">
        <v>0.24138155397212002</v>
      </c>
      <c r="P2781" s="61">
        <v>-0.150360581971827</v>
      </c>
      <c r="Q2781" s="46">
        <v>1</v>
      </c>
      <c r="R2781" s="61">
        <v>-0.15477491110575201</v>
      </c>
      <c r="S2781" s="46">
        <v>1</v>
      </c>
      <c r="T2781" s="61">
        <v>-6.08836194569164E-2</v>
      </c>
      <c r="U2781" s="46">
        <v>1</v>
      </c>
      <c r="V2781" s="61">
        <v>3.1099794349936101E-2</v>
      </c>
      <c r="W2781" s="46">
        <v>1</v>
      </c>
      <c r="X2781" s="61">
        <v>2.66854652160117E-2</v>
      </c>
      <c r="Y2781" s="46">
        <v>1</v>
      </c>
      <c r="Z2781" s="61">
        <v>9.1983413806852501E-2</v>
      </c>
      <c r="AA2781" s="46">
        <v>1</v>
      </c>
      <c r="AB2781" s="61">
        <v>8.756908467292801E-2</v>
      </c>
      <c r="AC2781" s="46">
        <v>1</v>
      </c>
      <c r="AD2781" s="61">
        <v>-4.41432913392442E-3</v>
      </c>
      <c r="AE2781" s="61">
        <v>-3.4806879888586897E-2</v>
      </c>
      <c r="AF2781" s="11" t="s">
        <v>4297</v>
      </c>
      <c r="AG2781" s="11">
        <v>0</v>
      </c>
      <c r="AH2781" s="62">
        <v>0</v>
      </c>
      <c r="AI2781" s="11" t="s">
        <v>4300</v>
      </c>
      <c r="AJ2781" s="11" t="s">
        <v>4299</v>
      </c>
      <c r="AK2781" s="63" t="s">
        <v>4299</v>
      </c>
      <c r="AL2781" s="11" t="s">
        <v>4297</v>
      </c>
      <c r="AM2781" s="11">
        <v>0</v>
      </c>
      <c r="AN2781" s="63">
        <v>0</v>
      </c>
      <c r="AO2781" s="11" t="s">
        <v>4300</v>
      </c>
      <c r="AP2781" s="11" t="s">
        <v>4298</v>
      </c>
      <c r="AQ2781" s="59">
        <v>0</v>
      </c>
    </row>
    <row r="2782" spans="3:43" x14ac:dyDescent="0.2">
      <c r="C2782" s="59"/>
      <c r="D2782" s="59"/>
      <c r="E2782" s="59"/>
      <c r="F2782" s="59"/>
      <c r="G2782" s="59"/>
      <c r="H2782" s="59"/>
      <c r="I2782" s="59"/>
      <c r="J2782" s="60" t="s">
        <v>5204</v>
      </c>
      <c r="K2782" s="46">
        <v>0.99999999999952005</v>
      </c>
      <c r="L2782" s="61">
        <v>-5.7663735262373401E-2</v>
      </c>
      <c r="M2782" s="46">
        <v>0.99634653498972203</v>
      </c>
      <c r="N2782" s="61">
        <v>-4.6090422060481702E-2</v>
      </c>
      <c r="O2782" s="46">
        <v>1.16853582531118E-2</v>
      </c>
      <c r="P2782" s="61">
        <v>-0.294743263672547</v>
      </c>
      <c r="Q2782" s="46">
        <v>1</v>
      </c>
      <c r="R2782" s="61">
        <v>3.1803982839836299E-2</v>
      </c>
      <c r="S2782" s="46">
        <v>1</v>
      </c>
      <c r="T2782" s="61">
        <v>1.15733132018917E-2</v>
      </c>
      <c r="U2782" s="46">
        <v>0.34475561017530404</v>
      </c>
      <c r="V2782" s="61">
        <v>-0.23707952841017402</v>
      </c>
      <c r="W2782" s="46">
        <v>1</v>
      </c>
      <c r="X2782" s="61">
        <v>8.9467718102209701E-2</v>
      </c>
      <c r="Y2782" s="46">
        <v>0.25543117744719901</v>
      </c>
      <c r="Z2782" s="61">
        <v>-0.24865284161206602</v>
      </c>
      <c r="AA2782" s="46">
        <v>1</v>
      </c>
      <c r="AB2782" s="61">
        <v>7.7894404900318001E-2</v>
      </c>
      <c r="AC2782" s="46">
        <v>0.61131704821866206</v>
      </c>
      <c r="AD2782" s="61">
        <v>0.32654724651238404</v>
      </c>
      <c r="AE2782" s="61">
        <v>-3.4424040286026997E-2</v>
      </c>
      <c r="AF2782" s="11" t="s">
        <v>4300</v>
      </c>
      <c r="AG2782" s="11" t="s">
        <v>4298</v>
      </c>
      <c r="AH2782" s="62" t="s">
        <v>4298</v>
      </c>
      <c r="AI2782" s="11" t="s">
        <v>4300</v>
      </c>
      <c r="AJ2782" s="11">
        <v>0</v>
      </c>
      <c r="AK2782" s="63">
        <v>0</v>
      </c>
      <c r="AL2782" s="11" t="s">
        <v>4297</v>
      </c>
      <c r="AM2782" s="11">
        <v>0</v>
      </c>
      <c r="AN2782" s="63">
        <v>0</v>
      </c>
      <c r="AO2782" s="11" t="s">
        <v>4297</v>
      </c>
      <c r="AP2782" s="11">
        <v>0</v>
      </c>
      <c r="AQ2782" s="59">
        <v>0</v>
      </c>
    </row>
    <row r="2783" spans="3:43" x14ac:dyDescent="0.2">
      <c r="C2783" s="59"/>
      <c r="D2783" s="59"/>
      <c r="E2783" s="59"/>
      <c r="F2783" s="59"/>
      <c r="G2783" s="59"/>
      <c r="H2783" s="59"/>
      <c r="I2783" s="59"/>
      <c r="J2783" s="60" t="s">
        <v>5205</v>
      </c>
      <c r="K2783" s="46">
        <v>0.99999999999952005</v>
      </c>
      <c r="L2783" s="61">
        <v>-8.4585855387318606E-3</v>
      </c>
      <c r="M2783" s="46">
        <v>0.12326176601513901</v>
      </c>
      <c r="N2783" s="61">
        <v>-0.118215120645626</v>
      </c>
      <c r="O2783" s="46">
        <v>3.6179721415279802E-2</v>
      </c>
      <c r="P2783" s="61">
        <v>-0.15858822568257402</v>
      </c>
      <c r="Q2783" s="46">
        <v>0.95854432180708804</v>
      </c>
      <c r="R2783" s="61">
        <v>-0.16126435076701801</v>
      </c>
      <c r="S2783" s="46">
        <v>0.75373400813885405</v>
      </c>
      <c r="T2783" s="61">
        <v>-0.10975653510689401</v>
      </c>
      <c r="U2783" s="46">
        <v>0.31626436877580905</v>
      </c>
      <c r="V2783" s="61">
        <v>-0.150129640143842</v>
      </c>
      <c r="W2783" s="46">
        <v>1</v>
      </c>
      <c r="X2783" s="61">
        <v>-0.15280576522828601</v>
      </c>
      <c r="Y2783" s="46">
        <v>1</v>
      </c>
      <c r="Z2783" s="61">
        <v>-4.0373105036948007E-2</v>
      </c>
      <c r="AA2783" s="46">
        <v>1</v>
      </c>
      <c r="AB2783" s="61">
        <v>-4.3049230121391696E-2</v>
      </c>
      <c r="AC2783" s="46">
        <v>1</v>
      </c>
      <c r="AD2783" s="61">
        <v>-2.6761250844437E-3</v>
      </c>
      <c r="AE2783" s="61">
        <v>-3.4382789612740099E-2</v>
      </c>
      <c r="AF2783" s="11" t="s">
        <v>4300</v>
      </c>
      <c r="AG2783" s="11">
        <v>0</v>
      </c>
      <c r="AH2783" s="62">
        <v>0</v>
      </c>
      <c r="AI2783" s="11" t="s">
        <v>4300</v>
      </c>
      <c r="AJ2783" s="11" t="s">
        <v>4299</v>
      </c>
      <c r="AK2783" s="63" t="s">
        <v>4299</v>
      </c>
      <c r="AL2783" s="11" t="s">
        <v>4297</v>
      </c>
      <c r="AM2783" s="11">
        <v>0</v>
      </c>
      <c r="AN2783" s="63">
        <v>0</v>
      </c>
      <c r="AO2783" s="11" t="s">
        <v>4297</v>
      </c>
      <c r="AP2783" s="11">
        <v>0</v>
      </c>
      <c r="AQ2783" s="59">
        <v>0</v>
      </c>
    </row>
    <row r="2784" spans="3:43" x14ac:dyDescent="0.2">
      <c r="C2784" s="59"/>
      <c r="D2784" s="59"/>
      <c r="E2784" s="59"/>
      <c r="F2784" s="59"/>
      <c r="G2784" s="59"/>
      <c r="H2784" s="59"/>
      <c r="I2784" s="59"/>
      <c r="J2784" s="60" t="s">
        <v>1763</v>
      </c>
      <c r="K2784" s="46">
        <v>0.62561205863439207</v>
      </c>
      <c r="L2784" s="61">
        <v>0.27151837214171404</v>
      </c>
      <c r="M2784" s="46">
        <v>4.3153962272046995E-3</v>
      </c>
      <c r="N2784" s="61">
        <v>0.34025619386995903</v>
      </c>
      <c r="O2784" s="46">
        <v>1.3955024388184601E-4</v>
      </c>
      <c r="P2784" s="61">
        <v>0.48121559961951704</v>
      </c>
      <c r="Q2784" s="46">
        <v>0.32918920724135203</v>
      </c>
      <c r="R2784" s="61">
        <v>0.46260933145674205</v>
      </c>
      <c r="S2784" s="46">
        <v>1</v>
      </c>
      <c r="T2784" s="61">
        <v>6.8737821728244705E-2</v>
      </c>
      <c r="U2784" s="46">
        <v>0.67526322214671608</v>
      </c>
      <c r="V2784" s="61">
        <v>0.20969722747780301</v>
      </c>
      <c r="W2784" s="46">
        <v>1</v>
      </c>
      <c r="X2784" s="61">
        <v>0.19109095931502701</v>
      </c>
      <c r="Y2784" s="46">
        <v>1</v>
      </c>
      <c r="Z2784" s="61">
        <v>0.14095940574955801</v>
      </c>
      <c r="AA2784" s="46">
        <v>1</v>
      </c>
      <c r="AB2784" s="61">
        <v>0.12235313758678201</v>
      </c>
      <c r="AC2784" s="46">
        <v>1</v>
      </c>
      <c r="AD2784" s="61">
        <v>-1.8606268162775299E-2</v>
      </c>
      <c r="AE2784" s="61">
        <v>-3.4271905400985396E-2</v>
      </c>
      <c r="AF2784" s="11" t="s">
        <v>4297</v>
      </c>
      <c r="AG2784" s="11" t="s">
        <v>4299</v>
      </c>
      <c r="AH2784" s="62">
        <v>0</v>
      </c>
      <c r="AI2784" s="11" t="s">
        <v>4300</v>
      </c>
      <c r="AJ2784" s="11" t="s">
        <v>4298</v>
      </c>
      <c r="AK2784" s="63">
        <v>0</v>
      </c>
      <c r="AL2784" s="11" t="s">
        <v>4297</v>
      </c>
      <c r="AM2784" s="11">
        <v>0</v>
      </c>
      <c r="AN2784" s="63">
        <v>0</v>
      </c>
      <c r="AO2784" s="11" t="s">
        <v>4297</v>
      </c>
      <c r="AP2784" s="11">
        <v>0</v>
      </c>
      <c r="AQ2784" s="59">
        <v>0</v>
      </c>
    </row>
    <row r="2785" spans="3:43" x14ac:dyDescent="0.2">
      <c r="C2785" s="59"/>
      <c r="D2785" s="59"/>
      <c r="E2785" s="59"/>
      <c r="F2785" s="59"/>
      <c r="G2785" s="59"/>
      <c r="H2785" s="59"/>
      <c r="I2785" s="59"/>
      <c r="J2785" s="60" t="s">
        <v>1793</v>
      </c>
      <c r="K2785" s="46">
        <v>0.42131535360736205</v>
      </c>
      <c r="L2785" s="61">
        <v>0.23120835631330203</v>
      </c>
      <c r="M2785" s="46">
        <v>2.14444035221259E-6</v>
      </c>
      <c r="N2785" s="61">
        <v>0.40726446435544106</v>
      </c>
      <c r="O2785" s="46">
        <v>1.2386968345502901E-3</v>
      </c>
      <c r="P2785" s="61">
        <v>0.31325661500505803</v>
      </c>
      <c r="Q2785" s="46">
        <v>1</v>
      </c>
      <c r="R2785" s="61">
        <v>0.11708805307447401</v>
      </c>
      <c r="S2785" s="46">
        <v>0.57282086823284606</v>
      </c>
      <c r="T2785" s="61">
        <v>0.176056108042138</v>
      </c>
      <c r="U2785" s="46">
        <v>1</v>
      </c>
      <c r="V2785" s="61">
        <v>8.2048258691755693E-2</v>
      </c>
      <c r="W2785" s="46">
        <v>1</v>
      </c>
      <c r="X2785" s="61">
        <v>-0.11412030323882801</v>
      </c>
      <c r="Y2785" s="46">
        <v>1</v>
      </c>
      <c r="Z2785" s="61">
        <v>-9.4007849350382797E-2</v>
      </c>
      <c r="AA2785" s="46">
        <v>1</v>
      </c>
      <c r="AB2785" s="61">
        <v>-0.29017641128096699</v>
      </c>
      <c r="AC2785" s="46">
        <v>1</v>
      </c>
      <c r="AD2785" s="61">
        <v>-0.19616856193058402</v>
      </c>
      <c r="AE2785" s="61">
        <v>-3.4265625029173997E-2</v>
      </c>
      <c r="AF2785" s="11" t="s">
        <v>4297</v>
      </c>
      <c r="AG2785" s="11">
        <v>0</v>
      </c>
      <c r="AH2785" s="62">
        <v>0</v>
      </c>
      <c r="AI2785" s="11" t="s">
        <v>4300</v>
      </c>
      <c r="AJ2785" s="11" t="s">
        <v>4298</v>
      </c>
      <c r="AK2785" s="63">
        <v>0</v>
      </c>
      <c r="AL2785" s="11" t="s">
        <v>4297</v>
      </c>
      <c r="AM2785" s="11">
        <v>0</v>
      </c>
      <c r="AN2785" s="63">
        <v>0</v>
      </c>
      <c r="AO2785" s="11" t="s">
        <v>4297</v>
      </c>
      <c r="AP2785" s="11" t="s">
        <v>4299</v>
      </c>
      <c r="AQ2785" s="59">
        <v>0</v>
      </c>
    </row>
    <row r="2786" spans="3:43" x14ac:dyDescent="0.2">
      <c r="C2786" s="59"/>
      <c r="D2786" s="59"/>
      <c r="E2786" s="59"/>
      <c r="F2786" s="59"/>
      <c r="G2786" s="59"/>
      <c r="H2786" s="59"/>
      <c r="I2786" s="59"/>
      <c r="J2786" s="60" t="s">
        <v>698</v>
      </c>
      <c r="K2786" s="46">
        <v>0.99999999999952005</v>
      </c>
      <c r="L2786" s="61">
        <v>-9.5702831033403393E-2</v>
      </c>
      <c r="M2786" s="46">
        <v>4.4186010699251502E-3</v>
      </c>
      <c r="N2786" s="61">
        <v>-0.23123995636097402</v>
      </c>
      <c r="O2786" s="46">
        <v>1.1427140115974901E-3</v>
      </c>
      <c r="P2786" s="61">
        <v>-0.28485105481645701</v>
      </c>
      <c r="Q2786" s="46">
        <v>0.90027905012074505</v>
      </c>
      <c r="R2786" s="61">
        <v>-0.21353845430080801</v>
      </c>
      <c r="S2786" s="46">
        <v>0.78326592009388996</v>
      </c>
      <c r="T2786" s="61">
        <v>-0.13553712532757101</v>
      </c>
      <c r="U2786" s="46">
        <v>0.322279339088827</v>
      </c>
      <c r="V2786" s="61">
        <v>-0.18914822378305401</v>
      </c>
      <c r="W2786" s="46">
        <v>1</v>
      </c>
      <c r="X2786" s="61">
        <v>-0.11783562326740502</v>
      </c>
      <c r="Y2786" s="46">
        <v>1</v>
      </c>
      <c r="Z2786" s="61">
        <v>-5.3611098455482897E-2</v>
      </c>
      <c r="AA2786" s="46">
        <v>1</v>
      </c>
      <c r="AB2786" s="61">
        <v>1.77015020601663E-2</v>
      </c>
      <c r="AC2786" s="46">
        <v>1</v>
      </c>
      <c r="AD2786" s="61">
        <v>7.1312600515649194E-2</v>
      </c>
      <c r="AE2786" s="61">
        <v>-3.40310700594771E-2</v>
      </c>
      <c r="AF2786" s="11" t="s">
        <v>4297</v>
      </c>
      <c r="AG2786" s="11" t="s">
        <v>4298</v>
      </c>
      <c r="AH2786" s="62">
        <v>0</v>
      </c>
      <c r="AI2786" s="11" t="s">
        <v>4300</v>
      </c>
      <c r="AJ2786" s="11" t="s">
        <v>4299</v>
      </c>
      <c r="AK2786" s="63">
        <v>0</v>
      </c>
      <c r="AL2786" s="11" t="s">
        <v>4297</v>
      </c>
      <c r="AM2786" s="11">
        <v>0</v>
      </c>
      <c r="AN2786" s="63">
        <v>0</v>
      </c>
      <c r="AO2786" s="11" t="s">
        <v>4297</v>
      </c>
      <c r="AP2786" s="11">
        <v>0</v>
      </c>
      <c r="AQ2786" s="59">
        <v>0</v>
      </c>
    </row>
    <row r="2787" spans="3:43" x14ac:dyDescent="0.2">
      <c r="C2787" s="59"/>
      <c r="D2787" s="59"/>
      <c r="E2787" s="59"/>
      <c r="F2787" s="59"/>
      <c r="G2787" s="59"/>
      <c r="H2787" s="59"/>
      <c r="I2787" s="59"/>
      <c r="J2787" s="60" t="s">
        <v>3112</v>
      </c>
      <c r="K2787" s="46">
        <v>0.94810447096950612</v>
      </c>
      <c r="L2787" s="61">
        <v>0.16185145132859702</v>
      </c>
      <c r="M2787" s="46">
        <v>0.43320117395733604</v>
      </c>
      <c r="N2787" s="61">
        <v>-0.11543603272325201</v>
      </c>
      <c r="O2787" s="46">
        <v>3.4499124675421697E-2</v>
      </c>
      <c r="P2787" s="61">
        <v>-0.21799896993501303</v>
      </c>
      <c r="Q2787" s="46">
        <v>1</v>
      </c>
      <c r="R2787" s="61">
        <v>6.1330691295189796E-2</v>
      </c>
      <c r="S2787" s="46">
        <v>9.7889069803459391E-2</v>
      </c>
      <c r="T2787" s="61">
        <v>-0.277287484051849</v>
      </c>
      <c r="U2787" s="46">
        <v>7.7686141341847407E-3</v>
      </c>
      <c r="V2787" s="61">
        <v>-0.37985042126361102</v>
      </c>
      <c r="W2787" s="46">
        <v>1</v>
      </c>
      <c r="X2787" s="61">
        <v>-0.10052076003340701</v>
      </c>
      <c r="Y2787" s="46">
        <v>1</v>
      </c>
      <c r="Z2787" s="61">
        <v>-0.102562937211761</v>
      </c>
      <c r="AA2787" s="46">
        <v>1</v>
      </c>
      <c r="AB2787" s="61">
        <v>0.17676672401844201</v>
      </c>
      <c r="AC2787" s="46">
        <v>0.59810828383077108</v>
      </c>
      <c r="AD2787" s="61">
        <v>0.27932966123020303</v>
      </c>
      <c r="AE2787" s="61">
        <v>-3.3882887844161103E-2</v>
      </c>
      <c r="AF2787" s="11" t="s">
        <v>4300</v>
      </c>
      <c r="AG2787" s="11" t="s">
        <v>4298</v>
      </c>
      <c r="AH2787" s="62" t="s">
        <v>4298</v>
      </c>
      <c r="AI2787" s="11" t="s">
        <v>4297</v>
      </c>
      <c r="AJ2787" s="11">
        <v>0</v>
      </c>
      <c r="AK2787" s="63">
        <v>0</v>
      </c>
      <c r="AL2787" s="11" t="s">
        <v>4297</v>
      </c>
      <c r="AM2787" s="11" t="s">
        <v>4299</v>
      </c>
      <c r="AN2787" s="63">
        <v>0</v>
      </c>
      <c r="AO2787" s="11" t="s">
        <v>4297</v>
      </c>
      <c r="AP2787" s="11">
        <v>0</v>
      </c>
      <c r="AQ2787" s="59">
        <v>0</v>
      </c>
    </row>
    <row r="2788" spans="3:43" x14ac:dyDescent="0.2">
      <c r="C2788" s="59"/>
      <c r="D2788" s="59"/>
      <c r="E2788" s="59"/>
      <c r="F2788" s="59"/>
      <c r="G2788" s="59"/>
      <c r="H2788" s="59"/>
      <c r="I2788" s="59"/>
      <c r="J2788" s="60" t="s">
        <v>5206</v>
      </c>
      <c r="K2788" s="46">
        <v>0.99999999999952005</v>
      </c>
      <c r="L2788" s="61">
        <v>0.11546105794052</v>
      </c>
      <c r="M2788" s="46">
        <v>4.5942155285607099E-2</v>
      </c>
      <c r="N2788" s="61">
        <v>0.14162339527906401</v>
      </c>
      <c r="O2788" s="46">
        <v>0.99999998337156004</v>
      </c>
      <c r="P2788" s="61">
        <v>-5.8067215645987201E-3</v>
      </c>
      <c r="Q2788" s="46">
        <v>1</v>
      </c>
      <c r="R2788" s="61">
        <v>9.2846997417242602E-2</v>
      </c>
      <c r="S2788" s="46">
        <v>1</v>
      </c>
      <c r="T2788" s="61">
        <v>2.6162337338543798E-2</v>
      </c>
      <c r="U2788" s="46">
        <v>0.61197980945328301</v>
      </c>
      <c r="V2788" s="61">
        <v>-0.12126777950511901</v>
      </c>
      <c r="W2788" s="46">
        <v>1</v>
      </c>
      <c r="X2788" s="61">
        <v>-2.2614060523277399E-2</v>
      </c>
      <c r="Y2788" s="46">
        <v>0.33676133520544504</v>
      </c>
      <c r="Z2788" s="61">
        <v>-0.147430116843662</v>
      </c>
      <c r="AA2788" s="46">
        <v>1</v>
      </c>
      <c r="AB2788" s="61">
        <v>-4.8776397861821197E-2</v>
      </c>
      <c r="AC2788" s="46">
        <v>1</v>
      </c>
      <c r="AD2788" s="61">
        <v>9.8653718981841304E-2</v>
      </c>
      <c r="AE2788" s="61">
        <v>-3.3837586755610799E-2</v>
      </c>
      <c r="AF2788" s="11" t="s">
        <v>4297</v>
      </c>
      <c r="AG2788" s="11" t="s">
        <v>4298</v>
      </c>
      <c r="AH2788" s="62">
        <v>0</v>
      </c>
      <c r="AI2788" s="11" t="s">
        <v>4300</v>
      </c>
      <c r="AJ2788" s="11">
        <v>0</v>
      </c>
      <c r="AK2788" s="63">
        <v>0</v>
      </c>
      <c r="AL2788" s="11" t="s">
        <v>4297</v>
      </c>
      <c r="AM2788" s="11">
        <v>0</v>
      </c>
      <c r="AN2788" s="63">
        <v>0</v>
      </c>
      <c r="AO2788" s="11" t="s">
        <v>4300</v>
      </c>
      <c r="AP2788" s="11" t="s">
        <v>4299</v>
      </c>
      <c r="AQ2788" s="59" t="s">
        <v>4299</v>
      </c>
    </row>
    <row r="2789" spans="3:43" x14ac:dyDescent="0.2">
      <c r="C2789" s="59"/>
      <c r="D2789" s="59"/>
      <c r="E2789" s="59"/>
      <c r="F2789" s="59"/>
      <c r="G2789" s="59"/>
      <c r="H2789" s="59"/>
      <c r="I2789" s="59"/>
      <c r="J2789" s="60" t="s">
        <v>5207</v>
      </c>
      <c r="K2789" s="46">
        <v>0.99999999999952005</v>
      </c>
      <c r="L2789" s="61">
        <v>-3.6879800055722396E-2</v>
      </c>
      <c r="M2789" s="46">
        <v>5.0797125313515401E-3</v>
      </c>
      <c r="N2789" s="61">
        <v>-0.26446235382039501</v>
      </c>
      <c r="O2789" s="46">
        <v>0.15369335974735401</v>
      </c>
      <c r="P2789" s="61">
        <v>-0.18266586625284501</v>
      </c>
      <c r="Q2789" s="46">
        <v>0.89053478763269212</v>
      </c>
      <c r="R2789" s="61">
        <v>-0.24907732720753403</v>
      </c>
      <c r="S2789" s="46">
        <v>0.31089607423420501</v>
      </c>
      <c r="T2789" s="61">
        <v>-0.22758255376467301</v>
      </c>
      <c r="U2789" s="46">
        <v>0.81853825118540502</v>
      </c>
      <c r="V2789" s="61">
        <v>-0.14578606619712201</v>
      </c>
      <c r="W2789" s="46">
        <v>1</v>
      </c>
      <c r="X2789" s="61">
        <v>-0.212197527151812</v>
      </c>
      <c r="Y2789" s="46">
        <v>1</v>
      </c>
      <c r="Z2789" s="61">
        <v>8.1796487567550799E-2</v>
      </c>
      <c r="AA2789" s="46">
        <v>1</v>
      </c>
      <c r="AB2789" s="61">
        <v>1.5385026612861499E-2</v>
      </c>
      <c r="AC2789" s="46">
        <v>1</v>
      </c>
      <c r="AD2789" s="61">
        <v>-6.6411460954689305E-2</v>
      </c>
      <c r="AE2789" s="61">
        <v>-3.3807998579618199E-2</v>
      </c>
      <c r="AF2789" s="11" t="s">
        <v>4297</v>
      </c>
      <c r="AG2789" s="11">
        <v>0</v>
      </c>
      <c r="AH2789" s="62">
        <v>0</v>
      </c>
      <c r="AI2789" s="11" t="s">
        <v>4300</v>
      </c>
      <c r="AJ2789" s="11" t="s">
        <v>4299</v>
      </c>
      <c r="AK2789" s="63" t="s">
        <v>4299</v>
      </c>
      <c r="AL2789" s="11" t="s">
        <v>4297</v>
      </c>
      <c r="AM2789" s="11">
        <v>0</v>
      </c>
      <c r="AN2789" s="63">
        <v>0</v>
      </c>
      <c r="AO2789" s="11" t="s">
        <v>4300</v>
      </c>
      <c r="AP2789" s="11" t="s">
        <v>4298</v>
      </c>
      <c r="AQ2789" s="59">
        <v>0</v>
      </c>
    </row>
    <row r="2790" spans="3:43" x14ac:dyDescent="0.2">
      <c r="C2790" s="59"/>
      <c r="D2790" s="59"/>
      <c r="E2790" s="59"/>
      <c r="F2790" s="59"/>
      <c r="G2790" s="59"/>
      <c r="H2790" s="59"/>
      <c r="I2790" s="59"/>
      <c r="J2790" s="60" t="s">
        <v>5208</v>
      </c>
      <c r="K2790" s="46">
        <v>0.99999999999952005</v>
      </c>
      <c r="L2790" s="61">
        <v>-2.1667990512919E-2</v>
      </c>
      <c r="M2790" s="46">
        <v>0.99999999982520205</v>
      </c>
      <c r="N2790" s="61">
        <v>2.34110272685101E-2</v>
      </c>
      <c r="O2790" s="46">
        <v>2.3760016029478699E-2</v>
      </c>
      <c r="P2790" s="61">
        <v>0.14575762857930902</v>
      </c>
      <c r="Q2790" s="46">
        <v>1</v>
      </c>
      <c r="R2790" s="61">
        <v>-4.1892978072385602E-2</v>
      </c>
      <c r="S2790" s="46">
        <v>1</v>
      </c>
      <c r="T2790" s="61">
        <v>4.5079017781429101E-2</v>
      </c>
      <c r="U2790" s="46">
        <v>0.100862165606888</v>
      </c>
      <c r="V2790" s="61">
        <v>0.167425619092228</v>
      </c>
      <c r="W2790" s="46">
        <v>1</v>
      </c>
      <c r="X2790" s="61">
        <v>-2.0224987559466598E-2</v>
      </c>
      <c r="Y2790" s="46">
        <v>0.38827551505196001</v>
      </c>
      <c r="Z2790" s="61">
        <v>0.12234660131079901</v>
      </c>
      <c r="AA2790" s="46">
        <v>1</v>
      </c>
      <c r="AB2790" s="61">
        <v>-6.5304005340895699E-2</v>
      </c>
      <c r="AC2790" s="46">
        <v>0.54107438972176403</v>
      </c>
      <c r="AD2790" s="61">
        <v>-0.187650606651695</v>
      </c>
      <c r="AE2790" s="61">
        <v>-3.3637034936956099E-2</v>
      </c>
      <c r="AF2790" s="11" t="s">
        <v>4300</v>
      </c>
      <c r="AG2790" s="11" t="s">
        <v>4299</v>
      </c>
      <c r="AH2790" s="62" t="s">
        <v>4299</v>
      </c>
      <c r="AI2790" s="11" t="s">
        <v>4300</v>
      </c>
      <c r="AJ2790" s="11">
        <v>0</v>
      </c>
      <c r="AK2790" s="63">
        <v>0</v>
      </c>
      <c r="AL2790" s="11" t="s">
        <v>4297</v>
      </c>
      <c r="AM2790" s="11">
        <v>0</v>
      </c>
      <c r="AN2790" s="63">
        <v>0</v>
      </c>
      <c r="AO2790" s="11" t="s">
        <v>4297</v>
      </c>
      <c r="AP2790" s="11">
        <v>0</v>
      </c>
      <c r="AQ2790" s="59">
        <v>0</v>
      </c>
    </row>
    <row r="2791" spans="3:43" x14ac:dyDescent="0.2">
      <c r="C2791" s="59"/>
      <c r="D2791" s="59"/>
      <c r="E2791" s="59"/>
      <c r="F2791" s="59"/>
      <c r="G2791" s="59"/>
      <c r="H2791" s="59"/>
      <c r="I2791" s="59"/>
      <c r="J2791" s="60" t="s">
        <v>3010</v>
      </c>
      <c r="K2791" s="46">
        <v>0.99999999999952005</v>
      </c>
      <c r="L2791" s="61">
        <v>0.21918967290730401</v>
      </c>
      <c r="M2791" s="46">
        <v>1.5550095622673202E-3</v>
      </c>
      <c r="N2791" s="61">
        <v>0.40879247980814104</v>
      </c>
      <c r="O2791" s="46">
        <v>0.65853034863383209</v>
      </c>
      <c r="P2791" s="61">
        <v>0.15082047445750302</v>
      </c>
      <c r="Q2791" s="46">
        <v>1</v>
      </c>
      <c r="R2791" s="61">
        <v>0.27061373073419603</v>
      </c>
      <c r="S2791" s="46">
        <v>0.93443508034727996</v>
      </c>
      <c r="T2791" s="61">
        <v>0.189602806900837</v>
      </c>
      <c r="U2791" s="46">
        <v>1</v>
      </c>
      <c r="V2791" s="61">
        <v>-6.83691984498008E-2</v>
      </c>
      <c r="W2791" s="46">
        <v>1</v>
      </c>
      <c r="X2791" s="61">
        <v>5.1424057826891897E-2</v>
      </c>
      <c r="Y2791" s="46">
        <v>0.59290536548013606</v>
      </c>
      <c r="Z2791" s="61">
        <v>-0.25797200535063802</v>
      </c>
      <c r="AA2791" s="46">
        <v>1</v>
      </c>
      <c r="AB2791" s="61">
        <v>-0.13817874907394501</v>
      </c>
      <c r="AC2791" s="46">
        <v>1</v>
      </c>
      <c r="AD2791" s="61">
        <v>0.119793256276693</v>
      </c>
      <c r="AE2791" s="61">
        <v>-3.3626216942295402E-2</v>
      </c>
      <c r="AF2791" s="11" t="s">
        <v>4297</v>
      </c>
      <c r="AG2791" s="11">
        <v>0</v>
      </c>
      <c r="AH2791" s="62">
        <v>0</v>
      </c>
      <c r="AI2791" s="11" t="s">
        <v>4300</v>
      </c>
      <c r="AJ2791" s="11" t="s">
        <v>4298</v>
      </c>
      <c r="AK2791" s="63" t="s">
        <v>4298</v>
      </c>
      <c r="AL2791" s="11" t="s">
        <v>4297</v>
      </c>
      <c r="AM2791" s="11">
        <v>0</v>
      </c>
      <c r="AN2791" s="63">
        <v>0</v>
      </c>
      <c r="AO2791" s="11" t="s">
        <v>4300</v>
      </c>
      <c r="AP2791" s="11" t="s">
        <v>4299</v>
      </c>
      <c r="AQ2791" s="59">
        <v>0</v>
      </c>
    </row>
    <row r="2792" spans="3:43" x14ac:dyDescent="0.2">
      <c r="C2792" s="59"/>
      <c r="D2792" s="59"/>
      <c r="E2792" s="65" t="s">
        <v>4303</v>
      </c>
      <c r="F2792" s="65"/>
      <c r="G2792" s="65"/>
      <c r="H2792" s="65"/>
      <c r="I2792" s="65"/>
      <c r="J2792" s="60" t="s">
        <v>3744</v>
      </c>
      <c r="K2792" s="46">
        <v>0.99999999999952005</v>
      </c>
      <c r="L2792" s="61">
        <v>-0.154729248545694</v>
      </c>
      <c r="M2792" s="46">
        <v>6.2439610227379505E-3</v>
      </c>
      <c r="N2792" s="61">
        <v>-0.32618167371529405</v>
      </c>
      <c r="O2792" s="46">
        <v>0.16596672483574501</v>
      </c>
      <c r="P2792" s="61">
        <v>-0.22613235716431002</v>
      </c>
      <c r="Q2792" s="46">
        <v>1</v>
      </c>
      <c r="R2792" s="61">
        <v>-7.1959940443374303E-3</v>
      </c>
      <c r="S2792" s="46">
        <v>0.9328204538408521</v>
      </c>
      <c r="T2792" s="61">
        <v>-0.17145242516959999</v>
      </c>
      <c r="U2792" s="46">
        <v>1</v>
      </c>
      <c r="V2792" s="61">
        <v>-7.1403108618616401E-2</v>
      </c>
      <c r="W2792" s="46">
        <v>1</v>
      </c>
      <c r="X2792" s="61">
        <v>0.14753325450135701</v>
      </c>
      <c r="Y2792" s="46">
        <v>1</v>
      </c>
      <c r="Z2792" s="61">
        <v>0.10004931655098401</v>
      </c>
      <c r="AA2792" s="46">
        <v>1</v>
      </c>
      <c r="AB2792" s="61">
        <v>0.31898567967095603</v>
      </c>
      <c r="AC2792" s="46">
        <v>1</v>
      </c>
      <c r="AD2792" s="61">
        <v>0.21893636311997303</v>
      </c>
      <c r="AE2792" s="61">
        <v>-3.3525981390839898E-2</v>
      </c>
      <c r="AF2792" s="11" t="s">
        <v>4297</v>
      </c>
      <c r="AG2792" s="11">
        <v>0</v>
      </c>
      <c r="AH2792" s="62">
        <v>0</v>
      </c>
      <c r="AI2792" s="11" t="s">
        <v>4300</v>
      </c>
      <c r="AJ2792" s="11" t="s">
        <v>4299</v>
      </c>
      <c r="AK2792" s="63">
        <v>0</v>
      </c>
      <c r="AL2792" s="11" t="s">
        <v>4297</v>
      </c>
      <c r="AM2792" s="11">
        <v>0</v>
      </c>
      <c r="AN2792" s="63">
        <v>0</v>
      </c>
      <c r="AO2792" s="11" t="s">
        <v>4300</v>
      </c>
      <c r="AP2792" s="11" t="s">
        <v>4298</v>
      </c>
      <c r="AQ2792" s="59" t="s">
        <v>4298</v>
      </c>
    </row>
    <row r="2793" spans="3:43" x14ac:dyDescent="0.2">
      <c r="C2793" s="59"/>
      <c r="D2793" s="59"/>
      <c r="E2793" s="59"/>
      <c r="F2793" s="59"/>
      <c r="G2793" s="59"/>
      <c r="H2793" s="59"/>
      <c r="I2793" s="59"/>
      <c r="J2793" s="60" t="s">
        <v>5209</v>
      </c>
      <c r="K2793" s="46">
        <v>0.99999999999952005</v>
      </c>
      <c r="L2793" s="61">
        <v>0.133982495923718</v>
      </c>
      <c r="M2793" s="46">
        <v>0.44151275988242905</v>
      </c>
      <c r="N2793" s="61">
        <v>-0.103407132820442</v>
      </c>
      <c r="O2793" s="46">
        <v>0.43766010989256604</v>
      </c>
      <c r="P2793" s="61">
        <v>-0.11384268386295701</v>
      </c>
      <c r="Q2793" s="46">
        <v>1</v>
      </c>
      <c r="R2793" s="61">
        <v>-2.0279142143544999E-3</v>
      </c>
      <c r="S2793" s="46">
        <v>0.12286436518777701</v>
      </c>
      <c r="T2793" s="61">
        <v>-0.23738962874416</v>
      </c>
      <c r="U2793" s="46">
        <v>7.8298234853566698E-2</v>
      </c>
      <c r="V2793" s="61">
        <v>-0.24782517978667401</v>
      </c>
      <c r="W2793" s="46">
        <v>1</v>
      </c>
      <c r="X2793" s="61">
        <v>-0.13601041013807202</v>
      </c>
      <c r="Y2793" s="46">
        <v>1</v>
      </c>
      <c r="Z2793" s="61">
        <v>-1.04355510425145E-2</v>
      </c>
      <c r="AA2793" s="46">
        <v>1</v>
      </c>
      <c r="AB2793" s="61">
        <v>0.10137921860608801</v>
      </c>
      <c r="AC2793" s="46">
        <v>1</v>
      </c>
      <c r="AD2793" s="61">
        <v>0.11181476964860201</v>
      </c>
      <c r="AE2793" s="61">
        <v>-3.3496768381380999E-2</v>
      </c>
      <c r="AF2793" s="11" t="s">
        <v>4297</v>
      </c>
      <c r="AG2793" s="11" t="s">
        <v>4298</v>
      </c>
      <c r="AH2793" s="62">
        <v>0</v>
      </c>
      <c r="AI2793" s="11" t="s">
        <v>4297</v>
      </c>
      <c r="AJ2793" s="11">
        <v>0</v>
      </c>
      <c r="AK2793" s="63">
        <v>0</v>
      </c>
      <c r="AL2793" s="11" t="s">
        <v>4297</v>
      </c>
      <c r="AM2793" s="11" t="s">
        <v>4299</v>
      </c>
      <c r="AN2793" s="63">
        <v>0</v>
      </c>
      <c r="AO2793" s="11" t="s">
        <v>4297</v>
      </c>
      <c r="AP2793" s="11">
        <v>0</v>
      </c>
      <c r="AQ2793" s="59">
        <v>0</v>
      </c>
    </row>
    <row r="2794" spans="3:43" x14ac:dyDescent="0.2">
      <c r="C2794" s="59"/>
      <c r="D2794" s="59"/>
      <c r="E2794" s="59"/>
      <c r="F2794" s="59"/>
      <c r="G2794" s="59"/>
      <c r="H2794" s="59"/>
      <c r="I2794" s="59"/>
      <c r="J2794" s="60" t="s">
        <v>5210</v>
      </c>
      <c r="K2794" s="46">
        <v>0.99999999999952005</v>
      </c>
      <c r="L2794" s="61">
        <v>-0.11856208837530201</v>
      </c>
      <c r="M2794" s="46">
        <v>3.2927912501333201E-2</v>
      </c>
      <c r="N2794" s="61">
        <v>0.28583187419387202</v>
      </c>
      <c r="O2794" s="46">
        <v>0.44331106052121</v>
      </c>
      <c r="P2794" s="61">
        <v>0.18038449192700301</v>
      </c>
      <c r="Q2794" s="46">
        <v>1</v>
      </c>
      <c r="R2794" s="61">
        <v>0.16254123784903401</v>
      </c>
      <c r="S2794" s="46">
        <v>9.0395684573269894E-2</v>
      </c>
      <c r="T2794" s="61">
        <v>0.40439396256917404</v>
      </c>
      <c r="U2794" s="46">
        <v>0.30194028040943405</v>
      </c>
      <c r="V2794" s="61">
        <v>0.29894658030230503</v>
      </c>
      <c r="W2794" s="46">
        <v>1</v>
      </c>
      <c r="X2794" s="61">
        <v>0.28110332622433604</v>
      </c>
      <c r="Y2794" s="46">
        <v>1</v>
      </c>
      <c r="Z2794" s="61">
        <v>-0.10544738226686901</v>
      </c>
      <c r="AA2794" s="46">
        <v>1</v>
      </c>
      <c r="AB2794" s="61">
        <v>-0.12329063634483801</v>
      </c>
      <c r="AC2794" s="46">
        <v>1</v>
      </c>
      <c r="AD2794" s="61">
        <v>-1.7843254077969401E-2</v>
      </c>
      <c r="AE2794" s="61">
        <v>-3.3085207159059903E-2</v>
      </c>
      <c r="AF2794" s="11" t="s">
        <v>4297</v>
      </c>
      <c r="AG2794" s="11">
        <v>0</v>
      </c>
      <c r="AH2794" s="62">
        <v>0</v>
      </c>
      <c r="AI2794" s="11" t="s">
        <v>4300</v>
      </c>
      <c r="AJ2794" s="11">
        <v>0</v>
      </c>
      <c r="AK2794" s="63">
        <v>0</v>
      </c>
      <c r="AL2794" s="11" t="s">
        <v>4297</v>
      </c>
      <c r="AM2794" s="11" t="s">
        <v>4298</v>
      </c>
      <c r="AN2794" s="63">
        <v>0</v>
      </c>
      <c r="AO2794" s="11" t="s">
        <v>4300</v>
      </c>
      <c r="AP2794" s="11" t="s">
        <v>4299</v>
      </c>
      <c r="AQ2794" s="59">
        <v>0</v>
      </c>
    </row>
    <row r="2795" spans="3:43" x14ac:dyDescent="0.2">
      <c r="C2795" s="59"/>
      <c r="D2795" s="59"/>
      <c r="E2795" s="59"/>
      <c r="F2795" s="59"/>
      <c r="G2795" s="59"/>
      <c r="H2795" s="59"/>
      <c r="I2795" s="59"/>
      <c r="J2795" s="60" t="s">
        <v>5211</v>
      </c>
      <c r="K2795" s="46">
        <v>0.99999999999952005</v>
      </c>
      <c r="L2795" s="61">
        <v>1.9485782570813901E-3</v>
      </c>
      <c r="M2795" s="46">
        <v>5.3700226733343598E-2</v>
      </c>
      <c r="N2795" s="61">
        <v>-0.14459405753183302</v>
      </c>
      <c r="O2795" s="46">
        <v>3.8723056882176102E-2</v>
      </c>
      <c r="P2795" s="61">
        <v>-0.16703144351527902</v>
      </c>
      <c r="Q2795" s="46">
        <v>1</v>
      </c>
      <c r="R2795" s="61">
        <v>-0.14507585781683702</v>
      </c>
      <c r="S2795" s="46">
        <v>0.44857782459985501</v>
      </c>
      <c r="T2795" s="61">
        <v>-0.14654263578891402</v>
      </c>
      <c r="U2795" s="46">
        <v>0.255302801606347</v>
      </c>
      <c r="V2795" s="61">
        <v>-0.16898002177236102</v>
      </c>
      <c r="W2795" s="46">
        <v>1</v>
      </c>
      <c r="X2795" s="61">
        <v>-0.14702443607391902</v>
      </c>
      <c r="Y2795" s="46">
        <v>1</v>
      </c>
      <c r="Z2795" s="61">
        <v>-2.2437385983446901E-2</v>
      </c>
      <c r="AA2795" s="46">
        <v>1</v>
      </c>
      <c r="AB2795" s="61">
        <v>-4.8180028500488504E-4</v>
      </c>
      <c r="AC2795" s="46">
        <v>1</v>
      </c>
      <c r="AD2795" s="61">
        <v>2.1955585698441998E-2</v>
      </c>
      <c r="AE2795" s="61">
        <v>-3.2973673724516699E-2</v>
      </c>
      <c r="AF2795" s="11" t="s">
        <v>4300</v>
      </c>
      <c r="AG2795" s="11" t="s">
        <v>4298</v>
      </c>
      <c r="AH2795" s="62">
        <v>0</v>
      </c>
      <c r="AI2795" s="11" t="s">
        <v>4300</v>
      </c>
      <c r="AJ2795" s="11" t="s">
        <v>4299</v>
      </c>
      <c r="AK2795" s="63">
        <v>0</v>
      </c>
      <c r="AL2795" s="11" t="s">
        <v>4297</v>
      </c>
      <c r="AM2795" s="11">
        <v>0</v>
      </c>
      <c r="AN2795" s="63">
        <v>0</v>
      </c>
      <c r="AO2795" s="11" t="s">
        <v>4297</v>
      </c>
      <c r="AP2795" s="11">
        <v>0</v>
      </c>
      <c r="AQ2795" s="59">
        <v>0</v>
      </c>
    </row>
    <row r="2796" spans="3:43" x14ac:dyDescent="0.2">
      <c r="C2796" s="59"/>
      <c r="D2796" s="59"/>
      <c r="E2796" s="59"/>
      <c r="F2796" s="59"/>
      <c r="G2796" s="59"/>
      <c r="H2796" s="59"/>
      <c r="I2796" s="59"/>
      <c r="J2796" s="60" t="s">
        <v>3311</v>
      </c>
      <c r="K2796" s="46">
        <v>0.24227915249312301</v>
      </c>
      <c r="L2796" s="61">
        <v>-0.23136857834393601</v>
      </c>
      <c r="M2796" s="46">
        <v>1.6465990437501902E-3</v>
      </c>
      <c r="N2796" s="61">
        <v>-0.23940849107498402</v>
      </c>
      <c r="O2796" s="46">
        <v>0.39504397591887802</v>
      </c>
      <c r="P2796" s="61">
        <v>-0.11543501227274201</v>
      </c>
      <c r="Q2796" s="46">
        <v>1</v>
      </c>
      <c r="R2796" s="61">
        <v>-5.7572450807154299E-2</v>
      </c>
      <c r="S2796" s="46">
        <v>1</v>
      </c>
      <c r="T2796" s="61">
        <v>-8.0399127310484802E-3</v>
      </c>
      <c r="U2796" s="46">
        <v>0.84772229457287995</v>
      </c>
      <c r="V2796" s="61">
        <v>0.11593356607119401</v>
      </c>
      <c r="W2796" s="46">
        <v>1</v>
      </c>
      <c r="X2796" s="61">
        <v>0.173796127536781</v>
      </c>
      <c r="Y2796" s="46">
        <v>1</v>
      </c>
      <c r="Z2796" s="61">
        <v>0.12397347880224301</v>
      </c>
      <c r="AA2796" s="46">
        <v>1</v>
      </c>
      <c r="AB2796" s="61">
        <v>0.18183604026783001</v>
      </c>
      <c r="AC2796" s="46">
        <v>1</v>
      </c>
      <c r="AD2796" s="61">
        <v>5.7862561465587298E-2</v>
      </c>
      <c r="AE2796" s="61">
        <v>-3.2739629804270497E-2</v>
      </c>
      <c r="AF2796" s="11" t="s">
        <v>4297</v>
      </c>
      <c r="AG2796" s="11">
        <v>0</v>
      </c>
      <c r="AH2796" s="62">
        <v>0</v>
      </c>
      <c r="AI2796" s="11" t="s">
        <v>4300</v>
      </c>
      <c r="AJ2796" s="11" t="s">
        <v>4299</v>
      </c>
      <c r="AK2796" s="63" t="s">
        <v>4299</v>
      </c>
      <c r="AL2796" s="11" t="s">
        <v>4297</v>
      </c>
      <c r="AM2796" s="11">
        <v>0</v>
      </c>
      <c r="AN2796" s="63">
        <v>0</v>
      </c>
      <c r="AO2796" s="11" t="s">
        <v>4300</v>
      </c>
      <c r="AP2796" s="11" t="s">
        <v>4298</v>
      </c>
      <c r="AQ2796" s="59">
        <v>0</v>
      </c>
    </row>
    <row r="2797" spans="3:43" x14ac:dyDescent="0.2">
      <c r="C2797" s="59"/>
      <c r="D2797" s="59"/>
      <c r="E2797" s="59"/>
      <c r="F2797" s="59"/>
      <c r="G2797" s="59"/>
      <c r="H2797" s="59"/>
      <c r="I2797" s="59"/>
      <c r="J2797" s="60" t="s">
        <v>906</v>
      </c>
      <c r="K2797" s="46">
        <v>0.99999999999952005</v>
      </c>
      <c r="L2797" s="61">
        <v>-0.14260031442527601</v>
      </c>
      <c r="M2797" s="46">
        <v>9.0538909043284507E-4</v>
      </c>
      <c r="N2797" s="61">
        <v>-0.40535222904195001</v>
      </c>
      <c r="O2797" s="46">
        <v>1.4783903294671E-2</v>
      </c>
      <c r="P2797" s="61">
        <v>-0.345050931751681</v>
      </c>
      <c r="Q2797" s="46">
        <v>1</v>
      </c>
      <c r="R2797" s="61">
        <v>-0.17040563538172501</v>
      </c>
      <c r="S2797" s="46">
        <v>0.47812173930295704</v>
      </c>
      <c r="T2797" s="61">
        <v>-0.26275191461667502</v>
      </c>
      <c r="U2797" s="46">
        <v>0.77077168496132709</v>
      </c>
      <c r="V2797" s="61">
        <v>-0.20245061732640501</v>
      </c>
      <c r="W2797" s="46">
        <v>1</v>
      </c>
      <c r="X2797" s="61">
        <v>-2.7805320956449501E-2</v>
      </c>
      <c r="Y2797" s="46">
        <v>1</v>
      </c>
      <c r="Z2797" s="61">
        <v>6.03012972902695E-2</v>
      </c>
      <c r="AA2797" s="46">
        <v>1</v>
      </c>
      <c r="AB2797" s="61">
        <v>0.23494659366022502</v>
      </c>
      <c r="AC2797" s="46">
        <v>1</v>
      </c>
      <c r="AD2797" s="61">
        <v>0.17464529636995602</v>
      </c>
      <c r="AE2797" s="61">
        <v>-3.2431687746099599E-2</v>
      </c>
      <c r="AF2797" s="11" t="s">
        <v>4297</v>
      </c>
      <c r="AG2797" s="11">
        <v>0</v>
      </c>
      <c r="AH2797" s="62">
        <v>0</v>
      </c>
      <c r="AI2797" s="11" t="s">
        <v>4300</v>
      </c>
      <c r="AJ2797" s="11" t="s">
        <v>4299</v>
      </c>
      <c r="AK2797" s="63">
        <v>0</v>
      </c>
      <c r="AL2797" s="11" t="s">
        <v>4297</v>
      </c>
      <c r="AM2797" s="11">
        <v>0</v>
      </c>
      <c r="AN2797" s="63">
        <v>0</v>
      </c>
      <c r="AO2797" s="11" t="s">
        <v>4297</v>
      </c>
      <c r="AP2797" s="11" t="s">
        <v>4298</v>
      </c>
      <c r="AQ2797" s="59">
        <v>0</v>
      </c>
    </row>
    <row r="2798" spans="3:43" x14ac:dyDescent="0.2">
      <c r="C2798" s="59"/>
      <c r="D2798" s="59"/>
      <c r="E2798" s="59"/>
      <c r="F2798" s="59"/>
      <c r="G2798" s="59"/>
      <c r="H2798" s="59"/>
      <c r="I2798" s="59"/>
      <c r="J2798" s="60" t="s">
        <v>5212</v>
      </c>
      <c r="K2798" s="46">
        <v>0.99999999999952005</v>
      </c>
      <c r="L2798" s="61">
        <v>0.11840171997413801</v>
      </c>
      <c r="M2798" s="46">
        <v>9.1432726705193493E-2</v>
      </c>
      <c r="N2798" s="61">
        <v>0.16119340290770801</v>
      </c>
      <c r="O2798" s="46">
        <v>9.4494618981078513E-3</v>
      </c>
      <c r="P2798" s="61">
        <v>0.24044970684907502</v>
      </c>
      <c r="Q2798" s="46">
        <v>0.77558509053762204</v>
      </c>
      <c r="R2798" s="61">
        <v>0.23867540415443303</v>
      </c>
      <c r="S2798" s="46">
        <v>1</v>
      </c>
      <c r="T2798" s="61">
        <v>4.2791682933569899E-2</v>
      </c>
      <c r="U2798" s="46">
        <v>0.86759700807515905</v>
      </c>
      <c r="V2798" s="61">
        <v>0.12204798687493701</v>
      </c>
      <c r="W2798" s="46">
        <v>1</v>
      </c>
      <c r="X2798" s="61">
        <v>0.12027368418029501</v>
      </c>
      <c r="Y2798" s="46">
        <v>1</v>
      </c>
      <c r="Z2798" s="61">
        <v>7.9256303941367304E-2</v>
      </c>
      <c r="AA2798" s="46">
        <v>1</v>
      </c>
      <c r="AB2798" s="61">
        <v>7.748200124672501E-2</v>
      </c>
      <c r="AC2798" s="46">
        <v>1</v>
      </c>
      <c r="AD2798" s="61">
        <v>-1.77430269464229E-3</v>
      </c>
      <c r="AE2798" s="61">
        <v>-3.2140863494565797E-2</v>
      </c>
      <c r="AF2798" s="11" t="s">
        <v>4300</v>
      </c>
      <c r="AG2798" s="11" t="s">
        <v>4299</v>
      </c>
      <c r="AH2798" s="62">
        <v>0</v>
      </c>
      <c r="AI2798" s="11" t="s">
        <v>4300</v>
      </c>
      <c r="AJ2798" s="11" t="s">
        <v>4298</v>
      </c>
      <c r="AK2798" s="63">
        <v>0</v>
      </c>
      <c r="AL2798" s="11" t="s">
        <v>4297</v>
      </c>
      <c r="AM2798" s="11">
        <v>0</v>
      </c>
      <c r="AN2798" s="63">
        <v>0</v>
      </c>
      <c r="AO2798" s="11" t="s">
        <v>4297</v>
      </c>
      <c r="AP2798" s="11">
        <v>0</v>
      </c>
      <c r="AQ2798" s="59">
        <v>0</v>
      </c>
    </row>
    <row r="2799" spans="3:43" x14ac:dyDescent="0.2">
      <c r="C2799" s="59"/>
      <c r="D2799" s="59"/>
      <c r="E2799" s="59"/>
      <c r="F2799" s="59"/>
      <c r="G2799" s="59"/>
      <c r="H2799" s="59"/>
      <c r="I2799" s="59"/>
      <c r="J2799" s="60" t="s">
        <v>464</v>
      </c>
      <c r="K2799" s="46">
        <v>0.81307269854700803</v>
      </c>
      <c r="L2799" s="61">
        <v>-0.16087100773701402</v>
      </c>
      <c r="M2799" s="46">
        <v>3.6509507575569498E-6</v>
      </c>
      <c r="N2799" s="61">
        <v>-0.35061046145978703</v>
      </c>
      <c r="O2799" s="46">
        <v>2.5968224266955099E-6</v>
      </c>
      <c r="P2799" s="61">
        <v>-0.39067483544494802</v>
      </c>
      <c r="Q2799" s="46">
        <v>0.68956657282280509</v>
      </c>
      <c r="R2799" s="61">
        <v>-0.24478006492764501</v>
      </c>
      <c r="S2799" s="46">
        <v>0.32368449461898202</v>
      </c>
      <c r="T2799" s="61">
        <v>-0.18973945372277301</v>
      </c>
      <c r="U2799" s="46">
        <v>0.11986426121301001</v>
      </c>
      <c r="V2799" s="61">
        <v>-0.22980382770793401</v>
      </c>
      <c r="W2799" s="46">
        <v>1</v>
      </c>
      <c r="X2799" s="61">
        <v>-8.3909057190630604E-2</v>
      </c>
      <c r="Y2799" s="46">
        <v>1</v>
      </c>
      <c r="Z2799" s="61">
        <v>-4.0064373985160801E-2</v>
      </c>
      <c r="AA2799" s="46">
        <v>1</v>
      </c>
      <c r="AB2799" s="61">
        <v>0.105830396532142</v>
      </c>
      <c r="AC2799" s="46">
        <v>1</v>
      </c>
      <c r="AD2799" s="61">
        <v>0.14589477051730301</v>
      </c>
      <c r="AE2799" s="61">
        <v>-3.1954406162327198E-2</v>
      </c>
      <c r="AF2799" s="11" t="s">
        <v>4297</v>
      </c>
      <c r="AG2799" s="11" t="s">
        <v>4298</v>
      </c>
      <c r="AH2799" s="62">
        <v>0</v>
      </c>
      <c r="AI2799" s="11" t="s">
        <v>4300</v>
      </c>
      <c r="AJ2799" s="11" t="s">
        <v>4299</v>
      </c>
      <c r="AK2799" s="63" t="s">
        <v>4299</v>
      </c>
      <c r="AL2799" s="11" t="s">
        <v>4297</v>
      </c>
      <c r="AM2799" s="11">
        <v>0</v>
      </c>
      <c r="AN2799" s="63">
        <v>0</v>
      </c>
      <c r="AO2799" s="11" t="s">
        <v>4297</v>
      </c>
      <c r="AP2799" s="11">
        <v>0</v>
      </c>
      <c r="AQ2799" s="59">
        <v>0</v>
      </c>
    </row>
    <row r="2800" spans="3:43" x14ac:dyDescent="0.2">
      <c r="C2800" s="59"/>
      <c r="D2800" s="59"/>
      <c r="E2800" s="59"/>
      <c r="F2800" s="59"/>
      <c r="G2800" s="59"/>
      <c r="H2800" s="59"/>
      <c r="I2800" s="59"/>
      <c r="J2800" s="60" t="s">
        <v>3242</v>
      </c>
      <c r="K2800" s="46">
        <v>0.99999999999952005</v>
      </c>
      <c r="L2800" s="61">
        <v>2.52242864907718E-2</v>
      </c>
      <c r="M2800" s="46">
        <v>5.0345581901579298E-2</v>
      </c>
      <c r="N2800" s="61">
        <v>0.19997753797260301</v>
      </c>
      <c r="O2800" s="46">
        <v>3.4073510772711597E-2</v>
      </c>
      <c r="P2800" s="61">
        <v>0.23291945348586501</v>
      </c>
      <c r="Q2800" s="46">
        <v>1</v>
      </c>
      <c r="R2800" s="61">
        <v>-7.7429392828217494E-2</v>
      </c>
      <c r="S2800" s="46">
        <v>0.63734241545762205</v>
      </c>
      <c r="T2800" s="61">
        <v>0.17475325148183202</v>
      </c>
      <c r="U2800" s="46">
        <v>0.37627397414748404</v>
      </c>
      <c r="V2800" s="61">
        <v>0.20769516699509302</v>
      </c>
      <c r="W2800" s="46">
        <v>1</v>
      </c>
      <c r="X2800" s="61">
        <v>-0.10265367931898901</v>
      </c>
      <c r="Y2800" s="46">
        <v>1</v>
      </c>
      <c r="Z2800" s="61">
        <v>3.2941915513261602E-2</v>
      </c>
      <c r="AA2800" s="46">
        <v>1</v>
      </c>
      <c r="AB2800" s="61">
        <v>-0.27740693080082102</v>
      </c>
      <c r="AC2800" s="46">
        <v>0.54620053227990106</v>
      </c>
      <c r="AD2800" s="61">
        <v>-0.31034884631408205</v>
      </c>
      <c r="AE2800" s="61">
        <v>-3.1878138758436397E-2</v>
      </c>
      <c r="AF2800" s="11" t="s">
        <v>4300</v>
      </c>
      <c r="AG2800" s="11" t="s">
        <v>4299</v>
      </c>
      <c r="AH2800" s="62">
        <v>0</v>
      </c>
      <c r="AI2800" s="11" t="s">
        <v>4300</v>
      </c>
      <c r="AJ2800" s="11">
        <v>0</v>
      </c>
      <c r="AK2800" s="63">
        <v>0</v>
      </c>
      <c r="AL2800" s="11" t="s">
        <v>4297</v>
      </c>
      <c r="AM2800" s="11">
        <v>0</v>
      </c>
      <c r="AN2800" s="63">
        <v>0</v>
      </c>
      <c r="AO2800" s="11" t="s">
        <v>4297</v>
      </c>
      <c r="AP2800" s="11">
        <v>0</v>
      </c>
      <c r="AQ2800" s="59">
        <v>0</v>
      </c>
    </row>
    <row r="2801" spans="1:43" x14ac:dyDescent="0.2">
      <c r="C2801" s="59"/>
      <c r="D2801" s="59"/>
      <c r="E2801" s="59"/>
      <c r="F2801" s="59"/>
      <c r="G2801" s="59"/>
      <c r="H2801" s="59"/>
      <c r="I2801" s="59"/>
      <c r="J2801" s="60" t="s">
        <v>3523</v>
      </c>
      <c r="K2801" s="46">
        <v>0.99999999999952005</v>
      </c>
      <c r="L2801" s="61">
        <v>-1.13569338539754E-2</v>
      </c>
      <c r="M2801" s="46">
        <v>5.10848527775613E-2</v>
      </c>
      <c r="N2801" s="61">
        <v>-0.17514636155896102</v>
      </c>
      <c r="O2801" s="46">
        <v>0.289050746780803</v>
      </c>
      <c r="P2801" s="61">
        <v>-0.13616863290870901</v>
      </c>
      <c r="Q2801" s="46">
        <v>1</v>
      </c>
      <c r="R2801" s="61">
        <v>0.11551318727279</v>
      </c>
      <c r="S2801" s="46">
        <v>0.5478820056979441</v>
      </c>
      <c r="T2801" s="61">
        <v>-0.163789427704985</v>
      </c>
      <c r="U2801" s="46">
        <v>0.83576537651009208</v>
      </c>
      <c r="V2801" s="61">
        <v>-0.12481169905473401</v>
      </c>
      <c r="W2801" s="46">
        <v>1</v>
      </c>
      <c r="X2801" s="61">
        <v>0.12687012112676602</v>
      </c>
      <c r="Y2801" s="46">
        <v>1</v>
      </c>
      <c r="Z2801" s="61">
        <v>3.8977728650251599E-2</v>
      </c>
      <c r="AA2801" s="46">
        <v>1</v>
      </c>
      <c r="AB2801" s="61">
        <v>0.29065954883175105</v>
      </c>
      <c r="AC2801" s="46">
        <v>0.65137953430462003</v>
      </c>
      <c r="AD2801" s="61">
        <v>0.25168182018150004</v>
      </c>
      <c r="AE2801" s="61">
        <v>-3.1854549543484399E-2</v>
      </c>
      <c r="AF2801" s="11" t="s">
        <v>4297</v>
      </c>
      <c r="AG2801" s="11">
        <v>0</v>
      </c>
      <c r="AH2801" s="62">
        <v>0</v>
      </c>
      <c r="AI2801" s="11" t="s">
        <v>4297</v>
      </c>
      <c r="AJ2801" s="11">
        <v>0</v>
      </c>
      <c r="AK2801" s="63">
        <v>0</v>
      </c>
      <c r="AL2801" s="11" t="s">
        <v>4297</v>
      </c>
      <c r="AM2801" s="11">
        <v>0</v>
      </c>
      <c r="AN2801" s="63">
        <v>0</v>
      </c>
      <c r="AO2801" s="11" t="s">
        <v>4297</v>
      </c>
      <c r="AP2801" s="11" t="s">
        <v>4298</v>
      </c>
      <c r="AQ2801" s="59">
        <v>0</v>
      </c>
    </row>
    <row r="2802" spans="1:43" x14ac:dyDescent="0.2">
      <c r="C2802" s="59"/>
      <c r="D2802" s="59"/>
      <c r="E2802" s="59"/>
      <c r="F2802" s="59"/>
      <c r="G2802" s="59"/>
      <c r="H2802" s="59"/>
      <c r="I2802" s="59"/>
      <c r="J2802" s="60" t="s">
        <v>1505</v>
      </c>
      <c r="K2802" s="46">
        <v>0.98935840308113709</v>
      </c>
      <c r="L2802" s="61">
        <v>-0.20116715141764002</v>
      </c>
      <c r="M2802" s="46">
        <v>1.21220090946966E-4</v>
      </c>
      <c r="N2802" s="61">
        <v>-0.41605185970268804</v>
      </c>
      <c r="O2802" s="46">
        <v>0.14039462121263901</v>
      </c>
      <c r="P2802" s="61">
        <v>-0.22230286128336102</v>
      </c>
      <c r="Q2802" s="46">
        <v>1</v>
      </c>
      <c r="R2802" s="61">
        <v>-9.6637586989961805E-2</v>
      </c>
      <c r="S2802" s="46">
        <v>0.60654133699561907</v>
      </c>
      <c r="T2802" s="61">
        <v>-0.21488470828504702</v>
      </c>
      <c r="U2802" s="46">
        <v>1</v>
      </c>
      <c r="V2802" s="61">
        <v>-2.1135709865721001E-2</v>
      </c>
      <c r="W2802" s="46">
        <v>1</v>
      </c>
      <c r="X2802" s="61">
        <v>0.10452956442767801</v>
      </c>
      <c r="Y2802" s="46">
        <v>0.86648232871366904</v>
      </c>
      <c r="Z2802" s="61">
        <v>0.19374899841932602</v>
      </c>
      <c r="AA2802" s="46">
        <v>1</v>
      </c>
      <c r="AB2802" s="61">
        <v>0.31941427271272604</v>
      </c>
      <c r="AC2802" s="46">
        <v>1</v>
      </c>
      <c r="AD2802" s="61">
        <v>0.12566527429339902</v>
      </c>
      <c r="AE2802" s="61">
        <v>-3.1843187353248897E-2</v>
      </c>
      <c r="AF2802" s="11" t="s">
        <v>4297</v>
      </c>
      <c r="AG2802" s="11">
        <v>0</v>
      </c>
      <c r="AH2802" s="62">
        <v>0</v>
      </c>
      <c r="AI2802" s="11" t="s">
        <v>4300</v>
      </c>
      <c r="AJ2802" s="11" t="s">
        <v>4299</v>
      </c>
      <c r="AK2802" s="63" t="s">
        <v>4299</v>
      </c>
      <c r="AL2802" s="11" t="s">
        <v>4297</v>
      </c>
      <c r="AM2802" s="11">
        <v>0</v>
      </c>
      <c r="AN2802" s="63">
        <v>0</v>
      </c>
      <c r="AO2802" s="11" t="s">
        <v>4300</v>
      </c>
      <c r="AP2802" s="11" t="s">
        <v>4298</v>
      </c>
      <c r="AQ2802" s="59">
        <v>0</v>
      </c>
    </row>
    <row r="2803" spans="1:43" x14ac:dyDescent="0.2">
      <c r="C2803" s="59"/>
      <c r="D2803" s="59"/>
      <c r="E2803" s="59"/>
      <c r="F2803" s="59"/>
      <c r="G2803" s="59"/>
      <c r="H2803" s="59"/>
      <c r="I2803" s="59"/>
      <c r="J2803" s="60" t="s">
        <v>4039</v>
      </c>
      <c r="K2803" s="46">
        <v>0.8622354325446141</v>
      </c>
      <c r="L2803" s="61">
        <v>-0.119589473459923</v>
      </c>
      <c r="M2803" s="46">
        <v>1.2699834741404701E-3</v>
      </c>
      <c r="N2803" s="61">
        <v>-0.19281819425075403</v>
      </c>
      <c r="O2803" s="46">
        <v>9.3926265162012114E-3</v>
      </c>
      <c r="P2803" s="61">
        <v>-0.17693119072473101</v>
      </c>
      <c r="Q2803" s="46">
        <v>1</v>
      </c>
      <c r="R2803" s="61">
        <v>-5.6847851040363898E-2</v>
      </c>
      <c r="S2803" s="46">
        <v>1</v>
      </c>
      <c r="T2803" s="61">
        <v>-7.3228720790830398E-2</v>
      </c>
      <c r="U2803" s="46">
        <v>1</v>
      </c>
      <c r="V2803" s="61">
        <v>-5.7341717264807898E-2</v>
      </c>
      <c r="W2803" s="46">
        <v>1</v>
      </c>
      <c r="X2803" s="61">
        <v>6.2741622419559301E-2</v>
      </c>
      <c r="Y2803" s="46">
        <v>1</v>
      </c>
      <c r="Z2803" s="61">
        <v>1.5887003526022601E-2</v>
      </c>
      <c r="AA2803" s="46">
        <v>1</v>
      </c>
      <c r="AB2803" s="61">
        <v>0.13597034321039</v>
      </c>
      <c r="AC2803" s="46">
        <v>1</v>
      </c>
      <c r="AD2803" s="61">
        <v>0.120083339684367</v>
      </c>
      <c r="AE2803" s="61">
        <v>-3.17576949528732E-2</v>
      </c>
      <c r="AF2803" s="11" t="s">
        <v>4297</v>
      </c>
      <c r="AG2803" s="11">
        <v>0</v>
      </c>
      <c r="AH2803" s="62">
        <v>0</v>
      </c>
      <c r="AI2803" s="11" t="s">
        <v>4300</v>
      </c>
      <c r="AJ2803" s="11" t="s">
        <v>4299</v>
      </c>
      <c r="AK2803" s="63">
        <v>0</v>
      </c>
      <c r="AL2803" s="11" t="s">
        <v>4297</v>
      </c>
      <c r="AM2803" s="11">
        <v>0</v>
      </c>
      <c r="AN2803" s="63">
        <v>0</v>
      </c>
      <c r="AO2803" s="11" t="s">
        <v>4297</v>
      </c>
      <c r="AP2803" s="11" t="s">
        <v>4298</v>
      </c>
      <c r="AQ2803" s="59">
        <v>0</v>
      </c>
    </row>
    <row r="2804" spans="1:43" x14ac:dyDescent="0.2">
      <c r="C2804" s="59"/>
      <c r="D2804" s="59"/>
      <c r="E2804" s="59"/>
      <c r="F2804" s="59"/>
      <c r="G2804" s="59"/>
      <c r="H2804" s="59"/>
      <c r="I2804" s="59"/>
      <c r="J2804" s="60" t="s">
        <v>1218</v>
      </c>
      <c r="K2804" s="46">
        <v>0.92382977072504602</v>
      </c>
      <c r="L2804" s="61">
        <v>0.24554543552887603</v>
      </c>
      <c r="M2804" s="46">
        <v>4.9135526613152402E-6</v>
      </c>
      <c r="N2804" s="61">
        <v>0.57116801514786708</v>
      </c>
      <c r="O2804" s="46">
        <v>5.2896484384448999E-8</v>
      </c>
      <c r="P2804" s="61">
        <v>0.75084954968279105</v>
      </c>
      <c r="Q2804" s="46">
        <v>0.81257325591750995</v>
      </c>
      <c r="R2804" s="61">
        <v>0.36801507646730103</v>
      </c>
      <c r="S2804" s="46">
        <v>0.27980516316800103</v>
      </c>
      <c r="T2804" s="61">
        <v>0.32562257961899105</v>
      </c>
      <c r="U2804" s="46">
        <v>1.9409699892999198E-2</v>
      </c>
      <c r="V2804" s="61">
        <v>0.50530411415391507</v>
      </c>
      <c r="W2804" s="46">
        <v>1</v>
      </c>
      <c r="X2804" s="61">
        <v>0.12246964093842501</v>
      </c>
      <c r="Y2804" s="46">
        <v>1</v>
      </c>
      <c r="Z2804" s="61">
        <v>0.17968153453492403</v>
      </c>
      <c r="AA2804" s="46">
        <v>1</v>
      </c>
      <c r="AB2804" s="61">
        <v>-0.20315293868056603</v>
      </c>
      <c r="AC2804" s="46">
        <v>0.72397560197921307</v>
      </c>
      <c r="AD2804" s="61">
        <v>-0.38283447321549002</v>
      </c>
      <c r="AE2804" s="61">
        <v>-3.1740555622131399E-2</v>
      </c>
      <c r="AF2804" s="11" t="s">
        <v>4297</v>
      </c>
      <c r="AG2804" s="11" t="s">
        <v>4299</v>
      </c>
      <c r="AH2804" s="62">
        <v>0</v>
      </c>
      <c r="AI2804" s="11" t="s">
        <v>4297</v>
      </c>
      <c r="AJ2804" s="11" t="s">
        <v>4298</v>
      </c>
      <c r="AK2804" s="63">
        <v>0</v>
      </c>
      <c r="AL2804" s="11" t="s">
        <v>4297</v>
      </c>
      <c r="AM2804" s="11">
        <v>0</v>
      </c>
      <c r="AN2804" s="63">
        <v>0</v>
      </c>
      <c r="AO2804" s="11" t="s">
        <v>4297</v>
      </c>
      <c r="AP2804" s="11">
        <v>0</v>
      </c>
      <c r="AQ2804" s="59">
        <v>0</v>
      </c>
    </row>
    <row r="2805" spans="1:43" ht="15.75" x14ac:dyDescent="0.2">
      <c r="A2805" s="64" t="s">
        <v>4301</v>
      </c>
      <c r="C2805" s="59"/>
      <c r="D2805" s="59"/>
      <c r="E2805" s="59"/>
      <c r="F2805" s="59"/>
      <c r="G2805" s="59"/>
      <c r="H2805" s="59"/>
      <c r="I2805" s="59"/>
      <c r="J2805" s="60" t="s">
        <v>403</v>
      </c>
      <c r="K2805" s="46">
        <v>0.41484540114288998</v>
      </c>
      <c r="L2805" s="61">
        <v>0.30774589103438998</v>
      </c>
      <c r="M2805" s="46">
        <v>6.2434509276258693E-7</v>
      </c>
      <c r="N2805" s="61">
        <v>0.56760590205439809</v>
      </c>
      <c r="O2805" s="46">
        <v>1.2448166492800999E-6</v>
      </c>
      <c r="P2805" s="61">
        <v>0.60544913187374405</v>
      </c>
      <c r="Q2805" s="46">
        <v>0.59365292185511709</v>
      </c>
      <c r="R2805" s="61">
        <v>0.39146493783341502</v>
      </c>
      <c r="S2805" s="46">
        <v>0.42950830260817302</v>
      </c>
      <c r="T2805" s="61">
        <v>0.259860011020008</v>
      </c>
      <c r="U2805" s="46">
        <v>0.24467078065647602</v>
      </c>
      <c r="V2805" s="61">
        <v>0.29770324083935401</v>
      </c>
      <c r="W2805" s="46">
        <v>1</v>
      </c>
      <c r="X2805" s="61">
        <v>8.3719046799024394E-2</v>
      </c>
      <c r="Y2805" s="46">
        <v>1</v>
      </c>
      <c r="Z2805" s="61">
        <v>3.7843229819345597E-2</v>
      </c>
      <c r="AA2805" s="46">
        <v>1</v>
      </c>
      <c r="AB2805" s="61">
        <v>-0.17614096422098402</v>
      </c>
      <c r="AC2805" s="46">
        <v>1</v>
      </c>
      <c r="AD2805" s="61">
        <v>-0.21398419404033001</v>
      </c>
      <c r="AE2805" s="61">
        <v>-3.1697278969773701E-2</v>
      </c>
      <c r="AF2805" s="11" t="s">
        <v>4297</v>
      </c>
      <c r="AG2805" s="11" t="s">
        <v>4299</v>
      </c>
      <c r="AH2805" s="62">
        <v>0</v>
      </c>
      <c r="AI2805" s="11" t="s">
        <v>4300</v>
      </c>
      <c r="AJ2805" s="11" t="s">
        <v>4298</v>
      </c>
      <c r="AK2805" s="63">
        <v>0</v>
      </c>
      <c r="AL2805" s="11" t="s">
        <v>4297</v>
      </c>
      <c r="AM2805" s="11">
        <v>0</v>
      </c>
      <c r="AN2805" s="63">
        <v>0</v>
      </c>
      <c r="AO2805" s="11" t="s">
        <v>4297</v>
      </c>
      <c r="AP2805" s="11">
        <v>0</v>
      </c>
      <c r="AQ2805" s="59">
        <v>0</v>
      </c>
    </row>
    <row r="2806" spans="1:43" x14ac:dyDescent="0.2">
      <c r="C2806" s="59"/>
      <c r="D2806" s="59"/>
      <c r="E2806" s="59"/>
      <c r="F2806" s="59"/>
      <c r="G2806" s="59"/>
      <c r="H2806" s="59"/>
      <c r="I2806" s="59"/>
      <c r="J2806" s="60" t="s">
        <v>4197</v>
      </c>
      <c r="K2806" s="46">
        <v>0.295196097470243</v>
      </c>
      <c r="L2806" s="61">
        <v>0.21240274631603001</v>
      </c>
      <c r="M2806" s="46">
        <v>3.4566648717497804E-3</v>
      </c>
      <c r="N2806" s="61">
        <v>0.21769103569552703</v>
      </c>
      <c r="O2806" s="46">
        <v>0.30492159602536301</v>
      </c>
      <c r="P2806" s="61">
        <v>0.12197759705404601</v>
      </c>
      <c r="Q2806" s="46">
        <v>0.68939313497183208</v>
      </c>
      <c r="R2806" s="61">
        <v>0.23117399968913602</v>
      </c>
      <c r="S2806" s="46">
        <v>1</v>
      </c>
      <c r="T2806" s="61">
        <v>5.2882893794965503E-3</v>
      </c>
      <c r="U2806" s="46">
        <v>1</v>
      </c>
      <c r="V2806" s="61">
        <v>-9.0425149261984403E-2</v>
      </c>
      <c r="W2806" s="46">
        <v>1</v>
      </c>
      <c r="X2806" s="61">
        <v>1.8771253373106499E-2</v>
      </c>
      <c r="Y2806" s="46">
        <v>1</v>
      </c>
      <c r="Z2806" s="61">
        <v>-9.5713438641481005E-2</v>
      </c>
      <c r="AA2806" s="46">
        <v>1</v>
      </c>
      <c r="AB2806" s="61">
        <v>1.34829639936099E-2</v>
      </c>
      <c r="AC2806" s="46">
        <v>1</v>
      </c>
      <c r="AD2806" s="61">
        <v>0.10919640263509101</v>
      </c>
      <c r="AE2806" s="61">
        <v>-3.1594918391008697E-2</v>
      </c>
      <c r="AF2806" s="11" t="s">
        <v>4297</v>
      </c>
      <c r="AG2806" s="11">
        <v>0</v>
      </c>
      <c r="AH2806" s="62">
        <v>0</v>
      </c>
      <c r="AI2806" s="11" t="s">
        <v>4300</v>
      </c>
      <c r="AJ2806" s="11" t="s">
        <v>4298</v>
      </c>
      <c r="AK2806" s="63">
        <v>0</v>
      </c>
      <c r="AL2806" s="11" t="s">
        <v>4297</v>
      </c>
      <c r="AM2806" s="11">
        <v>0</v>
      </c>
      <c r="AN2806" s="63">
        <v>0</v>
      </c>
      <c r="AO2806" s="11" t="s">
        <v>4300</v>
      </c>
      <c r="AP2806" s="11">
        <v>0</v>
      </c>
      <c r="AQ2806" s="59">
        <v>0</v>
      </c>
    </row>
    <row r="2807" spans="1:43" x14ac:dyDescent="0.2">
      <c r="C2807" s="59"/>
      <c r="D2807" s="59"/>
      <c r="E2807" s="59"/>
      <c r="F2807" s="59"/>
      <c r="G2807" s="59"/>
      <c r="H2807" s="59"/>
      <c r="I2807" s="59"/>
      <c r="J2807" s="60" t="s">
        <v>3591</v>
      </c>
      <c r="K2807" s="46">
        <v>0.99999999999952005</v>
      </c>
      <c r="L2807" s="61">
        <v>0.163230855725711</v>
      </c>
      <c r="M2807" s="46">
        <v>3.4486822597990401E-3</v>
      </c>
      <c r="N2807" s="61">
        <v>0.32324519440472999</v>
      </c>
      <c r="O2807" s="46">
        <v>2.2423689851763001E-3</v>
      </c>
      <c r="P2807" s="61">
        <v>0.36848356770845603</v>
      </c>
      <c r="Q2807" s="46">
        <v>1</v>
      </c>
      <c r="R2807" s="61">
        <v>0.16665521188254301</v>
      </c>
      <c r="S2807" s="46">
        <v>0.93589018393790502</v>
      </c>
      <c r="T2807" s="61">
        <v>0.16001433867901901</v>
      </c>
      <c r="U2807" s="46">
        <v>0.615117476885359</v>
      </c>
      <c r="V2807" s="61">
        <v>0.20525271198274503</v>
      </c>
      <c r="W2807" s="46">
        <v>1</v>
      </c>
      <c r="X2807" s="61">
        <v>3.4243561568323404E-3</v>
      </c>
      <c r="Y2807" s="46">
        <v>1</v>
      </c>
      <c r="Z2807" s="61">
        <v>4.52383733037258E-2</v>
      </c>
      <c r="AA2807" s="46">
        <v>1</v>
      </c>
      <c r="AB2807" s="61">
        <v>-0.156589982522187</v>
      </c>
      <c r="AC2807" s="46">
        <v>1</v>
      </c>
      <c r="AD2807" s="61">
        <v>-0.20182835582591302</v>
      </c>
      <c r="AE2807" s="61">
        <v>-3.1458016804509499E-2</v>
      </c>
      <c r="AF2807" s="11" t="s">
        <v>4297</v>
      </c>
      <c r="AG2807" s="11" t="s">
        <v>4299</v>
      </c>
      <c r="AH2807" s="62">
        <v>0</v>
      </c>
      <c r="AI2807" s="11" t="s">
        <v>4300</v>
      </c>
      <c r="AJ2807" s="11" t="s">
        <v>4298</v>
      </c>
      <c r="AK2807" s="63">
        <v>0</v>
      </c>
      <c r="AL2807" s="11" t="s">
        <v>4297</v>
      </c>
      <c r="AM2807" s="11">
        <v>0</v>
      </c>
      <c r="AN2807" s="63">
        <v>0</v>
      </c>
      <c r="AO2807" s="11" t="s">
        <v>4297</v>
      </c>
      <c r="AP2807" s="11">
        <v>0</v>
      </c>
      <c r="AQ2807" s="59">
        <v>0</v>
      </c>
    </row>
    <row r="2808" spans="1:43" x14ac:dyDescent="0.2">
      <c r="C2808" s="59"/>
      <c r="D2808" s="59"/>
      <c r="E2808" s="59"/>
      <c r="F2808" s="59"/>
      <c r="G2808" s="59"/>
      <c r="H2808" s="59"/>
      <c r="I2808" s="59"/>
      <c r="J2808" s="60" t="s">
        <v>5213</v>
      </c>
      <c r="K2808" s="46">
        <v>0.16118027008235</v>
      </c>
      <c r="L2808" s="61">
        <v>-0.28866994735526103</v>
      </c>
      <c r="M2808" s="46">
        <v>9.8414793921837593E-2</v>
      </c>
      <c r="N2808" s="61">
        <v>-0.17088885465157302</v>
      </c>
      <c r="O2808" s="46">
        <v>9.0087654408139192E-2</v>
      </c>
      <c r="P2808" s="61">
        <v>-0.19115765885412603</v>
      </c>
      <c r="Q2808" s="46">
        <v>1</v>
      </c>
      <c r="R2808" s="61">
        <v>-2.5049109318309799E-2</v>
      </c>
      <c r="S2808" s="46">
        <v>1</v>
      </c>
      <c r="T2808" s="61">
        <v>0.11778109270368801</v>
      </c>
      <c r="U2808" s="46">
        <v>1</v>
      </c>
      <c r="V2808" s="61">
        <v>9.7512288501135011E-2</v>
      </c>
      <c r="W2808" s="46">
        <v>1</v>
      </c>
      <c r="X2808" s="61">
        <v>0.26362083803695102</v>
      </c>
      <c r="Y2808" s="46">
        <v>1</v>
      </c>
      <c r="Z2808" s="61">
        <v>-2.0268804202553399E-2</v>
      </c>
      <c r="AA2808" s="46">
        <v>1</v>
      </c>
      <c r="AB2808" s="61">
        <v>0.14583974533326302</v>
      </c>
      <c r="AC2808" s="46">
        <v>1</v>
      </c>
      <c r="AD2808" s="61">
        <v>0.16610854953581602</v>
      </c>
      <c r="AE2808" s="61">
        <v>-3.1410581367347999E-2</v>
      </c>
      <c r="AF2808" s="11" t="s">
        <v>4297</v>
      </c>
      <c r="AG2808" s="11">
        <v>0</v>
      </c>
      <c r="AH2808" s="62">
        <v>0</v>
      </c>
      <c r="AI2808" s="11" t="s">
        <v>4297</v>
      </c>
      <c r="AJ2808" s="11" t="s">
        <v>4299</v>
      </c>
      <c r="AK2808" s="63">
        <v>0</v>
      </c>
      <c r="AL2808" s="11" t="s">
        <v>4297</v>
      </c>
      <c r="AM2808" s="11" t="s">
        <v>4298</v>
      </c>
      <c r="AN2808" s="63">
        <v>0</v>
      </c>
      <c r="AO2808" s="11" t="s">
        <v>4297</v>
      </c>
      <c r="AP2808" s="11">
        <v>0</v>
      </c>
      <c r="AQ2808" s="59">
        <v>0</v>
      </c>
    </row>
    <row r="2809" spans="1:43" x14ac:dyDescent="0.2">
      <c r="C2809" s="59"/>
      <c r="D2809" s="59"/>
      <c r="E2809" s="59"/>
      <c r="F2809" s="59"/>
      <c r="G2809" s="59"/>
      <c r="H2809" s="59"/>
      <c r="I2809" s="59"/>
      <c r="J2809" s="60" t="s">
        <v>5214</v>
      </c>
      <c r="K2809" s="46">
        <v>0.99999999999952005</v>
      </c>
      <c r="L2809" s="61">
        <v>6.2240812153088597E-2</v>
      </c>
      <c r="M2809" s="46">
        <v>0.58208152331368901</v>
      </c>
      <c r="N2809" s="61">
        <v>-8.1777812523514501E-2</v>
      </c>
      <c r="O2809" s="46">
        <v>4.5749643734872898E-2</v>
      </c>
      <c r="P2809" s="61">
        <v>-0.17094979287935802</v>
      </c>
      <c r="Q2809" s="46">
        <v>1</v>
      </c>
      <c r="R2809" s="61">
        <v>-3.27000266144142E-2</v>
      </c>
      <c r="S2809" s="46">
        <v>0.53878405218777403</v>
      </c>
      <c r="T2809" s="61">
        <v>-0.14401862467660301</v>
      </c>
      <c r="U2809" s="46">
        <v>6.0725564051984003E-2</v>
      </c>
      <c r="V2809" s="61">
        <v>-0.23319060503244701</v>
      </c>
      <c r="W2809" s="46">
        <v>1</v>
      </c>
      <c r="X2809" s="61">
        <v>-9.4940838767502797E-2</v>
      </c>
      <c r="Y2809" s="46">
        <v>1</v>
      </c>
      <c r="Z2809" s="61">
        <v>-8.9171980355843491E-2</v>
      </c>
      <c r="AA2809" s="46">
        <v>1</v>
      </c>
      <c r="AB2809" s="61">
        <v>4.9077785909100301E-2</v>
      </c>
      <c r="AC2809" s="46">
        <v>1</v>
      </c>
      <c r="AD2809" s="61">
        <v>0.13824976626494401</v>
      </c>
      <c r="AE2809" s="61">
        <v>-3.1357340127303401E-2</v>
      </c>
      <c r="AF2809" s="11" t="s">
        <v>4300</v>
      </c>
      <c r="AG2809" s="11" t="s">
        <v>4298</v>
      </c>
      <c r="AH2809" s="62">
        <v>0</v>
      </c>
      <c r="AI2809" s="11" t="s">
        <v>4300</v>
      </c>
      <c r="AJ2809" s="11">
        <v>0</v>
      </c>
      <c r="AK2809" s="63">
        <v>0</v>
      </c>
      <c r="AL2809" s="11" t="s">
        <v>4297</v>
      </c>
      <c r="AM2809" s="11" t="s">
        <v>4299</v>
      </c>
      <c r="AN2809" s="63">
        <v>0</v>
      </c>
      <c r="AO2809" s="11" t="s">
        <v>4297</v>
      </c>
      <c r="AP2809" s="11">
        <v>0</v>
      </c>
      <c r="AQ2809" s="59">
        <v>0</v>
      </c>
    </row>
    <row r="2810" spans="1:43" x14ac:dyDescent="0.2">
      <c r="C2810" s="59"/>
      <c r="D2810" s="59"/>
      <c r="E2810" s="59"/>
      <c r="F2810" s="59"/>
      <c r="G2810" s="59"/>
      <c r="H2810" s="59"/>
      <c r="I2810" s="59"/>
      <c r="J2810" s="60" t="s">
        <v>3094</v>
      </c>
      <c r="K2810" s="46">
        <v>0.29537019955968002</v>
      </c>
      <c r="L2810" s="61">
        <v>-0.36922216064637403</v>
      </c>
      <c r="M2810" s="46">
        <v>0.10541343005587901</v>
      </c>
      <c r="N2810" s="61">
        <v>-0.24639579251432103</v>
      </c>
      <c r="O2810" s="46">
        <v>1.7672675316360301E-2</v>
      </c>
      <c r="P2810" s="61">
        <v>-0.35145613423656302</v>
      </c>
      <c r="Q2810" s="46">
        <v>1</v>
      </c>
      <c r="R2810" s="61">
        <v>-0.10878147554070401</v>
      </c>
      <c r="S2810" s="46">
        <v>1</v>
      </c>
      <c r="T2810" s="61">
        <v>0.12282636813205301</v>
      </c>
      <c r="U2810" s="46">
        <v>1</v>
      </c>
      <c r="V2810" s="61">
        <v>1.77660264098107E-2</v>
      </c>
      <c r="W2810" s="46">
        <v>1</v>
      </c>
      <c r="X2810" s="61">
        <v>0.26044068510566998</v>
      </c>
      <c r="Y2810" s="46">
        <v>1</v>
      </c>
      <c r="Z2810" s="61">
        <v>-0.105060341722243</v>
      </c>
      <c r="AA2810" s="46">
        <v>1</v>
      </c>
      <c r="AB2810" s="61">
        <v>0.13761431697361701</v>
      </c>
      <c r="AC2810" s="46">
        <v>1</v>
      </c>
      <c r="AD2810" s="61">
        <v>0.24267465869585902</v>
      </c>
      <c r="AE2810" s="61">
        <v>-3.1337909965391202E-2</v>
      </c>
      <c r="AF2810" s="11" t="s">
        <v>4300</v>
      </c>
      <c r="AG2810" s="11">
        <v>0</v>
      </c>
      <c r="AH2810" s="62">
        <v>0</v>
      </c>
      <c r="AI2810" s="11" t="s">
        <v>4300</v>
      </c>
      <c r="AJ2810" s="11" t="s">
        <v>4299</v>
      </c>
      <c r="AK2810" s="63" t="s">
        <v>4299</v>
      </c>
      <c r="AL2810" s="11" t="s">
        <v>4297</v>
      </c>
      <c r="AM2810" s="11" t="s">
        <v>4298</v>
      </c>
      <c r="AN2810" s="63">
        <v>0</v>
      </c>
      <c r="AO2810" s="11" t="s">
        <v>4297</v>
      </c>
      <c r="AP2810" s="11">
        <v>0</v>
      </c>
      <c r="AQ2810" s="59">
        <v>0</v>
      </c>
    </row>
    <row r="2811" spans="1:43" ht="15.75" x14ac:dyDescent="0.2">
      <c r="A2811" s="64" t="s">
        <v>4301</v>
      </c>
      <c r="C2811" s="59"/>
      <c r="D2811" s="59"/>
      <c r="E2811" s="59"/>
      <c r="F2811" s="59"/>
      <c r="G2811" s="59"/>
      <c r="H2811" s="59"/>
      <c r="I2811" s="59"/>
      <c r="J2811" s="60" t="s">
        <v>5215</v>
      </c>
      <c r="K2811" s="46">
        <v>0.81125452425031996</v>
      </c>
      <c r="L2811" s="61">
        <v>0.28677036242651405</v>
      </c>
      <c r="M2811" s="46">
        <v>0.167600949342877</v>
      </c>
      <c r="N2811" s="61">
        <v>0.24398340692419701</v>
      </c>
      <c r="O2811" s="46">
        <v>4.0630727946366499E-3</v>
      </c>
      <c r="P2811" s="61">
        <v>0.44473619967472205</v>
      </c>
      <c r="Q2811" s="46">
        <v>1</v>
      </c>
      <c r="R2811" s="61">
        <v>-6.0663987290195696E-2</v>
      </c>
      <c r="S2811" s="46">
        <v>1</v>
      </c>
      <c r="T2811" s="61">
        <v>-4.2786955502316898E-2</v>
      </c>
      <c r="U2811" s="46">
        <v>1</v>
      </c>
      <c r="V2811" s="61">
        <v>0.15796583724820801</v>
      </c>
      <c r="W2811" s="46">
        <v>1</v>
      </c>
      <c r="X2811" s="61">
        <v>-0.34743434971671</v>
      </c>
      <c r="Y2811" s="46">
        <v>1</v>
      </c>
      <c r="Z2811" s="61">
        <v>0.20075279275052502</v>
      </c>
      <c r="AA2811" s="46">
        <v>1</v>
      </c>
      <c r="AB2811" s="61">
        <v>-0.30464739421439302</v>
      </c>
      <c r="AC2811" s="46">
        <v>0.47483617951595403</v>
      </c>
      <c r="AD2811" s="61">
        <v>-0.50540018696491806</v>
      </c>
      <c r="AE2811" s="61">
        <v>-3.12793616934759E-2</v>
      </c>
      <c r="AF2811" s="11" t="s">
        <v>4300</v>
      </c>
      <c r="AG2811" s="11" t="s">
        <v>4299</v>
      </c>
      <c r="AH2811" s="62" t="s">
        <v>4299</v>
      </c>
      <c r="AI2811" s="11" t="s">
        <v>4300</v>
      </c>
      <c r="AJ2811" s="11">
        <v>0</v>
      </c>
      <c r="AK2811" s="63">
        <v>0</v>
      </c>
      <c r="AL2811" s="11" t="s">
        <v>4297</v>
      </c>
      <c r="AM2811" s="11">
        <v>0</v>
      </c>
      <c r="AN2811" s="63">
        <v>0</v>
      </c>
      <c r="AO2811" s="11" t="s">
        <v>4297</v>
      </c>
      <c r="AP2811" s="11">
        <v>0</v>
      </c>
      <c r="AQ2811" s="59">
        <v>0</v>
      </c>
    </row>
    <row r="2812" spans="1:43" x14ac:dyDescent="0.2">
      <c r="C2812" s="59"/>
      <c r="D2812" s="59"/>
      <c r="E2812" s="59"/>
      <c r="F2812" s="59"/>
      <c r="G2812" s="59"/>
      <c r="H2812" s="59"/>
      <c r="I2812" s="59"/>
      <c r="J2812" s="60" t="s">
        <v>2978</v>
      </c>
      <c r="K2812" s="46">
        <v>0.99999999999952005</v>
      </c>
      <c r="L2812" s="61">
        <v>6.0213978880012701E-3</v>
      </c>
      <c r="M2812" s="46">
        <v>6.3905682555614005E-2</v>
      </c>
      <c r="N2812" s="61">
        <v>-0.15715244275662202</v>
      </c>
      <c r="O2812" s="46">
        <v>5.2127401777671396E-2</v>
      </c>
      <c r="P2812" s="61">
        <v>-0.17844676721924202</v>
      </c>
      <c r="Q2812" s="46">
        <v>1</v>
      </c>
      <c r="R2812" s="61">
        <v>4.4613858043638403E-3</v>
      </c>
      <c r="S2812" s="46">
        <v>0.45128910202379002</v>
      </c>
      <c r="T2812" s="61">
        <v>-0.16317384064462301</v>
      </c>
      <c r="U2812" s="46">
        <v>0.27778176681169703</v>
      </c>
      <c r="V2812" s="61">
        <v>-0.18446816510724301</v>
      </c>
      <c r="W2812" s="46">
        <v>1</v>
      </c>
      <c r="X2812" s="61">
        <v>-1.56001208363743E-3</v>
      </c>
      <c r="Y2812" s="46">
        <v>1</v>
      </c>
      <c r="Z2812" s="61">
        <v>-2.1294324462619599E-2</v>
      </c>
      <c r="AA2812" s="46">
        <v>1</v>
      </c>
      <c r="AB2812" s="61">
        <v>0.16161382856098602</v>
      </c>
      <c r="AC2812" s="46">
        <v>0.97087344937979103</v>
      </c>
      <c r="AD2812" s="61">
        <v>0.18290815302360502</v>
      </c>
      <c r="AE2812" s="61">
        <v>-3.1170322978736498E-2</v>
      </c>
      <c r="AF2812" s="11" t="s">
        <v>4297</v>
      </c>
      <c r="AG2812" s="11" t="s">
        <v>4298</v>
      </c>
      <c r="AH2812" s="62">
        <v>0</v>
      </c>
      <c r="AI2812" s="11" t="s">
        <v>4297</v>
      </c>
      <c r="AJ2812" s="11" t="s">
        <v>4299</v>
      </c>
      <c r="AK2812" s="63">
        <v>0</v>
      </c>
      <c r="AL2812" s="11" t="s">
        <v>4297</v>
      </c>
      <c r="AM2812" s="11">
        <v>0</v>
      </c>
      <c r="AN2812" s="63">
        <v>0</v>
      </c>
      <c r="AO2812" s="11" t="s">
        <v>4297</v>
      </c>
      <c r="AP2812" s="11">
        <v>0</v>
      </c>
      <c r="AQ2812" s="59">
        <v>0</v>
      </c>
    </row>
    <row r="2813" spans="1:43" x14ac:dyDescent="0.2">
      <c r="C2813" s="59"/>
      <c r="D2813" s="59"/>
      <c r="E2813" s="59"/>
      <c r="F2813" s="59"/>
      <c r="G2813" s="59"/>
      <c r="H2813" s="59"/>
      <c r="I2813" s="59"/>
      <c r="J2813" s="60" t="s">
        <v>970</v>
      </c>
      <c r="K2813" s="46">
        <v>0.63421581970233309</v>
      </c>
      <c r="L2813" s="61">
        <v>-0.147031532932416</v>
      </c>
      <c r="M2813" s="46">
        <v>6.8274062882107595E-8</v>
      </c>
      <c r="N2813" s="61">
        <v>-0.33686321756768201</v>
      </c>
      <c r="O2813" s="46">
        <v>1.8320249096912799E-6</v>
      </c>
      <c r="P2813" s="61">
        <v>-0.32469300332891304</v>
      </c>
      <c r="Q2813" s="46">
        <v>0.27689127578993999</v>
      </c>
      <c r="R2813" s="61">
        <v>-0.263265104419241</v>
      </c>
      <c r="S2813" s="46">
        <v>0.140172782157861</v>
      </c>
      <c r="T2813" s="61">
        <v>-0.18983168463526501</v>
      </c>
      <c r="U2813" s="46">
        <v>0.16081904291792801</v>
      </c>
      <c r="V2813" s="61">
        <v>-0.17766147039649702</v>
      </c>
      <c r="W2813" s="46">
        <v>1</v>
      </c>
      <c r="X2813" s="61">
        <v>-0.11623357148682401</v>
      </c>
      <c r="Y2813" s="46">
        <v>1</v>
      </c>
      <c r="Z2813" s="61">
        <v>1.21702142387682E-2</v>
      </c>
      <c r="AA2813" s="46">
        <v>1</v>
      </c>
      <c r="AB2813" s="61">
        <v>7.3598113148440905E-2</v>
      </c>
      <c r="AC2813" s="46">
        <v>1</v>
      </c>
      <c r="AD2813" s="61">
        <v>6.14278989096727E-2</v>
      </c>
      <c r="AE2813" s="61">
        <v>-3.0973222604578E-2</v>
      </c>
      <c r="AF2813" s="11" t="s">
        <v>4297</v>
      </c>
      <c r="AG2813" s="11">
        <v>0</v>
      </c>
      <c r="AH2813" s="62">
        <v>0</v>
      </c>
      <c r="AI2813" s="11" t="s">
        <v>4300</v>
      </c>
      <c r="AJ2813" s="11" t="s">
        <v>4299</v>
      </c>
      <c r="AK2813" s="63">
        <v>0</v>
      </c>
      <c r="AL2813" s="11" t="s">
        <v>4297</v>
      </c>
      <c r="AM2813" s="11">
        <v>0</v>
      </c>
      <c r="AN2813" s="63">
        <v>0</v>
      </c>
      <c r="AO2813" s="11" t="s">
        <v>4297</v>
      </c>
      <c r="AP2813" s="11" t="s">
        <v>4298</v>
      </c>
      <c r="AQ2813" s="59">
        <v>0</v>
      </c>
    </row>
    <row r="2814" spans="1:43" x14ac:dyDescent="0.2">
      <c r="C2814" s="59"/>
      <c r="D2814" s="59"/>
      <c r="E2814" s="65" t="s">
        <v>4303</v>
      </c>
      <c r="F2814" s="65"/>
      <c r="G2814" s="65"/>
      <c r="H2814" s="65"/>
      <c r="I2814" s="65"/>
      <c r="J2814" s="60" t="s">
        <v>687</v>
      </c>
      <c r="K2814" s="46">
        <v>9.0374740521047298E-2</v>
      </c>
      <c r="L2814" s="61">
        <v>0.25399147392414501</v>
      </c>
      <c r="M2814" s="46">
        <v>2.6104279269163601E-8</v>
      </c>
      <c r="N2814" s="61">
        <v>0.37607032360676901</v>
      </c>
      <c r="O2814" s="46">
        <v>9.3290691729363303E-6</v>
      </c>
      <c r="P2814" s="61">
        <v>0.326172149648979</v>
      </c>
      <c r="Q2814" s="46">
        <v>0.22371155164436901</v>
      </c>
      <c r="R2814" s="61">
        <v>0.29955029548709805</v>
      </c>
      <c r="S2814" s="46">
        <v>0.72565681274789606</v>
      </c>
      <c r="T2814" s="61">
        <v>0.12207884968262402</v>
      </c>
      <c r="U2814" s="46">
        <v>1</v>
      </c>
      <c r="V2814" s="61">
        <v>7.2180675724833596E-2</v>
      </c>
      <c r="W2814" s="46">
        <v>1</v>
      </c>
      <c r="X2814" s="61">
        <v>4.5558821562952802E-2</v>
      </c>
      <c r="Y2814" s="46">
        <v>1</v>
      </c>
      <c r="Z2814" s="61">
        <v>-4.9898173957790198E-2</v>
      </c>
      <c r="AA2814" s="46">
        <v>1</v>
      </c>
      <c r="AB2814" s="61">
        <v>-7.6520028119670999E-2</v>
      </c>
      <c r="AC2814" s="46">
        <v>1</v>
      </c>
      <c r="AD2814" s="61">
        <v>-2.6621854161880801E-2</v>
      </c>
      <c r="AE2814" s="61">
        <v>-3.0920348665778398E-2</v>
      </c>
      <c r="AF2814" s="11" t="s">
        <v>4297</v>
      </c>
      <c r="AG2814" s="11">
        <v>0</v>
      </c>
      <c r="AH2814" s="62">
        <v>0</v>
      </c>
      <c r="AI2814" s="11" t="s">
        <v>4300</v>
      </c>
      <c r="AJ2814" s="11" t="s">
        <v>4298</v>
      </c>
      <c r="AK2814" s="63">
        <v>0</v>
      </c>
      <c r="AL2814" s="11" t="s">
        <v>4297</v>
      </c>
      <c r="AM2814" s="11">
        <v>0</v>
      </c>
      <c r="AN2814" s="63">
        <v>0</v>
      </c>
      <c r="AO2814" s="11" t="s">
        <v>4297</v>
      </c>
      <c r="AP2814" s="11" t="s">
        <v>4299</v>
      </c>
      <c r="AQ2814" s="59">
        <v>0</v>
      </c>
    </row>
    <row r="2815" spans="1:43" x14ac:dyDescent="0.2">
      <c r="C2815" s="59"/>
      <c r="D2815" s="59"/>
      <c r="E2815" s="59"/>
      <c r="F2815" s="59"/>
      <c r="G2815" s="59"/>
      <c r="H2815" s="59"/>
      <c r="I2815" s="59"/>
      <c r="J2815" s="60" t="s">
        <v>5216</v>
      </c>
      <c r="K2815" s="46">
        <v>0.99999999999952005</v>
      </c>
      <c r="L2815" s="61">
        <v>-5.9013440102349102E-2</v>
      </c>
      <c r="M2815" s="46">
        <v>0.35752037266782405</v>
      </c>
      <c r="N2815" s="61">
        <v>8.5227751747779704E-2</v>
      </c>
      <c r="O2815" s="46">
        <v>0.13078427749589802</v>
      </c>
      <c r="P2815" s="61">
        <v>0.12090134219600401</v>
      </c>
      <c r="Q2815" s="46">
        <v>1</v>
      </c>
      <c r="R2815" s="61">
        <v>-6.2636430157607101E-2</v>
      </c>
      <c r="S2815" s="46">
        <v>0.32413668052646999</v>
      </c>
      <c r="T2815" s="61">
        <v>0.14424119185012901</v>
      </c>
      <c r="U2815" s="46">
        <v>0.10276256021067601</v>
      </c>
      <c r="V2815" s="61">
        <v>0.179914782298353</v>
      </c>
      <c r="W2815" s="46">
        <v>1</v>
      </c>
      <c r="X2815" s="61">
        <v>-3.6229900552580104E-3</v>
      </c>
      <c r="Y2815" s="46">
        <v>1</v>
      </c>
      <c r="Z2815" s="61">
        <v>3.5673590448224601E-2</v>
      </c>
      <c r="AA2815" s="46">
        <v>1</v>
      </c>
      <c r="AB2815" s="61">
        <v>-0.147864181905387</v>
      </c>
      <c r="AC2815" s="46">
        <v>0.66042018216545206</v>
      </c>
      <c r="AD2815" s="61">
        <v>-0.18353777235361102</v>
      </c>
      <c r="AE2815" s="61">
        <v>-3.0911434239658003E-2</v>
      </c>
      <c r="AF2815" s="11" t="s">
        <v>4297</v>
      </c>
      <c r="AG2815" s="11" t="s">
        <v>4299</v>
      </c>
      <c r="AH2815" s="62">
        <v>0</v>
      </c>
      <c r="AI2815" s="11" t="s">
        <v>4297</v>
      </c>
      <c r="AJ2815" s="11">
        <v>0</v>
      </c>
      <c r="AK2815" s="63">
        <v>0</v>
      </c>
      <c r="AL2815" s="11" t="s">
        <v>4297</v>
      </c>
      <c r="AM2815" s="11" t="s">
        <v>4298</v>
      </c>
      <c r="AN2815" s="63">
        <v>0</v>
      </c>
      <c r="AO2815" s="11" t="s">
        <v>4297</v>
      </c>
      <c r="AP2815" s="11">
        <v>0</v>
      </c>
      <c r="AQ2815" s="59">
        <v>0</v>
      </c>
    </row>
    <row r="2816" spans="1:43" x14ac:dyDescent="0.2">
      <c r="C2816" s="59"/>
      <c r="D2816" s="59"/>
      <c r="E2816" s="59"/>
      <c r="F2816" s="59"/>
      <c r="G2816" s="59"/>
      <c r="H2816" s="59"/>
      <c r="I2816" s="59"/>
      <c r="J2816" s="60" t="s">
        <v>5217</v>
      </c>
      <c r="K2816" s="46">
        <v>0.34413414256215002</v>
      </c>
      <c r="L2816" s="61">
        <v>0.16350621398317802</v>
      </c>
      <c r="M2816" s="46">
        <v>0.96681982624243001</v>
      </c>
      <c r="N2816" s="61">
        <v>-3.4296836651909496E-2</v>
      </c>
      <c r="O2816" s="46">
        <v>0.99999998337156004</v>
      </c>
      <c r="P2816" s="61">
        <v>-2.1757692892772601E-2</v>
      </c>
      <c r="Q2816" s="46">
        <v>1</v>
      </c>
      <c r="R2816" s="61">
        <v>6.2215060735329501E-2</v>
      </c>
      <c r="S2816" s="46">
        <v>7.7000492224683303E-2</v>
      </c>
      <c r="T2816" s="61">
        <v>-0.19780305063508702</v>
      </c>
      <c r="U2816" s="46">
        <v>8.4595882968116196E-2</v>
      </c>
      <c r="V2816" s="61">
        <v>-0.18526390687595001</v>
      </c>
      <c r="W2816" s="46">
        <v>1</v>
      </c>
      <c r="X2816" s="61">
        <v>-0.10129115324784801</v>
      </c>
      <c r="Y2816" s="46">
        <v>1</v>
      </c>
      <c r="Z2816" s="61">
        <v>1.25391437591369E-2</v>
      </c>
      <c r="AA2816" s="46">
        <v>1</v>
      </c>
      <c r="AB2816" s="61">
        <v>9.6511897387239004E-2</v>
      </c>
      <c r="AC2816" s="46">
        <v>1</v>
      </c>
      <c r="AD2816" s="61">
        <v>8.3972753628102012E-2</v>
      </c>
      <c r="AE2816" s="61">
        <v>-3.0763118504399698E-2</v>
      </c>
      <c r="AF2816" s="11" t="s">
        <v>4297</v>
      </c>
      <c r="AG2816" s="11">
        <v>0</v>
      </c>
      <c r="AH2816" s="62">
        <v>0</v>
      </c>
      <c r="AI2816" s="11" t="s">
        <v>4297</v>
      </c>
      <c r="AJ2816" s="11">
        <v>0</v>
      </c>
      <c r="AK2816" s="63">
        <v>0</v>
      </c>
      <c r="AL2816" s="11" t="s">
        <v>4297</v>
      </c>
      <c r="AM2816" s="11" t="s">
        <v>4299</v>
      </c>
      <c r="AN2816" s="63">
        <v>0</v>
      </c>
      <c r="AO2816" s="11" t="s">
        <v>4297</v>
      </c>
      <c r="AP2816" s="11" t="s">
        <v>4298</v>
      </c>
      <c r="AQ2816" s="59">
        <v>0</v>
      </c>
    </row>
    <row r="2817" spans="3:43" x14ac:dyDescent="0.2">
      <c r="C2817" s="59"/>
      <c r="D2817" s="59"/>
      <c r="E2817" s="59"/>
      <c r="F2817" s="59"/>
      <c r="G2817" s="59"/>
      <c r="H2817" s="59"/>
      <c r="I2817" s="59"/>
      <c r="J2817" s="60" t="s">
        <v>5218</v>
      </c>
      <c r="K2817" s="46">
        <v>0.99999999999952005</v>
      </c>
      <c r="L2817" s="61">
        <v>2.8306886350635198E-2</v>
      </c>
      <c r="M2817" s="46">
        <v>3.10822780325067E-2</v>
      </c>
      <c r="N2817" s="61">
        <v>0.16328127236890502</v>
      </c>
      <c r="O2817" s="46">
        <v>3.7468605688159101E-2</v>
      </c>
      <c r="P2817" s="61">
        <v>0.17580246694349402</v>
      </c>
      <c r="Q2817" s="46">
        <v>1</v>
      </c>
      <c r="R2817" s="61">
        <v>-2.3891678095327201E-2</v>
      </c>
      <c r="S2817" s="46">
        <v>0.62417673732752998</v>
      </c>
      <c r="T2817" s="61">
        <v>0.13497438601827</v>
      </c>
      <c r="U2817" s="46">
        <v>0.46865236101551505</v>
      </c>
      <c r="V2817" s="61">
        <v>0.147495580592859</v>
      </c>
      <c r="W2817" s="46">
        <v>1</v>
      </c>
      <c r="X2817" s="61">
        <v>-5.2198564445962402E-2</v>
      </c>
      <c r="Y2817" s="46">
        <v>1</v>
      </c>
      <c r="Z2817" s="61">
        <v>1.2521194574588999E-2</v>
      </c>
      <c r="AA2817" s="46">
        <v>1</v>
      </c>
      <c r="AB2817" s="61">
        <v>-0.18717295046423202</v>
      </c>
      <c r="AC2817" s="46">
        <v>0.79064028736646907</v>
      </c>
      <c r="AD2817" s="61">
        <v>-0.19969414503882102</v>
      </c>
      <c r="AE2817" s="61">
        <v>-3.0713563437422098E-2</v>
      </c>
      <c r="AF2817" s="11" t="s">
        <v>4297</v>
      </c>
      <c r="AG2817" s="11" t="s">
        <v>4299</v>
      </c>
      <c r="AH2817" s="62">
        <v>0</v>
      </c>
      <c r="AI2817" s="11" t="s">
        <v>4300</v>
      </c>
      <c r="AJ2817" s="11">
        <v>0</v>
      </c>
      <c r="AK2817" s="63">
        <v>0</v>
      </c>
      <c r="AL2817" s="11" t="s">
        <v>4297</v>
      </c>
      <c r="AM2817" s="11">
        <v>0</v>
      </c>
      <c r="AN2817" s="63">
        <v>0</v>
      </c>
      <c r="AO2817" s="11" t="s">
        <v>4297</v>
      </c>
      <c r="AP2817" s="11">
        <v>0</v>
      </c>
      <c r="AQ2817" s="59">
        <v>0</v>
      </c>
    </row>
    <row r="2818" spans="3:43" x14ac:dyDescent="0.2">
      <c r="C2818" s="59"/>
      <c r="D2818" s="59"/>
      <c r="E2818" s="59"/>
      <c r="F2818" s="59"/>
      <c r="G2818" s="59"/>
      <c r="H2818" s="59"/>
      <c r="I2818" s="59"/>
      <c r="J2818" s="60" t="s">
        <v>1099</v>
      </c>
      <c r="K2818" s="46">
        <v>0.99999999999952005</v>
      </c>
      <c r="L2818" s="61">
        <v>-0.19517086681246201</v>
      </c>
      <c r="M2818" s="46">
        <v>3.0165319893667103E-3</v>
      </c>
      <c r="N2818" s="61">
        <v>-0.42721023232069805</v>
      </c>
      <c r="O2818" s="46">
        <v>7.6551374132773894E-2</v>
      </c>
      <c r="P2818" s="61">
        <v>-0.31975532297285003</v>
      </c>
      <c r="Q2818" s="46">
        <v>1</v>
      </c>
      <c r="R2818" s="61">
        <v>-8.6022738725700196E-2</v>
      </c>
      <c r="S2818" s="46">
        <v>0.82979309190848904</v>
      </c>
      <c r="T2818" s="61">
        <v>-0.23203936550823601</v>
      </c>
      <c r="U2818" s="46">
        <v>1</v>
      </c>
      <c r="V2818" s="61">
        <v>-0.124584456160389</v>
      </c>
      <c r="W2818" s="46">
        <v>1</v>
      </c>
      <c r="X2818" s="61">
        <v>0.10914812808676101</v>
      </c>
      <c r="Y2818" s="46">
        <v>1</v>
      </c>
      <c r="Z2818" s="61">
        <v>0.107454909347847</v>
      </c>
      <c r="AA2818" s="46">
        <v>1</v>
      </c>
      <c r="AB2818" s="61">
        <v>0.341187493594997</v>
      </c>
      <c r="AC2818" s="46">
        <v>1</v>
      </c>
      <c r="AD2818" s="61">
        <v>0.23373258424715002</v>
      </c>
      <c r="AE2818" s="61">
        <v>-3.0692795010767899E-2</v>
      </c>
      <c r="AF2818" s="11" t="s">
        <v>4297</v>
      </c>
      <c r="AG2818" s="11">
        <v>0</v>
      </c>
      <c r="AH2818" s="62">
        <v>0</v>
      </c>
      <c r="AI2818" s="11" t="s">
        <v>4300</v>
      </c>
      <c r="AJ2818" s="11" t="s">
        <v>4299</v>
      </c>
      <c r="AK2818" s="63">
        <v>0</v>
      </c>
      <c r="AL2818" s="11" t="s">
        <v>4297</v>
      </c>
      <c r="AM2818" s="11">
        <v>0</v>
      </c>
      <c r="AN2818" s="63">
        <v>0</v>
      </c>
      <c r="AO2818" s="11" t="s">
        <v>4300</v>
      </c>
      <c r="AP2818" s="11" t="s">
        <v>4298</v>
      </c>
      <c r="AQ2818" s="59" t="s">
        <v>4298</v>
      </c>
    </row>
    <row r="2819" spans="3:43" x14ac:dyDescent="0.2">
      <c r="C2819" s="59"/>
      <c r="D2819" s="59"/>
      <c r="E2819" s="59"/>
      <c r="F2819" s="59"/>
      <c r="G2819" s="59"/>
      <c r="H2819" s="59"/>
      <c r="I2819" s="59"/>
      <c r="J2819" s="60" t="s">
        <v>3932</v>
      </c>
      <c r="K2819" s="46">
        <v>0.99999999999952005</v>
      </c>
      <c r="L2819" s="61">
        <v>9.84671610130919E-2</v>
      </c>
      <c r="M2819" s="46">
        <v>8.3301912644977699E-3</v>
      </c>
      <c r="N2819" s="61">
        <v>0.17329987436527802</v>
      </c>
      <c r="O2819" s="46">
        <v>0.22425607681075202</v>
      </c>
      <c r="P2819" s="61">
        <v>0.115299670648404</v>
      </c>
      <c r="Q2819" s="46">
        <v>1</v>
      </c>
      <c r="R2819" s="61">
        <v>4.88141460955323E-2</v>
      </c>
      <c r="S2819" s="46">
        <v>1</v>
      </c>
      <c r="T2819" s="61">
        <v>7.4832713352185692E-2</v>
      </c>
      <c r="U2819" s="46">
        <v>1</v>
      </c>
      <c r="V2819" s="61">
        <v>1.6832509635312201E-2</v>
      </c>
      <c r="W2819" s="46">
        <v>1</v>
      </c>
      <c r="X2819" s="61">
        <v>-4.96530149175596E-2</v>
      </c>
      <c r="Y2819" s="46">
        <v>1</v>
      </c>
      <c r="Z2819" s="61">
        <v>-5.8000203716873498E-2</v>
      </c>
      <c r="AA2819" s="46">
        <v>1</v>
      </c>
      <c r="AB2819" s="61">
        <v>-0.12448572826974501</v>
      </c>
      <c r="AC2819" s="46">
        <v>1</v>
      </c>
      <c r="AD2819" s="61">
        <v>-6.6485524552871905E-2</v>
      </c>
      <c r="AE2819" s="61">
        <v>-3.0462230504048098E-2</v>
      </c>
      <c r="AF2819" s="11" t="s">
        <v>4297</v>
      </c>
      <c r="AG2819" s="11">
        <v>0</v>
      </c>
      <c r="AH2819" s="62">
        <v>0</v>
      </c>
      <c r="AI2819" s="11" t="s">
        <v>4300</v>
      </c>
      <c r="AJ2819" s="11" t="s">
        <v>4298</v>
      </c>
      <c r="AK2819" s="63">
        <v>0</v>
      </c>
      <c r="AL2819" s="11" t="s">
        <v>4297</v>
      </c>
      <c r="AM2819" s="11">
        <v>0</v>
      </c>
      <c r="AN2819" s="63">
        <v>0</v>
      </c>
      <c r="AO2819" s="11" t="s">
        <v>4300</v>
      </c>
      <c r="AP2819" s="11" t="s">
        <v>4299</v>
      </c>
      <c r="AQ2819" s="59">
        <v>0</v>
      </c>
    </row>
    <row r="2820" spans="3:43" x14ac:dyDescent="0.2">
      <c r="C2820" s="59"/>
      <c r="D2820" s="59"/>
      <c r="E2820" s="59"/>
      <c r="F2820" s="59"/>
      <c r="G2820" s="59"/>
      <c r="H2820" s="59"/>
      <c r="I2820" s="59"/>
      <c r="J2820" s="60" t="s">
        <v>3476</v>
      </c>
      <c r="K2820" s="46">
        <v>0.99999999999952005</v>
      </c>
      <c r="L2820" s="61">
        <v>6.1824765981337501E-2</v>
      </c>
      <c r="M2820" s="46">
        <v>0.10532550839741701</v>
      </c>
      <c r="N2820" s="61">
        <v>-0.13736618571127801</v>
      </c>
      <c r="O2820" s="46">
        <v>1.9107851927738602E-3</v>
      </c>
      <c r="P2820" s="61">
        <v>-0.24383703430642703</v>
      </c>
      <c r="Q2820" s="46">
        <v>1</v>
      </c>
      <c r="R2820" s="61">
        <v>-0.17419458049372102</v>
      </c>
      <c r="S2820" s="46">
        <v>0.18743391275430002</v>
      </c>
      <c r="T2820" s="61">
        <v>-0.19919095169261603</v>
      </c>
      <c r="U2820" s="46">
        <v>9.4598578273251705E-3</v>
      </c>
      <c r="V2820" s="61">
        <v>-0.30566180028776502</v>
      </c>
      <c r="W2820" s="46">
        <v>1</v>
      </c>
      <c r="X2820" s="61">
        <v>-0.23601934647505801</v>
      </c>
      <c r="Y2820" s="46">
        <v>1</v>
      </c>
      <c r="Z2820" s="61">
        <v>-0.10647084859514901</v>
      </c>
      <c r="AA2820" s="46">
        <v>1</v>
      </c>
      <c r="AB2820" s="61">
        <v>-3.6828394782442299E-2</v>
      </c>
      <c r="AC2820" s="46">
        <v>1</v>
      </c>
      <c r="AD2820" s="61">
        <v>6.9642453812706298E-2</v>
      </c>
      <c r="AE2820" s="61">
        <v>-3.0288809410657699E-2</v>
      </c>
      <c r="AF2820" s="11" t="s">
        <v>4300</v>
      </c>
      <c r="AG2820" s="11" t="s">
        <v>4298</v>
      </c>
      <c r="AH2820" s="62">
        <v>0</v>
      </c>
      <c r="AI2820" s="11" t="s">
        <v>4297</v>
      </c>
      <c r="AJ2820" s="11">
        <v>0</v>
      </c>
      <c r="AK2820" s="63">
        <v>0</v>
      </c>
      <c r="AL2820" s="11" t="s">
        <v>4297</v>
      </c>
      <c r="AM2820" s="11" t="s">
        <v>4299</v>
      </c>
      <c r="AN2820" s="63">
        <v>0</v>
      </c>
      <c r="AO2820" s="11" t="s">
        <v>4297</v>
      </c>
      <c r="AP2820" s="11">
        <v>0</v>
      </c>
      <c r="AQ2820" s="59">
        <v>0</v>
      </c>
    </row>
    <row r="2821" spans="3:43" x14ac:dyDescent="0.2">
      <c r="C2821" s="59"/>
      <c r="D2821" s="59"/>
      <c r="E2821" s="59"/>
      <c r="F2821" s="59"/>
      <c r="G2821" s="59"/>
      <c r="H2821" s="59"/>
      <c r="I2821" s="59"/>
      <c r="J2821" s="60" t="s">
        <v>2577</v>
      </c>
      <c r="K2821" s="46">
        <v>0.99999999999952005</v>
      </c>
      <c r="L2821" s="61">
        <v>-0.13218214235591602</v>
      </c>
      <c r="M2821" s="46">
        <v>0.26354412532621102</v>
      </c>
      <c r="N2821" s="61">
        <v>-0.23646409582212302</v>
      </c>
      <c r="O2821" s="46">
        <v>1.39383258736755E-2</v>
      </c>
      <c r="P2821" s="61">
        <v>-0.42418645100765101</v>
      </c>
      <c r="Q2821" s="46">
        <v>1</v>
      </c>
      <c r="R2821" s="61">
        <v>5.13205839172476E-2</v>
      </c>
      <c r="S2821" s="46">
        <v>1</v>
      </c>
      <c r="T2821" s="61">
        <v>-0.10428195346620701</v>
      </c>
      <c r="U2821" s="46">
        <v>0.57019402021813004</v>
      </c>
      <c r="V2821" s="61">
        <v>-0.29200430865173505</v>
      </c>
      <c r="W2821" s="46">
        <v>1</v>
      </c>
      <c r="X2821" s="61">
        <v>0.18350272627316302</v>
      </c>
      <c r="Y2821" s="46">
        <v>1</v>
      </c>
      <c r="Z2821" s="61">
        <v>-0.18772235518552802</v>
      </c>
      <c r="AA2821" s="46">
        <v>1</v>
      </c>
      <c r="AB2821" s="61">
        <v>0.287784679739371</v>
      </c>
      <c r="AC2821" s="46">
        <v>0.62301081044684603</v>
      </c>
      <c r="AD2821" s="61">
        <v>0.47550703492489904</v>
      </c>
      <c r="AE2821" s="61">
        <v>-3.01753385706649E-2</v>
      </c>
      <c r="AF2821" s="11" t="s">
        <v>4300</v>
      </c>
      <c r="AG2821" s="11" t="s">
        <v>4298</v>
      </c>
      <c r="AH2821" s="62" t="s">
        <v>4298</v>
      </c>
      <c r="AI2821" s="11" t="s">
        <v>4300</v>
      </c>
      <c r="AJ2821" s="11">
        <v>0</v>
      </c>
      <c r="AK2821" s="63">
        <v>0</v>
      </c>
      <c r="AL2821" s="11" t="s">
        <v>4297</v>
      </c>
      <c r="AM2821" s="11">
        <v>0</v>
      </c>
      <c r="AN2821" s="63">
        <v>0</v>
      </c>
      <c r="AO2821" s="11" t="s">
        <v>4297</v>
      </c>
      <c r="AP2821" s="11">
        <v>0</v>
      </c>
      <c r="AQ2821" s="59">
        <v>0</v>
      </c>
    </row>
    <row r="2822" spans="3:43" x14ac:dyDescent="0.2">
      <c r="C2822" s="59"/>
      <c r="D2822" s="59"/>
      <c r="E2822" s="59"/>
      <c r="F2822" s="59"/>
      <c r="G2822" s="59"/>
      <c r="H2822" s="59"/>
      <c r="I2822" s="59"/>
      <c r="J2822" s="60" t="s">
        <v>5219</v>
      </c>
      <c r="K2822" s="46">
        <v>0.99999999999952005</v>
      </c>
      <c r="L2822" s="61">
        <v>-3.6736442373972701E-2</v>
      </c>
      <c r="M2822" s="46">
        <v>9.8491047528571199E-2</v>
      </c>
      <c r="N2822" s="61">
        <v>-0.13362208313783</v>
      </c>
      <c r="O2822" s="46">
        <v>9.7480519610744411E-3</v>
      </c>
      <c r="P2822" s="61">
        <v>-0.20129927634748401</v>
      </c>
      <c r="Q2822" s="46">
        <v>1</v>
      </c>
      <c r="R2822" s="61">
        <v>-0.163789328178051</v>
      </c>
      <c r="S2822" s="46">
        <v>0.96723873993311205</v>
      </c>
      <c r="T2822" s="61">
        <v>-9.6885640763857195E-2</v>
      </c>
      <c r="U2822" s="46">
        <v>0.30512664316335103</v>
      </c>
      <c r="V2822" s="61">
        <v>-0.16456283397351101</v>
      </c>
      <c r="W2822" s="46">
        <v>1</v>
      </c>
      <c r="X2822" s="61">
        <v>-0.127052885804078</v>
      </c>
      <c r="Y2822" s="46">
        <v>1</v>
      </c>
      <c r="Z2822" s="61">
        <v>-6.7677193209653999E-2</v>
      </c>
      <c r="AA2822" s="46">
        <v>1</v>
      </c>
      <c r="AB2822" s="61">
        <v>-3.0167245040220701E-2</v>
      </c>
      <c r="AC2822" s="46">
        <v>1</v>
      </c>
      <c r="AD2822" s="61">
        <v>3.7509948169433302E-2</v>
      </c>
      <c r="AE2822" s="61">
        <v>-2.97242398620234E-2</v>
      </c>
      <c r="AF2822" s="11" t="s">
        <v>4300</v>
      </c>
      <c r="AG2822" s="11" t="s">
        <v>4298</v>
      </c>
      <c r="AH2822" s="62" t="s">
        <v>4298</v>
      </c>
      <c r="AI2822" s="11" t="s">
        <v>4300</v>
      </c>
      <c r="AJ2822" s="11" t="s">
        <v>4299</v>
      </c>
      <c r="AK2822" s="63">
        <v>0</v>
      </c>
      <c r="AL2822" s="11" t="s">
        <v>4297</v>
      </c>
      <c r="AM2822" s="11">
        <v>0</v>
      </c>
      <c r="AN2822" s="63">
        <v>0</v>
      </c>
      <c r="AO2822" s="11" t="s">
        <v>4297</v>
      </c>
      <c r="AP2822" s="11">
        <v>0</v>
      </c>
      <c r="AQ2822" s="59">
        <v>0</v>
      </c>
    </row>
    <row r="2823" spans="3:43" x14ac:dyDescent="0.2">
      <c r="C2823" s="59"/>
      <c r="D2823" s="59"/>
      <c r="E2823" s="59"/>
      <c r="F2823" s="59"/>
      <c r="G2823" s="59"/>
      <c r="H2823" s="59"/>
      <c r="I2823" s="59"/>
      <c r="J2823" s="60" t="s">
        <v>5220</v>
      </c>
      <c r="K2823" s="46">
        <v>0.99999999999952005</v>
      </c>
      <c r="L2823" s="61">
        <v>-6.1455111993419798E-2</v>
      </c>
      <c r="M2823" s="46">
        <v>0.12348903449418501</v>
      </c>
      <c r="N2823" s="61">
        <v>-0.15483645901478102</v>
      </c>
      <c r="O2823" s="46">
        <v>1.8149107001642999E-2</v>
      </c>
      <c r="P2823" s="61">
        <v>-0.22665699067998801</v>
      </c>
      <c r="Q2823" s="46">
        <v>1</v>
      </c>
      <c r="R2823" s="61">
        <v>2.0393886341743699E-2</v>
      </c>
      <c r="S2823" s="46">
        <v>1</v>
      </c>
      <c r="T2823" s="61">
        <v>-9.3381347021360903E-2</v>
      </c>
      <c r="U2823" s="46">
        <v>0.534641655194662</v>
      </c>
      <c r="V2823" s="61">
        <v>-0.16520187868656802</v>
      </c>
      <c r="W2823" s="46">
        <v>1</v>
      </c>
      <c r="X2823" s="61">
        <v>8.18489983351635E-2</v>
      </c>
      <c r="Y2823" s="46">
        <v>1</v>
      </c>
      <c r="Z2823" s="61">
        <v>-7.1820531665207202E-2</v>
      </c>
      <c r="AA2823" s="46">
        <v>1</v>
      </c>
      <c r="AB2823" s="61">
        <v>0.17523034535652401</v>
      </c>
      <c r="AC2823" s="46">
        <v>0.71825638691488902</v>
      </c>
      <c r="AD2823" s="61">
        <v>0.24705087702173201</v>
      </c>
      <c r="AE2823" s="61">
        <v>-2.9549246417659002E-2</v>
      </c>
      <c r="AF2823" s="11" t="s">
        <v>4300</v>
      </c>
      <c r="AG2823" s="11" t="s">
        <v>4298</v>
      </c>
      <c r="AH2823" s="62" t="s">
        <v>4298</v>
      </c>
      <c r="AI2823" s="11" t="s">
        <v>4300</v>
      </c>
      <c r="AJ2823" s="11">
        <v>0</v>
      </c>
      <c r="AK2823" s="63">
        <v>0</v>
      </c>
      <c r="AL2823" s="11" t="s">
        <v>4297</v>
      </c>
      <c r="AM2823" s="11">
        <v>0</v>
      </c>
      <c r="AN2823" s="63">
        <v>0</v>
      </c>
      <c r="AO2823" s="11" t="s">
        <v>4297</v>
      </c>
      <c r="AP2823" s="11">
        <v>0</v>
      </c>
      <c r="AQ2823" s="59">
        <v>0</v>
      </c>
    </row>
    <row r="2824" spans="3:43" x14ac:dyDescent="0.2">
      <c r="C2824" s="59"/>
      <c r="D2824" s="59"/>
      <c r="E2824" s="59"/>
      <c r="F2824" s="59"/>
      <c r="G2824" s="59"/>
      <c r="H2824" s="59"/>
      <c r="I2824" s="59"/>
      <c r="J2824" s="60" t="s">
        <v>5221</v>
      </c>
      <c r="K2824" s="46">
        <v>0.39013013186986201</v>
      </c>
      <c r="L2824" s="61">
        <v>0.29671765496799002</v>
      </c>
      <c r="M2824" s="46">
        <v>1.8291229558446899E-2</v>
      </c>
      <c r="N2824" s="61">
        <v>0.27508641400358602</v>
      </c>
      <c r="O2824" s="46">
        <v>0.23046494108806001</v>
      </c>
      <c r="P2824" s="61">
        <v>0.19912970841434999</v>
      </c>
      <c r="Q2824" s="46">
        <v>1</v>
      </c>
      <c r="R2824" s="61">
        <v>2.5235756499330599E-2</v>
      </c>
      <c r="S2824" s="46">
        <v>1</v>
      </c>
      <c r="T2824" s="61">
        <v>-2.16312409644039E-2</v>
      </c>
      <c r="U2824" s="46">
        <v>1</v>
      </c>
      <c r="V2824" s="61">
        <v>-9.7587946553640004E-2</v>
      </c>
      <c r="W2824" s="46">
        <v>1</v>
      </c>
      <c r="X2824" s="61">
        <v>-0.27148189846866</v>
      </c>
      <c r="Y2824" s="46">
        <v>1</v>
      </c>
      <c r="Z2824" s="61">
        <v>-7.5956705589236007E-2</v>
      </c>
      <c r="AA2824" s="46">
        <v>1</v>
      </c>
      <c r="AB2824" s="61">
        <v>-0.24985065750425603</v>
      </c>
      <c r="AC2824" s="46">
        <v>1</v>
      </c>
      <c r="AD2824" s="61">
        <v>-0.17389395191502002</v>
      </c>
      <c r="AE2824" s="61">
        <v>-2.9370304333707801E-2</v>
      </c>
      <c r="AF2824" s="11" t="s">
        <v>4297</v>
      </c>
      <c r="AG2824" s="11">
        <v>0</v>
      </c>
      <c r="AH2824" s="62">
        <v>0</v>
      </c>
      <c r="AI2824" s="11" t="s">
        <v>4300</v>
      </c>
      <c r="AJ2824" s="11" t="s">
        <v>4298</v>
      </c>
      <c r="AK2824" s="63">
        <v>0</v>
      </c>
      <c r="AL2824" s="11" t="s">
        <v>4297</v>
      </c>
      <c r="AM2824" s="11" t="s">
        <v>4299</v>
      </c>
      <c r="AN2824" s="63">
        <v>0</v>
      </c>
      <c r="AO2824" s="11" t="s">
        <v>4300</v>
      </c>
      <c r="AP2824" s="11">
        <v>0</v>
      </c>
      <c r="AQ2824" s="59">
        <v>0</v>
      </c>
    </row>
    <row r="2825" spans="3:43" x14ac:dyDescent="0.2">
      <c r="C2825" s="59"/>
      <c r="D2825" s="59"/>
      <c r="E2825" s="59"/>
      <c r="F2825" s="59"/>
      <c r="G2825" s="59"/>
      <c r="H2825" s="59"/>
      <c r="I2825" s="59"/>
      <c r="J2825" s="60" t="s">
        <v>5222</v>
      </c>
      <c r="K2825" s="46">
        <v>0.99999999999952005</v>
      </c>
      <c r="L2825" s="61">
        <v>-5.7893688962103299E-2</v>
      </c>
      <c r="M2825" s="46">
        <v>0.39555844568484705</v>
      </c>
      <c r="N2825" s="61">
        <v>-0.110949244468553</v>
      </c>
      <c r="O2825" s="46">
        <v>2.7243065710385E-3</v>
      </c>
      <c r="P2825" s="61">
        <v>-0.26603007429275904</v>
      </c>
      <c r="Q2825" s="46">
        <v>0.94413089550921703</v>
      </c>
      <c r="R2825" s="61">
        <v>-0.20727596856849401</v>
      </c>
      <c r="S2825" s="46">
        <v>1</v>
      </c>
      <c r="T2825" s="61">
        <v>-5.3055555506449401E-2</v>
      </c>
      <c r="U2825" s="46">
        <v>0.22133817747412601</v>
      </c>
      <c r="V2825" s="61">
        <v>-0.20813638533065601</v>
      </c>
      <c r="W2825" s="46">
        <v>1</v>
      </c>
      <c r="X2825" s="61">
        <v>-0.149382279606391</v>
      </c>
      <c r="Y2825" s="46">
        <v>0.65599288960402902</v>
      </c>
      <c r="Z2825" s="61">
        <v>-0.15508082982420601</v>
      </c>
      <c r="AA2825" s="46">
        <v>1</v>
      </c>
      <c r="AB2825" s="61">
        <v>-9.6326724099941599E-2</v>
      </c>
      <c r="AC2825" s="46">
        <v>1</v>
      </c>
      <c r="AD2825" s="61">
        <v>5.8754105724264497E-2</v>
      </c>
      <c r="AE2825" s="61">
        <v>-2.93002540333571E-2</v>
      </c>
      <c r="AF2825" s="11" t="s">
        <v>4300</v>
      </c>
      <c r="AG2825" s="11" t="s">
        <v>4298</v>
      </c>
      <c r="AH2825" s="62" t="s">
        <v>4298</v>
      </c>
      <c r="AI2825" s="11" t="s">
        <v>4300</v>
      </c>
      <c r="AJ2825" s="11" t="s">
        <v>4299</v>
      </c>
      <c r="AK2825" s="63" t="s">
        <v>4298</v>
      </c>
      <c r="AL2825" s="11" t="s">
        <v>4297</v>
      </c>
      <c r="AM2825" s="11">
        <v>0</v>
      </c>
      <c r="AN2825" s="63">
        <v>0</v>
      </c>
      <c r="AO2825" s="11" t="s">
        <v>4297</v>
      </c>
      <c r="AP2825" s="11">
        <v>0</v>
      </c>
      <c r="AQ2825" s="59">
        <v>0</v>
      </c>
    </row>
    <row r="2826" spans="3:43" x14ac:dyDescent="0.2">
      <c r="C2826" s="59"/>
      <c r="D2826" s="59"/>
      <c r="E2826" s="59"/>
      <c r="F2826" s="59"/>
      <c r="G2826" s="59"/>
      <c r="H2826" s="59"/>
      <c r="I2826" s="59"/>
      <c r="J2826" s="60" t="s">
        <v>5223</v>
      </c>
      <c r="K2826" s="46">
        <v>0.12069574588852301</v>
      </c>
      <c r="L2826" s="61">
        <v>0.89509888630222112</v>
      </c>
      <c r="M2826" s="46">
        <v>2.80846891150578E-2</v>
      </c>
      <c r="N2826" s="61">
        <v>0.60711068013104996</v>
      </c>
      <c r="O2826" s="46">
        <v>4.59645525806485E-2</v>
      </c>
      <c r="P2826" s="61">
        <v>0.626606881800436</v>
      </c>
      <c r="Q2826" s="46">
        <v>1</v>
      </c>
      <c r="R2826" s="61">
        <v>0.12847685409701601</v>
      </c>
      <c r="S2826" s="46">
        <v>1</v>
      </c>
      <c r="T2826" s="61">
        <v>-0.28798820617117105</v>
      </c>
      <c r="U2826" s="46">
        <v>1</v>
      </c>
      <c r="V2826" s="61">
        <v>-0.26849200450178501</v>
      </c>
      <c r="W2826" s="46">
        <v>1</v>
      </c>
      <c r="X2826" s="61">
        <v>-0.76662203220520508</v>
      </c>
      <c r="Y2826" s="46">
        <v>1</v>
      </c>
      <c r="Z2826" s="61">
        <v>1.9496201669385899E-2</v>
      </c>
      <c r="AA2826" s="46">
        <v>1</v>
      </c>
      <c r="AB2826" s="61">
        <v>-0.47863382603403404</v>
      </c>
      <c r="AC2826" s="46">
        <v>1</v>
      </c>
      <c r="AD2826" s="61">
        <v>-0.49813002770342002</v>
      </c>
      <c r="AE2826" s="61">
        <v>-2.9108596374165699E-2</v>
      </c>
      <c r="AF2826" s="11" t="s">
        <v>4297</v>
      </c>
      <c r="AG2826" s="11">
        <v>0</v>
      </c>
      <c r="AH2826" s="62">
        <v>0</v>
      </c>
      <c r="AI2826" s="11" t="s">
        <v>4300</v>
      </c>
      <c r="AJ2826" s="11" t="s">
        <v>4298</v>
      </c>
      <c r="AK2826" s="63" t="s">
        <v>4299</v>
      </c>
      <c r="AL2826" s="11" t="s">
        <v>4297</v>
      </c>
      <c r="AM2826" s="11" t="s">
        <v>4299</v>
      </c>
      <c r="AN2826" s="63">
        <v>0</v>
      </c>
      <c r="AO2826" s="11" t="s">
        <v>4297</v>
      </c>
      <c r="AP2826" s="11">
        <v>0</v>
      </c>
      <c r="AQ2826" s="59">
        <v>0</v>
      </c>
    </row>
    <row r="2827" spans="3:43" x14ac:dyDescent="0.2">
      <c r="C2827" s="59"/>
      <c r="D2827" s="59"/>
      <c r="E2827" s="59"/>
      <c r="F2827" s="65" t="s">
        <v>4303</v>
      </c>
      <c r="G2827" s="65"/>
      <c r="H2827" s="65"/>
      <c r="I2827" s="65"/>
      <c r="J2827" s="60" t="s">
        <v>239</v>
      </c>
      <c r="K2827" s="46">
        <v>0.63108248648805909</v>
      </c>
      <c r="L2827" s="61">
        <v>0.19231215563797802</v>
      </c>
      <c r="M2827" s="46">
        <v>2.8732009140307499E-8</v>
      </c>
      <c r="N2827" s="61">
        <v>0.45354336110377802</v>
      </c>
      <c r="O2827" s="46">
        <v>4.7232238120642497E-10</v>
      </c>
      <c r="P2827" s="61">
        <v>0.56644564029000399</v>
      </c>
      <c r="Q2827" s="46">
        <v>0.68956657282280509</v>
      </c>
      <c r="R2827" s="61">
        <v>0.26110353392004504</v>
      </c>
      <c r="S2827" s="46">
        <v>0.10978684374544601</v>
      </c>
      <c r="T2827" s="61">
        <v>0.26123120546579903</v>
      </c>
      <c r="U2827" s="46">
        <v>6.4535894523837997E-3</v>
      </c>
      <c r="V2827" s="61">
        <v>0.374133484652026</v>
      </c>
      <c r="W2827" s="46">
        <v>1</v>
      </c>
      <c r="X2827" s="61">
        <v>6.8791378282066301E-2</v>
      </c>
      <c r="Y2827" s="46">
        <v>1</v>
      </c>
      <c r="Z2827" s="61">
        <v>0.11290227918622601</v>
      </c>
      <c r="AA2827" s="46">
        <v>1</v>
      </c>
      <c r="AB2827" s="61">
        <v>-0.19243982718373301</v>
      </c>
      <c r="AC2827" s="46">
        <v>0.46681527380304305</v>
      </c>
      <c r="AD2827" s="61">
        <v>-0.30534210636995901</v>
      </c>
      <c r="AE2827" s="61">
        <v>-2.9039467222562999E-2</v>
      </c>
      <c r="AF2827" s="11" t="s">
        <v>4297</v>
      </c>
      <c r="AG2827" s="11" t="s">
        <v>4299</v>
      </c>
      <c r="AH2827" s="62">
        <v>0</v>
      </c>
      <c r="AI2827" s="11" t="s">
        <v>4297</v>
      </c>
      <c r="AJ2827" s="11" t="s">
        <v>4298</v>
      </c>
      <c r="AK2827" s="63">
        <v>0</v>
      </c>
      <c r="AL2827" s="11" t="s">
        <v>4297</v>
      </c>
      <c r="AM2827" s="11">
        <v>0</v>
      </c>
      <c r="AN2827" s="63">
        <v>0</v>
      </c>
      <c r="AO2827" s="11" t="s">
        <v>4297</v>
      </c>
      <c r="AP2827" s="11">
        <v>0</v>
      </c>
      <c r="AQ2827" s="59">
        <v>0</v>
      </c>
    </row>
    <row r="2828" spans="3:43" x14ac:dyDescent="0.2">
      <c r="C2828" s="59"/>
      <c r="D2828" s="59"/>
      <c r="E2828" s="59"/>
      <c r="F2828" s="59"/>
      <c r="G2828" s="59"/>
      <c r="H2828" s="59"/>
      <c r="I2828" s="59"/>
      <c r="J2828" s="60" t="s">
        <v>915</v>
      </c>
      <c r="K2828" s="46">
        <v>0.295196097470243</v>
      </c>
      <c r="L2828" s="61">
        <v>0.28084124721304604</v>
      </c>
      <c r="M2828" s="46">
        <v>3.2787193038575403E-5</v>
      </c>
      <c r="N2828" s="61">
        <v>0.39277420720472001</v>
      </c>
      <c r="O2828" s="46">
        <v>3.2153010732501801E-3</v>
      </c>
      <c r="P2828" s="61">
        <v>0.31821058043616501</v>
      </c>
      <c r="Q2828" s="46">
        <v>1</v>
      </c>
      <c r="R2828" s="61">
        <v>0.22128211349731902</v>
      </c>
      <c r="S2828" s="46">
        <v>1</v>
      </c>
      <c r="T2828" s="61">
        <v>0.11193295999167401</v>
      </c>
      <c r="U2828" s="46">
        <v>1</v>
      </c>
      <c r="V2828" s="61">
        <v>3.7369333223119E-2</v>
      </c>
      <c r="W2828" s="46">
        <v>1</v>
      </c>
      <c r="X2828" s="61">
        <v>-5.9559133715727498E-2</v>
      </c>
      <c r="Y2828" s="46">
        <v>1</v>
      </c>
      <c r="Z2828" s="61">
        <v>-7.4563626768554492E-2</v>
      </c>
      <c r="AA2828" s="46">
        <v>1</v>
      </c>
      <c r="AB2828" s="61">
        <v>-0.17149209370740101</v>
      </c>
      <c r="AC2828" s="46">
        <v>1</v>
      </c>
      <c r="AD2828" s="61">
        <v>-9.6928466938846491E-2</v>
      </c>
      <c r="AE2828" s="61">
        <v>-2.87404316973154E-2</v>
      </c>
      <c r="AF2828" s="11" t="s">
        <v>4297</v>
      </c>
      <c r="AG2828" s="11">
        <v>0</v>
      </c>
      <c r="AH2828" s="62">
        <v>0</v>
      </c>
      <c r="AI2828" s="11" t="s">
        <v>4300</v>
      </c>
      <c r="AJ2828" s="11" t="s">
        <v>4298</v>
      </c>
      <c r="AK2828" s="63" t="s">
        <v>4298</v>
      </c>
      <c r="AL2828" s="11" t="s">
        <v>4297</v>
      </c>
      <c r="AM2828" s="11">
        <v>0</v>
      </c>
      <c r="AN2828" s="63">
        <v>0</v>
      </c>
      <c r="AO2828" s="11" t="s">
        <v>4297</v>
      </c>
      <c r="AP2828" s="11" t="s">
        <v>4299</v>
      </c>
      <c r="AQ2828" s="59">
        <v>0</v>
      </c>
    </row>
    <row r="2829" spans="3:43" x14ac:dyDescent="0.2">
      <c r="C2829" s="59"/>
      <c r="D2829" s="59"/>
      <c r="E2829" s="59"/>
      <c r="F2829" s="59"/>
      <c r="G2829" s="59"/>
      <c r="H2829" s="59"/>
      <c r="I2829" s="59"/>
      <c r="J2829" s="60" t="s">
        <v>5224</v>
      </c>
      <c r="K2829" s="46">
        <v>9.5428102840933102E-2</v>
      </c>
      <c r="L2829" s="61">
        <v>-0.21314986098675201</v>
      </c>
      <c r="M2829" s="46">
        <v>0.47587666133917905</v>
      </c>
      <c r="N2829" s="61">
        <v>-7.5135583615592402E-2</v>
      </c>
      <c r="O2829" s="46">
        <v>0.17150580762792703</v>
      </c>
      <c r="P2829" s="61">
        <v>-0.11246006753516001</v>
      </c>
      <c r="Q2829" s="46">
        <v>1</v>
      </c>
      <c r="R2829" s="61">
        <v>-9.9402424495589392E-2</v>
      </c>
      <c r="S2829" s="46">
        <v>0.35613470060587704</v>
      </c>
      <c r="T2829" s="61">
        <v>0.13801427737116001</v>
      </c>
      <c r="U2829" s="46">
        <v>0.71915390455547301</v>
      </c>
      <c r="V2829" s="61">
        <v>0.10068979345159201</v>
      </c>
      <c r="W2829" s="46">
        <v>1</v>
      </c>
      <c r="X2829" s="61">
        <v>0.11374743649116301</v>
      </c>
      <c r="Y2829" s="46">
        <v>1</v>
      </c>
      <c r="Z2829" s="61">
        <v>-3.7324483919567802E-2</v>
      </c>
      <c r="AA2829" s="46">
        <v>1</v>
      </c>
      <c r="AB2829" s="61">
        <v>-2.4266840879997101E-2</v>
      </c>
      <c r="AC2829" s="46">
        <v>1</v>
      </c>
      <c r="AD2829" s="61">
        <v>1.30576430395707E-2</v>
      </c>
      <c r="AE2829" s="61">
        <v>-2.8575506685915398E-2</v>
      </c>
      <c r="AF2829" s="11" t="s">
        <v>4297</v>
      </c>
      <c r="AG2829" s="11">
        <v>0</v>
      </c>
      <c r="AH2829" s="62">
        <v>0</v>
      </c>
      <c r="AI2829" s="11" t="s">
        <v>4297</v>
      </c>
      <c r="AJ2829" s="11" t="s">
        <v>4299</v>
      </c>
      <c r="AK2829" s="63">
        <v>0</v>
      </c>
      <c r="AL2829" s="11" t="s">
        <v>4297</v>
      </c>
      <c r="AM2829" s="11" t="s">
        <v>4298</v>
      </c>
      <c r="AN2829" s="63">
        <v>0</v>
      </c>
      <c r="AO2829" s="11" t="s">
        <v>4297</v>
      </c>
      <c r="AP2829" s="11">
        <v>0</v>
      </c>
      <c r="AQ2829" s="59">
        <v>0</v>
      </c>
    </row>
    <row r="2830" spans="3:43" x14ac:dyDescent="0.2">
      <c r="C2830" s="59"/>
      <c r="D2830" s="59"/>
      <c r="E2830" s="59"/>
      <c r="F2830" s="59"/>
      <c r="G2830" s="59"/>
      <c r="H2830" s="59"/>
      <c r="I2830" s="59"/>
      <c r="J2830" s="60" t="s">
        <v>1366</v>
      </c>
      <c r="K2830" s="46">
        <v>0.99999999999952005</v>
      </c>
      <c r="L2830" s="61">
        <v>-3.4818466962390396E-2</v>
      </c>
      <c r="M2830" s="46">
        <v>1.04384062325552E-2</v>
      </c>
      <c r="N2830" s="61">
        <v>0.26639228250330305</v>
      </c>
      <c r="O2830" s="46">
        <v>1.0452669586119699E-2</v>
      </c>
      <c r="P2830" s="61">
        <v>0.29355395161118902</v>
      </c>
      <c r="Q2830" s="46">
        <v>1</v>
      </c>
      <c r="R2830" s="61">
        <v>8.7499508551542801E-2</v>
      </c>
      <c r="S2830" s="46">
        <v>0.135728202968461</v>
      </c>
      <c r="T2830" s="61">
        <v>0.30121074946569404</v>
      </c>
      <c r="U2830" s="46">
        <v>6.7377935791518503E-2</v>
      </c>
      <c r="V2830" s="61">
        <v>0.32837241857358002</v>
      </c>
      <c r="W2830" s="46">
        <v>1</v>
      </c>
      <c r="X2830" s="61">
        <v>0.122317975513933</v>
      </c>
      <c r="Y2830" s="46">
        <v>1</v>
      </c>
      <c r="Z2830" s="61">
        <v>2.7161669107886199E-2</v>
      </c>
      <c r="AA2830" s="46">
        <v>1</v>
      </c>
      <c r="AB2830" s="61">
        <v>-0.17889277395176001</v>
      </c>
      <c r="AC2830" s="46">
        <v>1</v>
      </c>
      <c r="AD2830" s="61">
        <v>-0.20605444305964701</v>
      </c>
      <c r="AE2830" s="61">
        <v>-2.84948364714432E-2</v>
      </c>
      <c r="AF2830" s="11" t="s">
        <v>4297</v>
      </c>
      <c r="AG2830" s="11" t="s">
        <v>4299</v>
      </c>
      <c r="AH2830" s="62">
        <v>0</v>
      </c>
      <c r="AI2830" s="11" t="s">
        <v>4300</v>
      </c>
      <c r="AJ2830" s="11">
        <v>0</v>
      </c>
      <c r="AK2830" s="63">
        <v>0</v>
      </c>
      <c r="AL2830" s="11" t="s">
        <v>4297</v>
      </c>
      <c r="AM2830" s="11" t="s">
        <v>4298</v>
      </c>
      <c r="AN2830" s="63">
        <v>0</v>
      </c>
      <c r="AO2830" s="11" t="s">
        <v>4297</v>
      </c>
      <c r="AP2830" s="11">
        <v>0</v>
      </c>
      <c r="AQ2830" s="59">
        <v>0</v>
      </c>
    </row>
    <row r="2831" spans="3:43" x14ac:dyDescent="0.2">
      <c r="C2831" s="59"/>
      <c r="D2831" s="59"/>
      <c r="E2831" s="59"/>
      <c r="F2831" s="59"/>
      <c r="G2831" s="59"/>
      <c r="H2831" s="59"/>
      <c r="I2831" s="59"/>
      <c r="J2831" s="60" t="s">
        <v>561</v>
      </c>
      <c r="K2831" s="46">
        <v>0.21752383023232</v>
      </c>
      <c r="L2831" s="61">
        <v>0.25511805055341402</v>
      </c>
      <c r="M2831" s="46">
        <v>1.8758713163170997E-6</v>
      </c>
      <c r="N2831" s="61">
        <v>0.37966273784627402</v>
      </c>
      <c r="O2831" s="46">
        <v>2.0958180645503801E-9</v>
      </c>
      <c r="P2831" s="61">
        <v>0.531357615479356</v>
      </c>
      <c r="Q2831" s="46">
        <v>0.324083316488538</v>
      </c>
      <c r="R2831" s="61">
        <v>0.32446262216623301</v>
      </c>
      <c r="S2831" s="46">
        <v>0.9083933120649641</v>
      </c>
      <c r="T2831" s="61">
        <v>0.12454468729286</v>
      </c>
      <c r="U2831" s="46">
        <v>5.55091229415976E-2</v>
      </c>
      <c r="V2831" s="61">
        <v>0.27623956492594104</v>
      </c>
      <c r="W2831" s="46">
        <v>1</v>
      </c>
      <c r="X2831" s="61">
        <v>6.9344571612818304E-2</v>
      </c>
      <c r="Y2831" s="46">
        <v>0.7517684510591951</v>
      </c>
      <c r="Z2831" s="61">
        <v>0.15169487763308201</v>
      </c>
      <c r="AA2831" s="46">
        <v>1</v>
      </c>
      <c r="AB2831" s="61">
        <v>-5.52001156800416E-2</v>
      </c>
      <c r="AC2831" s="46">
        <v>0.94082153795306211</v>
      </c>
      <c r="AD2831" s="61">
        <v>-0.20689499331312303</v>
      </c>
      <c r="AE2831" s="61">
        <v>-2.8419271018212899E-2</v>
      </c>
      <c r="AF2831" s="11" t="s">
        <v>4297</v>
      </c>
      <c r="AG2831" s="11" t="s">
        <v>4299</v>
      </c>
      <c r="AH2831" s="62">
        <v>0</v>
      </c>
      <c r="AI2831" s="11" t="s">
        <v>4300</v>
      </c>
      <c r="AJ2831" s="11" t="s">
        <v>4298</v>
      </c>
      <c r="AK2831" s="63" t="s">
        <v>4298</v>
      </c>
      <c r="AL2831" s="11" t="s">
        <v>4297</v>
      </c>
      <c r="AM2831" s="11">
        <v>0</v>
      </c>
      <c r="AN2831" s="63">
        <v>0</v>
      </c>
      <c r="AO2831" s="11" t="s">
        <v>4297</v>
      </c>
      <c r="AP2831" s="11">
        <v>0</v>
      </c>
      <c r="AQ2831" s="59">
        <v>0</v>
      </c>
    </row>
    <row r="2832" spans="3:43" x14ac:dyDescent="0.2">
      <c r="C2832" s="59"/>
      <c r="D2832" s="59"/>
      <c r="E2832" s="59"/>
      <c r="F2832" s="59"/>
      <c r="G2832" s="59"/>
      <c r="H2832" s="59"/>
      <c r="I2832" s="59"/>
      <c r="J2832" s="60" t="s">
        <v>379</v>
      </c>
      <c r="K2832" s="46">
        <v>0.99999999999952005</v>
      </c>
      <c r="L2832" s="61">
        <v>0.15205584363755201</v>
      </c>
      <c r="M2832" s="46">
        <v>6.1970078192379091E-7</v>
      </c>
      <c r="N2832" s="61">
        <v>0.43245567900309201</v>
      </c>
      <c r="O2832" s="46">
        <v>2.3510580928515998E-7</v>
      </c>
      <c r="P2832" s="61">
        <v>0.49297316485917303</v>
      </c>
      <c r="Q2832" s="46">
        <v>0.86117986788456002</v>
      </c>
      <c r="R2832" s="61">
        <v>0.24551605076772903</v>
      </c>
      <c r="S2832" s="46">
        <v>0.10773208834228801</v>
      </c>
      <c r="T2832" s="61">
        <v>0.28039983536553997</v>
      </c>
      <c r="U2832" s="46">
        <v>2.39572004374391E-2</v>
      </c>
      <c r="V2832" s="61">
        <v>0.34091732122162105</v>
      </c>
      <c r="W2832" s="46">
        <v>1</v>
      </c>
      <c r="X2832" s="61">
        <v>9.3460207130176803E-2</v>
      </c>
      <c r="Y2832" s="46">
        <v>1</v>
      </c>
      <c r="Z2832" s="61">
        <v>6.0517485856080799E-2</v>
      </c>
      <c r="AA2832" s="46">
        <v>1</v>
      </c>
      <c r="AB2832" s="61">
        <v>-0.186939628235363</v>
      </c>
      <c r="AC2832" s="46">
        <v>0.82084089605595001</v>
      </c>
      <c r="AD2832" s="61">
        <v>-0.24745711409144402</v>
      </c>
      <c r="AE2832" s="61">
        <v>-2.8352960417963598E-2</v>
      </c>
      <c r="AF2832" s="11" t="s">
        <v>4297</v>
      </c>
      <c r="AG2832" s="11" t="s">
        <v>4299</v>
      </c>
      <c r="AH2832" s="62">
        <v>0</v>
      </c>
      <c r="AI2832" s="11" t="s">
        <v>4297</v>
      </c>
      <c r="AJ2832" s="11" t="s">
        <v>4298</v>
      </c>
      <c r="AK2832" s="63">
        <v>0</v>
      </c>
      <c r="AL2832" s="11" t="s">
        <v>4297</v>
      </c>
      <c r="AM2832" s="11">
        <v>0</v>
      </c>
      <c r="AN2832" s="63">
        <v>0</v>
      </c>
      <c r="AO2832" s="11" t="s">
        <v>4297</v>
      </c>
      <c r="AP2832" s="11">
        <v>0</v>
      </c>
      <c r="AQ2832" s="59">
        <v>0</v>
      </c>
    </row>
    <row r="2833" spans="3:43" x14ac:dyDescent="0.2">
      <c r="C2833" s="59"/>
      <c r="D2833" s="59"/>
      <c r="E2833" s="59"/>
      <c r="F2833" s="59"/>
      <c r="G2833" s="59"/>
      <c r="H2833" s="59"/>
      <c r="I2833" s="59"/>
      <c r="J2833" s="60" t="s">
        <v>2360</v>
      </c>
      <c r="K2833" s="46">
        <v>9.8700668871280497E-2</v>
      </c>
      <c r="L2833" s="61">
        <v>-0.21028141613688703</v>
      </c>
      <c r="M2833" s="46">
        <v>4.8024567109761202E-4</v>
      </c>
      <c r="N2833" s="61">
        <v>-0.20119178874805901</v>
      </c>
      <c r="O2833" s="46">
        <v>2.9399902670701503E-5</v>
      </c>
      <c r="P2833" s="61">
        <v>-0.26114239865815103</v>
      </c>
      <c r="Q2833" s="46">
        <v>0.22371155164436901</v>
      </c>
      <c r="R2833" s="61">
        <v>-0.25237420272880101</v>
      </c>
      <c r="S2833" s="46">
        <v>1</v>
      </c>
      <c r="T2833" s="61">
        <v>9.0896273888272996E-3</v>
      </c>
      <c r="U2833" s="46">
        <v>1</v>
      </c>
      <c r="V2833" s="61">
        <v>-5.0860982521264801E-2</v>
      </c>
      <c r="W2833" s="46">
        <v>1</v>
      </c>
      <c r="X2833" s="61">
        <v>-4.2092786591914101E-2</v>
      </c>
      <c r="Y2833" s="46">
        <v>1</v>
      </c>
      <c r="Z2833" s="61">
        <v>-5.9950609910092004E-2</v>
      </c>
      <c r="AA2833" s="46">
        <v>1</v>
      </c>
      <c r="AB2833" s="61">
        <v>-5.1182413980741401E-2</v>
      </c>
      <c r="AC2833" s="46">
        <v>1</v>
      </c>
      <c r="AD2833" s="61">
        <v>8.7681959293506306E-3</v>
      </c>
      <c r="AE2833" s="61">
        <v>-2.83482892653351E-2</v>
      </c>
      <c r="AF2833" s="11" t="s">
        <v>4297</v>
      </c>
      <c r="AG2833" s="11" t="s">
        <v>4298</v>
      </c>
      <c r="AH2833" s="62">
        <v>0</v>
      </c>
      <c r="AI2833" s="11" t="s">
        <v>4300</v>
      </c>
      <c r="AJ2833" s="11" t="s">
        <v>4299</v>
      </c>
      <c r="AK2833" s="63">
        <v>0</v>
      </c>
      <c r="AL2833" s="11" t="s">
        <v>4297</v>
      </c>
      <c r="AM2833" s="11">
        <v>0</v>
      </c>
      <c r="AN2833" s="63">
        <v>0</v>
      </c>
      <c r="AO2833" s="11" t="s">
        <v>4297</v>
      </c>
      <c r="AP2833" s="11">
        <v>0</v>
      </c>
      <c r="AQ2833" s="59">
        <v>0</v>
      </c>
    </row>
    <row r="2834" spans="3:43" x14ac:dyDescent="0.2">
      <c r="C2834" s="59"/>
      <c r="D2834" s="59"/>
      <c r="E2834" s="59"/>
      <c r="F2834" s="59"/>
      <c r="G2834" s="59"/>
      <c r="H2834" s="59"/>
      <c r="I2834" s="59"/>
      <c r="J2834" s="60" t="s">
        <v>3149</v>
      </c>
      <c r="K2834" s="46">
        <v>0.89957261254859411</v>
      </c>
      <c r="L2834" s="61">
        <v>-0.19389298100485802</v>
      </c>
      <c r="M2834" s="46">
        <v>7.9665788549664798E-3</v>
      </c>
      <c r="N2834" s="61">
        <v>-0.27222350102592502</v>
      </c>
      <c r="O2834" s="46">
        <v>6.8801849427216309E-3</v>
      </c>
      <c r="P2834" s="61">
        <v>-0.30439095814828904</v>
      </c>
      <c r="Q2834" s="46">
        <v>1</v>
      </c>
      <c r="R2834" s="61">
        <v>4.7164032009053496E-2</v>
      </c>
      <c r="S2834" s="46">
        <v>1</v>
      </c>
      <c r="T2834" s="61">
        <v>-7.8330520021066802E-2</v>
      </c>
      <c r="U2834" s="46">
        <v>1</v>
      </c>
      <c r="V2834" s="61">
        <v>-0.11049797714343201</v>
      </c>
      <c r="W2834" s="46">
        <v>1</v>
      </c>
      <c r="X2834" s="61">
        <v>0.24105701301391103</v>
      </c>
      <c r="Y2834" s="46">
        <v>1</v>
      </c>
      <c r="Z2834" s="61">
        <v>-3.2167457122364698E-2</v>
      </c>
      <c r="AA2834" s="46">
        <v>1</v>
      </c>
      <c r="AB2834" s="61">
        <v>0.31938753303497802</v>
      </c>
      <c r="AC2834" s="46">
        <v>0.51884155076970007</v>
      </c>
      <c r="AD2834" s="61">
        <v>0.35155499015734304</v>
      </c>
      <c r="AE2834" s="61">
        <v>-2.8258649676649501E-2</v>
      </c>
      <c r="AF2834" s="11" t="s">
        <v>4297</v>
      </c>
      <c r="AG2834" s="11" t="s">
        <v>4298</v>
      </c>
      <c r="AH2834" s="62">
        <v>0</v>
      </c>
      <c r="AI2834" s="11" t="s">
        <v>4300</v>
      </c>
      <c r="AJ2834" s="11">
        <v>0</v>
      </c>
      <c r="AK2834" s="63">
        <v>0</v>
      </c>
      <c r="AL2834" s="11" t="s">
        <v>4297</v>
      </c>
      <c r="AM2834" s="11">
        <v>0</v>
      </c>
      <c r="AN2834" s="63">
        <v>0</v>
      </c>
      <c r="AO2834" s="11" t="s">
        <v>4297</v>
      </c>
      <c r="AP2834" s="11">
        <v>0</v>
      </c>
      <c r="AQ2834" s="59">
        <v>0</v>
      </c>
    </row>
    <row r="2835" spans="3:43" x14ac:dyDescent="0.2">
      <c r="C2835" s="59"/>
      <c r="D2835" s="59"/>
      <c r="E2835" s="59"/>
      <c r="F2835" s="59"/>
      <c r="G2835" s="59"/>
      <c r="H2835" s="59"/>
      <c r="I2835" s="59"/>
      <c r="J2835" s="60" t="s">
        <v>303</v>
      </c>
      <c r="K2835" s="46">
        <v>0.86087575667153304</v>
      </c>
      <c r="L2835" s="61">
        <v>-0.11149797837364001</v>
      </c>
      <c r="M2835" s="46">
        <v>7.4562055433667011E-4</v>
      </c>
      <c r="N2835" s="61">
        <v>-0.18687792849334803</v>
      </c>
      <c r="O2835" s="46">
        <v>7.3694462649881009E-4</v>
      </c>
      <c r="P2835" s="61">
        <v>-0.20542808407907301</v>
      </c>
      <c r="Q2835" s="46">
        <v>1</v>
      </c>
      <c r="R2835" s="61">
        <v>-6.9217876372972498E-2</v>
      </c>
      <c r="S2835" s="46">
        <v>1</v>
      </c>
      <c r="T2835" s="61">
        <v>-7.5379950119708203E-2</v>
      </c>
      <c r="U2835" s="46">
        <v>0.74729541486338402</v>
      </c>
      <c r="V2835" s="61">
        <v>-9.39301057054336E-2</v>
      </c>
      <c r="W2835" s="46">
        <v>1</v>
      </c>
      <c r="X2835" s="61">
        <v>4.2280102000667001E-2</v>
      </c>
      <c r="Y2835" s="46">
        <v>1</v>
      </c>
      <c r="Z2835" s="61">
        <v>-1.8550155585725401E-2</v>
      </c>
      <c r="AA2835" s="46">
        <v>1</v>
      </c>
      <c r="AB2835" s="61">
        <v>0.117660052120375</v>
      </c>
      <c r="AC2835" s="46">
        <v>0.97313847425298905</v>
      </c>
      <c r="AD2835" s="61">
        <v>0.13621020770610101</v>
      </c>
      <c r="AE2835" s="61">
        <v>-2.8159345942223298E-2</v>
      </c>
      <c r="AF2835" s="11" t="s">
        <v>4297</v>
      </c>
      <c r="AG2835" s="11" t="s">
        <v>4298</v>
      </c>
      <c r="AH2835" s="62">
        <v>0</v>
      </c>
      <c r="AI2835" s="11" t="s">
        <v>4300</v>
      </c>
      <c r="AJ2835" s="11" t="s">
        <v>4299</v>
      </c>
      <c r="AK2835" s="63" t="s">
        <v>4299</v>
      </c>
      <c r="AL2835" s="11" t="s">
        <v>4297</v>
      </c>
      <c r="AM2835" s="11">
        <v>0</v>
      </c>
      <c r="AN2835" s="63">
        <v>0</v>
      </c>
      <c r="AO2835" s="11" t="s">
        <v>4297</v>
      </c>
      <c r="AP2835" s="11">
        <v>0</v>
      </c>
      <c r="AQ2835" s="59">
        <v>0</v>
      </c>
    </row>
    <row r="2836" spans="3:43" x14ac:dyDescent="0.2">
      <c r="C2836" s="59"/>
      <c r="D2836" s="59"/>
      <c r="E2836" s="59"/>
      <c r="F2836" s="59"/>
      <c r="G2836" s="59"/>
      <c r="H2836" s="59"/>
      <c r="I2836" s="59"/>
      <c r="J2836" s="60" t="s">
        <v>5225</v>
      </c>
      <c r="K2836" s="46">
        <v>0.99999999999952005</v>
      </c>
      <c r="L2836" s="61">
        <v>0.20121345953339001</v>
      </c>
      <c r="M2836" s="46">
        <v>0.40915165431669404</v>
      </c>
      <c r="N2836" s="61">
        <v>-0.17079361550829703</v>
      </c>
      <c r="O2836" s="46">
        <v>0.17608449316074601</v>
      </c>
      <c r="P2836" s="61">
        <v>-0.23889135783841001</v>
      </c>
      <c r="Q2836" s="46">
        <v>1</v>
      </c>
      <c r="R2836" s="61">
        <v>-0.12082280312426601</v>
      </c>
      <c r="S2836" s="46">
        <v>0.13937968428501102</v>
      </c>
      <c r="T2836" s="61">
        <v>-0.37200707504168701</v>
      </c>
      <c r="U2836" s="46">
        <v>4.1902205074447196E-2</v>
      </c>
      <c r="V2836" s="61">
        <v>-0.44010481737180002</v>
      </c>
      <c r="W2836" s="46">
        <v>1</v>
      </c>
      <c r="X2836" s="61">
        <v>-0.322036262657656</v>
      </c>
      <c r="Y2836" s="46">
        <v>1</v>
      </c>
      <c r="Z2836" s="61">
        <v>-6.8097742330112801E-2</v>
      </c>
      <c r="AA2836" s="46">
        <v>1</v>
      </c>
      <c r="AB2836" s="61">
        <v>4.99708123840314E-2</v>
      </c>
      <c r="AC2836" s="46">
        <v>1</v>
      </c>
      <c r="AD2836" s="61">
        <v>0.11806855471414401</v>
      </c>
      <c r="AE2836" s="61">
        <v>-2.7912177871108799E-2</v>
      </c>
      <c r="AF2836" s="11" t="s">
        <v>4300</v>
      </c>
      <c r="AG2836" s="11" t="s">
        <v>4298</v>
      </c>
      <c r="AH2836" s="62">
        <v>0</v>
      </c>
      <c r="AI2836" s="11" t="s">
        <v>4297</v>
      </c>
      <c r="AJ2836" s="11">
        <v>0</v>
      </c>
      <c r="AK2836" s="63">
        <v>0</v>
      </c>
      <c r="AL2836" s="11" t="s">
        <v>4300</v>
      </c>
      <c r="AM2836" s="11" t="s">
        <v>4299</v>
      </c>
      <c r="AN2836" s="63" t="s">
        <v>4299</v>
      </c>
      <c r="AO2836" s="11" t="s">
        <v>4297</v>
      </c>
      <c r="AP2836" s="11">
        <v>0</v>
      </c>
      <c r="AQ2836" s="59">
        <v>0</v>
      </c>
    </row>
    <row r="2837" spans="3:43" x14ac:dyDescent="0.2">
      <c r="C2837" s="59"/>
      <c r="D2837" s="59"/>
      <c r="E2837" s="59"/>
      <c r="F2837" s="59"/>
      <c r="G2837" s="59"/>
      <c r="H2837" s="59"/>
      <c r="I2837" s="59"/>
      <c r="J2837" s="60" t="s">
        <v>3829</v>
      </c>
      <c r="K2837" s="46">
        <v>0.8763283634640131</v>
      </c>
      <c r="L2837" s="61">
        <v>-0.20685346233049001</v>
      </c>
      <c r="M2837" s="46">
        <v>3.3361170814252303E-3</v>
      </c>
      <c r="N2837" s="61">
        <v>-0.31187519909633404</v>
      </c>
      <c r="O2837" s="46">
        <v>0.30044357267859001</v>
      </c>
      <c r="P2837" s="61">
        <v>-0.17495595339326001</v>
      </c>
      <c r="Q2837" s="46">
        <v>1</v>
      </c>
      <c r="R2837" s="61">
        <v>-0.10288123837146501</v>
      </c>
      <c r="S2837" s="46">
        <v>1</v>
      </c>
      <c r="T2837" s="61">
        <v>-0.105021736765844</v>
      </c>
      <c r="U2837" s="46">
        <v>1</v>
      </c>
      <c r="V2837" s="61">
        <v>3.1897508937229202E-2</v>
      </c>
      <c r="W2837" s="46">
        <v>1</v>
      </c>
      <c r="X2837" s="61">
        <v>0.103972223959024</v>
      </c>
      <c r="Y2837" s="46">
        <v>1</v>
      </c>
      <c r="Z2837" s="61">
        <v>0.13691924570307401</v>
      </c>
      <c r="AA2837" s="46">
        <v>1</v>
      </c>
      <c r="AB2837" s="61">
        <v>0.208993960724869</v>
      </c>
      <c r="AC2837" s="46">
        <v>1</v>
      </c>
      <c r="AD2837" s="61">
        <v>7.2074715021795008E-2</v>
      </c>
      <c r="AE2837" s="61">
        <v>-2.7860904568420001E-2</v>
      </c>
      <c r="AF2837" s="11" t="s">
        <v>4297</v>
      </c>
      <c r="AG2837" s="11">
        <v>0</v>
      </c>
      <c r="AH2837" s="62">
        <v>0</v>
      </c>
      <c r="AI2837" s="11" t="s">
        <v>4300</v>
      </c>
      <c r="AJ2837" s="11" t="s">
        <v>4299</v>
      </c>
      <c r="AK2837" s="63">
        <v>0</v>
      </c>
      <c r="AL2837" s="11" t="s">
        <v>4297</v>
      </c>
      <c r="AM2837" s="11">
        <v>0</v>
      </c>
      <c r="AN2837" s="63">
        <v>0</v>
      </c>
      <c r="AO2837" s="11" t="s">
        <v>4300</v>
      </c>
      <c r="AP2837" s="11" t="s">
        <v>4298</v>
      </c>
      <c r="AQ2837" s="59">
        <v>0</v>
      </c>
    </row>
    <row r="2838" spans="3:43" x14ac:dyDescent="0.2">
      <c r="C2838" s="59"/>
      <c r="D2838" s="59"/>
      <c r="E2838" s="59"/>
      <c r="F2838" s="59"/>
      <c r="G2838" s="59"/>
      <c r="H2838" s="59"/>
      <c r="I2838" s="59"/>
      <c r="J2838" s="60" t="s">
        <v>3741</v>
      </c>
      <c r="K2838" s="46">
        <v>0.99999999999952005</v>
      </c>
      <c r="L2838" s="61">
        <v>2.0636985246155599E-2</v>
      </c>
      <c r="M2838" s="46">
        <v>1.6298208455447299E-2</v>
      </c>
      <c r="N2838" s="61">
        <v>0.18439444147489301</v>
      </c>
      <c r="O2838" s="46">
        <v>9.6338358252534007E-3</v>
      </c>
      <c r="P2838" s="61">
        <v>0.21607786301183901</v>
      </c>
      <c r="Q2838" s="46">
        <v>1</v>
      </c>
      <c r="R2838" s="61">
        <v>4.0732545977419099E-3</v>
      </c>
      <c r="S2838" s="46">
        <v>0.42497070198717701</v>
      </c>
      <c r="T2838" s="61">
        <v>0.16375745622873703</v>
      </c>
      <c r="U2838" s="46">
        <v>0.19667474212927102</v>
      </c>
      <c r="V2838" s="61">
        <v>0.19544087776568403</v>
      </c>
      <c r="W2838" s="46">
        <v>1</v>
      </c>
      <c r="X2838" s="61">
        <v>-1.65637306484137E-2</v>
      </c>
      <c r="Y2838" s="46">
        <v>1</v>
      </c>
      <c r="Z2838" s="61">
        <v>3.1683421536946199E-2</v>
      </c>
      <c r="AA2838" s="46">
        <v>1</v>
      </c>
      <c r="AB2838" s="61">
        <v>-0.18032118687715101</v>
      </c>
      <c r="AC2838" s="46">
        <v>0.76471680234759409</v>
      </c>
      <c r="AD2838" s="61">
        <v>-0.21200460841409702</v>
      </c>
      <c r="AE2838" s="61">
        <v>-2.7599044959708101E-2</v>
      </c>
      <c r="AF2838" s="11" t="s">
        <v>4297</v>
      </c>
      <c r="AG2838" s="11" t="s">
        <v>4299</v>
      </c>
      <c r="AH2838" s="62">
        <v>0</v>
      </c>
      <c r="AI2838" s="11" t="s">
        <v>4300</v>
      </c>
      <c r="AJ2838" s="11" t="s">
        <v>4298</v>
      </c>
      <c r="AK2838" s="63">
        <v>0</v>
      </c>
      <c r="AL2838" s="11" t="s">
        <v>4297</v>
      </c>
      <c r="AM2838" s="11">
        <v>0</v>
      </c>
      <c r="AN2838" s="63">
        <v>0</v>
      </c>
      <c r="AO2838" s="11" t="s">
        <v>4297</v>
      </c>
      <c r="AP2838" s="11">
        <v>0</v>
      </c>
      <c r="AQ2838" s="59">
        <v>0</v>
      </c>
    </row>
    <row r="2839" spans="3:43" x14ac:dyDescent="0.2">
      <c r="C2839" s="59"/>
      <c r="D2839" s="59"/>
      <c r="E2839" s="59"/>
      <c r="F2839" s="59"/>
      <c r="G2839" s="59"/>
      <c r="H2839" s="59"/>
      <c r="I2839" s="59"/>
      <c r="J2839" s="60" t="s">
        <v>5226</v>
      </c>
      <c r="K2839" s="46">
        <v>0.19476993695466902</v>
      </c>
      <c r="L2839" s="61">
        <v>0.24074715305432601</v>
      </c>
      <c r="M2839" s="46">
        <v>0.99999999982520205</v>
      </c>
      <c r="N2839" s="61">
        <v>1.6179610729803999E-2</v>
      </c>
      <c r="O2839" s="46">
        <v>0.6286763124870951</v>
      </c>
      <c r="P2839" s="61">
        <v>-9.1598804766194794E-2</v>
      </c>
      <c r="Q2839" s="46">
        <v>1</v>
      </c>
      <c r="R2839" s="61">
        <v>2.7148939492437199E-2</v>
      </c>
      <c r="S2839" s="46">
        <v>0.141589227722827</v>
      </c>
      <c r="T2839" s="61">
        <v>-0.22456754232452203</v>
      </c>
      <c r="U2839" s="46">
        <v>7.8568914227279806E-3</v>
      </c>
      <c r="V2839" s="61">
        <v>-0.33234595782052101</v>
      </c>
      <c r="W2839" s="46">
        <v>1</v>
      </c>
      <c r="X2839" s="61">
        <v>-0.21359821356188902</v>
      </c>
      <c r="Y2839" s="46">
        <v>1</v>
      </c>
      <c r="Z2839" s="61">
        <v>-0.10777841549599901</v>
      </c>
      <c r="AA2839" s="46">
        <v>1</v>
      </c>
      <c r="AB2839" s="61">
        <v>1.09693287626332E-2</v>
      </c>
      <c r="AC2839" s="46">
        <v>1</v>
      </c>
      <c r="AD2839" s="61">
        <v>0.11874774425863201</v>
      </c>
      <c r="AE2839" s="61">
        <v>-2.7289724008997398E-2</v>
      </c>
      <c r="AF2839" s="11" t="s">
        <v>4300</v>
      </c>
      <c r="AG2839" s="11" t="s">
        <v>4298</v>
      </c>
      <c r="AH2839" s="62" t="s">
        <v>4299</v>
      </c>
      <c r="AI2839" s="11" t="s">
        <v>4297</v>
      </c>
      <c r="AJ2839" s="11">
        <v>0</v>
      </c>
      <c r="AK2839" s="63">
        <v>0</v>
      </c>
      <c r="AL2839" s="11" t="s">
        <v>4300</v>
      </c>
      <c r="AM2839" s="11" t="s">
        <v>4299</v>
      </c>
      <c r="AN2839" s="63" t="s">
        <v>4299</v>
      </c>
      <c r="AO2839" s="11" t="s">
        <v>4297</v>
      </c>
      <c r="AP2839" s="11">
        <v>0</v>
      </c>
      <c r="AQ2839" s="59">
        <v>0</v>
      </c>
    </row>
    <row r="2840" spans="3:43" x14ac:dyDescent="0.2">
      <c r="C2840" s="59"/>
      <c r="D2840" s="59"/>
      <c r="E2840" s="59"/>
      <c r="F2840" s="59"/>
      <c r="G2840" s="59"/>
      <c r="H2840" s="59"/>
      <c r="I2840" s="59"/>
      <c r="J2840" s="60" t="s">
        <v>3402</v>
      </c>
      <c r="K2840" s="46">
        <v>0.99999999999952005</v>
      </c>
      <c r="L2840" s="61">
        <v>-9.1532849184055604E-2</v>
      </c>
      <c r="M2840" s="46">
        <v>5.8086728609257302E-2</v>
      </c>
      <c r="N2840" s="61">
        <v>-0.14929696284944002</v>
      </c>
      <c r="O2840" s="46">
        <v>1.0045917966726299E-2</v>
      </c>
      <c r="P2840" s="61">
        <v>-0.20540530719917502</v>
      </c>
      <c r="Q2840" s="46">
        <v>0.94413089550921703</v>
      </c>
      <c r="R2840" s="61">
        <v>-0.18133451552835902</v>
      </c>
      <c r="S2840" s="46">
        <v>1</v>
      </c>
      <c r="T2840" s="61">
        <v>-5.7764113665384101E-2</v>
      </c>
      <c r="U2840" s="46">
        <v>0.78558861126675206</v>
      </c>
      <c r="V2840" s="61">
        <v>-0.11387245801512001</v>
      </c>
      <c r="W2840" s="46">
        <v>1</v>
      </c>
      <c r="X2840" s="61">
        <v>-8.9801666344302894E-2</v>
      </c>
      <c r="Y2840" s="46">
        <v>1</v>
      </c>
      <c r="Z2840" s="61">
        <v>-5.6108344349735696E-2</v>
      </c>
      <c r="AA2840" s="46">
        <v>1</v>
      </c>
      <c r="AB2840" s="61">
        <v>-3.20375526789188E-2</v>
      </c>
      <c r="AC2840" s="46">
        <v>1</v>
      </c>
      <c r="AD2840" s="61">
        <v>2.40707916708169E-2</v>
      </c>
      <c r="AE2840" s="61">
        <v>-2.7167471497345198E-2</v>
      </c>
      <c r="AF2840" s="11" t="s">
        <v>4300</v>
      </c>
      <c r="AG2840" s="11" t="s">
        <v>4298</v>
      </c>
      <c r="AH2840" s="62">
        <v>0</v>
      </c>
      <c r="AI2840" s="11" t="s">
        <v>4300</v>
      </c>
      <c r="AJ2840" s="11" t="s">
        <v>4299</v>
      </c>
      <c r="AK2840" s="63">
        <v>0</v>
      </c>
      <c r="AL2840" s="11" t="s">
        <v>4297</v>
      </c>
      <c r="AM2840" s="11">
        <v>0</v>
      </c>
      <c r="AN2840" s="63">
        <v>0</v>
      </c>
      <c r="AO2840" s="11" t="s">
        <v>4297</v>
      </c>
      <c r="AP2840" s="11">
        <v>0</v>
      </c>
      <c r="AQ2840" s="59">
        <v>0</v>
      </c>
    </row>
    <row r="2841" spans="3:43" x14ac:dyDescent="0.2">
      <c r="C2841" s="59"/>
      <c r="D2841" s="59"/>
      <c r="E2841" s="59"/>
      <c r="F2841" s="59"/>
      <c r="G2841" s="59"/>
      <c r="H2841" s="59"/>
      <c r="I2841" s="59"/>
      <c r="J2841" s="60" t="s">
        <v>1026</v>
      </c>
      <c r="K2841" s="46">
        <v>0.99999999999952005</v>
      </c>
      <c r="L2841" s="61">
        <v>0.107910229347527</v>
      </c>
      <c r="M2841" s="46">
        <v>1.0147480136694601E-4</v>
      </c>
      <c r="N2841" s="61">
        <v>0.40962171689091703</v>
      </c>
      <c r="O2841" s="46">
        <v>3.2633360074802403E-5</v>
      </c>
      <c r="P2841" s="61">
        <v>0.48020569059302604</v>
      </c>
      <c r="Q2841" s="46">
        <v>1</v>
      </c>
      <c r="R2841" s="61">
        <v>0.184884513131539</v>
      </c>
      <c r="S2841" s="46">
        <v>0.18743391275430002</v>
      </c>
      <c r="T2841" s="61">
        <v>0.30171148754339</v>
      </c>
      <c r="U2841" s="46">
        <v>4.7650690791813798E-2</v>
      </c>
      <c r="V2841" s="61">
        <v>0.37229546124549801</v>
      </c>
      <c r="W2841" s="46">
        <v>1</v>
      </c>
      <c r="X2841" s="61">
        <v>7.6974283784011402E-2</v>
      </c>
      <c r="Y2841" s="46">
        <v>1</v>
      </c>
      <c r="Z2841" s="61">
        <v>7.0583973702108102E-2</v>
      </c>
      <c r="AA2841" s="46">
        <v>1</v>
      </c>
      <c r="AB2841" s="61">
        <v>-0.22473720375937903</v>
      </c>
      <c r="AC2841" s="46">
        <v>0.8290770160203651</v>
      </c>
      <c r="AD2841" s="61">
        <v>-0.29532117746148701</v>
      </c>
      <c r="AE2841" s="61">
        <v>-2.6990074771913199E-2</v>
      </c>
      <c r="AF2841" s="11" t="s">
        <v>4297</v>
      </c>
      <c r="AG2841" s="11" t="s">
        <v>4299</v>
      </c>
      <c r="AH2841" s="62">
        <v>0</v>
      </c>
      <c r="AI2841" s="11" t="s">
        <v>4297</v>
      </c>
      <c r="AJ2841" s="11" t="s">
        <v>4298</v>
      </c>
      <c r="AK2841" s="63">
        <v>0</v>
      </c>
      <c r="AL2841" s="11" t="s">
        <v>4297</v>
      </c>
      <c r="AM2841" s="11">
        <v>0</v>
      </c>
      <c r="AN2841" s="63">
        <v>0</v>
      </c>
      <c r="AO2841" s="11" t="s">
        <v>4297</v>
      </c>
      <c r="AP2841" s="11">
        <v>0</v>
      </c>
      <c r="AQ2841" s="59">
        <v>0</v>
      </c>
    </row>
    <row r="2842" spans="3:43" x14ac:dyDescent="0.2">
      <c r="C2842" s="59"/>
      <c r="D2842" s="59"/>
      <c r="E2842" s="59"/>
      <c r="F2842" s="59"/>
      <c r="G2842" s="59"/>
      <c r="H2842" s="59"/>
      <c r="I2842" s="59"/>
      <c r="J2842" s="60" t="s">
        <v>5227</v>
      </c>
      <c r="K2842" s="46">
        <v>0.99999999999952005</v>
      </c>
      <c r="L2842" s="61">
        <v>-5.27749864087717E-2</v>
      </c>
      <c r="M2842" s="46">
        <v>0.99999999982520205</v>
      </c>
      <c r="N2842" s="61">
        <v>-1.18859051016961E-2</v>
      </c>
      <c r="O2842" s="46">
        <v>1.21987436854149E-2</v>
      </c>
      <c r="P2842" s="61">
        <v>-0.28653909474620604</v>
      </c>
      <c r="Q2842" s="46">
        <v>1</v>
      </c>
      <c r="R2842" s="61">
        <v>4.9421320130873102E-2</v>
      </c>
      <c r="S2842" s="46">
        <v>1</v>
      </c>
      <c r="T2842" s="61">
        <v>4.0889081307075602E-2</v>
      </c>
      <c r="U2842" s="46">
        <v>0.33632777843134404</v>
      </c>
      <c r="V2842" s="61">
        <v>-0.23376410833743502</v>
      </c>
      <c r="W2842" s="46">
        <v>1</v>
      </c>
      <c r="X2842" s="61">
        <v>0.10219630653964501</v>
      </c>
      <c r="Y2842" s="46">
        <v>0.136141706765146</v>
      </c>
      <c r="Z2842" s="61">
        <v>-0.27465318964451002</v>
      </c>
      <c r="AA2842" s="46">
        <v>1</v>
      </c>
      <c r="AB2842" s="61">
        <v>6.13072252325692E-2</v>
      </c>
      <c r="AC2842" s="46">
        <v>0.54620053227990106</v>
      </c>
      <c r="AD2842" s="61">
        <v>0.33596041487707901</v>
      </c>
      <c r="AE2842" s="61">
        <v>-2.6904475203568E-2</v>
      </c>
      <c r="AF2842" s="11" t="s">
        <v>4300</v>
      </c>
      <c r="AG2842" s="11" t="s">
        <v>4298</v>
      </c>
      <c r="AH2842" s="62" t="s">
        <v>4298</v>
      </c>
      <c r="AI2842" s="11" t="s">
        <v>4300</v>
      </c>
      <c r="AJ2842" s="11">
        <v>0</v>
      </c>
      <c r="AK2842" s="63">
        <v>0</v>
      </c>
      <c r="AL2842" s="11" t="s">
        <v>4297</v>
      </c>
      <c r="AM2842" s="11">
        <v>0</v>
      </c>
      <c r="AN2842" s="63">
        <v>0</v>
      </c>
      <c r="AO2842" s="11" t="s">
        <v>4297</v>
      </c>
      <c r="AP2842" s="11">
        <v>0</v>
      </c>
      <c r="AQ2842" s="59">
        <v>0</v>
      </c>
    </row>
    <row r="2843" spans="3:43" x14ac:dyDescent="0.2">
      <c r="C2843" s="59"/>
      <c r="D2843" s="59"/>
      <c r="E2843" s="59"/>
      <c r="F2843" s="59"/>
      <c r="G2843" s="59"/>
      <c r="H2843" s="59"/>
      <c r="I2843" s="59"/>
      <c r="J2843" s="60" t="s">
        <v>5228</v>
      </c>
      <c r="K2843" s="46">
        <v>0.99999999999952005</v>
      </c>
      <c r="L2843" s="61">
        <v>-9.2275264407961494E-2</v>
      </c>
      <c r="M2843" s="46">
        <v>0.27506296866788305</v>
      </c>
      <c r="N2843" s="61">
        <v>8.9594145122126892E-2</v>
      </c>
      <c r="O2843" s="46">
        <v>0.60635023199768601</v>
      </c>
      <c r="P2843" s="61">
        <v>7.1155257389000498E-2</v>
      </c>
      <c r="Q2843" s="46">
        <v>1</v>
      </c>
      <c r="R2843" s="61">
        <v>0.10043123961346101</v>
      </c>
      <c r="S2843" s="46">
        <v>0.10524713589494901</v>
      </c>
      <c r="T2843" s="61">
        <v>0.18186940953008801</v>
      </c>
      <c r="U2843" s="46">
        <v>0.14607959892816202</v>
      </c>
      <c r="V2843" s="61">
        <v>0.16343052179696202</v>
      </c>
      <c r="W2843" s="46">
        <v>1</v>
      </c>
      <c r="X2843" s="61">
        <v>0.192706504021422</v>
      </c>
      <c r="Y2843" s="46">
        <v>1</v>
      </c>
      <c r="Z2843" s="61">
        <v>-1.8438887733126401E-2</v>
      </c>
      <c r="AA2843" s="46">
        <v>1</v>
      </c>
      <c r="AB2843" s="61">
        <v>1.08370944913337E-2</v>
      </c>
      <c r="AC2843" s="46">
        <v>1</v>
      </c>
      <c r="AD2843" s="61">
        <v>2.9275982224460099E-2</v>
      </c>
      <c r="AE2843" s="61">
        <v>-2.6770342736703499E-2</v>
      </c>
      <c r="AF2843" s="11" t="s">
        <v>4297</v>
      </c>
      <c r="AG2843" s="11">
        <v>0</v>
      </c>
      <c r="AH2843" s="62">
        <v>0</v>
      </c>
      <c r="AI2843" s="11" t="s">
        <v>4297</v>
      </c>
      <c r="AJ2843" s="11">
        <v>0</v>
      </c>
      <c r="AK2843" s="63">
        <v>0</v>
      </c>
      <c r="AL2843" s="11" t="s">
        <v>4297</v>
      </c>
      <c r="AM2843" s="11" t="s">
        <v>4298</v>
      </c>
      <c r="AN2843" s="63">
        <v>0</v>
      </c>
      <c r="AO2843" s="11" t="s">
        <v>4297</v>
      </c>
      <c r="AP2843" s="11">
        <v>0</v>
      </c>
      <c r="AQ2843" s="59">
        <v>0</v>
      </c>
    </row>
    <row r="2844" spans="3:43" x14ac:dyDescent="0.2">
      <c r="C2844" s="59"/>
      <c r="D2844" s="59"/>
      <c r="E2844" s="59"/>
      <c r="F2844" s="59"/>
      <c r="G2844" s="59"/>
      <c r="H2844" s="59"/>
      <c r="I2844" s="59"/>
      <c r="J2844" s="60" t="s">
        <v>5229</v>
      </c>
      <c r="K2844" s="46">
        <v>0.99999999999952005</v>
      </c>
      <c r="L2844" s="61">
        <v>1.4746900334359299E-2</v>
      </c>
      <c r="M2844" s="46">
        <v>1.1770087317373499E-2</v>
      </c>
      <c r="N2844" s="61">
        <v>-0.21014891173179501</v>
      </c>
      <c r="O2844" s="46">
        <v>7.5457628998323492E-2</v>
      </c>
      <c r="P2844" s="61">
        <v>-0.18107216856833103</v>
      </c>
      <c r="Q2844" s="46">
        <v>1</v>
      </c>
      <c r="R2844" s="61">
        <v>-5.2778408393444096E-2</v>
      </c>
      <c r="S2844" s="46">
        <v>0.18768316197906201</v>
      </c>
      <c r="T2844" s="61">
        <v>-0.22489581206615403</v>
      </c>
      <c r="U2844" s="46">
        <v>0.289809153413978</v>
      </c>
      <c r="V2844" s="61">
        <v>-0.19581906890269102</v>
      </c>
      <c r="W2844" s="46">
        <v>1</v>
      </c>
      <c r="X2844" s="61">
        <v>-6.7525308727803393E-2</v>
      </c>
      <c r="Y2844" s="46">
        <v>1</v>
      </c>
      <c r="Z2844" s="61">
        <v>2.9076743163463398E-2</v>
      </c>
      <c r="AA2844" s="46">
        <v>1</v>
      </c>
      <c r="AB2844" s="61">
        <v>0.15737050333835101</v>
      </c>
      <c r="AC2844" s="46">
        <v>1</v>
      </c>
      <c r="AD2844" s="61">
        <v>0.128293760174887</v>
      </c>
      <c r="AE2844" s="61">
        <v>-2.6718920916776398E-2</v>
      </c>
      <c r="AF2844" s="11" t="s">
        <v>4297</v>
      </c>
      <c r="AG2844" s="11">
        <v>0</v>
      </c>
      <c r="AH2844" s="62">
        <v>0</v>
      </c>
      <c r="AI2844" s="11" t="s">
        <v>4300</v>
      </c>
      <c r="AJ2844" s="11">
        <v>0</v>
      </c>
      <c r="AK2844" s="63">
        <v>0</v>
      </c>
      <c r="AL2844" s="11" t="s">
        <v>4297</v>
      </c>
      <c r="AM2844" s="11" t="s">
        <v>4299</v>
      </c>
      <c r="AN2844" s="63">
        <v>0</v>
      </c>
      <c r="AO2844" s="11" t="s">
        <v>4300</v>
      </c>
      <c r="AP2844" s="11" t="s">
        <v>4298</v>
      </c>
      <c r="AQ2844" s="59">
        <v>0</v>
      </c>
    </row>
    <row r="2845" spans="3:43" x14ac:dyDescent="0.2">
      <c r="C2845" s="59"/>
      <c r="D2845" s="59"/>
      <c r="E2845" s="59"/>
      <c r="F2845" s="59"/>
      <c r="G2845" s="59"/>
      <c r="H2845" s="59"/>
      <c r="I2845" s="59"/>
      <c r="J2845" s="60" t="s">
        <v>2090</v>
      </c>
      <c r="K2845" s="46">
        <v>0.49147907244256106</v>
      </c>
      <c r="L2845" s="61">
        <v>0.12688080166083202</v>
      </c>
      <c r="M2845" s="46">
        <v>1.9006335341951502E-3</v>
      </c>
      <c r="N2845" s="61">
        <v>0.157692173833821</v>
      </c>
      <c r="O2845" s="46">
        <v>2.9597082062403003E-2</v>
      </c>
      <c r="P2845" s="61">
        <v>0.13037953196197702</v>
      </c>
      <c r="Q2845" s="46">
        <v>1</v>
      </c>
      <c r="R2845" s="61">
        <v>6.07800492481664E-2</v>
      </c>
      <c r="S2845" s="46">
        <v>1</v>
      </c>
      <c r="T2845" s="61">
        <v>3.0811372172989401E-2</v>
      </c>
      <c r="U2845" s="46">
        <v>1</v>
      </c>
      <c r="V2845" s="61">
        <v>3.4987303011450002E-3</v>
      </c>
      <c r="W2845" s="46">
        <v>1</v>
      </c>
      <c r="X2845" s="61">
        <v>-6.6100752412665595E-2</v>
      </c>
      <c r="Y2845" s="46">
        <v>1</v>
      </c>
      <c r="Z2845" s="61">
        <v>-2.7312641871844401E-2</v>
      </c>
      <c r="AA2845" s="46">
        <v>1</v>
      </c>
      <c r="AB2845" s="61">
        <v>-9.6912124585655013E-2</v>
      </c>
      <c r="AC2845" s="46">
        <v>1</v>
      </c>
      <c r="AD2845" s="61">
        <v>-6.9599482713810598E-2</v>
      </c>
      <c r="AE2845" s="61">
        <v>-2.64736246633153E-2</v>
      </c>
      <c r="AF2845" s="11" t="s">
        <v>4297</v>
      </c>
      <c r="AG2845" s="11">
        <v>0</v>
      </c>
      <c r="AH2845" s="62">
        <v>0</v>
      </c>
      <c r="AI2845" s="11" t="s">
        <v>4300</v>
      </c>
      <c r="AJ2845" s="11" t="s">
        <v>4298</v>
      </c>
      <c r="AK2845" s="63">
        <v>0</v>
      </c>
      <c r="AL2845" s="11" t="s">
        <v>4297</v>
      </c>
      <c r="AM2845" s="11">
        <v>0</v>
      </c>
      <c r="AN2845" s="63">
        <v>0</v>
      </c>
      <c r="AO2845" s="11" t="s">
        <v>4297</v>
      </c>
      <c r="AP2845" s="11" t="s">
        <v>4299</v>
      </c>
      <c r="AQ2845" s="59">
        <v>0</v>
      </c>
    </row>
    <row r="2846" spans="3:43" x14ac:dyDescent="0.2">
      <c r="C2846" s="59"/>
      <c r="D2846" s="59"/>
      <c r="E2846" s="59"/>
      <c r="F2846" s="59"/>
      <c r="G2846" s="59"/>
      <c r="H2846" s="59"/>
      <c r="I2846" s="59"/>
      <c r="J2846" s="60" t="s">
        <v>3487</v>
      </c>
      <c r="K2846" s="46">
        <v>0.99999999999952005</v>
      </c>
      <c r="L2846" s="61">
        <v>-6.8569692140423605E-2</v>
      </c>
      <c r="M2846" s="46">
        <v>5.9463174115939897E-2</v>
      </c>
      <c r="N2846" s="61">
        <v>-0.18492289543105903</v>
      </c>
      <c r="O2846" s="46">
        <v>1.09616220651649E-2</v>
      </c>
      <c r="P2846" s="61">
        <v>-0.25296208995097402</v>
      </c>
      <c r="Q2846" s="46">
        <v>1</v>
      </c>
      <c r="R2846" s="61">
        <v>-0.10783710157260701</v>
      </c>
      <c r="S2846" s="46">
        <v>1</v>
      </c>
      <c r="T2846" s="61">
        <v>-0.116353203290635</v>
      </c>
      <c r="U2846" s="46">
        <v>0.45585225280032504</v>
      </c>
      <c r="V2846" s="61">
        <v>-0.184392397810551</v>
      </c>
      <c r="W2846" s="46">
        <v>1</v>
      </c>
      <c r="X2846" s="61">
        <v>-3.9267409432182897E-2</v>
      </c>
      <c r="Y2846" s="46">
        <v>1</v>
      </c>
      <c r="Z2846" s="61">
        <v>-6.8039194519915594E-2</v>
      </c>
      <c r="AA2846" s="46">
        <v>1</v>
      </c>
      <c r="AB2846" s="61">
        <v>7.7085793858452198E-2</v>
      </c>
      <c r="AC2846" s="46">
        <v>1</v>
      </c>
      <c r="AD2846" s="61">
        <v>0.14512498837836801</v>
      </c>
      <c r="AE2846" s="61">
        <v>-2.6153726216695698E-2</v>
      </c>
      <c r="AF2846" s="11" t="s">
        <v>4300</v>
      </c>
      <c r="AG2846" s="11" t="s">
        <v>4298</v>
      </c>
      <c r="AH2846" s="62" t="s">
        <v>4299</v>
      </c>
      <c r="AI2846" s="11" t="s">
        <v>4300</v>
      </c>
      <c r="AJ2846" s="11" t="s">
        <v>4299</v>
      </c>
      <c r="AK2846" s="63" t="s">
        <v>4299</v>
      </c>
      <c r="AL2846" s="11" t="s">
        <v>4297</v>
      </c>
      <c r="AM2846" s="11">
        <v>0</v>
      </c>
      <c r="AN2846" s="63">
        <v>0</v>
      </c>
      <c r="AO2846" s="11" t="s">
        <v>4297</v>
      </c>
      <c r="AP2846" s="11">
        <v>0</v>
      </c>
      <c r="AQ2846" s="59">
        <v>0</v>
      </c>
    </row>
    <row r="2847" spans="3:43" x14ac:dyDescent="0.2">
      <c r="C2847" s="59"/>
      <c r="D2847" s="59"/>
      <c r="E2847" s="59"/>
      <c r="F2847" s="59"/>
      <c r="G2847" s="59"/>
      <c r="H2847" s="59"/>
      <c r="I2847" s="59"/>
      <c r="J2847" s="60" t="s">
        <v>5230</v>
      </c>
      <c r="K2847" s="46">
        <v>0.99999999999952005</v>
      </c>
      <c r="L2847" s="61">
        <v>5.6275687268324298E-2</v>
      </c>
      <c r="M2847" s="46">
        <v>0.68270536158733997</v>
      </c>
      <c r="N2847" s="61">
        <v>6.9706354756151001E-2</v>
      </c>
      <c r="O2847" s="46">
        <v>5.4312543912056997E-3</v>
      </c>
      <c r="P2847" s="61">
        <v>0.20806066924160802</v>
      </c>
      <c r="Q2847" s="46">
        <v>1</v>
      </c>
      <c r="R2847" s="61">
        <v>6.1830212369717398E-2</v>
      </c>
      <c r="S2847" s="46">
        <v>1</v>
      </c>
      <c r="T2847" s="61">
        <v>1.3430667487826599E-2</v>
      </c>
      <c r="U2847" s="46">
        <v>0.36636744596629001</v>
      </c>
      <c r="V2847" s="61">
        <v>0.15178498197328402</v>
      </c>
      <c r="W2847" s="46">
        <v>1</v>
      </c>
      <c r="X2847" s="61">
        <v>5.5545251013930904E-3</v>
      </c>
      <c r="Y2847" s="46">
        <v>0.51417078649641001</v>
      </c>
      <c r="Z2847" s="61">
        <v>0.13835431448545701</v>
      </c>
      <c r="AA2847" s="46">
        <v>1</v>
      </c>
      <c r="AB2847" s="61">
        <v>-7.8761423864335302E-3</v>
      </c>
      <c r="AC2847" s="46">
        <v>1</v>
      </c>
      <c r="AD2847" s="61">
        <v>-0.14623045687189101</v>
      </c>
      <c r="AE2847" s="61">
        <v>-2.6023195747402798E-2</v>
      </c>
      <c r="AF2847" s="11" t="s">
        <v>4300</v>
      </c>
      <c r="AG2847" s="11" t="s">
        <v>4299</v>
      </c>
      <c r="AH2847" s="62" t="s">
        <v>4299</v>
      </c>
      <c r="AI2847" s="11" t="s">
        <v>4300</v>
      </c>
      <c r="AJ2847" s="11" t="s">
        <v>4298</v>
      </c>
      <c r="AK2847" s="63" t="s">
        <v>4299</v>
      </c>
      <c r="AL2847" s="11" t="s">
        <v>4297</v>
      </c>
      <c r="AM2847" s="11">
        <v>0</v>
      </c>
      <c r="AN2847" s="63">
        <v>0</v>
      </c>
      <c r="AO2847" s="11" t="s">
        <v>4297</v>
      </c>
      <c r="AP2847" s="11">
        <v>0</v>
      </c>
      <c r="AQ2847" s="59">
        <v>0</v>
      </c>
    </row>
    <row r="2848" spans="3:43" x14ac:dyDescent="0.2">
      <c r="C2848" s="59"/>
      <c r="D2848" s="59"/>
      <c r="E2848" s="59"/>
      <c r="F2848" s="59"/>
      <c r="G2848" s="59"/>
      <c r="H2848" s="59"/>
      <c r="I2848" s="59"/>
      <c r="J2848" s="60" t="s">
        <v>3720</v>
      </c>
      <c r="K2848" s="46">
        <v>0.99999999999952005</v>
      </c>
      <c r="L2848" s="61">
        <v>0.12750849029352102</v>
      </c>
      <c r="M2848" s="46">
        <v>7.9336921547882994E-3</v>
      </c>
      <c r="N2848" s="61">
        <v>0.19411497742304601</v>
      </c>
      <c r="O2848" s="46">
        <v>2.25262268640525E-3</v>
      </c>
      <c r="P2848" s="61">
        <v>0.24018222342381401</v>
      </c>
      <c r="Q2848" s="46">
        <v>1</v>
      </c>
      <c r="R2848" s="61">
        <v>9.8585075005879694E-2</v>
      </c>
      <c r="S2848" s="46">
        <v>1</v>
      </c>
      <c r="T2848" s="61">
        <v>6.66064871295248E-2</v>
      </c>
      <c r="U2848" s="46">
        <v>0.8126552129972161</v>
      </c>
      <c r="V2848" s="61">
        <v>0.11267373313029301</v>
      </c>
      <c r="W2848" s="46">
        <v>1</v>
      </c>
      <c r="X2848" s="61">
        <v>-2.8923415287641599E-2</v>
      </c>
      <c r="Y2848" s="46">
        <v>1</v>
      </c>
      <c r="Z2848" s="61">
        <v>4.6067246000768003E-2</v>
      </c>
      <c r="AA2848" s="46">
        <v>1</v>
      </c>
      <c r="AB2848" s="61">
        <v>-9.5529902417166399E-2</v>
      </c>
      <c r="AC2848" s="46">
        <v>1</v>
      </c>
      <c r="AD2848" s="61">
        <v>-0.141597148417934</v>
      </c>
      <c r="AE2848" s="61">
        <v>-2.5984242251672899E-2</v>
      </c>
      <c r="AF2848" s="11" t="s">
        <v>4297</v>
      </c>
      <c r="AG2848" s="11" t="s">
        <v>4299</v>
      </c>
      <c r="AH2848" s="62">
        <v>0</v>
      </c>
      <c r="AI2848" s="11" t="s">
        <v>4300</v>
      </c>
      <c r="AJ2848" s="11" t="s">
        <v>4298</v>
      </c>
      <c r="AK2848" s="63" t="s">
        <v>4298</v>
      </c>
      <c r="AL2848" s="11" t="s">
        <v>4297</v>
      </c>
      <c r="AM2848" s="11">
        <v>0</v>
      </c>
      <c r="AN2848" s="63">
        <v>0</v>
      </c>
      <c r="AO2848" s="11" t="s">
        <v>4297</v>
      </c>
      <c r="AP2848" s="11">
        <v>0</v>
      </c>
      <c r="AQ2848" s="59">
        <v>0</v>
      </c>
    </row>
    <row r="2849" spans="1:43" ht="15.75" x14ac:dyDescent="0.2">
      <c r="A2849" s="64" t="s">
        <v>4301</v>
      </c>
      <c r="C2849" s="59"/>
      <c r="D2849" s="59"/>
      <c r="E2849" s="59"/>
      <c r="F2849" s="59"/>
      <c r="G2849" s="59"/>
      <c r="H2849" s="59"/>
      <c r="I2849" s="59"/>
      <c r="J2849" s="60" t="s">
        <v>2815</v>
      </c>
      <c r="K2849" s="46">
        <v>0.99999999999952005</v>
      </c>
      <c r="L2849" s="61">
        <v>4.4733711343490599E-2</v>
      </c>
      <c r="M2849" s="46">
        <v>0.19258541355974701</v>
      </c>
      <c r="N2849" s="61">
        <v>9.9642239314257891E-2</v>
      </c>
      <c r="O2849" s="46">
        <v>1.1331984546735601E-4</v>
      </c>
      <c r="P2849" s="61">
        <v>0.24275823733452501</v>
      </c>
      <c r="Q2849" s="46">
        <v>1</v>
      </c>
      <c r="R2849" s="61">
        <v>1.4085636614982499E-2</v>
      </c>
      <c r="S2849" s="46">
        <v>1</v>
      </c>
      <c r="T2849" s="61">
        <v>5.4908527970767299E-2</v>
      </c>
      <c r="U2849" s="46">
        <v>5.3683660316603002E-2</v>
      </c>
      <c r="V2849" s="61">
        <v>0.19802452599103401</v>
      </c>
      <c r="W2849" s="46">
        <v>1</v>
      </c>
      <c r="X2849" s="61">
        <v>-3.0648074728508098E-2</v>
      </c>
      <c r="Y2849" s="46">
        <v>0.24877124816514201</v>
      </c>
      <c r="Z2849" s="61">
        <v>0.143115998020267</v>
      </c>
      <c r="AA2849" s="46">
        <v>1</v>
      </c>
      <c r="AB2849" s="61">
        <v>-8.55566026992753E-2</v>
      </c>
      <c r="AC2849" s="46">
        <v>0.41321852556799105</v>
      </c>
      <c r="AD2849" s="61">
        <v>-0.22867260071954301</v>
      </c>
      <c r="AE2849" s="61">
        <v>-2.5949509113983898E-2</v>
      </c>
      <c r="AF2849" s="11" t="s">
        <v>4300</v>
      </c>
      <c r="AG2849" s="11" t="s">
        <v>4299</v>
      </c>
      <c r="AH2849" s="62" t="s">
        <v>4299</v>
      </c>
      <c r="AI2849" s="11" t="s">
        <v>4300</v>
      </c>
      <c r="AJ2849" s="11" t="s">
        <v>4298</v>
      </c>
      <c r="AK2849" s="63">
        <v>0</v>
      </c>
      <c r="AL2849" s="11" t="s">
        <v>4297</v>
      </c>
      <c r="AM2849" s="11">
        <v>0</v>
      </c>
      <c r="AN2849" s="63">
        <v>0</v>
      </c>
      <c r="AO2849" s="11" t="s">
        <v>4297</v>
      </c>
      <c r="AP2849" s="11">
        <v>0</v>
      </c>
      <c r="AQ2849" s="59">
        <v>0</v>
      </c>
    </row>
    <row r="2850" spans="1:43" x14ac:dyDescent="0.2">
      <c r="C2850" s="59"/>
      <c r="D2850" s="59"/>
      <c r="E2850" s="59"/>
      <c r="F2850" s="59"/>
      <c r="G2850" s="59"/>
      <c r="H2850" s="59"/>
      <c r="I2850" s="59"/>
      <c r="J2850" s="60" t="s">
        <v>4269</v>
      </c>
      <c r="K2850" s="46">
        <v>0.99999999999952005</v>
      </c>
      <c r="L2850" s="61">
        <v>7.3176368327572294E-2</v>
      </c>
      <c r="M2850" s="46">
        <v>0.25513470641638403</v>
      </c>
      <c r="N2850" s="61">
        <v>-0.16228655663690902</v>
      </c>
      <c r="O2850" s="46">
        <v>2.26386493953572E-3</v>
      </c>
      <c r="P2850" s="61">
        <v>-0.34442807999641301</v>
      </c>
      <c r="Q2850" s="46">
        <v>1</v>
      </c>
      <c r="R2850" s="61">
        <v>-0.17575439228065701</v>
      </c>
      <c r="S2850" s="46">
        <v>0.38473407837355905</v>
      </c>
      <c r="T2850" s="61">
        <v>-0.23546292496448101</v>
      </c>
      <c r="U2850" s="46">
        <v>1.41920835050797E-2</v>
      </c>
      <c r="V2850" s="61">
        <v>-0.41760444832398502</v>
      </c>
      <c r="W2850" s="46">
        <v>1</v>
      </c>
      <c r="X2850" s="61">
        <v>-0.24893076060822902</v>
      </c>
      <c r="Y2850" s="46">
        <v>0.83053013557350108</v>
      </c>
      <c r="Z2850" s="61">
        <v>-0.18214152335950401</v>
      </c>
      <c r="AA2850" s="46">
        <v>1</v>
      </c>
      <c r="AB2850" s="61">
        <v>-1.3467835643748E-2</v>
      </c>
      <c r="AC2850" s="46">
        <v>1</v>
      </c>
      <c r="AD2850" s="61">
        <v>0.16867368771575603</v>
      </c>
      <c r="AE2850" s="61">
        <v>-2.58827984626935E-2</v>
      </c>
      <c r="AF2850" s="11" t="s">
        <v>4300</v>
      </c>
      <c r="AG2850" s="11" t="s">
        <v>4298</v>
      </c>
      <c r="AH2850" s="62">
        <v>0</v>
      </c>
      <c r="AI2850" s="11" t="s">
        <v>4297</v>
      </c>
      <c r="AJ2850" s="11">
        <v>0</v>
      </c>
      <c r="AK2850" s="63">
        <v>0</v>
      </c>
      <c r="AL2850" s="11" t="s">
        <v>4297</v>
      </c>
      <c r="AM2850" s="11" t="s">
        <v>4299</v>
      </c>
      <c r="AN2850" s="63">
        <v>0</v>
      </c>
      <c r="AO2850" s="11" t="s">
        <v>4297</v>
      </c>
      <c r="AP2850" s="11">
        <v>0</v>
      </c>
      <c r="AQ2850" s="59">
        <v>0</v>
      </c>
    </row>
    <row r="2851" spans="1:43" x14ac:dyDescent="0.2">
      <c r="C2851" s="59"/>
      <c r="D2851" s="59"/>
      <c r="E2851" s="59"/>
      <c r="F2851" s="59"/>
      <c r="G2851" s="59"/>
      <c r="H2851" s="59"/>
      <c r="I2851" s="59"/>
      <c r="J2851" s="60" t="s">
        <v>5231</v>
      </c>
      <c r="K2851" s="46">
        <v>0.99999999999952005</v>
      </c>
      <c r="L2851" s="61">
        <v>-1.4594978612616499E-2</v>
      </c>
      <c r="M2851" s="46">
        <v>0.72675816047557995</v>
      </c>
      <c r="N2851" s="61">
        <v>-8.8858115301597901E-2</v>
      </c>
      <c r="O2851" s="46">
        <v>2.6735187163039398E-2</v>
      </c>
      <c r="P2851" s="61">
        <v>-0.23401391110440903</v>
      </c>
      <c r="Q2851" s="46">
        <v>0.87369094765176303</v>
      </c>
      <c r="R2851" s="61">
        <v>-0.24432395174754601</v>
      </c>
      <c r="S2851" s="46">
        <v>1</v>
      </c>
      <c r="T2851" s="61">
        <v>-7.4263136688981393E-2</v>
      </c>
      <c r="U2851" s="46">
        <v>0.28309248932924602</v>
      </c>
      <c r="V2851" s="61">
        <v>-0.21941893249179201</v>
      </c>
      <c r="W2851" s="46">
        <v>1</v>
      </c>
      <c r="X2851" s="61">
        <v>-0.22972897313492999</v>
      </c>
      <c r="Y2851" s="46">
        <v>1</v>
      </c>
      <c r="Z2851" s="61">
        <v>-0.14515579580281102</v>
      </c>
      <c r="AA2851" s="46">
        <v>1</v>
      </c>
      <c r="AB2851" s="61">
        <v>-0.15546583644594902</v>
      </c>
      <c r="AC2851" s="46">
        <v>1</v>
      </c>
      <c r="AD2851" s="61">
        <v>-1.0310040643137701E-2</v>
      </c>
      <c r="AE2851" s="61">
        <v>-2.5696415014418401E-2</v>
      </c>
      <c r="AF2851" s="11" t="s">
        <v>4300</v>
      </c>
      <c r="AG2851" s="11">
        <v>0</v>
      </c>
      <c r="AH2851" s="62">
        <v>0</v>
      </c>
      <c r="AI2851" s="11" t="s">
        <v>4300</v>
      </c>
      <c r="AJ2851" s="11" t="s">
        <v>4299</v>
      </c>
      <c r="AK2851" s="63">
        <v>0</v>
      </c>
      <c r="AL2851" s="11" t="s">
        <v>4297</v>
      </c>
      <c r="AM2851" s="11">
        <v>0</v>
      </c>
      <c r="AN2851" s="63">
        <v>0</v>
      </c>
      <c r="AO2851" s="11" t="s">
        <v>4297</v>
      </c>
      <c r="AP2851" s="11">
        <v>0</v>
      </c>
      <c r="AQ2851" s="59">
        <v>0</v>
      </c>
    </row>
    <row r="2852" spans="1:43" x14ac:dyDescent="0.2">
      <c r="C2852" s="59"/>
      <c r="D2852" s="59"/>
      <c r="E2852" s="59"/>
      <c r="F2852" s="59"/>
      <c r="G2852" s="59"/>
      <c r="H2852" s="59"/>
      <c r="I2852" s="59"/>
      <c r="J2852" s="60" t="s">
        <v>5232</v>
      </c>
      <c r="K2852" s="46">
        <v>0.99999999999952005</v>
      </c>
      <c r="L2852" s="61">
        <v>-6.9221255286728692E-2</v>
      </c>
      <c r="M2852" s="46">
        <v>0.91494338998904512</v>
      </c>
      <c r="N2852" s="61">
        <v>7.0677163179867497E-2</v>
      </c>
      <c r="O2852" s="46">
        <v>6.8105589502775093E-2</v>
      </c>
      <c r="P2852" s="61">
        <v>0.22772293906731902</v>
      </c>
      <c r="Q2852" s="46">
        <v>1</v>
      </c>
      <c r="R2852" s="61">
        <v>0.23305826280333303</v>
      </c>
      <c r="S2852" s="46">
        <v>0.96992277254953996</v>
      </c>
      <c r="T2852" s="61">
        <v>0.13989841846659601</v>
      </c>
      <c r="U2852" s="46">
        <v>0.11303139336526201</v>
      </c>
      <c r="V2852" s="61">
        <v>0.29694419435404801</v>
      </c>
      <c r="W2852" s="46">
        <v>1</v>
      </c>
      <c r="X2852" s="61">
        <v>0.30227951809006104</v>
      </c>
      <c r="Y2852" s="46">
        <v>1</v>
      </c>
      <c r="Z2852" s="61">
        <v>0.157045775887452</v>
      </c>
      <c r="AA2852" s="46">
        <v>1</v>
      </c>
      <c r="AB2852" s="61">
        <v>0.162381099623465</v>
      </c>
      <c r="AC2852" s="46">
        <v>1</v>
      </c>
      <c r="AD2852" s="61">
        <v>5.3353237360134207E-3</v>
      </c>
      <c r="AE2852" s="61">
        <v>-2.5358320902269998E-2</v>
      </c>
      <c r="AF2852" s="11" t="s">
        <v>4297</v>
      </c>
      <c r="AG2852" s="11">
        <v>0</v>
      </c>
      <c r="AH2852" s="62">
        <v>0</v>
      </c>
      <c r="AI2852" s="11" t="s">
        <v>4297</v>
      </c>
      <c r="AJ2852" s="11">
        <v>0</v>
      </c>
      <c r="AK2852" s="63">
        <v>0</v>
      </c>
      <c r="AL2852" s="11" t="s">
        <v>4297</v>
      </c>
      <c r="AM2852" s="11" t="s">
        <v>4298</v>
      </c>
      <c r="AN2852" s="63">
        <v>0</v>
      </c>
      <c r="AO2852" s="11" t="s">
        <v>4297</v>
      </c>
      <c r="AP2852" s="11">
        <v>0</v>
      </c>
      <c r="AQ2852" s="59">
        <v>0</v>
      </c>
    </row>
    <row r="2853" spans="1:43" x14ac:dyDescent="0.2">
      <c r="C2853" s="59"/>
      <c r="D2853" s="59"/>
      <c r="E2853" s="59"/>
      <c r="F2853" s="59"/>
      <c r="G2853" s="59"/>
      <c r="H2853" s="59"/>
      <c r="I2853" s="59"/>
      <c r="J2853" s="60" t="s">
        <v>545</v>
      </c>
      <c r="K2853" s="46">
        <v>9.5428102840933102E-2</v>
      </c>
      <c r="L2853" s="61">
        <v>-0.18777731662774003</v>
      </c>
      <c r="M2853" s="46">
        <v>1.229159179994E-8</v>
      </c>
      <c r="N2853" s="61">
        <v>-0.28860348544672804</v>
      </c>
      <c r="O2853" s="46">
        <v>1.5799573065784799E-8</v>
      </c>
      <c r="P2853" s="61">
        <v>-0.312972421671462</v>
      </c>
      <c r="Q2853" s="46">
        <v>9.0832590052822904E-2</v>
      </c>
      <c r="R2853" s="61">
        <v>-0.26178994444903703</v>
      </c>
      <c r="S2853" s="46">
        <v>0.595265510556378</v>
      </c>
      <c r="T2853" s="61">
        <v>-0.10082616881898901</v>
      </c>
      <c r="U2853" s="46">
        <v>0.28974180050148701</v>
      </c>
      <c r="V2853" s="61">
        <v>-0.125195105043722</v>
      </c>
      <c r="W2853" s="46">
        <v>1</v>
      </c>
      <c r="X2853" s="61">
        <v>-7.4012627821297E-2</v>
      </c>
      <c r="Y2853" s="46">
        <v>1</v>
      </c>
      <c r="Z2853" s="61">
        <v>-2.4368936224733299E-2</v>
      </c>
      <c r="AA2853" s="46">
        <v>1</v>
      </c>
      <c r="AB2853" s="61">
        <v>2.68135409976917E-2</v>
      </c>
      <c r="AC2853" s="46">
        <v>1</v>
      </c>
      <c r="AD2853" s="61">
        <v>5.1182477222425006E-2</v>
      </c>
      <c r="AE2853" s="61">
        <v>-2.5340668642957299E-2</v>
      </c>
      <c r="AF2853" s="11" t="s">
        <v>4297</v>
      </c>
      <c r="AG2853" s="11" t="s">
        <v>4298</v>
      </c>
      <c r="AH2853" s="62">
        <v>0</v>
      </c>
      <c r="AI2853" s="11" t="s">
        <v>4300</v>
      </c>
      <c r="AJ2853" s="11" t="s">
        <v>4299</v>
      </c>
      <c r="AK2853" s="63" t="s">
        <v>4299</v>
      </c>
      <c r="AL2853" s="11" t="s">
        <v>4297</v>
      </c>
      <c r="AM2853" s="11">
        <v>0</v>
      </c>
      <c r="AN2853" s="63">
        <v>0</v>
      </c>
      <c r="AO2853" s="11" t="s">
        <v>4297</v>
      </c>
      <c r="AP2853" s="11">
        <v>0</v>
      </c>
      <c r="AQ2853" s="59">
        <v>0</v>
      </c>
    </row>
    <row r="2854" spans="1:43" x14ac:dyDescent="0.2">
      <c r="C2854" s="59"/>
      <c r="D2854" s="59"/>
      <c r="E2854" s="59"/>
      <c r="F2854" s="59"/>
      <c r="G2854" s="59"/>
      <c r="H2854" s="59"/>
      <c r="I2854" s="59"/>
      <c r="J2854" s="60" t="s">
        <v>781</v>
      </c>
      <c r="K2854" s="46">
        <v>0.99999999999952005</v>
      </c>
      <c r="L2854" s="61">
        <v>-3.9202824299265498E-2</v>
      </c>
      <c r="M2854" s="46">
        <v>9.0633380040798506E-4</v>
      </c>
      <c r="N2854" s="61">
        <v>-0.23293370425955301</v>
      </c>
      <c r="O2854" s="46">
        <v>2.3498779090652001E-2</v>
      </c>
      <c r="P2854" s="61">
        <v>-0.18753173494507802</v>
      </c>
      <c r="Q2854" s="46">
        <v>1</v>
      </c>
      <c r="R2854" s="61">
        <v>-2.5750346460097901E-2</v>
      </c>
      <c r="S2854" s="46">
        <v>0.20388808938147501</v>
      </c>
      <c r="T2854" s="61">
        <v>-0.19373087996028801</v>
      </c>
      <c r="U2854" s="46">
        <v>0.46645203681156805</v>
      </c>
      <c r="V2854" s="61">
        <v>-0.14832891064581302</v>
      </c>
      <c r="W2854" s="46">
        <v>1</v>
      </c>
      <c r="X2854" s="61">
        <v>1.3452477839167599E-2</v>
      </c>
      <c r="Y2854" s="46">
        <v>1</v>
      </c>
      <c r="Z2854" s="61">
        <v>4.5401969314474697E-2</v>
      </c>
      <c r="AA2854" s="46">
        <v>1</v>
      </c>
      <c r="AB2854" s="61">
        <v>0.20718335779945501</v>
      </c>
      <c r="AC2854" s="46">
        <v>1</v>
      </c>
      <c r="AD2854" s="61">
        <v>0.16178138848498103</v>
      </c>
      <c r="AE2854" s="61">
        <v>-2.53266732975914E-2</v>
      </c>
      <c r="AF2854" s="11" t="s">
        <v>4297</v>
      </c>
      <c r="AG2854" s="11">
        <v>0</v>
      </c>
      <c r="AH2854" s="62">
        <v>0</v>
      </c>
      <c r="AI2854" s="11" t="s">
        <v>4300</v>
      </c>
      <c r="AJ2854" s="11" t="s">
        <v>4299</v>
      </c>
      <c r="AK2854" s="63">
        <v>0</v>
      </c>
      <c r="AL2854" s="11" t="s">
        <v>4297</v>
      </c>
      <c r="AM2854" s="11">
        <v>0</v>
      </c>
      <c r="AN2854" s="63">
        <v>0</v>
      </c>
      <c r="AO2854" s="11" t="s">
        <v>4297</v>
      </c>
      <c r="AP2854" s="11" t="s">
        <v>4298</v>
      </c>
      <c r="AQ2854" s="59">
        <v>0</v>
      </c>
    </row>
    <row r="2855" spans="1:43" x14ac:dyDescent="0.2">
      <c r="C2855" s="59"/>
      <c r="D2855" s="59"/>
      <c r="E2855" s="59"/>
      <c r="F2855" s="59"/>
      <c r="G2855" s="59"/>
      <c r="H2855" s="59"/>
      <c r="I2855" s="59"/>
      <c r="J2855" s="60" t="s">
        <v>3077</v>
      </c>
      <c r="K2855" s="46">
        <v>0.99999999999952005</v>
      </c>
      <c r="L2855" s="61">
        <v>0.13144820697934101</v>
      </c>
      <c r="M2855" s="46">
        <v>3.5316828702505504E-4</v>
      </c>
      <c r="N2855" s="61">
        <v>0.36484034906551605</v>
      </c>
      <c r="O2855" s="46">
        <v>0.29937580903273703</v>
      </c>
      <c r="P2855" s="61">
        <v>0.17291286279328802</v>
      </c>
      <c r="Q2855" s="46">
        <v>1</v>
      </c>
      <c r="R2855" s="61">
        <v>0.20088295013763702</v>
      </c>
      <c r="S2855" s="46">
        <v>0.41263675242277303</v>
      </c>
      <c r="T2855" s="61">
        <v>0.23339214208617501</v>
      </c>
      <c r="U2855" s="46">
        <v>1</v>
      </c>
      <c r="V2855" s="61">
        <v>4.1464655813946497E-2</v>
      </c>
      <c r="W2855" s="46">
        <v>1</v>
      </c>
      <c r="X2855" s="61">
        <v>6.9434743158295897E-2</v>
      </c>
      <c r="Y2855" s="46">
        <v>0.7514803591925171</v>
      </c>
      <c r="Z2855" s="61">
        <v>-0.19192748627222803</v>
      </c>
      <c r="AA2855" s="46">
        <v>1</v>
      </c>
      <c r="AB2855" s="61">
        <v>-0.163957398927879</v>
      </c>
      <c r="AC2855" s="46">
        <v>1</v>
      </c>
      <c r="AD2855" s="61">
        <v>2.7970087344349401E-2</v>
      </c>
      <c r="AE2855" s="61">
        <v>-2.5269193304887298E-2</v>
      </c>
      <c r="AF2855" s="11" t="s">
        <v>4297</v>
      </c>
      <c r="AG2855" s="11">
        <v>0</v>
      </c>
      <c r="AH2855" s="62">
        <v>0</v>
      </c>
      <c r="AI2855" s="11" t="s">
        <v>4300</v>
      </c>
      <c r="AJ2855" s="11" t="s">
        <v>4298</v>
      </c>
      <c r="AK2855" s="63" t="s">
        <v>4298</v>
      </c>
      <c r="AL2855" s="11" t="s">
        <v>4297</v>
      </c>
      <c r="AM2855" s="11">
        <v>0</v>
      </c>
      <c r="AN2855" s="63">
        <v>0</v>
      </c>
      <c r="AO2855" s="11" t="s">
        <v>4300</v>
      </c>
      <c r="AP2855" s="11" t="s">
        <v>4299</v>
      </c>
      <c r="AQ2855" s="59">
        <v>0</v>
      </c>
    </row>
    <row r="2856" spans="1:43" x14ac:dyDescent="0.2">
      <c r="C2856" s="59"/>
      <c r="D2856" s="59"/>
      <c r="E2856" s="59"/>
      <c r="F2856" s="59"/>
      <c r="G2856" s="59"/>
      <c r="H2856" s="59"/>
      <c r="I2856" s="59"/>
      <c r="J2856" s="60" t="s">
        <v>734</v>
      </c>
      <c r="K2856" s="46">
        <v>0.99999999999952005</v>
      </c>
      <c r="L2856" s="61">
        <v>-8.3419489698875596E-2</v>
      </c>
      <c r="M2856" s="46">
        <v>2.8941800995818103E-4</v>
      </c>
      <c r="N2856" s="61">
        <v>-0.24620032397599201</v>
      </c>
      <c r="O2856" s="46">
        <v>4.0472899818170199E-5</v>
      </c>
      <c r="P2856" s="61">
        <v>-0.30355315579059805</v>
      </c>
      <c r="Q2856" s="46">
        <v>0.574437390886407</v>
      </c>
      <c r="R2856" s="61">
        <v>-0.23351151254126101</v>
      </c>
      <c r="S2856" s="46">
        <v>0.35796007335381003</v>
      </c>
      <c r="T2856" s="61">
        <v>-0.16278083427711701</v>
      </c>
      <c r="U2856" s="46">
        <v>7.7349061709460695E-2</v>
      </c>
      <c r="V2856" s="61">
        <v>-0.22013366609172302</v>
      </c>
      <c r="W2856" s="46">
        <v>1</v>
      </c>
      <c r="X2856" s="61">
        <v>-0.15009202284238501</v>
      </c>
      <c r="Y2856" s="46">
        <v>1</v>
      </c>
      <c r="Z2856" s="61">
        <v>-5.7352831814606202E-2</v>
      </c>
      <c r="AA2856" s="46">
        <v>1</v>
      </c>
      <c r="AB2856" s="61">
        <v>1.26888114347314E-2</v>
      </c>
      <c r="AC2856" s="46">
        <v>1</v>
      </c>
      <c r="AD2856" s="61">
        <v>7.0041643249337496E-2</v>
      </c>
      <c r="AE2856" s="61">
        <v>-2.5265223506481201E-2</v>
      </c>
      <c r="AF2856" s="11" t="s">
        <v>4297</v>
      </c>
      <c r="AG2856" s="11" t="s">
        <v>4298</v>
      </c>
      <c r="AH2856" s="62">
        <v>0</v>
      </c>
      <c r="AI2856" s="11" t="s">
        <v>4300</v>
      </c>
      <c r="AJ2856" s="11" t="s">
        <v>4299</v>
      </c>
      <c r="AK2856" s="63" t="s">
        <v>4299</v>
      </c>
      <c r="AL2856" s="11" t="s">
        <v>4297</v>
      </c>
      <c r="AM2856" s="11">
        <v>0</v>
      </c>
      <c r="AN2856" s="63">
        <v>0</v>
      </c>
      <c r="AO2856" s="11" t="s">
        <v>4297</v>
      </c>
      <c r="AP2856" s="11">
        <v>0</v>
      </c>
      <c r="AQ2856" s="59">
        <v>0</v>
      </c>
    </row>
    <row r="2857" spans="1:43" x14ac:dyDescent="0.2">
      <c r="C2857" s="59"/>
      <c r="D2857" s="59"/>
      <c r="E2857" s="59"/>
      <c r="F2857" s="59"/>
      <c r="G2857" s="59"/>
      <c r="H2857" s="59"/>
      <c r="I2857" s="59"/>
      <c r="J2857" s="60" t="s">
        <v>1284</v>
      </c>
      <c r="K2857" s="46">
        <v>0.99999999999952005</v>
      </c>
      <c r="L2857" s="61">
        <v>-0.138744910082406</v>
      </c>
      <c r="M2857" s="46">
        <v>6.7414283766351605E-5</v>
      </c>
      <c r="N2857" s="61">
        <v>-0.30026163822646901</v>
      </c>
      <c r="O2857" s="46">
        <v>3.4516020640694401E-4</v>
      </c>
      <c r="P2857" s="61">
        <v>-0.299287088529745</v>
      </c>
      <c r="Q2857" s="46">
        <v>0.98951314079763808</v>
      </c>
      <c r="R2857" s="61">
        <v>-0.19246093628173702</v>
      </c>
      <c r="S2857" s="46">
        <v>0.50756644704548903</v>
      </c>
      <c r="T2857" s="61">
        <v>-0.16151672814406301</v>
      </c>
      <c r="U2857" s="46">
        <v>0.47973876404186105</v>
      </c>
      <c r="V2857" s="61">
        <v>-0.16054217844733901</v>
      </c>
      <c r="W2857" s="46">
        <v>1</v>
      </c>
      <c r="X2857" s="61">
        <v>-5.37160261993311E-2</v>
      </c>
      <c r="Y2857" s="46">
        <v>1</v>
      </c>
      <c r="Z2857" s="61">
        <v>9.7454969672344804E-4</v>
      </c>
      <c r="AA2857" s="46">
        <v>1</v>
      </c>
      <c r="AB2857" s="61">
        <v>0.10780070194473201</v>
      </c>
      <c r="AC2857" s="46">
        <v>1</v>
      </c>
      <c r="AD2857" s="61">
        <v>0.10682615224800801</v>
      </c>
      <c r="AE2857" s="61">
        <v>-2.5218848312235601E-2</v>
      </c>
      <c r="AF2857" s="11" t="s">
        <v>4297</v>
      </c>
      <c r="AG2857" s="11">
        <v>0</v>
      </c>
      <c r="AH2857" s="62">
        <v>0</v>
      </c>
      <c r="AI2857" s="11" t="s">
        <v>4300</v>
      </c>
      <c r="AJ2857" s="11" t="s">
        <v>4299</v>
      </c>
      <c r="AK2857" s="63">
        <v>0</v>
      </c>
      <c r="AL2857" s="11" t="s">
        <v>4297</v>
      </c>
      <c r="AM2857" s="11">
        <v>0</v>
      </c>
      <c r="AN2857" s="63">
        <v>0</v>
      </c>
      <c r="AO2857" s="11" t="s">
        <v>4297</v>
      </c>
      <c r="AP2857" s="11" t="s">
        <v>4298</v>
      </c>
      <c r="AQ2857" s="59">
        <v>0</v>
      </c>
    </row>
    <row r="2858" spans="1:43" x14ac:dyDescent="0.2">
      <c r="C2858" s="59"/>
      <c r="D2858" s="59"/>
      <c r="E2858" s="59"/>
      <c r="F2858" s="59"/>
      <c r="G2858" s="59"/>
      <c r="H2858" s="59"/>
      <c r="I2858" s="59"/>
      <c r="J2858" s="60" t="s">
        <v>5233</v>
      </c>
      <c r="K2858" s="46">
        <v>0.90270096609133998</v>
      </c>
      <c r="L2858" s="61">
        <v>-0.13617479726500001</v>
      </c>
      <c r="M2858" s="46">
        <v>6.8760372234571909E-3</v>
      </c>
      <c r="N2858" s="61">
        <v>-0.19501043957230502</v>
      </c>
      <c r="O2858" s="46">
        <v>2.10286681716879E-2</v>
      </c>
      <c r="P2858" s="61">
        <v>-0.18954365413601701</v>
      </c>
      <c r="Q2858" s="46">
        <v>1</v>
      </c>
      <c r="R2858" s="61">
        <v>-0.15037828971634501</v>
      </c>
      <c r="S2858" s="46">
        <v>1</v>
      </c>
      <c r="T2858" s="61">
        <v>-5.8835642307305001E-2</v>
      </c>
      <c r="U2858" s="46">
        <v>1</v>
      </c>
      <c r="V2858" s="61">
        <v>-5.3368856871017299E-2</v>
      </c>
      <c r="W2858" s="46">
        <v>1</v>
      </c>
      <c r="X2858" s="61">
        <v>-1.42034924513453E-2</v>
      </c>
      <c r="Y2858" s="46">
        <v>1</v>
      </c>
      <c r="Z2858" s="61">
        <v>5.4667854362876502E-3</v>
      </c>
      <c r="AA2858" s="46">
        <v>1</v>
      </c>
      <c r="AB2858" s="61">
        <v>4.4632149855959598E-2</v>
      </c>
      <c r="AC2858" s="46">
        <v>1</v>
      </c>
      <c r="AD2858" s="61">
        <v>3.9165364419672E-2</v>
      </c>
      <c r="AE2858" s="61">
        <v>-2.4955738372528499E-2</v>
      </c>
      <c r="AF2858" s="11" t="s">
        <v>4297</v>
      </c>
      <c r="AG2858" s="11">
        <v>0</v>
      </c>
      <c r="AH2858" s="62">
        <v>0</v>
      </c>
      <c r="AI2858" s="11" t="s">
        <v>4300</v>
      </c>
      <c r="AJ2858" s="11" t="s">
        <v>4299</v>
      </c>
      <c r="AK2858" s="63" t="s">
        <v>4299</v>
      </c>
      <c r="AL2858" s="11" t="s">
        <v>4297</v>
      </c>
      <c r="AM2858" s="11">
        <v>0</v>
      </c>
      <c r="AN2858" s="63">
        <v>0</v>
      </c>
      <c r="AO2858" s="11" t="s">
        <v>4297</v>
      </c>
      <c r="AP2858" s="11" t="s">
        <v>4298</v>
      </c>
      <c r="AQ2858" s="59">
        <v>0</v>
      </c>
    </row>
    <row r="2859" spans="1:43" x14ac:dyDescent="0.2">
      <c r="C2859" s="59"/>
      <c r="D2859" s="59"/>
      <c r="E2859" s="59"/>
      <c r="F2859" s="59"/>
      <c r="G2859" s="59"/>
      <c r="H2859" s="59"/>
      <c r="I2859" s="59"/>
      <c r="J2859" s="60" t="s">
        <v>5234</v>
      </c>
      <c r="K2859" s="46">
        <v>0.262679858775754</v>
      </c>
      <c r="L2859" s="61">
        <v>-0.31526205968857601</v>
      </c>
      <c r="M2859" s="46">
        <v>1.6110039421385301E-2</v>
      </c>
      <c r="N2859" s="61">
        <v>-0.26556502438851504</v>
      </c>
      <c r="O2859" s="46">
        <v>1.77128325148166E-2</v>
      </c>
      <c r="P2859" s="61">
        <v>-0.290011250756189</v>
      </c>
      <c r="Q2859" s="46">
        <v>1</v>
      </c>
      <c r="R2859" s="61">
        <v>-0.138112007248435</v>
      </c>
      <c r="S2859" s="46">
        <v>1</v>
      </c>
      <c r="T2859" s="61">
        <v>4.9697035300061601E-2</v>
      </c>
      <c r="U2859" s="46">
        <v>1</v>
      </c>
      <c r="V2859" s="61">
        <v>2.5250808932387299E-2</v>
      </c>
      <c r="W2859" s="46">
        <v>1</v>
      </c>
      <c r="X2859" s="61">
        <v>0.17715005244014201</v>
      </c>
      <c r="Y2859" s="46">
        <v>1</v>
      </c>
      <c r="Z2859" s="61">
        <v>-2.4446226367674299E-2</v>
      </c>
      <c r="AA2859" s="46">
        <v>1</v>
      </c>
      <c r="AB2859" s="61">
        <v>0.12745301714008</v>
      </c>
      <c r="AC2859" s="46">
        <v>1</v>
      </c>
      <c r="AD2859" s="61">
        <v>0.15189924350775402</v>
      </c>
      <c r="AE2859" s="61">
        <v>-2.4813036059484199E-2</v>
      </c>
      <c r="AF2859" s="11" t="s">
        <v>4297</v>
      </c>
      <c r="AG2859" s="11">
        <v>0</v>
      </c>
      <c r="AH2859" s="62">
        <v>0</v>
      </c>
      <c r="AI2859" s="11" t="s">
        <v>4300</v>
      </c>
      <c r="AJ2859" s="11" t="s">
        <v>4299</v>
      </c>
      <c r="AK2859" s="63">
        <v>0</v>
      </c>
      <c r="AL2859" s="11" t="s">
        <v>4297</v>
      </c>
      <c r="AM2859" s="11" t="s">
        <v>4298</v>
      </c>
      <c r="AN2859" s="63">
        <v>0</v>
      </c>
      <c r="AO2859" s="11" t="s">
        <v>4297</v>
      </c>
      <c r="AP2859" s="11">
        <v>0</v>
      </c>
      <c r="AQ2859" s="59">
        <v>0</v>
      </c>
    </row>
    <row r="2860" spans="1:43" x14ac:dyDescent="0.2">
      <c r="C2860" s="59"/>
      <c r="D2860" s="59"/>
      <c r="E2860" s="59"/>
      <c r="F2860" s="59"/>
      <c r="G2860" s="59"/>
      <c r="H2860" s="59"/>
      <c r="I2860" s="59"/>
      <c r="J2860" s="60" t="s">
        <v>277</v>
      </c>
      <c r="K2860" s="46">
        <v>0.99999999999952005</v>
      </c>
      <c r="L2860" s="61">
        <v>-6.5624142455431606E-2</v>
      </c>
      <c r="M2860" s="46">
        <v>4.9531243146285899E-5</v>
      </c>
      <c r="N2860" s="61">
        <v>0.2615837428203</v>
      </c>
      <c r="O2860" s="46">
        <v>1.5460605975950599E-6</v>
      </c>
      <c r="P2860" s="61">
        <v>0.33887596272070003</v>
      </c>
      <c r="Q2860" s="46">
        <v>1</v>
      </c>
      <c r="R2860" s="61">
        <v>9.5402778389649501E-2</v>
      </c>
      <c r="S2860" s="46">
        <v>2.3595989478857001E-3</v>
      </c>
      <c r="T2860" s="61">
        <v>0.32720788527573103</v>
      </c>
      <c r="U2860" s="46">
        <v>1.44027066439067E-4</v>
      </c>
      <c r="V2860" s="61">
        <v>0.40450010517613205</v>
      </c>
      <c r="W2860" s="46">
        <v>1</v>
      </c>
      <c r="X2860" s="61">
        <v>0.16102692084508102</v>
      </c>
      <c r="Y2860" s="46">
        <v>1</v>
      </c>
      <c r="Z2860" s="61">
        <v>7.7292219900400194E-2</v>
      </c>
      <c r="AA2860" s="46">
        <v>1</v>
      </c>
      <c r="AB2860" s="61">
        <v>-0.16618096443065</v>
      </c>
      <c r="AC2860" s="46">
        <v>0.46547130374445106</v>
      </c>
      <c r="AD2860" s="61">
        <v>-0.24347318433105103</v>
      </c>
      <c r="AE2860" s="61">
        <v>-2.4630414178884199E-2</v>
      </c>
      <c r="AF2860" s="11" t="s">
        <v>4297</v>
      </c>
      <c r="AG2860" s="11" t="s">
        <v>4299</v>
      </c>
      <c r="AH2860" s="62">
        <v>0</v>
      </c>
      <c r="AI2860" s="11" t="s">
        <v>4297</v>
      </c>
      <c r="AJ2860" s="11">
        <v>0</v>
      </c>
      <c r="AK2860" s="63">
        <v>0</v>
      </c>
      <c r="AL2860" s="11" t="s">
        <v>4297</v>
      </c>
      <c r="AM2860" s="11" t="s">
        <v>4298</v>
      </c>
      <c r="AN2860" s="63">
        <v>0</v>
      </c>
      <c r="AO2860" s="11" t="s">
        <v>4297</v>
      </c>
      <c r="AP2860" s="11">
        <v>0</v>
      </c>
      <c r="AQ2860" s="59">
        <v>0</v>
      </c>
    </row>
    <row r="2861" spans="1:43" x14ac:dyDescent="0.2">
      <c r="C2861" s="59"/>
      <c r="D2861" s="59"/>
      <c r="E2861" s="59"/>
      <c r="F2861" s="59"/>
      <c r="G2861" s="59"/>
      <c r="H2861" s="59"/>
      <c r="I2861" s="59"/>
      <c r="J2861" s="60" t="s">
        <v>988</v>
      </c>
      <c r="K2861" s="46">
        <v>0.99999999999952005</v>
      </c>
      <c r="L2861" s="61">
        <v>1.53177846727386E-2</v>
      </c>
      <c r="M2861" s="46">
        <v>1.2982837947247302E-5</v>
      </c>
      <c r="N2861" s="61">
        <v>-0.34480262566401504</v>
      </c>
      <c r="O2861" s="46">
        <v>3.6369516591065705E-5</v>
      </c>
      <c r="P2861" s="61">
        <v>-0.36025750551024904</v>
      </c>
      <c r="Q2861" s="46">
        <v>1</v>
      </c>
      <c r="R2861" s="61">
        <v>-8.39966623049858E-2</v>
      </c>
      <c r="S2861" s="46">
        <v>8.1613779424418702E-3</v>
      </c>
      <c r="T2861" s="61">
        <v>-0.36012041033675402</v>
      </c>
      <c r="U2861" s="46">
        <v>4.7864233089427999E-3</v>
      </c>
      <c r="V2861" s="61">
        <v>-0.37557529018298802</v>
      </c>
      <c r="W2861" s="46">
        <v>1</v>
      </c>
      <c r="X2861" s="61">
        <v>-9.9314446977724402E-2</v>
      </c>
      <c r="Y2861" s="46">
        <v>1</v>
      </c>
      <c r="Z2861" s="61">
        <v>-1.54548798462342E-2</v>
      </c>
      <c r="AA2861" s="46">
        <v>1</v>
      </c>
      <c r="AB2861" s="61">
        <v>0.260805963359029</v>
      </c>
      <c r="AC2861" s="46">
        <v>0.54328881742868806</v>
      </c>
      <c r="AD2861" s="61">
        <v>0.27626084320526301</v>
      </c>
      <c r="AE2861" s="61">
        <v>-2.4224487187054198E-2</v>
      </c>
      <c r="AF2861" s="11" t="s">
        <v>4297</v>
      </c>
      <c r="AG2861" s="11" t="s">
        <v>4298</v>
      </c>
      <c r="AH2861" s="62">
        <v>0</v>
      </c>
      <c r="AI2861" s="11" t="s">
        <v>4297</v>
      </c>
      <c r="AJ2861" s="11">
        <v>0</v>
      </c>
      <c r="AK2861" s="63">
        <v>0</v>
      </c>
      <c r="AL2861" s="11" t="s">
        <v>4297</v>
      </c>
      <c r="AM2861" s="11" t="s">
        <v>4299</v>
      </c>
      <c r="AN2861" s="63">
        <v>0</v>
      </c>
      <c r="AO2861" s="11" t="s">
        <v>4297</v>
      </c>
      <c r="AP2861" s="11">
        <v>0</v>
      </c>
      <c r="AQ2861" s="59">
        <v>0</v>
      </c>
    </row>
    <row r="2862" spans="1:43" x14ac:dyDescent="0.2">
      <c r="C2862" s="59"/>
      <c r="D2862" s="59"/>
      <c r="E2862" s="59"/>
      <c r="F2862" s="59"/>
      <c r="G2862" s="59"/>
      <c r="H2862" s="59"/>
      <c r="I2862" s="59"/>
      <c r="J2862" s="60" t="s">
        <v>266</v>
      </c>
      <c r="K2862" s="46">
        <v>0.99999999999952005</v>
      </c>
      <c r="L2862" s="61">
        <v>-0.13280983819667602</v>
      </c>
      <c r="M2862" s="46">
        <v>8.2403167755880818E-5</v>
      </c>
      <c r="N2862" s="61">
        <v>-0.369701726834746</v>
      </c>
      <c r="O2862" s="46">
        <v>2.7182023156655902E-5</v>
      </c>
      <c r="P2862" s="61">
        <v>-0.43282424917563006</v>
      </c>
      <c r="Q2862" s="46">
        <v>0.83278646944678902</v>
      </c>
      <c r="R2862" s="61">
        <v>-0.272128342870811</v>
      </c>
      <c r="S2862" s="46">
        <v>0.30974824154986003</v>
      </c>
      <c r="T2862" s="61">
        <v>-0.23689188863806901</v>
      </c>
      <c r="U2862" s="46">
        <v>8.7836973863348392E-2</v>
      </c>
      <c r="V2862" s="61">
        <v>-0.30001441097895404</v>
      </c>
      <c r="W2862" s="46">
        <v>1</v>
      </c>
      <c r="X2862" s="61">
        <v>-0.13931850467413501</v>
      </c>
      <c r="Y2862" s="46">
        <v>1</v>
      </c>
      <c r="Z2862" s="61">
        <v>-6.3122522340884904E-2</v>
      </c>
      <c r="AA2862" s="46">
        <v>1</v>
      </c>
      <c r="AB2862" s="61">
        <v>9.7573383963934293E-2</v>
      </c>
      <c r="AC2862" s="46">
        <v>1</v>
      </c>
      <c r="AD2862" s="61">
        <v>0.160695906304819</v>
      </c>
      <c r="AE2862" s="61">
        <v>-2.42094575874305E-2</v>
      </c>
      <c r="AF2862" s="11" t="s">
        <v>4297</v>
      </c>
      <c r="AG2862" s="11" t="s">
        <v>4298</v>
      </c>
      <c r="AH2862" s="62">
        <v>0</v>
      </c>
      <c r="AI2862" s="11" t="s">
        <v>4300</v>
      </c>
      <c r="AJ2862" s="11" t="s">
        <v>4299</v>
      </c>
      <c r="AK2862" s="63" t="s">
        <v>4299</v>
      </c>
      <c r="AL2862" s="11" t="s">
        <v>4297</v>
      </c>
      <c r="AM2862" s="11">
        <v>0</v>
      </c>
      <c r="AN2862" s="63">
        <v>0</v>
      </c>
      <c r="AO2862" s="11" t="s">
        <v>4297</v>
      </c>
      <c r="AP2862" s="11">
        <v>0</v>
      </c>
      <c r="AQ2862" s="59">
        <v>0</v>
      </c>
    </row>
    <row r="2863" spans="1:43" x14ac:dyDescent="0.2">
      <c r="C2863" s="59"/>
      <c r="D2863" s="59"/>
      <c r="E2863" s="59"/>
      <c r="F2863" s="59"/>
      <c r="G2863" s="59"/>
      <c r="H2863" s="59"/>
      <c r="I2863" s="59"/>
      <c r="J2863" s="60" t="s">
        <v>1290</v>
      </c>
      <c r="K2863" s="46">
        <v>0.99999999999952005</v>
      </c>
      <c r="L2863" s="61">
        <v>0.10253941397159501</v>
      </c>
      <c r="M2863" s="46">
        <v>6.7887721528739802E-3</v>
      </c>
      <c r="N2863" s="61">
        <v>0.21835878492959501</v>
      </c>
      <c r="O2863" s="46">
        <v>1.8538345919590001E-4</v>
      </c>
      <c r="P2863" s="61">
        <v>0.31747291275746403</v>
      </c>
      <c r="Q2863" s="46">
        <v>1</v>
      </c>
      <c r="R2863" s="61">
        <v>0.10426372190390301</v>
      </c>
      <c r="S2863" s="46">
        <v>0.93286411679439607</v>
      </c>
      <c r="T2863" s="61">
        <v>0.115819370958</v>
      </c>
      <c r="U2863" s="46">
        <v>0.17625577385409102</v>
      </c>
      <c r="V2863" s="61">
        <v>0.21493349878586901</v>
      </c>
      <c r="W2863" s="46">
        <v>1</v>
      </c>
      <c r="X2863" s="61">
        <v>1.72430793230727E-3</v>
      </c>
      <c r="Y2863" s="46">
        <v>1</v>
      </c>
      <c r="Z2863" s="61">
        <v>9.9114127827868895E-2</v>
      </c>
      <c r="AA2863" s="46">
        <v>1</v>
      </c>
      <c r="AB2863" s="61">
        <v>-0.11409506302569301</v>
      </c>
      <c r="AC2863" s="46">
        <v>0.83785490498843807</v>
      </c>
      <c r="AD2863" s="61">
        <v>-0.21320919085356102</v>
      </c>
      <c r="AE2863" s="61">
        <v>-2.37668695096316E-2</v>
      </c>
      <c r="AF2863" s="11" t="s">
        <v>4297</v>
      </c>
      <c r="AG2863" s="11" t="s">
        <v>4299</v>
      </c>
      <c r="AH2863" s="62">
        <v>0</v>
      </c>
      <c r="AI2863" s="11" t="s">
        <v>4300</v>
      </c>
      <c r="AJ2863" s="11" t="s">
        <v>4298</v>
      </c>
      <c r="AK2863" s="63">
        <v>0</v>
      </c>
      <c r="AL2863" s="11" t="s">
        <v>4297</v>
      </c>
      <c r="AM2863" s="11">
        <v>0</v>
      </c>
      <c r="AN2863" s="63">
        <v>0</v>
      </c>
      <c r="AO2863" s="11" t="s">
        <v>4297</v>
      </c>
      <c r="AP2863" s="11">
        <v>0</v>
      </c>
      <c r="AQ2863" s="59">
        <v>0</v>
      </c>
    </row>
    <row r="2864" spans="1:43" x14ac:dyDescent="0.2">
      <c r="C2864" s="59"/>
      <c r="D2864" s="59"/>
      <c r="E2864" s="59"/>
      <c r="F2864" s="59"/>
      <c r="G2864" s="59"/>
      <c r="H2864" s="59"/>
      <c r="I2864" s="59"/>
      <c r="J2864" s="60" t="s">
        <v>5235</v>
      </c>
      <c r="K2864" s="46">
        <v>0.89428396098827512</v>
      </c>
      <c r="L2864" s="61">
        <v>-0.17526600939818401</v>
      </c>
      <c r="M2864" s="46">
        <v>4.6201462710788004E-2</v>
      </c>
      <c r="N2864" s="61">
        <v>-0.19794491923851301</v>
      </c>
      <c r="O2864" s="46">
        <v>6.9091820746581392E-2</v>
      </c>
      <c r="P2864" s="61">
        <v>-0.20525398656664601</v>
      </c>
      <c r="Q2864" s="46">
        <v>0.27952335492575703</v>
      </c>
      <c r="R2864" s="61">
        <v>-0.36904956278642803</v>
      </c>
      <c r="S2864" s="46">
        <v>1</v>
      </c>
      <c r="T2864" s="61">
        <v>-2.26789098403294E-2</v>
      </c>
      <c r="U2864" s="46">
        <v>1</v>
      </c>
      <c r="V2864" s="61">
        <v>-2.9987977168462798E-2</v>
      </c>
      <c r="W2864" s="46">
        <v>1</v>
      </c>
      <c r="X2864" s="61">
        <v>-0.19378355338824402</v>
      </c>
      <c r="Y2864" s="46">
        <v>1</v>
      </c>
      <c r="Z2864" s="61">
        <v>-7.3090673281334109E-3</v>
      </c>
      <c r="AA2864" s="46">
        <v>1</v>
      </c>
      <c r="AB2864" s="61">
        <v>-0.17110464354791502</v>
      </c>
      <c r="AC2864" s="46">
        <v>1</v>
      </c>
      <c r="AD2864" s="61">
        <v>-0.16379557621978202</v>
      </c>
      <c r="AE2864" s="61">
        <v>-2.3766800906341101E-2</v>
      </c>
      <c r="AF2864" s="11" t="s">
        <v>4297</v>
      </c>
      <c r="AG2864" s="11">
        <v>0</v>
      </c>
      <c r="AH2864" s="62">
        <v>0</v>
      </c>
      <c r="AI2864" s="11" t="s">
        <v>4300</v>
      </c>
      <c r="AJ2864" s="11" t="s">
        <v>4299</v>
      </c>
      <c r="AK2864" s="63">
        <v>0</v>
      </c>
      <c r="AL2864" s="11" t="s">
        <v>4297</v>
      </c>
      <c r="AM2864" s="11">
        <v>0</v>
      </c>
      <c r="AN2864" s="63">
        <v>0</v>
      </c>
      <c r="AO2864" s="11" t="s">
        <v>4300</v>
      </c>
      <c r="AP2864" s="11">
        <v>0</v>
      </c>
      <c r="AQ2864" s="59">
        <v>0</v>
      </c>
    </row>
    <row r="2865" spans="1:43" x14ac:dyDescent="0.2">
      <c r="C2865" s="59"/>
      <c r="D2865" s="59"/>
      <c r="E2865" s="59"/>
      <c r="F2865" s="59"/>
      <c r="G2865" s="59"/>
      <c r="H2865" s="59"/>
      <c r="I2865" s="59"/>
      <c r="J2865" s="60" t="s">
        <v>674</v>
      </c>
      <c r="K2865" s="46">
        <v>4.21695786383844E-2</v>
      </c>
      <c r="L2865" s="61">
        <v>0.6710892456634141</v>
      </c>
      <c r="M2865" s="46">
        <v>4.1611815553425395E-6</v>
      </c>
      <c r="N2865" s="61">
        <v>0.74162936415908409</v>
      </c>
      <c r="O2865" s="46">
        <v>1.4388339846647999E-6</v>
      </c>
      <c r="P2865" s="61">
        <v>0.85215008576915408</v>
      </c>
      <c r="Q2865" s="46">
        <v>1</v>
      </c>
      <c r="R2865" s="61">
        <v>0.34638247650495302</v>
      </c>
      <c r="S2865" s="46">
        <v>1</v>
      </c>
      <c r="T2865" s="61">
        <v>7.0540118495670004E-2</v>
      </c>
      <c r="U2865" s="46">
        <v>1</v>
      </c>
      <c r="V2865" s="61">
        <v>0.18106084010574</v>
      </c>
      <c r="W2865" s="46">
        <v>1</v>
      </c>
      <c r="X2865" s="61">
        <v>-0.32470676915846103</v>
      </c>
      <c r="Y2865" s="46">
        <v>1</v>
      </c>
      <c r="Z2865" s="61">
        <v>0.11052072161007</v>
      </c>
      <c r="AA2865" s="46">
        <v>1</v>
      </c>
      <c r="AB2865" s="61">
        <v>-0.39524688765413102</v>
      </c>
      <c r="AC2865" s="46">
        <v>0.68394944220055309</v>
      </c>
      <c r="AD2865" s="61">
        <v>-0.50576760926420106</v>
      </c>
      <c r="AE2865" s="61">
        <v>-2.3561927742205301E-2</v>
      </c>
      <c r="AF2865" s="11" t="s">
        <v>4297</v>
      </c>
      <c r="AG2865" s="11" t="s">
        <v>4299</v>
      </c>
      <c r="AH2865" s="62">
        <v>0</v>
      </c>
      <c r="AI2865" s="11" t="s">
        <v>4300</v>
      </c>
      <c r="AJ2865" s="11" t="s">
        <v>4298</v>
      </c>
      <c r="AK2865" s="63" t="s">
        <v>4298</v>
      </c>
      <c r="AL2865" s="11" t="s">
        <v>4297</v>
      </c>
      <c r="AM2865" s="11">
        <v>0</v>
      </c>
      <c r="AN2865" s="63">
        <v>0</v>
      </c>
      <c r="AO2865" s="11" t="s">
        <v>4297</v>
      </c>
      <c r="AP2865" s="11">
        <v>0</v>
      </c>
      <c r="AQ2865" s="59">
        <v>0</v>
      </c>
    </row>
    <row r="2866" spans="1:43" x14ac:dyDescent="0.2">
      <c r="C2866" s="59"/>
      <c r="D2866" s="59"/>
      <c r="E2866" s="59"/>
      <c r="F2866" s="59"/>
      <c r="G2866" s="59"/>
      <c r="H2866" s="59"/>
      <c r="I2866" s="59"/>
      <c r="J2866" s="60" t="s">
        <v>5236</v>
      </c>
      <c r="K2866" s="46">
        <v>0.98284093477674306</v>
      </c>
      <c r="L2866" s="61">
        <v>-0.12808577935412702</v>
      </c>
      <c r="M2866" s="46">
        <v>4.54509582154151E-3</v>
      </c>
      <c r="N2866" s="61">
        <v>-0.20187315633999903</v>
      </c>
      <c r="O2866" s="46">
        <v>2.11007833840114E-2</v>
      </c>
      <c r="P2866" s="61">
        <v>-0.18810435797691102</v>
      </c>
      <c r="Q2866" s="46">
        <v>0.92078520770069705</v>
      </c>
      <c r="R2866" s="61">
        <v>-0.18333807918688402</v>
      </c>
      <c r="S2866" s="46">
        <v>1</v>
      </c>
      <c r="T2866" s="61">
        <v>-7.3787376985871692E-2</v>
      </c>
      <c r="U2866" s="46">
        <v>1</v>
      </c>
      <c r="V2866" s="61">
        <v>-6.0018578622784299E-2</v>
      </c>
      <c r="W2866" s="46">
        <v>1</v>
      </c>
      <c r="X2866" s="61">
        <v>-5.5252299832756702E-2</v>
      </c>
      <c r="Y2866" s="46">
        <v>1</v>
      </c>
      <c r="Z2866" s="61">
        <v>1.3768798363087399E-2</v>
      </c>
      <c r="AA2866" s="46">
        <v>1</v>
      </c>
      <c r="AB2866" s="61">
        <v>1.8535077153115E-2</v>
      </c>
      <c r="AC2866" s="46">
        <v>1</v>
      </c>
      <c r="AD2866" s="61">
        <v>4.7662787900275604E-3</v>
      </c>
      <c r="AE2866" s="61">
        <v>-2.35091170319804E-2</v>
      </c>
      <c r="AF2866" s="11" t="s">
        <v>4297</v>
      </c>
      <c r="AG2866" s="11">
        <v>0</v>
      </c>
      <c r="AH2866" s="62">
        <v>0</v>
      </c>
      <c r="AI2866" s="11" t="s">
        <v>4300</v>
      </c>
      <c r="AJ2866" s="11" t="s">
        <v>4299</v>
      </c>
      <c r="AK2866" s="63">
        <v>0</v>
      </c>
      <c r="AL2866" s="11" t="s">
        <v>4297</v>
      </c>
      <c r="AM2866" s="11">
        <v>0</v>
      </c>
      <c r="AN2866" s="63">
        <v>0</v>
      </c>
      <c r="AO2866" s="11" t="s">
        <v>4297</v>
      </c>
      <c r="AP2866" s="11" t="s">
        <v>4298</v>
      </c>
      <c r="AQ2866" s="59">
        <v>0</v>
      </c>
    </row>
    <row r="2867" spans="1:43" x14ac:dyDescent="0.2">
      <c r="C2867" s="59"/>
      <c r="D2867" s="59"/>
      <c r="E2867" s="59"/>
      <c r="F2867" s="59"/>
      <c r="G2867" s="59"/>
      <c r="H2867" s="59"/>
      <c r="I2867" s="59"/>
      <c r="J2867" s="60" t="s">
        <v>2998</v>
      </c>
      <c r="K2867" s="46">
        <v>0.99999999999952005</v>
      </c>
      <c r="L2867" s="61">
        <v>2.0035434933166799E-2</v>
      </c>
      <c r="M2867" s="46">
        <v>7.2109947263633692E-2</v>
      </c>
      <c r="N2867" s="61">
        <v>0.12046255761325501</v>
      </c>
      <c r="O2867" s="46">
        <v>2.01211493929788E-2</v>
      </c>
      <c r="P2867" s="61">
        <v>0.15839703481534301</v>
      </c>
      <c r="Q2867" s="46">
        <v>1</v>
      </c>
      <c r="R2867" s="61">
        <v>8.8100201624351004E-2</v>
      </c>
      <c r="S2867" s="46">
        <v>0.7698849256732041</v>
      </c>
      <c r="T2867" s="61">
        <v>0.10042712268008901</v>
      </c>
      <c r="U2867" s="46">
        <v>0.32417456921548904</v>
      </c>
      <c r="V2867" s="61">
        <v>0.138361599882177</v>
      </c>
      <c r="W2867" s="46">
        <v>1</v>
      </c>
      <c r="X2867" s="61">
        <v>6.8064766691184095E-2</v>
      </c>
      <c r="Y2867" s="46">
        <v>1</v>
      </c>
      <c r="Z2867" s="61">
        <v>3.7934477202088E-2</v>
      </c>
      <c r="AA2867" s="46">
        <v>1</v>
      </c>
      <c r="AB2867" s="61">
        <v>-3.2362355988904398E-2</v>
      </c>
      <c r="AC2867" s="46">
        <v>1</v>
      </c>
      <c r="AD2867" s="61">
        <v>-7.0296833190992405E-2</v>
      </c>
      <c r="AE2867" s="61">
        <v>-2.3472866937131999E-2</v>
      </c>
      <c r="AF2867" s="11" t="s">
        <v>4300</v>
      </c>
      <c r="AG2867" s="11" t="s">
        <v>4299</v>
      </c>
      <c r="AH2867" s="62" t="s">
        <v>4299</v>
      </c>
      <c r="AI2867" s="11" t="s">
        <v>4300</v>
      </c>
      <c r="AJ2867" s="11" t="s">
        <v>4298</v>
      </c>
      <c r="AK2867" s="63">
        <v>0</v>
      </c>
      <c r="AL2867" s="11" t="s">
        <v>4297</v>
      </c>
      <c r="AM2867" s="11">
        <v>0</v>
      </c>
      <c r="AN2867" s="63">
        <v>0</v>
      </c>
      <c r="AO2867" s="11" t="s">
        <v>4297</v>
      </c>
      <c r="AP2867" s="11">
        <v>0</v>
      </c>
      <c r="AQ2867" s="59">
        <v>0</v>
      </c>
    </row>
    <row r="2868" spans="1:43" x14ac:dyDescent="0.2">
      <c r="C2868" s="59"/>
      <c r="D2868" s="59"/>
      <c r="E2868" s="59"/>
      <c r="F2868" s="59"/>
      <c r="G2868" s="59"/>
      <c r="H2868" s="59"/>
      <c r="I2868" s="59"/>
      <c r="J2868" s="60" t="s">
        <v>5237</v>
      </c>
      <c r="K2868" s="46">
        <v>0.99999999999952005</v>
      </c>
      <c r="L2868" s="61">
        <v>-7.1429872738571404E-2</v>
      </c>
      <c r="M2868" s="46">
        <v>0.23815624238611202</v>
      </c>
      <c r="N2868" s="61">
        <v>9.5816260381416801E-2</v>
      </c>
      <c r="O2868" s="46">
        <v>0.21697863055530903</v>
      </c>
      <c r="P2868" s="61">
        <v>0.10782172349688501</v>
      </c>
      <c r="Q2868" s="46">
        <v>1</v>
      </c>
      <c r="R2868" s="61">
        <v>2.5335338933064399E-2</v>
      </c>
      <c r="S2868" s="46">
        <v>0.18128347970595102</v>
      </c>
      <c r="T2868" s="61">
        <v>0.16724613311998801</v>
      </c>
      <c r="U2868" s="46">
        <v>0.10377787807282701</v>
      </c>
      <c r="V2868" s="61">
        <v>0.179251596235457</v>
      </c>
      <c r="W2868" s="46">
        <v>1</v>
      </c>
      <c r="X2868" s="61">
        <v>9.6765211671635792E-2</v>
      </c>
      <c r="Y2868" s="46">
        <v>1</v>
      </c>
      <c r="Z2868" s="61">
        <v>1.20054631154687E-2</v>
      </c>
      <c r="AA2868" s="46">
        <v>1</v>
      </c>
      <c r="AB2868" s="61">
        <v>-7.0480921448352399E-2</v>
      </c>
      <c r="AC2868" s="46">
        <v>1</v>
      </c>
      <c r="AD2868" s="61">
        <v>-8.2486384563821E-2</v>
      </c>
      <c r="AE2868" s="61">
        <v>-2.3454604354606501E-2</v>
      </c>
      <c r="AF2868" s="11" t="s">
        <v>4297</v>
      </c>
      <c r="AG2868" s="11" t="s">
        <v>4299</v>
      </c>
      <c r="AH2868" s="62">
        <v>0</v>
      </c>
      <c r="AI2868" s="11" t="s">
        <v>4297</v>
      </c>
      <c r="AJ2868" s="11">
        <v>0</v>
      </c>
      <c r="AK2868" s="63">
        <v>0</v>
      </c>
      <c r="AL2868" s="11" t="s">
        <v>4297</v>
      </c>
      <c r="AM2868" s="11" t="s">
        <v>4298</v>
      </c>
      <c r="AN2868" s="63">
        <v>0</v>
      </c>
      <c r="AO2868" s="11" t="s">
        <v>4297</v>
      </c>
      <c r="AP2868" s="11">
        <v>0</v>
      </c>
      <c r="AQ2868" s="59">
        <v>0</v>
      </c>
    </row>
    <row r="2869" spans="1:43" x14ac:dyDescent="0.2">
      <c r="C2869" s="59"/>
      <c r="D2869" s="59"/>
      <c r="E2869" s="59"/>
      <c r="F2869" s="59"/>
      <c r="G2869" s="59"/>
      <c r="H2869" s="59"/>
      <c r="I2869" s="59"/>
      <c r="J2869" s="60" t="s">
        <v>1418</v>
      </c>
      <c r="K2869" s="46">
        <v>0.32469032139715903</v>
      </c>
      <c r="L2869" s="61">
        <v>0.20983336414948903</v>
      </c>
      <c r="M2869" s="46">
        <v>5.8949079976700202E-6</v>
      </c>
      <c r="N2869" s="61">
        <v>0.32785193202123303</v>
      </c>
      <c r="O2869" s="46">
        <v>2.7360682034382701E-3</v>
      </c>
      <c r="P2869" s="61">
        <v>0.24724154252816402</v>
      </c>
      <c r="Q2869" s="46">
        <v>0.12582759882178801</v>
      </c>
      <c r="R2869" s="61">
        <v>0.36392043062918805</v>
      </c>
      <c r="S2869" s="46">
        <v>0.85978387545345303</v>
      </c>
      <c r="T2869" s="61">
        <v>0.11801856787174402</v>
      </c>
      <c r="U2869" s="46">
        <v>1</v>
      </c>
      <c r="V2869" s="61">
        <v>3.7408178378674696E-2</v>
      </c>
      <c r="W2869" s="46">
        <v>1</v>
      </c>
      <c r="X2869" s="61">
        <v>0.15408706647969903</v>
      </c>
      <c r="Y2869" s="46">
        <v>1</v>
      </c>
      <c r="Z2869" s="61">
        <v>-8.0610389493069395E-2</v>
      </c>
      <c r="AA2869" s="46">
        <v>1</v>
      </c>
      <c r="AB2869" s="61">
        <v>3.6068498607955198E-2</v>
      </c>
      <c r="AC2869" s="46">
        <v>1</v>
      </c>
      <c r="AD2869" s="61">
        <v>0.116678888101025</v>
      </c>
      <c r="AE2869" s="61">
        <v>-2.3360413725687399E-2</v>
      </c>
      <c r="AF2869" s="11" t="s">
        <v>4297</v>
      </c>
      <c r="AG2869" s="11">
        <v>0</v>
      </c>
      <c r="AH2869" s="62">
        <v>0</v>
      </c>
      <c r="AI2869" s="11" t="s">
        <v>4300</v>
      </c>
      <c r="AJ2869" s="11" t="s">
        <v>4298</v>
      </c>
      <c r="AK2869" s="63" t="s">
        <v>4298</v>
      </c>
      <c r="AL2869" s="11" t="s">
        <v>4297</v>
      </c>
      <c r="AM2869" s="11">
        <v>0</v>
      </c>
      <c r="AN2869" s="63">
        <v>0</v>
      </c>
      <c r="AO2869" s="11" t="s">
        <v>4297</v>
      </c>
      <c r="AP2869" s="11">
        <v>0</v>
      </c>
      <c r="AQ2869" s="59">
        <v>0</v>
      </c>
    </row>
    <row r="2870" spans="1:43" x14ac:dyDescent="0.2">
      <c r="C2870" s="59"/>
      <c r="D2870" s="59"/>
      <c r="E2870" s="59"/>
      <c r="F2870" s="59"/>
      <c r="G2870" s="59"/>
      <c r="H2870" s="59"/>
      <c r="I2870" s="59"/>
      <c r="J2870" s="60" t="s">
        <v>3928</v>
      </c>
      <c r="K2870" s="46">
        <v>0.99999999999952005</v>
      </c>
      <c r="L2870" s="61">
        <v>-9.0303096478432501E-2</v>
      </c>
      <c r="M2870" s="46">
        <v>5.5616557738738803E-3</v>
      </c>
      <c r="N2870" s="61">
        <v>-0.24547911096933001</v>
      </c>
      <c r="O2870" s="46">
        <v>0.19149327171868002</v>
      </c>
      <c r="P2870" s="61">
        <v>-0.16268400358051602</v>
      </c>
      <c r="Q2870" s="46">
        <v>1</v>
      </c>
      <c r="R2870" s="61">
        <v>4.1292267532413898E-2</v>
      </c>
      <c r="S2870" s="46">
        <v>0.71261577020616107</v>
      </c>
      <c r="T2870" s="61">
        <v>-0.15517601449089802</v>
      </c>
      <c r="U2870" s="46">
        <v>1</v>
      </c>
      <c r="V2870" s="61">
        <v>-7.23809071020836E-2</v>
      </c>
      <c r="W2870" s="46">
        <v>1</v>
      </c>
      <c r="X2870" s="61">
        <v>0.13159536401084601</v>
      </c>
      <c r="Y2870" s="46">
        <v>1</v>
      </c>
      <c r="Z2870" s="61">
        <v>8.2795107388814099E-2</v>
      </c>
      <c r="AA2870" s="46">
        <v>1</v>
      </c>
      <c r="AB2870" s="61">
        <v>0.286771378501744</v>
      </c>
      <c r="AC2870" s="46">
        <v>1</v>
      </c>
      <c r="AD2870" s="61">
        <v>0.20397627111293001</v>
      </c>
      <c r="AE2870" s="61">
        <v>-2.3325455433777301E-2</v>
      </c>
      <c r="AF2870" s="11" t="s">
        <v>4297</v>
      </c>
      <c r="AG2870" s="11">
        <v>0</v>
      </c>
      <c r="AH2870" s="62">
        <v>0</v>
      </c>
      <c r="AI2870" s="11" t="s">
        <v>4300</v>
      </c>
      <c r="AJ2870" s="11">
        <v>0</v>
      </c>
      <c r="AK2870" s="63">
        <v>0</v>
      </c>
      <c r="AL2870" s="11" t="s">
        <v>4297</v>
      </c>
      <c r="AM2870" s="11">
        <v>0</v>
      </c>
      <c r="AN2870" s="63">
        <v>0</v>
      </c>
      <c r="AO2870" s="11" t="s">
        <v>4300</v>
      </c>
      <c r="AP2870" s="11" t="s">
        <v>4298</v>
      </c>
      <c r="AQ2870" s="59">
        <v>0</v>
      </c>
    </row>
    <row r="2871" spans="1:43" x14ac:dyDescent="0.2">
      <c r="C2871" s="59"/>
      <c r="D2871" s="59"/>
      <c r="E2871" s="59"/>
      <c r="F2871" s="59"/>
      <c r="G2871" s="59"/>
      <c r="H2871" s="59"/>
      <c r="I2871" s="59"/>
      <c r="J2871" s="60" t="s">
        <v>5238</v>
      </c>
      <c r="K2871" s="46">
        <v>0.99999999999952005</v>
      </c>
      <c r="L2871" s="61">
        <v>0.13485081708000801</v>
      </c>
      <c r="M2871" s="46">
        <v>6.1538178826595503E-3</v>
      </c>
      <c r="N2871" s="61">
        <v>0.28918922527677804</v>
      </c>
      <c r="O2871" s="46">
        <v>0.24783080896884802</v>
      </c>
      <c r="P2871" s="61">
        <v>0.18153745053748602</v>
      </c>
      <c r="Q2871" s="46">
        <v>1</v>
      </c>
      <c r="R2871" s="61">
        <v>7.3797184659759305E-2</v>
      </c>
      <c r="S2871" s="46">
        <v>0.92160574125618211</v>
      </c>
      <c r="T2871" s="61">
        <v>0.15433840819677</v>
      </c>
      <c r="U2871" s="46">
        <v>1</v>
      </c>
      <c r="V2871" s="61">
        <v>4.6686633457477797E-2</v>
      </c>
      <c r="W2871" s="46">
        <v>1</v>
      </c>
      <c r="X2871" s="61">
        <v>-6.10536324202492E-2</v>
      </c>
      <c r="Y2871" s="46">
        <v>1</v>
      </c>
      <c r="Z2871" s="61">
        <v>-0.10765177473929201</v>
      </c>
      <c r="AA2871" s="46">
        <v>1</v>
      </c>
      <c r="AB2871" s="61">
        <v>-0.21539204061701903</v>
      </c>
      <c r="AC2871" s="46">
        <v>1</v>
      </c>
      <c r="AD2871" s="61">
        <v>-0.107740265877727</v>
      </c>
      <c r="AE2871" s="61">
        <v>-2.3285972036286601E-2</v>
      </c>
      <c r="AF2871" s="11" t="s">
        <v>4297</v>
      </c>
      <c r="AG2871" s="11">
        <v>0</v>
      </c>
      <c r="AH2871" s="62">
        <v>0</v>
      </c>
      <c r="AI2871" s="11" t="s">
        <v>4300</v>
      </c>
      <c r="AJ2871" s="11" t="s">
        <v>4298</v>
      </c>
      <c r="AK2871" s="63">
        <v>0</v>
      </c>
      <c r="AL2871" s="11" t="s">
        <v>4297</v>
      </c>
      <c r="AM2871" s="11">
        <v>0</v>
      </c>
      <c r="AN2871" s="63">
        <v>0</v>
      </c>
      <c r="AO2871" s="11" t="s">
        <v>4300</v>
      </c>
      <c r="AP2871" s="11" t="s">
        <v>4299</v>
      </c>
      <c r="AQ2871" s="59">
        <v>0</v>
      </c>
    </row>
    <row r="2872" spans="1:43" x14ac:dyDescent="0.2">
      <c r="C2872" s="59"/>
      <c r="D2872" s="59"/>
      <c r="E2872" s="59"/>
      <c r="F2872" s="59"/>
      <c r="G2872" s="59"/>
      <c r="H2872" s="59"/>
      <c r="I2872" s="59"/>
      <c r="J2872" s="60" t="s">
        <v>1947</v>
      </c>
      <c r="K2872" s="46">
        <v>0.99999999999952005</v>
      </c>
      <c r="L2872" s="61">
        <v>2.1504305370986701E-2</v>
      </c>
      <c r="M2872" s="46">
        <v>3.5522896842894898E-2</v>
      </c>
      <c r="N2872" s="61">
        <v>-0.17612480252491</v>
      </c>
      <c r="O2872" s="46">
        <v>0.26183796863495001</v>
      </c>
      <c r="P2872" s="61">
        <v>-0.13393186596665002</v>
      </c>
      <c r="Q2872" s="46">
        <v>1</v>
      </c>
      <c r="R2872" s="61">
        <v>3.0304283661607399E-2</v>
      </c>
      <c r="S2872" s="46">
        <v>0.26748875569920499</v>
      </c>
      <c r="T2872" s="61">
        <v>-0.19762910789589602</v>
      </c>
      <c r="U2872" s="46">
        <v>0.52385900456942802</v>
      </c>
      <c r="V2872" s="61">
        <v>-0.15543617133763701</v>
      </c>
      <c r="W2872" s="46">
        <v>1</v>
      </c>
      <c r="X2872" s="61">
        <v>8.799978290620741E-3</v>
      </c>
      <c r="Y2872" s="46">
        <v>1</v>
      </c>
      <c r="Z2872" s="61">
        <v>4.2192936558260001E-2</v>
      </c>
      <c r="AA2872" s="46">
        <v>1</v>
      </c>
      <c r="AB2872" s="61">
        <v>0.20642908618651701</v>
      </c>
      <c r="AC2872" s="46">
        <v>1</v>
      </c>
      <c r="AD2872" s="61">
        <v>0.164236149628257</v>
      </c>
      <c r="AE2872" s="61">
        <v>-2.3235308277999401E-2</v>
      </c>
      <c r="AF2872" s="11" t="s">
        <v>4297</v>
      </c>
      <c r="AG2872" s="11">
        <v>0</v>
      </c>
      <c r="AH2872" s="62">
        <v>0</v>
      </c>
      <c r="AI2872" s="11" t="s">
        <v>4300</v>
      </c>
      <c r="AJ2872" s="11">
        <v>0</v>
      </c>
      <c r="AK2872" s="63">
        <v>0</v>
      </c>
      <c r="AL2872" s="11" t="s">
        <v>4297</v>
      </c>
      <c r="AM2872" s="11">
        <v>0</v>
      </c>
      <c r="AN2872" s="63">
        <v>0</v>
      </c>
      <c r="AO2872" s="11" t="s">
        <v>4300</v>
      </c>
      <c r="AP2872" s="11" t="s">
        <v>4298</v>
      </c>
      <c r="AQ2872" s="59" t="s">
        <v>4298</v>
      </c>
    </row>
    <row r="2873" spans="1:43" x14ac:dyDescent="0.2">
      <c r="C2873" s="59"/>
      <c r="D2873" s="59"/>
      <c r="E2873" s="59"/>
      <c r="F2873" s="59"/>
      <c r="G2873" s="59"/>
      <c r="H2873" s="59"/>
      <c r="I2873" s="59"/>
      <c r="J2873" s="60" t="s">
        <v>425</v>
      </c>
      <c r="K2873" s="46">
        <v>0.38431843966808704</v>
      </c>
      <c r="L2873" s="61">
        <v>0.31034318669100103</v>
      </c>
      <c r="M2873" s="46">
        <v>7.9214611607458104E-7</v>
      </c>
      <c r="N2873" s="61">
        <v>0.555039800449314</v>
      </c>
      <c r="O2873" s="46">
        <v>8.1357012919551402E-5</v>
      </c>
      <c r="P2873" s="61">
        <v>0.48946214109241803</v>
      </c>
      <c r="Q2873" s="46">
        <v>0.99810759109183</v>
      </c>
      <c r="R2873" s="61">
        <v>0.286665815081318</v>
      </c>
      <c r="S2873" s="46">
        <v>0.49325092664428205</v>
      </c>
      <c r="T2873" s="61">
        <v>0.24469661375831403</v>
      </c>
      <c r="U2873" s="46">
        <v>0.83330429468815004</v>
      </c>
      <c r="V2873" s="61">
        <v>0.17911895440141701</v>
      </c>
      <c r="W2873" s="46">
        <v>1</v>
      </c>
      <c r="X2873" s="61">
        <v>-2.3677371609683199E-2</v>
      </c>
      <c r="Y2873" s="46">
        <v>1</v>
      </c>
      <c r="Z2873" s="61">
        <v>-6.5577659356896204E-2</v>
      </c>
      <c r="AA2873" s="46">
        <v>1</v>
      </c>
      <c r="AB2873" s="61">
        <v>-0.268373985367997</v>
      </c>
      <c r="AC2873" s="46">
        <v>1</v>
      </c>
      <c r="AD2873" s="61">
        <v>-0.20279632601110101</v>
      </c>
      <c r="AE2873" s="61">
        <v>-2.32135181583966E-2</v>
      </c>
      <c r="AF2873" s="11" t="s">
        <v>4297</v>
      </c>
      <c r="AG2873" s="11">
        <v>0</v>
      </c>
      <c r="AH2873" s="62">
        <v>0</v>
      </c>
      <c r="AI2873" s="11" t="s">
        <v>4300</v>
      </c>
      <c r="AJ2873" s="11" t="s">
        <v>4298</v>
      </c>
      <c r="AK2873" s="63">
        <v>0</v>
      </c>
      <c r="AL2873" s="11" t="s">
        <v>4297</v>
      </c>
      <c r="AM2873" s="11">
        <v>0</v>
      </c>
      <c r="AN2873" s="63">
        <v>0</v>
      </c>
      <c r="AO2873" s="11" t="s">
        <v>4297</v>
      </c>
      <c r="AP2873" s="11" t="s">
        <v>4299</v>
      </c>
      <c r="AQ2873" s="59">
        <v>0</v>
      </c>
    </row>
    <row r="2874" spans="1:43" x14ac:dyDescent="0.2">
      <c r="C2874" s="59"/>
      <c r="D2874" s="59"/>
      <c r="E2874" s="59"/>
      <c r="F2874" s="59"/>
      <c r="G2874" s="59"/>
      <c r="H2874" s="59"/>
      <c r="I2874" s="59"/>
      <c r="J2874" s="60" t="s">
        <v>5239</v>
      </c>
      <c r="K2874" s="46">
        <v>0.13369284445726501</v>
      </c>
      <c r="L2874" s="61">
        <v>0.32554598824917302</v>
      </c>
      <c r="M2874" s="46">
        <v>4.7748250621484807E-3</v>
      </c>
      <c r="N2874" s="61">
        <v>0.27416611952529601</v>
      </c>
      <c r="O2874" s="46">
        <v>0.53075864303041997</v>
      </c>
      <c r="P2874" s="61">
        <v>0.127371666935471</v>
      </c>
      <c r="Q2874" s="46">
        <v>1</v>
      </c>
      <c r="R2874" s="61">
        <v>0.19491067650645202</v>
      </c>
      <c r="S2874" s="46">
        <v>1</v>
      </c>
      <c r="T2874" s="61">
        <v>-5.1379868723877099E-2</v>
      </c>
      <c r="U2874" s="46">
        <v>0.48118851221815306</v>
      </c>
      <c r="V2874" s="61">
        <v>-0.19817432131370102</v>
      </c>
      <c r="W2874" s="46">
        <v>1</v>
      </c>
      <c r="X2874" s="61">
        <v>-0.130635311742721</v>
      </c>
      <c r="Y2874" s="46">
        <v>1</v>
      </c>
      <c r="Z2874" s="61">
        <v>-0.14679445258982401</v>
      </c>
      <c r="AA2874" s="46">
        <v>1</v>
      </c>
      <c r="AB2874" s="61">
        <v>-7.9255443018844199E-2</v>
      </c>
      <c r="AC2874" s="46">
        <v>1</v>
      </c>
      <c r="AD2874" s="61">
        <v>6.7539009570980205E-2</v>
      </c>
      <c r="AE2874" s="61">
        <v>-2.3045223053192298E-2</v>
      </c>
      <c r="AF2874" s="11" t="s">
        <v>4297</v>
      </c>
      <c r="AG2874" s="11">
        <v>0</v>
      </c>
      <c r="AH2874" s="62">
        <v>0</v>
      </c>
      <c r="AI2874" s="11" t="s">
        <v>4300</v>
      </c>
      <c r="AJ2874" s="11" t="s">
        <v>4298</v>
      </c>
      <c r="AK2874" s="63" t="s">
        <v>4298</v>
      </c>
      <c r="AL2874" s="11" t="s">
        <v>4297</v>
      </c>
      <c r="AM2874" s="11" t="s">
        <v>4299</v>
      </c>
      <c r="AN2874" s="63">
        <v>0</v>
      </c>
      <c r="AO2874" s="11" t="s">
        <v>4300</v>
      </c>
      <c r="AP2874" s="11">
        <v>0</v>
      </c>
      <c r="AQ2874" s="59">
        <v>0</v>
      </c>
    </row>
    <row r="2875" spans="1:43" x14ac:dyDescent="0.2">
      <c r="C2875" s="59"/>
      <c r="D2875" s="59"/>
      <c r="E2875" s="59"/>
      <c r="F2875" s="59"/>
      <c r="G2875" s="59"/>
      <c r="H2875" s="59"/>
      <c r="I2875" s="59"/>
      <c r="J2875" s="60" t="s">
        <v>2038</v>
      </c>
      <c r="K2875" s="46">
        <v>0.99999999999952005</v>
      </c>
      <c r="L2875" s="61">
        <v>0.17547536181987902</v>
      </c>
      <c r="M2875" s="46">
        <v>1.0785401591684399E-2</v>
      </c>
      <c r="N2875" s="61">
        <v>0.31596891896130502</v>
      </c>
      <c r="O2875" s="46">
        <v>2.4274462702280703E-4</v>
      </c>
      <c r="P2875" s="61">
        <v>0.47537086219731406</v>
      </c>
      <c r="Q2875" s="46">
        <v>1</v>
      </c>
      <c r="R2875" s="61">
        <v>0.113608961220898</v>
      </c>
      <c r="S2875" s="46">
        <v>1</v>
      </c>
      <c r="T2875" s="61">
        <v>0.140493557141427</v>
      </c>
      <c r="U2875" s="46">
        <v>0.261223144119129</v>
      </c>
      <c r="V2875" s="61">
        <v>0.29989550037743501</v>
      </c>
      <c r="W2875" s="46">
        <v>1</v>
      </c>
      <c r="X2875" s="61">
        <v>-6.1866400598980298E-2</v>
      </c>
      <c r="Y2875" s="46">
        <v>1</v>
      </c>
      <c r="Z2875" s="61">
        <v>0.15940194323600801</v>
      </c>
      <c r="AA2875" s="46">
        <v>1</v>
      </c>
      <c r="AB2875" s="61">
        <v>-0.20235995774040702</v>
      </c>
      <c r="AC2875" s="46">
        <v>0.70505793058558996</v>
      </c>
      <c r="AD2875" s="61">
        <v>-0.36176190097641503</v>
      </c>
      <c r="AE2875" s="61">
        <v>-2.30013982599074E-2</v>
      </c>
      <c r="AF2875" s="11" t="s">
        <v>4297</v>
      </c>
      <c r="AG2875" s="11" t="s">
        <v>4299</v>
      </c>
      <c r="AH2875" s="62">
        <v>0</v>
      </c>
      <c r="AI2875" s="11" t="s">
        <v>4300</v>
      </c>
      <c r="AJ2875" s="11" t="s">
        <v>4298</v>
      </c>
      <c r="AK2875" s="63">
        <v>0</v>
      </c>
      <c r="AL2875" s="11" t="s">
        <v>4297</v>
      </c>
      <c r="AM2875" s="11">
        <v>0</v>
      </c>
      <c r="AN2875" s="63">
        <v>0</v>
      </c>
      <c r="AO2875" s="11" t="s">
        <v>4297</v>
      </c>
      <c r="AP2875" s="11">
        <v>0</v>
      </c>
      <c r="AQ2875" s="59">
        <v>0</v>
      </c>
    </row>
    <row r="2876" spans="1:43" x14ac:dyDescent="0.2">
      <c r="C2876" s="59"/>
      <c r="D2876" s="59"/>
      <c r="E2876" s="59"/>
      <c r="F2876" s="59"/>
      <c r="G2876" s="59"/>
      <c r="H2876" s="59"/>
      <c r="I2876" s="59"/>
      <c r="J2876" s="60" t="s">
        <v>912</v>
      </c>
      <c r="K2876" s="46">
        <v>2.49930516767564E-2</v>
      </c>
      <c r="L2876" s="61">
        <v>0.28493591484754405</v>
      </c>
      <c r="M2876" s="46">
        <v>6.1970078192379091E-7</v>
      </c>
      <c r="N2876" s="61">
        <v>0.32185795943766804</v>
      </c>
      <c r="O2876" s="46">
        <v>6.9445728861268293E-6</v>
      </c>
      <c r="P2876" s="61">
        <v>0.31839044341828504</v>
      </c>
      <c r="Q2876" s="46">
        <v>1</v>
      </c>
      <c r="R2876" s="61">
        <v>0.11925483380130301</v>
      </c>
      <c r="S2876" s="46">
        <v>1</v>
      </c>
      <c r="T2876" s="61">
        <v>3.6922044590124201E-2</v>
      </c>
      <c r="U2876" s="46">
        <v>1</v>
      </c>
      <c r="V2876" s="61">
        <v>3.3454528570741597E-2</v>
      </c>
      <c r="W2876" s="46">
        <v>1</v>
      </c>
      <c r="X2876" s="61">
        <v>-0.16568108104624102</v>
      </c>
      <c r="Y2876" s="46">
        <v>1</v>
      </c>
      <c r="Z2876" s="61">
        <v>-3.4675160193825502E-3</v>
      </c>
      <c r="AA2876" s="46">
        <v>1</v>
      </c>
      <c r="AB2876" s="61">
        <v>-0.20260312563636501</v>
      </c>
      <c r="AC2876" s="46">
        <v>0.71312530727372803</v>
      </c>
      <c r="AD2876" s="61">
        <v>-0.19913560961698201</v>
      </c>
      <c r="AE2876" s="61">
        <v>-2.2775016343788701E-2</v>
      </c>
      <c r="AF2876" s="11" t="s">
        <v>4297</v>
      </c>
      <c r="AG2876" s="11">
        <v>0</v>
      </c>
      <c r="AH2876" s="62">
        <v>0</v>
      </c>
      <c r="AI2876" s="11" t="s">
        <v>4300</v>
      </c>
      <c r="AJ2876" s="11" t="s">
        <v>4298</v>
      </c>
      <c r="AK2876" s="63">
        <v>0</v>
      </c>
      <c r="AL2876" s="11" t="s">
        <v>4297</v>
      </c>
      <c r="AM2876" s="11">
        <v>0</v>
      </c>
      <c r="AN2876" s="63">
        <v>0</v>
      </c>
      <c r="AO2876" s="11" t="s">
        <v>4297</v>
      </c>
      <c r="AP2876" s="11" t="s">
        <v>4299</v>
      </c>
      <c r="AQ2876" s="59">
        <v>0</v>
      </c>
    </row>
    <row r="2877" spans="1:43" x14ac:dyDescent="0.2">
      <c r="C2877" s="59"/>
      <c r="D2877" s="59"/>
      <c r="E2877" s="59"/>
      <c r="F2877" s="59"/>
      <c r="G2877" s="59"/>
      <c r="H2877" s="59"/>
      <c r="I2877" s="59"/>
      <c r="J2877" s="60" t="s">
        <v>961</v>
      </c>
      <c r="K2877" s="46">
        <v>0.99999999999952005</v>
      </c>
      <c r="L2877" s="61">
        <v>-2.42195350278883E-2</v>
      </c>
      <c r="M2877" s="46">
        <v>1.9588113967822002E-4</v>
      </c>
      <c r="N2877" s="61">
        <v>-0.30035231011222402</v>
      </c>
      <c r="O2877" s="46">
        <v>1.2410682701339201E-5</v>
      </c>
      <c r="P2877" s="61">
        <v>-0.38391556045993003</v>
      </c>
      <c r="Q2877" s="46">
        <v>0.90366302675758403</v>
      </c>
      <c r="R2877" s="61">
        <v>-0.21839442193481101</v>
      </c>
      <c r="S2877" s="46">
        <v>7.54708924969167E-2</v>
      </c>
      <c r="T2877" s="61">
        <v>-0.27613277508433604</v>
      </c>
      <c r="U2877" s="46">
        <v>7.8792368082228198E-3</v>
      </c>
      <c r="V2877" s="61">
        <v>-0.35969602543204204</v>
      </c>
      <c r="W2877" s="46">
        <v>1</v>
      </c>
      <c r="X2877" s="61">
        <v>-0.19417488690692303</v>
      </c>
      <c r="Y2877" s="46">
        <v>1</v>
      </c>
      <c r="Z2877" s="61">
        <v>-8.3563250347706008E-2</v>
      </c>
      <c r="AA2877" s="46">
        <v>1</v>
      </c>
      <c r="AB2877" s="61">
        <v>8.1957888177413299E-2</v>
      </c>
      <c r="AC2877" s="46">
        <v>1</v>
      </c>
      <c r="AD2877" s="61">
        <v>0.16552113852511902</v>
      </c>
      <c r="AE2877" s="61">
        <v>-2.2737194251677199E-2</v>
      </c>
      <c r="AF2877" s="11" t="s">
        <v>4297</v>
      </c>
      <c r="AG2877" s="11" t="s">
        <v>4298</v>
      </c>
      <c r="AH2877" s="62">
        <v>0</v>
      </c>
      <c r="AI2877" s="11" t="s">
        <v>4297</v>
      </c>
      <c r="AJ2877" s="11" t="s">
        <v>4299</v>
      </c>
      <c r="AK2877" s="63">
        <v>0</v>
      </c>
      <c r="AL2877" s="11" t="s">
        <v>4297</v>
      </c>
      <c r="AM2877" s="11">
        <v>0</v>
      </c>
      <c r="AN2877" s="63">
        <v>0</v>
      </c>
      <c r="AO2877" s="11" t="s">
        <v>4297</v>
      </c>
      <c r="AP2877" s="11">
        <v>0</v>
      </c>
      <c r="AQ2877" s="59">
        <v>0</v>
      </c>
    </row>
    <row r="2878" spans="1:43" ht="15.75" x14ac:dyDescent="0.25">
      <c r="A2878" s="64" t="s">
        <v>4301</v>
      </c>
      <c r="B2878" s="66" t="s">
        <v>4303</v>
      </c>
      <c r="C2878" s="66"/>
      <c r="D2878" s="66"/>
      <c r="E2878" s="66"/>
      <c r="F2878" s="66"/>
      <c r="G2878" s="66"/>
      <c r="H2878" s="66"/>
      <c r="I2878" s="66"/>
      <c r="J2878" s="60" t="s">
        <v>1808</v>
      </c>
      <c r="K2878" s="46">
        <v>8.82179385154227E-2</v>
      </c>
      <c r="L2878" s="61">
        <v>0.49388210372018704</v>
      </c>
      <c r="M2878" s="46">
        <v>3.8842821846523404E-4</v>
      </c>
      <c r="N2878" s="61">
        <v>0.46622631979120105</v>
      </c>
      <c r="O2878" s="46">
        <v>1.0229245210803301E-3</v>
      </c>
      <c r="P2878" s="61">
        <v>0.47881887152302705</v>
      </c>
      <c r="Q2878" s="46">
        <v>1</v>
      </c>
      <c r="R2878" s="61">
        <v>0.27470029988112704</v>
      </c>
      <c r="S2878" s="46">
        <v>1</v>
      </c>
      <c r="T2878" s="61">
        <v>-2.7655783928985999E-2</v>
      </c>
      <c r="U2878" s="46">
        <v>1</v>
      </c>
      <c r="V2878" s="61">
        <v>-1.50632321971596E-2</v>
      </c>
      <c r="W2878" s="46">
        <v>1</v>
      </c>
      <c r="X2878" s="61">
        <v>-0.21918180383906</v>
      </c>
      <c r="Y2878" s="46">
        <v>1</v>
      </c>
      <c r="Z2878" s="61">
        <v>1.25925517318264E-2</v>
      </c>
      <c r="AA2878" s="46">
        <v>1</v>
      </c>
      <c r="AB2878" s="61">
        <v>-0.19152601991007401</v>
      </c>
      <c r="AC2878" s="46">
        <v>1</v>
      </c>
      <c r="AD2878" s="61">
        <v>-0.204118571641901</v>
      </c>
      <c r="AE2878" s="61">
        <v>-2.2732660757216399E-2</v>
      </c>
      <c r="AF2878" s="11" t="s">
        <v>4297</v>
      </c>
      <c r="AG2878" s="11">
        <v>0</v>
      </c>
      <c r="AH2878" s="62">
        <v>0</v>
      </c>
      <c r="AI2878" s="11" t="s">
        <v>4300</v>
      </c>
      <c r="AJ2878" s="11" t="s">
        <v>4298</v>
      </c>
      <c r="AK2878" s="63">
        <v>0</v>
      </c>
      <c r="AL2878" s="11" t="s">
        <v>4297</v>
      </c>
      <c r="AM2878" s="11" t="s">
        <v>4299</v>
      </c>
      <c r="AN2878" s="63">
        <v>0</v>
      </c>
      <c r="AO2878" s="11" t="s">
        <v>4297</v>
      </c>
      <c r="AP2878" s="11">
        <v>0</v>
      </c>
      <c r="AQ2878" s="59">
        <v>0</v>
      </c>
    </row>
    <row r="2879" spans="1:43" x14ac:dyDescent="0.2">
      <c r="C2879" s="59"/>
      <c r="D2879" s="59"/>
      <c r="E2879" s="59"/>
      <c r="F2879" s="59"/>
      <c r="G2879" s="59"/>
      <c r="H2879" s="59"/>
      <c r="I2879" s="59"/>
      <c r="J2879" s="60" t="s">
        <v>5240</v>
      </c>
      <c r="K2879" s="46">
        <v>0.99999999999952005</v>
      </c>
      <c r="L2879" s="61">
        <v>-6.7514186858957492E-2</v>
      </c>
      <c r="M2879" s="46">
        <v>0.21391308520561803</v>
      </c>
      <c r="N2879" s="61">
        <v>0.21256128210720801</v>
      </c>
      <c r="O2879" s="46">
        <v>9.1817093509839504E-4</v>
      </c>
      <c r="P2879" s="61">
        <v>0.46312868551906705</v>
      </c>
      <c r="Q2879" s="46">
        <v>1</v>
      </c>
      <c r="R2879" s="61">
        <v>8.8601323801094797E-2</v>
      </c>
      <c r="S2879" s="46">
        <v>0.44308975036699105</v>
      </c>
      <c r="T2879" s="61">
        <v>0.28007546896616603</v>
      </c>
      <c r="U2879" s="46">
        <v>1.25827549874435E-2</v>
      </c>
      <c r="V2879" s="61">
        <v>0.53064287237802499</v>
      </c>
      <c r="W2879" s="46">
        <v>1</v>
      </c>
      <c r="X2879" s="61">
        <v>0.15611551066005203</v>
      </c>
      <c r="Y2879" s="46">
        <v>0.62384701875606907</v>
      </c>
      <c r="Z2879" s="61">
        <v>0.25056740341185901</v>
      </c>
      <c r="AA2879" s="46">
        <v>1</v>
      </c>
      <c r="AB2879" s="61">
        <v>-0.123959958306114</v>
      </c>
      <c r="AC2879" s="46">
        <v>0.74699139360536904</v>
      </c>
      <c r="AD2879" s="61">
        <v>-0.37452736171797302</v>
      </c>
      <c r="AE2879" s="61">
        <v>-2.2698631690099901E-2</v>
      </c>
      <c r="AF2879" s="11" t="s">
        <v>4300</v>
      </c>
      <c r="AG2879" s="11" t="s">
        <v>4299</v>
      </c>
      <c r="AH2879" s="62" t="s">
        <v>4299</v>
      </c>
      <c r="AI2879" s="11" t="s">
        <v>4297</v>
      </c>
      <c r="AJ2879" s="11">
        <v>0</v>
      </c>
      <c r="AK2879" s="63">
        <v>0</v>
      </c>
      <c r="AL2879" s="11" t="s">
        <v>4297</v>
      </c>
      <c r="AM2879" s="11" t="s">
        <v>4298</v>
      </c>
      <c r="AN2879" s="63">
        <v>0</v>
      </c>
      <c r="AO2879" s="11" t="s">
        <v>4297</v>
      </c>
      <c r="AP2879" s="11">
        <v>0</v>
      </c>
      <c r="AQ2879" s="59">
        <v>0</v>
      </c>
    </row>
    <row r="2880" spans="1:43" x14ac:dyDescent="0.2">
      <c r="C2880" s="59"/>
      <c r="D2880" s="59"/>
      <c r="E2880" s="59"/>
      <c r="F2880" s="59"/>
      <c r="G2880" s="59"/>
      <c r="H2880" s="59"/>
      <c r="I2880" s="59"/>
      <c r="J2880" s="60" t="s">
        <v>2393</v>
      </c>
      <c r="K2880" s="46">
        <v>0.55212398275688701</v>
      </c>
      <c r="L2880" s="61">
        <v>-0.27588044776563803</v>
      </c>
      <c r="M2880" s="46">
        <v>7.5820732450414708E-5</v>
      </c>
      <c r="N2880" s="61">
        <v>-0.43933693750208003</v>
      </c>
      <c r="O2880" s="46">
        <v>3.1663551357024498E-2</v>
      </c>
      <c r="P2880" s="61">
        <v>-0.29077174046903703</v>
      </c>
      <c r="Q2880" s="46">
        <v>1</v>
      </c>
      <c r="R2880" s="61">
        <v>-0.27415257972648704</v>
      </c>
      <c r="S2880" s="46">
        <v>0.95166015789221203</v>
      </c>
      <c r="T2880" s="61">
        <v>-0.163456489736442</v>
      </c>
      <c r="U2880" s="46">
        <v>1</v>
      </c>
      <c r="V2880" s="61">
        <v>-1.48912927033989E-2</v>
      </c>
      <c r="W2880" s="46">
        <v>1</v>
      </c>
      <c r="X2880" s="61">
        <v>1.7278680391513302E-3</v>
      </c>
      <c r="Y2880" s="46">
        <v>1</v>
      </c>
      <c r="Z2880" s="61">
        <v>0.14856519703304302</v>
      </c>
      <c r="AA2880" s="46">
        <v>1</v>
      </c>
      <c r="AB2880" s="61">
        <v>0.16518435777559301</v>
      </c>
      <c r="AC2880" s="46">
        <v>1</v>
      </c>
      <c r="AD2880" s="61">
        <v>1.6619160742550199E-2</v>
      </c>
      <c r="AE2880" s="61">
        <v>-2.2624159715943799E-2</v>
      </c>
      <c r="AF2880" s="11" t="s">
        <v>4297</v>
      </c>
      <c r="AG2880" s="11">
        <v>0</v>
      </c>
      <c r="AH2880" s="62">
        <v>0</v>
      </c>
      <c r="AI2880" s="11" t="s">
        <v>4300</v>
      </c>
      <c r="AJ2880" s="11" t="s">
        <v>4299</v>
      </c>
      <c r="AK2880" s="63" t="s">
        <v>4299</v>
      </c>
      <c r="AL2880" s="11" t="s">
        <v>4297</v>
      </c>
      <c r="AM2880" s="11">
        <v>0</v>
      </c>
      <c r="AN2880" s="63">
        <v>0</v>
      </c>
      <c r="AO2880" s="11" t="s">
        <v>4297</v>
      </c>
      <c r="AP2880" s="11" t="s">
        <v>4298</v>
      </c>
      <c r="AQ2880" s="59">
        <v>0</v>
      </c>
    </row>
    <row r="2881" spans="3:43" x14ac:dyDescent="0.2">
      <c r="C2881" s="59"/>
      <c r="D2881" s="59"/>
      <c r="E2881" s="59"/>
      <c r="F2881" s="59"/>
      <c r="G2881" s="59"/>
      <c r="H2881" s="59"/>
      <c r="I2881" s="59"/>
      <c r="J2881" s="60" t="s">
        <v>3522</v>
      </c>
      <c r="K2881" s="46">
        <v>0.99999999999952005</v>
      </c>
      <c r="L2881" s="61">
        <v>-0.10289041866612501</v>
      </c>
      <c r="M2881" s="46">
        <v>6.4182665854175206E-3</v>
      </c>
      <c r="N2881" s="61">
        <v>-0.22808947192190901</v>
      </c>
      <c r="O2881" s="46">
        <v>1.9191559976572001E-2</v>
      </c>
      <c r="P2881" s="61">
        <v>-0.222407511351007</v>
      </c>
      <c r="Q2881" s="46">
        <v>0.68956657282280509</v>
      </c>
      <c r="R2881" s="61">
        <v>-0.256055178453377</v>
      </c>
      <c r="S2881" s="46">
        <v>0.90069962585559105</v>
      </c>
      <c r="T2881" s="61">
        <v>-0.12519905325578401</v>
      </c>
      <c r="U2881" s="46">
        <v>0.89086212163128997</v>
      </c>
      <c r="V2881" s="61">
        <v>-0.119517092684882</v>
      </c>
      <c r="W2881" s="46">
        <v>1</v>
      </c>
      <c r="X2881" s="61">
        <v>-0.15316475978725203</v>
      </c>
      <c r="Y2881" s="46">
        <v>1</v>
      </c>
      <c r="Z2881" s="61">
        <v>5.6819605709016998E-3</v>
      </c>
      <c r="AA2881" s="46">
        <v>1</v>
      </c>
      <c r="AB2881" s="61">
        <v>-2.7965706531468699E-2</v>
      </c>
      <c r="AC2881" s="46">
        <v>1</v>
      </c>
      <c r="AD2881" s="61">
        <v>-3.3647667102370396E-2</v>
      </c>
      <c r="AE2881" s="61">
        <v>-2.25322305040008E-2</v>
      </c>
      <c r="AF2881" s="11" t="s">
        <v>4297</v>
      </c>
      <c r="AG2881" s="11">
        <v>0</v>
      </c>
      <c r="AH2881" s="62">
        <v>0</v>
      </c>
      <c r="AI2881" s="11" t="s">
        <v>4300</v>
      </c>
      <c r="AJ2881" s="11" t="s">
        <v>4299</v>
      </c>
      <c r="AK2881" s="63" t="s">
        <v>4299</v>
      </c>
      <c r="AL2881" s="11" t="s">
        <v>4297</v>
      </c>
      <c r="AM2881" s="11">
        <v>0</v>
      </c>
      <c r="AN2881" s="63">
        <v>0</v>
      </c>
      <c r="AO2881" s="11" t="s">
        <v>4297</v>
      </c>
      <c r="AP2881" s="11">
        <v>0</v>
      </c>
      <c r="AQ2881" s="59">
        <v>0</v>
      </c>
    </row>
    <row r="2882" spans="3:43" x14ac:dyDescent="0.2">
      <c r="C2882" s="59"/>
      <c r="D2882" s="59"/>
      <c r="E2882" s="59"/>
      <c r="F2882" s="59"/>
      <c r="G2882" s="59"/>
      <c r="H2882" s="59"/>
      <c r="I2882" s="59"/>
      <c r="J2882" s="60" t="s">
        <v>5241</v>
      </c>
      <c r="K2882" s="46">
        <v>0.87757470787638403</v>
      </c>
      <c r="L2882" s="61">
        <v>-0.155157780604465</v>
      </c>
      <c r="M2882" s="46">
        <v>4.8369578379972002E-2</v>
      </c>
      <c r="N2882" s="61">
        <v>-0.17223864684974102</v>
      </c>
      <c r="O2882" s="46">
        <v>1.85720233925876E-3</v>
      </c>
      <c r="P2882" s="61">
        <v>-0.27023299208999202</v>
      </c>
      <c r="Q2882" s="46">
        <v>0.66692724484184107</v>
      </c>
      <c r="R2882" s="61">
        <v>-0.254214622342185</v>
      </c>
      <c r="S2882" s="46">
        <v>1</v>
      </c>
      <c r="T2882" s="61">
        <v>-1.7080866245276098E-2</v>
      </c>
      <c r="U2882" s="46">
        <v>0.89195560541404995</v>
      </c>
      <c r="V2882" s="61">
        <v>-0.115075211485526</v>
      </c>
      <c r="W2882" s="46">
        <v>1</v>
      </c>
      <c r="X2882" s="61">
        <v>-9.9056841737720003E-2</v>
      </c>
      <c r="Y2882" s="46">
        <v>1</v>
      </c>
      <c r="Z2882" s="61">
        <v>-9.7994345240250191E-2</v>
      </c>
      <c r="AA2882" s="46">
        <v>1</v>
      </c>
      <c r="AB2882" s="61">
        <v>-8.1975975492444009E-2</v>
      </c>
      <c r="AC2882" s="46">
        <v>1</v>
      </c>
      <c r="AD2882" s="61">
        <v>1.60183697478062E-2</v>
      </c>
      <c r="AE2882" s="61">
        <v>-2.25032939422488E-2</v>
      </c>
      <c r="AF2882" s="11" t="s">
        <v>4297</v>
      </c>
      <c r="AG2882" s="11" t="s">
        <v>4298</v>
      </c>
      <c r="AH2882" s="62">
        <v>0</v>
      </c>
      <c r="AI2882" s="11" t="s">
        <v>4300</v>
      </c>
      <c r="AJ2882" s="11" t="s">
        <v>4299</v>
      </c>
      <c r="AK2882" s="63">
        <v>0</v>
      </c>
      <c r="AL2882" s="11" t="s">
        <v>4297</v>
      </c>
      <c r="AM2882" s="11">
        <v>0</v>
      </c>
      <c r="AN2882" s="63">
        <v>0</v>
      </c>
      <c r="AO2882" s="11" t="s">
        <v>4297</v>
      </c>
      <c r="AP2882" s="11">
        <v>0</v>
      </c>
      <c r="AQ2882" s="59">
        <v>0</v>
      </c>
    </row>
    <row r="2883" spans="3:43" x14ac:dyDescent="0.2">
      <c r="C2883" s="59"/>
      <c r="D2883" s="59"/>
      <c r="E2883" s="59"/>
      <c r="F2883" s="59"/>
      <c r="G2883" s="59"/>
      <c r="H2883" s="59"/>
      <c r="I2883" s="59"/>
      <c r="J2883" s="60" t="s">
        <v>947</v>
      </c>
      <c r="K2883" s="46">
        <v>0.64759734319682405</v>
      </c>
      <c r="L2883" s="61">
        <v>-0.15982493113797203</v>
      </c>
      <c r="M2883" s="46">
        <v>2.6164211647163403E-5</v>
      </c>
      <c r="N2883" s="61">
        <v>-0.28586164996225405</v>
      </c>
      <c r="O2883" s="46">
        <v>4.0299383902395096E-8</v>
      </c>
      <c r="P2883" s="61">
        <v>-0.41200917816664301</v>
      </c>
      <c r="Q2883" s="46">
        <v>0.95112472280339311</v>
      </c>
      <c r="R2883" s="61">
        <v>-0.17972672870956602</v>
      </c>
      <c r="S2883" s="46">
        <v>0.70558634020399402</v>
      </c>
      <c r="T2883" s="61">
        <v>-0.12603671882428202</v>
      </c>
      <c r="U2883" s="46">
        <v>3.5930777021198797E-2</v>
      </c>
      <c r="V2883" s="61">
        <v>-0.25218424702867104</v>
      </c>
      <c r="W2883" s="46">
        <v>1</v>
      </c>
      <c r="X2883" s="61">
        <v>-1.99017975715939E-2</v>
      </c>
      <c r="Y2883" s="46">
        <v>0.80361263410499306</v>
      </c>
      <c r="Z2883" s="61">
        <v>-0.12614752820439001</v>
      </c>
      <c r="AA2883" s="46">
        <v>1</v>
      </c>
      <c r="AB2883" s="61">
        <v>0.106134921252688</v>
      </c>
      <c r="AC2883" s="46">
        <v>0.56510744721964501</v>
      </c>
      <c r="AD2883" s="61">
        <v>0.23228244945707702</v>
      </c>
      <c r="AE2883" s="61">
        <v>-2.22877323157687E-2</v>
      </c>
      <c r="AF2883" s="11" t="s">
        <v>4297</v>
      </c>
      <c r="AG2883" s="11" t="s">
        <v>4298</v>
      </c>
      <c r="AH2883" s="62">
        <v>0</v>
      </c>
      <c r="AI2883" s="11" t="s">
        <v>4297</v>
      </c>
      <c r="AJ2883" s="11" t="s">
        <v>4299</v>
      </c>
      <c r="AK2883" s="63">
        <v>0</v>
      </c>
      <c r="AL2883" s="11" t="s">
        <v>4297</v>
      </c>
      <c r="AM2883" s="11">
        <v>0</v>
      </c>
      <c r="AN2883" s="63">
        <v>0</v>
      </c>
      <c r="AO2883" s="11" t="s">
        <v>4297</v>
      </c>
      <c r="AP2883" s="11">
        <v>0</v>
      </c>
      <c r="AQ2883" s="59">
        <v>0</v>
      </c>
    </row>
    <row r="2884" spans="3:43" x14ac:dyDescent="0.2">
      <c r="C2884" s="59"/>
      <c r="D2884" s="59"/>
      <c r="E2884" s="59"/>
      <c r="F2884" s="59"/>
      <c r="G2884" s="59"/>
      <c r="H2884" s="59"/>
      <c r="I2884" s="59"/>
      <c r="J2884" s="60" t="s">
        <v>3239</v>
      </c>
      <c r="K2884" s="46">
        <v>0.99999999999952005</v>
      </c>
      <c r="L2884" s="61">
        <v>9.0010940967339692E-2</v>
      </c>
      <c r="M2884" s="46">
        <v>8.4678761860496211E-3</v>
      </c>
      <c r="N2884" s="61">
        <v>0.281538038485172</v>
      </c>
      <c r="O2884" s="46">
        <v>3.7094555939645301E-4</v>
      </c>
      <c r="P2884" s="61">
        <v>0.40062078312288602</v>
      </c>
      <c r="Q2884" s="46">
        <v>1</v>
      </c>
      <c r="R2884" s="61">
        <v>6.0083842637607007E-2</v>
      </c>
      <c r="S2884" s="46">
        <v>0.67774570017131608</v>
      </c>
      <c r="T2884" s="61">
        <v>0.19152709751783201</v>
      </c>
      <c r="U2884" s="46">
        <v>0.111635377166167</v>
      </c>
      <c r="V2884" s="61">
        <v>0.31060984215554605</v>
      </c>
      <c r="W2884" s="46">
        <v>1</v>
      </c>
      <c r="X2884" s="61">
        <v>-2.9927098329732699E-2</v>
      </c>
      <c r="Y2884" s="46">
        <v>1</v>
      </c>
      <c r="Z2884" s="61">
        <v>0.11908274463771401</v>
      </c>
      <c r="AA2884" s="46">
        <v>1</v>
      </c>
      <c r="AB2884" s="61">
        <v>-0.22145419584756501</v>
      </c>
      <c r="AC2884" s="46">
        <v>0.57858970417282607</v>
      </c>
      <c r="AD2884" s="61">
        <v>-0.34053694048527905</v>
      </c>
      <c r="AE2884" s="61">
        <v>-2.2211965561279499E-2</v>
      </c>
      <c r="AF2884" s="11" t="s">
        <v>4297</v>
      </c>
      <c r="AG2884" s="11" t="s">
        <v>4299</v>
      </c>
      <c r="AH2884" s="62">
        <v>0</v>
      </c>
      <c r="AI2884" s="11" t="s">
        <v>4300</v>
      </c>
      <c r="AJ2884" s="11" t="s">
        <v>4298</v>
      </c>
      <c r="AK2884" s="63">
        <v>0</v>
      </c>
      <c r="AL2884" s="11" t="s">
        <v>4297</v>
      </c>
      <c r="AM2884" s="11">
        <v>0</v>
      </c>
      <c r="AN2884" s="63">
        <v>0</v>
      </c>
      <c r="AO2884" s="11" t="s">
        <v>4297</v>
      </c>
      <c r="AP2884" s="11">
        <v>0</v>
      </c>
      <c r="AQ2884" s="59">
        <v>0</v>
      </c>
    </row>
    <row r="2885" spans="3:43" x14ac:dyDescent="0.2">
      <c r="C2885" s="59"/>
      <c r="D2885" s="59"/>
      <c r="E2885" s="59"/>
      <c r="F2885" s="59"/>
      <c r="G2885" s="59"/>
      <c r="H2885" s="59"/>
      <c r="I2885" s="59"/>
      <c r="J2885" s="60" t="s">
        <v>3732</v>
      </c>
      <c r="K2885" s="46">
        <v>0.99999999999952005</v>
      </c>
      <c r="L2885" s="61">
        <v>1.2387342079133199E-2</v>
      </c>
      <c r="M2885" s="46">
        <v>1.3402084228190799E-2</v>
      </c>
      <c r="N2885" s="61">
        <v>-0.201829835169302</v>
      </c>
      <c r="O2885" s="46">
        <v>9.1034239132286796E-2</v>
      </c>
      <c r="P2885" s="61">
        <v>-0.17107556498281101</v>
      </c>
      <c r="Q2885" s="46">
        <v>1</v>
      </c>
      <c r="R2885" s="61">
        <v>-2.9670489411480001E-2</v>
      </c>
      <c r="S2885" s="46">
        <v>0.20484426544960502</v>
      </c>
      <c r="T2885" s="61">
        <v>-0.214217177248435</v>
      </c>
      <c r="U2885" s="46">
        <v>0.33739324054324804</v>
      </c>
      <c r="V2885" s="61">
        <v>-0.18346290706194401</v>
      </c>
      <c r="W2885" s="46">
        <v>1</v>
      </c>
      <c r="X2885" s="61">
        <v>-4.20578314906132E-2</v>
      </c>
      <c r="Y2885" s="46">
        <v>1</v>
      </c>
      <c r="Z2885" s="61">
        <v>3.07542701864915E-2</v>
      </c>
      <c r="AA2885" s="46">
        <v>1</v>
      </c>
      <c r="AB2885" s="61">
        <v>0.17215934575782202</v>
      </c>
      <c r="AC2885" s="46">
        <v>1</v>
      </c>
      <c r="AD2885" s="61">
        <v>0.141405075571331</v>
      </c>
      <c r="AE2885" s="61">
        <v>-2.2138170238556399E-2</v>
      </c>
      <c r="AF2885" s="11" t="s">
        <v>4297</v>
      </c>
      <c r="AG2885" s="11">
        <v>0</v>
      </c>
      <c r="AH2885" s="62">
        <v>0</v>
      </c>
      <c r="AI2885" s="11" t="s">
        <v>4300</v>
      </c>
      <c r="AJ2885" s="11">
        <v>0</v>
      </c>
      <c r="AK2885" s="63">
        <v>0</v>
      </c>
      <c r="AL2885" s="11" t="s">
        <v>4297</v>
      </c>
      <c r="AM2885" s="11" t="s">
        <v>4299</v>
      </c>
      <c r="AN2885" s="63">
        <v>0</v>
      </c>
      <c r="AO2885" s="11" t="s">
        <v>4300</v>
      </c>
      <c r="AP2885" s="11" t="s">
        <v>4298</v>
      </c>
      <c r="AQ2885" s="59" t="s">
        <v>4299</v>
      </c>
    </row>
    <row r="2886" spans="3:43" x14ac:dyDescent="0.2">
      <c r="C2886" s="59"/>
      <c r="D2886" s="59"/>
      <c r="E2886" s="59"/>
      <c r="F2886" s="59"/>
      <c r="G2886" s="59"/>
      <c r="H2886" s="59"/>
      <c r="I2886" s="59"/>
      <c r="J2886" s="60" t="s">
        <v>1202</v>
      </c>
      <c r="K2886" s="46">
        <v>0.76060107697160706</v>
      </c>
      <c r="L2886" s="61">
        <v>0.19160499668695702</v>
      </c>
      <c r="M2886" s="46">
        <v>3.1268008889518898E-6</v>
      </c>
      <c r="N2886" s="61">
        <v>0.40664419099871801</v>
      </c>
      <c r="O2886" s="46">
        <v>5.8366380043593102E-5</v>
      </c>
      <c r="P2886" s="61">
        <v>0.386980689996056</v>
      </c>
      <c r="Q2886" s="46">
        <v>0.40827288514984905</v>
      </c>
      <c r="R2886" s="61">
        <v>0.33557203023097704</v>
      </c>
      <c r="S2886" s="46">
        <v>0.34055544126654302</v>
      </c>
      <c r="T2886" s="61">
        <v>0.21503919431176102</v>
      </c>
      <c r="U2886" s="46">
        <v>0.42082307719666906</v>
      </c>
      <c r="V2886" s="61">
        <v>0.19537569330909801</v>
      </c>
      <c r="W2886" s="46">
        <v>1</v>
      </c>
      <c r="X2886" s="61">
        <v>0.14396703354402002</v>
      </c>
      <c r="Y2886" s="46">
        <v>1</v>
      </c>
      <c r="Z2886" s="61">
        <v>-1.9663501002662398E-2</v>
      </c>
      <c r="AA2886" s="46">
        <v>1</v>
      </c>
      <c r="AB2886" s="61">
        <v>-7.1072160767741199E-2</v>
      </c>
      <c r="AC2886" s="46">
        <v>1</v>
      </c>
      <c r="AD2886" s="61">
        <v>-5.1408659765078801E-2</v>
      </c>
      <c r="AE2886" s="61">
        <v>-2.20673367180572E-2</v>
      </c>
      <c r="AF2886" s="11" t="s">
        <v>4297</v>
      </c>
      <c r="AG2886" s="11">
        <v>0</v>
      </c>
      <c r="AH2886" s="62">
        <v>0</v>
      </c>
      <c r="AI2886" s="11" t="s">
        <v>4300</v>
      </c>
      <c r="AJ2886" s="11" t="s">
        <v>4298</v>
      </c>
      <c r="AK2886" s="63">
        <v>0</v>
      </c>
      <c r="AL2886" s="11" t="s">
        <v>4297</v>
      </c>
      <c r="AM2886" s="11">
        <v>0</v>
      </c>
      <c r="AN2886" s="63">
        <v>0</v>
      </c>
      <c r="AO2886" s="11" t="s">
        <v>4297</v>
      </c>
      <c r="AP2886" s="11" t="s">
        <v>4299</v>
      </c>
      <c r="AQ2886" s="59">
        <v>0</v>
      </c>
    </row>
    <row r="2887" spans="3:43" x14ac:dyDescent="0.2">
      <c r="C2887" s="59"/>
      <c r="D2887" s="59"/>
      <c r="E2887" s="59"/>
      <c r="F2887" s="59"/>
      <c r="G2887" s="59"/>
      <c r="H2887" s="59"/>
      <c r="I2887" s="59"/>
      <c r="J2887" s="60" t="s">
        <v>3411</v>
      </c>
      <c r="K2887" s="46">
        <v>0.99999999999952005</v>
      </c>
      <c r="L2887" s="61">
        <v>-8.9256407243959411E-3</v>
      </c>
      <c r="M2887" s="46">
        <v>9.0894905029182294E-2</v>
      </c>
      <c r="N2887" s="61">
        <v>0.136077166814246</v>
      </c>
      <c r="O2887" s="46">
        <v>4.4136620040779902E-2</v>
      </c>
      <c r="P2887" s="61">
        <v>0.167897982360346</v>
      </c>
      <c r="Q2887" s="46">
        <v>1</v>
      </c>
      <c r="R2887" s="61">
        <v>-2.1195752850921099E-2</v>
      </c>
      <c r="S2887" s="46">
        <v>0.49739605646488405</v>
      </c>
      <c r="T2887" s="61">
        <v>0.145002807538642</v>
      </c>
      <c r="U2887" s="46">
        <v>0.23177865138928602</v>
      </c>
      <c r="V2887" s="61">
        <v>0.176823623084742</v>
      </c>
      <c r="W2887" s="46">
        <v>1</v>
      </c>
      <c r="X2887" s="61">
        <v>-1.22701121265252E-2</v>
      </c>
      <c r="Y2887" s="46">
        <v>1</v>
      </c>
      <c r="Z2887" s="61">
        <v>3.1820815546100598E-2</v>
      </c>
      <c r="AA2887" s="46">
        <v>1</v>
      </c>
      <c r="AB2887" s="61">
        <v>-0.15727291966516702</v>
      </c>
      <c r="AC2887" s="46">
        <v>0.8290770160203651</v>
      </c>
      <c r="AD2887" s="61">
        <v>-0.18909373521126802</v>
      </c>
      <c r="AE2887" s="61">
        <v>-2.1890689110793199E-2</v>
      </c>
      <c r="AF2887" s="11" t="s">
        <v>4300</v>
      </c>
      <c r="AG2887" s="11" t="s">
        <v>4299</v>
      </c>
      <c r="AH2887" s="62">
        <v>0</v>
      </c>
      <c r="AI2887" s="11" t="s">
        <v>4300</v>
      </c>
      <c r="AJ2887" s="11">
        <v>0</v>
      </c>
      <c r="AK2887" s="63">
        <v>0</v>
      </c>
      <c r="AL2887" s="11" t="s">
        <v>4297</v>
      </c>
      <c r="AM2887" s="11">
        <v>0</v>
      </c>
      <c r="AN2887" s="63">
        <v>0</v>
      </c>
      <c r="AO2887" s="11" t="s">
        <v>4297</v>
      </c>
      <c r="AP2887" s="11">
        <v>0</v>
      </c>
      <c r="AQ2887" s="59">
        <v>0</v>
      </c>
    </row>
    <row r="2888" spans="3:43" x14ac:dyDescent="0.2">
      <c r="C2888" s="59"/>
      <c r="D2888" s="59"/>
      <c r="E2888" s="59"/>
      <c r="F2888" s="59"/>
      <c r="G2888" s="59"/>
      <c r="H2888" s="59"/>
      <c r="I2888" s="59"/>
      <c r="J2888" s="60" t="s">
        <v>5242</v>
      </c>
      <c r="K2888" s="46">
        <v>0.99999999999952005</v>
      </c>
      <c r="L2888" s="61">
        <v>2.2952312127045901E-2</v>
      </c>
      <c r="M2888" s="46">
        <v>8.8882221319156202E-3</v>
      </c>
      <c r="N2888" s="61">
        <v>-0.17969880725590201</v>
      </c>
      <c r="O2888" s="46">
        <v>1.9931119097033701E-2</v>
      </c>
      <c r="P2888" s="61">
        <v>-0.18068467919877002</v>
      </c>
      <c r="Q2888" s="46">
        <v>1</v>
      </c>
      <c r="R2888" s="61">
        <v>-0.11080410989625601</v>
      </c>
      <c r="S2888" s="46">
        <v>0.12473317263256301</v>
      </c>
      <c r="T2888" s="61">
        <v>-0.20265111938294803</v>
      </c>
      <c r="U2888" s="46">
        <v>9.8927885175967303E-2</v>
      </c>
      <c r="V2888" s="61">
        <v>-0.203636991325816</v>
      </c>
      <c r="W2888" s="46">
        <v>1</v>
      </c>
      <c r="X2888" s="61">
        <v>-0.13375642202330201</v>
      </c>
      <c r="Y2888" s="46">
        <v>1</v>
      </c>
      <c r="Z2888" s="61">
        <v>-9.8587194286758905E-4</v>
      </c>
      <c r="AA2888" s="46">
        <v>1</v>
      </c>
      <c r="AB2888" s="61">
        <v>6.8894697359646193E-2</v>
      </c>
      <c r="AC2888" s="46">
        <v>1</v>
      </c>
      <c r="AD2888" s="61">
        <v>6.9880569302513698E-2</v>
      </c>
      <c r="AE2888" s="61">
        <v>-2.1829729873150398E-2</v>
      </c>
      <c r="AF2888" s="11" t="s">
        <v>4297</v>
      </c>
      <c r="AG2888" s="11">
        <v>0</v>
      </c>
      <c r="AH2888" s="62">
        <v>0</v>
      </c>
      <c r="AI2888" s="11" t="s">
        <v>4300</v>
      </c>
      <c r="AJ2888" s="11">
        <v>0</v>
      </c>
      <c r="AK2888" s="63">
        <v>0</v>
      </c>
      <c r="AL2888" s="11" t="s">
        <v>4297</v>
      </c>
      <c r="AM2888" s="11" t="s">
        <v>4299</v>
      </c>
      <c r="AN2888" s="63">
        <v>0</v>
      </c>
      <c r="AO2888" s="11" t="s">
        <v>4297</v>
      </c>
      <c r="AP2888" s="11" t="s">
        <v>4298</v>
      </c>
      <c r="AQ2888" s="59">
        <v>0</v>
      </c>
    </row>
    <row r="2889" spans="3:43" x14ac:dyDescent="0.2">
      <c r="C2889" s="59"/>
      <c r="D2889" s="59"/>
      <c r="E2889" s="59"/>
      <c r="F2889" s="59"/>
      <c r="G2889" s="59"/>
      <c r="H2889" s="59"/>
      <c r="I2889" s="59"/>
      <c r="J2889" s="60" t="s">
        <v>5243</v>
      </c>
      <c r="K2889" s="46">
        <v>0.99999999999952005</v>
      </c>
      <c r="L2889" s="61">
        <v>2.3039626211365002E-2</v>
      </c>
      <c r="M2889" s="46">
        <v>0.79115604373726511</v>
      </c>
      <c r="N2889" s="61">
        <v>-6.9528821396256602E-2</v>
      </c>
      <c r="O2889" s="46">
        <v>1.52048332508017E-2</v>
      </c>
      <c r="P2889" s="61">
        <v>-0.21433123031924603</v>
      </c>
      <c r="Q2889" s="46">
        <v>1</v>
      </c>
      <c r="R2889" s="61">
        <v>-5.4267484643077096E-2</v>
      </c>
      <c r="S2889" s="46">
        <v>1</v>
      </c>
      <c r="T2889" s="61">
        <v>-9.2568447607621604E-2</v>
      </c>
      <c r="U2889" s="46">
        <v>9.1656626575295011E-2</v>
      </c>
      <c r="V2889" s="61">
        <v>-0.23737085653061102</v>
      </c>
      <c r="W2889" s="46">
        <v>1</v>
      </c>
      <c r="X2889" s="61">
        <v>-7.7307110854442099E-2</v>
      </c>
      <c r="Y2889" s="46">
        <v>0.70354678771750401</v>
      </c>
      <c r="Z2889" s="61">
        <v>-0.14480240892298901</v>
      </c>
      <c r="AA2889" s="46">
        <v>1</v>
      </c>
      <c r="AB2889" s="61">
        <v>1.52613367531795E-2</v>
      </c>
      <c r="AC2889" s="46">
        <v>1</v>
      </c>
      <c r="AD2889" s="61">
        <v>0.16006374567616802</v>
      </c>
      <c r="AE2889" s="61">
        <v>-2.18085736823165E-2</v>
      </c>
      <c r="AF2889" s="11" t="s">
        <v>4300</v>
      </c>
      <c r="AG2889" s="11" t="s">
        <v>4298</v>
      </c>
      <c r="AH2889" s="62">
        <v>0</v>
      </c>
      <c r="AI2889" s="11" t="s">
        <v>4300</v>
      </c>
      <c r="AJ2889" s="11">
        <v>0</v>
      </c>
      <c r="AK2889" s="63">
        <v>0</v>
      </c>
      <c r="AL2889" s="11" t="s">
        <v>4297</v>
      </c>
      <c r="AM2889" s="11" t="s">
        <v>4299</v>
      </c>
      <c r="AN2889" s="63">
        <v>0</v>
      </c>
      <c r="AO2889" s="11" t="s">
        <v>4297</v>
      </c>
      <c r="AP2889" s="11">
        <v>0</v>
      </c>
      <c r="AQ2889" s="59">
        <v>0</v>
      </c>
    </row>
    <row r="2890" spans="3:43" x14ac:dyDescent="0.2">
      <c r="C2890" s="59"/>
      <c r="D2890" s="59"/>
      <c r="E2890" s="59"/>
      <c r="F2890" s="59"/>
      <c r="G2890" s="59"/>
      <c r="H2890" s="59"/>
      <c r="I2890" s="59"/>
      <c r="J2890" s="60" t="s">
        <v>543</v>
      </c>
      <c r="K2890" s="46">
        <v>0.84244926132187403</v>
      </c>
      <c r="L2890" s="61">
        <v>-0.12269684630497701</v>
      </c>
      <c r="M2890" s="46">
        <v>3.3743160649624998E-3</v>
      </c>
      <c r="N2890" s="61">
        <v>-0.17976748742118201</v>
      </c>
      <c r="O2890" s="46">
        <v>3.5594697296566602E-3</v>
      </c>
      <c r="P2890" s="61">
        <v>-0.1965020080979</v>
      </c>
      <c r="Q2890" s="46">
        <v>1</v>
      </c>
      <c r="R2890" s="61">
        <v>-0.14076238302578301</v>
      </c>
      <c r="S2890" s="46">
        <v>1</v>
      </c>
      <c r="T2890" s="61">
        <v>-5.70706411162046E-2</v>
      </c>
      <c r="U2890" s="46">
        <v>1</v>
      </c>
      <c r="V2890" s="61">
        <v>-7.38051617929225E-2</v>
      </c>
      <c r="W2890" s="46">
        <v>1</v>
      </c>
      <c r="X2890" s="61">
        <v>-1.8065536720805801E-2</v>
      </c>
      <c r="Y2890" s="46">
        <v>1</v>
      </c>
      <c r="Z2890" s="61">
        <v>-1.67345206767179E-2</v>
      </c>
      <c r="AA2890" s="46">
        <v>1</v>
      </c>
      <c r="AB2890" s="61">
        <v>3.9005104395398796E-2</v>
      </c>
      <c r="AC2890" s="46">
        <v>1</v>
      </c>
      <c r="AD2890" s="61">
        <v>5.5739625072116696E-2</v>
      </c>
      <c r="AE2890" s="61">
        <v>-2.1781384886382298E-2</v>
      </c>
      <c r="AF2890" s="11" t="s">
        <v>4297</v>
      </c>
      <c r="AG2890" s="11" t="s">
        <v>4298</v>
      </c>
      <c r="AH2890" s="62">
        <v>0</v>
      </c>
      <c r="AI2890" s="11" t="s">
        <v>4300</v>
      </c>
      <c r="AJ2890" s="11" t="s">
        <v>4299</v>
      </c>
      <c r="AK2890" s="63">
        <v>0</v>
      </c>
      <c r="AL2890" s="11" t="s">
        <v>4297</v>
      </c>
      <c r="AM2890" s="11">
        <v>0</v>
      </c>
      <c r="AN2890" s="63">
        <v>0</v>
      </c>
      <c r="AO2890" s="11" t="s">
        <v>4297</v>
      </c>
      <c r="AP2890" s="11">
        <v>0</v>
      </c>
      <c r="AQ2890" s="59">
        <v>0</v>
      </c>
    </row>
    <row r="2891" spans="3:43" x14ac:dyDescent="0.2">
      <c r="C2891" s="59"/>
      <c r="D2891" s="59"/>
      <c r="E2891" s="59"/>
      <c r="F2891" s="59"/>
      <c r="G2891" s="59"/>
      <c r="H2891" s="59"/>
      <c r="I2891" s="59"/>
      <c r="J2891" s="60" t="s">
        <v>677</v>
      </c>
      <c r="K2891" s="46">
        <v>0.99999999999952005</v>
      </c>
      <c r="L2891" s="61">
        <v>-6.1697135704558197E-2</v>
      </c>
      <c r="M2891" s="46">
        <v>5.8369588286301408E-3</v>
      </c>
      <c r="N2891" s="61">
        <v>-0.17769508680294402</v>
      </c>
      <c r="O2891" s="46">
        <v>1.69176451916195E-2</v>
      </c>
      <c r="P2891" s="61">
        <v>-0.17418618899341801</v>
      </c>
      <c r="Q2891" s="46">
        <v>1</v>
      </c>
      <c r="R2891" s="61">
        <v>-0.11091353411300001</v>
      </c>
      <c r="S2891" s="46">
        <v>0.67990425569677104</v>
      </c>
      <c r="T2891" s="61">
        <v>-0.11599795109838601</v>
      </c>
      <c r="U2891" s="46">
        <v>0.67677764398710805</v>
      </c>
      <c r="V2891" s="61">
        <v>-0.11248905328886001</v>
      </c>
      <c r="W2891" s="46">
        <v>1</v>
      </c>
      <c r="X2891" s="61">
        <v>-4.92163984084419E-2</v>
      </c>
      <c r="Y2891" s="46">
        <v>1</v>
      </c>
      <c r="Z2891" s="61">
        <v>3.5088978095257901E-3</v>
      </c>
      <c r="AA2891" s="46">
        <v>1</v>
      </c>
      <c r="AB2891" s="61">
        <v>6.6781552689943596E-2</v>
      </c>
      <c r="AC2891" s="46">
        <v>1</v>
      </c>
      <c r="AD2891" s="61">
        <v>6.3272654880417792E-2</v>
      </c>
      <c r="AE2891" s="61">
        <v>-2.1481738737998801E-2</v>
      </c>
      <c r="AF2891" s="11" t="s">
        <v>4297</v>
      </c>
      <c r="AG2891" s="11">
        <v>0</v>
      </c>
      <c r="AH2891" s="62">
        <v>0</v>
      </c>
      <c r="AI2891" s="11" t="s">
        <v>4300</v>
      </c>
      <c r="AJ2891" s="11" t="s">
        <v>4299</v>
      </c>
      <c r="AK2891" s="63">
        <v>0</v>
      </c>
      <c r="AL2891" s="11" t="s">
        <v>4297</v>
      </c>
      <c r="AM2891" s="11">
        <v>0</v>
      </c>
      <c r="AN2891" s="63">
        <v>0</v>
      </c>
      <c r="AO2891" s="11" t="s">
        <v>4297</v>
      </c>
      <c r="AP2891" s="11" t="s">
        <v>4298</v>
      </c>
      <c r="AQ2891" s="59">
        <v>0</v>
      </c>
    </row>
    <row r="2892" spans="3:43" x14ac:dyDescent="0.2">
      <c r="C2892" s="59"/>
      <c r="D2892" s="59"/>
      <c r="E2892" s="59"/>
      <c r="F2892" s="59"/>
      <c r="G2892" s="59"/>
      <c r="H2892" s="59"/>
      <c r="I2892" s="59"/>
      <c r="J2892" s="60" t="s">
        <v>1395</v>
      </c>
      <c r="K2892" s="46">
        <v>0.96738952467356309</v>
      </c>
      <c r="L2892" s="61">
        <v>0.34955616253164701</v>
      </c>
      <c r="M2892" s="46">
        <v>5.1650729819215507E-3</v>
      </c>
      <c r="N2892" s="61">
        <v>0.53727421099959705</v>
      </c>
      <c r="O2892" s="46">
        <v>3.10669036988742E-4</v>
      </c>
      <c r="P2892" s="61">
        <v>0.73565563155325608</v>
      </c>
      <c r="Q2892" s="46">
        <v>1</v>
      </c>
      <c r="R2892" s="61">
        <v>6.3643984349634697E-2</v>
      </c>
      <c r="S2892" s="46">
        <v>1</v>
      </c>
      <c r="T2892" s="61">
        <v>0.18771804846795001</v>
      </c>
      <c r="U2892" s="46">
        <v>0.49894598697115</v>
      </c>
      <c r="V2892" s="61">
        <v>0.38609946902160902</v>
      </c>
      <c r="W2892" s="46">
        <v>1</v>
      </c>
      <c r="X2892" s="61">
        <v>-0.28591217818201203</v>
      </c>
      <c r="Y2892" s="46">
        <v>1</v>
      </c>
      <c r="Z2892" s="61">
        <v>0.19838142055365901</v>
      </c>
      <c r="AA2892" s="46">
        <v>1</v>
      </c>
      <c r="AB2892" s="61">
        <v>-0.47363022664996202</v>
      </c>
      <c r="AC2892" s="46">
        <v>0.50564113120185505</v>
      </c>
      <c r="AD2892" s="61">
        <v>-0.67201164720362105</v>
      </c>
      <c r="AE2892" s="61">
        <v>-2.14522073106839E-2</v>
      </c>
      <c r="AF2892" s="11" t="s">
        <v>4297</v>
      </c>
      <c r="AG2892" s="11" t="s">
        <v>4299</v>
      </c>
      <c r="AH2892" s="62">
        <v>0</v>
      </c>
      <c r="AI2892" s="11" t="s">
        <v>4300</v>
      </c>
      <c r="AJ2892" s="11" t="s">
        <v>4298</v>
      </c>
      <c r="AK2892" s="63" t="s">
        <v>4298</v>
      </c>
      <c r="AL2892" s="11" t="s">
        <v>4297</v>
      </c>
      <c r="AM2892" s="11">
        <v>0</v>
      </c>
      <c r="AN2892" s="63">
        <v>0</v>
      </c>
      <c r="AO2892" s="11" t="s">
        <v>4297</v>
      </c>
      <c r="AP2892" s="11">
        <v>0</v>
      </c>
      <c r="AQ2892" s="59">
        <v>0</v>
      </c>
    </row>
    <row r="2893" spans="3:43" x14ac:dyDescent="0.2">
      <c r="C2893" s="59"/>
      <c r="D2893" s="59"/>
      <c r="E2893" s="59"/>
      <c r="F2893" s="59"/>
      <c r="G2893" s="59"/>
      <c r="H2893" s="59"/>
      <c r="I2893" s="59"/>
      <c r="J2893" s="60" t="s">
        <v>5244</v>
      </c>
      <c r="K2893" s="46">
        <v>0.82975297568058304</v>
      </c>
      <c r="L2893" s="61">
        <v>-0.162339222295349</v>
      </c>
      <c r="M2893" s="46">
        <v>0.88193511577710104</v>
      </c>
      <c r="N2893" s="61">
        <v>6.13972703026123E-2</v>
      </c>
      <c r="O2893" s="46">
        <v>0.29851372182952401</v>
      </c>
      <c r="P2893" s="61">
        <v>0.132932256314093</v>
      </c>
      <c r="Q2893" s="46">
        <v>1</v>
      </c>
      <c r="R2893" s="61">
        <v>7.1109419847637897E-2</v>
      </c>
      <c r="S2893" s="46">
        <v>0.18509927103178603</v>
      </c>
      <c r="T2893" s="61">
        <v>0.22373649259796102</v>
      </c>
      <c r="U2893" s="46">
        <v>2.9500632281266599E-2</v>
      </c>
      <c r="V2893" s="61">
        <v>0.29527147860944203</v>
      </c>
      <c r="W2893" s="46">
        <v>1</v>
      </c>
      <c r="X2893" s="61">
        <v>0.23344864214298602</v>
      </c>
      <c r="Y2893" s="46">
        <v>1</v>
      </c>
      <c r="Z2893" s="61">
        <v>7.1534986011480894E-2</v>
      </c>
      <c r="AA2893" s="46">
        <v>1</v>
      </c>
      <c r="AB2893" s="61">
        <v>9.7121495450255314E-3</v>
      </c>
      <c r="AC2893" s="46">
        <v>1</v>
      </c>
      <c r="AD2893" s="61">
        <v>-6.1822836466455401E-2</v>
      </c>
      <c r="AE2893" s="61">
        <v>-2.1394151662754501E-2</v>
      </c>
      <c r="AF2893" s="11" t="s">
        <v>4300</v>
      </c>
      <c r="AG2893" s="11" t="s">
        <v>4299</v>
      </c>
      <c r="AH2893" s="62" t="s">
        <v>4299</v>
      </c>
      <c r="AI2893" s="11" t="s">
        <v>4297</v>
      </c>
      <c r="AJ2893" s="11">
        <v>0</v>
      </c>
      <c r="AK2893" s="63">
        <v>0</v>
      </c>
      <c r="AL2893" s="11" t="s">
        <v>4300</v>
      </c>
      <c r="AM2893" s="11" t="s">
        <v>4298</v>
      </c>
      <c r="AN2893" s="63">
        <v>0</v>
      </c>
      <c r="AO2893" s="11" t="s">
        <v>4297</v>
      </c>
      <c r="AP2893" s="11">
        <v>0</v>
      </c>
      <c r="AQ2893" s="59">
        <v>0</v>
      </c>
    </row>
    <row r="2894" spans="3:43" x14ac:dyDescent="0.2">
      <c r="C2894" s="59"/>
      <c r="D2894" s="59"/>
      <c r="E2894" s="59"/>
      <c r="F2894" s="59"/>
      <c r="G2894" s="59"/>
      <c r="H2894" s="59"/>
      <c r="I2894" s="59"/>
      <c r="J2894" s="60" t="s">
        <v>2881</v>
      </c>
      <c r="K2894" s="46">
        <v>0.99999999999952005</v>
      </c>
      <c r="L2894" s="61">
        <v>-9.9343648056067699E-2</v>
      </c>
      <c r="M2894" s="46">
        <v>2.37043283702866E-2</v>
      </c>
      <c r="N2894" s="61">
        <v>-0.16700693168116401</v>
      </c>
      <c r="O2894" s="46">
        <v>2.3265362034119801E-3</v>
      </c>
      <c r="P2894" s="61">
        <v>-0.23393266299724103</v>
      </c>
      <c r="Q2894" s="46">
        <v>1</v>
      </c>
      <c r="R2894" s="61">
        <v>4.43292511554347E-2</v>
      </c>
      <c r="S2894" s="46">
        <v>1</v>
      </c>
      <c r="T2894" s="61">
        <v>-6.7663283625096493E-2</v>
      </c>
      <c r="U2894" s="46">
        <v>0.57607999307762003</v>
      </c>
      <c r="V2894" s="61">
        <v>-0.13458901494117301</v>
      </c>
      <c r="W2894" s="46">
        <v>1</v>
      </c>
      <c r="X2894" s="61">
        <v>0.143672899211502</v>
      </c>
      <c r="Y2894" s="46">
        <v>1</v>
      </c>
      <c r="Z2894" s="61">
        <v>-6.6925731316076792E-2</v>
      </c>
      <c r="AA2894" s="46">
        <v>1</v>
      </c>
      <c r="AB2894" s="61">
        <v>0.21133618283659902</v>
      </c>
      <c r="AC2894" s="46">
        <v>0.39740668433320203</v>
      </c>
      <c r="AD2894" s="61">
        <v>0.27826191415267604</v>
      </c>
      <c r="AE2894" s="61">
        <v>-2.1187546225406501E-2</v>
      </c>
      <c r="AF2894" s="11" t="s">
        <v>4297</v>
      </c>
      <c r="AG2894" s="11" t="s">
        <v>4298</v>
      </c>
      <c r="AH2894" s="62">
        <v>0</v>
      </c>
      <c r="AI2894" s="11" t="s">
        <v>4300</v>
      </c>
      <c r="AJ2894" s="11">
        <v>0</v>
      </c>
      <c r="AK2894" s="63">
        <v>0</v>
      </c>
      <c r="AL2894" s="11" t="s">
        <v>4297</v>
      </c>
      <c r="AM2894" s="11">
        <v>0</v>
      </c>
      <c r="AN2894" s="63">
        <v>0</v>
      </c>
      <c r="AO2894" s="11" t="s">
        <v>4297</v>
      </c>
      <c r="AP2894" s="11">
        <v>0</v>
      </c>
      <c r="AQ2894" s="59">
        <v>0</v>
      </c>
    </row>
    <row r="2895" spans="3:43" x14ac:dyDescent="0.2">
      <c r="C2895" s="59"/>
      <c r="D2895" s="59"/>
      <c r="E2895" s="59"/>
      <c r="F2895" s="59"/>
      <c r="G2895" s="59"/>
      <c r="H2895" s="59"/>
      <c r="I2895" s="59"/>
      <c r="J2895" s="60" t="s">
        <v>3923</v>
      </c>
      <c r="K2895" s="46">
        <v>0.99999999999952005</v>
      </c>
      <c r="L2895" s="61">
        <v>-3.0916423525591201E-2</v>
      </c>
      <c r="M2895" s="46">
        <v>4.8972099414585399E-2</v>
      </c>
      <c r="N2895" s="61">
        <v>-0.17346268158877001</v>
      </c>
      <c r="O2895" s="46">
        <v>8.3598850545807298E-3</v>
      </c>
      <c r="P2895" s="61">
        <v>-0.23756908338484503</v>
      </c>
      <c r="Q2895" s="46">
        <v>0.27512785021099201</v>
      </c>
      <c r="R2895" s="61">
        <v>-0.32899644111141901</v>
      </c>
      <c r="S2895" s="46">
        <v>0.7105829271213191</v>
      </c>
      <c r="T2895" s="61">
        <v>-0.142546258063179</v>
      </c>
      <c r="U2895" s="46">
        <v>0.22133817747412601</v>
      </c>
      <c r="V2895" s="61">
        <v>-0.20665265985925402</v>
      </c>
      <c r="W2895" s="46">
        <v>1</v>
      </c>
      <c r="X2895" s="61">
        <v>-0.29808001758582703</v>
      </c>
      <c r="Y2895" s="46">
        <v>1</v>
      </c>
      <c r="Z2895" s="61">
        <v>-6.4106401796074394E-2</v>
      </c>
      <c r="AA2895" s="46">
        <v>1</v>
      </c>
      <c r="AB2895" s="61">
        <v>-0.155533759522648</v>
      </c>
      <c r="AC2895" s="46">
        <v>1</v>
      </c>
      <c r="AD2895" s="61">
        <v>-9.1427357726573802E-2</v>
      </c>
      <c r="AE2895" s="61">
        <v>-2.1140777974172801E-2</v>
      </c>
      <c r="AF2895" s="11" t="s">
        <v>4297</v>
      </c>
      <c r="AG2895" s="11">
        <v>0</v>
      </c>
      <c r="AH2895" s="62">
        <v>0</v>
      </c>
      <c r="AI2895" s="11" t="s">
        <v>4300</v>
      </c>
      <c r="AJ2895" s="11" t="s">
        <v>4299</v>
      </c>
      <c r="AK2895" s="63">
        <v>0</v>
      </c>
      <c r="AL2895" s="11" t="s">
        <v>4297</v>
      </c>
      <c r="AM2895" s="11">
        <v>0</v>
      </c>
      <c r="AN2895" s="63">
        <v>0</v>
      </c>
      <c r="AO2895" s="11" t="s">
        <v>4297</v>
      </c>
      <c r="AP2895" s="11">
        <v>0</v>
      </c>
      <c r="AQ2895" s="59">
        <v>0</v>
      </c>
    </row>
    <row r="2896" spans="3:43" x14ac:dyDescent="0.2">
      <c r="C2896" s="59"/>
      <c r="D2896" s="59"/>
      <c r="E2896" s="59"/>
      <c r="F2896" s="59"/>
      <c r="G2896" s="59"/>
      <c r="H2896" s="59"/>
      <c r="I2896" s="59"/>
      <c r="J2896" s="60" t="s">
        <v>5245</v>
      </c>
      <c r="K2896" s="46">
        <v>0.16239537692574402</v>
      </c>
      <c r="L2896" s="61">
        <v>-0.287604572496657</v>
      </c>
      <c r="M2896" s="46">
        <v>0.44652006506104402</v>
      </c>
      <c r="N2896" s="61">
        <v>-0.11543029004747501</v>
      </c>
      <c r="O2896" s="46">
        <v>0.82812200321808904</v>
      </c>
      <c r="P2896" s="61">
        <v>-8.0904528364204795E-2</v>
      </c>
      <c r="Q2896" s="46">
        <v>0.18630475167938401</v>
      </c>
      <c r="R2896" s="61">
        <v>-0.40134829740976602</v>
      </c>
      <c r="S2896" s="46">
        <v>0.58703238017751302</v>
      </c>
      <c r="T2896" s="61">
        <v>0.17217428244918201</v>
      </c>
      <c r="U2896" s="46">
        <v>0.32265662292950104</v>
      </c>
      <c r="V2896" s="61">
        <v>0.20670004413245202</v>
      </c>
      <c r="W2896" s="46">
        <v>1</v>
      </c>
      <c r="X2896" s="61">
        <v>-0.11374372491311001</v>
      </c>
      <c r="Y2896" s="46">
        <v>1</v>
      </c>
      <c r="Z2896" s="61">
        <v>3.4525761683270297E-2</v>
      </c>
      <c r="AA2896" s="46">
        <v>1</v>
      </c>
      <c r="AB2896" s="61">
        <v>-0.285918007362291</v>
      </c>
      <c r="AC2896" s="46">
        <v>0.46547130374445106</v>
      </c>
      <c r="AD2896" s="61">
        <v>-0.32044376904556104</v>
      </c>
      <c r="AE2896" s="61">
        <v>-2.0919786380400998E-2</v>
      </c>
      <c r="AF2896" s="11" t="s">
        <v>4297</v>
      </c>
      <c r="AG2896" s="11">
        <v>0</v>
      </c>
      <c r="AH2896" s="62">
        <v>0</v>
      </c>
      <c r="AI2896" s="11" t="s">
        <v>4297</v>
      </c>
      <c r="AJ2896" s="11" t="s">
        <v>4299</v>
      </c>
      <c r="AK2896" s="63">
        <v>0</v>
      </c>
      <c r="AL2896" s="11" t="s">
        <v>4297</v>
      </c>
      <c r="AM2896" s="11">
        <v>0</v>
      </c>
      <c r="AN2896" s="63">
        <v>0</v>
      </c>
      <c r="AO2896" s="11" t="s">
        <v>4297</v>
      </c>
      <c r="AP2896" s="11">
        <v>0</v>
      </c>
      <c r="AQ2896" s="59">
        <v>0</v>
      </c>
    </row>
    <row r="2897" spans="1:43" x14ac:dyDescent="0.2">
      <c r="C2897" s="59"/>
      <c r="D2897" s="59"/>
      <c r="E2897" s="59"/>
      <c r="F2897" s="59"/>
      <c r="G2897" s="59"/>
      <c r="H2897" s="59"/>
      <c r="I2897" s="59"/>
      <c r="J2897" s="60" t="s">
        <v>2101</v>
      </c>
      <c r="K2897" s="46">
        <v>0.99999999999952005</v>
      </c>
      <c r="L2897" s="61">
        <v>7.0155550786666396E-2</v>
      </c>
      <c r="M2897" s="46">
        <v>1.04384062325552E-2</v>
      </c>
      <c r="N2897" s="61">
        <v>0.21102083809232203</v>
      </c>
      <c r="O2897" s="46">
        <v>0.308581907679634</v>
      </c>
      <c r="P2897" s="61">
        <v>0.13175134090820301</v>
      </c>
      <c r="Q2897" s="46">
        <v>1</v>
      </c>
      <c r="R2897" s="61">
        <v>-2.5978549854400099E-2</v>
      </c>
      <c r="S2897" s="46">
        <v>0.72794364359468511</v>
      </c>
      <c r="T2897" s="61">
        <v>0.14086528730565501</v>
      </c>
      <c r="U2897" s="46">
        <v>1</v>
      </c>
      <c r="V2897" s="61">
        <v>6.1595790121537E-2</v>
      </c>
      <c r="W2897" s="46">
        <v>1</v>
      </c>
      <c r="X2897" s="61">
        <v>-9.6134100641066395E-2</v>
      </c>
      <c r="Y2897" s="46">
        <v>1</v>
      </c>
      <c r="Z2897" s="61">
        <v>-7.9269497184118298E-2</v>
      </c>
      <c r="AA2897" s="46">
        <v>1</v>
      </c>
      <c r="AB2897" s="61">
        <v>-0.23699938794672201</v>
      </c>
      <c r="AC2897" s="46">
        <v>1</v>
      </c>
      <c r="AD2897" s="61">
        <v>-0.15772989076260302</v>
      </c>
      <c r="AE2897" s="61">
        <v>-2.0772409406290798E-2</v>
      </c>
      <c r="AF2897" s="11" t="s">
        <v>4297</v>
      </c>
      <c r="AG2897" s="11">
        <v>0</v>
      </c>
      <c r="AH2897" s="62">
        <v>0</v>
      </c>
      <c r="AI2897" s="11" t="s">
        <v>4300</v>
      </c>
      <c r="AJ2897" s="11">
        <v>0</v>
      </c>
      <c r="AK2897" s="63">
        <v>0</v>
      </c>
      <c r="AL2897" s="11" t="s">
        <v>4297</v>
      </c>
      <c r="AM2897" s="11">
        <v>0</v>
      </c>
      <c r="AN2897" s="63">
        <v>0</v>
      </c>
      <c r="AO2897" s="11" t="s">
        <v>4300</v>
      </c>
      <c r="AP2897" s="11" t="s">
        <v>4299</v>
      </c>
      <c r="AQ2897" s="59">
        <v>0</v>
      </c>
    </row>
    <row r="2898" spans="1:43" x14ac:dyDescent="0.2">
      <c r="C2898" s="59"/>
      <c r="D2898" s="59"/>
      <c r="E2898" s="59"/>
      <c r="F2898" s="59"/>
      <c r="G2898" s="59"/>
      <c r="H2898" s="59"/>
      <c r="I2898" s="59"/>
      <c r="J2898" s="60" t="s">
        <v>2619</v>
      </c>
      <c r="K2898" s="46">
        <v>0.51392924948422403</v>
      </c>
      <c r="L2898" s="61">
        <v>0.14312571714262801</v>
      </c>
      <c r="M2898" s="46">
        <v>1.7317869392030401E-3</v>
      </c>
      <c r="N2898" s="61">
        <v>0.18129544994032401</v>
      </c>
      <c r="O2898" s="46">
        <v>2.2423689851763001E-3</v>
      </c>
      <c r="P2898" s="61">
        <v>0.19491059455795301</v>
      </c>
      <c r="Q2898" s="46">
        <v>1</v>
      </c>
      <c r="R2898" s="61">
        <v>0.13354097614861501</v>
      </c>
      <c r="S2898" s="46">
        <v>1</v>
      </c>
      <c r="T2898" s="61">
        <v>3.8169732797695602E-2</v>
      </c>
      <c r="U2898" s="46">
        <v>1</v>
      </c>
      <c r="V2898" s="61">
        <v>5.1784877415324497E-2</v>
      </c>
      <c r="W2898" s="46">
        <v>1</v>
      </c>
      <c r="X2898" s="61">
        <v>-9.5847409940135707E-3</v>
      </c>
      <c r="Y2898" s="46">
        <v>1</v>
      </c>
      <c r="Z2898" s="61">
        <v>1.36151446176289E-2</v>
      </c>
      <c r="AA2898" s="46">
        <v>1</v>
      </c>
      <c r="AB2898" s="61">
        <v>-4.7754473791709197E-2</v>
      </c>
      <c r="AC2898" s="46">
        <v>1</v>
      </c>
      <c r="AD2898" s="61">
        <v>-6.1369618409338099E-2</v>
      </c>
      <c r="AE2898" s="61">
        <v>-2.0722456588705401E-2</v>
      </c>
      <c r="AF2898" s="11" t="s">
        <v>4297</v>
      </c>
      <c r="AG2898" s="11" t="s">
        <v>4299</v>
      </c>
      <c r="AH2898" s="62">
        <v>0</v>
      </c>
      <c r="AI2898" s="11" t="s">
        <v>4300</v>
      </c>
      <c r="AJ2898" s="11" t="s">
        <v>4298</v>
      </c>
      <c r="AK2898" s="63">
        <v>0</v>
      </c>
      <c r="AL2898" s="11" t="s">
        <v>4297</v>
      </c>
      <c r="AM2898" s="11">
        <v>0</v>
      </c>
      <c r="AN2898" s="63">
        <v>0</v>
      </c>
      <c r="AO2898" s="11" t="s">
        <v>4297</v>
      </c>
      <c r="AP2898" s="11">
        <v>0</v>
      </c>
      <c r="AQ2898" s="59">
        <v>0</v>
      </c>
    </row>
    <row r="2899" spans="1:43" x14ac:dyDescent="0.2">
      <c r="C2899" s="59"/>
      <c r="D2899" s="59"/>
      <c r="E2899" s="59"/>
      <c r="F2899" s="59"/>
      <c r="G2899" s="59"/>
      <c r="H2899" s="59"/>
      <c r="I2899" s="59"/>
      <c r="J2899" s="60" t="s">
        <v>4004</v>
      </c>
      <c r="K2899" s="46">
        <v>0.99999999999952005</v>
      </c>
      <c r="L2899" s="61">
        <v>-4.3584544870877102E-2</v>
      </c>
      <c r="M2899" s="46">
        <v>3.09448448710503E-2</v>
      </c>
      <c r="N2899" s="61">
        <v>-0.16483163310916502</v>
      </c>
      <c r="O2899" s="46">
        <v>5.3230997787319004E-2</v>
      </c>
      <c r="P2899" s="61">
        <v>-0.16860017564208801</v>
      </c>
      <c r="Q2899" s="46">
        <v>1</v>
      </c>
      <c r="R2899" s="61">
        <v>-1.8294817412941099E-2</v>
      </c>
      <c r="S2899" s="46">
        <v>0.77581063140240003</v>
      </c>
      <c r="T2899" s="61">
        <v>-0.121247088238288</v>
      </c>
      <c r="U2899" s="46">
        <v>0.69407420591964408</v>
      </c>
      <c r="V2899" s="61">
        <v>-0.12501563077121</v>
      </c>
      <c r="W2899" s="46">
        <v>1</v>
      </c>
      <c r="X2899" s="61">
        <v>2.5289727457936E-2</v>
      </c>
      <c r="Y2899" s="46">
        <v>1</v>
      </c>
      <c r="Z2899" s="61">
        <v>-3.7685425329227998E-3</v>
      </c>
      <c r="AA2899" s="46">
        <v>1</v>
      </c>
      <c r="AB2899" s="61">
        <v>0.14653681569622401</v>
      </c>
      <c r="AC2899" s="46">
        <v>1</v>
      </c>
      <c r="AD2899" s="61">
        <v>0.15030535822914601</v>
      </c>
      <c r="AE2899" s="61">
        <v>-2.06162980407316E-2</v>
      </c>
      <c r="AF2899" s="11" t="s">
        <v>4297</v>
      </c>
      <c r="AG2899" s="11" t="s">
        <v>4298</v>
      </c>
      <c r="AH2899" s="62">
        <v>0</v>
      </c>
      <c r="AI2899" s="11" t="s">
        <v>4300</v>
      </c>
      <c r="AJ2899" s="11" t="s">
        <v>4299</v>
      </c>
      <c r="AK2899" s="63">
        <v>0</v>
      </c>
      <c r="AL2899" s="11" t="s">
        <v>4297</v>
      </c>
      <c r="AM2899" s="11">
        <v>0</v>
      </c>
      <c r="AN2899" s="63">
        <v>0</v>
      </c>
      <c r="AO2899" s="11" t="s">
        <v>4300</v>
      </c>
      <c r="AP2899" s="11">
        <v>0</v>
      </c>
      <c r="AQ2899" s="59">
        <v>0</v>
      </c>
    </row>
    <row r="2900" spans="1:43" x14ac:dyDescent="0.2">
      <c r="C2900" s="59"/>
      <c r="D2900" s="59"/>
      <c r="E2900" s="59"/>
      <c r="F2900" s="59"/>
      <c r="G2900" s="59"/>
      <c r="H2900" s="59"/>
      <c r="I2900" s="59"/>
      <c r="J2900" s="60" t="s">
        <v>5246</v>
      </c>
      <c r="K2900" s="46">
        <v>0.99999999999952005</v>
      </c>
      <c r="L2900" s="61">
        <v>6.2373306159418898E-2</v>
      </c>
      <c r="M2900" s="46">
        <v>5.7396764786704496E-2</v>
      </c>
      <c r="N2900" s="61">
        <v>-0.18843239756466701</v>
      </c>
      <c r="O2900" s="46">
        <v>0.17617724193647002</v>
      </c>
      <c r="P2900" s="61">
        <v>-0.16898733615686601</v>
      </c>
      <c r="Q2900" s="46">
        <v>1</v>
      </c>
      <c r="R2900" s="61">
        <v>-0.10970382383299601</v>
      </c>
      <c r="S2900" s="46">
        <v>0.177828939212437</v>
      </c>
      <c r="T2900" s="61">
        <v>-0.250805703724086</v>
      </c>
      <c r="U2900" s="46">
        <v>0.21322257351505602</v>
      </c>
      <c r="V2900" s="61">
        <v>-0.23136064231628503</v>
      </c>
      <c r="W2900" s="46">
        <v>1</v>
      </c>
      <c r="X2900" s="61">
        <v>-0.17207712999241501</v>
      </c>
      <c r="Y2900" s="46">
        <v>1</v>
      </c>
      <c r="Z2900" s="61">
        <v>1.94450614078008E-2</v>
      </c>
      <c r="AA2900" s="46">
        <v>1</v>
      </c>
      <c r="AB2900" s="61">
        <v>7.8728573731671192E-2</v>
      </c>
      <c r="AC2900" s="46">
        <v>1</v>
      </c>
      <c r="AD2900" s="61">
        <v>5.9283512323870399E-2</v>
      </c>
      <c r="AE2900" s="61">
        <v>-2.0607927213301701E-2</v>
      </c>
      <c r="AF2900" s="11" t="s">
        <v>4297</v>
      </c>
      <c r="AG2900" s="11">
        <v>0</v>
      </c>
      <c r="AH2900" s="62">
        <v>0</v>
      </c>
      <c r="AI2900" s="11" t="s">
        <v>4297</v>
      </c>
      <c r="AJ2900" s="11">
        <v>0</v>
      </c>
      <c r="AK2900" s="63">
        <v>0</v>
      </c>
      <c r="AL2900" s="11" t="s">
        <v>4297</v>
      </c>
      <c r="AM2900" s="11" t="s">
        <v>4299</v>
      </c>
      <c r="AN2900" s="63">
        <v>0</v>
      </c>
      <c r="AO2900" s="11" t="s">
        <v>4297</v>
      </c>
      <c r="AP2900" s="11" t="s">
        <v>4298</v>
      </c>
      <c r="AQ2900" s="59">
        <v>0</v>
      </c>
    </row>
    <row r="2901" spans="1:43" x14ac:dyDescent="0.2">
      <c r="C2901" s="59"/>
      <c r="D2901" s="59"/>
      <c r="E2901" s="59"/>
      <c r="F2901" s="59"/>
      <c r="G2901" s="59"/>
      <c r="H2901" s="59"/>
      <c r="I2901" s="59"/>
      <c r="J2901" s="60" t="s">
        <v>5247</v>
      </c>
      <c r="K2901" s="46">
        <v>0.99999999999952005</v>
      </c>
      <c r="L2901" s="61">
        <v>2.95193629506556E-2</v>
      </c>
      <c r="M2901" s="46">
        <v>0.42175860872056203</v>
      </c>
      <c r="N2901" s="61">
        <v>-0.13868502854115</v>
      </c>
      <c r="O2901" s="46">
        <v>3.8557230007186798E-2</v>
      </c>
      <c r="P2901" s="61">
        <v>-0.25533978912343303</v>
      </c>
      <c r="Q2901" s="46">
        <v>1</v>
      </c>
      <c r="R2901" s="61">
        <v>8.1180022739697502E-2</v>
      </c>
      <c r="S2901" s="46">
        <v>0.8208727656836341</v>
      </c>
      <c r="T2901" s="61">
        <v>-0.16820439149180602</v>
      </c>
      <c r="U2901" s="46">
        <v>0.16269515262211601</v>
      </c>
      <c r="V2901" s="61">
        <v>-0.28485915207408902</v>
      </c>
      <c r="W2901" s="46">
        <v>1</v>
      </c>
      <c r="X2901" s="61">
        <v>5.1660659789041899E-2</v>
      </c>
      <c r="Y2901" s="46">
        <v>1</v>
      </c>
      <c r="Z2901" s="61">
        <v>-0.11665476058228301</v>
      </c>
      <c r="AA2901" s="46">
        <v>1</v>
      </c>
      <c r="AB2901" s="61">
        <v>0.21986505128084702</v>
      </c>
      <c r="AC2901" s="46">
        <v>0.57828842377519107</v>
      </c>
      <c r="AD2901" s="61">
        <v>0.33651981186313101</v>
      </c>
      <c r="AE2901" s="61">
        <v>-2.0478197209132201E-2</v>
      </c>
      <c r="AF2901" s="11" t="s">
        <v>4300</v>
      </c>
      <c r="AG2901" s="11" t="s">
        <v>4298</v>
      </c>
      <c r="AH2901" s="62" t="s">
        <v>4298</v>
      </c>
      <c r="AI2901" s="11" t="s">
        <v>4300</v>
      </c>
      <c r="AJ2901" s="11">
        <v>0</v>
      </c>
      <c r="AK2901" s="63">
        <v>0</v>
      </c>
      <c r="AL2901" s="11" t="s">
        <v>4297</v>
      </c>
      <c r="AM2901" s="11">
        <v>0</v>
      </c>
      <c r="AN2901" s="63">
        <v>0</v>
      </c>
      <c r="AO2901" s="11" t="s">
        <v>4297</v>
      </c>
      <c r="AP2901" s="11">
        <v>0</v>
      </c>
      <c r="AQ2901" s="59">
        <v>0</v>
      </c>
    </row>
    <row r="2902" spans="1:43" x14ac:dyDescent="0.2">
      <c r="C2902" s="59"/>
      <c r="D2902" s="59"/>
      <c r="E2902" s="59"/>
      <c r="F2902" s="59"/>
      <c r="G2902" s="59"/>
      <c r="H2902" s="59"/>
      <c r="I2902" s="59"/>
      <c r="J2902" s="60" t="s">
        <v>1871</v>
      </c>
      <c r="K2902" s="46">
        <v>0.93234941937720606</v>
      </c>
      <c r="L2902" s="61">
        <v>0.21524544297471901</v>
      </c>
      <c r="M2902" s="46">
        <v>2.1987060350583701E-4</v>
      </c>
      <c r="N2902" s="61">
        <v>0.41213432210108703</v>
      </c>
      <c r="O2902" s="46">
        <v>4.2756841021781604E-5</v>
      </c>
      <c r="P2902" s="61">
        <v>0.49808416325748606</v>
      </c>
      <c r="Q2902" s="46">
        <v>0.82175525782319803</v>
      </c>
      <c r="R2902" s="61">
        <v>0.32244688644810104</v>
      </c>
      <c r="S2902" s="46">
        <v>0.75660303064669998</v>
      </c>
      <c r="T2902" s="61">
        <v>0.19688887912636902</v>
      </c>
      <c r="U2902" s="46">
        <v>0.26518596333033601</v>
      </c>
      <c r="V2902" s="61">
        <v>0.28283872028276702</v>
      </c>
      <c r="W2902" s="46">
        <v>1</v>
      </c>
      <c r="X2902" s="61">
        <v>0.10720144347338301</v>
      </c>
      <c r="Y2902" s="46">
        <v>1</v>
      </c>
      <c r="Z2902" s="61">
        <v>8.5949841156398393E-2</v>
      </c>
      <c r="AA2902" s="46">
        <v>1</v>
      </c>
      <c r="AB2902" s="61">
        <v>-8.9687435652986008E-2</v>
      </c>
      <c r="AC2902" s="46">
        <v>1</v>
      </c>
      <c r="AD2902" s="61">
        <v>-0.17563727680938401</v>
      </c>
      <c r="AE2902" s="61">
        <v>-2.0476189212520101E-2</v>
      </c>
      <c r="AF2902" s="11" t="s">
        <v>4297</v>
      </c>
      <c r="AG2902" s="11" t="s">
        <v>4299</v>
      </c>
      <c r="AH2902" s="62">
        <v>0</v>
      </c>
      <c r="AI2902" s="11" t="s">
        <v>4300</v>
      </c>
      <c r="AJ2902" s="11" t="s">
        <v>4298</v>
      </c>
      <c r="AK2902" s="63">
        <v>0</v>
      </c>
      <c r="AL2902" s="11" t="s">
        <v>4297</v>
      </c>
      <c r="AM2902" s="11">
        <v>0</v>
      </c>
      <c r="AN2902" s="63">
        <v>0</v>
      </c>
      <c r="AO2902" s="11" t="s">
        <v>4297</v>
      </c>
      <c r="AP2902" s="11">
        <v>0</v>
      </c>
      <c r="AQ2902" s="59">
        <v>0</v>
      </c>
    </row>
    <row r="2903" spans="1:43" x14ac:dyDescent="0.2">
      <c r="C2903" s="59"/>
      <c r="D2903" s="59"/>
      <c r="E2903" s="59"/>
      <c r="F2903" s="59"/>
      <c r="G2903" s="59"/>
      <c r="H2903" s="59"/>
      <c r="I2903" s="59"/>
      <c r="J2903" s="60" t="s">
        <v>3045</v>
      </c>
      <c r="K2903" s="46">
        <v>0.99999999999952005</v>
      </c>
      <c r="L2903" s="61">
        <v>0.12557530711584902</v>
      </c>
      <c r="M2903" s="46">
        <v>5.8407712802422497E-2</v>
      </c>
      <c r="N2903" s="61">
        <v>0.14914652418663502</v>
      </c>
      <c r="O2903" s="46">
        <v>1.7485650340432102E-3</v>
      </c>
      <c r="P2903" s="61">
        <v>0.24166289124199303</v>
      </c>
      <c r="Q2903" s="46">
        <v>0.54311958450002606</v>
      </c>
      <c r="R2903" s="61">
        <v>0.24195352579380502</v>
      </c>
      <c r="S2903" s="46">
        <v>1</v>
      </c>
      <c r="T2903" s="61">
        <v>2.3571217070786799E-2</v>
      </c>
      <c r="U2903" s="46">
        <v>0.76482867931676302</v>
      </c>
      <c r="V2903" s="61">
        <v>0.116087584126145</v>
      </c>
      <c r="W2903" s="46">
        <v>1</v>
      </c>
      <c r="X2903" s="61">
        <v>0.116378218677956</v>
      </c>
      <c r="Y2903" s="46">
        <v>1</v>
      </c>
      <c r="Z2903" s="61">
        <v>9.2516367055358012E-2</v>
      </c>
      <c r="AA2903" s="46">
        <v>1</v>
      </c>
      <c r="AB2903" s="61">
        <v>9.2807001607169495E-2</v>
      </c>
      <c r="AC2903" s="46">
        <v>1</v>
      </c>
      <c r="AD2903" s="61">
        <v>2.90634551811553E-4</v>
      </c>
      <c r="AE2903" s="61">
        <v>-2.0095595022633101E-2</v>
      </c>
      <c r="AF2903" s="11" t="s">
        <v>4300</v>
      </c>
      <c r="AG2903" s="11" t="s">
        <v>4299</v>
      </c>
      <c r="AH2903" s="62" t="s">
        <v>4299</v>
      </c>
      <c r="AI2903" s="11" t="s">
        <v>4300</v>
      </c>
      <c r="AJ2903" s="11" t="s">
        <v>4298</v>
      </c>
      <c r="AK2903" s="63">
        <v>0</v>
      </c>
      <c r="AL2903" s="11" t="s">
        <v>4297</v>
      </c>
      <c r="AM2903" s="11">
        <v>0</v>
      </c>
      <c r="AN2903" s="63">
        <v>0</v>
      </c>
      <c r="AO2903" s="11" t="s">
        <v>4297</v>
      </c>
      <c r="AP2903" s="11">
        <v>0</v>
      </c>
      <c r="AQ2903" s="59">
        <v>0</v>
      </c>
    </row>
    <row r="2904" spans="1:43" x14ac:dyDescent="0.2">
      <c r="C2904" s="59"/>
      <c r="D2904" s="59"/>
      <c r="E2904" s="59"/>
      <c r="F2904" s="59"/>
      <c r="G2904" s="59"/>
      <c r="H2904" s="59"/>
      <c r="I2904" s="59"/>
      <c r="J2904" s="60" t="s">
        <v>3212</v>
      </c>
      <c r="K2904" s="46">
        <v>0.99999999999952005</v>
      </c>
      <c r="L2904" s="61">
        <v>5.3275451426012796E-2</v>
      </c>
      <c r="M2904" s="46">
        <v>5.8457369921750806E-3</v>
      </c>
      <c r="N2904" s="61">
        <v>0.24151414761070802</v>
      </c>
      <c r="O2904" s="46">
        <v>6.14919240069914E-3</v>
      </c>
      <c r="P2904" s="61">
        <v>0.26426178316966603</v>
      </c>
      <c r="Q2904" s="46">
        <v>1</v>
      </c>
      <c r="R2904" s="61">
        <v>5.9212215873937199E-2</v>
      </c>
      <c r="S2904" s="46">
        <v>0.44054072173020403</v>
      </c>
      <c r="T2904" s="61">
        <v>0.18823869618469502</v>
      </c>
      <c r="U2904" s="46">
        <v>0.278343091164863</v>
      </c>
      <c r="V2904" s="61">
        <v>0.21098633174365303</v>
      </c>
      <c r="W2904" s="46">
        <v>1</v>
      </c>
      <c r="X2904" s="61">
        <v>5.9367644479243996E-3</v>
      </c>
      <c r="Y2904" s="46">
        <v>1</v>
      </c>
      <c r="Z2904" s="61">
        <v>2.2747635558957799E-2</v>
      </c>
      <c r="AA2904" s="46">
        <v>1</v>
      </c>
      <c r="AB2904" s="61">
        <v>-0.18230193173677101</v>
      </c>
      <c r="AC2904" s="46">
        <v>1</v>
      </c>
      <c r="AD2904" s="61">
        <v>-0.20504956729572901</v>
      </c>
      <c r="AE2904" s="61">
        <v>-2.00339815551085E-2</v>
      </c>
      <c r="AF2904" s="11" t="s">
        <v>4297</v>
      </c>
      <c r="AG2904" s="11" t="s">
        <v>4299</v>
      </c>
      <c r="AH2904" s="62">
        <v>0</v>
      </c>
      <c r="AI2904" s="11" t="s">
        <v>4300</v>
      </c>
      <c r="AJ2904" s="11" t="s">
        <v>4298</v>
      </c>
      <c r="AK2904" s="63" t="s">
        <v>4298</v>
      </c>
      <c r="AL2904" s="11" t="s">
        <v>4297</v>
      </c>
      <c r="AM2904" s="11">
        <v>0</v>
      </c>
      <c r="AN2904" s="63">
        <v>0</v>
      </c>
      <c r="AO2904" s="11" t="s">
        <v>4297</v>
      </c>
      <c r="AP2904" s="11">
        <v>0</v>
      </c>
      <c r="AQ2904" s="59">
        <v>0</v>
      </c>
    </row>
    <row r="2905" spans="1:43" x14ac:dyDescent="0.2">
      <c r="C2905" s="59"/>
      <c r="D2905" s="59"/>
      <c r="E2905" s="59"/>
      <c r="F2905" s="59"/>
      <c r="G2905" s="59"/>
      <c r="H2905" s="59"/>
      <c r="I2905" s="59"/>
      <c r="J2905" s="60" t="s">
        <v>5248</v>
      </c>
      <c r="K2905" s="46">
        <v>0.13130171101943802</v>
      </c>
      <c r="L2905" s="61">
        <v>-0.20194520004208</v>
      </c>
      <c r="M2905" s="46">
        <v>5.9678338932578796E-2</v>
      </c>
      <c r="N2905" s="61">
        <v>-0.12487968321051801</v>
      </c>
      <c r="O2905" s="46">
        <v>0.33805252383858103</v>
      </c>
      <c r="P2905" s="61">
        <v>-9.4532555905592494E-2</v>
      </c>
      <c r="Q2905" s="46">
        <v>1</v>
      </c>
      <c r="R2905" s="61">
        <v>-6.6108991648860499E-2</v>
      </c>
      <c r="S2905" s="46">
        <v>1</v>
      </c>
      <c r="T2905" s="61">
        <v>7.7065516831561792E-2</v>
      </c>
      <c r="U2905" s="46">
        <v>0.6530514601535391</v>
      </c>
      <c r="V2905" s="61">
        <v>0.107412644136487</v>
      </c>
      <c r="W2905" s="46">
        <v>1</v>
      </c>
      <c r="X2905" s="61">
        <v>0.135836208393219</v>
      </c>
      <c r="Y2905" s="46">
        <v>1</v>
      </c>
      <c r="Z2905" s="61">
        <v>3.0347127304925701E-2</v>
      </c>
      <c r="AA2905" s="46">
        <v>1</v>
      </c>
      <c r="AB2905" s="61">
        <v>5.8770691561657699E-2</v>
      </c>
      <c r="AC2905" s="46">
        <v>1</v>
      </c>
      <c r="AD2905" s="61">
        <v>2.8423564256731898E-2</v>
      </c>
      <c r="AE2905" s="61">
        <v>-1.9532426988308101E-2</v>
      </c>
      <c r="AF2905" s="11" t="s">
        <v>4297</v>
      </c>
      <c r="AG2905" s="11">
        <v>0</v>
      </c>
      <c r="AH2905" s="62">
        <v>0</v>
      </c>
      <c r="AI2905" s="11" t="s">
        <v>4297</v>
      </c>
      <c r="AJ2905" s="11" t="s">
        <v>4299</v>
      </c>
      <c r="AK2905" s="63">
        <v>0</v>
      </c>
      <c r="AL2905" s="11" t="s">
        <v>4297</v>
      </c>
      <c r="AM2905" s="11" t="s">
        <v>4298</v>
      </c>
      <c r="AN2905" s="63">
        <v>0</v>
      </c>
      <c r="AO2905" s="11" t="s">
        <v>4297</v>
      </c>
      <c r="AP2905" s="11">
        <v>0</v>
      </c>
      <c r="AQ2905" s="59">
        <v>0</v>
      </c>
    </row>
    <row r="2906" spans="1:43" x14ac:dyDescent="0.2">
      <c r="C2906" s="59"/>
      <c r="D2906" s="59"/>
      <c r="E2906" s="59"/>
      <c r="F2906" s="59"/>
      <c r="G2906" s="59"/>
      <c r="H2906" s="59"/>
      <c r="I2906" s="59"/>
      <c r="J2906" s="60" t="s">
        <v>3874</v>
      </c>
      <c r="K2906" s="46">
        <v>0.36549054104695305</v>
      </c>
      <c r="L2906" s="61">
        <v>-0.33294024519934801</v>
      </c>
      <c r="M2906" s="46">
        <v>6.6087723946594203E-3</v>
      </c>
      <c r="N2906" s="61">
        <v>-0.33895967997652604</v>
      </c>
      <c r="O2906" s="46">
        <v>0.164429454277495</v>
      </c>
      <c r="P2906" s="61">
        <v>-0.23702672007967801</v>
      </c>
      <c r="Q2906" s="46">
        <v>1</v>
      </c>
      <c r="R2906" s="61">
        <v>-0.17037464035262201</v>
      </c>
      <c r="S2906" s="46">
        <v>1</v>
      </c>
      <c r="T2906" s="61">
        <v>-6.0194347771779207E-3</v>
      </c>
      <c r="U2906" s="46">
        <v>1</v>
      </c>
      <c r="V2906" s="61">
        <v>9.5913525119670592E-2</v>
      </c>
      <c r="W2906" s="46">
        <v>1</v>
      </c>
      <c r="X2906" s="61">
        <v>0.16256560484672702</v>
      </c>
      <c r="Y2906" s="46">
        <v>1</v>
      </c>
      <c r="Z2906" s="61">
        <v>0.101932959896848</v>
      </c>
      <c r="AA2906" s="46">
        <v>1</v>
      </c>
      <c r="AB2906" s="61">
        <v>0.168585039623904</v>
      </c>
      <c r="AC2906" s="46">
        <v>1</v>
      </c>
      <c r="AD2906" s="61">
        <v>6.6652079727056002E-2</v>
      </c>
      <c r="AE2906" s="61">
        <v>-1.9450411773899501E-2</v>
      </c>
      <c r="AF2906" s="11" t="s">
        <v>4297</v>
      </c>
      <c r="AG2906" s="11">
        <v>0</v>
      </c>
      <c r="AH2906" s="62">
        <v>0</v>
      </c>
      <c r="AI2906" s="11" t="s">
        <v>4300</v>
      </c>
      <c r="AJ2906" s="11" t="s">
        <v>4299</v>
      </c>
      <c r="AK2906" s="63">
        <v>0</v>
      </c>
      <c r="AL2906" s="11" t="s">
        <v>4297</v>
      </c>
      <c r="AM2906" s="11" t="s">
        <v>4298</v>
      </c>
      <c r="AN2906" s="63">
        <v>0</v>
      </c>
      <c r="AO2906" s="11" t="s">
        <v>4300</v>
      </c>
      <c r="AP2906" s="11">
        <v>0</v>
      </c>
      <c r="AQ2906" s="59">
        <v>0</v>
      </c>
    </row>
    <row r="2907" spans="1:43" x14ac:dyDescent="0.2">
      <c r="C2907" s="59"/>
      <c r="D2907" s="59"/>
      <c r="E2907" s="59"/>
      <c r="F2907" s="59"/>
      <c r="G2907" s="59"/>
      <c r="H2907" s="59"/>
      <c r="I2907" s="59"/>
      <c r="J2907" s="60" t="s">
        <v>5249</v>
      </c>
      <c r="K2907" s="46">
        <v>0.99999999999952005</v>
      </c>
      <c r="L2907" s="61">
        <v>1.7537360045773699E-2</v>
      </c>
      <c r="M2907" s="46">
        <v>7.6904366539006494E-2</v>
      </c>
      <c r="N2907" s="61">
        <v>0.20649323299339001</v>
      </c>
      <c r="O2907" s="46">
        <v>2.6427900405232501E-2</v>
      </c>
      <c r="P2907" s="61">
        <v>0.26519598507647801</v>
      </c>
      <c r="Q2907" s="46">
        <v>0.85693648839484604</v>
      </c>
      <c r="R2907" s="61">
        <v>0.28057392012001403</v>
      </c>
      <c r="S2907" s="46">
        <v>0.66191299201612908</v>
      </c>
      <c r="T2907" s="61">
        <v>0.18895587294761701</v>
      </c>
      <c r="U2907" s="46">
        <v>0.28574697870709104</v>
      </c>
      <c r="V2907" s="61">
        <v>0.24765862503070402</v>
      </c>
      <c r="W2907" s="46">
        <v>1</v>
      </c>
      <c r="X2907" s="61">
        <v>0.26303656007424103</v>
      </c>
      <c r="Y2907" s="46">
        <v>1</v>
      </c>
      <c r="Z2907" s="61">
        <v>5.8702752083087402E-2</v>
      </c>
      <c r="AA2907" s="46">
        <v>1</v>
      </c>
      <c r="AB2907" s="61">
        <v>7.4080687126624203E-2</v>
      </c>
      <c r="AC2907" s="46">
        <v>1</v>
      </c>
      <c r="AD2907" s="61">
        <v>1.53779350435368E-2</v>
      </c>
      <c r="AE2907" s="61">
        <v>-1.9289479170219198E-2</v>
      </c>
      <c r="AF2907" s="11" t="s">
        <v>4300</v>
      </c>
      <c r="AG2907" s="11">
        <v>0</v>
      </c>
      <c r="AH2907" s="62">
        <v>0</v>
      </c>
      <c r="AI2907" s="11" t="s">
        <v>4300</v>
      </c>
      <c r="AJ2907" s="11" t="s">
        <v>4298</v>
      </c>
      <c r="AK2907" s="63" t="s">
        <v>4298</v>
      </c>
      <c r="AL2907" s="11" t="s">
        <v>4297</v>
      </c>
      <c r="AM2907" s="11">
        <v>0</v>
      </c>
      <c r="AN2907" s="63">
        <v>0</v>
      </c>
      <c r="AO2907" s="11" t="s">
        <v>4297</v>
      </c>
      <c r="AP2907" s="11">
        <v>0</v>
      </c>
      <c r="AQ2907" s="59">
        <v>0</v>
      </c>
    </row>
    <row r="2908" spans="1:43" ht="15.75" x14ac:dyDescent="0.2">
      <c r="A2908" s="64" t="s">
        <v>4301</v>
      </c>
      <c r="C2908" s="59"/>
      <c r="D2908" s="59"/>
      <c r="E2908" s="59"/>
      <c r="F2908" s="59"/>
      <c r="G2908" s="59"/>
      <c r="H2908" s="59"/>
      <c r="I2908" s="59"/>
      <c r="J2908" s="60" t="s">
        <v>1283</v>
      </c>
      <c r="K2908" s="46">
        <v>0.32205335841018401</v>
      </c>
      <c r="L2908" s="61">
        <v>-0.34941970719677801</v>
      </c>
      <c r="M2908" s="46">
        <v>2.5741571544079401E-3</v>
      </c>
      <c r="N2908" s="61">
        <v>-0.37523990826471804</v>
      </c>
      <c r="O2908" s="46">
        <v>7.8200597606484599E-3</v>
      </c>
      <c r="P2908" s="61">
        <v>-0.37157617472185001</v>
      </c>
      <c r="Q2908" s="46">
        <v>1</v>
      </c>
      <c r="R2908" s="61">
        <v>-0.25074198805336201</v>
      </c>
      <c r="S2908" s="46">
        <v>1</v>
      </c>
      <c r="T2908" s="61">
        <v>-2.58202010679403E-2</v>
      </c>
      <c r="U2908" s="46">
        <v>1</v>
      </c>
      <c r="V2908" s="61">
        <v>-2.2156467525072301E-2</v>
      </c>
      <c r="W2908" s="46">
        <v>1</v>
      </c>
      <c r="X2908" s="61">
        <v>9.8677719143415693E-2</v>
      </c>
      <c r="Y2908" s="46">
        <v>1</v>
      </c>
      <c r="Z2908" s="61">
        <v>3.6637335428679804E-3</v>
      </c>
      <c r="AA2908" s="46">
        <v>1</v>
      </c>
      <c r="AB2908" s="61">
        <v>0.12449792021135601</v>
      </c>
      <c r="AC2908" s="46">
        <v>1</v>
      </c>
      <c r="AD2908" s="61">
        <v>0.12083418666848801</v>
      </c>
      <c r="AE2908" s="61">
        <v>-1.8986149828860498E-2</v>
      </c>
      <c r="AF2908" s="11" t="s">
        <v>4297</v>
      </c>
      <c r="AG2908" s="11">
        <v>0</v>
      </c>
      <c r="AH2908" s="62">
        <v>0</v>
      </c>
      <c r="AI2908" s="11" t="s">
        <v>4300</v>
      </c>
      <c r="AJ2908" s="11" t="s">
        <v>4299</v>
      </c>
      <c r="AK2908" s="63" t="s">
        <v>4299</v>
      </c>
      <c r="AL2908" s="11" t="s">
        <v>4297</v>
      </c>
      <c r="AM2908" s="11">
        <v>0</v>
      </c>
      <c r="AN2908" s="63">
        <v>0</v>
      </c>
      <c r="AO2908" s="11" t="s">
        <v>4297</v>
      </c>
      <c r="AP2908" s="11" t="s">
        <v>4298</v>
      </c>
      <c r="AQ2908" s="59">
        <v>0</v>
      </c>
    </row>
    <row r="2909" spans="1:43" x14ac:dyDescent="0.2">
      <c r="C2909" s="59"/>
      <c r="D2909" s="59"/>
      <c r="E2909" s="59"/>
      <c r="F2909" s="59"/>
      <c r="G2909" s="59"/>
      <c r="H2909" s="59"/>
      <c r="I2909" s="59"/>
      <c r="J2909" s="60" t="s">
        <v>467</v>
      </c>
      <c r="K2909" s="46">
        <v>6.4369990958796502E-2</v>
      </c>
      <c r="L2909" s="61">
        <v>0.53928159539562603</v>
      </c>
      <c r="M2909" s="46">
        <v>2.2596934536940402E-6</v>
      </c>
      <c r="N2909" s="61">
        <v>0.64210426011032706</v>
      </c>
      <c r="O2909" s="46">
        <v>1.2284436154875101E-9</v>
      </c>
      <c r="P2909" s="61">
        <v>0.92139134705837111</v>
      </c>
      <c r="Q2909" s="46">
        <v>0.89108276472535508</v>
      </c>
      <c r="R2909" s="61">
        <v>0.37572229732457402</v>
      </c>
      <c r="S2909" s="46">
        <v>1</v>
      </c>
      <c r="T2909" s="61">
        <v>0.10282266471470101</v>
      </c>
      <c r="U2909" s="46">
        <v>0.17535234416426002</v>
      </c>
      <c r="V2909" s="61">
        <v>0.38210975166274502</v>
      </c>
      <c r="W2909" s="46">
        <v>1</v>
      </c>
      <c r="X2909" s="61">
        <v>-0.16355929807105102</v>
      </c>
      <c r="Y2909" s="46">
        <v>0.59290536548013606</v>
      </c>
      <c r="Z2909" s="61">
        <v>0.27928708694804399</v>
      </c>
      <c r="AA2909" s="46">
        <v>1</v>
      </c>
      <c r="AB2909" s="61">
        <v>-0.26638196278575205</v>
      </c>
      <c r="AC2909" s="46">
        <v>0.41321852556799105</v>
      </c>
      <c r="AD2909" s="61">
        <v>-0.54566904973379604</v>
      </c>
      <c r="AE2909" s="61">
        <v>-1.8806645565629498E-2</v>
      </c>
      <c r="AF2909" s="11" t="s">
        <v>4297</v>
      </c>
      <c r="AG2909" s="11" t="s">
        <v>4299</v>
      </c>
      <c r="AH2909" s="62">
        <v>0</v>
      </c>
      <c r="AI2909" s="11" t="s">
        <v>4300</v>
      </c>
      <c r="AJ2909" s="11" t="s">
        <v>4298</v>
      </c>
      <c r="AK2909" s="63">
        <v>0</v>
      </c>
      <c r="AL2909" s="11" t="s">
        <v>4297</v>
      </c>
      <c r="AM2909" s="11">
        <v>0</v>
      </c>
      <c r="AN2909" s="63">
        <v>0</v>
      </c>
      <c r="AO2909" s="11" t="s">
        <v>4297</v>
      </c>
      <c r="AP2909" s="11">
        <v>0</v>
      </c>
      <c r="AQ2909" s="59">
        <v>0</v>
      </c>
    </row>
    <row r="2910" spans="1:43" x14ac:dyDescent="0.2">
      <c r="C2910" s="59"/>
      <c r="D2910" s="59"/>
      <c r="E2910" s="59"/>
      <c r="F2910" s="59"/>
      <c r="G2910" s="59"/>
      <c r="H2910" s="59"/>
      <c r="I2910" s="59"/>
      <c r="J2910" s="60" t="s">
        <v>2531</v>
      </c>
      <c r="K2910" s="46">
        <v>0.99999999999952005</v>
      </c>
      <c r="L2910" s="61">
        <v>-1.22097129987641E-2</v>
      </c>
      <c r="M2910" s="46">
        <v>6.8743730909755399E-2</v>
      </c>
      <c r="N2910" s="61">
        <v>0.13508150530306701</v>
      </c>
      <c r="O2910" s="46">
        <v>1.36921655455157E-4</v>
      </c>
      <c r="P2910" s="61">
        <v>0.26748603809156801</v>
      </c>
      <c r="Q2910" s="46">
        <v>1</v>
      </c>
      <c r="R2910" s="61">
        <v>9.4937655345507105E-2</v>
      </c>
      <c r="S2910" s="46">
        <v>0.40702264692782603</v>
      </c>
      <c r="T2910" s="61">
        <v>0.14729121830183201</v>
      </c>
      <c r="U2910" s="46">
        <v>9.4514530141410012E-3</v>
      </c>
      <c r="V2910" s="61">
        <v>0.27969575109033201</v>
      </c>
      <c r="W2910" s="46">
        <v>1</v>
      </c>
      <c r="X2910" s="61">
        <v>0.10714736834427101</v>
      </c>
      <c r="Y2910" s="46">
        <v>0.55987285812947007</v>
      </c>
      <c r="Z2910" s="61">
        <v>0.13240453278850001</v>
      </c>
      <c r="AA2910" s="46">
        <v>1</v>
      </c>
      <c r="AB2910" s="61">
        <v>-4.0143849957560297E-2</v>
      </c>
      <c r="AC2910" s="46">
        <v>0.87472671807569402</v>
      </c>
      <c r="AD2910" s="61">
        <v>-0.17254838274606102</v>
      </c>
      <c r="AE2910" s="61">
        <v>-1.8804744997663599E-2</v>
      </c>
      <c r="AF2910" s="11" t="s">
        <v>4300</v>
      </c>
      <c r="AG2910" s="11" t="s">
        <v>4299</v>
      </c>
      <c r="AH2910" s="62" t="s">
        <v>4299</v>
      </c>
      <c r="AI2910" s="11" t="s">
        <v>4297</v>
      </c>
      <c r="AJ2910" s="11">
        <v>0</v>
      </c>
      <c r="AK2910" s="63">
        <v>0</v>
      </c>
      <c r="AL2910" s="11" t="s">
        <v>4297</v>
      </c>
      <c r="AM2910" s="11" t="s">
        <v>4298</v>
      </c>
      <c r="AN2910" s="63">
        <v>0</v>
      </c>
      <c r="AO2910" s="11" t="s">
        <v>4297</v>
      </c>
      <c r="AP2910" s="11">
        <v>0</v>
      </c>
      <c r="AQ2910" s="59">
        <v>0</v>
      </c>
    </row>
    <row r="2911" spans="1:43" x14ac:dyDescent="0.2">
      <c r="C2911" s="59"/>
      <c r="D2911" s="59"/>
      <c r="E2911" s="59"/>
      <c r="F2911" s="59"/>
      <c r="G2911" s="59"/>
      <c r="H2911" s="59"/>
      <c r="I2911" s="59"/>
      <c r="J2911" s="60" t="s">
        <v>5250</v>
      </c>
      <c r="K2911" s="46">
        <v>0.88737271340201507</v>
      </c>
      <c r="L2911" s="61">
        <v>0.12213664765657802</v>
      </c>
      <c r="M2911" s="46">
        <v>3.74212882056335E-2</v>
      </c>
      <c r="N2911" s="61">
        <v>0.14128265495681702</v>
      </c>
      <c r="O2911" s="46">
        <v>1.5074353415642E-2</v>
      </c>
      <c r="P2911" s="61">
        <v>0.17470004943822301</v>
      </c>
      <c r="Q2911" s="46">
        <v>0.60987463208016801</v>
      </c>
      <c r="R2911" s="61">
        <v>0.20672650559011801</v>
      </c>
      <c r="S2911" s="46">
        <v>1</v>
      </c>
      <c r="T2911" s="61">
        <v>1.9146007300239201E-2</v>
      </c>
      <c r="U2911" s="46">
        <v>1</v>
      </c>
      <c r="V2911" s="61">
        <v>5.2563401781644696E-2</v>
      </c>
      <c r="W2911" s="46">
        <v>1</v>
      </c>
      <c r="X2911" s="61">
        <v>8.4589857933539792E-2</v>
      </c>
      <c r="Y2911" s="46">
        <v>1</v>
      </c>
      <c r="Z2911" s="61">
        <v>3.3417394481405398E-2</v>
      </c>
      <c r="AA2911" s="46">
        <v>1</v>
      </c>
      <c r="AB2911" s="61">
        <v>6.5443850633300493E-2</v>
      </c>
      <c r="AC2911" s="46">
        <v>1</v>
      </c>
      <c r="AD2911" s="61">
        <v>3.2026456151895102E-2</v>
      </c>
      <c r="AE2911" s="61">
        <v>-1.84605896085328E-2</v>
      </c>
      <c r="AF2911" s="11" t="s">
        <v>4297</v>
      </c>
      <c r="AG2911" s="11">
        <v>0</v>
      </c>
      <c r="AH2911" s="62">
        <v>0</v>
      </c>
      <c r="AI2911" s="11" t="s">
        <v>4300</v>
      </c>
      <c r="AJ2911" s="11" t="s">
        <v>4298</v>
      </c>
      <c r="AK2911" s="63" t="s">
        <v>4299</v>
      </c>
      <c r="AL2911" s="11" t="s">
        <v>4297</v>
      </c>
      <c r="AM2911" s="11">
        <v>0</v>
      </c>
      <c r="AN2911" s="63">
        <v>0</v>
      </c>
      <c r="AO2911" s="11" t="s">
        <v>4297</v>
      </c>
      <c r="AP2911" s="11">
        <v>0</v>
      </c>
      <c r="AQ2911" s="59">
        <v>0</v>
      </c>
    </row>
    <row r="2912" spans="1:43" x14ac:dyDescent="0.2">
      <c r="C2912" s="59"/>
      <c r="D2912" s="59"/>
      <c r="E2912" s="59"/>
      <c r="F2912" s="59"/>
      <c r="G2912" s="59"/>
      <c r="H2912" s="59"/>
      <c r="I2912" s="59"/>
      <c r="J2912" s="60" t="s">
        <v>2498</v>
      </c>
      <c r="K2912" s="46">
        <v>0.14114092929469602</v>
      </c>
      <c r="L2912" s="61">
        <v>0.349347820399798</v>
      </c>
      <c r="M2912" s="46">
        <v>1.60756588467986E-4</v>
      </c>
      <c r="N2912" s="61">
        <v>0.38278815529383603</v>
      </c>
      <c r="O2912" s="46">
        <v>7.3843141492959405E-3</v>
      </c>
      <c r="P2912" s="61">
        <v>0.31327751737937803</v>
      </c>
      <c r="Q2912" s="46">
        <v>0.92828006259599105</v>
      </c>
      <c r="R2912" s="61">
        <v>0.26976084712421999</v>
      </c>
      <c r="S2912" s="46">
        <v>1</v>
      </c>
      <c r="T2912" s="61">
        <v>3.3440334894038498E-2</v>
      </c>
      <c r="U2912" s="46">
        <v>1</v>
      </c>
      <c r="V2912" s="61">
        <v>-3.60703030204199E-2</v>
      </c>
      <c r="W2912" s="46">
        <v>1</v>
      </c>
      <c r="X2912" s="61">
        <v>-7.9586973275577594E-2</v>
      </c>
      <c r="Y2912" s="46">
        <v>1</v>
      </c>
      <c r="Z2912" s="61">
        <v>-6.9510637914458398E-2</v>
      </c>
      <c r="AA2912" s="46">
        <v>1</v>
      </c>
      <c r="AB2912" s="61">
        <v>-0.11302730816961601</v>
      </c>
      <c r="AC2912" s="46">
        <v>1</v>
      </c>
      <c r="AD2912" s="61">
        <v>-4.3516670255157701E-2</v>
      </c>
      <c r="AE2912" s="61">
        <v>-1.8159713037540298E-2</v>
      </c>
      <c r="AF2912" s="11" t="s">
        <v>4297</v>
      </c>
      <c r="AG2912" s="11">
        <v>0</v>
      </c>
      <c r="AH2912" s="62">
        <v>0</v>
      </c>
      <c r="AI2912" s="11" t="s">
        <v>4300</v>
      </c>
      <c r="AJ2912" s="11" t="s">
        <v>4298</v>
      </c>
      <c r="AK2912" s="63">
        <v>0</v>
      </c>
      <c r="AL2912" s="11" t="s">
        <v>4297</v>
      </c>
      <c r="AM2912" s="11">
        <v>0</v>
      </c>
      <c r="AN2912" s="63">
        <v>0</v>
      </c>
      <c r="AO2912" s="11" t="s">
        <v>4297</v>
      </c>
      <c r="AP2912" s="11" t="s">
        <v>4299</v>
      </c>
      <c r="AQ2912" s="59">
        <v>0</v>
      </c>
    </row>
    <row r="2913" spans="3:43" x14ac:dyDescent="0.2">
      <c r="C2913" s="59"/>
      <c r="D2913" s="59"/>
      <c r="E2913" s="59"/>
      <c r="F2913" s="59"/>
      <c r="G2913" s="59"/>
      <c r="H2913" s="59"/>
      <c r="I2913" s="59"/>
      <c r="J2913" s="60" t="s">
        <v>5251</v>
      </c>
      <c r="K2913" s="46">
        <v>0.99999999999952005</v>
      </c>
      <c r="L2913" s="61">
        <v>-5.3544602781646099E-2</v>
      </c>
      <c r="M2913" s="46">
        <v>0.39430072485860002</v>
      </c>
      <c r="N2913" s="61">
        <v>-0.11458592056656101</v>
      </c>
      <c r="O2913" s="46">
        <v>8.3174459428773991E-3</v>
      </c>
      <c r="P2913" s="61">
        <v>-0.2469652691134</v>
      </c>
      <c r="Q2913" s="46">
        <v>1</v>
      </c>
      <c r="R2913" s="61">
        <v>-0.18300752812274601</v>
      </c>
      <c r="S2913" s="46">
        <v>1</v>
      </c>
      <c r="T2913" s="61">
        <v>-6.1041317784914798E-2</v>
      </c>
      <c r="U2913" s="46">
        <v>0.33536381693476702</v>
      </c>
      <c r="V2913" s="61">
        <v>-0.193420666331754</v>
      </c>
      <c r="W2913" s="46">
        <v>1</v>
      </c>
      <c r="X2913" s="61">
        <v>-0.12946292534110002</v>
      </c>
      <c r="Y2913" s="46">
        <v>1</v>
      </c>
      <c r="Z2913" s="61">
        <v>-0.132379348546839</v>
      </c>
      <c r="AA2913" s="46">
        <v>1</v>
      </c>
      <c r="AB2913" s="61">
        <v>-6.842160755618501E-2</v>
      </c>
      <c r="AC2913" s="46">
        <v>1</v>
      </c>
      <c r="AD2913" s="61">
        <v>6.3957740990654294E-2</v>
      </c>
      <c r="AE2913" s="61">
        <v>-1.78526110351062E-2</v>
      </c>
      <c r="AF2913" s="11" t="s">
        <v>4300</v>
      </c>
      <c r="AG2913" s="11" t="s">
        <v>4298</v>
      </c>
      <c r="AH2913" s="62">
        <v>0</v>
      </c>
      <c r="AI2913" s="11" t="s">
        <v>4300</v>
      </c>
      <c r="AJ2913" s="11" t="s">
        <v>4299</v>
      </c>
      <c r="AK2913" s="63">
        <v>0</v>
      </c>
      <c r="AL2913" s="11" t="s">
        <v>4297</v>
      </c>
      <c r="AM2913" s="11">
        <v>0</v>
      </c>
      <c r="AN2913" s="63">
        <v>0</v>
      </c>
      <c r="AO2913" s="11" t="s">
        <v>4297</v>
      </c>
      <c r="AP2913" s="11">
        <v>0</v>
      </c>
      <c r="AQ2913" s="59">
        <v>0</v>
      </c>
    </row>
    <row r="2914" spans="3:43" x14ac:dyDescent="0.2">
      <c r="C2914" s="59"/>
      <c r="D2914" s="59"/>
      <c r="E2914" s="59"/>
      <c r="F2914" s="59"/>
      <c r="G2914" s="59"/>
      <c r="H2914" s="59"/>
      <c r="I2914" s="59"/>
      <c r="J2914" s="60" t="s">
        <v>4078</v>
      </c>
      <c r="K2914" s="46">
        <v>0.90891911907516909</v>
      </c>
      <c r="L2914" s="61">
        <v>0.165221879648727</v>
      </c>
      <c r="M2914" s="46">
        <v>6.3662200601140705E-3</v>
      </c>
      <c r="N2914" s="61">
        <v>0.23973769653316701</v>
      </c>
      <c r="O2914" s="46">
        <v>6.1858065673123701E-3</v>
      </c>
      <c r="P2914" s="61">
        <v>0.26446171897112403</v>
      </c>
      <c r="Q2914" s="46">
        <v>1</v>
      </c>
      <c r="R2914" s="61">
        <v>7.2692233895605293E-2</v>
      </c>
      <c r="S2914" s="46">
        <v>1</v>
      </c>
      <c r="T2914" s="61">
        <v>7.4515816884439395E-2</v>
      </c>
      <c r="U2914" s="46">
        <v>1</v>
      </c>
      <c r="V2914" s="61">
        <v>9.9239839322396703E-2</v>
      </c>
      <c r="W2914" s="46">
        <v>1</v>
      </c>
      <c r="X2914" s="61">
        <v>-9.2529645753122003E-2</v>
      </c>
      <c r="Y2914" s="46">
        <v>1</v>
      </c>
      <c r="Z2914" s="61">
        <v>2.47240224379572E-2</v>
      </c>
      <c r="AA2914" s="46">
        <v>1</v>
      </c>
      <c r="AB2914" s="61">
        <v>-0.16704546263756101</v>
      </c>
      <c r="AC2914" s="46">
        <v>1</v>
      </c>
      <c r="AD2914" s="61">
        <v>-0.19176948507551903</v>
      </c>
      <c r="AE2914" s="61">
        <v>-1.7839144590465601E-2</v>
      </c>
      <c r="AF2914" s="11" t="s">
        <v>4297</v>
      </c>
      <c r="AG2914" s="11" t="s">
        <v>4299</v>
      </c>
      <c r="AH2914" s="62">
        <v>0</v>
      </c>
      <c r="AI2914" s="11" t="s">
        <v>4300</v>
      </c>
      <c r="AJ2914" s="11" t="s">
        <v>4298</v>
      </c>
      <c r="AK2914" s="63">
        <v>0</v>
      </c>
      <c r="AL2914" s="11" t="s">
        <v>4297</v>
      </c>
      <c r="AM2914" s="11">
        <v>0</v>
      </c>
      <c r="AN2914" s="63">
        <v>0</v>
      </c>
      <c r="AO2914" s="11" t="s">
        <v>4297</v>
      </c>
      <c r="AP2914" s="11">
        <v>0</v>
      </c>
      <c r="AQ2914" s="59">
        <v>0</v>
      </c>
    </row>
    <row r="2915" spans="3:43" x14ac:dyDescent="0.2">
      <c r="C2915" s="59"/>
      <c r="D2915" s="59"/>
      <c r="E2915" s="59"/>
      <c r="F2915" s="59"/>
      <c r="G2915" s="59"/>
      <c r="H2915" s="59"/>
      <c r="I2915" s="59"/>
      <c r="J2915" s="60" t="s">
        <v>2890</v>
      </c>
      <c r="K2915" s="46">
        <v>0.99999999999952005</v>
      </c>
      <c r="L2915" s="61">
        <v>-9.8679113279068892E-2</v>
      </c>
      <c r="M2915" s="46">
        <v>9.4115471108210912E-3</v>
      </c>
      <c r="N2915" s="61">
        <v>-0.22753730906115702</v>
      </c>
      <c r="O2915" s="46">
        <v>2.5241143536063101E-3</v>
      </c>
      <c r="P2915" s="61">
        <v>-0.283983372011681</v>
      </c>
      <c r="Q2915" s="46">
        <v>0.84054268490336304</v>
      </c>
      <c r="R2915" s="61">
        <v>-0.23843345615811301</v>
      </c>
      <c r="S2915" s="46">
        <v>0.91007224114698604</v>
      </c>
      <c r="T2915" s="61">
        <v>-0.12885819578208801</v>
      </c>
      <c r="U2915" s="46">
        <v>0.41797768171198901</v>
      </c>
      <c r="V2915" s="61">
        <v>-0.18530425873261203</v>
      </c>
      <c r="W2915" s="46">
        <v>1</v>
      </c>
      <c r="X2915" s="61">
        <v>-0.13975434287904401</v>
      </c>
      <c r="Y2915" s="46">
        <v>1</v>
      </c>
      <c r="Z2915" s="61">
        <v>-5.6446062950523901E-2</v>
      </c>
      <c r="AA2915" s="46">
        <v>1</v>
      </c>
      <c r="AB2915" s="61">
        <v>-1.08961470969562E-2</v>
      </c>
      <c r="AC2915" s="46">
        <v>1</v>
      </c>
      <c r="AD2915" s="61">
        <v>4.5549915853567699E-2</v>
      </c>
      <c r="AE2915" s="61">
        <v>-1.78064711545537E-2</v>
      </c>
      <c r="AF2915" s="11" t="s">
        <v>4297</v>
      </c>
      <c r="AG2915" s="11" t="s">
        <v>4298</v>
      </c>
      <c r="AH2915" s="62">
        <v>0</v>
      </c>
      <c r="AI2915" s="11" t="s">
        <v>4300</v>
      </c>
      <c r="AJ2915" s="11" t="s">
        <v>4299</v>
      </c>
      <c r="AK2915" s="63">
        <v>0</v>
      </c>
      <c r="AL2915" s="11" t="s">
        <v>4297</v>
      </c>
      <c r="AM2915" s="11">
        <v>0</v>
      </c>
      <c r="AN2915" s="63">
        <v>0</v>
      </c>
      <c r="AO2915" s="11" t="s">
        <v>4297</v>
      </c>
      <c r="AP2915" s="11">
        <v>0</v>
      </c>
      <c r="AQ2915" s="59">
        <v>0</v>
      </c>
    </row>
    <row r="2916" spans="3:43" x14ac:dyDescent="0.2">
      <c r="C2916" s="59"/>
      <c r="D2916" s="59"/>
      <c r="E2916" s="59"/>
      <c r="F2916" s="59"/>
      <c r="G2916" s="59"/>
      <c r="H2916" s="59"/>
      <c r="I2916" s="59"/>
      <c r="J2916" s="60" t="s">
        <v>5252</v>
      </c>
      <c r="K2916" s="46">
        <v>0.14645056733346401</v>
      </c>
      <c r="L2916" s="61">
        <v>-0.34824129922614</v>
      </c>
      <c r="M2916" s="46">
        <v>2.1484905443867803E-3</v>
      </c>
      <c r="N2916" s="61">
        <v>-0.32033607373409101</v>
      </c>
      <c r="O2916" s="46">
        <v>0.225111267833037</v>
      </c>
      <c r="P2916" s="61">
        <v>-0.18731312934176902</v>
      </c>
      <c r="Q2916" s="46">
        <v>0.79519218377528611</v>
      </c>
      <c r="R2916" s="61">
        <v>-0.30066701693884001</v>
      </c>
      <c r="S2916" s="46">
        <v>1</v>
      </c>
      <c r="T2916" s="61">
        <v>2.7905225492048699E-2</v>
      </c>
      <c r="U2916" s="46">
        <v>0.83304182472921107</v>
      </c>
      <c r="V2916" s="61">
        <v>0.160928169884371</v>
      </c>
      <c r="W2916" s="46">
        <v>1</v>
      </c>
      <c r="X2916" s="61">
        <v>4.7574282287299298E-2</v>
      </c>
      <c r="Y2916" s="46">
        <v>1</v>
      </c>
      <c r="Z2916" s="61">
        <v>0.13302294439232201</v>
      </c>
      <c r="AA2916" s="46">
        <v>1</v>
      </c>
      <c r="AB2916" s="61">
        <v>1.9669056795250699E-2</v>
      </c>
      <c r="AC2916" s="46">
        <v>1</v>
      </c>
      <c r="AD2916" s="61">
        <v>-0.113353887597071</v>
      </c>
      <c r="AE2916" s="61">
        <v>-1.7446306988742E-2</v>
      </c>
      <c r="AF2916" s="11" t="s">
        <v>4297</v>
      </c>
      <c r="AG2916" s="11">
        <v>0</v>
      </c>
      <c r="AH2916" s="62">
        <v>0</v>
      </c>
      <c r="AI2916" s="11" t="s">
        <v>4300</v>
      </c>
      <c r="AJ2916" s="11" t="s">
        <v>4299</v>
      </c>
      <c r="AK2916" s="63">
        <v>0</v>
      </c>
      <c r="AL2916" s="11" t="s">
        <v>4297</v>
      </c>
      <c r="AM2916" s="11" t="s">
        <v>4298</v>
      </c>
      <c r="AN2916" s="63">
        <v>0</v>
      </c>
      <c r="AO2916" s="11" t="s">
        <v>4300</v>
      </c>
      <c r="AP2916" s="11">
        <v>0</v>
      </c>
      <c r="AQ2916" s="59">
        <v>0</v>
      </c>
    </row>
    <row r="2917" spans="3:43" x14ac:dyDescent="0.2">
      <c r="C2917" s="59"/>
      <c r="D2917" s="59"/>
      <c r="E2917" s="59"/>
      <c r="F2917" s="59"/>
      <c r="G2917" s="59"/>
      <c r="H2917" s="59"/>
      <c r="I2917" s="59"/>
      <c r="J2917" s="60" t="s">
        <v>5253</v>
      </c>
      <c r="K2917" s="46">
        <v>0.99999999999952005</v>
      </c>
      <c r="L2917" s="61">
        <v>8.6059110972850392E-2</v>
      </c>
      <c r="M2917" s="46">
        <v>0.6443043584426571</v>
      </c>
      <c r="N2917" s="61">
        <v>-6.79661312477641E-2</v>
      </c>
      <c r="O2917" s="46">
        <v>5.9202561455428397E-2</v>
      </c>
      <c r="P2917" s="61">
        <v>-0.14575980452561302</v>
      </c>
      <c r="Q2917" s="46">
        <v>1</v>
      </c>
      <c r="R2917" s="61">
        <v>-3.6090917314142101E-2</v>
      </c>
      <c r="S2917" s="46">
        <v>0.30677686329519005</v>
      </c>
      <c r="T2917" s="61">
        <v>-0.15402524222061401</v>
      </c>
      <c r="U2917" s="46">
        <v>2.9394317242136599E-2</v>
      </c>
      <c r="V2917" s="61">
        <v>-0.23181891549846301</v>
      </c>
      <c r="W2917" s="46">
        <v>1</v>
      </c>
      <c r="X2917" s="61">
        <v>-0.12215002828699201</v>
      </c>
      <c r="Y2917" s="46">
        <v>1</v>
      </c>
      <c r="Z2917" s="61">
        <v>-7.7793673277848405E-2</v>
      </c>
      <c r="AA2917" s="46">
        <v>1</v>
      </c>
      <c r="AB2917" s="61">
        <v>3.1875213933622006E-2</v>
      </c>
      <c r="AC2917" s="46">
        <v>1</v>
      </c>
      <c r="AD2917" s="61">
        <v>0.10966888721147001</v>
      </c>
      <c r="AE2917" s="61">
        <v>-1.7278753763031101E-2</v>
      </c>
      <c r="AF2917" s="11" t="s">
        <v>4300</v>
      </c>
      <c r="AG2917" s="11" t="s">
        <v>4298</v>
      </c>
      <c r="AH2917" s="62">
        <v>0</v>
      </c>
      <c r="AI2917" s="11" t="s">
        <v>4297</v>
      </c>
      <c r="AJ2917" s="11">
        <v>0</v>
      </c>
      <c r="AK2917" s="63">
        <v>0</v>
      </c>
      <c r="AL2917" s="11" t="s">
        <v>4300</v>
      </c>
      <c r="AM2917" s="11" t="s">
        <v>4299</v>
      </c>
      <c r="AN2917" s="63" t="s">
        <v>4299</v>
      </c>
      <c r="AO2917" s="11" t="s">
        <v>4297</v>
      </c>
      <c r="AP2917" s="11">
        <v>0</v>
      </c>
      <c r="AQ2917" s="59">
        <v>0</v>
      </c>
    </row>
    <row r="2918" spans="3:43" x14ac:dyDescent="0.2">
      <c r="C2918" s="59"/>
      <c r="D2918" s="59"/>
      <c r="E2918" s="59"/>
      <c r="F2918" s="59"/>
      <c r="G2918" s="59"/>
      <c r="H2918" s="59"/>
      <c r="I2918" s="59"/>
      <c r="J2918" s="60" t="s">
        <v>3428</v>
      </c>
      <c r="K2918" s="46">
        <v>0.99999999999952005</v>
      </c>
      <c r="L2918" s="61">
        <v>4.7314842125999006E-2</v>
      </c>
      <c r="M2918" s="46">
        <v>5.4442940170132799E-2</v>
      </c>
      <c r="N2918" s="61">
        <v>-0.165003468265288</v>
      </c>
      <c r="O2918" s="46">
        <v>2.6599119243087398E-2</v>
      </c>
      <c r="P2918" s="61">
        <v>-0.20062607219986603</v>
      </c>
      <c r="Q2918" s="46">
        <v>0.92273522099669003</v>
      </c>
      <c r="R2918" s="61">
        <v>-0.20063027742041903</v>
      </c>
      <c r="S2918" s="46">
        <v>0.19696124032996601</v>
      </c>
      <c r="T2918" s="61">
        <v>-0.21231831039128701</v>
      </c>
      <c r="U2918" s="46">
        <v>7.1823159175173193E-2</v>
      </c>
      <c r="V2918" s="61">
        <v>-0.24794091432586501</v>
      </c>
      <c r="W2918" s="46">
        <v>1</v>
      </c>
      <c r="X2918" s="61">
        <v>-0.24794511954641801</v>
      </c>
      <c r="Y2918" s="46">
        <v>1</v>
      </c>
      <c r="Z2918" s="61">
        <v>-3.5622603934577599E-2</v>
      </c>
      <c r="AA2918" s="46">
        <v>1</v>
      </c>
      <c r="AB2918" s="61">
        <v>-3.5626809155130598E-2</v>
      </c>
      <c r="AC2918" s="46">
        <v>1</v>
      </c>
      <c r="AD2918" s="61">
        <v>-4.2052205529996598E-6</v>
      </c>
      <c r="AE2918" s="61">
        <v>-1.72021266704812E-2</v>
      </c>
      <c r="AF2918" s="11" t="s">
        <v>4300</v>
      </c>
      <c r="AG2918" s="11" t="s">
        <v>4298</v>
      </c>
      <c r="AH2918" s="62" t="s">
        <v>4298</v>
      </c>
      <c r="AI2918" s="11" t="s">
        <v>4300</v>
      </c>
      <c r="AJ2918" s="11">
        <v>0</v>
      </c>
      <c r="AK2918" s="63">
        <v>0</v>
      </c>
      <c r="AL2918" s="11" t="s">
        <v>4297</v>
      </c>
      <c r="AM2918" s="11" t="s">
        <v>4299</v>
      </c>
      <c r="AN2918" s="63">
        <v>0</v>
      </c>
      <c r="AO2918" s="11" t="s">
        <v>4297</v>
      </c>
      <c r="AP2918" s="11">
        <v>0</v>
      </c>
      <c r="AQ2918" s="59">
        <v>0</v>
      </c>
    </row>
    <row r="2919" spans="3:43" x14ac:dyDescent="0.2">
      <c r="C2919" s="59"/>
      <c r="D2919" s="59"/>
      <c r="E2919" s="59"/>
      <c r="F2919" s="59"/>
      <c r="G2919" s="59"/>
      <c r="H2919" s="59"/>
      <c r="I2919" s="59"/>
      <c r="J2919" s="60" t="s">
        <v>1612</v>
      </c>
      <c r="K2919" s="46">
        <v>0.53995449768616899</v>
      </c>
      <c r="L2919" s="61">
        <v>-0.169205756678693</v>
      </c>
      <c r="M2919" s="46">
        <v>6.9650441856638789E-6</v>
      </c>
      <c r="N2919" s="61">
        <v>-0.302385891567725</v>
      </c>
      <c r="O2919" s="46">
        <v>5.7785617079197406E-4</v>
      </c>
      <c r="P2919" s="61">
        <v>-0.25882033525175602</v>
      </c>
      <c r="Q2919" s="46">
        <v>0.54311958450002606</v>
      </c>
      <c r="R2919" s="61">
        <v>-0.23865394931261802</v>
      </c>
      <c r="S2919" s="46">
        <v>0.6202535681252761</v>
      </c>
      <c r="T2919" s="61">
        <v>-0.13318013488903202</v>
      </c>
      <c r="U2919" s="46">
        <v>0.99399916033884406</v>
      </c>
      <c r="V2919" s="61">
        <v>-8.9614578573063E-2</v>
      </c>
      <c r="W2919" s="46">
        <v>1</v>
      </c>
      <c r="X2919" s="61">
        <v>-6.94481926339241E-2</v>
      </c>
      <c r="Y2919" s="46">
        <v>1</v>
      </c>
      <c r="Z2919" s="61">
        <v>4.3565556315968999E-2</v>
      </c>
      <c r="AA2919" s="46">
        <v>1</v>
      </c>
      <c r="AB2919" s="61">
        <v>6.3731942255107893E-2</v>
      </c>
      <c r="AC2919" s="46">
        <v>1</v>
      </c>
      <c r="AD2919" s="61">
        <v>2.0166385939138901E-2</v>
      </c>
      <c r="AE2919" s="61">
        <v>-1.7197582837806698E-2</v>
      </c>
      <c r="AF2919" s="11" t="s">
        <v>4297</v>
      </c>
      <c r="AG2919" s="11">
        <v>0</v>
      </c>
      <c r="AH2919" s="62">
        <v>0</v>
      </c>
      <c r="AI2919" s="11" t="s">
        <v>4300</v>
      </c>
      <c r="AJ2919" s="11" t="s">
        <v>4299</v>
      </c>
      <c r="AK2919" s="63" t="s">
        <v>4299</v>
      </c>
      <c r="AL2919" s="11" t="s">
        <v>4297</v>
      </c>
      <c r="AM2919" s="11">
        <v>0</v>
      </c>
      <c r="AN2919" s="63">
        <v>0</v>
      </c>
      <c r="AO2919" s="11" t="s">
        <v>4297</v>
      </c>
      <c r="AP2919" s="11" t="s">
        <v>4298</v>
      </c>
      <c r="AQ2919" s="59">
        <v>0</v>
      </c>
    </row>
    <row r="2920" spans="3:43" x14ac:dyDescent="0.2">
      <c r="C2920" s="59"/>
      <c r="D2920" s="59"/>
      <c r="E2920" s="59"/>
      <c r="F2920" s="59"/>
      <c r="G2920" s="59"/>
      <c r="H2920" s="59"/>
      <c r="I2920" s="59"/>
      <c r="J2920" s="60" t="s">
        <v>5254</v>
      </c>
      <c r="K2920" s="46">
        <v>6.1109701545696199E-2</v>
      </c>
      <c r="L2920" s="61">
        <v>-0.36423457109898305</v>
      </c>
      <c r="M2920" s="46">
        <v>0.15333070799807103</v>
      </c>
      <c r="N2920" s="61">
        <v>-0.167922466807638</v>
      </c>
      <c r="O2920" s="46">
        <v>0.29303726666741403</v>
      </c>
      <c r="P2920" s="61">
        <v>-0.157352514352079</v>
      </c>
      <c r="Q2920" s="46">
        <v>1</v>
      </c>
      <c r="R2920" s="61">
        <v>-6.1149717397067101E-2</v>
      </c>
      <c r="S2920" s="46">
        <v>0.50423417394086301</v>
      </c>
      <c r="T2920" s="61">
        <v>0.19631210429134502</v>
      </c>
      <c r="U2920" s="46">
        <v>0.40202713291200703</v>
      </c>
      <c r="V2920" s="61">
        <v>0.20688205674690402</v>
      </c>
      <c r="W2920" s="46">
        <v>1</v>
      </c>
      <c r="X2920" s="61">
        <v>0.30308485370191601</v>
      </c>
      <c r="Y2920" s="46">
        <v>1</v>
      </c>
      <c r="Z2920" s="61">
        <v>1.05699524555594E-2</v>
      </c>
      <c r="AA2920" s="46">
        <v>1</v>
      </c>
      <c r="AB2920" s="61">
        <v>0.10677274941057101</v>
      </c>
      <c r="AC2920" s="46">
        <v>1</v>
      </c>
      <c r="AD2920" s="61">
        <v>9.6202796955011702E-2</v>
      </c>
      <c r="AE2920" s="61">
        <v>-1.6784734696652599E-2</v>
      </c>
      <c r="AF2920" s="11" t="s">
        <v>4297</v>
      </c>
      <c r="AG2920" s="11">
        <v>0</v>
      </c>
      <c r="AH2920" s="62">
        <v>0</v>
      </c>
      <c r="AI2920" s="11" t="s">
        <v>4297</v>
      </c>
      <c r="AJ2920" s="11" t="s">
        <v>4299</v>
      </c>
      <c r="AK2920" s="63">
        <v>0</v>
      </c>
      <c r="AL2920" s="11" t="s">
        <v>4297</v>
      </c>
      <c r="AM2920" s="11" t="s">
        <v>4298</v>
      </c>
      <c r="AN2920" s="63">
        <v>0</v>
      </c>
      <c r="AO2920" s="11" t="s">
        <v>4297</v>
      </c>
      <c r="AP2920" s="11">
        <v>0</v>
      </c>
      <c r="AQ2920" s="59">
        <v>0</v>
      </c>
    </row>
    <row r="2921" spans="3:43" x14ac:dyDescent="0.2">
      <c r="C2921" s="59"/>
      <c r="D2921" s="59"/>
      <c r="E2921" s="59"/>
      <c r="F2921" s="59"/>
      <c r="G2921" s="59"/>
      <c r="H2921" s="59"/>
      <c r="I2921" s="59"/>
      <c r="J2921" s="60" t="s">
        <v>564</v>
      </c>
      <c r="K2921" s="46">
        <v>0.99999999999952005</v>
      </c>
      <c r="L2921" s="61">
        <v>2.4797617019751198E-2</v>
      </c>
      <c r="M2921" s="46">
        <v>4.7151415322498909E-5</v>
      </c>
      <c r="N2921" s="61">
        <v>-0.28863676197169602</v>
      </c>
      <c r="O2921" s="46">
        <v>4.1326160932080903E-4</v>
      </c>
      <c r="P2921" s="61">
        <v>-0.27867356154908002</v>
      </c>
      <c r="Q2921" s="46">
        <v>1</v>
      </c>
      <c r="R2921" s="61">
        <v>-0.167140025004646</v>
      </c>
      <c r="S2921" s="46">
        <v>1.09297844255775E-2</v>
      </c>
      <c r="T2921" s="61">
        <v>-0.31343437899144805</v>
      </c>
      <c r="U2921" s="46">
        <v>1.19711045124872E-2</v>
      </c>
      <c r="V2921" s="61">
        <v>-0.30347117856883105</v>
      </c>
      <c r="W2921" s="46">
        <v>1</v>
      </c>
      <c r="X2921" s="61">
        <v>-0.191937642024397</v>
      </c>
      <c r="Y2921" s="46">
        <v>1</v>
      </c>
      <c r="Z2921" s="61">
        <v>9.9632004226162304E-3</v>
      </c>
      <c r="AA2921" s="46">
        <v>1</v>
      </c>
      <c r="AB2921" s="61">
        <v>0.121496736967051</v>
      </c>
      <c r="AC2921" s="46">
        <v>1</v>
      </c>
      <c r="AD2921" s="61">
        <v>0.11153353654443501</v>
      </c>
      <c r="AE2921" s="61">
        <v>-1.6762208320466002E-2</v>
      </c>
      <c r="AF2921" s="11" t="s">
        <v>4297</v>
      </c>
      <c r="AG2921" s="11">
        <v>0</v>
      </c>
      <c r="AH2921" s="62">
        <v>0</v>
      </c>
      <c r="AI2921" s="11" t="s">
        <v>4297</v>
      </c>
      <c r="AJ2921" s="11">
        <v>0</v>
      </c>
      <c r="AK2921" s="63">
        <v>0</v>
      </c>
      <c r="AL2921" s="11" t="s">
        <v>4297</v>
      </c>
      <c r="AM2921" s="11" t="s">
        <v>4299</v>
      </c>
      <c r="AN2921" s="63">
        <v>0</v>
      </c>
      <c r="AO2921" s="11" t="s">
        <v>4297</v>
      </c>
      <c r="AP2921" s="11" t="s">
        <v>4298</v>
      </c>
      <c r="AQ2921" s="59">
        <v>0</v>
      </c>
    </row>
    <row r="2922" spans="3:43" x14ac:dyDescent="0.2">
      <c r="C2922" s="59"/>
      <c r="D2922" s="59"/>
      <c r="E2922" s="59"/>
      <c r="F2922" s="59"/>
      <c r="G2922" s="59"/>
      <c r="H2922" s="59"/>
      <c r="I2922" s="59"/>
      <c r="J2922" s="60" t="s">
        <v>1084</v>
      </c>
      <c r="K2922" s="46">
        <v>0.21030238021056502</v>
      </c>
      <c r="L2922" s="61">
        <v>0.358498026523691</v>
      </c>
      <c r="M2922" s="46">
        <v>1.4716938225964001E-5</v>
      </c>
      <c r="N2922" s="61">
        <v>0.48129423676039201</v>
      </c>
      <c r="O2922" s="46">
        <v>7.9746490895161992E-6</v>
      </c>
      <c r="P2922" s="61">
        <v>0.54502959137506601</v>
      </c>
      <c r="Q2922" s="46">
        <v>1</v>
      </c>
      <c r="R2922" s="61">
        <v>0.21970906382323901</v>
      </c>
      <c r="S2922" s="46">
        <v>1</v>
      </c>
      <c r="T2922" s="61">
        <v>0.12279621023670101</v>
      </c>
      <c r="U2922" s="46">
        <v>0.78009980772336507</v>
      </c>
      <c r="V2922" s="61">
        <v>0.18653156485137501</v>
      </c>
      <c r="W2922" s="46">
        <v>1</v>
      </c>
      <c r="X2922" s="61">
        <v>-0.13878896270045202</v>
      </c>
      <c r="Y2922" s="46">
        <v>1</v>
      </c>
      <c r="Z2922" s="61">
        <v>6.3735354614673501E-2</v>
      </c>
      <c r="AA2922" s="46">
        <v>1</v>
      </c>
      <c r="AB2922" s="61">
        <v>-0.261585172937153</v>
      </c>
      <c r="AC2922" s="46">
        <v>0.78961012079897608</v>
      </c>
      <c r="AD2922" s="61">
        <v>-0.325320527551827</v>
      </c>
      <c r="AE2922" s="61">
        <v>-1.62544769717714E-2</v>
      </c>
      <c r="AF2922" s="11" t="s">
        <v>4297</v>
      </c>
      <c r="AG2922" s="11" t="s">
        <v>4299</v>
      </c>
      <c r="AH2922" s="62">
        <v>0</v>
      </c>
      <c r="AI2922" s="11" t="s">
        <v>4300</v>
      </c>
      <c r="AJ2922" s="11" t="s">
        <v>4298</v>
      </c>
      <c r="AK2922" s="63">
        <v>0</v>
      </c>
      <c r="AL2922" s="11" t="s">
        <v>4297</v>
      </c>
      <c r="AM2922" s="11">
        <v>0</v>
      </c>
      <c r="AN2922" s="63">
        <v>0</v>
      </c>
      <c r="AO2922" s="11" t="s">
        <v>4297</v>
      </c>
      <c r="AP2922" s="11">
        <v>0</v>
      </c>
      <c r="AQ2922" s="59">
        <v>0</v>
      </c>
    </row>
    <row r="2923" spans="3:43" x14ac:dyDescent="0.2">
      <c r="C2923" s="59"/>
      <c r="D2923" s="59"/>
      <c r="E2923" s="59"/>
      <c r="F2923" s="59"/>
      <c r="G2923" s="59"/>
      <c r="H2923" s="59"/>
      <c r="I2923" s="59"/>
      <c r="J2923" s="60" t="s">
        <v>5255</v>
      </c>
      <c r="K2923" s="46">
        <v>0.99999999999952005</v>
      </c>
      <c r="L2923" s="61">
        <v>0.10845206808810201</v>
      </c>
      <c r="M2923" s="46">
        <v>7.4623493571644908E-3</v>
      </c>
      <c r="N2923" s="61">
        <v>0.17292160660675901</v>
      </c>
      <c r="O2923" s="46">
        <v>4.7532577384621799E-2</v>
      </c>
      <c r="P2923" s="61">
        <v>0.15205080507395802</v>
      </c>
      <c r="Q2923" s="46">
        <v>1</v>
      </c>
      <c r="R2923" s="61">
        <v>7.5389862781897007E-2</v>
      </c>
      <c r="S2923" s="46">
        <v>1</v>
      </c>
      <c r="T2923" s="61">
        <v>6.4469538518657804E-2</v>
      </c>
      <c r="U2923" s="46">
        <v>1</v>
      </c>
      <c r="V2923" s="61">
        <v>4.3598736985856201E-2</v>
      </c>
      <c r="W2923" s="46">
        <v>1</v>
      </c>
      <c r="X2923" s="61">
        <v>-3.3062205306204601E-2</v>
      </c>
      <c r="Y2923" s="46">
        <v>1</v>
      </c>
      <c r="Z2923" s="61">
        <v>-2.0870801532801599E-2</v>
      </c>
      <c r="AA2923" s="46">
        <v>1</v>
      </c>
      <c r="AB2923" s="61">
        <v>-9.7531743824862405E-2</v>
      </c>
      <c r="AC2923" s="46">
        <v>1</v>
      </c>
      <c r="AD2923" s="61">
        <v>-7.6660942292060802E-2</v>
      </c>
      <c r="AE2923" s="61">
        <v>-1.62265218090882E-2</v>
      </c>
      <c r="AF2923" s="11" t="s">
        <v>4297</v>
      </c>
      <c r="AG2923" s="11">
        <v>0</v>
      </c>
      <c r="AH2923" s="62">
        <v>0</v>
      </c>
      <c r="AI2923" s="11" t="s">
        <v>4300</v>
      </c>
      <c r="AJ2923" s="11" t="s">
        <v>4298</v>
      </c>
      <c r="AK2923" s="63">
        <v>0</v>
      </c>
      <c r="AL2923" s="11" t="s">
        <v>4297</v>
      </c>
      <c r="AM2923" s="11">
        <v>0</v>
      </c>
      <c r="AN2923" s="63">
        <v>0</v>
      </c>
      <c r="AO2923" s="11" t="s">
        <v>4297</v>
      </c>
      <c r="AP2923" s="11" t="s">
        <v>4299</v>
      </c>
      <c r="AQ2923" s="59">
        <v>0</v>
      </c>
    </row>
    <row r="2924" spans="3:43" x14ac:dyDescent="0.2">
      <c r="C2924" s="59"/>
      <c r="D2924" s="59"/>
      <c r="E2924" s="59"/>
      <c r="F2924" s="59"/>
      <c r="G2924" s="59"/>
      <c r="H2924" s="59"/>
      <c r="I2924" s="59"/>
      <c r="J2924" s="60" t="s">
        <v>3959</v>
      </c>
      <c r="K2924" s="46">
        <v>0.99999999999952005</v>
      </c>
      <c r="L2924" s="61">
        <v>-4.0031342786650298E-2</v>
      </c>
      <c r="M2924" s="46">
        <v>1.15826768490137E-2</v>
      </c>
      <c r="N2924" s="61">
        <v>0.19416254926315901</v>
      </c>
      <c r="O2924" s="46">
        <v>0.19501869244802503</v>
      </c>
      <c r="P2924" s="61">
        <v>0.13873747026041902</v>
      </c>
      <c r="Q2924" s="46">
        <v>1</v>
      </c>
      <c r="R2924" s="61">
        <v>-1.9757443764321099E-2</v>
      </c>
      <c r="S2924" s="46">
        <v>0.106359726672029</v>
      </c>
      <c r="T2924" s="61">
        <v>0.234193892049809</v>
      </c>
      <c r="U2924" s="46">
        <v>0.30228788220775604</v>
      </c>
      <c r="V2924" s="61">
        <v>0.17876881304707001</v>
      </c>
      <c r="W2924" s="46">
        <v>1</v>
      </c>
      <c r="X2924" s="61">
        <v>2.0273899022329199E-2</v>
      </c>
      <c r="Y2924" s="46">
        <v>1</v>
      </c>
      <c r="Z2924" s="61">
        <v>-5.5425079002739699E-2</v>
      </c>
      <c r="AA2924" s="46">
        <v>1</v>
      </c>
      <c r="AB2924" s="61">
        <v>-0.21391999302747999</v>
      </c>
      <c r="AC2924" s="46">
        <v>1</v>
      </c>
      <c r="AD2924" s="61">
        <v>-0.15849491402474</v>
      </c>
      <c r="AE2924" s="61">
        <v>-1.61849843486019E-2</v>
      </c>
      <c r="AF2924" s="11" t="s">
        <v>4297</v>
      </c>
      <c r="AG2924" s="11">
        <v>0</v>
      </c>
      <c r="AH2924" s="62">
        <v>0</v>
      </c>
      <c r="AI2924" s="11" t="s">
        <v>4300</v>
      </c>
      <c r="AJ2924" s="11">
        <v>0</v>
      </c>
      <c r="AK2924" s="63">
        <v>0</v>
      </c>
      <c r="AL2924" s="11" t="s">
        <v>4297</v>
      </c>
      <c r="AM2924" s="11" t="s">
        <v>4298</v>
      </c>
      <c r="AN2924" s="63">
        <v>0</v>
      </c>
      <c r="AO2924" s="11" t="s">
        <v>4300</v>
      </c>
      <c r="AP2924" s="11" t="s">
        <v>4299</v>
      </c>
      <c r="AQ2924" s="59">
        <v>0</v>
      </c>
    </row>
    <row r="2925" spans="3:43" x14ac:dyDescent="0.2">
      <c r="C2925" s="59"/>
      <c r="D2925" s="59"/>
      <c r="E2925" s="59"/>
      <c r="F2925" s="59"/>
      <c r="G2925" s="59"/>
      <c r="H2925" s="59"/>
      <c r="I2925" s="59"/>
      <c r="J2925" s="60" t="s">
        <v>516</v>
      </c>
      <c r="K2925" s="46">
        <v>5.7515967144493897E-2</v>
      </c>
      <c r="L2925" s="61">
        <v>0.32774582092982102</v>
      </c>
      <c r="M2925" s="46">
        <v>1.2266045627817901E-6</v>
      </c>
      <c r="N2925" s="61">
        <v>0.39363894594665205</v>
      </c>
      <c r="O2925" s="46">
        <v>8.71808051608756E-6</v>
      </c>
      <c r="P2925" s="61">
        <v>0.39678730640656301</v>
      </c>
      <c r="Q2925" s="46">
        <v>0.67022696477842103</v>
      </c>
      <c r="R2925" s="61">
        <v>0.26649928890590702</v>
      </c>
      <c r="S2925" s="46">
        <v>1</v>
      </c>
      <c r="T2925" s="61">
        <v>6.5893125016831505E-2</v>
      </c>
      <c r="U2925" s="46">
        <v>1</v>
      </c>
      <c r="V2925" s="61">
        <v>6.9041485476742492E-2</v>
      </c>
      <c r="W2925" s="46">
        <v>1</v>
      </c>
      <c r="X2925" s="61">
        <v>-6.1246532023913801E-2</v>
      </c>
      <c r="Y2925" s="46">
        <v>1</v>
      </c>
      <c r="Z2925" s="61">
        <v>3.1483604599109602E-3</v>
      </c>
      <c r="AA2925" s="46">
        <v>1</v>
      </c>
      <c r="AB2925" s="61">
        <v>-0.12713965704074501</v>
      </c>
      <c r="AC2925" s="46">
        <v>1</v>
      </c>
      <c r="AD2925" s="61">
        <v>-0.13028801750065602</v>
      </c>
      <c r="AE2925" s="61">
        <v>-1.6122854670308499E-2</v>
      </c>
      <c r="AF2925" s="11" t="s">
        <v>4297</v>
      </c>
      <c r="AG2925" s="11">
        <v>0</v>
      </c>
      <c r="AH2925" s="62">
        <v>0</v>
      </c>
      <c r="AI2925" s="11" t="s">
        <v>4300</v>
      </c>
      <c r="AJ2925" s="11" t="s">
        <v>4298</v>
      </c>
      <c r="AK2925" s="63" t="s">
        <v>4298</v>
      </c>
      <c r="AL2925" s="11" t="s">
        <v>4297</v>
      </c>
      <c r="AM2925" s="11">
        <v>0</v>
      </c>
      <c r="AN2925" s="63">
        <v>0</v>
      </c>
      <c r="AO2925" s="11" t="s">
        <v>4297</v>
      </c>
      <c r="AP2925" s="11" t="s">
        <v>4299</v>
      </c>
      <c r="AQ2925" s="59">
        <v>0</v>
      </c>
    </row>
    <row r="2926" spans="3:43" x14ac:dyDescent="0.2">
      <c r="C2926" s="59"/>
      <c r="D2926" s="59"/>
      <c r="E2926" s="59"/>
      <c r="F2926" s="59"/>
      <c r="G2926" s="59"/>
      <c r="H2926" s="59"/>
      <c r="I2926" s="59"/>
      <c r="J2926" s="60" t="s">
        <v>3998</v>
      </c>
      <c r="K2926" s="46">
        <v>0.36549054104695305</v>
      </c>
      <c r="L2926" s="61">
        <v>0.29986313415597904</v>
      </c>
      <c r="M2926" s="46">
        <v>1.30459411933075E-3</v>
      </c>
      <c r="N2926" s="61">
        <v>0.35223796031056703</v>
      </c>
      <c r="O2926" s="46">
        <v>8.5144522046121905E-3</v>
      </c>
      <c r="P2926" s="61">
        <v>0.32727897719043103</v>
      </c>
      <c r="Q2926" s="46">
        <v>1</v>
      </c>
      <c r="R2926" s="61">
        <v>0.19547306918024102</v>
      </c>
      <c r="S2926" s="46">
        <v>1</v>
      </c>
      <c r="T2926" s="61">
        <v>5.2374826154588598E-2</v>
      </c>
      <c r="U2926" s="46">
        <v>1</v>
      </c>
      <c r="V2926" s="61">
        <v>2.74158430344522E-2</v>
      </c>
      <c r="W2926" s="46">
        <v>1</v>
      </c>
      <c r="X2926" s="61">
        <v>-0.10439006497573801</v>
      </c>
      <c r="Y2926" s="46">
        <v>1</v>
      </c>
      <c r="Z2926" s="61">
        <v>-2.4958983120136398E-2</v>
      </c>
      <c r="AA2926" s="46">
        <v>1</v>
      </c>
      <c r="AB2926" s="61">
        <v>-0.15676489113032602</v>
      </c>
      <c r="AC2926" s="46">
        <v>1</v>
      </c>
      <c r="AD2926" s="61">
        <v>-0.13180590801018999</v>
      </c>
      <c r="AE2926" s="61">
        <v>-1.6028142924571699E-2</v>
      </c>
      <c r="AF2926" s="11" t="s">
        <v>4297</v>
      </c>
      <c r="AG2926" s="11">
        <v>0</v>
      </c>
      <c r="AH2926" s="62">
        <v>0</v>
      </c>
      <c r="AI2926" s="11" t="s">
        <v>4300</v>
      </c>
      <c r="AJ2926" s="11" t="s">
        <v>4298</v>
      </c>
      <c r="AK2926" s="63" t="s">
        <v>4298</v>
      </c>
      <c r="AL2926" s="11" t="s">
        <v>4297</v>
      </c>
      <c r="AM2926" s="11">
        <v>0</v>
      </c>
      <c r="AN2926" s="63">
        <v>0</v>
      </c>
      <c r="AO2926" s="11" t="s">
        <v>4297</v>
      </c>
      <c r="AP2926" s="11" t="s">
        <v>4299</v>
      </c>
      <c r="AQ2926" s="59">
        <v>0</v>
      </c>
    </row>
    <row r="2927" spans="3:43" x14ac:dyDescent="0.2">
      <c r="C2927" s="59"/>
      <c r="D2927" s="59"/>
      <c r="E2927" s="59"/>
      <c r="F2927" s="59"/>
      <c r="G2927" s="59"/>
      <c r="H2927" s="59"/>
      <c r="I2927" s="59"/>
      <c r="J2927" s="60" t="s">
        <v>5256</v>
      </c>
      <c r="K2927" s="46">
        <v>0.99999999999952005</v>
      </c>
      <c r="L2927" s="61">
        <v>-4.10906232925548E-2</v>
      </c>
      <c r="M2927" s="46">
        <v>0.25413705321158803</v>
      </c>
      <c r="N2927" s="61">
        <v>-0.13216555898799001</v>
      </c>
      <c r="O2927" s="46">
        <v>7.3201696505965997E-3</v>
      </c>
      <c r="P2927" s="61">
        <v>-0.25167327696920799</v>
      </c>
      <c r="Q2927" s="46">
        <v>1</v>
      </c>
      <c r="R2927" s="61">
        <v>-4.7164617452654697E-2</v>
      </c>
      <c r="S2927" s="46">
        <v>1</v>
      </c>
      <c r="T2927" s="61">
        <v>-9.1074935695434803E-2</v>
      </c>
      <c r="U2927" s="46">
        <v>0.24782161451819101</v>
      </c>
      <c r="V2927" s="61">
        <v>-0.21058265367665302</v>
      </c>
      <c r="W2927" s="46">
        <v>1</v>
      </c>
      <c r="X2927" s="61">
        <v>-6.0739941600998996E-3</v>
      </c>
      <c r="Y2927" s="46">
        <v>1</v>
      </c>
      <c r="Z2927" s="61">
        <v>-0.11950771798121901</v>
      </c>
      <c r="AA2927" s="46">
        <v>1</v>
      </c>
      <c r="AB2927" s="61">
        <v>8.5000941535334898E-2</v>
      </c>
      <c r="AC2927" s="46">
        <v>0.96430076670980802</v>
      </c>
      <c r="AD2927" s="61">
        <v>0.204508659516553</v>
      </c>
      <c r="AE2927" s="61">
        <v>-1.5855948362790199E-2</v>
      </c>
      <c r="AF2927" s="11" t="s">
        <v>4300</v>
      </c>
      <c r="AG2927" s="11" t="s">
        <v>4298</v>
      </c>
      <c r="AH2927" s="62" t="s">
        <v>4298</v>
      </c>
      <c r="AI2927" s="11" t="s">
        <v>4300</v>
      </c>
      <c r="AJ2927" s="11" t="s">
        <v>4299</v>
      </c>
      <c r="AK2927" s="63">
        <v>0</v>
      </c>
      <c r="AL2927" s="11" t="s">
        <v>4297</v>
      </c>
      <c r="AM2927" s="11">
        <v>0</v>
      </c>
      <c r="AN2927" s="63">
        <v>0</v>
      </c>
      <c r="AO2927" s="11" t="s">
        <v>4297</v>
      </c>
      <c r="AP2927" s="11">
        <v>0</v>
      </c>
      <c r="AQ2927" s="59">
        <v>0</v>
      </c>
    </row>
    <row r="2928" spans="3:43" x14ac:dyDescent="0.2">
      <c r="C2928" s="59"/>
      <c r="D2928" s="59"/>
      <c r="E2928" s="59"/>
      <c r="F2928" s="59"/>
      <c r="G2928" s="59"/>
      <c r="H2928" s="59"/>
      <c r="I2928" s="59"/>
      <c r="J2928" s="60" t="s">
        <v>1515</v>
      </c>
      <c r="K2928" s="46">
        <v>0.99999999999952005</v>
      </c>
      <c r="L2928" s="61">
        <v>-0.15571581285521302</v>
      </c>
      <c r="M2928" s="46">
        <v>1.8509309987869201E-3</v>
      </c>
      <c r="N2928" s="61">
        <v>-0.31573918199162404</v>
      </c>
      <c r="O2928" s="46">
        <v>6.6292409889879601E-4</v>
      </c>
      <c r="P2928" s="61">
        <v>-0.37442263676051202</v>
      </c>
      <c r="Q2928" s="46">
        <v>1</v>
      </c>
      <c r="R2928" s="61">
        <v>-0.11166555556618601</v>
      </c>
      <c r="S2928" s="46">
        <v>0.86114354351074807</v>
      </c>
      <c r="T2928" s="61">
        <v>-0.16002336913641102</v>
      </c>
      <c r="U2928" s="46">
        <v>0.42564066939644701</v>
      </c>
      <c r="V2928" s="61">
        <v>-0.21870682390530002</v>
      </c>
      <c r="W2928" s="46">
        <v>1</v>
      </c>
      <c r="X2928" s="61">
        <v>4.4050257289026701E-2</v>
      </c>
      <c r="Y2928" s="46">
        <v>1</v>
      </c>
      <c r="Z2928" s="61">
        <v>-5.8683454768888497E-2</v>
      </c>
      <c r="AA2928" s="46">
        <v>1</v>
      </c>
      <c r="AB2928" s="61">
        <v>0.20407362642543803</v>
      </c>
      <c r="AC2928" s="46">
        <v>0.90061216146766809</v>
      </c>
      <c r="AD2928" s="61">
        <v>0.262757081194326</v>
      </c>
      <c r="AE2928" s="61">
        <v>-1.5681648102666E-2</v>
      </c>
      <c r="AF2928" s="11" t="s">
        <v>4297</v>
      </c>
      <c r="AG2928" s="11" t="s">
        <v>4298</v>
      </c>
      <c r="AH2928" s="62">
        <v>0</v>
      </c>
      <c r="AI2928" s="11" t="s">
        <v>4300</v>
      </c>
      <c r="AJ2928" s="11" t="s">
        <v>4299</v>
      </c>
      <c r="AK2928" s="63">
        <v>0</v>
      </c>
      <c r="AL2928" s="11" t="s">
        <v>4297</v>
      </c>
      <c r="AM2928" s="11">
        <v>0</v>
      </c>
      <c r="AN2928" s="63">
        <v>0</v>
      </c>
      <c r="AO2928" s="11" t="s">
        <v>4297</v>
      </c>
      <c r="AP2928" s="11">
        <v>0</v>
      </c>
      <c r="AQ2928" s="59">
        <v>0</v>
      </c>
    </row>
    <row r="2929" spans="3:43" x14ac:dyDescent="0.2">
      <c r="C2929" s="59"/>
      <c r="D2929" s="59"/>
      <c r="E2929" s="59"/>
      <c r="F2929" s="59"/>
      <c r="G2929" s="59"/>
      <c r="H2929" s="59"/>
      <c r="I2929" s="59"/>
      <c r="J2929" s="60" t="s">
        <v>2873</v>
      </c>
      <c r="K2929" s="46">
        <v>0.99999999999952005</v>
      </c>
      <c r="L2929" s="61">
        <v>0.15924497798610701</v>
      </c>
      <c r="M2929" s="46">
        <v>2.7131646948374204E-3</v>
      </c>
      <c r="N2929" s="61">
        <v>0.336157910915308</v>
      </c>
      <c r="O2929" s="46">
        <v>4.7332919572482001E-4</v>
      </c>
      <c r="P2929" s="61">
        <v>0.42154047115766202</v>
      </c>
      <c r="Q2929" s="46">
        <v>1</v>
      </c>
      <c r="R2929" s="61">
        <v>4.0155074843682699E-2</v>
      </c>
      <c r="S2929" s="46">
        <v>0.85617462477278305</v>
      </c>
      <c r="T2929" s="61">
        <v>0.17691293292920102</v>
      </c>
      <c r="U2929" s="46">
        <v>0.32611169157757902</v>
      </c>
      <c r="V2929" s="61">
        <v>0.26229549317155504</v>
      </c>
      <c r="W2929" s="46">
        <v>1</v>
      </c>
      <c r="X2929" s="61">
        <v>-0.11908990314242401</v>
      </c>
      <c r="Y2929" s="46">
        <v>1</v>
      </c>
      <c r="Z2929" s="61">
        <v>8.5382560242353897E-2</v>
      </c>
      <c r="AA2929" s="46">
        <v>1</v>
      </c>
      <c r="AB2929" s="61">
        <v>-0.29600283607162503</v>
      </c>
      <c r="AC2929" s="46">
        <v>0.53610284479918702</v>
      </c>
      <c r="AD2929" s="61">
        <v>-0.38138539631397905</v>
      </c>
      <c r="AE2929" s="61">
        <v>-1.56001161820863E-2</v>
      </c>
      <c r="AF2929" s="11" t="s">
        <v>4297</v>
      </c>
      <c r="AG2929" s="11" t="s">
        <v>4299</v>
      </c>
      <c r="AH2929" s="62">
        <v>0</v>
      </c>
      <c r="AI2929" s="11" t="s">
        <v>4300</v>
      </c>
      <c r="AJ2929" s="11" t="s">
        <v>4298</v>
      </c>
      <c r="AK2929" s="63" t="s">
        <v>4298</v>
      </c>
      <c r="AL2929" s="11" t="s">
        <v>4297</v>
      </c>
      <c r="AM2929" s="11">
        <v>0</v>
      </c>
      <c r="AN2929" s="63">
        <v>0</v>
      </c>
      <c r="AO2929" s="11" t="s">
        <v>4297</v>
      </c>
      <c r="AP2929" s="11">
        <v>0</v>
      </c>
      <c r="AQ2929" s="59">
        <v>0</v>
      </c>
    </row>
    <row r="2930" spans="3:43" x14ac:dyDescent="0.2">
      <c r="C2930" s="59"/>
      <c r="D2930" s="59"/>
      <c r="E2930" s="59"/>
      <c r="F2930" s="59"/>
      <c r="G2930" s="59"/>
      <c r="H2930" s="59"/>
      <c r="I2930" s="59"/>
      <c r="J2930" s="60" t="s">
        <v>5257</v>
      </c>
      <c r="K2930" s="46">
        <v>0.99999999999952005</v>
      </c>
      <c r="L2930" s="61">
        <v>-2.8891726054460498E-2</v>
      </c>
      <c r="M2930" s="46">
        <v>4.5258425754978703E-2</v>
      </c>
      <c r="N2930" s="61">
        <v>0.12634291032113101</v>
      </c>
      <c r="O2930" s="46">
        <v>2.2556789771774499E-2</v>
      </c>
      <c r="P2930" s="61">
        <v>0.152755261579893</v>
      </c>
      <c r="Q2930" s="46">
        <v>1</v>
      </c>
      <c r="R2930" s="61">
        <v>5.55292771989448E-2</v>
      </c>
      <c r="S2930" s="46">
        <v>0.21192239525608403</v>
      </c>
      <c r="T2930" s="61">
        <v>0.15523463637559201</v>
      </c>
      <c r="U2930" s="46">
        <v>7.9067596911874802E-2</v>
      </c>
      <c r="V2930" s="61">
        <v>0.18164698763435302</v>
      </c>
      <c r="W2930" s="46">
        <v>1</v>
      </c>
      <c r="X2930" s="61">
        <v>8.4421003253405305E-2</v>
      </c>
      <c r="Y2930" s="46">
        <v>1</v>
      </c>
      <c r="Z2930" s="61">
        <v>2.6412351258761499E-2</v>
      </c>
      <c r="AA2930" s="46">
        <v>1</v>
      </c>
      <c r="AB2930" s="61">
        <v>-7.0813633122186401E-2</v>
      </c>
      <c r="AC2930" s="46">
        <v>1</v>
      </c>
      <c r="AD2930" s="61">
        <v>-9.72259843809479E-2</v>
      </c>
      <c r="AE2930" s="61">
        <v>-1.54986039223517E-2</v>
      </c>
      <c r="AF2930" s="11" t="s">
        <v>4297</v>
      </c>
      <c r="AG2930" s="11" t="s">
        <v>4299</v>
      </c>
      <c r="AH2930" s="62">
        <v>0</v>
      </c>
      <c r="AI2930" s="11" t="s">
        <v>4300</v>
      </c>
      <c r="AJ2930" s="11">
        <v>0</v>
      </c>
      <c r="AK2930" s="63">
        <v>0</v>
      </c>
      <c r="AL2930" s="11" t="s">
        <v>4297</v>
      </c>
      <c r="AM2930" s="11" t="s">
        <v>4298</v>
      </c>
      <c r="AN2930" s="63">
        <v>0</v>
      </c>
      <c r="AO2930" s="11" t="s">
        <v>4297</v>
      </c>
      <c r="AP2930" s="11">
        <v>0</v>
      </c>
      <c r="AQ2930" s="59">
        <v>0</v>
      </c>
    </row>
    <row r="2931" spans="3:43" x14ac:dyDescent="0.2">
      <c r="C2931" s="59"/>
      <c r="D2931" s="59"/>
      <c r="E2931" s="59"/>
      <c r="F2931" s="59"/>
      <c r="G2931" s="59"/>
      <c r="H2931" s="59"/>
      <c r="I2931" s="59"/>
      <c r="J2931" s="60" t="s">
        <v>5258</v>
      </c>
      <c r="K2931" s="46">
        <v>0.99999999999952005</v>
      </c>
      <c r="L2931" s="61">
        <v>0.14637893574569502</v>
      </c>
      <c r="M2931" s="46">
        <v>5.2188859062024702E-2</v>
      </c>
      <c r="N2931" s="61">
        <v>0.29341306133261502</v>
      </c>
      <c r="O2931" s="46">
        <v>3.3631985078859904E-4</v>
      </c>
      <c r="P2931" s="61">
        <v>0.52701037423567099</v>
      </c>
      <c r="Q2931" s="46">
        <v>1</v>
      </c>
      <c r="R2931" s="61">
        <v>0.21813010829107701</v>
      </c>
      <c r="S2931" s="46">
        <v>1</v>
      </c>
      <c r="T2931" s="61">
        <v>0.14703412558692</v>
      </c>
      <c r="U2931" s="46">
        <v>0.15557813739772602</v>
      </c>
      <c r="V2931" s="61">
        <v>0.38063143848997605</v>
      </c>
      <c r="W2931" s="46">
        <v>1</v>
      </c>
      <c r="X2931" s="61">
        <v>7.17511725453822E-2</v>
      </c>
      <c r="Y2931" s="46">
        <v>0.89374717001849802</v>
      </c>
      <c r="Z2931" s="61">
        <v>0.23359731290305602</v>
      </c>
      <c r="AA2931" s="46">
        <v>1</v>
      </c>
      <c r="AB2931" s="61">
        <v>-7.5282953041538009E-2</v>
      </c>
      <c r="AC2931" s="46">
        <v>1</v>
      </c>
      <c r="AD2931" s="61">
        <v>-0.308880265944594</v>
      </c>
      <c r="AE2931" s="61">
        <v>-1.5303302644897E-2</v>
      </c>
      <c r="AF2931" s="11" t="s">
        <v>4300</v>
      </c>
      <c r="AG2931" s="11" t="s">
        <v>4299</v>
      </c>
      <c r="AH2931" s="62">
        <v>0</v>
      </c>
      <c r="AI2931" s="11" t="s">
        <v>4300</v>
      </c>
      <c r="AJ2931" s="11" t="s">
        <v>4298</v>
      </c>
      <c r="AK2931" s="63">
        <v>0</v>
      </c>
      <c r="AL2931" s="11" t="s">
        <v>4297</v>
      </c>
      <c r="AM2931" s="11">
        <v>0</v>
      </c>
      <c r="AN2931" s="63">
        <v>0</v>
      </c>
      <c r="AO2931" s="11" t="s">
        <v>4297</v>
      </c>
      <c r="AP2931" s="11">
        <v>0</v>
      </c>
      <c r="AQ2931" s="59">
        <v>0</v>
      </c>
    </row>
    <row r="2932" spans="3:43" x14ac:dyDescent="0.2">
      <c r="C2932" s="59"/>
      <c r="D2932" s="59"/>
      <c r="E2932" s="59"/>
      <c r="F2932" s="59"/>
      <c r="G2932" s="59"/>
      <c r="H2932" s="59"/>
      <c r="I2932" s="59"/>
      <c r="J2932" s="60" t="s">
        <v>5259</v>
      </c>
      <c r="K2932" s="46">
        <v>0.99999999999952005</v>
      </c>
      <c r="L2932" s="61">
        <v>3.5272747825372701E-2</v>
      </c>
      <c r="M2932" s="46">
        <v>4.2302920412242706E-3</v>
      </c>
      <c r="N2932" s="61">
        <v>0.25514549428714001</v>
      </c>
      <c r="O2932" s="46">
        <v>1.8670385310989201E-2</v>
      </c>
      <c r="P2932" s="61">
        <v>0.23967734979083302</v>
      </c>
      <c r="Q2932" s="46">
        <v>0.57664385575245802</v>
      </c>
      <c r="R2932" s="61">
        <v>0.29669991930078804</v>
      </c>
      <c r="S2932" s="46">
        <v>0.29216373882153401</v>
      </c>
      <c r="T2932" s="61">
        <v>0.21987274646176702</v>
      </c>
      <c r="U2932" s="46">
        <v>0.34040286660123503</v>
      </c>
      <c r="V2932" s="61">
        <v>0.20440460196546101</v>
      </c>
      <c r="W2932" s="46">
        <v>1</v>
      </c>
      <c r="X2932" s="61">
        <v>0.261427171475415</v>
      </c>
      <c r="Y2932" s="46">
        <v>1</v>
      </c>
      <c r="Z2932" s="61">
        <v>-1.54681444963063E-2</v>
      </c>
      <c r="AA2932" s="46">
        <v>1</v>
      </c>
      <c r="AB2932" s="61">
        <v>4.15544250136482E-2</v>
      </c>
      <c r="AC2932" s="46">
        <v>1</v>
      </c>
      <c r="AD2932" s="61">
        <v>5.7022569509954497E-2</v>
      </c>
      <c r="AE2932" s="61">
        <v>-1.51409355967421E-2</v>
      </c>
      <c r="AF2932" s="11" t="s">
        <v>4297</v>
      </c>
      <c r="AG2932" s="11">
        <v>0</v>
      </c>
      <c r="AH2932" s="62">
        <v>0</v>
      </c>
      <c r="AI2932" s="11" t="s">
        <v>4300</v>
      </c>
      <c r="AJ2932" s="11" t="s">
        <v>4298</v>
      </c>
      <c r="AK2932" s="63" t="s">
        <v>4298</v>
      </c>
      <c r="AL2932" s="11" t="s">
        <v>4297</v>
      </c>
      <c r="AM2932" s="11">
        <v>0</v>
      </c>
      <c r="AN2932" s="63">
        <v>0</v>
      </c>
      <c r="AO2932" s="11" t="s">
        <v>4297</v>
      </c>
      <c r="AP2932" s="11">
        <v>0</v>
      </c>
      <c r="AQ2932" s="59">
        <v>0</v>
      </c>
    </row>
    <row r="2933" spans="3:43" x14ac:dyDescent="0.2">
      <c r="C2933" s="59"/>
      <c r="D2933" s="59"/>
      <c r="E2933" s="59"/>
      <c r="F2933" s="59"/>
      <c r="G2933" s="59"/>
      <c r="H2933" s="59"/>
      <c r="I2933" s="59"/>
      <c r="J2933" s="60" t="s">
        <v>3993</v>
      </c>
      <c r="K2933" s="46">
        <v>0.57068504034398304</v>
      </c>
      <c r="L2933" s="61">
        <v>-0.24060435391548102</v>
      </c>
      <c r="M2933" s="46">
        <v>5.1850475563356001E-2</v>
      </c>
      <c r="N2933" s="61">
        <v>-0.21709055998220203</v>
      </c>
      <c r="O2933" s="46">
        <v>1.1051681231788299E-2</v>
      </c>
      <c r="P2933" s="61">
        <v>-0.29078991298640905</v>
      </c>
      <c r="Q2933" s="46">
        <v>1</v>
      </c>
      <c r="R2933" s="61">
        <v>-8.5480838254359301E-2</v>
      </c>
      <c r="S2933" s="46">
        <v>1</v>
      </c>
      <c r="T2933" s="61">
        <v>2.3513793933278598E-2</v>
      </c>
      <c r="U2933" s="46">
        <v>1</v>
      </c>
      <c r="V2933" s="61">
        <v>-5.0185559070927699E-2</v>
      </c>
      <c r="W2933" s="46">
        <v>1</v>
      </c>
      <c r="X2933" s="61">
        <v>0.15512351566112201</v>
      </c>
      <c r="Y2933" s="46">
        <v>1</v>
      </c>
      <c r="Z2933" s="61">
        <v>-7.3699353004206297E-2</v>
      </c>
      <c r="AA2933" s="46">
        <v>1</v>
      </c>
      <c r="AB2933" s="61">
        <v>0.13160972172784302</v>
      </c>
      <c r="AC2933" s="46">
        <v>1</v>
      </c>
      <c r="AD2933" s="61">
        <v>0.20530907473204901</v>
      </c>
      <c r="AE2933" s="61">
        <v>-1.45722231443379E-2</v>
      </c>
      <c r="AF2933" s="11" t="s">
        <v>4300</v>
      </c>
      <c r="AG2933" s="11" t="s">
        <v>4298</v>
      </c>
      <c r="AH2933" s="62">
        <v>0</v>
      </c>
      <c r="AI2933" s="11" t="s">
        <v>4300</v>
      </c>
      <c r="AJ2933" s="11" t="s">
        <v>4299</v>
      </c>
      <c r="AK2933" s="63" t="s">
        <v>4299</v>
      </c>
      <c r="AL2933" s="11" t="s">
        <v>4297</v>
      </c>
      <c r="AM2933" s="11">
        <v>0</v>
      </c>
      <c r="AN2933" s="63">
        <v>0</v>
      </c>
      <c r="AO2933" s="11" t="s">
        <v>4297</v>
      </c>
      <c r="AP2933" s="11">
        <v>0</v>
      </c>
      <c r="AQ2933" s="59">
        <v>0</v>
      </c>
    </row>
    <row r="2934" spans="3:43" x14ac:dyDescent="0.2">
      <c r="C2934" s="59"/>
      <c r="D2934" s="59"/>
      <c r="E2934" s="59"/>
      <c r="F2934" s="59"/>
      <c r="G2934" s="59"/>
      <c r="H2934" s="59"/>
      <c r="I2934" s="59"/>
      <c r="J2934" s="60" t="s">
        <v>3746</v>
      </c>
      <c r="K2934" s="46">
        <v>0.55907695132714996</v>
      </c>
      <c r="L2934" s="61">
        <v>-0.33762479702209403</v>
      </c>
      <c r="M2934" s="46">
        <v>9.5656213838555201E-3</v>
      </c>
      <c r="N2934" s="61">
        <v>-0.37385553175810804</v>
      </c>
      <c r="O2934" s="46">
        <v>8.4831741586663012E-2</v>
      </c>
      <c r="P2934" s="61">
        <v>-0.308467457141335</v>
      </c>
      <c r="Q2934" s="46">
        <v>1</v>
      </c>
      <c r="R2934" s="61">
        <v>-0.17874943163319401</v>
      </c>
      <c r="S2934" s="46">
        <v>1</v>
      </c>
      <c r="T2934" s="61">
        <v>-3.6230734736013896E-2</v>
      </c>
      <c r="U2934" s="46">
        <v>1</v>
      </c>
      <c r="V2934" s="61">
        <v>2.91573398807593E-2</v>
      </c>
      <c r="W2934" s="46">
        <v>1</v>
      </c>
      <c r="X2934" s="61">
        <v>0.15887536538890001</v>
      </c>
      <c r="Y2934" s="46">
        <v>1</v>
      </c>
      <c r="Z2934" s="61">
        <v>6.5388074616773192E-2</v>
      </c>
      <c r="AA2934" s="46">
        <v>1</v>
      </c>
      <c r="AB2934" s="61">
        <v>0.19510610012491403</v>
      </c>
      <c r="AC2934" s="46">
        <v>1</v>
      </c>
      <c r="AD2934" s="61">
        <v>0.12971802550814102</v>
      </c>
      <c r="AE2934" s="61">
        <v>-1.44677553264212E-2</v>
      </c>
      <c r="AF2934" s="11" t="s">
        <v>4297</v>
      </c>
      <c r="AG2934" s="11">
        <v>0</v>
      </c>
      <c r="AH2934" s="62">
        <v>0</v>
      </c>
      <c r="AI2934" s="11" t="s">
        <v>4300</v>
      </c>
      <c r="AJ2934" s="11" t="s">
        <v>4299</v>
      </c>
      <c r="AK2934" s="63" t="s">
        <v>4299</v>
      </c>
      <c r="AL2934" s="11" t="s">
        <v>4297</v>
      </c>
      <c r="AM2934" s="11">
        <v>0</v>
      </c>
      <c r="AN2934" s="63">
        <v>0</v>
      </c>
      <c r="AO2934" s="11" t="s">
        <v>4300</v>
      </c>
      <c r="AP2934" s="11" t="s">
        <v>4298</v>
      </c>
      <c r="AQ2934" s="59">
        <v>0</v>
      </c>
    </row>
    <row r="2935" spans="3:43" x14ac:dyDescent="0.2">
      <c r="C2935" s="59"/>
      <c r="D2935" s="59"/>
      <c r="E2935" s="59"/>
      <c r="F2935" s="59"/>
      <c r="G2935" s="59"/>
      <c r="H2935" s="59"/>
      <c r="I2935" s="59"/>
      <c r="J2935" s="60" t="s">
        <v>5260</v>
      </c>
      <c r="K2935" s="46">
        <v>0.99999999999952005</v>
      </c>
      <c r="L2935" s="61">
        <v>-3.1321464022188099E-2</v>
      </c>
      <c r="M2935" s="46">
        <v>0.22932596150586801</v>
      </c>
      <c r="N2935" s="61">
        <v>0.100081289813382</v>
      </c>
      <c r="O2935" s="46">
        <v>2.17585819983129E-2</v>
      </c>
      <c r="P2935" s="61">
        <v>0.16416393872556201</v>
      </c>
      <c r="Q2935" s="46">
        <v>1</v>
      </c>
      <c r="R2935" s="61">
        <v>-2.0301045211093299E-2</v>
      </c>
      <c r="S2935" s="46">
        <v>0.47266384772538605</v>
      </c>
      <c r="T2935" s="61">
        <v>0.13140275383557001</v>
      </c>
      <c r="U2935" s="46">
        <v>7.7243822767189801E-2</v>
      </c>
      <c r="V2935" s="61">
        <v>0.19548540274775</v>
      </c>
      <c r="W2935" s="46">
        <v>1</v>
      </c>
      <c r="X2935" s="61">
        <v>1.10204188110948E-2</v>
      </c>
      <c r="Y2935" s="46">
        <v>1</v>
      </c>
      <c r="Z2935" s="61">
        <v>6.4082648912179602E-2</v>
      </c>
      <c r="AA2935" s="46">
        <v>1</v>
      </c>
      <c r="AB2935" s="61">
        <v>-0.12038233502447601</v>
      </c>
      <c r="AC2935" s="46">
        <v>0.70971457141539507</v>
      </c>
      <c r="AD2935" s="61">
        <v>-0.184464983936655</v>
      </c>
      <c r="AE2935" s="61">
        <v>-1.43116845567974E-2</v>
      </c>
      <c r="AF2935" s="11" t="s">
        <v>4300</v>
      </c>
      <c r="AG2935" s="11" t="s">
        <v>4299</v>
      </c>
      <c r="AH2935" s="62">
        <v>0</v>
      </c>
      <c r="AI2935" s="11" t="s">
        <v>4300</v>
      </c>
      <c r="AJ2935" s="11">
        <v>0</v>
      </c>
      <c r="AK2935" s="63">
        <v>0</v>
      </c>
      <c r="AL2935" s="11" t="s">
        <v>4297</v>
      </c>
      <c r="AM2935" s="11" t="s">
        <v>4298</v>
      </c>
      <c r="AN2935" s="63">
        <v>0</v>
      </c>
      <c r="AO2935" s="11" t="s">
        <v>4297</v>
      </c>
      <c r="AP2935" s="11">
        <v>0</v>
      </c>
      <c r="AQ2935" s="59">
        <v>0</v>
      </c>
    </row>
    <row r="2936" spans="3:43" x14ac:dyDescent="0.2">
      <c r="C2936" s="59"/>
      <c r="D2936" s="59"/>
      <c r="E2936" s="59"/>
      <c r="F2936" s="59"/>
      <c r="G2936" s="59"/>
      <c r="H2936" s="59"/>
      <c r="I2936" s="59"/>
      <c r="J2936" s="60" t="s">
        <v>5261</v>
      </c>
      <c r="K2936" s="46">
        <v>0.99999999999952005</v>
      </c>
      <c r="L2936" s="61">
        <v>0.17116482844402903</v>
      </c>
      <c r="M2936" s="46">
        <v>0.62064210365939509</v>
      </c>
      <c r="N2936" s="61">
        <v>-0.15885225709179102</v>
      </c>
      <c r="O2936" s="46">
        <v>7.0923689473970201E-3</v>
      </c>
      <c r="P2936" s="61">
        <v>-0.43270397078610301</v>
      </c>
      <c r="Q2936" s="46">
        <v>1</v>
      </c>
      <c r="R2936" s="61">
        <v>0.17523386065007501</v>
      </c>
      <c r="S2936" s="46">
        <v>0.37902577165891504</v>
      </c>
      <c r="T2936" s="61">
        <v>-0.33001708553581904</v>
      </c>
      <c r="U2936" s="46">
        <v>1.05895394078237E-2</v>
      </c>
      <c r="V2936" s="61">
        <v>-0.60386879923013104</v>
      </c>
      <c r="W2936" s="46">
        <v>1</v>
      </c>
      <c r="X2936" s="61">
        <v>4.0690322060467103E-3</v>
      </c>
      <c r="Y2936" s="46">
        <v>0.6630177993538271</v>
      </c>
      <c r="Z2936" s="61">
        <v>-0.27385171369431205</v>
      </c>
      <c r="AA2936" s="46">
        <v>1</v>
      </c>
      <c r="AB2936" s="61">
        <v>0.33408611774186603</v>
      </c>
      <c r="AC2936" s="46">
        <v>0.37831847421876302</v>
      </c>
      <c r="AD2936" s="61">
        <v>0.60793783143617808</v>
      </c>
      <c r="AE2936" s="61">
        <v>-1.43091426366878E-2</v>
      </c>
      <c r="AF2936" s="11" t="s">
        <v>4300</v>
      </c>
      <c r="AG2936" s="11" t="s">
        <v>4298</v>
      </c>
      <c r="AH2936" s="62" t="s">
        <v>4298</v>
      </c>
      <c r="AI2936" s="11" t="s">
        <v>4297</v>
      </c>
      <c r="AJ2936" s="11">
        <v>0</v>
      </c>
      <c r="AK2936" s="63">
        <v>0</v>
      </c>
      <c r="AL2936" s="11" t="s">
        <v>4297</v>
      </c>
      <c r="AM2936" s="11">
        <v>0</v>
      </c>
      <c r="AN2936" s="63">
        <v>0</v>
      </c>
      <c r="AO2936" s="11" t="s">
        <v>4297</v>
      </c>
      <c r="AP2936" s="11">
        <v>0</v>
      </c>
      <c r="AQ2936" s="59">
        <v>0</v>
      </c>
    </row>
    <row r="2937" spans="3:43" x14ac:dyDescent="0.2">
      <c r="C2937" s="59"/>
      <c r="D2937" s="59"/>
      <c r="E2937" s="59"/>
      <c r="F2937" s="59"/>
      <c r="G2937" s="59"/>
      <c r="H2937" s="59"/>
      <c r="I2937" s="59"/>
      <c r="J2937" s="60" t="s">
        <v>5262</v>
      </c>
      <c r="K2937" s="46">
        <v>0.99999999999952005</v>
      </c>
      <c r="L2937" s="61">
        <v>0.11324404004996701</v>
      </c>
      <c r="M2937" s="46">
        <v>0.94618970508884803</v>
      </c>
      <c r="N2937" s="61">
        <v>7.0048667234722001E-2</v>
      </c>
      <c r="O2937" s="46">
        <v>1.7762712046063701E-3</v>
      </c>
      <c r="P2937" s="61">
        <v>0.37662942402876004</v>
      </c>
      <c r="Q2937" s="46">
        <v>1</v>
      </c>
      <c r="R2937" s="61">
        <v>6.3731583964787807E-3</v>
      </c>
      <c r="S2937" s="46">
        <v>1</v>
      </c>
      <c r="T2937" s="61">
        <v>-4.3195372815245402E-2</v>
      </c>
      <c r="U2937" s="46">
        <v>0.30228788220775604</v>
      </c>
      <c r="V2937" s="61">
        <v>0.26338538397879202</v>
      </c>
      <c r="W2937" s="46">
        <v>1</v>
      </c>
      <c r="X2937" s="61">
        <v>-0.10687088165348901</v>
      </c>
      <c r="Y2937" s="46">
        <v>0.133241344762798</v>
      </c>
      <c r="Z2937" s="61">
        <v>0.30658075679403801</v>
      </c>
      <c r="AA2937" s="46">
        <v>1</v>
      </c>
      <c r="AB2937" s="61">
        <v>-6.36755088382433E-2</v>
      </c>
      <c r="AC2937" s="46">
        <v>0.54328881742868806</v>
      </c>
      <c r="AD2937" s="61">
        <v>-0.37025626563228103</v>
      </c>
      <c r="AE2937" s="61">
        <v>-1.37869334743506E-2</v>
      </c>
      <c r="AF2937" s="11" t="s">
        <v>4300</v>
      </c>
      <c r="AG2937" s="11" t="s">
        <v>4299</v>
      </c>
      <c r="AH2937" s="62" t="s">
        <v>4299</v>
      </c>
      <c r="AI2937" s="11" t="s">
        <v>4300</v>
      </c>
      <c r="AJ2937" s="11" t="s">
        <v>4298</v>
      </c>
      <c r="AK2937" s="63">
        <v>0</v>
      </c>
      <c r="AL2937" s="11" t="s">
        <v>4297</v>
      </c>
      <c r="AM2937" s="11">
        <v>0</v>
      </c>
      <c r="AN2937" s="63">
        <v>0</v>
      </c>
      <c r="AO2937" s="11" t="s">
        <v>4297</v>
      </c>
      <c r="AP2937" s="11">
        <v>0</v>
      </c>
      <c r="AQ2937" s="59">
        <v>0</v>
      </c>
    </row>
    <row r="2938" spans="3:43" x14ac:dyDescent="0.2">
      <c r="C2938" s="59"/>
      <c r="D2938" s="59"/>
      <c r="E2938" s="59"/>
      <c r="F2938" s="59"/>
      <c r="G2938" s="59"/>
      <c r="H2938" s="59"/>
      <c r="I2938" s="59"/>
      <c r="J2938" s="60" t="s">
        <v>5263</v>
      </c>
      <c r="K2938" s="46">
        <v>0.41927667813594</v>
      </c>
      <c r="L2938" s="61">
        <v>0.17550679119897</v>
      </c>
      <c r="M2938" s="46">
        <v>3.2428087437573097E-2</v>
      </c>
      <c r="N2938" s="61">
        <v>0.15457220514107001</v>
      </c>
      <c r="O2938" s="46">
        <v>4.1700841925833503E-2</v>
      </c>
      <c r="P2938" s="61">
        <v>0.164915464371233</v>
      </c>
      <c r="Q2938" s="46">
        <v>1</v>
      </c>
      <c r="R2938" s="61">
        <v>4.1811096922075297E-2</v>
      </c>
      <c r="S2938" s="46">
        <v>1</v>
      </c>
      <c r="T2938" s="61">
        <v>-2.0934586057900398E-2</v>
      </c>
      <c r="U2938" s="46">
        <v>1</v>
      </c>
      <c r="V2938" s="61">
        <v>-1.05913268277373E-2</v>
      </c>
      <c r="W2938" s="46">
        <v>1</v>
      </c>
      <c r="X2938" s="61">
        <v>-0.13369569427689501</v>
      </c>
      <c r="Y2938" s="46">
        <v>1</v>
      </c>
      <c r="Z2938" s="61">
        <v>1.0343259230163099E-2</v>
      </c>
      <c r="AA2938" s="46">
        <v>1</v>
      </c>
      <c r="AB2938" s="61">
        <v>-0.112761108218994</v>
      </c>
      <c r="AC2938" s="46">
        <v>1</v>
      </c>
      <c r="AD2938" s="61">
        <v>-0.12310436744915701</v>
      </c>
      <c r="AE2938" s="61">
        <v>-1.378382836245E-2</v>
      </c>
      <c r="AF2938" s="11" t="s">
        <v>4297</v>
      </c>
      <c r="AG2938" s="11">
        <v>0</v>
      </c>
      <c r="AH2938" s="62">
        <v>0</v>
      </c>
      <c r="AI2938" s="11" t="s">
        <v>4300</v>
      </c>
      <c r="AJ2938" s="11" t="s">
        <v>4298</v>
      </c>
      <c r="AK2938" s="63">
        <v>0</v>
      </c>
      <c r="AL2938" s="11" t="s">
        <v>4297</v>
      </c>
      <c r="AM2938" s="11" t="s">
        <v>4299</v>
      </c>
      <c r="AN2938" s="63">
        <v>0</v>
      </c>
      <c r="AO2938" s="11" t="s">
        <v>4297</v>
      </c>
      <c r="AP2938" s="11">
        <v>0</v>
      </c>
      <c r="AQ2938" s="59">
        <v>0</v>
      </c>
    </row>
    <row r="2939" spans="3:43" x14ac:dyDescent="0.2">
      <c r="C2939" s="59"/>
      <c r="D2939" s="59"/>
      <c r="E2939" s="59"/>
      <c r="F2939" s="59"/>
      <c r="G2939" s="59"/>
      <c r="H2939" s="59"/>
      <c r="I2939" s="59"/>
      <c r="J2939" s="60" t="s">
        <v>5264</v>
      </c>
      <c r="K2939" s="46">
        <v>0.99999999999952005</v>
      </c>
      <c r="L2939" s="61">
        <v>1.4527402643426E-2</v>
      </c>
      <c r="M2939" s="46">
        <v>0.153459189877931</v>
      </c>
      <c r="N2939" s="61">
        <v>0.16678951094896602</v>
      </c>
      <c r="O2939" s="46">
        <v>2.6681138049083598E-2</v>
      </c>
      <c r="P2939" s="61">
        <v>0.24310782995360103</v>
      </c>
      <c r="Q2939" s="46">
        <v>1</v>
      </c>
      <c r="R2939" s="61">
        <v>0.20036583945146602</v>
      </c>
      <c r="S2939" s="46">
        <v>0.82352734234869907</v>
      </c>
      <c r="T2939" s="61">
        <v>0.15226210830554002</v>
      </c>
      <c r="U2939" s="46">
        <v>0.28104831697928401</v>
      </c>
      <c r="V2939" s="61">
        <v>0.22858042731017503</v>
      </c>
      <c r="W2939" s="46">
        <v>1</v>
      </c>
      <c r="X2939" s="61">
        <v>0.18583843680803999</v>
      </c>
      <c r="Y2939" s="46">
        <v>1</v>
      </c>
      <c r="Z2939" s="61">
        <v>7.6318319004635093E-2</v>
      </c>
      <c r="AA2939" s="46">
        <v>1</v>
      </c>
      <c r="AB2939" s="61">
        <v>3.3576328502499697E-2</v>
      </c>
      <c r="AC2939" s="46">
        <v>1</v>
      </c>
      <c r="AD2939" s="61">
        <v>-4.27419905021355E-2</v>
      </c>
      <c r="AE2939" s="61">
        <v>-1.36864415157326E-2</v>
      </c>
      <c r="AF2939" s="11" t="s">
        <v>4300</v>
      </c>
      <c r="AG2939" s="11" t="s">
        <v>4299</v>
      </c>
      <c r="AH2939" s="62" t="s">
        <v>4299</v>
      </c>
      <c r="AI2939" s="11" t="s">
        <v>4300</v>
      </c>
      <c r="AJ2939" s="11" t="s">
        <v>4298</v>
      </c>
      <c r="AK2939" s="63" t="s">
        <v>4299</v>
      </c>
      <c r="AL2939" s="11" t="s">
        <v>4297</v>
      </c>
      <c r="AM2939" s="11">
        <v>0</v>
      </c>
      <c r="AN2939" s="63">
        <v>0</v>
      </c>
      <c r="AO2939" s="11" t="s">
        <v>4297</v>
      </c>
      <c r="AP2939" s="11">
        <v>0</v>
      </c>
      <c r="AQ2939" s="59">
        <v>0</v>
      </c>
    </row>
    <row r="2940" spans="3:43" x14ac:dyDescent="0.2">
      <c r="C2940" s="59"/>
      <c r="D2940" s="59"/>
      <c r="E2940" s="59"/>
      <c r="F2940" s="59"/>
      <c r="G2940" s="59"/>
      <c r="H2940" s="59"/>
      <c r="I2940" s="59"/>
      <c r="J2940" s="60" t="s">
        <v>5265</v>
      </c>
      <c r="K2940" s="46">
        <v>0.99999999999952005</v>
      </c>
      <c r="L2940" s="61">
        <v>2.36444869857701E-2</v>
      </c>
      <c r="M2940" s="46">
        <v>0.80787604442148209</v>
      </c>
      <c r="N2940" s="61">
        <v>-0.10300533211044001</v>
      </c>
      <c r="O2940" s="46">
        <v>1.45374174326331E-2</v>
      </c>
      <c r="P2940" s="61">
        <v>-0.32749175740758901</v>
      </c>
      <c r="Q2940" s="46">
        <v>1</v>
      </c>
      <c r="R2940" s="61">
        <v>-0.12404486867318301</v>
      </c>
      <c r="S2940" s="46">
        <v>1</v>
      </c>
      <c r="T2940" s="61">
        <v>-0.12664981909621001</v>
      </c>
      <c r="U2940" s="46">
        <v>0.105868297909395</v>
      </c>
      <c r="V2940" s="61">
        <v>-0.35113624439335905</v>
      </c>
      <c r="W2940" s="46">
        <v>1</v>
      </c>
      <c r="X2940" s="61">
        <v>-0.147689355658953</v>
      </c>
      <c r="Y2940" s="46">
        <v>0.66081339057390309</v>
      </c>
      <c r="Z2940" s="61">
        <v>-0.22448642529714902</v>
      </c>
      <c r="AA2940" s="46">
        <v>1</v>
      </c>
      <c r="AB2940" s="61">
        <v>-2.10395365627426E-2</v>
      </c>
      <c r="AC2940" s="46">
        <v>1</v>
      </c>
      <c r="AD2940" s="61">
        <v>0.20344688873440603</v>
      </c>
      <c r="AE2940" s="61">
        <v>-1.3651491622629099E-2</v>
      </c>
      <c r="AF2940" s="11" t="s">
        <v>4300</v>
      </c>
      <c r="AG2940" s="11" t="s">
        <v>4298</v>
      </c>
      <c r="AH2940" s="62" t="s">
        <v>4298</v>
      </c>
      <c r="AI2940" s="11" t="s">
        <v>4300</v>
      </c>
      <c r="AJ2940" s="11">
        <v>0</v>
      </c>
      <c r="AK2940" s="63">
        <v>0</v>
      </c>
      <c r="AL2940" s="11" t="s">
        <v>4297</v>
      </c>
      <c r="AM2940" s="11" t="s">
        <v>4299</v>
      </c>
      <c r="AN2940" s="63">
        <v>0</v>
      </c>
      <c r="AO2940" s="11" t="s">
        <v>4297</v>
      </c>
      <c r="AP2940" s="11">
        <v>0</v>
      </c>
      <c r="AQ2940" s="59">
        <v>0</v>
      </c>
    </row>
    <row r="2941" spans="3:43" x14ac:dyDescent="0.2">
      <c r="C2941" s="59"/>
      <c r="D2941" s="59"/>
      <c r="E2941" s="59"/>
      <c r="F2941" s="59"/>
      <c r="G2941" s="59"/>
      <c r="H2941" s="59"/>
      <c r="I2941" s="59"/>
      <c r="J2941" s="60" t="s">
        <v>4212</v>
      </c>
      <c r="K2941" s="46">
        <v>0.99999999999952005</v>
      </c>
      <c r="L2941" s="61">
        <v>4.3888911334342598E-2</v>
      </c>
      <c r="M2941" s="46">
        <v>7.7421192386844195E-2</v>
      </c>
      <c r="N2941" s="61">
        <v>0.17767283809274101</v>
      </c>
      <c r="O2941" s="46">
        <v>1.8257552422299501E-2</v>
      </c>
      <c r="P2941" s="61">
        <v>0.23908697975138801</v>
      </c>
      <c r="Q2941" s="46">
        <v>1</v>
      </c>
      <c r="R2941" s="61">
        <v>0.17465119329662501</v>
      </c>
      <c r="S2941" s="46">
        <v>0.90069962585559105</v>
      </c>
      <c r="T2941" s="61">
        <v>0.13378392675839801</v>
      </c>
      <c r="U2941" s="46">
        <v>0.38762017356891104</v>
      </c>
      <c r="V2941" s="61">
        <v>0.19519806841704501</v>
      </c>
      <c r="W2941" s="46">
        <v>1</v>
      </c>
      <c r="X2941" s="61">
        <v>0.13076228196228201</v>
      </c>
      <c r="Y2941" s="46">
        <v>1</v>
      </c>
      <c r="Z2941" s="61">
        <v>6.1414141658646601E-2</v>
      </c>
      <c r="AA2941" s="46">
        <v>1</v>
      </c>
      <c r="AB2941" s="61">
        <v>-3.0216447961160004E-3</v>
      </c>
      <c r="AC2941" s="46">
        <v>1</v>
      </c>
      <c r="AD2941" s="61">
        <v>-6.4435786454762597E-2</v>
      </c>
      <c r="AE2941" s="61">
        <v>-1.3607863623231499E-2</v>
      </c>
      <c r="AF2941" s="11" t="s">
        <v>4300</v>
      </c>
      <c r="AG2941" s="11" t="s">
        <v>4299</v>
      </c>
      <c r="AH2941" s="62" t="s">
        <v>4299</v>
      </c>
      <c r="AI2941" s="11" t="s">
        <v>4300</v>
      </c>
      <c r="AJ2941" s="11" t="s">
        <v>4298</v>
      </c>
      <c r="AK2941" s="63">
        <v>0</v>
      </c>
      <c r="AL2941" s="11" t="s">
        <v>4297</v>
      </c>
      <c r="AM2941" s="11">
        <v>0</v>
      </c>
      <c r="AN2941" s="63">
        <v>0</v>
      </c>
      <c r="AO2941" s="11" t="s">
        <v>4297</v>
      </c>
      <c r="AP2941" s="11">
        <v>0</v>
      </c>
      <c r="AQ2941" s="59">
        <v>0</v>
      </c>
    </row>
    <row r="2942" spans="3:43" x14ac:dyDescent="0.2">
      <c r="C2942" s="59"/>
      <c r="D2942" s="59"/>
      <c r="E2942" s="59"/>
      <c r="F2942" s="59"/>
      <c r="G2942" s="59"/>
      <c r="H2942" s="59"/>
      <c r="I2942" s="59"/>
      <c r="J2942" s="60" t="s">
        <v>378</v>
      </c>
      <c r="K2942" s="46">
        <v>0.99999999999952005</v>
      </c>
      <c r="L2942" s="61">
        <v>-0.12137318391769301</v>
      </c>
      <c r="M2942" s="46">
        <v>1.3824030520808799E-6</v>
      </c>
      <c r="N2942" s="61">
        <v>-0.37943779918322501</v>
      </c>
      <c r="O2942" s="46">
        <v>2.0849743992468503E-5</v>
      </c>
      <c r="P2942" s="61">
        <v>-0.36934012569252705</v>
      </c>
      <c r="Q2942" s="46">
        <v>1</v>
      </c>
      <c r="R2942" s="61">
        <v>-0.19435706002137701</v>
      </c>
      <c r="S2942" s="46">
        <v>0.10059009126790801</v>
      </c>
      <c r="T2942" s="61">
        <v>-0.25806461526553204</v>
      </c>
      <c r="U2942" s="46">
        <v>9.7346781934213797E-2</v>
      </c>
      <c r="V2942" s="61">
        <v>-0.24796694177483403</v>
      </c>
      <c r="W2942" s="46">
        <v>1</v>
      </c>
      <c r="X2942" s="61">
        <v>-7.2983876103683801E-2</v>
      </c>
      <c r="Y2942" s="46">
        <v>1</v>
      </c>
      <c r="Z2942" s="61">
        <v>1.0097673490698501E-2</v>
      </c>
      <c r="AA2942" s="46">
        <v>1</v>
      </c>
      <c r="AB2942" s="61">
        <v>0.185080739161848</v>
      </c>
      <c r="AC2942" s="46">
        <v>1</v>
      </c>
      <c r="AD2942" s="61">
        <v>0.17498306567114999</v>
      </c>
      <c r="AE2942" s="61">
        <v>-1.35368109909558E-2</v>
      </c>
      <c r="AF2942" s="11" t="s">
        <v>4297</v>
      </c>
      <c r="AG2942" s="11">
        <v>0</v>
      </c>
      <c r="AH2942" s="62">
        <v>0</v>
      </c>
      <c r="AI2942" s="11" t="s">
        <v>4300</v>
      </c>
      <c r="AJ2942" s="11" t="s">
        <v>4299</v>
      </c>
      <c r="AK2942" s="63">
        <v>0</v>
      </c>
      <c r="AL2942" s="11" t="s">
        <v>4297</v>
      </c>
      <c r="AM2942" s="11">
        <v>0</v>
      </c>
      <c r="AN2942" s="63">
        <v>0</v>
      </c>
      <c r="AO2942" s="11" t="s">
        <v>4297</v>
      </c>
      <c r="AP2942" s="11" t="s">
        <v>4298</v>
      </c>
      <c r="AQ2942" s="59">
        <v>0</v>
      </c>
    </row>
    <row r="2943" spans="3:43" x14ac:dyDescent="0.2">
      <c r="C2943" s="59"/>
      <c r="D2943" s="59"/>
      <c r="E2943" s="59"/>
      <c r="F2943" s="59"/>
      <c r="G2943" s="59"/>
      <c r="H2943" s="59"/>
      <c r="I2943" s="59"/>
      <c r="J2943" s="60" t="s">
        <v>2641</v>
      </c>
      <c r="K2943" s="46">
        <v>0.32205335841018401</v>
      </c>
      <c r="L2943" s="61">
        <v>0.30539545313938304</v>
      </c>
      <c r="M2943" s="46">
        <v>4.9666766590830503E-5</v>
      </c>
      <c r="N2943" s="61">
        <v>0.42676195672292805</v>
      </c>
      <c r="O2943" s="46">
        <v>3.4106088674084299E-5</v>
      </c>
      <c r="P2943" s="61">
        <v>0.47938759419050403</v>
      </c>
      <c r="Q2943" s="46">
        <v>0.68956657282280509</v>
      </c>
      <c r="R2943" s="61">
        <v>0.33901295507630702</v>
      </c>
      <c r="S2943" s="46">
        <v>1</v>
      </c>
      <c r="T2943" s="61">
        <v>0.121366503583545</v>
      </c>
      <c r="U2943" s="46">
        <v>0.7935978457015751</v>
      </c>
      <c r="V2943" s="61">
        <v>0.17399214105112101</v>
      </c>
      <c r="W2943" s="46">
        <v>1</v>
      </c>
      <c r="X2943" s="61">
        <v>3.3617501936924102E-2</v>
      </c>
      <c r="Y2943" s="46">
        <v>1</v>
      </c>
      <c r="Z2943" s="61">
        <v>5.2625637467576002E-2</v>
      </c>
      <c r="AA2943" s="46">
        <v>1</v>
      </c>
      <c r="AB2943" s="61">
        <v>-8.7749001646620792E-2</v>
      </c>
      <c r="AC2943" s="46">
        <v>1</v>
      </c>
      <c r="AD2943" s="61">
        <v>-0.14037463911419701</v>
      </c>
      <c r="AE2943" s="61">
        <v>-1.340134721536E-2</v>
      </c>
      <c r="AF2943" s="11" t="s">
        <v>4297</v>
      </c>
      <c r="AG2943" s="11" t="s">
        <v>4299</v>
      </c>
      <c r="AH2943" s="62">
        <v>0</v>
      </c>
      <c r="AI2943" s="11" t="s">
        <v>4300</v>
      </c>
      <c r="AJ2943" s="11" t="s">
        <v>4298</v>
      </c>
      <c r="AK2943" s="63" t="s">
        <v>4298</v>
      </c>
      <c r="AL2943" s="11" t="s">
        <v>4297</v>
      </c>
      <c r="AM2943" s="11">
        <v>0</v>
      </c>
      <c r="AN2943" s="63">
        <v>0</v>
      </c>
      <c r="AO2943" s="11" t="s">
        <v>4297</v>
      </c>
      <c r="AP2943" s="11">
        <v>0</v>
      </c>
      <c r="AQ2943" s="59">
        <v>0</v>
      </c>
    </row>
    <row r="2944" spans="3:43" x14ac:dyDescent="0.2">
      <c r="C2944" s="59"/>
      <c r="D2944" s="59"/>
      <c r="E2944" s="65" t="s">
        <v>4303</v>
      </c>
      <c r="F2944" s="65"/>
      <c r="G2944" s="65"/>
      <c r="H2944" s="65"/>
      <c r="I2944" s="65"/>
      <c r="J2944" s="60" t="s">
        <v>3517</v>
      </c>
      <c r="K2944" s="46">
        <v>0.99999999999952005</v>
      </c>
      <c r="L2944" s="61">
        <v>-9.2945837687543192E-2</v>
      </c>
      <c r="M2944" s="46">
        <v>7.9533532743103607E-3</v>
      </c>
      <c r="N2944" s="61">
        <v>-0.25525162617303704</v>
      </c>
      <c r="O2944" s="46">
        <v>5.2615204788127701E-2</v>
      </c>
      <c r="P2944" s="61">
        <v>-0.22267930770714001</v>
      </c>
      <c r="Q2944" s="46">
        <v>1</v>
      </c>
      <c r="R2944" s="61">
        <v>-9.35206798960697E-2</v>
      </c>
      <c r="S2944" s="46">
        <v>0.75632053853923209</v>
      </c>
      <c r="T2944" s="61">
        <v>-0.16230578848549301</v>
      </c>
      <c r="U2944" s="46">
        <v>0.93720625215719411</v>
      </c>
      <c r="V2944" s="61">
        <v>-0.12973347001959701</v>
      </c>
      <c r="W2944" s="46">
        <v>1</v>
      </c>
      <c r="X2944" s="61">
        <v>-5.7484220852649403E-4</v>
      </c>
      <c r="Y2944" s="46">
        <v>1</v>
      </c>
      <c r="Z2944" s="61">
        <v>3.2572318465896699E-2</v>
      </c>
      <c r="AA2944" s="46">
        <v>1</v>
      </c>
      <c r="AB2944" s="61">
        <v>0.16173094627696702</v>
      </c>
      <c r="AC2944" s="46">
        <v>1</v>
      </c>
      <c r="AD2944" s="61">
        <v>0.12915862781106999</v>
      </c>
      <c r="AE2944" s="61">
        <v>-1.3293819095476399E-2</v>
      </c>
      <c r="AF2944" s="11" t="s">
        <v>4297</v>
      </c>
      <c r="AG2944" s="11">
        <v>0</v>
      </c>
      <c r="AH2944" s="62">
        <v>0</v>
      </c>
      <c r="AI2944" s="11" t="s">
        <v>4300</v>
      </c>
      <c r="AJ2944" s="11" t="s">
        <v>4299</v>
      </c>
      <c r="AK2944" s="63" t="s">
        <v>4299</v>
      </c>
      <c r="AL2944" s="11" t="s">
        <v>4297</v>
      </c>
      <c r="AM2944" s="11">
        <v>0</v>
      </c>
      <c r="AN2944" s="63">
        <v>0</v>
      </c>
      <c r="AO2944" s="11" t="s">
        <v>4300</v>
      </c>
      <c r="AP2944" s="11" t="s">
        <v>4298</v>
      </c>
      <c r="AQ2944" s="59">
        <v>0</v>
      </c>
    </row>
    <row r="2945" spans="1:43" x14ac:dyDescent="0.2">
      <c r="C2945" s="59"/>
      <c r="D2945" s="59"/>
      <c r="E2945" s="59"/>
      <c r="F2945" s="59"/>
      <c r="G2945" s="59"/>
      <c r="H2945" s="59"/>
      <c r="I2945" s="59"/>
      <c r="J2945" s="60" t="s">
        <v>829</v>
      </c>
      <c r="K2945" s="46">
        <v>0.68564490008444301</v>
      </c>
      <c r="L2945" s="61">
        <v>-0.15428646934079102</v>
      </c>
      <c r="M2945" s="46">
        <v>2.5477058033113401E-3</v>
      </c>
      <c r="N2945" s="61">
        <v>-0.20987303648602701</v>
      </c>
      <c r="O2945" s="46">
        <v>1.6283030435193902E-5</v>
      </c>
      <c r="P2945" s="61">
        <v>-0.318373977940692</v>
      </c>
      <c r="Q2945" s="46">
        <v>0.49822226492224703</v>
      </c>
      <c r="R2945" s="61">
        <v>-0.24436862206424903</v>
      </c>
      <c r="S2945" s="46">
        <v>1</v>
      </c>
      <c r="T2945" s="61">
        <v>-5.5586567145235202E-2</v>
      </c>
      <c r="U2945" s="46">
        <v>0.31578329979317904</v>
      </c>
      <c r="V2945" s="61">
        <v>-0.16408750859990101</v>
      </c>
      <c r="W2945" s="46">
        <v>1</v>
      </c>
      <c r="X2945" s="61">
        <v>-9.0082152723457792E-2</v>
      </c>
      <c r="Y2945" s="46">
        <v>1</v>
      </c>
      <c r="Z2945" s="61">
        <v>-0.108500941454666</v>
      </c>
      <c r="AA2945" s="46">
        <v>1</v>
      </c>
      <c r="AB2945" s="61">
        <v>-3.44955855782225E-2</v>
      </c>
      <c r="AC2945" s="46">
        <v>1</v>
      </c>
      <c r="AD2945" s="61">
        <v>7.4005355876443399E-2</v>
      </c>
      <c r="AE2945" s="61">
        <v>-1.3191006146545399E-2</v>
      </c>
      <c r="AF2945" s="11" t="s">
        <v>4297</v>
      </c>
      <c r="AG2945" s="11" t="s">
        <v>4298</v>
      </c>
      <c r="AH2945" s="62">
        <v>0</v>
      </c>
      <c r="AI2945" s="11" t="s">
        <v>4300</v>
      </c>
      <c r="AJ2945" s="11" t="s">
        <v>4299</v>
      </c>
      <c r="AK2945" s="63" t="s">
        <v>4298</v>
      </c>
      <c r="AL2945" s="11" t="s">
        <v>4297</v>
      </c>
      <c r="AM2945" s="11">
        <v>0</v>
      </c>
      <c r="AN2945" s="63">
        <v>0</v>
      </c>
      <c r="AO2945" s="11" t="s">
        <v>4297</v>
      </c>
      <c r="AP2945" s="11">
        <v>0</v>
      </c>
      <c r="AQ2945" s="59">
        <v>0</v>
      </c>
    </row>
    <row r="2946" spans="1:43" x14ac:dyDescent="0.2">
      <c r="C2946" s="59"/>
      <c r="D2946" s="59"/>
      <c r="E2946" s="59"/>
      <c r="F2946" s="59"/>
      <c r="G2946" s="59"/>
      <c r="H2946" s="59"/>
      <c r="I2946" s="59"/>
      <c r="J2946" s="60" t="s">
        <v>2377</v>
      </c>
      <c r="K2946" s="46">
        <v>0.99999999999952005</v>
      </c>
      <c r="L2946" s="61">
        <v>-1.9064199333778099E-2</v>
      </c>
      <c r="M2946" s="46">
        <v>7.2536374374732504E-4</v>
      </c>
      <c r="N2946" s="61">
        <v>-0.51420721027843208</v>
      </c>
      <c r="O2946" s="46">
        <v>1.27261618500468E-2</v>
      </c>
      <c r="P2946" s="61">
        <v>-0.43756578323038303</v>
      </c>
      <c r="Q2946" s="46">
        <v>1</v>
      </c>
      <c r="R2946" s="61">
        <v>-0.297331768164037</v>
      </c>
      <c r="S2946" s="46">
        <v>9.5713250684719697E-2</v>
      </c>
      <c r="T2946" s="61">
        <v>-0.49514301094465402</v>
      </c>
      <c r="U2946" s="46">
        <v>0.17625577385409102</v>
      </c>
      <c r="V2946" s="61">
        <v>-0.41850158389660502</v>
      </c>
      <c r="W2946" s="46">
        <v>1</v>
      </c>
      <c r="X2946" s="61">
        <v>-0.27826756883025905</v>
      </c>
      <c r="Y2946" s="46">
        <v>1</v>
      </c>
      <c r="Z2946" s="61">
        <v>7.6641427048048702E-2</v>
      </c>
      <c r="AA2946" s="46">
        <v>1</v>
      </c>
      <c r="AB2946" s="61">
        <v>0.21687544211439502</v>
      </c>
      <c r="AC2946" s="46">
        <v>1</v>
      </c>
      <c r="AD2946" s="61">
        <v>0.140234015066346</v>
      </c>
      <c r="AE2946" s="61">
        <v>-1.31664409095201E-2</v>
      </c>
      <c r="AF2946" s="11" t="s">
        <v>4297</v>
      </c>
      <c r="AG2946" s="11">
        <v>0</v>
      </c>
      <c r="AH2946" s="62">
        <v>0</v>
      </c>
      <c r="AI2946" s="11" t="s">
        <v>4300</v>
      </c>
      <c r="AJ2946" s="11" t="s">
        <v>4299</v>
      </c>
      <c r="AK2946" s="63" t="s">
        <v>4299</v>
      </c>
      <c r="AL2946" s="11" t="s">
        <v>4297</v>
      </c>
      <c r="AM2946" s="11">
        <v>0</v>
      </c>
      <c r="AN2946" s="63">
        <v>0</v>
      </c>
      <c r="AO2946" s="11" t="s">
        <v>4297</v>
      </c>
      <c r="AP2946" s="11" t="s">
        <v>4298</v>
      </c>
      <c r="AQ2946" s="59">
        <v>0</v>
      </c>
    </row>
    <row r="2947" spans="1:43" x14ac:dyDescent="0.2">
      <c r="C2947" s="59"/>
      <c r="D2947" s="59"/>
      <c r="E2947" s="59"/>
      <c r="F2947" s="59"/>
      <c r="G2947" s="59"/>
      <c r="H2947" s="59"/>
      <c r="I2947" s="59"/>
      <c r="J2947" s="60" t="s">
        <v>5266</v>
      </c>
      <c r="K2947" s="46">
        <v>0.99999999999952005</v>
      </c>
      <c r="L2947" s="61">
        <v>0.10914075257755401</v>
      </c>
      <c r="M2947" s="46">
        <v>0.15675787424578802</v>
      </c>
      <c r="N2947" s="61">
        <v>0.22443897142497601</v>
      </c>
      <c r="O2947" s="46">
        <v>1.19127672151761E-2</v>
      </c>
      <c r="P2947" s="61">
        <v>0.36172646712836903</v>
      </c>
      <c r="Q2947" s="46">
        <v>1</v>
      </c>
      <c r="R2947" s="61">
        <v>-6.1076476380756098E-2</v>
      </c>
      <c r="S2947" s="46">
        <v>1</v>
      </c>
      <c r="T2947" s="61">
        <v>0.11529821884742202</v>
      </c>
      <c r="U2947" s="46">
        <v>0.52738123473131204</v>
      </c>
      <c r="V2947" s="61">
        <v>0.25258571455081502</v>
      </c>
      <c r="W2947" s="46">
        <v>1</v>
      </c>
      <c r="X2947" s="61">
        <v>-0.17021722895831001</v>
      </c>
      <c r="Y2947" s="46">
        <v>1</v>
      </c>
      <c r="Z2947" s="61">
        <v>0.13728749570339202</v>
      </c>
      <c r="AA2947" s="46">
        <v>1</v>
      </c>
      <c r="AB2947" s="61">
        <v>-0.28551544780573201</v>
      </c>
      <c r="AC2947" s="46">
        <v>0.54680287074232004</v>
      </c>
      <c r="AD2947" s="61">
        <v>-0.42280294350912501</v>
      </c>
      <c r="AE2947" s="61">
        <v>-1.31261479585422E-2</v>
      </c>
      <c r="AF2947" s="11" t="s">
        <v>4300</v>
      </c>
      <c r="AG2947" s="11" t="s">
        <v>4299</v>
      </c>
      <c r="AH2947" s="62" t="s">
        <v>4299</v>
      </c>
      <c r="AI2947" s="11" t="s">
        <v>4300</v>
      </c>
      <c r="AJ2947" s="11">
        <v>0</v>
      </c>
      <c r="AK2947" s="63">
        <v>0</v>
      </c>
      <c r="AL2947" s="11" t="s">
        <v>4297</v>
      </c>
      <c r="AM2947" s="11">
        <v>0</v>
      </c>
      <c r="AN2947" s="63">
        <v>0</v>
      </c>
      <c r="AO2947" s="11" t="s">
        <v>4297</v>
      </c>
      <c r="AP2947" s="11">
        <v>0</v>
      </c>
      <c r="AQ2947" s="59">
        <v>0</v>
      </c>
    </row>
    <row r="2948" spans="1:43" x14ac:dyDescent="0.2">
      <c r="C2948" s="59"/>
      <c r="D2948" s="59"/>
      <c r="E2948" s="59"/>
      <c r="F2948" s="59"/>
      <c r="G2948" s="59"/>
      <c r="H2948" s="59"/>
      <c r="I2948" s="59"/>
      <c r="J2948" s="60" t="s">
        <v>1067</v>
      </c>
      <c r="K2948" s="46">
        <v>0.99999999999952005</v>
      </c>
      <c r="L2948" s="61">
        <v>-6.5766800210625601E-2</v>
      </c>
      <c r="M2948" s="46">
        <v>8.2403167755880818E-5</v>
      </c>
      <c r="N2948" s="61">
        <v>-0.29587442396109803</v>
      </c>
      <c r="O2948" s="46">
        <v>3.1829710119901104E-5</v>
      </c>
      <c r="P2948" s="61">
        <v>-0.343444993555444</v>
      </c>
      <c r="Q2948" s="46">
        <v>1</v>
      </c>
      <c r="R2948" s="61">
        <v>-8.5398278892857393E-2</v>
      </c>
      <c r="S2948" s="46">
        <v>0.13646681391778001</v>
      </c>
      <c r="T2948" s="61">
        <v>-0.23010762375047303</v>
      </c>
      <c r="U2948" s="46">
        <v>3.5930777021198797E-2</v>
      </c>
      <c r="V2948" s="61">
        <v>-0.27767819334481803</v>
      </c>
      <c r="W2948" s="46">
        <v>1</v>
      </c>
      <c r="X2948" s="61">
        <v>-1.96314786822318E-2</v>
      </c>
      <c r="Y2948" s="46">
        <v>1</v>
      </c>
      <c r="Z2948" s="61">
        <v>-4.7570569594345698E-2</v>
      </c>
      <c r="AA2948" s="46">
        <v>1</v>
      </c>
      <c r="AB2948" s="61">
        <v>0.21047614506824103</v>
      </c>
      <c r="AC2948" s="46">
        <v>0.55068983569104102</v>
      </c>
      <c r="AD2948" s="61">
        <v>0.258046714662587</v>
      </c>
      <c r="AE2948" s="61">
        <v>-1.2897543866509801E-2</v>
      </c>
      <c r="AF2948" s="11" t="s">
        <v>4297</v>
      </c>
      <c r="AG2948" s="11" t="s">
        <v>4298</v>
      </c>
      <c r="AH2948" s="62">
        <v>0</v>
      </c>
      <c r="AI2948" s="11" t="s">
        <v>4297</v>
      </c>
      <c r="AJ2948" s="11" t="s">
        <v>4299</v>
      </c>
      <c r="AK2948" s="63">
        <v>0</v>
      </c>
      <c r="AL2948" s="11" t="s">
        <v>4297</v>
      </c>
      <c r="AM2948" s="11">
        <v>0</v>
      </c>
      <c r="AN2948" s="63">
        <v>0</v>
      </c>
      <c r="AO2948" s="11" t="s">
        <v>4297</v>
      </c>
      <c r="AP2948" s="11">
        <v>0</v>
      </c>
      <c r="AQ2948" s="59">
        <v>0</v>
      </c>
    </row>
    <row r="2949" spans="1:43" x14ac:dyDescent="0.2">
      <c r="C2949" s="59"/>
      <c r="D2949" s="59"/>
      <c r="E2949" s="59"/>
      <c r="F2949" s="59"/>
      <c r="G2949" s="59"/>
      <c r="H2949" s="59"/>
      <c r="I2949" s="59"/>
      <c r="J2949" s="60" t="s">
        <v>3341</v>
      </c>
      <c r="K2949" s="46">
        <v>0.99999999999952005</v>
      </c>
      <c r="L2949" s="61">
        <v>-7.41022287033999E-2</v>
      </c>
      <c r="M2949" s="46">
        <v>1.8274072417288002E-2</v>
      </c>
      <c r="N2949" s="61">
        <v>-0.19196174485165102</v>
      </c>
      <c r="O2949" s="46">
        <v>1.8008959356518001E-2</v>
      </c>
      <c r="P2949" s="61">
        <v>-0.21241420199434702</v>
      </c>
      <c r="Q2949" s="46">
        <v>1</v>
      </c>
      <c r="R2949" s="61">
        <v>-0.16924856209734301</v>
      </c>
      <c r="S2949" s="46">
        <v>0.9066355964215691</v>
      </c>
      <c r="T2949" s="61">
        <v>-0.11785951614825101</v>
      </c>
      <c r="U2949" s="46">
        <v>0.67677764398710805</v>
      </c>
      <c r="V2949" s="61">
        <v>-0.13831197329094702</v>
      </c>
      <c r="W2949" s="46">
        <v>1</v>
      </c>
      <c r="X2949" s="61">
        <v>-9.5146333393943003E-2</v>
      </c>
      <c r="Y2949" s="46">
        <v>1</v>
      </c>
      <c r="Z2949" s="61">
        <v>-2.04524571426953E-2</v>
      </c>
      <c r="AA2949" s="46">
        <v>1</v>
      </c>
      <c r="AB2949" s="61">
        <v>2.2713182754308399E-2</v>
      </c>
      <c r="AC2949" s="46">
        <v>1</v>
      </c>
      <c r="AD2949" s="61">
        <v>4.3165639897003699E-2</v>
      </c>
      <c r="AE2949" s="61">
        <v>-1.28875644611988E-2</v>
      </c>
      <c r="AF2949" s="11" t="s">
        <v>4297</v>
      </c>
      <c r="AG2949" s="11" t="s">
        <v>4298</v>
      </c>
      <c r="AH2949" s="62">
        <v>0</v>
      </c>
      <c r="AI2949" s="11" t="s">
        <v>4300</v>
      </c>
      <c r="AJ2949" s="11" t="s">
        <v>4299</v>
      </c>
      <c r="AK2949" s="63">
        <v>0</v>
      </c>
      <c r="AL2949" s="11" t="s">
        <v>4297</v>
      </c>
      <c r="AM2949" s="11">
        <v>0</v>
      </c>
      <c r="AN2949" s="63">
        <v>0</v>
      </c>
      <c r="AO2949" s="11" t="s">
        <v>4297</v>
      </c>
      <c r="AP2949" s="11">
        <v>0</v>
      </c>
      <c r="AQ2949" s="59">
        <v>0</v>
      </c>
    </row>
    <row r="2950" spans="1:43" x14ac:dyDescent="0.2">
      <c r="C2950" s="59"/>
      <c r="D2950" s="59"/>
      <c r="E2950" s="59"/>
      <c r="F2950" s="59"/>
      <c r="G2950" s="59"/>
      <c r="H2950" s="59"/>
      <c r="I2950" s="59"/>
      <c r="J2950" s="60" t="s">
        <v>3088</v>
      </c>
      <c r="K2950" s="46">
        <v>0.99999999999952005</v>
      </c>
      <c r="L2950" s="61">
        <v>-6.5029155494860894E-2</v>
      </c>
      <c r="M2950" s="46">
        <v>9.345897995250799E-3</v>
      </c>
      <c r="N2950" s="61">
        <v>-0.17586554819233402</v>
      </c>
      <c r="O2950" s="46">
        <v>3.47810055891929E-2</v>
      </c>
      <c r="P2950" s="61">
        <v>-0.165589029255334</v>
      </c>
      <c r="Q2950" s="46">
        <v>1</v>
      </c>
      <c r="R2950" s="61">
        <v>-5.0663280759603399E-2</v>
      </c>
      <c r="S2950" s="46">
        <v>0.78722964993385802</v>
      </c>
      <c r="T2950" s="61">
        <v>-0.11083639269747401</v>
      </c>
      <c r="U2950" s="46">
        <v>0.84441929708515207</v>
      </c>
      <c r="V2950" s="61">
        <v>-0.10055987376047301</v>
      </c>
      <c r="W2950" s="46">
        <v>1</v>
      </c>
      <c r="X2950" s="61">
        <v>1.43658747352575E-2</v>
      </c>
      <c r="Y2950" s="46">
        <v>1</v>
      </c>
      <c r="Z2950" s="61">
        <v>1.0276518937000399E-2</v>
      </c>
      <c r="AA2950" s="46">
        <v>1</v>
      </c>
      <c r="AB2950" s="61">
        <v>0.125202267432731</v>
      </c>
      <c r="AC2950" s="46">
        <v>1</v>
      </c>
      <c r="AD2950" s="61">
        <v>0.11492574849573101</v>
      </c>
      <c r="AE2950" s="61">
        <v>-1.2885698356895299E-2</v>
      </c>
      <c r="AF2950" s="11" t="s">
        <v>4297</v>
      </c>
      <c r="AG2950" s="11">
        <v>0</v>
      </c>
      <c r="AH2950" s="62">
        <v>0</v>
      </c>
      <c r="AI2950" s="11" t="s">
        <v>4300</v>
      </c>
      <c r="AJ2950" s="11" t="s">
        <v>4299</v>
      </c>
      <c r="AK2950" s="63">
        <v>0</v>
      </c>
      <c r="AL2950" s="11" t="s">
        <v>4297</v>
      </c>
      <c r="AM2950" s="11">
        <v>0</v>
      </c>
      <c r="AN2950" s="63">
        <v>0</v>
      </c>
      <c r="AO2950" s="11" t="s">
        <v>4297</v>
      </c>
      <c r="AP2950" s="11" t="s">
        <v>4298</v>
      </c>
      <c r="AQ2950" s="59">
        <v>0</v>
      </c>
    </row>
    <row r="2951" spans="1:43" x14ac:dyDescent="0.2">
      <c r="C2951" s="59"/>
      <c r="D2951" s="59"/>
      <c r="E2951" s="59"/>
      <c r="F2951" s="59"/>
      <c r="G2951" s="59"/>
      <c r="H2951" s="59"/>
      <c r="I2951" s="59"/>
      <c r="J2951" s="60" t="s">
        <v>5267</v>
      </c>
      <c r="K2951" s="46">
        <v>0.99999999999952005</v>
      </c>
      <c r="L2951" s="61">
        <v>0.118334282475166</v>
      </c>
      <c r="M2951" s="46">
        <v>1.91748726381742E-2</v>
      </c>
      <c r="N2951" s="61">
        <v>0.25200215917361202</v>
      </c>
      <c r="O2951" s="46">
        <v>2.6650025002456699E-2</v>
      </c>
      <c r="P2951" s="61">
        <v>0.26721431352784802</v>
      </c>
      <c r="Q2951" s="46">
        <v>0.81811510186783809</v>
      </c>
      <c r="R2951" s="61">
        <v>0.29140157378329901</v>
      </c>
      <c r="S2951" s="46">
        <v>1</v>
      </c>
      <c r="T2951" s="61">
        <v>0.13366787669844601</v>
      </c>
      <c r="U2951" s="46">
        <v>0.89571060787980405</v>
      </c>
      <c r="V2951" s="61">
        <v>0.14888003105268202</v>
      </c>
      <c r="W2951" s="46">
        <v>1</v>
      </c>
      <c r="X2951" s="61">
        <v>0.173067291308133</v>
      </c>
      <c r="Y2951" s="46">
        <v>1</v>
      </c>
      <c r="Z2951" s="61">
        <v>1.5212154354235799E-2</v>
      </c>
      <c r="AA2951" s="46">
        <v>1</v>
      </c>
      <c r="AB2951" s="61">
        <v>3.93994146096866E-2</v>
      </c>
      <c r="AC2951" s="46">
        <v>1</v>
      </c>
      <c r="AD2951" s="61">
        <v>2.4187260255450798E-2</v>
      </c>
      <c r="AE2951" s="61">
        <v>-1.2618729191779201E-2</v>
      </c>
      <c r="AF2951" s="11" t="s">
        <v>4297</v>
      </c>
      <c r="AG2951" s="11">
        <v>0</v>
      </c>
      <c r="AH2951" s="62">
        <v>0</v>
      </c>
      <c r="AI2951" s="11" t="s">
        <v>4300</v>
      </c>
      <c r="AJ2951" s="11" t="s">
        <v>4298</v>
      </c>
      <c r="AK2951" s="63" t="s">
        <v>4298</v>
      </c>
      <c r="AL2951" s="11" t="s">
        <v>4297</v>
      </c>
      <c r="AM2951" s="11">
        <v>0</v>
      </c>
      <c r="AN2951" s="63">
        <v>0</v>
      </c>
      <c r="AO2951" s="11" t="s">
        <v>4297</v>
      </c>
      <c r="AP2951" s="11">
        <v>0</v>
      </c>
      <c r="AQ2951" s="59">
        <v>0</v>
      </c>
    </row>
    <row r="2952" spans="1:43" x14ac:dyDescent="0.2">
      <c r="C2952" s="59"/>
      <c r="D2952" s="59"/>
      <c r="E2952" s="59"/>
      <c r="F2952" s="59"/>
      <c r="G2952" s="59"/>
      <c r="H2952" s="59"/>
      <c r="I2952" s="59"/>
      <c r="J2952" s="60" t="s">
        <v>5268</v>
      </c>
      <c r="K2952" s="46">
        <v>0.99999999999952005</v>
      </c>
      <c r="L2952" s="61">
        <v>1.4668337323751099E-2</v>
      </c>
      <c r="M2952" s="46">
        <v>0.97657597503175209</v>
      </c>
      <c r="N2952" s="61">
        <v>-5.0105889057117298E-2</v>
      </c>
      <c r="O2952" s="46">
        <v>1.6683389824228801E-3</v>
      </c>
      <c r="P2952" s="61">
        <v>-0.31704098198701003</v>
      </c>
      <c r="Q2952" s="46">
        <v>1</v>
      </c>
      <c r="R2952" s="61">
        <v>-1.6945461755115701E-2</v>
      </c>
      <c r="S2952" s="46">
        <v>1</v>
      </c>
      <c r="T2952" s="61">
        <v>-6.4774226380868397E-2</v>
      </c>
      <c r="U2952" s="46">
        <v>3.5115295139803403E-2</v>
      </c>
      <c r="V2952" s="61">
        <v>-0.33170931931076203</v>
      </c>
      <c r="W2952" s="46">
        <v>1</v>
      </c>
      <c r="X2952" s="61">
        <v>-3.1613799078866696E-2</v>
      </c>
      <c r="Y2952" s="46">
        <v>0.12343268305218601</v>
      </c>
      <c r="Z2952" s="61">
        <v>-0.26693509292989304</v>
      </c>
      <c r="AA2952" s="46">
        <v>1</v>
      </c>
      <c r="AB2952" s="61">
        <v>3.3160427302001597E-2</v>
      </c>
      <c r="AC2952" s="46">
        <v>0.57860850840005407</v>
      </c>
      <c r="AD2952" s="61">
        <v>0.30009552023189501</v>
      </c>
      <c r="AE2952" s="61">
        <v>-1.2525573358681701E-2</v>
      </c>
      <c r="AF2952" s="11" t="s">
        <v>4300</v>
      </c>
      <c r="AG2952" s="11" t="s">
        <v>4298</v>
      </c>
      <c r="AH2952" s="62" t="s">
        <v>4298</v>
      </c>
      <c r="AI2952" s="11" t="s">
        <v>4297</v>
      </c>
      <c r="AJ2952" s="11">
        <v>0</v>
      </c>
      <c r="AK2952" s="63">
        <v>0</v>
      </c>
      <c r="AL2952" s="11" t="s">
        <v>4297</v>
      </c>
      <c r="AM2952" s="11" t="s">
        <v>4299</v>
      </c>
      <c r="AN2952" s="63">
        <v>0</v>
      </c>
      <c r="AO2952" s="11" t="s">
        <v>4297</v>
      </c>
      <c r="AP2952" s="11">
        <v>0</v>
      </c>
      <c r="AQ2952" s="59">
        <v>0</v>
      </c>
    </row>
    <row r="2953" spans="1:43" x14ac:dyDescent="0.2">
      <c r="C2953" s="59"/>
      <c r="D2953" s="59"/>
      <c r="E2953" s="59"/>
      <c r="F2953" s="59"/>
      <c r="G2953" s="59"/>
      <c r="H2953" s="59"/>
      <c r="I2953" s="59"/>
      <c r="J2953" s="60" t="s">
        <v>4208</v>
      </c>
      <c r="K2953" s="46">
        <v>0.85798902323429704</v>
      </c>
      <c r="L2953" s="61">
        <v>-7.6839861474097007E-2</v>
      </c>
      <c r="M2953" s="46">
        <v>7.6044925642452304E-3</v>
      </c>
      <c r="N2953" s="61">
        <v>-0.10505761760295101</v>
      </c>
      <c r="O2953" s="46">
        <v>6.8965353244755407E-3</v>
      </c>
      <c r="P2953" s="61">
        <v>-0.11682124850499701</v>
      </c>
      <c r="Q2953" s="46">
        <v>1</v>
      </c>
      <c r="R2953" s="61">
        <v>-6.0136274154051005E-2</v>
      </c>
      <c r="S2953" s="46">
        <v>1</v>
      </c>
      <c r="T2953" s="61">
        <v>-2.8217756128854101E-2</v>
      </c>
      <c r="U2953" s="46">
        <v>1</v>
      </c>
      <c r="V2953" s="61">
        <v>-3.9981387030899602E-2</v>
      </c>
      <c r="W2953" s="46">
        <v>1</v>
      </c>
      <c r="X2953" s="61">
        <v>1.67035873200461E-2</v>
      </c>
      <c r="Y2953" s="46">
        <v>1</v>
      </c>
      <c r="Z2953" s="61">
        <v>-1.17636309020455E-2</v>
      </c>
      <c r="AA2953" s="46">
        <v>1</v>
      </c>
      <c r="AB2953" s="61">
        <v>4.49213434489001E-2</v>
      </c>
      <c r="AC2953" s="46">
        <v>1</v>
      </c>
      <c r="AD2953" s="61">
        <v>5.6684974350945598E-2</v>
      </c>
      <c r="AE2953" s="61">
        <v>-1.22243805186444E-2</v>
      </c>
      <c r="AF2953" s="11" t="s">
        <v>4297</v>
      </c>
      <c r="AG2953" s="11" t="s">
        <v>4298</v>
      </c>
      <c r="AH2953" s="62">
        <v>0</v>
      </c>
      <c r="AI2953" s="11" t="s">
        <v>4300</v>
      </c>
      <c r="AJ2953" s="11" t="s">
        <v>4299</v>
      </c>
      <c r="AK2953" s="63" t="s">
        <v>4299</v>
      </c>
      <c r="AL2953" s="11" t="s">
        <v>4297</v>
      </c>
      <c r="AM2953" s="11">
        <v>0</v>
      </c>
      <c r="AN2953" s="63">
        <v>0</v>
      </c>
      <c r="AO2953" s="11" t="s">
        <v>4297</v>
      </c>
      <c r="AP2953" s="11">
        <v>0</v>
      </c>
      <c r="AQ2953" s="59">
        <v>0</v>
      </c>
    </row>
    <row r="2954" spans="1:43" x14ac:dyDescent="0.2">
      <c r="C2954" s="59"/>
      <c r="D2954" s="59"/>
      <c r="E2954" s="59"/>
      <c r="F2954" s="59"/>
      <c r="G2954" s="59"/>
      <c r="H2954" s="59"/>
      <c r="I2954" s="59"/>
      <c r="J2954" s="60" t="s">
        <v>5269</v>
      </c>
      <c r="K2954" s="46">
        <v>0.46790385412579</v>
      </c>
      <c r="L2954" s="61">
        <v>0.19044113044032102</v>
      </c>
      <c r="M2954" s="46">
        <v>2.5754436143597E-3</v>
      </c>
      <c r="N2954" s="61">
        <v>0.22763753622906402</v>
      </c>
      <c r="O2954" s="46">
        <v>0.45105968574744104</v>
      </c>
      <c r="P2954" s="61">
        <v>0.10803060731260601</v>
      </c>
      <c r="Q2954" s="46">
        <v>1</v>
      </c>
      <c r="R2954" s="61">
        <v>1.74371138197588E-2</v>
      </c>
      <c r="S2954" s="46">
        <v>1</v>
      </c>
      <c r="T2954" s="61">
        <v>3.71964057887431E-2</v>
      </c>
      <c r="U2954" s="46">
        <v>1</v>
      </c>
      <c r="V2954" s="61">
        <v>-8.2410523127714699E-2</v>
      </c>
      <c r="W2954" s="46">
        <v>1</v>
      </c>
      <c r="X2954" s="61">
        <v>-0.173004016620562</v>
      </c>
      <c r="Y2954" s="46">
        <v>1</v>
      </c>
      <c r="Z2954" s="61">
        <v>-0.11960692891645801</v>
      </c>
      <c r="AA2954" s="46">
        <v>1</v>
      </c>
      <c r="AB2954" s="61">
        <v>-0.210200422409305</v>
      </c>
      <c r="AC2954" s="46">
        <v>1</v>
      </c>
      <c r="AD2954" s="61">
        <v>-9.0593493492847593E-2</v>
      </c>
      <c r="AE2954" s="61">
        <v>-1.18902962304264E-2</v>
      </c>
      <c r="AF2954" s="11" t="s">
        <v>4297</v>
      </c>
      <c r="AG2954" s="11">
        <v>0</v>
      </c>
      <c r="AH2954" s="62">
        <v>0</v>
      </c>
      <c r="AI2954" s="11" t="s">
        <v>4300</v>
      </c>
      <c r="AJ2954" s="11" t="s">
        <v>4298</v>
      </c>
      <c r="AK2954" s="63" t="s">
        <v>4298</v>
      </c>
      <c r="AL2954" s="11" t="s">
        <v>4297</v>
      </c>
      <c r="AM2954" s="11">
        <v>0</v>
      </c>
      <c r="AN2954" s="63">
        <v>0</v>
      </c>
      <c r="AO2954" s="11" t="s">
        <v>4300</v>
      </c>
      <c r="AP2954" s="11" t="s">
        <v>4299</v>
      </c>
      <c r="AQ2954" s="59">
        <v>0</v>
      </c>
    </row>
    <row r="2955" spans="1:43" x14ac:dyDescent="0.2">
      <c r="C2955" s="59"/>
      <c r="D2955" s="59"/>
      <c r="E2955" s="59"/>
      <c r="F2955" s="59"/>
      <c r="G2955" s="59"/>
      <c r="H2955" s="59"/>
      <c r="I2955" s="59"/>
      <c r="J2955" s="60" t="s">
        <v>5270</v>
      </c>
      <c r="K2955" s="46">
        <v>0.99999999999952005</v>
      </c>
      <c r="L2955" s="61">
        <v>-3.2150316126183097E-2</v>
      </c>
      <c r="M2955" s="46">
        <v>7.4040949586938604E-3</v>
      </c>
      <c r="N2955" s="61">
        <v>-0.23271117636323302</v>
      </c>
      <c r="O2955" s="46">
        <v>7.9006998372227202E-2</v>
      </c>
      <c r="P2955" s="61">
        <v>-0.18891306470551902</v>
      </c>
      <c r="Q2955" s="46">
        <v>0.77396458673930701</v>
      </c>
      <c r="R2955" s="61">
        <v>-0.24934374451703803</v>
      </c>
      <c r="S2955" s="46">
        <v>0.35366542045773103</v>
      </c>
      <c r="T2955" s="61">
        <v>-0.20056086023705003</v>
      </c>
      <c r="U2955" s="46">
        <v>0.63371607754864001</v>
      </c>
      <c r="V2955" s="61">
        <v>-0.156762748579336</v>
      </c>
      <c r="W2955" s="46">
        <v>1</v>
      </c>
      <c r="X2955" s="61">
        <v>-0.21719342839085501</v>
      </c>
      <c r="Y2955" s="46">
        <v>1</v>
      </c>
      <c r="Z2955" s="61">
        <v>4.3798111657714696E-2</v>
      </c>
      <c r="AA2955" s="46">
        <v>1</v>
      </c>
      <c r="AB2955" s="61">
        <v>-1.6632568153804698E-2</v>
      </c>
      <c r="AC2955" s="46">
        <v>1</v>
      </c>
      <c r="AD2955" s="61">
        <v>-6.0430679811519401E-2</v>
      </c>
      <c r="AE2955" s="61">
        <v>-1.18404538534095E-2</v>
      </c>
      <c r="AF2955" s="11" t="s">
        <v>4297</v>
      </c>
      <c r="AG2955" s="11">
        <v>0</v>
      </c>
      <c r="AH2955" s="62">
        <v>0</v>
      </c>
      <c r="AI2955" s="11" t="s">
        <v>4300</v>
      </c>
      <c r="AJ2955" s="11" t="s">
        <v>4299</v>
      </c>
      <c r="AK2955" s="63" t="s">
        <v>4299</v>
      </c>
      <c r="AL2955" s="11" t="s">
        <v>4297</v>
      </c>
      <c r="AM2955" s="11">
        <v>0</v>
      </c>
      <c r="AN2955" s="63">
        <v>0</v>
      </c>
      <c r="AO2955" s="11" t="s">
        <v>4300</v>
      </c>
      <c r="AP2955" s="11">
        <v>0</v>
      </c>
      <c r="AQ2955" s="59">
        <v>0</v>
      </c>
    </row>
    <row r="2956" spans="1:43" ht="15.75" x14ac:dyDescent="0.2">
      <c r="A2956" s="64" t="s">
        <v>4301</v>
      </c>
      <c r="C2956" s="59"/>
      <c r="D2956" s="59"/>
      <c r="E2956" s="59"/>
      <c r="F2956" s="59"/>
      <c r="G2956" s="59"/>
      <c r="H2956" s="59"/>
      <c r="I2956" s="59"/>
      <c r="J2956" s="60" t="s">
        <v>980</v>
      </c>
      <c r="K2956" s="46">
        <v>0.97072723761553803</v>
      </c>
      <c r="L2956" s="61">
        <v>0.28485864359929203</v>
      </c>
      <c r="M2956" s="46">
        <v>1.1110580426664499E-2</v>
      </c>
      <c r="N2956" s="61">
        <v>0.40528862112348701</v>
      </c>
      <c r="O2956" s="46">
        <v>1.9907846885798903E-5</v>
      </c>
      <c r="P2956" s="61">
        <v>0.70507220239511303</v>
      </c>
      <c r="Q2956" s="46">
        <v>1</v>
      </c>
      <c r="R2956" s="61">
        <v>0.21019920078248999</v>
      </c>
      <c r="S2956" s="46">
        <v>1</v>
      </c>
      <c r="T2956" s="61">
        <v>0.12042997752419501</v>
      </c>
      <c r="U2956" s="46">
        <v>0.17732294547917202</v>
      </c>
      <c r="V2956" s="61">
        <v>0.42021355879582201</v>
      </c>
      <c r="W2956" s="46">
        <v>1</v>
      </c>
      <c r="X2956" s="61">
        <v>-7.4659442816801494E-2</v>
      </c>
      <c r="Y2956" s="46">
        <v>0.6446233507252771</v>
      </c>
      <c r="Z2956" s="61">
        <v>0.29978358127162602</v>
      </c>
      <c r="AA2956" s="46">
        <v>1</v>
      </c>
      <c r="AB2956" s="61">
        <v>-0.19508942034099702</v>
      </c>
      <c r="AC2956" s="46">
        <v>0.61131589702591305</v>
      </c>
      <c r="AD2956" s="61">
        <v>-0.49487300161262304</v>
      </c>
      <c r="AE2956" s="61">
        <v>-1.1733234643820799E-2</v>
      </c>
      <c r="AF2956" s="11" t="s">
        <v>4297</v>
      </c>
      <c r="AG2956" s="11" t="s">
        <v>4299</v>
      </c>
      <c r="AH2956" s="62">
        <v>0</v>
      </c>
      <c r="AI2956" s="11" t="s">
        <v>4300</v>
      </c>
      <c r="AJ2956" s="11" t="s">
        <v>4298</v>
      </c>
      <c r="AK2956" s="63" t="s">
        <v>4299</v>
      </c>
      <c r="AL2956" s="11" t="s">
        <v>4297</v>
      </c>
      <c r="AM2956" s="11">
        <v>0</v>
      </c>
      <c r="AN2956" s="63">
        <v>0</v>
      </c>
      <c r="AO2956" s="11" t="s">
        <v>4297</v>
      </c>
      <c r="AP2956" s="11">
        <v>0</v>
      </c>
      <c r="AQ2956" s="59">
        <v>0</v>
      </c>
    </row>
    <row r="2957" spans="1:43" x14ac:dyDescent="0.2">
      <c r="C2957" s="59"/>
      <c r="D2957" s="59"/>
      <c r="E2957" s="59"/>
      <c r="F2957" s="59"/>
      <c r="G2957" s="59"/>
      <c r="H2957" s="59"/>
      <c r="I2957" s="59"/>
      <c r="J2957" s="60" t="s">
        <v>5271</v>
      </c>
      <c r="K2957" s="46">
        <v>0.99999999999952005</v>
      </c>
      <c r="L2957" s="61">
        <v>-5.9301240968573497E-2</v>
      </c>
      <c r="M2957" s="46">
        <v>2.8182663399993002E-3</v>
      </c>
      <c r="N2957" s="61">
        <v>0.29149879675171403</v>
      </c>
      <c r="O2957" s="46">
        <v>0.96356540619562203</v>
      </c>
      <c r="P2957" s="61">
        <v>6.1394732983707498E-2</v>
      </c>
      <c r="Q2957" s="46">
        <v>0.96470156340355606</v>
      </c>
      <c r="R2957" s="61">
        <v>0.24633339685780503</v>
      </c>
      <c r="S2957" s="46">
        <v>4.6136754871810098E-2</v>
      </c>
      <c r="T2957" s="61">
        <v>0.350800037720288</v>
      </c>
      <c r="U2957" s="46">
        <v>1</v>
      </c>
      <c r="V2957" s="61">
        <v>0.12069597395228102</v>
      </c>
      <c r="W2957" s="46">
        <v>1</v>
      </c>
      <c r="X2957" s="61">
        <v>0.30563463782637801</v>
      </c>
      <c r="Y2957" s="46">
        <v>0.27666289828761303</v>
      </c>
      <c r="Z2957" s="61">
        <v>-0.23010406376800702</v>
      </c>
      <c r="AA2957" s="46">
        <v>1</v>
      </c>
      <c r="AB2957" s="61">
        <v>-4.5165399893909601E-2</v>
      </c>
      <c r="AC2957" s="46">
        <v>1</v>
      </c>
      <c r="AD2957" s="61">
        <v>0.18493866387409702</v>
      </c>
      <c r="AE2957" s="61">
        <v>-1.15539782717397E-2</v>
      </c>
      <c r="AF2957" s="11" t="s">
        <v>4297</v>
      </c>
      <c r="AG2957" s="11">
        <v>0</v>
      </c>
      <c r="AH2957" s="62">
        <v>0</v>
      </c>
      <c r="AI2957" s="11" t="s">
        <v>4297</v>
      </c>
      <c r="AJ2957" s="11">
        <v>0</v>
      </c>
      <c r="AK2957" s="63">
        <v>0</v>
      </c>
      <c r="AL2957" s="11" t="s">
        <v>4297</v>
      </c>
      <c r="AM2957" s="11" t="s">
        <v>4298</v>
      </c>
      <c r="AN2957" s="63">
        <v>0</v>
      </c>
      <c r="AO2957" s="11" t="s">
        <v>4300</v>
      </c>
      <c r="AP2957" s="11" t="s">
        <v>4299</v>
      </c>
      <c r="AQ2957" s="59">
        <v>0</v>
      </c>
    </row>
    <row r="2958" spans="1:43" x14ac:dyDescent="0.2">
      <c r="C2958" s="59"/>
      <c r="D2958" s="59"/>
      <c r="E2958" s="59"/>
      <c r="F2958" s="59"/>
      <c r="G2958" s="59"/>
      <c r="H2958" s="59"/>
      <c r="I2958" s="59"/>
      <c r="J2958" s="60" t="s">
        <v>5272</v>
      </c>
      <c r="K2958" s="46">
        <v>0.44682620338873402</v>
      </c>
      <c r="L2958" s="61">
        <v>-0.16957981023722501</v>
      </c>
      <c r="M2958" s="46">
        <v>8.5292751694844311E-3</v>
      </c>
      <c r="N2958" s="61">
        <v>-0.17848350847664801</v>
      </c>
      <c r="O2958" s="46">
        <v>0.56878645549831908</v>
      </c>
      <c r="P2958" s="61">
        <v>-8.47869393222562E-2</v>
      </c>
      <c r="Q2958" s="46">
        <v>1</v>
      </c>
      <c r="R2958" s="61">
        <v>-0.14974675483778202</v>
      </c>
      <c r="S2958" s="46">
        <v>1</v>
      </c>
      <c r="T2958" s="61">
        <v>-8.9036982394226603E-3</v>
      </c>
      <c r="U2958" s="46">
        <v>0.99984383958652212</v>
      </c>
      <c r="V2958" s="61">
        <v>8.4792870914968704E-2</v>
      </c>
      <c r="W2958" s="46">
        <v>1</v>
      </c>
      <c r="X2958" s="61">
        <v>1.9833055399442998E-2</v>
      </c>
      <c r="Y2958" s="46">
        <v>1</v>
      </c>
      <c r="Z2958" s="61">
        <v>9.3696569154391299E-2</v>
      </c>
      <c r="AA2958" s="46">
        <v>1</v>
      </c>
      <c r="AB2958" s="61">
        <v>2.87367536388656E-2</v>
      </c>
      <c r="AC2958" s="46">
        <v>1</v>
      </c>
      <c r="AD2958" s="61">
        <v>-6.4959815515525696E-2</v>
      </c>
      <c r="AE2958" s="61">
        <v>-1.1503023138193401E-2</v>
      </c>
      <c r="AF2958" s="11" t="s">
        <v>4297</v>
      </c>
      <c r="AG2958" s="11">
        <v>0</v>
      </c>
      <c r="AH2958" s="62">
        <v>0</v>
      </c>
      <c r="AI2958" s="11" t="s">
        <v>4300</v>
      </c>
      <c r="AJ2958" s="11" t="s">
        <v>4299</v>
      </c>
      <c r="AK2958" s="63">
        <v>0</v>
      </c>
      <c r="AL2958" s="11" t="s">
        <v>4297</v>
      </c>
      <c r="AM2958" s="11">
        <v>0</v>
      </c>
      <c r="AN2958" s="63">
        <v>0</v>
      </c>
      <c r="AO2958" s="11" t="s">
        <v>4300</v>
      </c>
      <c r="AP2958" s="11" t="s">
        <v>4298</v>
      </c>
      <c r="AQ2958" s="59" t="s">
        <v>4298</v>
      </c>
    </row>
    <row r="2959" spans="1:43" x14ac:dyDescent="0.2">
      <c r="C2959" s="59"/>
      <c r="D2959" s="59"/>
      <c r="E2959" s="59"/>
      <c r="F2959" s="59"/>
      <c r="G2959" s="59"/>
      <c r="H2959" s="59"/>
      <c r="I2959" s="59"/>
      <c r="J2959" s="60" t="s">
        <v>5273</v>
      </c>
      <c r="K2959" s="46">
        <v>9.0311411418252399E-2</v>
      </c>
      <c r="L2959" s="61">
        <v>-0.32504864421002705</v>
      </c>
      <c r="M2959" s="46">
        <v>0.62068808282413201</v>
      </c>
      <c r="N2959" s="61">
        <v>-9.8333534169879999E-2</v>
      </c>
      <c r="O2959" s="46">
        <v>0.96920016307911705</v>
      </c>
      <c r="P2959" s="61">
        <v>-5.39408236607129E-2</v>
      </c>
      <c r="Q2959" s="46">
        <v>1</v>
      </c>
      <c r="R2959" s="61">
        <v>-5.9579664674012198E-2</v>
      </c>
      <c r="S2959" s="46">
        <v>0.263372532836053</v>
      </c>
      <c r="T2959" s="61">
        <v>0.22671511004014702</v>
      </c>
      <c r="U2959" s="46">
        <v>9.5011435031906011E-2</v>
      </c>
      <c r="V2959" s="61">
        <v>0.27110782054931504</v>
      </c>
      <c r="W2959" s="46">
        <v>1</v>
      </c>
      <c r="X2959" s="61">
        <v>0.265468979536015</v>
      </c>
      <c r="Y2959" s="46">
        <v>1</v>
      </c>
      <c r="Z2959" s="61">
        <v>4.4392710509167099E-2</v>
      </c>
      <c r="AA2959" s="46">
        <v>1</v>
      </c>
      <c r="AB2959" s="61">
        <v>3.8753869495867801E-2</v>
      </c>
      <c r="AC2959" s="46">
        <v>1</v>
      </c>
      <c r="AD2959" s="61">
        <v>-5.6388410132992804E-3</v>
      </c>
      <c r="AE2959" s="61">
        <v>-1.14016165554704E-2</v>
      </c>
      <c r="AF2959" s="11" t="s">
        <v>4297</v>
      </c>
      <c r="AG2959" s="11">
        <v>0</v>
      </c>
      <c r="AH2959" s="62">
        <v>0</v>
      </c>
      <c r="AI2959" s="11" t="s">
        <v>4297</v>
      </c>
      <c r="AJ2959" s="11" t="s">
        <v>4299</v>
      </c>
      <c r="AK2959" s="63">
        <v>0</v>
      </c>
      <c r="AL2959" s="11" t="s">
        <v>4297</v>
      </c>
      <c r="AM2959" s="11" t="s">
        <v>4298</v>
      </c>
      <c r="AN2959" s="63">
        <v>0</v>
      </c>
      <c r="AO2959" s="11" t="s">
        <v>4297</v>
      </c>
      <c r="AP2959" s="11">
        <v>0</v>
      </c>
      <c r="AQ2959" s="59">
        <v>0</v>
      </c>
    </row>
    <row r="2960" spans="1:43" x14ac:dyDescent="0.2">
      <c r="C2960" s="59"/>
      <c r="D2960" s="59"/>
      <c r="E2960" s="59"/>
      <c r="F2960" s="59"/>
      <c r="G2960" s="59"/>
      <c r="H2960" s="59"/>
      <c r="I2960" s="59"/>
      <c r="J2960" s="60" t="s">
        <v>5274</v>
      </c>
      <c r="K2960" s="46">
        <v>0.99999999999952005</v>
      </c>
      <c r="L2960" s="61">
        <v>0.22948755742065302</v>
      </c>
      <c r="M2960" s="46">
        <v>0.18726839322325201</v>
      </c>
      <c r="N2960" s="61">
        <v>0.31226783347912801</v>
      </c>
      <c r="O2960" s="46">
        <v>8.4287095835070009E-3</v>
      </c>
      <c r="P2960" s="61">
        <v>0.54343921835734499</v>
      </c>
      <c r="Q2960" s="46">
        <v>1</v>
      </c>
      <c r="R2960" s="61">
        <v>0.43682199685786804</v>
      </c>
      <c r="S2960" s="46">
        <v>1</v>
      </c>
      <c r="T2960" s="61">
        <v>8.27802760584746E-2</v>
      </c>
      <c r="U2960" s="46">
        <v>0.71864639287689103</v>
      </c>
      <c r="V2960" s="61">
        <v>0.31395166093669202</v>
      </c>
      <c r="W2960" s="46">
        <v>1</v>
      </c>
      <c r="X2960" s="61">
        <v>0.20733443943721502</v>
      </c>
      <c r="Y2960" s="46">
        <v>1</v>
      </c>
      <c r="Z2960" s="61">
        <v>0.23117138487821701</v>
      </c>
      <c r="AA2960" s="46">
        <v>1</v>
      </c>
      <c r="AB2960" s="61">
        <v>0.12455416337874101</v>
      </c>
      <c r="AC2960" s="46">
        <v>1</v>
      </c>
      <c r="AD2960" s="61">
        <v>-0.10661722149947601</v>
      </c>
      <c r="AE2960" s="61">
        <v>-1.1187277984194199E-2</v>
      </c>
      <c r="AF2960" s="11" t="s">
        <v>4300</v>
      </c>
      <c r="AG2960" s="11" t="s">
        <v>4299</v>
      </c>
      <c r="AH2960" s="62" t="s">
        <v>4299</v>
      </c>
      <c r="AI2960" s="11" t="s">
        <v>4300</v>
      </c>
      <c r="AJ2960" s="11" t="s">
        <v>4298</v>
      </c>
      <c r="AK2960" s="63" t="s">
        <v>4299</v>
      </c>
      <c r="AL2960" s="11" t="s">
        <v>4297</v>
      </c>
      <c r="AM2960" s="11">
        <v>0</v>
      </c>
      <c r="AN2960" s="63">
        <v>0</v>
      </c>
      <c r="AO2960" s="11" t="s">
        <v>4297</v>
      </c>
      <c r="AP2960" s="11">
        <v>0</v>
      </c>
      <c r="AQ2960" s="59">
        <v>0</v>
      </c>
    </row>
    <row r="2961" spans="1:43" x14ac:dyDescent="0.2">
      <c r="C2961" s="59"/>
      <c r="D2961" s="59"/>
      <c r="E2961" s="59"/>
      <c r="F2961" s="59"/>
      <c r="G2961" s="59"/>
      <c r="H2961" s="59"/>
      <c r="I2961" s="59"/>
      <c r="J2961" s="60" t="s">
        <v>2304</v>
      </c>
      <c r="K2961" s="46">
        <v>0.99999999999952005</v>
      </c>
      <c r="L2961" s="61">
        <v>-1.4806877022642599E-2</v>
      </c>
      <c r="M2961" s="46">
        <v>3.8386477290833096E-2</v>
      </c>
      <c r="N2961" s="61">
        <v>0.13525624203988701</v>
      </c>
      <c r="O2961" s="46">
        <v>4.9191815093725701E-3</v>
      </c>
      <c r="P2961" s="61">
        <v>0.18876517395766901</v>
      </c>
      <c r="Q2961" s="46">
        <v>1</v>
      </c>
      <c r="R2961" s="61">
        <v>0.10699008616218901</v>
      </c>
      <c r="S2961" s="46">
        <v>0.29216373882153401</v>
      </c>
      <c r="T2961" s="61">
        <v>0.150063119062529</v>
      </c>
      <c r="U2961" s="46">
        <v>5.2469614325529601E-2</v>
      </c>
      <c r="V2961" s="61">
        <v>0.203572050980311</v>
      </c>
      <c r="W2961" s="46">
        <v>1</v>
      </c>
      <c r="X2961" s="61">
        <v>0.12179696318483201</v>
      </c>
      <c r="Y2961" s="46">
        <v>1</v>
      </c>
      <c r="Z2961" s="61">
        <v>5.3508931917782297E-2</v>
      </c>
      <c r="AA2961" s="46">
        <v>1</v>
      </c>
      <c r="AB2961" s="61">
        <v>-2.8266155877697298E-2</v>
      </c>
      <c r="AC2961" s="46">
        <v>1</v>
      </c>
      <c r="AD2961" s="61">
        <v>-8.1775087795479595E-2</v>
      </c>
      <c r="AE2961" s="61">
        <v>-1.1068892984120299E-2</v>
      </c>
      <c r="AF2961" s="11" t="s">
        <v>4297</v>
      </c>
      <c r="AG2961" s="11" t="s">
        <v>4299</v>
      </c>
      <c r="AH2961" s="62">
        <v>0</v>
      </c>
      <c r="AI2961" s="11" t="s">
        <v>4300</v>
      </c>
      <c r="AJ2961" s="11">
        <v>0</v>
      </c>
      <c r="AK2961" s="63">
        <v>0</v>
      </c>
      <c r="AL2961" s="11" t="s">
        <v>4297</v>
      </c>
      <c r="AM2961" s="11" t="s">
        <v>4298</v>
      </c>
      <c r="AN2961" s="63">
        <v>0</v>
      </c>
      <c r="AO2961" s="11" t="s">
        <v>4297</v>
      </c>
      <c r="AP2961" s="11">
        <v>0</v>
      </c>
      <c r="AQ2961" s="59">
        <v>0</v>
      </c>
    </row>
    <row r="2962" spans="1:43" x14ac:dyDescent="0.2">
      <c r="C2962" s="59"/>
      <c r="D2962" s="59"/>
      <c r="E2962" s="59"/>
      <c r="F2962" s="59"/>
      <c r="G2962" s="59"/>
      <c r="H2962" s="59"/>
      <c r="I2962" s="59"/>
      <c r="J2962" s="60" t="s">
        <v>1935</v>
      </c>
      <c r="K2962" s="46">
        <v>0.99999999999952005</v>
      </c>
      <c r="L2962" s="61">
        <v>-5.7273945313555001E-2</v>
      </c>
      <c r="M2962" s="46">
        <v>1.6110039421385301E-2</v>
      </c>
      <c r="N2962" s="61">
        <v>-0.22028543177241303</v>
      </c>
      <c r="O2962" s="46">
        <v>8.3580306365687711E-5</v>
      </c>
      <c r="P2962" s="61">
        <v>-0.37002972272498103</v>
      </c>
      <c r="Q2962" s="46">
        <v>1</v>
      </c>
      <c r="R2962" s="61">
        <v>-0.148416253945056</v>
      </c>
      <c r="S2962" s="46">
        <v>0.66269396053678808</v>
      </c>
      <c r="T2962" s="61">
        <v>-0.16301148645885802</v>
      </c>
      <c r="U2962" s="46">
        <v>3.8053334993488099E-2</v>
      </c>
      <c r="V2962" s="61">
        <v>-0.31275577741142602</v>
      </c>
      <c r="W2962" s="46">
        <v>1</v>
      </c>
      <c r="X2962" s="61">
        <v>-9.1142308631500898E-2</v>
      </c>
      <c r="Y2962" s="46">
        <v>0.90235604982702999</v>
      </c>
      <c r="Z2962" s="61">
        <v>-0.149744290952568</v>
      </c>
      <c r="AA2962" s="46">
        <v>1</v>
      </c>
      <c r="AB2962" s="61">
        <v>7.1869177827357605E-2</v>
      </c>
      <c r="AC2962" s="46">
        <v>0.94082153795306211</v>
      </c>
      <c r="AD2962" s="61">
        <v>0.22161346877992502</v>
      </c>
      <c r="AE2962" s="61">
        <v>-1.0792101709203901E-2</v>
      </c>
      <c r="AF2962" s="11" t="s">
        <v>4297</v>
      </c>
      <c r="AG2962" s="11" t="s">
        <v>4298</v>
      </c>
      <c r="AH2962" s="62">
        <v>0</v>
      </c>
      <c r="AI2962" s="11" t="s">
        <v>4297</v>
      </c>
      <c r="AJ2962" s="11" t="s">
        <v>4299</v>
      </c>
      <c r="AK2962" s="63">
        <v>0</v>
      </c>
      <c r="AL2962" s="11" t="s">
        <v>4297</v>
      </c>
      <c r="AM2962" s="11">
        <v>0</v>
      </c>
      <c r="AN2962" s="63">
        <v>0</v>
      </c>
      <c r="AO2962" s="11" t="s">
        <v>4297</v>
      </c>
      <c r="AP2962" s="11">
        <v>0</v>
      </c>
      <c r="AQ2962" s="59">
        <v>0</v>
      </c>
    </row>
    <row r="2963" spans="1:43" x14ac:dyDescent="0.2">
      <c r="C2963" s="59"/>
      <c r="D2963" s="59"/>
      <c r="E2963" s="59"/>
      <c r="F2963" s="59"/>
      <c r="G2963" s="59"/>
      <c r="H2963" s="59"/>
      <c r="I2963" s="59"/>
      <c r="J2963" s="60" t="s">
        <v>2428</v>
      </c>
      <c r="K2963" s="46">
        <v>0.99999999999952005</v>
      </c>
      <c r="L2963" s="61">
        <v>7.4315058932797592E-2</v>
      </c>
      <c r="M2963" s="46">
        <v>8.8298518559988006E-4</v>
      </c>
      <c r="N2963" s="61">
        <v>0.254745473200438</v>
      </c>
      <c r="O2963" s="46">
        <v>1.3266389534862301E-3</v>
      </c>
      <c r="P2963" s="61">
        <v>0.271604473519587</v>
      </c>
      <c r="Q2963" s="46">
        <v>1</v>
      </c>
      <c r="R2963" s="61">
        <v>9.9996672507525891E-2</v>
      </c>
      <c r="S2963" s="46">
        <v>0.36708758466121</v>
      </c>
      <c r="T2963" s="61">
        <v>0.180430414267641</v>
      </c>
      <c r="U2963" s="46">
        <v>0.23697556334232203</v>
      </c>
      <c r="V2963" s="61">
        <v>0.19728941458679</v>
      </c>
      <c r="W2963" s="46">
        <v>1</v>
      </c>
      <c r="X2963" s="61">
        <v>2.5681613574728299E-2</v>
      </c>
      <c r="Y2963" s="46">
        <v>1</v>
      </c>
      <c r="Z2963" s="61">
        <v>1.6859000319149001E-2</v>
      </c>
      <c r="AA2963" s="46">
        <v>1</v>
      </c>
      <c r="AB2963" s="61">
        <v>-0.15474880069291203</v>
      </c>
      <c r="AC2963" s="46">
        <v>1</v>
      </c>
      <c r="AD2963" s="61">
        <v>-0.17160780101206102</v>
      </c>
      <c r="AE2963" s="61">
        <v>-1.0779119948326199E-2</v>
      </c>
      <c r="AF2963" s="11" t="s">
        <v>4297</v>
      </c>
      <c r="AG2963" s="11" t="s">
        <v>4299</v>
      </c>
      <c r="AH2963" s="62">
        <v>0</v>
      </c>
      <c r="AI2963" s="11" t="s">
        <v>4300</v>
      </c>
      <c r="AJ2963" s="11" t="s">
        <v>4298</v>
      </c>
      <c r="AK2963" s="63" t="s">
        <v>4298</v>
      </c>
      <c r="AL2963" s="11" t="s">
        <v>4297</v>
      </c>
      <c r="AM2963" s="11">
        <v>0</v>
      </c>
      <c r="AN2963" s="63">
        <v>0</v>
      </c>
      <c r="AO2963" s="11" t="s">
        <v>4297</v>
      </c>
      <c r="AP2963" s="11">
        <v>0</v>
      </c>
      <c r="AQ2963" s="59">
        <v>0</v>
      </c>
    </row>
    <row r="2964" spans="1:43" ht="15.75" x14ac:dyDescent="0.2">
      <c r="A2964" s="64" t="s">
        <v>4301</v>
      </c>
      <c r="C2964" s="59"/>
      <c r="D2964" s="59"/>
      <c r="E2964" s="59"/>
      <c r="F2964" s="59"/>
      <c r="G2964" s="59"/>
      <c r="H2964" s="59"/>
      <c r="I2964" s="59"/>
      <c r="J2964" s="60" t="s">
        <v>5275</v>
      </c>
      <c r="K2964" s="46">
        <v>0.18695728832367201</v>
      </c>
      <c r="L2964" s="61">
        <v>0.34966823906080902</v>
      </c>
      <c r="M2964" s="46">
        <v>4.7399772575265897E-2</v>
      </c>
      <c r="N2964" s="61">
        <v>0.23912477173164301</v>
      </c>
      <c r="O2964" s="46">
        <v>1.2142199344361102E-3</v>
      </c>
      <c r="P2964" s="61">
        <v>0.38703879846140804</v>
      </c>
      <c r="Q2964" s="46">
        <v>1</v>
      </c>
      <c r="R2964" s="61">
        <v>-8.7480179714838312E-3</v>
      </c>
      <c r="S2964" s="46">
        <v>1</v>
      </c>
      <c r="T2964" s="61">
        <v>-0.11054346732916601</v>
      </c>
      <c r="U2964" s="46">
        <v>1</v>
      </c>
      <c r="V2964" s="61">
        <v>3.7370559400599197E-2</v>
      </c>
      <c r="W2964" s="46">
        <v>1</v>
      </c>
      <c r="X2964" s="61">
        <v>-0.35841625703229302</v>
      </c>
      <c r="Y2964" s="46">
        <v>1</v>
      </c>
      <c r="Z2964" s="61">
        <v>0.147914026729765</v>
      </c>
      <c r="AA2964" s="46">
        <v>1</v>
      </c>
      <c r="AB2964" s="61">
        <v>-0.24787278970312701</v>
      </c>
      <c r="AC2964" s="46">
        <v>0.48334941470370901</v>
      </c>
      <c r="AD2964" s="61">
        <v>-0.39578681643289204</v>
      </c>
      <c r="AE2964" s="61">
        <v>-1.05253977374317E-2</v>
      </c>
      <c r="AF2964" s="11" t="s">
        <v>4297</v>
      </c>
      <c r="AG2964" s="11" t="s">
        <v>4299</v>
      </c>
      <c r="AH2964" s="62">
        <v>0</v>
      </c>
      <c r="AI2964" s="11" t="s">
        <v>4300</v>
      </c>
      <c r="AJ2964" s="11" t="s">
        <v>4298</v>
      </c>
      <c r="AK2964" s="63" t="s">
        <v>4299</v>
      </c>
      <c r="AL2964" s="11" t="s">
        <v>4297</v>
      </c>
      <c r="AM2964" s="11">
        <v>0</v>
      </c>
      <c r="AN2964" s="63">
        <v>0</v>
      </c>
      <c r="AO2964" s="11" t="s">
        <v>4297</v>
      </c>
      <c r="AP2964" s="11">
        <v>0</v>
      </c>
      <c r="AQ2964" s="59">
        <v>0</v>
      </c>
    </row>
    <row r="2965" spans="1:43" x14ac:dyDescent="0.2">
      <c r="C2965" s="59"/>
      <c r="D2965" s="59"/>
      <c r="E2965" s="59"/>
      <c r="F2965" s="59"/>
      <c r="G2965" s="59"/>
      <c r="H2965" s="59"/>
      <c r="I2965" s="59"/>
      <c r="J2965" s="60" t="s">
        <v>1839</v>
      </c>
      <c r="K2965" s="46">
        <v>0.93756341664281206</v>
      </c>
      <c r="L2965" s="61">
        <v>0.19818558341088602</v>
      </c>
      <c r="M2965" s="46">
        <v>5.1230507824403992E-6</v>
      </c>
      <c r="N2965" s="61">
        <v>0.46474094698461704</v>
      </c>
      <c r="O2965" s="46">
        <v>3.8452151017133293E-6</v>
      </c>
      <c r="P2965" s="61">
        <v>0.51722254574318804</v>
      </c>
      <c r="Q2965" s="46">
        <v>0.59991768880112106</v>
      </c>
      <c r="R2965" s="61">
        <v>0.34961391561020105</v>
      </c>
      <c r="S2965" s="46">
        <v>0.275357356120291</v>
      </c>
      <c r="T2965" s="61">
        <v>0.266555363573731</v>
      </c>
      <c r="U2965" s="46">
        <v>0.10143929826588001</v>
      </c>
      <c r="V2965" s="61">
        <v>0.319036962332301</v>
      </c>
      <c r="W2965" s="46">
        <v>1</v>
      </c>
      <c r="X2965" s="61">
        <v>0.15142833219931501</v>
      </c>
      <c r="Y2965" s="46">
        <v>1</v>
      </c>
      <c r="Z2965" s="61">
        <v>5.2481598758570398E-2</v>
      </c>
      <c r="AA2965" s="46">
        <v>1</v>
      </c>
      <c r="AB2965" s="61">
        <v>-0.115127031374416</v>
      </c>
      <c r="AC2965" s="46">
        <v>1</v>
      </c>
      <c r="AD2965" s="61">
        <v>-0.16760863013298602</v>
      </c>
      <c r="AE2965" s="61">
        <v>-1.03069618549772E-2</v>
      </c>
      <c r="AF2965" s="11" t="s">
        <v>4297</v>
      </c>
      <c r="AG2965" s="11" t="s">
        <v>4299</v>
      </c>
      <c r="AH2965" s="62">
        <v>0</v>
      </c>
      <c r="AI2965" s="11" t="s">
        <v>4300</v>
      </c>
      <c r="AJ2965" s="11" t="s">
        <v>4298</v>
      </c>
      <c r="AK2965" s="63">
        <v>0</v>
      </c>
      <c r="AL2965" s="11" t="s">
        <v>4297</v>
      </c>
      <c r="AM2965" s="11">
        <v>0</v>
      </c>
      <c r="AN2965" s="63">
        <v>0</v>
      </c>
      <c r="AO2965" s="11" t="s">
        <v>4297</v>
      </c>
      <c r="AP2965" s="11">
        <v>0</v>
      </c>
      <c r="AQ2965" s="59">
        <v>0</v>
      </c>
    </row>
    <row r="2966" spans="1:43" x14ac:dyDescent="0.2">
      <c r="C2966" s="59"/>
      <c r="D2966" s="59"/>
      <c r="E2966" s="59"/>
      <c r="F2966" s="59"/>
      <c r="G2966" s="59"/>
      <c r="H2966" s="59"/>
      <c r="I2966" s="59"/>
      <c r="J2966" s="60" t="s">
        <v>4069</v>
      </c>
      <c r="K2966" s="46">
        <v>0.99999999999952005</v>
      </c>
      <c r="L2966" s="61">
        <v>5.2069542557964309E-4</v>
      </c>
      <c r="M2966" s="46">
        <v>6.7143240949725002E-3</v>
      </c>
      <c r="N2966" s="61">
        <v>0.17001809105888901</v>
      </c>
      <c r="O2966" s="46">
        <v>1.63025025435698E-2</v>
      </c>
      <c r="P2966" s="61">
        <v>0.17004782759788001</v>
      </c>
      <c r="Q2966" s="46">
        <v>1</v>
      </c>
      <c r="R2966" s="61">
        <v>0.11135494475815601</v>
      </c>
      <c r="S2966" s="46">
        <v>0.19692734832247802</v>
      </c>
      <c r="T2966" s="61">
        <v>0.16949739563330901</v>
      </c>
      <c r="U2966" s="46">
        <v>0.16501686623084702</v>
      </c>
      <c r="V2966" s="61">
        <v>0.169527132172301</v>
      </c>
      <c r="W2966" s="46">
        <v>1</v>
      </c>
      <c r="X2966" s="61">
        <v>0.110834249332577</v>
      </c>
      <c r="Y2966" s="46">
        <v>1</v>
      </c>
      <c r="Z2966" s="61">
        <v>2.9736538991354002E-5</v>
      </c>
      <c r="AA2966" s="46">
        <v>1</v>
      </c>
      <c r="AB2966" s="61">
        <v>-5.8663146300732397E-2</v>
      </c>
      <c r="AC2966" s="46">
        <v>1</v>
      </c>
      <c r="AD2966" s="61">
        <v>-5.8692882839723702E-2</v>
      </c>
      <c r="AE2966" s="61">
        <v>-1.0291808187538901E-2</v>
      </c>
      <c r="AF2966" s="11" t="s">
        <v>4297</v>
      </c>
      <c r="AG2966" s="11">
        <v>0</v>
      </c>
      <c r="AH2966" s="62">
        <v>0</v>
      </c>
      <c r="AI2966" s="11" t="s">
        <v>4300</v>
      </c>
      <c r="AJ2966" s="11" t="s">
        <v>4298</v>
      </c>
      <c r="AK2966" s="63" t="s">
        <v>4298</v>
      </c>
      <c r="AL2966" s="11" t="s">
        <v>4297</v>
      </c>
      <c r="AM2966" s="11">
        <v>0</v>
      </c>
      <c r="AN2966" s="63">
        <v>0</v>
      </c>
      <c r="AO2966" s="11" t="s">
        <v>4297</v>
      </c>
      <c r="AP2966" s="11" t="s">
        <v>4299</v>
      </c>
      <c r="AQ2966" s="59">
        <v>0</v>
      </c>
    </row>
    <row r="2967" spans="1:43" x14ac:dyDescent="0.2">
      <c r="C2967" s="59"/>
      <c r="D2967" s="59"/>
      <c r="E2967" s="59"/>
      <c r="F2967" s="59"/>
      <c r="G2967" s="59"/>
      <c r="H2967" s="59"/>
      <c r="I2967" s="59"/>
      <c r="J2967" s="60" t="s">
        <v>5276</v>
      </c>
      <c r="K2967" s="46">
        <v>0.99999999999952005</v>
      </c>
      <c r="L2967" s="61">
        <v>-8.7823663792447396E-2</v>
      </c>
      <c r="M2967" s="46">
        <v>1.1656882037022899E-2</v>
      </c>
      <c r="N2967" s="61">
        <v>-0.41651267234296002</v>
      </c>
      <c r="O2967" s="46">
        <v>0.26407924021482304</v>
      </c>
      <c r="P2967" s="61">
        <v>-0.27576815544408201</v>
      </c>
      <c r="Q2967" s="46">
        <v>1</v>
      </c>
      <c r="R2967" s="61">
        <v>-0.38662531855470206</v>
      </c>
      <c r="S2967" s="46">
        <v>0.52693557391388701</v>
      </c>
      <c r="T2967" s="61">
        <v>-0.32868900855051303</v>
      </c>
      <c r="U2967" s="46">
        <v>1</v>
      </c>
      <c r="V2967" s="61">
        <v>-0.18794449165163502</v>
      </c>
      <c r="W2967" s="46">
        <v>1</v>
      </c>
      <c r="X2967" s="61">
        <v>-0.29880165476225401</v>
      </c>
      <c r="Y2967" s="46">
        <v>1</v>
      </c>
      <c r="Z2967" s="61">
        <v>0.14074451689887801</v>
      </c>
      <c r="AA2967" s="46">
        <v>1</v>
      </c>
      <c r="AB2967" s="61">
        <v>2.98873537882587E-2</v>
      </c>
      <c r="AC2967" s="46">
        <v>1</v>
      </c>
      <c r="AD2967" s="61">
        <v>-0.11085716311061901</v>
      </c>
      <c r="AE2967" s="61">
        <v>-1.02043986880494E-2</v>
      </c>
      <c r="AF2967" s="11" t="s">
        <v>4297</v>
      </c>
      <c r="AG2967" s="11">
        <v>0</v>
      </c>
      <c r="AH2967" s="62">
        <v>0</v>
      </c>
      <c r="AI2967" s="11" t="s">
        <v>4300</v>
      </c>
      <c r="AJ2967" s="11" t="s">
        <v>4299</v>
      </c>
      <c r="AK2967" s="63" t="s">
        <v>4299</v>
      </c>
      <c r="AL2967" s="11" t="s">
        <v>4297</v>
      </c>
      <c r="AM2967" s="11">
        <v>0</v>
      </c>
      <c r="AN2967" s="63">
        <v>0</v>
      </c>
      <c r="AO2967" s="11" t="s">
        <v>4300</v>
      </c>
      <c r="AP2967" s="11" t="s">
        <v>4298</v>
      </c>
      <c r="AQ2967" s="59">
        <v>0</v>
      </c>
    </row>
    <row r="2968" spans="1:43" x14ac:dyDescent="0.2">
      <c r="C2968" s="59"/>
      <c r="D2968" s="59"/>
      <c r="E2968" s="59"/>
      <c r="F2968" s="59"/>
      <c r="G2968" s="59"/>
      <c r="H2968" s="59"/>
      <c r="I2968" s="59"/>
      <c r="J2968" s="60" t="s">
        <v>5277</v>
      </c>
      <c r="K2968" s="46">
        <v>0.99999999999952005</v>
      </c>
      <c r="L2968" s="61">
        <v>9.2064303039544604E-2</v>
      </c>
      <c r="M2968" s="46">
        <v>0.76248832868141503</v>
      </c>
      <c r="N2968" s="61">
        <v>-6.8411662099567797E-2</v>
      </c>
      <c r="O2968" s="46">
        <v>2.0017595170438499E-2</v>
      </c>
      <c r="P2968" s="61">
        <v>-0.19572339645643202</v>
      </c>
      <c r="Q2968" s="46">
        <v>1</v>
      </c>
      <c r="R2968" s="61">
        <v>-6.0195838899854005E-2</v>
      </c>
      <c r="S2968" s="46">
        <v>0.42881406760541102</v>
      </c>
      <c r="T2968" s="61">
        <v>-0.16047596513911203</v>
      </c>
      <c r="U2968" s="46">
        <v>1.7057436265612801E-2</v>
      </c>
      <c r="V2968" s="61">
        <v>-0.28778769949597605</v>
      </c>
      <c r="W2968" s="46">
        <v>1</v>
      </c>
      <c r="X2968" s="61">
        <v>-0.15226014193939902</v>
      </c>
      <c r="Y2968" s="46">
        <v>0.85262789223894109</v>
      </c>
      <c r="Z2968" s="61">
        <v>-0.12731173435686402</v>
      </c>
      <c r="AA2968" s="46">
        <v>1</v>
      </c>
      <c r="AB2968" s="61">
        <v>8.2158231997138103E-3</v>
      </c>
      <c r="AC2968" s="46">
        <v>1</v>
      </c>
      <c r="AD2968" s="61">
        <v>0.135527557556578</v>
      </c>
      <c r="AE2968" s="61">
        <v>-1.00263734450991E-2</v>
      </c>
      <c r="AF2968" s="11" t="s">
        <v>4300</v>
      </c>
      <c r="AG2968" s="11" t="s">
        <v>4298</v>
      </c>
      <c r="AH2968" s="62" t="s">
        <v>4298</v>
      </c>
      <c r="AI2968" s="11" t="s">
        <v>4297</v>
      </c>
      <c r="AJ2968" s="11">
        <v>0</v>
      </c>
      <c r="AK2968" s="63">
        <v>0</v>
      </c>
      <c r="AL2968" s="11" t="s">
        <v>4297</v>
      </c>
      <c r="AM2968" s="11" t="s">
        <v>4299</v>
      </c>
      <c r="AN2968" s="63">
        <v>0</v>
      </c>
      <c r="AO2968" s="11" t="s">
        <v>4297</v>
      </c>
      <c r="AP2968" s="11">
        <v>0</v>
      </c>
      <c r="AQ2968" s="59">
        <v>0</v>
      </c>
    </row>
    <row r="2969" spans="1:43" x14ac:dyDescent="0.2">
      <c r="C2969" s="59"/>
      <c r="D2969" s="59"/>
      <c r="E2969" s="59"/>
      <c r="F2969" s="59"/>
      <c r="G2969" s="59"/>
      <c r="H2969" s="59"/>
      <c r="I2969" s="59"/>
      <c r="J2969" s="60" t="s">
        <v>3200</v>
      </c>
      <c r="K2969" s="46">
        <v>0.99999999999952005</v>
      </c>
      <c r="L2969" s="61">
        <v>0.13023830551264801</v>
      </c>
      <c r="M2969" s="46">
        <v>2.9389200809325399E-2</v>
      </c>
      <c r="N2969" s="61">
        <v>0.23354767104830801</v>
      </c>
      <c r="O2969" s="46">
        <v>1.23640091838754E-2</v>
      </c>
      <c r="P2969" s="61">
        <v>0.286028869499663</v>
      </c>
      <c r="Q2969" s="46">
        <v>1</v>
      </c>
      <c r="R2969" s="61">
        <v>0.17142555490862701</v>
      </c>
      <c r="S2969" s="46">
        <v>1</v>
      </c>
      <c r="T2969" s="61">
        <v>0.10330936553566</v>
      </c>
      <c r="U2969" s="46">
        <v>0.82747012921060303</v>
      </c>
      <c r="V2969" s="61">
        <v>0.15579056398701602</v>
      </c>
      <c r="W2969" s="46">
        <v>1</v>
      </c>
      <c r="X2969" s="61">
        <v>4.1187249395979397E-2</v>
      </c>
      <c r="Y2969" s="46">
        <v>1</v>
      </c>
      <c r="Z2969" s="61">
        <v>5.2481198451355196E-2</v>
      </c>
      <c r="AA2969" s="46">
        <v>1</v>
      </c>
      <c r="AB2969" s="61">
        <v>-6.2122116139680897E-2</v>
      </c>
      <c r="AC2969" s="46">
        <v>1</v>
      </c>
      <c r="AD2969" s="61">
        <v>-0.11460331459103601</v>
      </c>
      <c r="AE2969" s="61">
        <v>-9.9534496842151807E-3</v>
      </c>
      <c r="AF2969" s="11" t="s">
        <v>4297</v>
      </c>
      <c r="AG2969" s="11" t="s">
        <v>4299</v>
      </c>
      <c r="AH2969" s="62">
        <v>0</v>
      </c>
      <c r="AI2969" s="11" t="s">
        <v>4300</v>
      </c>
      <c r="AJ2969" s="11" t="s">
        <v>4298</v>
      </c>
      <c r="AK2969" s="63">
        <v>0</v>
      </c>
      <c r="AL2969" s="11" t="s">
        <v>4297</v>
      </c>
      <c r="AM2969" s="11">
        <v>0</v>
      </c>
      <c r="AN2969" s="63">
        <v>0</v>
      </c>
      <c r="AO2969" s="11" t="s">
        <v>4297</v>
      </c>
      <c r="AP2969" s="11">
        <v>0</v>
      </c>
      <c r="AQ2969" s="59">
        <v>0</v>
      </c>
    </row>
    <row r="2970" spans="1:43" x14ac:dyDescent="0.2">
      <c r="C2970" s="59"/>
      <c r="D2970" s="59"/>
      <c r="E2970" s="59"/>
      <c r="F2970" s="59"/>
      <c r="G2970" s="59"/>
      <c r="H2970" s="59"/>
      <c r="I2970" s="59"/>
      <c r="J2970" s="60" t="s">
        <v>1923</v>
      </c>
      <c r="K2970" s="46">
        <v>0.99999999999952005</v>
      </c>
      <c r="L2970" s="61">
        <v>-4.3072705842291802E-2</v>
      </c>
      <c r="M2970" s="46">
        <v>7.6797584662127907E-3</v>
      </c>
      <c r="N2970" s="61">
        <v>-0.23449273297628601</v>
      </c>
      <c r="O2970" s="46">
        <v>2.9353528884364802E-3</v>
      </c>
      <c r="P2970" s="61">
        <v>-0.282756383249128</v>
      </c>
      <c r="Q2970" s="46">
        <v>1</v>
      </c>
      <c r="R2970" s="61">
        <v>-4.7669914362391902E-2</v>
      </c>
      <c r="S2970" s="46">
        <v>0.42219816958854306</v>
      </c>
      <c r="T2970" s="61">
        <v>-0.191420027133994</v>
      </c>
      <c r="U2970" s="46">
        <v>0.157344831904452</v>
      </c>
      <c r="V2970" s="61">
        <v>-0.23968367740683602</v>
      </c>
      <c r="W2970" s="46">
        <v>1</v>
      </c>
      <c r="X2970" s="61">
        <v>-4.5972085201000899E-3</v>
      </c>
      <c r="Y2970" s="46">
        <v>1</v>
      </c>
      <c r="Z2970" s="61">
        <v>-4.82636502728424E-2</v>
      </c>
      <c r="AA2970" s="46">
        <v>1</v>
      </c>
      <c r="AB2970" s="61">
        <v>0.18682281861389402</v>
      </c>
      <c r="AC2970" s="46">
        <v>0.8290770160203651</v>
      </c>
      <c r="AD2970" s="61">
        <v>0.23508646888673601</v>
      </c>
      <c r="AE2970" s="61">
        <v>-9.8352860645643005E-3</v>
      </c>
      <c r="AF2970" s="11" t="s">
        <v>4297</v>
      </c>
      <c r="AG2970" s="11" t="s">
        <v>4298</v>
      </c>
      <c r="AH2970" s="62">
        <v>0</v>
      </c>
      <c r="AI2970" s="11" t="s">
        <v>4300</v>
      </c>
      <c r="AJ2970" s="11" t="s">
        <v>4299</v>
      </c>
      <c r="AK2970" s="63">
        <v>0</v>
      </c>
      <c r="AL2970" s="11" t="s">
        <v>4297</v>
      </c>
      <c r="AM2970" s="11">
        <v>0</v>
      </c>
      <c r="AN2970" s="63">
        <v>0</v>
      </c>
      <c r="AO2970" s="11" t="s">
        <v>4297</v>
      </c>
      <c r="AP2970" s="11">
        <v>0</v>
      </c>
      <c r="AQ2970" s="59">
        <v>0</v>
      </c>
    </row>
    <row r="2971" spans="1:43" x14ac:dyDescent="0.2">
      <c r="C2971" s="59"/>
      <c r="D2971" s="59"/>
      <c r="E2971" s="59"/>
      <c r="F2971" s="59"/>
      <c r="G2971" s="59"/>
      <c r="H2971" s="59"/>
      <c r="I2971" s="59"/>
      <c r="J2971" s="60" t="s">
        <v>3225</v>
      </c>
      <c r="K2971" s="46">
        <v>0.99999999999952005</v>
      </c>
      <c r="L2971" s="61">
        <v>-0.11150887379337</v>
      </c>
      <c r="M2971" s="46">
        <v>5.7594683336957206E-4</v>
      </c>
      <c r="N2971" s="61">
        <v>-0.24254593574182101</v>
      </c>
      <c r="O2971" s="46">
        <v>1.8595673081904698E-2</v>
      </c>
      <c r="P2971" s="61">
        <v>-0.19442411762241901</v>
      </c>
      <c r="Q2971" s="46">
        <v>0.68205494404978806</v>
      </c>
      <c r="R2971" s="61">
        <v>-0.22515730117432903</v>
      </c>
      <c r="S2971" s="46">
        <v>0.67990425569677104</v>
      </c>
      <c r="T2971" s="61">
        <v>-0.13103706194845102</v>
      </c>
      <c r="U2971" s="46">
        <v>1</v>
      </c>
      <c r="V2971" s="61">
        <v>-8.2915243829048399E-2</v>
      </c>
      <c r="W2971" s="46">
        <v>1</v>
      </c>
      <c r="X2971" s="61">
        <v>-0.11364842738095901</v>
      </c>
      <c r="Y2971" s="46">
        <v>1</v>
      </c>
      <c r="Z2971" s="61">
        <v>4.81218181194022E-2</v>
      </c>
      <c r="AA2971" s="46">
        <v>1</v>
      </c>
      <c r="AB2971" s="61">
        <v>1.7388634567491401E-2</v>
      </c>
      <c r="AC2971" s="46">
        <v>1</v>
      </c>
      <c r="AD2971" s="61">
        <v>-3.0733183551910799E-2</v>
      </c>
      <c r="AE2971" s="61">
        <v>-9.6824004471798304E-3</v>
      </c>
      <c r="AF2971" s="11" t="s">
        <v>4297</v>
      </c>
      <c r="AG2971" s="11">
        <v>0</v>
      </c>
      <c r="AH2971" s="62">
        <v>0</v>
      </c>
      <c r="AI2971" s="11" t="s">
        <v>4300</v>
      </c>
      <c r="AJ2971" s="11" t="s">
        <v>4299</v>
      </c>
      <c r="AK2971" s="63" t="s">
        <v>4299</v>
      </c>
      <c r="AL2971" s="11" t="s">
        <v>4297</v>
      </c>
      <c r="AM2971" s="11">
        <v>0</v>
      </c>
      <c r="AN2971" s="63">
        <v>0</v>
      </c>
      <c r="AO2971" s="11" t="s">
        <v>4297</v>
      </c>
      <c r="AP2971" s="11" t="s">
        <v>4298</v>
      </c>
      <c r="AQ2971" s="59">
        <v>0</v>
      </c>
    </row>
    <row r="2972" spans="1:43" x14ac:dyDescent="0.2">
      <c r="C2972" s="59"/>
      <c r="D2972" s="59"/>
      <c r="E2972" s="59"/>
      <c r="F2972" s="59"/>
      <c r="G2972" s="59"/>
      <c r="H2972" s="59"/>
      <c r="I2972" s="59"/>
      <c r="J2972" s="60" t="s">
        <v>1311</v>
      </c>
      <c r="K2972" s="46">
        <v>0.27779992495898903</v>
      </c>
      <c r="L2972" s="61">
        <v>-0.35149936784487401</v>
      </c>
      <c r="M2972" s="46">
        <v>5.1721810615076611E-5</v>
      </c>
      <c r="N2972" s="61">
        <v>-0.47100323676907602</v>
      </c>
      <c r="O2972" s="46">
        <v>2.4814478139576902E-3</v>
      </c>
      <c r="P2972" s="61">
        <v>-0.39968035808997104</v>
      </c>
      <c r="Q2972" s="46">
        <v>0.26304650613041103</v>
      </c>
      <c r="R2972" s="61">
        <v>-0.49682866201326104</v>
      </c>
      <c r="S2972" s="46">
        <v>1</v>
      </c>
      <c r="T2972" s="61">
        <v>-0.11950386892420101</v>
      </c>
      <c r="U2972" s="46">
        <v>1</v>
      </c>
      <c r="V2972" s="61">
        <v>-4.8180990245096499E-2</v>
      </c>
      <c r="W2972" s="46">
        <v>1</v>
      </c>
      <c r="X2972" s="61">
        <v>-0.14532929416838702</v>
      </c>
      <c r="Y2972" s="46">
        <v>1</v>
      </c>
      <c r="Z2972" s="61">
        <v>7.1322878679104904E-2</v>
      </c>
      <c r="AA2972" s="46">
        <v>1</v>
      </c>
      <c r="AB2972" s="61">
        <v>-2.5825425244185598E-2</v>
      </c>
      <c r="AC2972" s="46">
        <v>1</v>
      </c>
      <c r="AD2972" s="61">
        <v>-9.7148303923290505E-2</v>
      </c>
      <c r="AE2972" s="61">
        <v>-9.5952151905364311E-3</v>
      </c>
      <c r="AF2972" s="11" t="s">
        <v>4297</v>
      </c>
      <c r="AG2972" s="11">
        <v>0</v>
      </c>
      <c r="AH2972" s="62">
        <v>0</v>
      </c>
      <c r="AI2972" s="11" t="s">
        <v>4300</v>
      </c>
      <c r="AJ2972" s="11" t="s">
        <v>4299</v>
      </c>
      <c r="AK2972" s="63" t="s">
        <v>4299</v>
      </c>
      <c r="AL2972" s="11" t="s">
        <v>4297</v>
      </c>
      <c r="AM2972" s="11">
        <v>0</v>
      </c>
      <c r="AN2972" s="63">
        <v>0</v>
      </c>
      <c r="AO2972" s="11" t="s">
        <v>4297</v>
      </c>
      <c r="AP2972" s="11">
        <v>0</v>
      </c>
      <c r="AQ2972" s="59">
        <v>0</v>
      </c>
    </row>
    <row r="2973" spans="1:43" x14ac:dyDescent="0.2">
      <c r="C2973" s="59"/>
      <c r="D2973" s="59"/>
      <c r="E2973" s="59"/>
      <c r="F2973" s="59"/>
      <c r="G2973" s="59"/>
      <c r="H2973" s="59"/>
      <c r="I2973" s="59"/>
      <c r="J2973" s="60" t="s">
        <v>5278</v>
      </c>
      <c r="K2973" s="46">
        <v>0.99999999999952005</v>
      </c>
      <c r="L2973" s="61">
        <v>6.0028736724491702E-2</v>
      </c>
      <c r="M2973" s="46">
        <v>8.2996926677711011E-2</v>
      </c>
      <c r="N2973" s="61">
        <v>-0.20164226982489503</v>
      </c>
      <c r="O2973" s="46">
        <v>7.9126957545288413E-3</v>
      </c>
      <c r="P2973" s="61">
        <v>-0.301504777033689</v>
      </c>
      <c r="Q2973" s="46">
        <v>1</v>
      </c>
      <c r="R2973" s="61">
        <v>-8.62317558583032E-2</v>
      </c>
      <c r="S2973" s="46">
        <v>0.24779861563038502</v>
      </c>
      <c r="T2973" s="61">
        <v>-0.26167100654938602</v>
      </c>
      <c r="U2973" s="46">
        <v>3.6079022597229803E-2</v>
      </c>
      <c r="V2973" s="61">
        <v>-0.36153351375817999</v>
      </c>
      <c r="W2973" s="46">
        <v>1</v>
      </c>
      <c r="X2973" s="61">
        <v>-0.146260492582795</v>
      </c>
      <c r="Y2973" s="46">
        <v>1</v>
      </c>
      <c r="Z2973" s="61">
        <v>-9.9862507208793902E-2</v>
      </c>
      <c r="AA2973" s="46">
        <v>1</v>
      </c>
      <c r="AB2973" s="61">
        <v>0.11541051396659201</v>
      </c>
      <c r="AC2973" s="46">
        <v>1</v>
      </c>
      <c r="AD2973" s="61">
        <v>0.21527302117538502</v>
      </c>
      <c r="AE2973" s="61">
        <v>-9.4004172169479608E-3</v>
      </c>
      <c r="AF2973" s="11" t="s">
        <v>4300</v>
      </c>
      <c r="AG2973" s="11" t="s">
        <v>4298</v>
      </c>
      <c r="AH2973" s="62" t="s">
        <v>4298</v>
      </c>
      <c r="AI2973" s="11" t="s">
        <v>4297</v>
      </c>
      <c r="AJ2973" s="11">
        <v>0</v>
      </c>
      <c r="AK2973" s="63">
        <v>0</v>
      </c>
      <c r="AL2973" s="11" t="s">
        <v>4297</v>
      </c>
      <c r="AM2973" s="11" t="s">
        <v>4299</v>
      </c>
      <c r="AN2973" s="63">
        <v>0</v>
      </c>
      <c r="AO2973" s="11" t="s">
        <v>4297</v>
      </c>
      <c r="AP2973" s="11">
        <v>0</v>
      </c>
      <c r="AQ2973" s="59">
        <v>0</v>
      </c>
    </row>
    <row r="2974" spans="1:43" x14ac:dyDescent="0.2">
      <c r="C2974" s="59"/>
      <c r="D2974" s="59"/>
      <c r="E2974" s="59"/>
      <c r="F2974" s="59"/>
      <c r="G2974" s="59"/>
      <c r="H2974" s="59"/>
      <c r="I2974" s="59"/>
      <c r="J2974" s="60" t="s">
        <v>5279</v>
      </c>
      <c r="K2974" s="46">
        <v>0.99999999999952005</v>
      </c>
      <c r="L2974" s="61">
        <v>8.4666396874348404E-2</v>
      </c>
      <c r="M2974" s="46">
        <v>9.6126505925028596E-2</v>
      </c>
      <c r="N2974" s="61">
        <v>0.13991580414531402</v>
      </c>
      <c r="O2974" s="46">
        <v>1.4081230346820199E-2</v>
      </c>
      <c r="P2974" s="61">
        <v>0.20152338042006901</v>
      </c>
      <c r="Q2974" s="46">
        <v>1</v>
      </c>
      <c r="R2974" s="61">
        <v>-9.12071637079266E-2</v>
      </c>
      <c r="S2974" s="46">
        <v>1</v>
      </c>
      <c r="T2974" s="61">
        <v>5.52494072709655E-2</v>
      </c>
      <c r="U2974" s="46">
        <v>0.77705690715504105</v>
      </c>
      <c r="V2974" s="61">
        <v>0.11685698354572101</v>
      </c>
      <c r="W2974" s="46">
        <v>1</v>
      </c>
      <c r="X2974" s="61">
        <v>-0.17587356058227502</v>
      </c>
      <c r="Y2974" s="46">
        <v>1</v>
      </c>
      <c r="Z2974" s="61">
        <v>6.16075762747555E-2</v>
      </c>
      <c r="AA2974" s="46">
        <v>1</v>
      </c>
      <c r="AB2974" s="61">
        <v>-0.23112296785324002</v>
      </c>
      <c r="AC2974" s="46">
        <v>0.38628383058203902</v>
      </c>
      <c r="AD2974" s="61">
        <v>-0.29273054412799604</v>
      </c>
      <c r="AE2974" s="61">
        <v>-9.2828329006597807E-3</v>
      </c>
      <c r="AF2974" s="11" t="s">
        <v>4300</v>
      </c>
      <c r="AG2974" s="11" t="s">
        <v>4299</v>
      </c>
      <c r="AH2974" s="62" t="s">
        <v>4299</v>
      </c>
      <c r="AI2974" s="11" t="s">
        <v>4300</v>
      </c>
      <c r="AJ2974" s="11">
        <v>0</v>
      </c>
      <c r="AK2974" s="63">
        <v>0</v>
      </c>
      <c r="AL2974" s="11" t="s">
        <v>4297</v>
      </c>
      <c r="AM2974" s="11">
        <v>0</v>
      </c>
      <c r="AN2974" s="63">
        <v>0</v>
      </c>
      <c r="AO2974" s="11" t="s">
        <v>4297</v>
      </c>
      <c r="AP2974" s="11">
        <v>0</v>
      </c>
      <c r="AQ2974" s="59">
        <v>0</v>
      </c>
    </row>
    <row r="2975" spans="1:43" x14ac:dyDescent="0.2">
      <c r="C2975" s="59"/>
      <c r="D2975" s="59"/>
      <c r="E2975" s="65" t="s">
        <v>4303</v>
      </c>
      <c r="F2975" s="65"/>
      <c r="G2975" s="65"/>
      <c r="H2975" s="65"/>
      <c r="I2975" s="65"/>
      <c r="J2975" s="60" t="s">
        <v>3120</v>
      </c>
      <c r="K2975" s="46">
        <v>0.99999999999952005</v>
      </c>
      <c r="L2975" s="61">
        <v>3.47606214943336E-3</v>
      </c>
      <c r="M2975" s="46">
        <v>4.0652488970421202E-2</v>
      </c>
      <c r="N2975" s="61">
        <v>0.13267912645267502</v>
      </c>
      <c r="O2975" s="46">
        <v>1.50062390459777E-2</v>
      </c>
      <c r="P2975" s="61">
        <v>0.166005644433735</v>
      </c>
      <c r="Q2975" s="46">
        <v>1</v>
      </c>
      <c r="R2975" s="61">
        <v>5.0109623809289398E-2</v>
      </c>
      <c r="S2975" s="46">
        <v>0.44936421719560704</v>
      </c>
      <c r="T2975" s="61">
        <v>0.12920306430324202</v>
      </c>
      <c r="U2975" s="46">
        <v>0.17230928638390702</v>
      </c>
      <c r="V2975" s="61">
        <v>0.162529582284302</v>
      </c>
      <c r="W2975" s="46">
        <v>1</v>
      </c>
      <c r="X2975" s="61">
        <v>4.6633561659856E-2</v>
      </c>
      <c r="Y2975" s="46">
        <v>1</v>
      </c>
      <c r="Z2975" s="61">
        <v>3.3326517981059997E-2</v>
      </c>
      <c r="AA2975" s="46">
        <v>1</v>
      </c>
      <c r="AB2975" s="61">
        <v>-8.2569502643386E-2</v>
      </c>
      <c r="AC2975" s="46">
        <v>1</v>
      </c>
      <c r="AD2975" s="61">
        <v>-0.11589602062444601</v>
      </c>
      <c r="AE2975" s="61">
        <v>-9.2524854180140708E-3</v>
      </c>
      <c r="AF2975" s="11" t="s">
        <v>4297</v>
      </c>
      <c r="AG2975" s="11" t="s">
        <v>4299</v>
      </c>
      <c r="AH2975" s="62">
        <v>0</v>
      </c>
      <c r="AI2975" s="11" t="s">
        <v>4300</v>
      </c>
      <c r="AJ2975" s="11" t="s">
        <v>4298</v>
      </c>
      <c r="AK2975" s="63">
        <v>0</v>
      </c>
      <c r="AL2975" s="11" t="s">
        <v>4297</v>
      </c>
      <c r="AM2975" s="11">
        <v>0</v>
      </c>
      <c r="AN2975" s="63">
        <v>0</v>
      </c>
      <c r="AO2975" s="11" t="s">
        <v>4297</v>
      </c>
      <c r="AP2975" s="11">
        <v>0</v>
      </c>
      <c r="AQ2975" s="59">
        <v>0</v>
      </c>
    </row>
    <row r="2976" spans="1:43" x14ac:dyDescent="0.2">
      <c r="C2976" s="59"/>
      <c r="D2976" s="59"/>
      <c r="E2976" s="59"/>
      <c r="F2976" s="59"/>
      <c r="G2976" s="59"/>
      <c r="H2976" s="59"/>
      <c r="I2976" s="59"/>
      <c r="J2976" s="60" t="s">
        <v>5280</v>
      </c>
      <c r="K2976" s="46">
        <v>0.99999999999952005</v>
      </c>
      <c r="L2976" s="61">
        <v>-2.1448343829003701E-2</v>
      </c>
      <c r="M2976" s="46">
        <v>0.149342350224759</v>
      </c>
      <c r="N2976" s="61">
        <v>-0.18154696201982201</v>
      </c>
      <c r="O2976" s="46">
        <v>1.71458605750128E-2</v>
      </c>
      <c r="P2976" s="61">
        <v>-0.27778191048748002</v>
      </c>
      <c r="Q2976" s="46">
        <v>1</v>
      </c>
      <c r="R2976" s="61">
        <v>-3.48501163498912E-2</v>
      </c>
      <c r="S2976" s="46">
        <v>0.85742478040077108</v>
      </c>
      <c r="T2976" s="61">
        <v>-0.16009861819081803</v>
      </c>
      <c r="U2976" s="46">
        <v>0.24357833270460702</v>
      </c>
      <c r="V2976" s="61">
        <v>-0.25633356665847601</v>
      </c>
      <c r="W2976" s="46">
        <v>1</v>
      </c>
      <c r="X2976" s="61">
        <v>-1.3401772520887499E-2</v>
      </c>
      <c r="Y2976" s="46">
        <v>1</v>
      </c>
      <c r="Z2976" s="61">
        <v>-9.6234948467658205E-2</v>
      </c>
      <c r="AA2976" s="46">
        <v>1</v>
      </c>
      <c r="AB2976" s="61">
        <v>0.14669684566993002</v>
      </c>
      <c r="AC2976" s="46">
        <v>0.9909224380801771</v>
      </c>
      <c r="AD2976" s="61">
        <v>0.24293179413758903</v>
      </c>
      <c r="AE2976" s="61">
        <v>-9.2454984002700198E-3</v>
      </c>
      <c r="AF2976" s="11" t="s">
        <v>4300</v>
      </c>
      <c r="AG2976" s="11" t="s">
        <v>4298</v>
      </c>
      <c r="AH2976" s="62">
        <v>0</v>
      </c>
      <c r="AI2976" s="11" t="s">
        <v>4300</v>
      </c>
      <c r="AJ2976" s="11" t="s">
        <v>4299</v>
      </c>
      <c r="AK2976" s="63" t="s">
        <v>4299</v>
      </c>
      <c r="AL2976" s="11" t="s">
        <v>4297</v>
      </c>
      <c r="AM2976" s="11">
        <v>0</v>
      </c>
      <c r="AN2976" s="63">
        <v>0</v>
      </c>
      <c r="AO2976" s="11" t="s">
        <v>4297</v>
      </c>
      <c r="AP2976" s="11">
        <v>0</v>
      </c>
      <c r="AQ2976" s="59">
        <v>0</v>
      </c>
    </row>
    <row r="2977" spans="3:43" x14ac:dyDescent="0.2">
      <c r="C2977" s="59"/>
      <c r="D2977" s="59"/>
      <c r="E2977" s="59"/>
      <c r="F2977" s="59"/>
      <c r="G2977" s="59"/>
      <c r="H2977" s="59"/>
      <c r="I2977" s="59"/>
      <c r="J2977" s="60" t="s">
        <v>1440</v>
      </c>
      <c r="K2977" s="46">
        <v>0.16528039516493401</v>
      </c>
      <c r="L2977" s="61">
        <v>-0.20749418533221201</v>
      </c>
      <c r="M2977" s="46">
        <v>1.58902545157999E-5</v>
      </c>
      <c r="N2977" s="61">
        <v>-0.26531584249512502</v>
      </c>
      <c r="O2977" s="46">
        <v>6.5088049467754313E-5</v>
      </c>
      <c r="P2977" s="61">
        <v>-0.27119256235717804</v>
      </c>
      <c r="Q2977" s="46">
        <v>6.7363163841406004E-2</v>
      </c>
      <c r="R2977" s="61">
        <v>-0.336838677772341</v>
      </c>
      <c r="S2977" s="46">
        <v>1</v>
      </c>
      <c r="T2977" s="61">
        <v>-5.7821657162912696E-2</v>
      </c>
      <c r="U2977" s="46">
        <v>1</v>
      </c>
      <c r="V2977" s="61">
        <v>-6.3698377024965197E-2</v>
      </c>
      <c r="W2977" s="46">
        <v>1</v>
      </c>
      <c r="X2977" s="61">
        <v>-0.12934449244012902</v>
      </c>
      <c r="Y2977" s="46">
        <v>1</v>
      </c>
      <c r="Z2977" s="61">
        <v>-5.8767198620525204E-3</v>
      </c>
      <c r="AA2977" s="46">
        <v>1</v>
      </c>
      <c r="AB2977" s="61">
        <v>-7.1522835277216201E-2</v>
      </c>
      <c r="AC2977" s="46">
        <v>1</v>
      </c>
      <c r="AD2977" s="61">
        <v>-6.56461154151637E-2</v>
      </c>
      <c r="AE2977" s="61">
        <v>-9.1912856158023401E-3</v>
      </c>
      <c r="AF2977" s="11" t="s">
        <v>4297</v>
      </c>
      <c r="AG2977" s="11">
        <v>0</v>
      </c>
      <c r="AH2977" s="62">
        <v>0</v>
      </c>
      <c r="AI2977" s="11" t="s">
        <v>4300</v>
      </c>
      <c r="AJ2977" s="11" t="s">
        <v>4299</v>
      </c>
      <c r="AK2977" s="63" t="s">
        <v>4299</v>
      </c>
      <c r="AL2977" s="11" t="s">
        <v>4297</v>
      </c>
      <c r="AM2977" s="11">
        <v>0</v>
      </c>
      <c r="AN2977" s="63">
        <v>0</v>
      </c>
      <c r="AO2977" s="11" t="s">
        <v>4297</v>
      </c>
      <c r="AP2977" s="11">
        <v>0</v>
      </c>
      <c r="AQ2977" s="59">
        <v>0</v>
      </c>
    </row>
    <row r="2978" spans="3:43" x14ac:dyDescent="0.2">
      <c r="C2978" s="59"/>
      <c r="D2978" s="59"/>
      <c r="E2978" s="59"/>
      <c r="F2978" s="59"/>
      <c r="G2978" s="59"/>
      <c r="H2978" s="59"/>
      <c r="I2978" s="59"/>
      <c r="J2978" s="60" t="s">
        <v>3945</v>
      </c>
      <c r="K2978" s="46">
        <v>0.99999999999952005</v>
      </c>
      <c r="L2978" s="61">
        <v>-6.1448572289067097E-2</v>
      </c>
      <c r="M2978" s="46">
        <v>8.2030392857271012E-2</v>
      </c>
      <c r="N2978" s="61">
        <v>0.22916469672525402</v>
      </c>
      <c r="O2978" s="46">
        <v>3.7334190594180503E-3</v>
      </c>
      <c r="P2978" s="61">
        <v>0.36749179200982002</v>
      </c>
      <c r="Q2978" s="46">
        <v>1</v>
      </c>
      <c r="R2978" s="61">
        <v>9.9174139326283092E-2</v>
      </c>
      <c r="S2978" s="46">
        <v>0.26939269345628403</v>
      </c>
      <c r="T2978" s="61">
        <v>0.290613269014321</v>
      </c>
      <c r="U2978" s="46">
        <v>2.6763790661647399E-2</v>
      </c>
      <c r="V2978" s="61">
        <v>0.42894036429888704</v>
      </c>
      <c r="W2978" s="46">
        <v>1</v>
      </c>
      <c r="X2978" s="61">
        <v>0.16062271161535002</v>
      </c>
      <c r="Y2978" s="46">
        <v>1</v>
      </c>
      <c r="Z2978" s="61">
        <v>0.13832709528456602</v>
      </c>
      <c r="AA2978" s="46">
        <v>1</v>
      </c>
      <c r="AB2978" s="61">
        <v>-0.129990557398971</v>
      </c>
      <c r="AC2978" s="46">
        <v>1</v>
      </c>
      <c r="AD2978" s="61">
        <v>-0.26831765268353702</v>
      </c>
      <c r="AE2978" s="61">
        <v>-8.5545819057842205E-3</v>
      </c>
      <c r="AF2978" s="11" t="s">
        <v>4300</v>
      </c>
      <c r="AG2978" s="11" t="s">
        <v>4299</v>
      </c>
      <c r="AH2978" s="62" t="s">
        <v>4299</v>
      </c>
      <c r="AI2978" s="11" t="s">
        <v>4297</v>
      </c>
      <c r="AJ2978" s="11">
        <v>0</v>
      </c>
      <c r="AK2978" s="63">
        <v>0</v>
      </c>
      <c r="AL2978" s="11" t="s">
        <v>4297</v>
      </c>
      <c r="AM2978" s="11" t="s">
        <v>4298</v>
      </c>
      <c r="AN2978" s="63">
        <v>0</v>
      </c>
      <c r="AO2978" s="11" t="s">
        <v>4297</v>
      </c>
      <c r="AP2978" s="11">
        <v>0</v>
      </c>
      <c r="AQ2978" s="59">
        <v>0</v>
      </c>
    </row>
    <row r="2979" spans="3:43" x14ac:dyDescent="0.2">
      <c r="C2979" s="59"/>
      <c r="D2979" s="59"/>
      <c r="E2979" s="59"/>
      <c r="F2979" s="59"/>
      <c r="G2979" s="59"/>
      <c r="H2979" s="59"/>
      <c r="I2979" s="59"/>
      <c r="J2979" s="60" t="s">
        <v>5281</v>
      </c>
      <c r="K2979" s="46">
        <v>0.99999999999952005</v>
      </c>
      <c r="L2979" s="61">
        <v>-3.7513474960336801E-2</v>
      </c>
      <c r="M2979" s="46">
        <v>0.10217898707722101</v>
      </c>
      <c r="N2979" s="61">
        <v>0.14327673250935902</v>
      </c>
      <c r="O2979" s="46">
        <v>0.18502097316737301</v>
      </c>
      <c r="P2979" s="61">
        <v>0.13982759249443802</v>
      </c>
      <c r="Q2979" s="46">
        <v>1</v>
      </c>
      <c r="R2979" s="61">
        <v>-6.2610111626300008E-2</v>
      </c>
      <c r="S2979" s="46">
        <v>0.318319218728074</v>
      </c>
      <c r="T2979" s="61">
        <v>0.18079020746969601</v>
      </c>
      <c r="U2979" s="46">
        <v>0.30645817755961502</v>
      </c>
      <c r="V2979" s="61">
        <v>0.17734106745477501</v>
      </c>
      <c r="W2979" s="46">
        <v>1</v>
      </c>
      <c r="X2979" s="61">
        <v>-2.50966366659632E-2</v>
      </c>
      <c r="Y2979" s="46">
        <v>1</v>
      </c>
      <c r="Z2979" s="61">
        <v>-3.4491400149214103E-3</v>
      </c>
      <c r="AA2979" s="46">
        <v>1</v>
      </c>
      <c r="AB2979" s="61">
        <v>-0.20588684413565903</v>
      </c>
      <c r="AC2979" s="46">
        <v>0.8290770160203651</v>
      </c>
      <c r="AD2979" s="61">
        <v>-0.20243770412073803</v>
      </c>
      <c r="AE2979" s="61">
        <v>-8.3977357071139003E-3</v>
      </c>
      <c r="AF2979" s="11" t="s">
        <v>4297</v>
      </c>
      <c r="AG2979" s="11">
        <v>0</v>
      </c>
      <c r="AH2979" s="62">
        <v>0</v>
      </c>
      <c r="AI2979" s="11" t="s">
        <v>4297</v>
      </c>
      <c r="AJ2979" s="11">
        <v>0</v>
      </c>
      <c r="AK2979" s="63">
        <v>0</v>
      </c>
      <c r="AL2979" s="11" t="s">
        <v>4297</v>
      </c>
      <c r="AM2979" s="11">
        <v>0</v>
      </c>
      <c r="AN2979" s="63">
        <v>0</v>
      </c>
      <c r="AO2979" s="11" t="s">
        <v>4297</v>
      </c>
      <c r="AP2979" s="11" t="s">
        <v>4299</v>
      </c>
      <c r="AQ2979" s="59">
        <v>0</v>
      </c>
    </row>
    <row r="2980" spans="3:43" x14ac:dyDescent="0.2">
      <c r="C2980" s="59"/>
      <c r="D2980" s="59"/>
      <c r="E2980" s="59"/>
      <c r="F2980" s="59"/>
      <c r="G2980" s="59"/>
      <c r="H2980" s="59"/>
      <c r="I2980" s="59"/>
      <c r="J2980" s="60" t="s">
        <v>5282</v>
      </c>
      <c r="K2980" s="46">
        <v>0.99999999999952005</v>
      </c>
      <c r="L2980" s="61">
        <v>-8.5426862634185904E-2</v>
      </c>
      <c r="M2980" s="46">
        <v>0.53744460158162999</v>
      </c>
      <c r="N2980" s="61">
        <v>-7.1000561445274293E-2</v>
      </c>
      <c r="O2980" s="46">
        <v>0.96356540619562203</v>
      </c>
      <c r="P2980" s="61">
        <v>3.7102720845177004E-2</v>
      </c>
      <c r="Q2980" s="46">
        <v>0.53795647324683704</v>
      </c>
      <c r="R2980" s="61">
        <v>-0.20233139157855501</v>
      </c>
      <c r="S2980" s="46">
        <v>1</v>
      </c>
      <c r="T2980" s="61">
        <v>1.44263011889115E-2</v>
      </c>
      <c r="U2980" s="46">
        <v>0.46902419535872103</v>
      </c>
      <c r="V2980" s="61">
        <v>0.12252958347936301</v>
      </c>
      <c r="W2980" s="46">
        <v>1</v>
      </c>
      <c r="X2980" s="61">
        <v>-0.11690452894436901</v>
      </c>
      <c r="Y2980" s="46">
        <v>0.7528729241270441</v>
      </c>
      <c r="Z2980" s="61">
        <v>0.10810328229045101</v>
      </c>
      <c r="AA2980" s="46">
        <v>1</v>
      </c>
      <c r="AB2980" s="61">
        <v>-0.13133083013328101</v>
      </c>
      <c r="AC2980" s="46">
        <v>0.38628383058203902</v>
      </c>
      <c r="AD2980" s="61">
        <v>-0.23943411242373203</v>
      </c>
      <c r="AE2980" s="61">
        <v>-8.3248913632791993E-3</v>
      </c>
      <c r="AF2980" s="11" t="s">
        <v>4297</v>
      </c>
      <c r="AG2980" s="11" t="s">
        <v>4299</v>
      </c>
      <c r="AH2980" s="62">
        <v>0</v>
      </c>
      <c r="AI2980" s="11" t="s">
        <v>4297</v>
      </c>
      <c r="AJ2980" s="11">
        <v>0</v>
      </c>
      <c r="AK2980" s="63">
        <v>0</v>
      </c>
      <c r="AL2980" s="11" t="s">
        <v>4297</v>
      </c>
      <c r="AM2980" s="11">
        <v>0</v>
      </c>
      <c r="AN2980" s="63">
        <v>0</v>
      </c>
      <c r="AO2980" s="11" t="s">
        <v>4297</v>
      </c>
      <c r="AP2980" s="11">
        <v>0</v>
      </c>
      <c r="AQ2980" s="59">
        <v>0</v>
      </c>
    </row>
    <row r="2981" spans="3:43" x14ac:dyDescent="0.2">
      <c r="C2981" s="59"/>
      <c r="D2981" s="59"/>
      <c r="E2981" s="59"/>
      <c r="F2981" s="59"/>
      <c r="G2981" s="59"/>
      <c r="H2981" s="59"/>
      <c r="I2981" s="59"/>
      <c r="J2981" s="60" t="s">
        <v>5283</v>
      </c>
      <c r="K2981" s="46">
        <v>0.99999999999952005</v>
      </c>
      <c r="L2981" s="61">
        <v>-2.6151574132518899E-2</v>
      </c>
      <c r="M2981" s="46">
        <v>0.39929705431430601</v>
      </c>
      <c r="N2981" s="61">
        <v>-0.11035596250526901</v>
      </c>
      <c r="O2981" s="46">
        <v>1.35242033217203E-2</v>
      </c>
      <c r="P2981" s="61">
        <v>-0.22665909106718701</v>
      </c>
      <c r="Q2981" s="46">
        <v>1</v>
      </c>
      <c r="R2981" s="61">
        <v>-0.145437719987836</v>
      </c>
      <c r="S2981" s="46">
        <v>1</v>
      </c>
      <c r="T2981" s="61">
        <v>-8.4204388372749697E-2</v>
      </c>
      <c r="U2981" s="46">
        <v>0.25907063144095704</v>
      </c>
      <c r="V2981" s="61">
        <v>-0.20050751693466801</v>
      </c>
      <c r="W2981" s="46">
        <v>1</v>
      </c>
      <c r="X2981" s="61">
        <v>-0.11928614585531701</v>
      </c>
      <c r="Y2981" s="46">
        <v>1</v>
      </c>
      <c r="Z2981" s="61">
        <v>-0.116303128561918</v>
      </c>
      <c r="AA2981" s="46">
        <v>1</v>
      </c>
      <c r="AB2981" s="61">
        <v>-3.50817574825672E-2</v>
      </c>
      <c r="AC2981" s="46">
        <v>1</v>
      </c>
      <c r="AD2981" s="61">
        <v>8.1221371079351012E-2</v>
      </c>
      <c r="AE2981" s="61">
        <v>-8.3223991789689606E-3</v>
      </c>
      <c r="AF2981" s="11" t="s">
        <v>4300</v>
      </c>
      <c r="AG2981" s="11" t="s">
        <v>4298</v>
      </c>
      <c r="AH2981" s="62" t="s">
        <v>4298</v>
      </c>
      <c r="AI2981" s="11" t="s">
        <v>4300</v>
      </c>
      <c r="AJ2981" s="11" t="s">
        <v>4299</v>
      </c>
      <c r="AK2981" s="63">
        <v>0</v>
      </c>
      <c r="AL2981" s="11" t="s">
        <v>4297</v>
      </c>
      <c r="AM2981" s="11">
        <v>0</v>
      </c>
      <c r="AN2981" s="63">
        <v>0</v>
      </c>
      <c r="AO2981" s="11" t="s">
        <v>4297</v>
      </c>
      <c r="AP2981" s="11">
        <v>0</v>
      </c>
      <c r="AQ2981" s="59">
        <v>0</v>
      </c>
    </row>
    <row r="2982" spans="3:43" x14ac:dyDescent="0.2">
      <c r="C2982" s="59"/>
      <c r="D2982" s="59"/>
      <c r="E2982" s="59"/>
      <c r="F2982" s="59"/>
      <c r="G2982" s="59"/>
      <c r="H2982" s="59"/>
      <c r="I2982" s="59"/>
      <c r="J2982" s="60" t="s">
        <v>5284</v>
      </c>
      <c r="K2982" s="46">
        <v>0.99999999999952005</v>
      </c>
      <c r="L2982" s="61">
        <v>-0.106210190586996</v>
      </c>
      <c r="M2982" s="46">
        <v>0.92152481789686103</v>
      </c>
      <c r="N2982" s="61">
        <v>4.68693389745845E-2</v>
      </c>
      <c r="O2982" s="46">
        <v>0.22504840805842102</v>
      </c>
      <c r="P2982" s="61">
        <v>0.12184365547052702</v>
      </c>
      <c r="Q2982" s="46">
        <v>1</v>
      </c>
      <c r="R2982" s="61">
        <v>-8.16352583995473E-2</v>
      </c>
      <c r="S2982" s="46">
        <v>0.40432707314454802</v>
      </c>
      <c r="T2982" s="61">
        <v>0.15307952956158102</v>
      </c>
      <c r="U2982" s="46">
        <v>5.4860460794192496E-2</v>
      </c>
      <c r="V2982" s="61">
        <v>0.22805384605752302</v>
      </c>
      <c r="W2982" s="46">
        <v>1</v>
      </c>
      <c r="X2982" s="61">
        <v>2.45749321874488E-2</v>
      </c>
      <c r="Y2982" s="46">
        <v>1</v>
      </c>
      <c r="Z2982" s="61">
        <v>7.4974316495942009E-2</v>
      </c>
      <c r="AA2982" s="46">
        <v>1</v>
      </c>
      <c r="AB2982" s="61">
        <v>-0.128504597374132</v>
      </c>
      <c r="AC2982" s="46">
        <v>0.70971457141539507</v>
      </c>
      <c r="AD2982" s="61">
        <v>-0.20347891387007402</v>
      </c>
      <c r="AE2982" s="61">
        <v>-8.1916587626109302E-3</v>
      </c>
      <c r="AF2982" s="11" t="s">
        <v>4297</v>
      </c>
      <c r="AG2982" s="11" t="s">
        <v>4299</v>
      </c>
      <c r="AH2982" s="62">
        <v>0</v>
      </c>
      <c r="AI2982" s="11" t="s">
        <v>4297</v>
      </c>
      <c r="AJ2982" s="11">
        <v>0</v>
      </c>
      <c r="AK2982" s="63">
        <v>0</v>
      </c>
      <c r="AL2982" s="11" t="s">
        <v>4297</v>
      </c>
      <c r="AM2982" s="11" t="s">
        <v>4298</v>
      </c>
      <c r="AN2982" s="63">
        <v>0</v>
      </c>
      <c r="AO2982" s="11" t="s">
        <v>4297</v>
      </c>
      <c r="AP2982" s="11">
        <v>0</v>
      </c>
      <c r="AQ2982" s="59">
        <v>0</v>
      </c>
    </row>
    <row r="2983" spans="3:43" x14ac:dyDescent="0.2">
      <c r="C2983" s="59"/>
      <c r="D2983" s="59"/>
      <c r="E2983" s="59"/>
      <c r="F2983" s="59"/>
      <c r="G2983" s="59"/>
      <c r="H2983" s="59"/>
      <c r="I2983" s="59"/>
      <c r="J2983" s="60" t="s">
        <v>5285</v>
      </c>
      <c r="K2983" s="46">
        <v>0.99999999999952005</v>
      </c>
      <c r="L2983" s="61">
        <v>9.9892779823370692E-2</v>
      </c>
      <c r="M2983" s="46">
        <v>8.4803849545596003E-3</v>
      </c>
      <c r="N2983" s="61">
        <v>0.204698978129492</v>
      </c>
      <c r="O2983" s="46">
        <v>4.5901800688629098E-2</v>
      </c>
      <c r="P2983" s="61">
        <v>0.18347534454014403</v>
      </c>
      <c r="Q2983" s="46">
        <v>1</v>
      </c>
      <c r="R2983" s="61">
        <v>-5.5124792153822502E-2</v>
      </c>
      <c r="S2983" s="46">
        <v>0.97959161944747997</v>
      </c>
      <c r="T2983" s="61">
        <v>0.10480619830612101</v>
      </c>
      <c r="U2983" s="46">
        <v>1</v>
      </c>
      <c r="V2983" s="61">
        <v>8.3582564716773E-2</v>
      </c>
      <c r="W2983" s="46">
        <v>1</v>
      </c>
      <c r="X2983" s="61">
        <v>-0.15501757197719301</v>
      </c>
      <c r="Y2983" s="46">
        <v>1</v>
      </c>
      <c r="Z2983" s="61">
        <v>-2.1223633589348298E-2</v>
      </c>
      <c r="AA2983" s="46">
        <v>1</v>
      </c>
      <c r="AB2983" s="61">
        <v>-0.25982377028331505</v>
      </c>
      <c r="AC2983" s="46">
        <v>0.62821638185083106</v>
      </c>
      <c r="AD2983" s="61">
        <v>-0.23860013669396601</v>
      </c>
      <c r="AE2983" s="61">
        <v>-7.5618423141777203E-3</v>
      </c>
      <c r="AF2983" s="11" t="s">
        <v>4297</v>
      </c>
      <c r="AG2983" s="11">
        <v>0</v>
      </c>
      <c r="AH2983" s="62">
        <v>0</v>
      </c>
      <c r="AI2983" s="11" t="s">
        <v>4300</v>
      </c>
      <c r="AJ2983" s="11">
        <v>0</v>
      </c>
      <c r="AK2983" s="63">
        <v>0</v>
      </c>
      <c r="AL2983" s="11" t="s">
        <v>4297</v>
      </c>
      <c r="AM2983" s="11">
        <v>0</v>
      </c>
      <c r="AN2983" s="63">
        <v>0</v>
      </c>
      <c r="AO2983" s="11" t="s">
        <v>4297</v>
      </c>
      <c r="AP2983" s="11" t="s">
        <v>4299</v>
      </c>
      <c r="AQ2983" s="59">
        <v>0</v>
      </c>
    </row>
    <row r="2984" spans="3:43" x14ac:dyDescent="0.2">
      <c r="C2984" s="59"/>
      <c r="D2984" s="59"/>
      <c r="E2984" s="59"/>
      <c r="F2984" s="59"/>
      <c r="G2984" s="59"/>
      <c r="H2984" s="59"/>
      <c r="I2984" s="59"/>
      <c r="J2984" s="60" t="s">
        <v>2046</v>
      </c>
      <c r="K2984" s="46">
        <v>0.99999999999952005</v>
      </c>
      <c r="L2984" s="61">
        <v>1.39190098353454E-2</v>
      </c>
      <c r="M2984" s="46">
        <v>2.8483264033856003E-2</v>
      </c>
      <c r="N2984" s="61">
        <v>0.25851800918282303</v>
      </c>
      <c r="O2984" s="46">
        <v>0.23092674050644901</v>
      </c>
      <c r="P2984" s="61">
        <v>0.19740565602098101</v>
      </c>
      <c r="Q2984" s="46">
        <v>0.77920689712219204</v>
      </c>
      <c r="R2984" s="61">
        <v>0.32131736503569902</v>
      </c>
      <c r="S2984" s="46">
        <v>0.42872888915633406</v>
      </c>
      <c r="T2984" s="61">
        <v>0.24459899934747803</v>
      </c>
      <c r="U2984" s="46">
        <v>0.75736845955570709</v>
      </c>
      <c r="V2984" s="61">
        <v>0.18348664618563601</v>
      </c>
      <c r="W2984" s="46">
        <v>1</v>
      </c>
      <c r="X2984" s="61">
        <v>0.30739835520035402</v>
      </c>
      <c r="Y2984" s="46">
        <v>1</v>
      </c>
      <c r="Z2984" s="61">
        <v>-6.1112353161842201E-2</v>
      </c>
      <c r="AA2984" s="46">
        <v>1</v>
      </c>
      <c r="AB2984" s="61">
        <v>6.2799355852875799E-2</v>
      </c>
      <c r="AC2984" s="46">
        <v>1</v>
      </c>
      <c r="AD2984" s="61">
        <v>0.12391170901471801</v>
      </c>
      <c r="AE2984" s="61">
        <v>-7.4488497739569606E-3</v>
      </c>
      <c r="AF2984" s="11" t="s">
        <v>4297</v>
      </c>
      <c r="AG2984" s="11">
        <v>0</v>
      </c>
      <c r="AH2984" s="62">
        <v>0</v>
      </c>
      <c r="AI2984" s="11" t="s">
        <v>4300</v>
      </c>
      <c r="AJ2984" s="11" t="s">
        <v>4298</v>
      </c>
      <c r="AK2984" s="63">
        <v>0</v>
      </c>
      <c r="AL2984" s="11" t="s">
        <v>4297</v>
      </c>
      <c r="AM2984" s="11">
        <v>0</v>
      </c>
      <c r="AN2984" s="63">
        <v>0</v>
      </c>
      <c r="AO2984" s="11" t="s">
        <v>4300</v>
      </c>
      <c r="AP2984" s="11">
        <v>0</v>
      </c>
      <c r="AQ2984" s="59">
        <v>0</v>
      </c>
    </row>
    <row r="2985" spans="3:43" x14ac:dyDescent="0.2">
      <c r="C2985" s="59"/>
      <c r="D2985" s="59"/>
      <c r="E2985" s="59"/>
      <c r="F2985" s="59"/>
      <c r="G2985" s="59"/>
      <c r="H2985" s="59"/>
      <c r="I2985" s="59"/>
      <c r="J2985" s="60" t="s">
        <v>5286</v>
      </c>
      <c r="K2985" s="46">
        <v>0.99999999999952005</v>
      </c>
      <c r="L2985" s="61">
        <v>-0.10586889646021001</v>
      </c>
      <c r="M2985" s="46">
        <v>1.4266976825857E-2</v>
      </c>
      <c r="N2985" s="61">
        <v>-0.215130639276741</v>
      </c>
      <c r="O2985" s="46">
        <v>2.57080128011269E-2</v>
      </c>
      <c r="P2985" s="61">
        <v>-0.22117870896718603</v>
      </c>
      <c r="Q2985" s="46">
        <v>1</v>
      </c>
      <c r="R2985" s="61">
        <v>-7.9189801275836705E-2</v>
      </c>
      <c r="S2985" s="46">
        <v>1</v>
      </c>
      <c r="T2985" s="61">
        <v>-0.109261742816531</v>
      </c>
      <c r="U2985" s="46">
        <v>0.94940251813280996</v>
      </c>
      <c r="V2985" s="61">
        <v>-0.11530981250697701</v>
      </c>
      <c r="W2985" s="46">
        <v>1</v>
      </c>
      <c r="X2985" s="61">
        <v>2.6679095184372798E-2</v>
      </c>
      <c r="Y2985" s="46">
        <v>1</v>
      </c>
      <c r="Z2985" s="61">
        <v>-6.0480696904452501E-3</v>
      </c>
      <c r="AA2985" s="46">
        <v>1</v>
      </c>
      <c r="AB2985" s="61">
        <v>0.13594083800090401</v>
      </c>
      <c r="AC2985" s="46">
        <v>1</v>
      </c>
      <c r="AD2985" s="61">
        <v>0.141988907691349</v>
      </c>
      <c r="AE2985" s="61">
        <v>-7.4442476607584204E-3</v>
      </c>
      <c r="AF2985" s="11" t="s">
        <v>4297</v>
      </c>
      <c r="AG2985" s="11">
        <v>0</v>
      </c>
      <c r="AH2985" s="62">
        <v>0</v>
      </c>
      <c r="AI2985" s="11" t="s">
        <v>4300</v>
      </c>
      <c r="AJ2985" s="11" t="s">
        <v>4299</v>
      </c>
      <c r="AK2985" s="63">
        <v>0</v>
      </c>
      <c r="AL2985" s="11" t="s">
        <v>4297</v>
      </c>
      <c r="AM2985" s="11">
        <v>0</v>
      </c>
      <c r="AN2985" s="63">
        <v>0</v>
      </c>
      <c r="AO2985" s="11" t="s">
        <v>4297</v>
      </c>
      <c r="AP2985" s="11" t="s">
        <v>4298</v>
      </c>
      <c r="AQ2985" s="59">
        <v>0</v>
      </c>
    </row>
    <row r="2986" spans="3:43" x14ac:dyDescent="0.2">
      <c r="C2986" s="59"/>
      <c r="D2986" s="59"/>
      <c r="E2986" s="59"/>
      <c r="F2986" s="59"/>
      <c r="G2986" s="59"/>
      <c r="H2986" s="59"/>
      <c r="I2986" s="59"/>
      <c r="J2986" s="60" t="s">
        <v>3424</v>
      </c>
      <c r="K2986" s="46">
        <v>0.99999999999952005</v>
      </c>
      <c r="L2986" s="61">
        <v>-9.1533558089693004E-2</v>
      </c>
      <c r="M2986" s="46">
        <v>0.47491243494467605</v>
      </c>
      <c r="N2986" s="61">
        <v>-6.8679853384514003E-2</v>
      </c>
      <c r="O2986" s="46">
        <v>1.00256380691842E-2</v>
      </c>
      <c r="P2986" s="61">
        <v>-0.15627886342208602</v>
      </c>
      <c r="Q2986" s="46">
        <v>1</v>
      </c>
      <c r="R2986" s="61">
        <v>-1.5072860732071699E-2</v>
      </c>
      <c r="S2986" s="46">
        <v>1</v>
      </c>
      <c r="T2986" s="61">
        <v>2.2853704705179098E-2</v>
      </c>
      <c r="U2986" s="46">
        <v>1</v>
      </c>
      <c r="V2986" s="61">
        <v>-6.4745305332393394E-2</v>
      </c>
      <c r="W2986" s="46">
        <v>1</v>
      </c>
      <c r="X2986" s="61">
        <v>7.6460697357621302E-2</v>
      </c>
      <c r="Y2986" s="46">
        <v>0.98719807936709703</v>
      </c>
      <c r="Z2986" s="61">
        <v>-8.7599010037572492E-2</v>
      </c>
      <c r="AA2986" s="46">
        <v>1</v>
      </c>
      <c r="AB2986" s="61">
        <v>5.3606992652442301E-2</v>
      </c>
      <c r="AC2986" s="46">
        <v>0.87472671807569402</v>
      </c>
      <c r="AD2986" s="61">
        <v>0.14120600269001501</v>
      </c>
      <c r="AE2986" s="61">
        <v>-7.2215184503786603E-3</v>
      </c>
      <c r="AF2986" s="11" t="s">
        <v>4300</v>
      </c>
      <c r="AG2986" s="11" t="s">
        <v>4298</v>
      </c>
      <c r="AH2986" s="62" t="s">
        <v>4298</v>
      </c>
      <c r="AI2986" s="11" t="s">
        <v>4300</v>
      </c>
      <c r="AJ2986" s="11" t="s">
        <v>4299</v>
      </c>
      <c r="AK2986" s="63" t="s">
        <v>4298</v>
      </c>
      <c r="AL2986" s="11" t="s">
        <v>4297</v>
      </c>
      <c r="AM2986" s="11">
        <v>0</v>
      </c>
      <c r="AN2986" s="63">
        <v>0</v>
      </c>
      <c r="AO2986" s="11" t="s">
        <v>4297</v>
      </c>
      <c r="AP2986" s="11">
        <v>0</v>
      </c>
      <c r="AQ2986" s="59">
        <v>0</v>
      </c>
    </row>
    <row r="2987" spans="3:43" x14ac:dyDescent="0.2">
      <c r="C2987" s="59"/>
      <c r="D2987" s="59"/>
      <c r="E2987" s="59"/>
      <c r="F2987" s="59"/>
      <c r="G2987" s="59"/>
      <c r="H2987" s="59"/>
      <c r="I2987" s="59"/>
      <c r="J2987" s="60" t="s">
        <v>2303</v>
      </c>
      <c r="K2987" s="46">
        <v>0.99999999999952005</v>
      </c>
      <c r="L2987" s="61">
        <v>5.9191650432046897E-2</v>
      </c>
      <c r="M2987" s="46">
        <v>4.6016858162691902E-2</v>
      </c>
      <c r="N2987" s="61">
        <v>-0.24397638686704401</v>
      </c>
      <c r="O2987" s="46">
        <v>2.01211493929788E-2</v>
      </c>
      <c r="P2987" s="61">
        <v>-0.29990951898082502</v>
      </c>
      <c r="Q2987" s="46">
        <v>1</v>
      </c>
      <c r="R2987" s="61">
        <v>-0.15080322106944202</v>
      </c>
      <c r="S2987" s="46">
        <v>0.20422939924902503</v>
      </c>
      <c r="T2987" s="61">
        <v>-0.30316803729909003</v>
      </c>
      <c r="U2987" s="46">
        <v>7.0275906146940195E-2</v>
      </c>
      <c r="V2987" s="61">
        <v>-0.35910116941287201</v>
      </c>
      <c r="W2987" s="46">
        <v>1</v>
      </c>
      <c r="X2987" s="61">
        <v>-0.20999487150148902</v>
      </c>
      <c r="Y2987" s="46">
        <v>1</v>
      </c>
      <c r="Z2987" s="61">
        <v>-5.59331321137818E-2</v>
      </c>
      <c r="AA2987" s="46">
        <v>1</v>
      </c>
      <c r="AB2987" s="61">
        <v>9.3173165797601293E-2</v>
      </c>
      <c r="AC2987" s="46">
        <v>1</v>
      </c>
      <c r="AD2987" s="61">
        <v>0.14910629791138302</v>
      </c>
      <c r="AE2987" s="61">
        <v>-7.1297905693377605E-3</v>
      </c>
      <c r="AF2987" s="11" t="s">
        <v>4297</v>
      </c>
      <c r="AG2987" s="11" t="s">
        <v>4298</v>
      </c>
      <c r="AH2987" s="62">
        <v>0</v>
      </c>
      <c r="AI2987" s="11" t="s">
        <v>4300</v>
      </c>
      <c r="AJ2987" s="11">
        <v>0</v>
      </c>
      <c r="AK2987" s="63">
        <v>0</v>
      </c>
      <c r="AL2987" s="11" t="s">
        <v>4297</v>
      </c>
      <c r="AM2987" s="11" t="s">
        <v>4299</v>
      </c>
      <c r="AN2987" s="63">
        <v>0</v>
      </c>
      <c r="AO2987" s="11" t="s">
        <v>4297</v>
      </c>
      <c r="AP2987" s="11">
        <v>0</v>
      </c>
      <c r="AQ2987" s="59">
        <v>0</v>
      </c>
    </row>
    <row r="2988" spans="3:43" x14ac:dyDescent="0.2">
      <c r="C2988" s="59"/>
      <c r="D2988" s="59"/>
      <c r="E2988" s="59"/>
      <c r="F2988" s="59"/>
      <c r="G2988" s="59"/>
      <c r="H2988" s="59"/>
      <c r="I2988" s="59"/>
      <c r="J2988" s="60" t="s">
        <v>2868</v>
      </c>
      <c r="K2988" s="46">
        <v>0.90792242015085411</v>
      </c>
      <c r="L2988" s="61">
        <v>0.18390799619707102</v>
      </c>
      <c r="M2988" s="46">
        <v>2.3150756150179801E-4</v>
      </c>
      <c r="N2988" s="61">
        <v>0.34508245184397202</v>
      </c>
      <c r="O2988" s="46">
        <v>0.13201141859193999</v>
      </c>
      <c r="P2988" s="61">
        <v>0.19404354154487999</v>
      </c>
      <c r="Q2988" s="46">
        <v>1</v>
      </c>
      <c r="R2988" s="61">
        <v>9.3399797890591593E-2</v>
      </c>
      <c r="S2988" s="46">
        <v>0.78722964993385802</v>
      </c>
      <c r="T2988" s="61">
        <v>0.16117445564690203</v>
      </c>
      <c r="U2988" s="46">
        <v>1</v>
      </c>
      <c r="V2988" s="61">
        <v>1.01355453478093E-2</v>
      </c>
      <c r="W2988" s="46">
        <v>1</v>
      </c>
      <c r="X2988" s="61">
        <v>-9.0508198306479104E-2</v>
      </c>
      <c r="Y2988" s="46">
        <v>1</v>
      </c>
      <c r="Z2988" s="61">
        <v>-0.151038910299092</v>
      </c>
      <c r="AA2988" s="46">
        <v>1</v>
      </c>
      <c r="AB2988" s="61">
        <v>-0.25168265395338102</v>
      </c>
      <c r="AC2988" s="46">
        <v>1</v>
      </c>
      <c r="AD2988" s="61">
        <v>-0.10064374365428801</v>
      </c>
      <c r="AE2988" s="61">
        <v>-6.7830740480622001E-3</v>
      </c>
      <c r="AF2988" s="11" t="s">
        <v>4297</v>
      </c>
      <c r="AG2988" s="11">
        <v>0</v>
      </c>
      <c r="AH2988" s="62">
        <v>0</v>
      </c>
      <c r="AI2988" s="11" t="s">
        <v>4300</v>
      </c>
      <c r="AJ2988" s="11" t="s">
        <v>4298</v>
      </c>
      <c r="AK2988" s="63" t="s">
        <v>4298</v>
      </c>
      <c r="AL2988" s="11" t="s">
        <v>4297</v>
      </c>
      <c r="AM2988" s="11">
        <v>0</v>
      </c>
      <c r="AN2988" s="63">
        <v>0</v>
      </c>
      <c r="AO2988" s="11" t="s">
        <v>4300</v>
      </c>
      <c r="AP2988" s="11" t="s">
        <v>4299</v>
      </c>
      <c r="AQ2988" s="59" t="s">
        <v>4298</v>
      </c>
    </row>
    <row r="2989" spans="3:43" x14ac:dyDescent="0.2">
      <c r="C2989" s="59"/>
      <c r="D2989" s="59"/>
      <c r="E2989" s="59"/>
      <c r="F2989" s="59"/>
      <c r="G2989" s="59"/>
      <c r="H2989" s="59"/>
      <c r="I2989" s="59"/>
      <c r="J2989" s="60" t="s">
        <v>1861</v>
      </c>
      <c r="K2989" s="46">
        <v>0.99999999999952005</v>
      </c>
      <c r="L2989" s="61">
        <v>-2.88226707274154E-2</v>
      </c>
      <c r="M2989" s="46">
        <v>5.38684893385239E-3</v>
      </c>
      <c r="N2989" s="61">
        <v>0.18492887912553602</v>
      </c>
      <c r="O2989" s="46">
        <v>8.6004545626672008E-4</v>
      </c>
      <c r="P2989" s="61">
        <v>0.23702770353402403</v>
      </c>
      <c r="Q2989" s="46">
        <v>1</v>
      </c>
      <c r="R2989" s="61">
        <v>1.16493863717048E-2</v>
      </c>
      <c r="S2989" s="46">
        <v>8.7173551414090292E-2</v>
      </c>
      <c r="T2989" s="61">
        <v>0.21375154985295103</v>
      </c>
      <c r="U2989" s="46">
        <v>1.43604100155133E-2</v>
      </c>
      <c r="V2989" s="61">
        <v>0.26585037426143904</v>
      </c>
      <c r="W2989" s="46">
        <v>1</v>
      </c>
      <c r="X2989" s="61">
        <v>4.0472057099120197E-2</v>
      </c>
      <c r="Y2989" s="46">
        <v>1</v>
      </c>
      <c r="Z2989" s="61">
        <v>5.2098824408487697E-2</v>
      </c>
      <c r="AA2989" s="46">
        <v>1</v>
      </c>
      <c r="AB2989" s="61">
        <v>-0.173279492753831</v>
      </c>
      <c r="AC2989" s="46">
        <v>0.53610284479918702</v>
      </c>
      <c r="AD2989" s="61">
        <v>-0.22537831716231901</v>
      </c>
      <c r="AE2989" s="61">
        <v>-6.6960511773552301E-3</v>
      </c>
      <c r="AF2989" s="11" t="s">
        <v>4297</v>
      </c>
      <c r="AG2989" s="11" t="s">
        <v>4299</v>
      </c>
      <c r="AH2989" s="62">
        <v>0</v>
      </c>
      <c r="AI2989" s="11" t="s">
        <v>4297</v>
      </c>
      <c r="AJ2989" s="11">
        <v>0</v>
      </c>
      <c r="AK2989" s="63">
        <v>0</v>
      </c>
      <c r="AL2989" s="11" t="s">
        <v>4297</v>
      </c>
      <c r="AM2989" s="11" t="s">
        <v>4298</v>
      </c>
      <c r="AN2989" s="63">
        <v>0</v>
      </c>
      <c r="AO2989" s="11" t="s">
        <v>4297</v>
      </c>
      <c r="AP2989" s="11">
        <v>0</v>
      </c>
      <c r="AQ2989" s="59">
        <v>0</v>
      </c>
    </row>
    <row r="2990" spans="3:43" x14ac:dyDescent="0.2">
      <c r="C2990" s="59"/>
      <c r="D2990" s="59"/>
      <c r="E2990" s="59"/>
      <c r="F2990" s="59"/>
      <c r="G2990" s="59"/>
      <c r="H2990" s="59"/>
      <c r="I2990" s="59"/>
      <c r="J2990" s="60" t="s">
        <v>2203</v>
      </c>
      <c r="K2990" s="46">
        <v>0.99999999999952005</v>
      </c>
      <c r="L2990" s="61">
        <v>-8.0947602508475006E-2</v>
      </c>
      <c r="M2990" s="46">
        <v>1.6141411869423101E-2</v>
      </c>
      <c r="N2990" s="61">
        <v>-0.199671408951511</v>
      </c>
      <c r="O2990" s="46">
        <v>5.18318963745549E-4</v>
      </c>
      <c r="P2990" s="61">
        <v>-0.29927857275901404</v>
      </c>
      <c r="Q2990" s="46">
        <v>1</v>
      </c>
      <c r="R2990" s="61">
        <v>-0.10365708886812301</v>
      </c>
      <c r="S2990" s="46">
        <v>0.92160574125618211</v>
      </c>
      <c r="T2990" s="61">
        <v>-0.11872380644303601</v>
      </c>
      <c r="U2990" s="46">
        <v>0.17019636508519401</v>
      </c>
      <c r="V2990" s="61">
        <v>-0.21833097025053902</v>
      </c>
      <c r="W2990" s="46">
        <v>1</v>
      </c>
      <c r="X2990" s="61">
        <v>-2.2709486359648201E-2</v>
      </c>
      <c r="Y2990" s="46">
        <v>1</v>
      </c>
      <c r="Z2990" s="61">
        <v>-9.9607163807502702E-2</v>
      </c>
      <c r="AA2990" s="46">
        <v>1</v>
      </c>
      <c r="AB2990" s="61">
        <v>9.6014320083388005E-2</v>
      </c>
      <c r="AC2990" s="46">
        <v>0.9625418931002071</v>
      </c>
      <c r="AD2990" s="61">
        <v>0.19562148389089101</v>
      </c>
      <c r="AE2990" s="61">
        <v>-6.5752714090028105E-3</v>
      </c>
      <c r="AF2990" s="11" t="s">
        <v>4297</v>
      </c>
      <c r="AG2990" s="11" t="s">
        <v>4298</v>
      </c>
      <c r="AH2990" s="62">
        <v>0</v>
      </c>
      <c r="AI2990" s="11" t="s">
        <v>4300</v>
      </c>
      <c r="AJ2990" s="11" t="s">
        <v>4299</v>
      </c>
      <c r="AK2990" s="63" t="s">
        <v>4299</v>
      </c>
      <c r="AL2990" s="11" t="s">
        <v>4297</v>
      </c>
      <c r="AM2990" s="11">
        <v>0</v>
      </c>
      <c r="AN2990" s="63">
        <v>0</v>
      </c>
      <c r="AO2990" s="11" t="s">
        <v>4297</v>
      </c>
      <c r="AP2990" s="11">
        <v>0</v>
      </c>
      <c r="AQ2990" s="59">
        <v>0</v>
      </c>
    </row>
    <row r="2991" spans="3:43" x14ac:dyDescent="0.2">
      <c r="C2991" s="59"/>
      <c r="D2991" s="59"/>
      <c r="E2991" s="59"/>
      <c r="F2991" s="59"/>
      <c r="G2991" s="59"/>
      <c r="H2991" s="59"/>
      <c r="I2991" s="59"/>
      <c r="J2991" s="60" t="s">
        <v>2947</v>
      </c>
      <c r="K2991" s="46">
        <v>0.99999999999952005</v>
      </c>
      <c r="L2991" s="61">
        <v>4.96857667589264E-2</v>
      </c>
      <c r="M2991" s="46">
        <v>0.10668756272145501</v>
      </c>
      <c r="N2991" s="61">
        <v>-0.16835052259272901</v>
      </c>
      <c r="O2991" s="46">
        <v>7.1834032977384693E-2</v>
      </c>
      <c r="P2991" s="61">
        <v>-0.19842669803244301</v>
      </c>
      <c r="Q2991" s="46">
        <v>1</v>
      </c>
      <c r="R2991" s="61">
        <v>-8.6807671502457592E-2</v>
      </c>
      <c r="S2991" s="46">
        <v>0.29655632938083204</v>
      </c>
      <c r="T2991" s="61">
        <v>-0.218036289351655</v>
      </c>
      <c r="U2991" s="46">
        <v>0.147768597232978</v>
      </c>
      <c r="V2991" s="61">
        <v>-0.24811246479136903</v>
      </c>
      <c r="W2991" s="46">
        <v>1</v>
      </c>
      <c r="X2991" s="61">
        <v>-0.13649343826138402</v>
      </c>
      <c r="Y2991" s="46">
        <v>1</v>
      </c>
      <c r="Z2991" s="61">
        <v>-3.0076175439713998E-2</v>
      </c>
      <c r="AA2991" s="46">
        <v>1</v>
      </c>
      <c r="AB2991" s="61">
        <v>8.1542851090271193E-2</v>
      </c>
      <c r="AC2991" s="46">
        <v>1</v>
      </c>
      <c r="AD2991" s="61">
        <v>0.11161902652998501</v>
      </c>
      <c r="AE2991" s="61">
        <v>-6.4515769911210209E-3</v>
      </c>
      <c r="AF2991" s="11" t="s">
        <v>4297</v>
      </c>
      <c r="AG2991" s="11" t="s">
        <v>4298</v>
      </c>
      <c r="AH2991" s="62">
        <v>0</v>
      </c>
      <c r="AI2991" s="11" t="s">
        <v>4297</v>
      </c>
      <c r="AJ2991" s="11">
        <v>0</v>
      </c>
      <c r="AK2991" s="63">
        <v>0</v>
      </c>
      <c r="AL2991" s="11" t="s">
        <v>4297</v>
      </c>
      <c r="AM2991" s="11" t="s">
        <v>4299</v>
      </c>
      <c r="AN2991" s="63">
        <v>0</v>
      </c>
      <c r="AO2991" s="11" t="s">
        <v>4297</v>
      </c>
      <c r="AP2991" s="11">
        <v>0</v>
      </c>
      <c r="AQ2991" s="59">
        <v>0</v>
      </c>
    </row>
    <row r="2992" spans="3:43" x14ac:dyDescent="0.2">
      <c r="C2992" s="59"/>
      <c r="D2992" s="59"/>
      <c r="E2992" s="59"/>
      <c r="F2992" s="59"/>
      <c r="G2992" s="59"/>
      <c r="H2992" s="59"/>
      <c r="I2992" s="59"/>
      <c r="J2992" s="60" t="s">
        <v>747</v>
      </c>
      <c r="K2992" s="46">
        <v>0.99999999999952005</v>
      </c>
      <c r="L2992" s="61">
        <v>-3.5507693678355996E-2</v>
      </c>
      <c r="M2992" s="46">
        <v>4.9926539213843808E-4</v>
      </c>
      <c r="N2992" s="61">
        <v>0.56963527684539406</v>
      </c>
      <c r="O2992" s="46">
        <v>2.6462771266706601E-2</v>
      </c>
      <c r="P2992" s="61">
        <v>0.43282222045624802</v>
      </c>
      <c r="Q2992" s="46">
        <v>1</v>
      </c>
      <c r="R2992" s="61">
        <v>6.0970302071153198E-2</v>
      </c>
      <c r="S2992" s="46">
        <v>4.3926443459922603E-2</v>
      </c>
      <c r="T2992" s="61">
        <v>0.60514297052374999</v>
      </c>
      <c r="U2992" s="46">
        <v>0.14939228232159502</v>
      </c>
      <c r="V2992" s="61">
        <v>0.46832991413460406</v>
      </c>
      <c r="W2992" s="46">
        <v>1</v>
      </c>
      <c r="X2992" s="61">
        <v>9.6477995749509202E-2</v>
      </c>
      <c r="Y2992" s="46">
        <v>1</v>
      </c>
      <c r="Z2992" s="61">
        <v>-0.13681305638914701</v>
      </c>
      <c r="AA2992" s="46">
        <v>1</v>
      </c>
      <c r="AB2992" s="61">
        <v>-0.508664974774241</v>
      </c>
      <c r="AC2992" s="46">
        <v>1</v>
      </c>
      <c r="AD2992" s="61">
        <v>-0.37185191838509402</v>
      </c>
      <c r="AE2992" s="61">
        <v>-6.4322455358698802E-3</v>
      </c>
      <c r="AF2992" s="11" t="s">
        <v>4297</v>
      </c>
      <c r="AG2992" s="11">
        <v>0</v>
      </c>
      <c r="AH2992" s="62">
        <v>0</v>
      </c>
      <c r="AI2992" s="11" t="s">
        <v>4297</v>
      </c>
      <c r="AJ2992" s="11">
        <v>0</v>
      </c>
      <c r="AK2992" s="63">
        <v>0</v>
      </c>
      <c r="AL2992" s="11" t="s">
        <v>4297</v>
      </c>
      <c r="AM2992" s="11" t="s">
        <v>4298</v>
      </c>
      <c r="AN2992" s="63">
        <v>0</v>
      </c>
      <c r="AO2992" s="11" t="s">
        <v>4297</v>
      </c>
      <c r="AP2992" s="11" t="s">
        <v>4299</v>
      </c>
      <c r="AQ2992" s="59">
        <v>0</v>
      </c>
    </row>
    <row r="2993" spans="1:43" x14ac:dyDescent="0.2">
      <c r="C2993" s="59"/>
      <c r="D2993" s="59"/>
      <c r="E2993" s="59"/>
      <c r="F2993" s="59"/>
      <c r="G2993" s="59"/>
      <c r="H2993" s="59"/>
      <c r="I2993" s="59"/>
      <c r="J2993" s="60" t="s">
        <v>1180</v>
      </c>
      <c r="K2993" s="46">
        <v>0.99999999999952005</v>
      </c>
      <c r="L2993" s="61">
        <v>0.10026295218569001</v>
      </c>
      <c r="M2993" s="46">
        <v>1.4093005855081401E-5</v>
      </c>
      <c r="N2993" s="61">
        <v>0.25996131688110002</v>
      </c>
      <c r="O2993" s="46">
        <v>1.1769177770582201E-4</v>
      </c>
      <c r="P2993" s="61">
        <v>0.25530077284401803</v>
      </c>
      <c r="Q2993" s="46">
        <v>0.59365292185511709</v>
      </c>
      <c r="R2993" s="61">
        <v>0.20596533806982201</v>
      </c>
      <c r="S2993" s="46">
        <v>0.25545156409930603</v>
      </c>
      <c r="T2993" s="61">
        <v>0.15969836469540999</v>
      </c>
      <c r="U2993" s="46">
        <v>0.25552954552347701</v>
      </c>
      <c r="V2993" s="61">
        <v>0.15503782065832702</v>
      </c>
      <c r="W2993" s="46">
        <v>1</v>
      </c>
      <c r="X2993" s="61">
        <v>0.10570238588413101</v>
      </c>
      <c r="Y2993" s="46">
        <v>1</v>
      </c>
      <c r="Z2993" s="61">
        <v>-4.6605440370824603E-3</v>
      </c>
      <c r="AA2993" s="46">
        <v>1</v>
      </c>
      <c r="AB2993" s="61">
        <v>-5.39959788112786E-2</v>
      </c>
      <c r="AC2993" s="46">
        <v>1</v>
      </c>
      <c r="AD2993" s="61">
        <v>-4.9335434774196198E-2</v>
      </c>
      <c r="AE2993" s="61">
        <v>-6.1288071656193308E-3</v>
      </c>
      <c r="AF2993" s="11" t="s">
        <v>4297</v>
      </c>
      <c r="AG2993" s="11">
        <v>0</v>
      </c>
      <c r="AH2993" s="62">
        <v>0</v>
      </c>
      <c r="AI2993" s="11" t="s">
        <v>4300</v>
      </c>
      <c r="AJ2993" s="11" t="s">
        <v>4298</v>
      </c>
      <c r="AK2993" s="63" t="s">
        <v>4299</v>
      </c>
      <c r="AL2993" s="11" t="s">
        <v>4297</v>
      </c>
      <c r="AM2993" s="11">
        <v>0</v>
      </c>
      <c r="AN2993" s="63">
        <v>0</v>
      </c>
      <c r="AO2993" s="11" t="s">
        <v>4297</v>
      </c>
      <c r="AP2993" s="11" t="s">
        <v>4299</v>
      </c>
      <c r="AQ2993" s="59">
        <v>0</v>
      </c>
    </row>
    <row r="2994" spans="1:43" x14ac:dyDescent="0.2">
      <c r="C2994" s="59"/>
      <c r="D2994" s="59"/>
      <c r="E2994" s="59"/>
      <c r="F2994" s="59"/>
      <c r="G2994" s="59"/>
      <c r="H2994" s="59"/>
      <c r="I2994" s="59"/>
      <c r="J2994" s="60" t="s">
        <v>1674</v>
      </c>
      <c r="K2994" s="46">
        <v>0.99999999999952005</v>
      </c>
      <c r="L2994" s="61">
        <v>-9.7160693916499997E-3</v>
      </c>
      <c r="M2994" s="46">
        <v>1.7225151908798298E-2</v>
      </c>
      <c r="N2994" s="61">
        <v>-0.15680670522255502</v>
      </c>
      <c r="O2994" s="46">
        <v>9.5365639270217108E-3</v>
      </c>
      <c r="P2994" s="61">
        <v>-0.18516645359118702</v>
      </c>
      <c r="Q2994" s="46">
        <v>1</v>
      </c>
      <c r="R2994" s="61">
        <v>-5.8193143786789102E-2</v>
      </c>
      <c r="S2994" s="46">
        <v>0.36708758466121</v>
      </c>
      <c r="T2994" s="61">
        <v>-0.14709063583090501</v>
      </c>
      <c r="U2994" s="46">
        <v>0.15893651887600901</v>
      </c>
      <c r="V2994" s="61">
        <v>-0.17545038419953701</v>
      </c>
      <c r="W2994" s="46">
        <v>1</v>
      </c>
      <c r="X2994" s="61">
        <v>-4.8477074395139097E-2</v>
      </c>
      <c r="Y2994" s="46">
        <v>1</v>
      </c>
      <c r="Z2994" s="61">
        <v>-2.8359748368632798E-2</v>
      </c>
      <c r="AA2994" s="46">
        <v>1</v>
      </c>
      <c r="AB2994" s="61">
        <v>9.8613561435765398E-2</v>
      </c>
      <c r="AC2994" s="46">
        <v>1</v>
      </c>
      <c r="AD2994" s="61">
        <v>0.126973309804398</v>
      </c>
      <c r="AE2994" s="61">
        <v>-5.8561503483933108E-3</v>
      </c>
      <c r="AF2994" s="11" t="s">
        <v>4297</v>
      </c>
      <c r="AG2994" s="11" t="s">
        <v>4298</v>
      </c>
      <c r="AH2994" s="62">
        <v>0</v>
      </c>
      <c r="AI2994" s="11" t="s">
        <v>4300</v>
      </c>
      <c r="AJ2994" s="11" t="s">
        <v>4299</v>
      </c>
      <c r="AK2994" s="63">
        <v>0</v>
      </c>
      <c r="AL2994" s="11" t="s">
        <v>4297</v>
      </c>
      <c r="AM2994" s="11">
        <v>0</v>
      </c>
      <c r="AN2994" s="63">
        <v>0</v>
      </c>
      <c r="AO2994" s="11" t="s">
        <v>4297</v>
      </c>
      <c r="AP2994" s="11">
        <v>0</v>
      </c>
      <c r="AQ2994" s="59">
        <v>0</v>
      </c>
    </row>
    <row r="2995" spans="1:43" x14ac:dyDescent="0.2">
      <c r="C2995" s="59"/>
      <c r="D2995" s="59"/>
      <c r="E2995" s="59"/>
      <c r="F2995" s="59"/>
      <c r="G2995" s="59"/>
      <c r="H2995" s="59"/>
      <c r="I2995" s="59"/>
      <c r="J2995" s="60" t="s">
        <v>5287</v>
      </c>
      <c r="K2995" s="46">
        <v>0.99999999999952005</v>
      </c>
      <c r="L2995" s="61">
        <v>7.0633228599652292E-2</v>
      </c>
      <c r="M2995" s="46">
        <v>0.84123735456584803</v>
      </c>
      <c r="N2995" s="61">
        <v>-8.6274138078480597E-2</v>
      </c>
      <c r="O2995" s="46">
        <v>1.76783208100947E-2</v>
      </c>
      <c r="P2995" s="61">
        <v>-0.284242106453373</v>
      </c>
      <c r="Q2995" s="46">
        <v>1</v>
      </c>
      <c r="R2995" s="61">
        <v>-2.3833153125016701E-2</v>
      </c>
      <c r="S2995" s="46">
        <v>0.91007224114698604</v>
      </c>
      <c r="T2995" s="61">
        <v>-0.15690736667813301</v>
      </c>
      <c r="U2995" s="46">
        <v>4.9288470358989006E-2</v>
      </c>
      <c r="V2995" s="61">
        <v>-0.35487533505302604</v>
      </c>
      <c r="W2995" s="46">
        <v>1</v>
      </c>
      <c r="X2995" s="61">
        <v>-9.4466381724669007E-2</v>
      </c>
      <c r="Y2995" s="46">
        <v>0.67512557284248997</v>
      </c>
      <c r="Z2995" s="61">
        <v>-0.19796796837489303</v>
      </c>
      <c r="AA2995" s="46">
        <v>1</v>
      </c>
      <c r="AB2995" s="61">
        <v>6.2440984953464007E-2</v>
      </c>
      <c r="AC2995" s="46">
        <v>0.94082153795306211</v>
      </c>
      <c r="AD2995" s="61">
        <v>0.26040895332835701</v>
      </c>
      <c r="AE2995" s="61">
        <v>-5.8316839592177407E-3</v>
      </c>
      <c r="AF2995" s="11" t="s">
        <v>4300</v>
      </c>
      <c r="AG2995" s="11" t="s">
        <v>4298</v>
      </c>
      <c r="AH2995" s="62" t="s">
        <v>4298</v>
      </c>
      <c r="AI2995" s="11" t="s">
        <v>4297</v>
      </c>
      <c r="AJ2995" s="11">
        <v>0</v>
      </c>
      <c r="AK2995" s="63">
        <v>0</v>
      </c>
      <c r="AL2995" s="11" t="s">
        <v>4297</v>
      </c>
      <c r="AM2995" s="11" t="s">
        <v>4299</v>
      </c>
      <c r="AN2995" s="63">
        <v>0</v>
      </c>
      <c r="AO2995" s="11" t="s">
        <v>4297</v>
      </c>
      <c r="AP2995" s="11">
        <v>0</v>
      </c>
      <c r="AQ2995" s="59">
        <v>0</v>
      </c>
    </row>
    <row r="2996" spans="1:43" ht="15.75" x14ac:dyDescent="0.2">
      <c r="A2996" s="64" t="s">
        <v>4301</v>
      </c>
      <c r="C2996" s="59"/>
      <c r="D2996" s="59"/>
      <c r="E2996" s="59"/>
      <c r="F2996" s="59"/>
      <c r="G2996" s="59"/>
      <c r="H2996" s="59"/>
      <c r="I2996" s="59"/>
      <c r="J2996" s="60" t="s">
        <v>2053</v>
      </c>
      <c r="K2996" s="46">
        <v>0.10897264644125101</v>
      </c>
      <c r="L2996" s="61">
        <v>0.38217087669081201</v>
      </c>
      <c r="M2996" s="46">
        <v>1.1257906104675699E-6</v>
      </c>
      <c r="N2996" s="61">
        <v>0.51115579533790001</v>
      </c>
      <c r="O2996" s="46">
        <v>2.0537057806284501E-4</v>
      </c>
      <c r="P2996" s="61">
        <v>0.43338227227974602</v>
      </c>
      <c r="Q2996" s="46">
        <v>0.71785244061990106</v>
      </c>
      <c r="R2996" s="61">
        <v>0.33380138043968</v>
      </c>
      <c r="S2996" s="46">
        <v>1</v>
      </c>
      <c r="T2996" s="61">
        <v>0.128984918647088</v>
      </c>
      <c r="U2996" s="46">
        <v>1</v>
      </c>
      <c r="V2996" s="61">
        <v>5.12113955889337E-2</v>
      </c>
      <c r="W2996" s="46">
        <v>1</v>
      </c>
      <c r="X2996" s="61">
        <v>-4.83694962511323E-2</v>
      </c>
      <c r="Y2996" s="46">
        <v>1</v>
      </c>
      <c r="Z2996" s="61">
        <v>-7.77735230581547E-2</v>
      </c>
      <c r="AA2996" s="46">
        <v>1</v>
      </c>
      <c r="AB2996" s="61">
        <v>-0.17735441489822101</v>
      </c>
      <c r="AC2996" s="46">
        <v>1</v>
      </c>
      <c r="AD2996" s="61">
        <v>-9.9580891840066008E-2</v>
      </c>
      <c r="AE2996" s="61">
        <v>-5.6797338219351304E-3</v>
      </c>
      <c r="AF2996" s="11" t="s">
        <v>4297</v>
      </c>
      <c r="AG2996" s="11">
        <v>0</v>
      </c>
      <c r="AH2996" s="62">
        <v>0</v>
      </c>
      <c r="AI2996" s="11" t="s">
        <v>4300</v>
      </c>
      <c r="AJ2996" s="11" t="s">
        <v>4298</v>
      </c>
      <c r="AK2996" s="63" t="s">
        <v>4299</v>
      </c>
      <c r="AL2996" s="11" t="s">
        <v>4297</v>
      </c>
      <c r="AM2996" s="11">
        <v>0</v>
      </c>
      <c r="AN2996" s="63">
        <v>0</v>
      </c>
      <c r="AO2996" s="11" t="s">
        <v>4297</v>
      </c>
      <c r="AP2996" s="11" t="s">
        <v>4299</v>
      </c>
      <c r="AQ2996" s="59">
        <v>0</v>
      </c>
    </row>
    <row r="2997" spans="1:43" x14ac:dyDescent="0.2">
      <c r="C2997" s="59"/>
      <c r="D2997" s="59"/>
      <c r="E2997" s="59"/>
      <c r="F2997" s="59"/>
      <c r="G2997" s="59"/>
      <c r="H2997" s="59"/>
      <c r="I2997" s="59"/>
      <c r="J2997" s="60" t="s">
        <v>2301</v>
      </c>
      <c r="K2997" s="46">
        <v>0.99999999999952005</v>
      </c>
      <c r="L2997" s="61">
        <v>-0.14382717769799402</v>
      </c>
      <c r="M2997" s="46">
        <v>6.1612717987779397E-2</v>
      </c>
      <c r="N2997" s="61">
        <v>-0.31828965194348202</v>
      </c>
      <c r="O2997" s="46">
        <v>1.1325888198789E-2</v>
      </c>
      <c r="P2997" s="61">
        <v>-0.43611342561518901</v>
      </c>
      <c r="Q2997" s="46">
        <v>1</v>
      </c>
      <c r="R2997" s="61">
        <v>-7.0793393814097397E-2</v>
      </c>
      <c r="S2997" s="46">
        <v>1</v>
      </c>
      <c r="T2997" s="61">
        <v>-0.17446247424548803</v>
      </c>
      <c r="U2997" s="46">
        <v>0.57563029247958108</v>
      </c>
      <c r="V2997" s="61">
        <v>-0.29228624791719504</v>
      </c>
      <c r="W2997" s="46">
        <v>1</v>
      </c>
      <c r="X2997" s="61">
        <v>7.30337838838966E-2</v>
      </c>
      <c r="Y2997" s="46">
        <v>1</v>
      </c>
      <c r="Z2997" s="61">
        <v>-0.11782377367170702</v>
      </c>
      <c r="AA2997" s="46">
        <v>1</v>
      </c>
      <c r="AB2997" s="61">
        <v>0.24749625812938503</v>
      </c>
      <c r="AC2997" s="46">
        <v>0.98470748407426612</v>
      </c>
      <c r="AD2997" s="61">
        <v>0.36532003180109202</v>
      </c>
      <c r="AE2997" s="61">
        <v>-5.4146893966459404E-3</v>
      </c>
      <c r="AF2997" s="11" t="s">
        <v>4300</v>
      </c>
      <c r="AG2997" s="11" t="s">
        <v>4298</v>
      </c>
      <c r="AH2997" s="62">
        <v>0</v>
      </c>
      <c r="AI2997" s="11" t="s">
        <v>4300</v>
      </c>
      <c r="AJ2997" s="11" t="s">
        <v>4299</v>
      </c>
      <c r="AK2997" s="63" t="s">
        <v>4299</v>
      </c>
      <c r="AL2997" s="11" t="s">
        <v>4297</v>
      </c>
      <c r="AM2997" s="11">
        <v>0</v>
      </c>
      <c r="AN2997" s="63">
        <v>0</v>
      </c>
      <c r="AO2997" s="11" t="s">
        <v>4297</v>
      </c>
      <c r="AP2997" s="11">
        <v>0</v>
      </c>
      <c r="AQ2997" s="59">
        <v>0</v>
      </c>
    </row>
    <row r="2998" spans="1:43" x14ac:dyDescent="0.2">
      <c r="C2998" s="59"/>
      <c r="D2998" s="59"/>
      <c r="E2998" s="59"/>
      <c r="F2998" s="59"/>
      <c r="G2998" s="59"/>
      <c r="H2998" s="59"/>
      <c r="I2998" s="59"/>
      <c r="J2998" s="60" t="s">
        <v>5288</v>
      </c>
      <c r="K2998" s="46">
        <v>0.99999999999952005</v>
      </c>
      <c r="L2998" s="61">
        <v>4.6776976798703698E-2</v>
      </c>
      <c r="M2998" s="46">
        <v>9.7060686346091302E-2</v>
      </c>
      <c r="N2998" s="61">
        <v>0.19901807801461602</v>
      </c>
      <c r="O2998" s="46">
        <v>2.2589029689602603E-3</v>
      </c>
      <c r="P2998" s="61">
        <v>0.343268691446034</v>
      </c>
      <c r="Q2998" s="46">
        <v>1</v>
      </c>
      <c r="R2998" s="61">
        <v>0.141821147331811</v>
      </c>
      <c r="S2998" s="46">
        <v>0.92135355738875202</v>
      </c>
      <c r="T2998" s="61">
        <v>0.152241101215912</v>
      </c>
      <c r="U2998" s="46">
        <v>0.12816335623237801</v>
      </c>
      <c r="V2998" s="61">
        <v>0.29649171464733104</v>
      </c>
      <c r="W2998" s="46">
        <v>1</v>
      </c>
      <c r="X2998" s="61">
        <v>9.5044170533107292E-2</v>
      </c>
      <c r="Y2998" s="46">
        <v>1</v>
      </c>
      <c r="Z2998" s="61">
        <v>0.14425061343141901</v>
      </c>
      <c r="AA2998" s="46">
        <v>1</v>
      </c>
      <c r="AB2998" s="61">
        <v>-5.7196930682804896E-2</v>
      </c>
      <c r="AC2998" s="46">
        <v>1</v>
      </c>
      <c r="AD2998" s="61">
        <v>-0.20144754411422303</v>
      </c>
      <c r="AE2998" s="61">
        <v>-5.1846134726522405E-3</v>
      </c>
      <c r="AF2998" s="11" t="s">
        <v>4300</v>
      </c>
      <c r="AG2998" s="11" t="s">
        <v>4299</v>
      </c>
      <c r="AH2998" s="62" t="s">
        <v>4299</v>
      </c>
      <c r="AI2998" s="11" t="s">
        <v>4300</v>
      </c>
      <c r="AJ2998" s="11" t="s">
        <v>4298</v>
      </c>
      <c r="AK2998" s="63">
        <v>0</v>
      </c>
      <c r="AL2998" s="11" t="s">
        <v>4297</v>
      </c>
      <c r="AM2998" s="11">
        <v>0</v>
      </c>
      <c r="AN2998" s="63">
        <v>0</v>
      </c>
      <c r="AO2998" s="11" t="s">
        <v>4297</v>
      </c>
      <c r="AP2998" s="11">
        <v>0</v>
      </c>
      <c r="AQ2998" s="59">
        <v>0</v>
      </c>
    </row>
    <row r="2999" spans="1:43" x14ac:dyDescent="0.2">
      <c r="C2999" s="59"/>
      <c r="D2999" s="59"/>
      <c r="E2999" s="59"/>
      <c r="F2999" s="59"/>
      <c r="G2999" s="59"/>
      <c r="H2999" s="59"/>
      <c r="I2999" s="59"/>
      <c r="J2999" s="60" t="s">
        <v>3169</v>
      </c>
      <c r="K2999" s="46">
        <v>0.99999999999952005</v>
      </c>
      <c r="L2999" s="61">
        <v>-0.122689435124573</v>
      </c>
      <c r="M2999" s="46">
        <v>1.3164648416763999E-2</v>
      </c>
      <c r="N2999" s="61">
        <v>-0.19667435745693501</v>
      </c>
      <c r="O2999" s="46">
        <v>3.29971786930588E-2</v>
      </c>
      <c r="P2999" s="61">
        <v>-0.19405916727479103</v>
      </c>
      <c r="Q2999" s="46">
        <v>1</v>
      </c>
      <c r="R2999" s="61">
        <v>-0.15376448243135002</v>
      </c>
      <c r="S2999" s="46">
        <v>1</v>
      </c>
      <c r="T2999" s="61">
        <v>-7.3984922332362008E-2</v>
      </c>
      <c r="U2999" s="46">
        <v>1</v>
      </c>
      <c r="V2999" s="61">
        <v>-7.1369732150218704E-2</v>
      </c>
      <c r="W2999" s="46">
        <v>1</v>
      </c>
      <c r="X2999" s="61">
        <v>-3.1075047306777698E-2</v>
      </c>
      <c r="Y2999" s="46">
        <v>1</v>
      </c>
      <c r="Z2999" s="61">
        <v>2.6151901821432903E-3</v>
      </c>
      <c r="AA2999" s="46">
        <v>1</v>
      </c>
      <c r="AB2999" s="61">
        <v>4.2909875025584202E-2</v>
      </c>
      <c r="AC2999" s="46">
        <v>1</v>
      </c>
      <c r="AD2999" s="61">
        <v>4.0294684843441002E-2</v>
      </c>
      <c r="AE2999" s="61">
        <v>-5.1410786416814999E-3</v>
      </c>
      <c r="AF2999" s="11" t="s">
        <v>4297</v>
      </c>
      <c r="AG2999" s="11">
        <v>0</v>
      </c>
      <c r="AH2999" s="62">
        <v>0</v>
      </c>
      <c r="AI2999" s="11" t="s">
        <v>4300</v>
      </c>
      <c r="AJ2999" s="11" t="s">
        <v>4299</v>
      </c>
      <c r="AK2999" s="63" t="s">
        <v>4299</v>
      </c>
      <c r="AL2999" s="11" t="s">
        <v>4297</v>
      </c>
      <c r="AM2999" s="11">
        <v>0</v>
      </c>
      <c r="AN2999" s="63">
        <v>0</v>
      </c>
      <c r="AO2999" s="11" t="s">
        <v>4297</v>
      </c>
      <c r="AP2999" s="11" t="s">
        <v>4298</v>
      </c>
      <c r="AQ2999" s="59">
        <v>0</v>
      </c>
    </row>
    <row r="3000" spans="1:43" x14ac:dyDescent="0.2">
      <c r="C3000" s="59"/>
      <c r="D3000" s="59"/>
      <c r="E3000" s="59"/>
      <c r="F3000" s="59"/>
      <c r="G3000" s="59"/>
      <c r="H3000" s="59"/>
      <c r="I3000" s="59"/>
      <c r="J3000" s="60" t="s">
        <v>5289</v>
      </c>
      <c r="K3000" s="46">
        <v>0.99999999999952005</v>
      </c>
      <c r="L3000" s="61">
        <v>1.4071920876775001E-2</v>
      </c>
      <c r="M3000" s="46">
        <v>0.92392668621997109</v>
      </c>
      <c r="N3000" s="61">
        <v>9.67804844954223E-2</v>
      </c>
      <c r="O3000" s="46">
        <v>2.0531310356956701E-2</v>
      </c>
      <c r="P3000" s="61">
        <v>0.37925047071083001</v>
      </c>
      <c r="Q3000" s="46">
        <v>1</v>
      </c>
      <c r="R3000" s="61">
        <v>0.132457696755722</v>
      </c>
      <c r="S3000" s="46">
        <v>1</v>
      </c>
      <c r="T3000" s="61">
        <v>8.2708563618647299E-2</v>
      </c>
      <c r="U3000" s="46">
        <v>0.22133817747412601</v>
      </c>
      <c r="V3000" s="61">
        <v>0.36517854983405501</v>
      </c>
      <c r="W3000" s="46">
        <v>1</v>
      </c>
      <c r="X3000" s="61">
        <v>0.11838577587894701</v>
      </c>
      <c r="Y3000" s="46">
        <v>0.57692613586972408</v>
      </c>
      <c r="Z3000" s="61">
        <v>0.28246998621540703</v>
      </c>
      <c r="AA3000" s="46">
        <v>1</v>
      </c>
      <c r="AB3000" s="61">
        <v>3.5677212260299698E-2</v>
      </c>
      <c r="AC3000" s="46">
        <v>1</v>
      </c>
      <c r="AD3000" s="61">
        <v>-0.24679277395510801</v>
      </c>
      <c r="AE3000" s="61">
        <v>-4.5043868152861103E-3</v>
      </c>
      <c r="AF3000" s="11" t="s">
        <v>4300</v>
      </c>
      <c r="AG3000" s="11" t="s">
        <v>4299</v>
      </c>
      <c r="AH3000" s="62" t="s">
        <v>4299</v>
      </c>
      <c r="AI3000" s="11" t="s">
        <v>4300</v>
      </c>
      <c r="AJ3000" s="11" t="s">
        <v>4298</v>
      </c>
      <c r="AK3000" s="63">
        <v>0</v>
      </c>
      <c r="AL3000" s="11" t="s">
        <v>4297</v>
      </c>
      <c r="AM3000" s="11">
        <v>0</v>
      </c>
      <c r="AN3000" s="63">
        <v>0</v>
      </c>
      <c r="AO3000" s="11" t="s">
        <v>4297</v>
      </c>
      <c r="AP3000" s="11">
        <v>0</v>
      </c>
      <c r="AQ3000" s="59">
        <v>0</v>
      </c>
    </row>
    <row r="3001" spans="1:43" x14ac:dyDescent="0.2">
      <c r="C3001" s="59"/>
      <c r="D3001" s="59"/>
      <c r="E3001" s="59"/>
      <c r="F3001" s="59"/>
      <c r="G3001" s="59"/>
      <c r="H3001" s="59"/>
      <c r="I3001" s="59"/>
      <c r="J3001" s="60" t="s">
        <v>1225</v>
      </c>
      <c r="K3001" s="46">
        <v>0.99999999999952005</v>
      </c>
      <c r="L3001" s="61">
        <v>-8.9139079033973292E-2</v>
      </c>
      <c r="M3001" s="46">
        <v>1.9404485405222701E-4</v>
      </c>
      <c r="N3001" s="61">
        <v>-0.282471801285056</v>
      </c>
      <c r="O3001" s="46">
        <v>1.09494591735219E-4</v>
      </c>
      <c r="P3001" s="61">
        <v>-0.32132521797247304</v>
      </c>
      <c r="Q3001" s="46">
        <v>0.30138524229595304</v>
      </c>
      <c r="R3001" s="61">
        <v>-0.31202429460560305</v>
      </c>
      <c r="S3001" s="46">
        <v>0.29219915816923603</v>
      </c>
      <c r="T3001" s="61">
        <v>-0.19333272225108303</v>
      </c>
      <c r="U3001" s="46">
        <v>0.10739783863633401</v>
      </c>
      <c r="V3001" s="61">
        <v>-0.23218613893850001</v>
      </c>
      <c r="W3001" s="46">
        <v>1</v>
      </c>
      <c r="X3001" s="61">
        <v>-0.22288521557163002</v>
      </c>
      <c r="Y3001" s="46">
        <v>1</v>
      </c>
      <c r="Z3001" s="61">
        <v>-3.8853416687417298E-2</v>
      </c>
      <c r="AA3001" s="46">
        <v>1</v>
      </c>
      <c r="AB3001" s="61">
        <v>-2.9552493320546699E-2</v>
      </c>
      <c r="AC3001" s="46">
        <v>1</v>
      </c>
      <c r="AD3001" s="61">
        <v>9.300923366870599E-3</v>
      </c>
      <c r="AE3001" s="61">
        <v>-4.3662961593658707E-3</v>
      </c>
      <c r="AF3001" s="11" t="s">
        <v>4297</v>
      </c>
      <c r="AG3001" s="11" t="s">
        <v>4298</v>
      </c>
      <c r="AH3001" s="62">
        <v>0</v>
      </c>
      <c r="AI3001" s="11" t="s">
        <v>4300</v>
      </c>
      <c r="AJ3001" s="11" t="s">
        <v>4299</v>
      </c>
      <c r="AK3001" s="63">
        <v>0</v>
      </c>
      <c r="AL3001" s="11" t="s">
        <v>4297</v>
      </c>
      <c r="AM3001" s="11">
        <v>0</v>
      </c>
      <c r="AN3001" s="63">
        <v>0</v>
      </c>
      <c r="AO3001" s="11" t="s">
        <v>4297</v>
      </c>
      <c r="AP3001" s="11">
        <v>0</v>
      </c>
      <c r="AQ3001" s="59">
        <v>0</v>
      </c>
    </row>
    <row r="3002" spans="1:43" x14ac:dyDescent="0.2">
      <c r="C3002" s="59"/>
      <c r="D3002" s="59"/>
      <c r="E3002" s="59"/>
      <c r="F3002" s="59"/>
      <c r="G3002" s="59"/>
      <c r="H3002" s="59"/>
      <c r="I3002" s="59"/>
      <c r="J3002" s="60" t="s">
        <v>5290</v>
      </c>
      <c r="K3002" s="46">
        <v>0.350052786821686</v>
      </c>
      <c r="L3002" s="61">
        <v>-0.20483796886037903</v>
      </c>
      <c r="M3002" s="46">
        <v>2.4620201182735599E-2</v>
      </c>
      <c r="N3002" s="61">
        <v>-0.17749954961047901</v>
      </c>
      <c r="O3002" s="46">
        <v>3.4440799146542903E-3</v>
      </c>
      <c r="P3002" s="61">
        <v>-0.24147495800489602</v>
      </c>
      <c r="Q3002" s="46">
        <v>1</v>
      </c>
      <c r="R3002" s="61">
        <v>-0.16183869867099401</v>
      </c>
      <c r="S3002" s="46">
        <v>1</v>
      </c>
      <c r="T3002" s="61">
        <v>2.73384192499007E-2</v>
      </c>
      <c r="U3002" s="46">
        <v>1</v>
      </c>
      <c r="V3002" s="61">
        <v>-3.6636989144517004E-2</v>
      </c>
      <c r="W3002" s="46">
        <v>1</v>
      </c>
      <c r="X3002" s="61">
        <v>4.2999270189385298E-2</v>
      </c>
      <c r="Y3002" s="46">
        <v>1</v>
      </c>
      <c r="Z3002" s="61">
        <v>-6.3975408394417593E-2</v>
      </c>
      <c r="AA3002" s="46">
        <v>1</v>
      </c>
      <c r="AB3002" s="61">
        <v>1.5660850939484699E-2</v>
      </c>
      <c r="AC3002" s="46">
        <v>1</v>
      </c>
      <c r="AD3002" s="61">
        <v>7.9636259333902296E-2</v>
      </c>
      <c r="AE3002" s="61">
        <v>-4.3403196847442999E-3</v>
      </c>
      <c r="AF3002" s="11" t="s">
        <v>4297</v>
      </c>
      <c r="AG3002" s="11" t="s">
        <v>4298</v>
      </c>
      <c r="AH3002" s="62">
        <v>0</v>
      </c>
      <c r="AI3002" s="11" t="s">
        <v>4300</v>
      </c>
      <c r="AJ3002" s="11" t="s">
        <v>4299</v>
      </c>
      <c r="AK3002" s="63">
        <v>0</v>
      </c>
      <c r="AL3002" s="11" t="s">
        <v>4297</v>
      </c>
      <c r="AM3002" s="11">
        <v>0</v>
      </c>
      <c r="AN3002" s="63">
        <v>0</v>
      </c>
      <c r="AO3002" s="11" t="s">
        <v>4297</v>
      </c>
      <c r="AP3002" s="11">
        <v>0</v>
      </c>
      <c r="AQ3002" s="59">
        <v>0</v>
      </c>
    </row>
    <row r="3003" spans="1:43" x14ac:dyDescent="0.2">
      <c r="C3003" s="59"/>
      <c r="D3003" s="59"/>
      <c r="E3003" s="59"/>
      <c r="F3003" s="59"/>
      <c r="G3003" s="59"/>
      <c r="H3003" s="59"/>
      <c r="I3003" s="59"/>
      <c r="J3003" s="60" t="s">
        <v>2138</v>
      </c>
      <c r="K3003" s="46">
        <v>0.99999999999952005</v>
      </c>
      <c r="L3003" s="61">
        <v>-7.7418189681683292E-2</v>
      </c>
      <c r="M3003" s="46">
        <v>4.7127388149973996E-3</v>
      </c>
      <c r="N3003" s="61">
        <v>-0.28280621226235902</v>
      </c>
      <c r="O3003" s="46">
        <v>0.207088306288325</v>
      </c>
      <c r="P3003" s="61">
        <v>-0.18111981967831201</v>
      </c>
      <c r="Q3003" s="46">
        <v>0.90934511507422111</v>
      </c>
      <c r="R3003" s="61">
        <v>-0.26036137921369701</v>
      </c>
      <c r="S3003" s="46">
        <v>0.50866391354137508</v>
      </c>
      <c r="T3003" s="61">
        <v>-0.20538802258067501</v>
      </c>
      <c r="U3003" s="46">
        <v>1</v>
      </c>
      <c r="V3003" s="61">
        <v>-0.10370162999662901</v>
      </c>
      <c r="W3003" s="46">
        <v>1</v>
      </c>
      <c r="X3003" s="61">
        <v>-0.18294318953201302</v>
      </c>
      <c r="Y3003" s="46">
        <v>1</v>
      </c>
      <c r="Z3003" s="61">
        <v>0.10168639258404601</v>
      </c>
      <c r="AA3003" s="46">
        <v>1</v>
      </c>
      <c r="AB3003" s="61">
        <v>2.2444833048661999E-2</v>
      </c>
      <c r="AC3003" s="46">
        <v>1</v>
      </c>
      <c r="AD3003" s="61">
        <v>-7.9241559535384504E-2</v>
      </c>
      <c r="AE3003" s="61">
        <v>-4.0844447127134503E-3</v>
      </c>
      <c r="AF3003" s="11" t="s">
        <v>4297</v>
      </c>
      <c r="AG3003" s="11">
        <v>0</v>
      </c>
      <c r="AH3003" s="62">
        <v>0</v>
      </c>
      <c r="AI3003" s="11" t="s">
        <v>4300</v>
      </c>
      <c r="AJ3003" s="11" t="s">
        <v>4299</v>
      </c>
      <c r="AK3003" s="63" t="s">
        <v>4299</v>
      </c>
      <c r="AL3003" s="11" t="s">
        <v>4297</v>
      </c>
      <c r="AM3003" s="11">
        <v>0</v>
      </c>
      <c r="AN3003" s="63">
        <v>0</v>
      </c>
      <c r="AO3003" s="11" t="s">
        <v>4300</v>
      </c>
      <c r="AP3003" s="11" t="s">
        <v>4298</v>
      </c>
      <c r="AQ3003" s="59">
        <v>0</v>
      </c>
    </row>
    <row r="3004" spans="1:43" x14ac:dyDescent="0.2">
      <c r="C3004" s="59"/>
      <c r="D3004" s="59"/>
      <c r="E3004" s="59"/>
      <c r="F3004" s="59"/>
      <c r="G3004" s="59"/>
      <c r="H3004" s="59"/>
      <c r="I3004" s="59"/>
      <c r="J3004" s="60" t="s">
        <v>2234</v>
      </c>
      <c r="K3004" s="46">
        <v>0.99999999999952005</v>
      </c>
      <c r="L3004" s="61">
        <v>0.130640113817832</v>
      </c>
      <c r="M3004" s="46">
        <v>1.9018881765303301E-2</v>
      </c>
      <c r="N3004" s="61">
        <v>-0.38427867318067505</v>
      </c>
      <c r="O3004" s="46">
        <v>6.1385626406591709E-3</v>
      </c>
      <c r="P3004" s="61">
        <v>-0.48055352911474802</v>
      </c>
      <c r="Q3004" s="46">
        <v>1</v>
      </c>
      <c r="R3004" s="61">
        <v>-1.47276944734773E-2</v>
      </c>
      <c r="S3004" s="46">
        <v>8.4206548528280495E-2</v>
      </c>
      <c r="T3004" s="61">
        <v>-0.51491878699850702</v>
      </c>
      <c r="U3004" s="46">
        <v>1.9589423165144299E-2</v>
      </c>
      <c r="V3004" s="61">
        <v>-0.61119364293258105</v>
      </c>
      <c r="W3004" s="46">
        <v>1</v>
      </c>
      <c r="X3004" s="61">
        <v>-0.14536780829131002</v>
      </c>
      <c r="Y3004" s="46">
        <v>1</v>
      </c>
      <c r="Z3004" s="61">
        <v>-9.62748559340737E-2</v>
      </c>
      <c r="AA3004" s="46">
        <v>1</v>
      </c>
      <c r="AB3004" s="61">
        <v>0.36955097870719705</v>
      </c>
      <c r="AC3004" s="46">
        <v>0.71825638691488902</v>
      </c>
      <c r="AD3004" s="61">
        <v>0.46582583464127103</v>
      </c>
      <c r="AE3004" s="61">
        <v>-3.9015924385793102E-3</v>
      </c>
      <c r="AF3004" s="11" t="s">
        <v>4297</v>
      </c>
      <c r="AG3004" s="11" t="s">
        <v>4298</v>
      </c>
      <c r="AH3004" s="62">
        <v>0</v>
      </c>
      <c r="AI3004" s="11" t="s">
        <v>4297</v>
      </c>
      <c r="AJ3004" s="11">
        <v>0</v>
      </c>
      <c r="AK3004" s="63">
        <v>0</v>
      </c>
      <c r="AL3004" s="11" t="s">
        <v>4297</v>
      </c>
      <c r="AM3004" s="11" t="s">
        <v>4299</v>
      </c>
      <c r="AN3004" s="63">
        <v>0</v>
      </c>
      <c r="AO3004" s="11" t="s">
        <v>4297</v>
      </c>
      <c r="AP3004" s="11">
        <v>0</v>
      </c>
      <c r="AQ3004" s="59">
        <v>0</v>
      </c>
    </row>
    <row r="3005" spans="1:43" x14ac:dyDescent="0.2">
      <c r="C3005" s="59"/>
      <c r="D3005" s="59"/>
      <c r="E3005" s="59"/>
      <c r="F3005" s="59"/>
      <c r="G3005" s="59"/>
      <c r="H3005" s="59"/>
      <c r="I3005" s="59"/>
      <c r="J3005" s="60" t="s">
        <v>5291</v>
      </c>
      <c r="K3005" s="46">
        <v>0.84065892085068905</v>
      </c>
      <c r="L3005" s="61">
        <v>-0.13159487116238902</v>
      </c>
      <c r="M3005" s="46">
        <v>3.6252692700686602E-4</v>
      </c>
      <c r="N3005" s="61">
        <v>-0.22820484865656301</v>
      </c>
      <c r="O3005" s="46">
        <v>0.21187684518834901</v>
      </c>
      <c r="P3005" s="61">
        <v>-0.11892011815879601</v>
      </c>
      <c r="Q3005" s="46">
        <v>0.77396458673930701</v>
      </c>
      <c r="R3005" s="61">
        <v>-0.19257398838112103</v>
      </c>
      <c r="S3005" s="46">
        <v>0.92238202076916509</v>
      </c>
      <c r="T3005" s="61">
        <v>-9.6609977494174201E-2</v>
      </c>
      <c r="U3005" s="46">
        <v>1</v>
      </c>
      <c r="V3005" s="61">
        <v>1.26747530035925E-2</v>
      </c>
      <c r="W3005" s="46">
        <v>1</v>
      </c>
      <c r="X3005" s="61">
        <v>-6.0979117218732101E-2</v>
      </c>
      <c r="Y3005" s="46">
        <v>0.92894550853370106</v>
      </c>
      <c r="Z3005" s="61">
        <v>0.109284730497767</v>
      </c>
      <c r="AA3005" s="46">
        <v>1</v>
      </c>
      <c r="AB3005" s="61">
        <v>3.5630860275442197E-2</v>
      </c>
      <c r="AC3005" s="46">
        <v>1</v>
      </c>
      <c r="AD3005" s="61">
        <v>-7.3653870222324599E-2</v>
      </c>
      <c r="AE3005" s="61">
        <v>-3.8459493410225101E-3</v>
      </c>
      <c r="AF3005" s="11" t="s">
        <v>4297</v>
      </c>
      <c r="AG3005" s="11">
        <v>0</v>
      </c>
      <c r="AH3005" s="62">
        <v>0</v>
      </c>
      <c r="AI3005" s="11" t="s">
        <v>4300</v>
      </c>
      <c r="AJ3005" s="11" t="s">
        <v>4299</v>
      </c>
      <c r="AK3005" s="63">
        <v>0</v>
      </c>
      <c r="AL3005" s="11" t="s">
        <v>4297</v>
      </c>
      <c r="AM3005" s="11">
        <v>0</v>
      </c>
      <c r="AN3005" s="63">
        <v>0</v>
      </c>
      <c r="AO3005" s="11" t="s">
        <v>4300</v>
      </c>
      <c r="AP3005" s="11" t="s">
        <v>4298</v>
      </c>
      <c r="AQ3005" s="59">
        <v>0</v>
      </c>
    </row>
    <row r="3006" spans="1:43" x14ac:dyDescent="0.2">
      <c r="C3006" s="59"/>
      <c r="D3006" s="59"/>
      <c r="E3006" s="59"/>
      <c r="F3006" s="59"/>
      <c r="G3006" s="59"/>
      <c r="H3006" s="59"/>
      <c r="I3006" s="59"/>
      <c r="J3006" s="60" t="s">
        <v>175</v>
      </c>
      <c r="K3006" s="46">
        <v>0.36903450408460403</v>
      </c>
      <c r="L3006" s="61">
        <v>0.22801799016884602</v>
      </c>
      <c r="M3006" s="46">
        <v>1.2452308596376899E-7</v>
      </c>
      <c r="N3006" s="61">
        <v>0.43283117326609305</v>
      </c>
      <c r="O3006" s="46">
        <v>6.3979435279105201E-8</v>
      </c>
      <c r="P3006" s="61">
        <v>0.48591766423570804</v>
      </c>
      <c r="Q3006" s="46">
        <v>1</v>
      </c>
      <c r="R3006" s="61">
        <v>0.19329103418711902</v>
      </c>
      <c r="S3006" s="46">
        <v>0.31920353135430701</v>
      </c>
      <c r="T3006" s="61">
        <v>0.20481318309724703</v>
      </c>
      <c r="U3006" s="46">
        <v>9.5011435031906011E-2</v>
      </c>
      <c r="V3006" s="61">
        <v>0.25789967406686104</v>
      </c>
      <c r="W3006" s="46">
        <v>1</v>
      </c>
      <c r="X3006" s="61">
        <v>-3.4726955981726898E-2</v>
      </c>
      <c r="Y3006" s="46">
        <v>1</v>
      </c>
      <c r="Z3006" s="61">
        <v>5.3086490969614201E-2</v>
      </c>
      <c r="AA3006" s="46">
        <v>1</v>
      </c>
      <c r="AB3006" s="61">
        <v>-0.23954013907897401</v>
      </c>
      <c r="AC3006" s="46">
        <v>0.53212280357668507</v>
      </c>
      <c r="AD3006" s="61">
        <v>-0.29262663004858802</v>
      </c>
      <c r="AE3006" s="61">
        <v>-3.8118017271508101E-3</v>
      </c>
      <c r="AF3006" s="11" t="s">
        <v>4297</v>
      </c>
      <c r="AG3006" s="11" t="s">
        <v>4299</v>
      </c>
      <c r="AH3006" s="62">
        <v>0</v>
      </c>
      <c r="AI3006" s="11" t="s">
        <v>4300</v>
      </c>
      <c r="AJ3006" s="11" t="s">
        <v>4298</v>
      </c>
      <c r="AK3006" s="63" t="s">
        <v>4298</v>
      </c>
      <c r="AL3006" s="11" t="s">
        <v>4297</v>
      </c>
      <c r="AM3006" s="11">
        <v>0</v>
      </c>
      <c r="AN3006" s="63">
        <v>0</v>
      </c>
      <c r="AO3006" s="11" t="s">
        <v>4297</v>
      </c>
      <c r="AP3006" s="11">
        <v>0</v>
      </c>
      <c r="AQ3006" s="59">
        <v>0</v>
      </c>
    </row>
    <row r="3007" spans="1:43" x14ac:dyDescent="0.2">
      <c r="C3007" s="59"/>
      <c r="D3007" s="59"/>
      <c r="E3007" s="59"/>
      <c r="F3007" s="59"/>
      <c r="G3007" s="59"/>
      <c r="H3007" s="59"/>
      <c r="I3007" s="59"/>
      <c r="J3007" s="60" t="s">
        <v>3011</v>
      </c>
      <c r="K3007" s="46">
        <v>0.99999999999952005</v>
      </c>
      <c r="L3007" s="61">
        <v>0.103008910563852</v>
      </c>
      <c r="M3007" s="46">
        <v>8.4647936665193393E-2</v>
      </c>
      <c r="N3007" s="61">
        <v>0.18996606215580503</v>
      </c>
      <c r="O3007" s="46">
        <v>1.2698909061325601E-5</v>
      </c>
      <c r="P3007" s="61">
        <v>0.44258948072546805</v>
      </c>
      <c r="Q3007" s="46">
        <v>1</v>
      </c>
      <c r="R3007" s="61">
        <v>0.12556840962098001</v>
      </c>
      <c r="S3007" s="46">
        <v>1</v>
      </c>
      <c r="T3007" s="61">
        <v>8.6957151591953302E-2</v>
      </c>
      <c r="U3007" s="46">
        <v>3.7547148123262E-2</v>
      </c>
      <c r="V3007" s="61">
        <v>0.33958057016161602</v>
      </c>
      <c r="W3007" s="46">
        <v>1</v>
      </c>
      <c r="X3007" s="61">
        <v>2.2559499057128601E-2</v>
      </c>
      <c r="Y3007" s="46">
        <v>0.15791717376750802</v>
      </c>
      <c r="Z3007" s="61">
        <v>0.25262341856966303</v>
      </c>
      <c r="AA3007" s="46">
        <v>1</v>
      </c>
      <c r="AB3007" s="61">
        <v>-6.4397652534824698E-2</v>
      </c>
      <c r="AC3007" s="46">
        <v>0.55673276264248606</v>
      </c>
      <c r="AD3007" s="61">
        <v>-0.31702107110448802</v>
      </c>
      <c r="AE3007" s="61">
        <v>-3.6619554192485102E-3</v>
      </c>
      <c r="AF3007" s="11" t="s">
        <v>4300</v>
      </c>
      <c r="AG3007" s="11" t="s">
        <v>4299</v>
      </c>
      <c r="AH3007" s="62" t="s">
        <v>4299</v>
      </c>
      <c r="AI3007" s="11" t="s">
        <v>4297</v>
      </c>
      <c r="AJ3007" s="11" t="s">
        <v>4298</v>
      </c>
      <c r="AK3007" s="63">
        <v>0</v>
      </c>
      <c r="AL3007" s="11" t="s">
        <v>4297</v>
      </c>
      <c r="AM3007" s="11">
        <v>0</v>
      </c>
      <c r="AN3007" s="63">
        <v>0</v>
      </c>
      <c r="AO3007" s="11" t="s">
        <v>4297</v>
      </c>
      <c r="AP3007" s="11">
        <v>0</v>
      </c>
      <c r="AQ3007" s="59">
        <v>0</v>
      </c>
    </row>
    <row r="3008" spans="1:43" x14ac:dyDescent="0.2">
      <c r="C3008" s="59"/>
      <c r="D3008" s="59"/>
      <c r="E3008" s="59"/>
      <c r="F3008" s="59"/>
      <c r="G3008" s="59"/>
      <c r="H3008" s="59"/>
      <c r="I3008" s="59"/>
      <c r="J3008" s="60" t="s">
        <v>5292</v>
      </c>
      <c r="K3008" s="46">
        <v>0.65932300606324101</v>
      </c>
      <c r="L3008" s="61">
        <v>0.19362991517500902</v>
      </c>
      <c r="M3008" s="46">
        <v>9.5946124902886301E-2</v>
      </c>
      <c r="N3008" s="61">
        <v>0.16718588506628401</v>
      </c>
      <c r="O3008" s="46">
        <v>5.6516338013298405E-4</v>
      </c>
      <c r="P3008" s="61">
        <v>0.31966220938319101</v>
      </c>
      <c r="Q3008" s="46">
        <v>1</v>
      </c>
      <c r="R3008" s="61">
        <v>0.19364976473098902</v>
      </c>
      <c r="S3008" s="46">
        <v>1</v>
      </c>
      <c r="T3008" s="61">
        <v>-2.6444030108725099E-2</v>
      </c>
      <c r="U3008" s="46">
        <v>0.88220551085961996</v>
      </c>
      <c r="V3008" s="61">
        <v>0.12603229420818102</v>
      </c>
      <c r="W3008" s="46">
        <v>1</v>
      </c>
      <c r="X3008" s="61">
        <v>1.9849555979278799E-5</v>
      </c>
      <c r="Y3008" s="46">
        <v>0.82578632354854808</v>
      </c>
      <c r="Z3008" s="61">
        <v>0.15247632431690603</v>
      </c>
      <c r="AA3008" s="46">
        <v>1</v>
      </c>
      <c r="AB3008" s="61">
        <v>2.6463879664704398E-2</v>
      </c>
      <c r="AC3008" s="46">
        <v>1</v>
      </c>
      <c r="AD3008" s="61">
        <v>-0.12601244465220202</v>
      </c>
      <c r="AE3008" s="61">
        <v>-3.5780126061986705E-3</v>
      </c>
      <c r="AF3008" s="11" t="s">
        <v>4300</v>
      </c>
      <c r="AG3008" s="11" t="s">
        <v>4299</v>
      </c>
      <c r="AH3008" s="62" t="s">
        <v>4299</v>
      </c>
      <c r="AI3008" s="11" t="s">
        <v>4300</v>
      </c>
      <c r="AJ3008" s="11" t="s">
        <v>4298</v>
      </c>
      <c r="AK3008" s="63">
        <v>0</v>
      </c>
      <c r="AL3008" s="11" t="s">
        <v>4297</v>
      </c>
      <c r="AM3008" s="11">
        <v>0</v>
      </c>
      <c r="AN3008" s="63">
        <v>0</v>
      </c>
      <c r="AO3008" s="11" t="s">
        <v>4297</v>
      </c>
      <c r="AP3008" s="11">
        <v>0</v>
      </c>
      <c r="AQ3008" s="59">
        <v>0</v>
      </c>
    </row>
    <row r="3009" spans="1:43" x14ac:dyDescent="0.2">
      <c r="C3009" s="59"/>
      <c r="D3009" s="59"/>
      <c r="E3009" s="59"/>
      <c r="F3009" s="59"/>
      <c r="G3009" s="59"/>
      <c r="H3009" s="59"/>
      <c r="I3009" s="59"/>
      <c r="J3009" s="60" t="s">
        <v>3316</v>
      </c>
      <c r="K3009" s="46">
        <v>0.99999999999952005</v>
      </c>
      <c r="L3009" s="61">
        <v>0.108519898174895</v>
      </c>
      <c r="M3009" s="46">
        <v>3.4656986996268201E-2</v>
      </c>
      <c r="N3009" s="61">
        <v>0.15151555399873101</v>
      </c>
      <c r="O3009" s="46">
        <v>2.23298983499257E-2</v>
      </c>
      <c r="P3009" s="61">
        <v>0.17696137354838401</v>
      </c>
      <c r="Q3009" s="46">
        <v>1</v>
      </c>
      <c r="R3009" s="61">
        <v>4.6972954062504596E-2</v>
      </c>
      <c r="S3009" s="46">
        <v>1</v>
      </c>
      <c r="T3009" s="61">
        <v>4.2995655823835799E-2</v>
      </c>
      <c r="U3009" s="46">
        <v>1</v>
      </c>
      <c r="V3009" s="61">
        <v>6.8441475373488297E-2</v>
      </c>
      <c r="W3009" s="46">
        <v>1</v>
      </c>
      <c r="X3009" s="61">
        <v>-6.1546944112390901E-2</v>
      </c>
      <c r="Y3009" s="46">
        <v>1</v>
      </c>
      <c r="Z3009" s="61">
        <v>2.5445819549652499E-2</v>
      </c>
      <c r="AA3009" s="46">
        <v>1</v>
      </c>
      <c r="AB3009" s="61">
        <v>-0.10454259993622701</v>
      </c>
      <c r="AC3009" s="46">
        <v>1</v>
      </c>
      <c r="AD3009" s="61">
        <v>-0.129988419485879</v>
      </c>
      <c r="AE3009" s="61">
        <v>-3.49311145894557E-3</v>
      </c>
      <c r="AF3009" s="11" t="s">
        <v>4297</v>
      </c>
      <c r="AG3009" s="11" t="s">
        <v>4299</v>
      </c>
      <c r="AH3009" s="62">
        <v>0</v>
      </c>
      <c r="AI3009" s="11" t="s">
        <v>4300</v>
      </c>
      <c r="AJ3009" s="11" t="s">
        <v>4298</v>
      </c>
      <c r="AK3009" s="63" t="s">
        <v>4299</v>
      </c>
      <c r="AL3009" s="11" t="s">
        <v>4297</v>
      </c>
      <c r="AM3009" s="11">
        <v>0</v>
      </c>
      <c r="AN3009" s="63">
        <v>0</v>
      </c>
      <c r="AO3009" s="11" t="s">
        <v>4297</v>
      </c>
      <c r="AP3009" s="11">
        <v>0</v>
      </c>
      <c r="AQ3009" s="59">
        <v>0</v>
      </c>
    </row>
    <row r="3010" spans="1:43" x14ac:dyDescent="0.2">
      <c r="C3010" s="59"/>
      <c r="D3010" s="59"/>
      <c r="E3010" s="59"/>
      <c r="F3010" s="59"/>
      <c r="G3010" s="59"/>
      <c r="H3010" s="59"/>
      <c r="I3010" s="59"/>
      <c r="J3010" s="60" t="s">
        <v>3184</v>
      </c>
      <c r="K3010" s="46">
        <v>0.99999999999952005</v>
      </c>
      <c r="L3010" s="61">
        <v>0.40480216527948204</v>
      </c>
      <c r="M3010" s="46">
        <v>2.8835326665056098E-2</v>
      </c>
      <c r="N3010" s="61">
        <v>0.54043966261778209</v>
      </c>
      <c r="O3010" s="46">
        <v>9.0571984839710206E-4</v>
      </c>
      <c r="P3010" s="61">
        <v>0.83650014383865712</v>
      </c>
      <c r="Q3010" s="46">
        <v>1</v>
      </c>
      <c r="R3010" s="61">
        <v>0.291923603363205</v>
      </c>
      <c r="S3010" s="46">
        <v>1</v>
      </c>
      <c r="T3010" s="61">
        <v>0.13563749733829999</v>
      </c>
      <c r="U3010" s="46">
        <v>0.62166152391928109</v>
      </c>
      <c r="V3010" s="61">
        <v>0.43169797855917402</v>
      </c>
      <c r="W3010" s="46">
        <v>1</v>
      </c>
      <c r="X3010" s="61">
        <v>-0.11287856191627801</v>
      </c>
      <c r="Y3010" s="46">
        <v>1</v>
      </c>
      <c r="Z3010" s="61">
        <v>0.29606048122087403</v>
      </c>
      <c r="AA3010" s="46">
        <v>1</v>
      </c>
      <c r="AB3010" s="61">
        <v>-0.24851605925457701</v>
      </c>
      <c r="AC3010" s="46">
        <v>1</v>
      </c>
      <c r="AD3010" s="61">
        <v>-0.54457654047545201</v>
      </c>
      <c r="AE3010" s="61">
        <v>-3.4841257468957703E-3</v>
      </c>
      <c r="AF3010" s="11" t="s">
        <v>4297</v>
      </c>
      <c r="AG3010" s="11" t="s">
        <v>4299</v>
      </c>
      <c r="AH3010" s="62">
        <v>0</v>
      </c>
      <c r="AI3010" s="11" t="s">
        <v>4300</v>
      </c>
      <c r="AJ3010" s="11" t="s">
        <v>4298</v>
      </c>
      <c r="AK3010" s="63">
        <v>0</v>
      </c>
      <c r="AL3010" s="11" t="s">
        <v>4297</v>
      </c>
      <c r="AM3010" s="11">
        <v>0</v>
      </c>
      <c r="AN3010" s="63">
        <v>0</v>
      </c>
      <c r="AO3010" s="11" t="s">
        <v>4297</v>
      </c>
      <c r="AP3010" s="11">
        <v>0</v>
      </c>
      <c r="AQ3010" s="59">
        <v>0</v>
      </c>
    </row>
    <row r="3011" spans="1:43" x14ac:dyDescent="0.2">
      <c r="C3011" s="59"/>
      <c r="D3011" s="59"/>
      <c r="E3011" s="59"/>
      <c r="F3011" s="59"/>
      <c r="G3011" s="59"/>
      <c r="H3011" s="59"/>
      <c r="I3011" s="59"/>
      <c r="J3011" s="60" t="s">
        <v>5293</v>
      </c>
      <c r="K3011" s="46">
        <v>0.90721797240621005</v>
      </c>
      <c r="L3011" s="61">
        <v>0.189566298970504</v>
      </c>
      <c r="M3011" s="46">
        <v>3.2927912501333201E-2</v>
      </c>
      <c r="N3011" s="61">
        <v>0.22625544619732102</v>
      </c>
      <c r="O3011" s="46">
        <v>0.85305196282053708</v>
      </c>
      <c r="P3011" s="61">
        <v>-8.6835537612287392E-2</v>
      </c>
      <c r="Q3011" s="46">
        <v>1</v>
      </c>
      <c r="R3011" s="61">
        <v>1.52471042944574E-2</v>
      </c>
      <c r="S3011" s="46">
        <v>1</v>
      </c>
      <c r="T3011" s="61">
        <v>3.6689147226817001E-2</v>
      </c>
      <c r="U3011" s="46">
        <v>0.15341161905206901</v>
      </c>
      <c r="V3011" s="61">
        <v>-0.27640183658279205</v>
      </c>
      <c r="W3011" s="46">
        <v>1</v>
      </c>
      <c r="X3011" s="61">
        <v>-0.17431919467604701</v>
      </c>
      <c r="Y3011" s="46">
        <v>7.2773152527151594E-2</v>
      </c>
      <c r="Z3011" s="61">
        <v>-0.31309098380960904</v>
      </c>
      <c r="AA3011" s="46">
        <v>1</v>
      </c>
      <c r="AB3011" s="61">
        <v>-0.21100834190286402</v>
      </c>
      <c r="AC3011" s="46">
        <v>1</v>
      </c>
      <c r="AD3011" s="61">
        <v>0.10208264190674501</v>
      </c>
      <c r="AE3011" s="61">
        <v>-3.4093093708866999E-3</v>
      </c>
      <c r="AF3011" s="11" t="s">
        <v>4297</v>
      </c>
      <c r="AG3011" s="11" t="s">
        <v>4298</v>
      </c>
      <c r="AH3011" s="62">
        <v>0</v>
      </c>
      <c r="AI3011" s="11" t="s">
        <v>4300</v>
      </c>
      <c r="AJ3011" s="11">
        <v>0</v>
      </c>
      <c r="AK3011" s="63">
        <v>0</v>
      </c>
      <c r="AL3011" s="11" t="s">
        <v>4297</v>
      </c>
      <c r="AM3011" s="11">
        <v>0</v>
      </c>
      <c r="AN3011" s="63">
        <v>0</v>
      </c>
      <c r="AO3011" s="11" t="s">
        <v>4300</v>
      </c>
      <c r="AP3011" s="11" t="s">
        <v>4299</v>
      </c>
      <c r="AQ3011" s="59" t="s">
        <v>4299</v>
      </c>
    </row>
    <row r="3012" spans="1:43" x14ac:dyDescent="0.2">
      <c r="C3012" s="59"/>
      <c r="D3012" s="59"/>
      <c r="E3012" s="59"/>
      <c r="F3012" s="59"/>
      <c r="G3012" s="59"/>
      <c r="H3012" s="59"/>
      <c r="I3012" s="59"/>
      <c r="J3012" s="60" t="s">
        <v>5294</v>
      </c>
      <c r="K3012" s="46">
        <v>0.99999999999952005</v>
      </c>
      <c r="L3012" s="61">
        <v>0.11700211459008701</v>
      </c>
      <c r="M3012" s="46">
        <v>2.5976404134110103E-3</v>
      </c>
      <c r="N3012" s="61">
        <v>0.22326336092287602</v>
      </c>
      <c r="O3012" s="46">
        <v>0.19045518645485102</v>
      </c>
      <c r="P3012" s="61">
        <v>0.13814543305624102</v>
      </c>
      <c r="Q3012" s="46">
        <v>1</v>
      </c>
      <c r="R3012" s="61">
        <v>0.16234742599974503</v>
      </c>
      <c r="S3012" s="46">
        <v>0.94705383019542311</v>
      </c>
      <c r="T3012" s="61">
        <v>0.10626124633278901</v>
      </c>
      <c r="U3012" s="46">
        <v>1</v>
      </c>
      <c r="V3012" s="61">
        <v>2.11433184661548E-2</v>
      </c>
      <c r="W3012" s="46">
        <v>1</v>
      </c>
      <c r="X3012" s="61">
        <v>4.53453114096583E-2</v>
      </c>
      <c r="Y3012" s="46">
        <v>1</v>
      </c>
      <c r="Z3012" s="61">
        <v>-8.5117927866634399E-2</v>
      </c>
      <c r="AA3012" s="46">
        <v>1</v>
      </c>
      <c r="AB3012" s="61">
        <v>-6.0915934923130896E-2</v>
      </c>
      <c r="AC3012" s="46">
        <v>1</v>
      </c>
      <c r="AD3012" s="61">
        <v>2.4201992943503399E-2</v>
      </c>
      <c r="AE3012" s="61">
        <v>-3.3233549558567901E-3</v>
      </c>
      <c r="AF3012" s="11" t="s">
        <v>4297</v>
      </c>
      <c r="AG3012" s="11">
        <v>0</v>
      </c>
      <c r="AH3012" s="62">
        <v>0</v>
      </c>
      <c r="AI3012" s="11" t="s">
        <v>4300</v>
      </c>
      <c r="AJ3012" s="11" t="s">
        <v>4298</v>
      </c>
      <c r="AK3012" s="63">
        <v>0</v>
      </c>
      <c r="AL3012" s="11" t="s">
        <v>4297</v>
      </c>
      <c r="AM3012" s="11">
        <v>0</v>
      </c>
      <c r="AN3012" s="63">
        <v>0</v>
      </c>
      <c r="AO3012" s="11" t="s">
        <v>4300</v>
      </c>
      <c r="AP3012" s="11" t="s">
        <v>4299</v>
      </c>
      <c r="AQ3012" s="59">
        <v>0</v>
      </c>
    </row>
    <row r="3013" spans="1:43" x14ac:dyDescent="0.2">
      <c r="C3013" s="59"/>
      <c r="D3013" s="59"/>
      <c r="E3013" s="59"/>
      <c r="F3013" s="59"/>
      <c r="G3013" s="59"/>
      <c r="H3013" s="59"/>
      <c r="I3013" s="59"/>
      <c r="J3013" s="60" t="s">
        <v>484</v>
      </c>
      <c r="K3013" s="46">
        <v>0.85798902323429704</v>
      </c>
      <c r="L3013" s="61">
        <v>-0.20342167204449602</v>
      </c>
      <c r="M3013" s="46">
        <v>1.5219449439885002E-5</v>
      </c>
      <c r="N3013" s="61">
        <v>-0.42650178527599503</v>
      </c>
      <c r="O3013" s="46">
        <v>2.3093293984769098E-6</v>
      </c>
      <c r="P3013" s="61">
        <v>-0.51127881779459505</v>
      </c>
      <c r="Q3013" s="46">
        <v>0.67067945780161409</v>
      </c>
      <c r="R3013" s="61">
        <v>-0.32312125269958902</v>
      </c>
      <c r="S3013" s="46">
        <v>0.43952264260457802</v>
      </c>
      <c r="T3013" s="61">
        <v>-0.22308011323149901</v>
      </c>
      <c r="U3013" s="46">
        <v>0.10276256021067601</v>
      </c>
      <c r="V3013" s="61">
        <v>-0.30785714575009804</v>
      </c>
      <c r="W3013" s="46">
        <v>1</v>
      </c>
      <c r="X3013" s="61">
        <v>-0.11969958065509301</v>
      </c>
      <c r="Y3013" s="46">
        <v>1</v>
      </c>
      <c r="Z3013" s="61">
        <v>-8.4777032518599402E-2</v>
      </c>
      <c r="AA3013" s="46">
        <v>1</v>
      </c>
      <c r="AB3013" s="61">
        <v>0.103380532576406</v>
      </c>
      <c r="AC3013" s="46">
        <v>1</v>
      </c>
      <c r="AD3013" s="61">
        <v>0.188157565095005</v>
      </c>
      <c r="AE3013" s="61">
        <v>-3.2679949436848202E-3</v>
      </c>
      <c r="AF3013" s="11" t="s">
        <v>4297</v>
      </c>
      <c r="AG3013" s="11" t="s">
        <v>4298</v>
      </c>
      <c r="AH3013" s="62">
        <v>0</v>
      </c>
      <c r="AI3013" s="11" t="s">
        <v>4300</v>
      </c>
      <c r="AJ3013" s="11" t="s">
        <v>4299</v>
      </c>
      <c r="AK3013" s="63" t="s">
        <v>4299</v>
      </c>
      <c r="AL3013" s="11" t="s">
        <v>4297</v>
      </c>
      <c r="AM3013" s="11">
        <v>0</v>
      </c>
      <c r="AN3013" s="63">
        <v>0</v>
      </c>
      <c r="AO3013" s="11" t="s">
        <v>4297</v>
      </c>
      <c r="AP3013" s="11">
        <v>0</v>
      </c>
      <c r="AQ3013" s="59">
        <v>0</v>
      </c>
    </row>
    <row r="3014" spans="1:43" x14ac:dyDescent="0.2">
      <c r="C3014" s="59"/>
      <c r="D3014" s="59"/>
      <c r="E3014" s="59"/>
      <c r="F3014" s="59"/>
      <c r="G3014" s="59"/>
      <c r="H3014" s="59"/>
      <c r="I3014" s="59"/>
      <c r="J3014" s="60" t="s">
        <v>5295</v>
      </c>
      <c r="K3014" s="46">
        <v>0.91883352504045712</v>
      </c>
      <c r="L3014" s="61">
        <v>0.25408937561441303</v>
      </c>
      <c r="M3014" s="46">
        <v>7.0402464557121999E-2</v>
      </c>
      <c r="N3014" s="61">
        <v>0.27416935316577101</v>
      </c>
      <c r="O3014" s="46">
        <v>1.00256380691842E-2</v>
      </c>
      <c r="P3014" s="61">
        <v>0.38882356280518604</v>
      </c>
      <c r="Q3014" s="46">
        <v>0.90558206108893702</v>
      </c>
      <c r="R3014" s="61">
        <v>0.352416322673821</v>
      </c>
      <c r="S3014" s="46">
        <v>1</v>
      </c>
      <c r="T3014" s="61">
        <v>2.0079977551358E-2</v>
      </c>
      <c r="U3014" s="46">
        <v>1</v>
      </c>
      <c r="V3014" s="61">
        <v>0.13473418719077301</v>
      </c>
      <c r="W3014" s="46">
        <v>1</v>
      </c>
      <c r="X3014" s="61">
        <v>9.8326947059407893E-2</v>
      </c>
      <c r="Y3014" s="46">
        <v>1</v>
      </c>
      <c r="Z3014" s="61">
        <v>0.11465420963941501</v>
      </c>
      <c r="AA3014" s="46">
        <v>1</v>
      </c>
      <c r="AB3014" s="61">
        <v>7.8246969508049796E-2</v>
      </c>
      <c r="AC3014" s="46">
        <v>1</v>
      </c>
      <c r="AD3014" s="61">
        <v>-3.6407240131365197E-2</v>
      </c>
      <c r="AE3014" s="61">
        <v>-3.2290215008381404E-3</v>
      </c>
      <c r="AF3014" s="11" t="s">
        <v>4300</v>
      </c>
      <c r="AG3014" s="11" t="s">
        <v>4299</v>
      </c>
      <c r="AH3014" s="62" t="s">
        <v>4299</v>
      </c>
      <c r="AI3014" s="11" t="s">
        <v>4300</v>
      </c>
      <c r="AJ3014" s="11" t="s">
        <v>4298</v>
      </c>
      <c r="AK3014" s="63">
        <v>0</v>
      </c>
      <c r="AL3014" s="11" t="s">
        <v>4297</v>
      </c>
      <c r="AM3014" s="11">
        <v>0</v>
      </c>
      <c r="AN3014" s="63">
        <v>0</v>
      </c>
      <c r="AO3014" s="11" t="s">
        <v>4297</v>
      </c>
      <c r="AP3014" s="11">
        <v>0</v>
      </c>
      <c r="AQ3014" s="59">
        <v>0</v>
      </c>
    </row>
    <row r="3015" spans="1:43" x14ac:dyDescent="0.2">
      <c r="C3015" s="59"/>
      <c r="D3015" s="59"/>
      <c r="E3015" s="59"/>
      <c r="F3015" s="59"/>
      <c r="G3015" s="59"/>
      <c r="H3015" s="59"/>
      <c r="I3015" s="59"/>
      <c r="J3015" s="60" t="s">
        <v>5296</v>
      </c>
      <c r="K3015" s="46">
        <v>0.99999999999952005</v>
      </c>
      <c r="L3015" s="61">
        <v>0.18501409307449501</v>
      </c>
      <c r="M3015" s="46">
        <v>0.66372668135414703</v>
      </c>
      <c r="N3015" s="61">
        <v>0.23675236305331401</v>
      </c>
      <c r="O3015" s="46">
        <v>7.3152286727496E-3</v>
      </c>
      <c r="P3015" s="61">
        <v>0.67185378542464302</v>
      </c>
      <c r="Q3015" s="46">
        <v>1</v>
      </c>
      <c r="R3015" s="61">
        <v>0.27222756120595404</v>
      </c>
      <c r="S3015" s="46">
        <v>1</v>
      </c>
      <c r="T3015" s="61">
        <v>5.1738269978818897E-2</v>
      </c>
      <c r="U3015" s="46">
        <v>0.40950337978402201</v>
      </c>
      <c r="V3015" s="61">
        <v>0.48683969235014801</v>
      </c>
      <c r="W3015" s="46">
        <v>1</v>
      </c>
      <c r="X3015" s="61">
        <v>8.7213468131459304E-2</v>
      </c>
      <c r="Y3015" s="46">
        <v>0.62193902968315207</v>
      </c>
      <c r="Z3015" s="61">
        <v>0.43510142237132904</v>
      </c>
      <c r="AA3015" s="46">
        <v>1</v>
      </c>
      <c r="AB3015" s="61">
        <v>3.54751981526404E-2</v>
      </c>
      <c r="AC3015" s="46">
        <v>1</v>
      </c>
      <c r="AD3015" s="61">
        <v>-0.39962622421868904</v>
      </c>
      <c r="AE3015" s="61">
        <v>-3.06509775575275E-3</v>
      </c>
      <c r="AF3015" s="11" t="s">
        <v>4300</v>
      </c>
      <c r="AG3015" s="11" t="s">
        <v>4299</v>
      </c>
      <c r="AH3015" s="62" t="s">
        <v>4299</v>
      </c>
      <c r="AI3015" s="11" t="s">
        <v>4300</v>
      </c>
      <c r="AJ3015" s="11" t="s">
        <v>4298</v>
      </c>
      <c r="AK3015" s="63">
        <v>0</v>
      </c>
      <c r="AL3015" s="11" t="s">
        <v>4297</v>
      </c>
      <c r="AM3015" s="11">
        <v>0</v>
      </c>
      <c r="AN3015" s="63">
        <v>0</v>
      </c>
      <c r="AO3015" s="11" t="s">
        <v>4297</v>
      </c>
      <c r="AP3015" s="11">
        <v>0</v>
      </c>
      <c r="AQ3015" s="59">
        <v>0</v>
      </c>
    </row>
    <row r="3016" spans="1:43" x14ac:dyDescent="0.2">
      <c r="C3016" s="59"/>
      <c r="D3016" s="59"/>
      <c r="E3016" s="59"/>
      <c r="F3016" s="59"/>
      <c r="G3016" s="59"/>
      <c r="H3016" s="59"/>
      <c r="I3016" s="59"/>
      <c r="J3016" s="60" t="s">
        <v>5297</v>
      </c>
      <c r="K3016" s="46">
        <v>0.35972024177650203</v>
      </c>
      <c r="L3016" s="61">
        <v>-0.15475689791436301</v>
      </c>
      <c r="M3016" s="46">
        <v>0.36800230919924204</v>
      </c>
      <c r="N3016" s="61">
        <v>-8.0191654140259694E-2</v>
      </c>
      <c r="O3016" s="46">
        <v>4.6768566888841399E-3</v>
      </c>
      <c r="P3016" s="61">
        <v>-0.178525629533477</v>
      </c>
      <c r="Q3016" s="46">
        <v>1</v>
      </c>
      <c r="R3016" s="61">
        <v>-0.13045371485530202</v>
      </c>
      <c r="S3016" s="46">
        <v>1</v>
      </c>
      <c r="T3016" s="61">
        <v>7.4565243774103396E-2</v>
      </c>
      <c r="U3016" s="46">
        <v>1</v>
      </c>
      <c r="V3016" s="61">
        <v>-2.3768731619113699E-2</v>
      </c>
      <c r="W3016" s="46">
        <v>1</v>
      </c>
      <c r="X3016" s="61">
        <v>2.43031830590607E-2</v>
      </c>
      <c r="Y3016" s="46">
        <v>0.87260453556136708</v>
      </c>
      <c r="Z3016" s="61">
        <v>-9.8333975393217102E-2</v>
      </c>
      <c r="AA3016" s="46">
        <v>1</v>
      </c>
      <c r="AB3016" s="61">
        <v>-5.0262060715042696E-2</v>
      </c>
      <c r="AC3016" s="46">
        <v>1</v>
      </c>
      <c r="AD3016" s="61">
        <v>4.8071914678174399E-2</v>
      </c>
      <c r="AE3016" s="61">
        <v>-2.8365517084535702E-3</v>
      </c>
      <c r="AF3016" s="11" t="s">
        <v>4300</v>
      </c>
      <c r="AG3016" s="11" t="s">
        <v>4298</v>
      </c>
      <c r="AH3016" s="62">
        <v>0</v>
      </c>
      <c r="AI3016" s="11" t="s">
        <v>4300</v>
      </c>
      <c r="AJ3016" s="11" t="s">
        <v>4299</v>
      </c>
      <c r="AK3016" s="63" t="s">
        <v>4299</v>
      </c>
      <c r="AL3016" s="11" t="s">
        <v>4297</v>
      </c>
      <c r="AM3016" s="11">
        <v>0</v>
      </c>
      <c r="AN3016" s="63">
        <v>0</v>
      </c>
      <c r="AO3016" s="11" t="s">
        <v>4297</v>
      </c>
      <c r="AP3016" s="11">
        <v>0</v>
      </c>
      <c r="AQ3016" s="59">
        <v>0</v>
      </c>
    </row>
    <row r="3017" spans="1:43" x14ac:dyDescent="0.2">
      <c r="C3017" s="59"/>
      <c r="D3017" s="59"/>
      <c r="E3017" s="59"/>
      <c r="F3017" s="59"/>
      <c r="G3017" s="59"/>
      <c r="H3017" s="59"/>
      <c r="I3017" s="59"/>
      <c r="J3017" s="60" t="s">
        <v>5298</v>
      </c>
      <c r="K3017" s="46">
        <v>0.99999999999952005</v>
      </c>
      <c r="L3017" s="61">
        <v>2.0606509008060901E-2</v>
      </c>
      <c r="M3017" s="46">
        <v>0.24675180111318101</v>
      </c>
      <c r="N3017" s="61">
        <v>-8.5451071552511595E-2</v>
      </c>
      <c r="O3017" s="46">
        <v>1.2660019257940299E-2</v>
      </c>
      <c r="P3017" s="61">
        <v>-0.152185731637795</v>
      </c>
      <c r="Q3017" s="46">
        <v>1</v>
      </c>
      <c r="R3017" s="61">
        <v>-0.10000849897689</v>
      </c>
      <c r="S3017" s="46">
        <v>0.57305452559274905</v>
      </c>
      <c r="T3017" s="61">
        <v>-0.106057580560573</v>
      </c>
      <c r="U3017" s="46">
        <v>6.9975511408389493E-2</v>
      </c>
      <c r="V3017" s="61">
        <v>-0.17279224064585602</v>
      </c>
      <c r="W3017" s="46">
        <v>1</v>
      </c>
      <c r="X3017" s="61">
        <v>-0.12061500798495101</v>
      </c>
      <c r="Y3017" s="46">
        <v>1</v>
      </c>
      <c r="Z3017" s="61">
        <v>-6.6734660085283296E-2</v>
      </c>
      <c r="AA3017" s="46">
        <v>1</v>
      </c>
      <c r="AB3017" s="61">
        <v>-1.4557427424378299E-2</v>
      </c>
      <c r="AC3017" s="46">
        <v>1</v>
      </c>
      <c r="AD3017" s="61">
        <v>5.2177232660904897E-2</v>
      </c>
      <c r="AE3017" s="61">
        <v>-2.81683695325763E-3</v>
      </c>
      <c r="AF3017" s="11" t="s">
        <v>4300</v>
      </c>
      <c r="AG3017" s="11" t="s">
        <v>4298</v>
      </c>
      <c r="AH3017" s="62" t="s">
        <v>4299</v>
      </c>
      <c r="AI3017" s="11" t="s">
        <v>4300</v>
      </c>
      <c r="AJ3017" s="11">
        <v>0</v>
      </c>
      <c r="AK3017" s="63">
        <v>0</v>
      </c>
      <c r="AL3017" s="11" t="s">
        <v>4297</v>
      </c>
      <c r="AM3017" s="11" t="s">
        <v>4299</v>
      </c>
      <c r="AN3017" s="63">
        <v>0</v>
      </c>
      <c r="AO3017" s="11" t="s">
        <v>4297</v>
      </c>
      <c r="AP3017" s="11">
        <v>0</v>
      </c>
      <c r="AQ3017" s="59">
        <v>0</v>
      </c>
    </row>
    <row r="3018" spans="1:43" x14ac:dyDescent="0.2">
      <c r="C3018" s="59"/>
      <c r="D3018" s="59"/>
      <c r="E3018" s="59"/>
      <c r="F3018" s="59"/>
      <c r="G3018" s="59"/>
      <c r="H3018" s="59"/>
      <c r="I3018" s="59"/>
      <c r="J3018" s="60" t="s">
        <v>5299</v>
      </c>
      <c r="K3018" s="46">
        <v>0.99999999999952005</v>
      </c>
      <c r="L3018" s="61">
        <v>3.3587354798732399E-2</v>
      </c>
      <c r="M3018" s="46">
        <v>0.73917943931688002</v>
      </c>
      <c r="N3018" s="61">
        <v>-9.55124184415896E-2</v>
      </c>
      <c r="O3018" s="46">
        <v>2.7013507807758099E-2</v>
      </c>
      <c r="P3018" s="61">
        <v>-0.25528751200473304</v>
      </c>
      <c r="Q3018" s="46">
        <v>1</v>
      </c>
      <c r="R3018" s="61">
        <v>6.1919464195362005E-2</v>
      </c>
      <c r="S3018" s="46">
        <v>1</v>
      </c>
      <c r="T3018" s="61">
        <v>-0.12909977324032201</v>
      </c>
      <c r="U3018" s="46">
        <v>0.11946398657900301</v>
      </c>
      <c r="V3018" s="61">
        <v>-0.28887486680346502</v>
      </c>
      <c r="W3018" s="46">
        <v>1</v>
      </c>
      <c r="X3018" s="61">
        <v>2.8332109396629598E-2</v>
      </c>
      <c r="Y3018" s="46">
        <v>1</v>
      </c>
      <c r="Z3018" s="61">
        <v>-0.15977509356314301</v>
      </c>
      <c r="AA3018" s="46">
        <v>1</v>
      </c>
      <c r="AB3018" s="61">
        <v>0.15743188263695201</v>
      </c>
      <c r="AC3018" s="46">
        <v>0.59810828383077108</v>
      </c>
      <c r="AD3018" s="61">
        <v>0.31720697620009503</v>
      </c>
      <c r="AE3018" s="61">
        <v>-2.6235716054421802E-3</v>
      </c>
      <c r="AF3018" s="11" t="s">
        <v>4300</v>
      </c>
      <c r="AG3018" s="11" t="s">
        <v>4298</v>
      </c>
      <c r="AH3018" s="62" t="s">
        <v>4298</v>
      </c>
      <c r="AI3018" s="11" t="s">
        <v>4300</v>
      </c>
      <c r="AJ3018" s="11">
        <v>0</v>
      </c>
      <c r="AK3018" s="63">
        <v>0</v>
      </c>
      <c r="AL3018" s="11" t="s">
        <v>4297</v>
      </c>
      <c r="AM3018" s="11">
        <v>0</v>
      </c>
      <c r="AN3018" s="63">
        <v>0</v>
      </c>
      <c r="AO3018" s="11" t="s">
        <v>4297</v>
      </c>
      <c r="AP3018" s="11">
        <v>0</v>
      </c>
      <c r="AQ3018" s="59">
        <v>0</v>
      </c>
    </row>
    <row r="3019" spans="1:43" ht="15.75" x14ac:dyDescent="0.2">
      <c r="A3019" s="64" t="s">
        <v>4301</v>
      </c>
      <c r="C3019" s="59"/>
      <c r="D3019" s="59"/>
      <c r="E3019" s="59"/>
      <c r="F3019" s="59"/>
      <c r="G3019" s="59"/>
      <c r="H3019" s="59"/>
      <c r="I3019" s="59"/>
      <c r="J3019" s="60" t="s">
        <v>5300</v>
      </c>
      <c r="K3019" s="46">
        <v>0.99999999999952005</v>
      </c>
      <c r="L3019" s="61">
        <v>8.028957612347401E-2</v>
      </c>
      <c r="M3019" s="46">
        <v>9.3971254322074808E-3</v>
      </c>
      <c r="N3019" s="61">
        <v>0.19229459989306602</v>
      </c>
      <c r="O3019" s="46">
        <v>2.4943579958447998E-2</v>
      </c>
      <c r="P3019" s="61">
        <v>0.18907213405364701</v>
      </c>
      <c r="Q3019" s="46">
        <v>1</v>
      </c>
      <c r="R3019" s="61">
        <v>0.107156337214832</v>
      </c>
      <c r="S3019" s="46">
        <v>0.88171902666283208</v>
      </c>
      <c r="T3019" s="61">
        <v>0.11200502376959201</v>
      </c>
      <c r="U3019" s="46">
        <v>0.85590009385323407</v>
      </c>
      <c r="V3019" s="61">
        <v>0.10878255793017301</v>
      </c>
      <c r="W3019" s="46">
        <v>1</v>
      </c>
      <c r="X3019" s="61">
        <v>2.6866761091357501E-2</v>
      </c>
      <c r="Y3019" s="46">
        <v>1</v>
      </c>
      <c r="Z3019" s="61">
        <v>-3.2224658394196903E-3</v>
      </c>
      <c r="AA3019" s="46">
        <v>1</v>
      </c>
      <c r="AB3019" s="61">
        <v>-8.5138262678234697E-2</v>
      </c>
      <c r="AC3019" s="46">
        <v>1</v>
      </c>
      <c r="AD3019" s="61">
        <v>-8.1915796838815003E-2</v>
      </c>
      <c r="AE3019" s="61">
        <v>-2.4712468467543202E-3</v>
      </c>
      <c r="AF3019" s="11" t="s">
        <v>4297</v>
      </c>
      <c r="AG3019" s="11">
        <v>0</v>
      </c>
      <c r="AH3019" s="62">
        <v>0</v>
      </c>
      <c r="AI3019" s="11" t="s">
        <v>4300</v>
      </c>
      <c r="AJ3019" s="11" t="s">
        <v>4298</v>
      </c>
      <c r="AK3019" s="63" t="s">
        <v>4298</v>
      </c>
      <c r="AL3019" s="11" t="s">
        <v>4297</v>
      </c>
      <c r="AM3019" s="11">
        <v>0</v>
      </c>
      <c r="AN3019" s="63">
        <v>0</v>
      </c>
      <c r="AO3019" s="11" t="s">
        <v>4297</v>
      </c>
      <c r="AP3019" s="11" t="s">
        <v>4299</v>
      </c>
      <c r="AQ3019" s="59">
        <v>0</v>
      </c>
    </row>
    <row r="3020" spans="1:43" x14ac:dyDescent="0.2">
      <c r="C3020" s="59"/>
      <c r="D3020" s="59"/>
      <c r="E3020" s="59"/>
      <c r="F3020" s="59"/>
      <c r="G3020" s="59"/>
      <c r="H3020" s="59"/>
      <c r="I3020" s="59"/>
      <c r="J3020" s="60" t="s">
        <v>5301</v>
      </c>
      <c r="K3020" s="46">
        <v>0.598078749759277</v>
      </c>
      <c r="L3020" s="61">
        <v>0.23260150213620101</v>
      </c>
      <c r="M3020" s="46">
        <v>0.96533841157610312</v>
      </c>
      <c r="N3020" s="61">
        <v>5.7834573772650402E-2</v>
      </c>
      <c r="O3020" s="46">
        <v>0.67520931394125305</v>
      </c>
      <c r="P3020" s="61">
        <v>-0.11307171514807</v>
      </c>
      <c r="Q3020" s="46">
        <v>1</v>
      </c>
      <c r="R3020" s="61">
        <v>-0.13278533188194502</v>
      </c>
      <c r="S3020" s="46">
        <v>0.72565681274789606</v>
      </c>
      <c r="T3020" s="61">
        <v>-0.17476692836355101</v>
      </c>
      <c r="U3020" s="46">
        <v>4.3583734724155498E-2</v>
      </c>
      <c r="V3020" s="61">
        <v>-0.34567321728427103</v>
      </c>
      <c r="W3020" s="46">
        <v>1</v>
      </c>
      <c r="X3020" s="61">
        <v>-0.36538683401814603</v>
      </c>
      <c r="Y3020" s="46">
        <v>0.87918401522096312</v>
      </c>
      <c r="Z3020" s="61">
        <v>-0.17090628892071999</v>
      </c>
      <c r="AA3020" s="46">
        <v>1</v>
      </c>
      <c r="AB3020" s="61">
        <v>-0.19061990565459502</v>
      </c>
      <c r="AC3020" s="46">
        <v>1</v>
      </c>
      <c r="AD3020" s="61">
        <v>-1.9713616733875401E-2</v>
      </c>
      <c r="AE3020" s="61">
        <v>-2.3930371297771901E-3</v>
      </c>
      <c r="AF3020" s="11" t="s">
        <v>4300</v>
      </c>
      <c r="AG3020" s="11">
        <v>0</v>
      </c>
      <c r="AH3020" s="62">
        <v>0</v>
      </c>
      <c r="AI3020" s="11" t="s">
        <v>4297</v>
      </c>
      <c r="AJ3020" s="11">
        <v>0</v>
      </c>
      <c r="AK3020" s="63">
        <v>0</v>
      </c>
      <c r="AL3020" s="11" t="s">
        <v>4300</v>
      </c>
      <c r="AM3020" s="11" t="s">
        <v>4299</v>
      </c>
      <c r="AN3020" s="63" t="s">
        <v>4299</v>
      </c>
      <c r="AO3020" s="11" t="s">
        <v>4297</v>
      </c>
      <c r="AP3020" s="11">
        <v>0</v>
      </c>
      <c r="AQ3020" s="59">
        <v>0</v>
      </c>
    </row>
    <row r="3021" spans="1:43" x14ac:dyDescent="0.2">
      <c r="C3021" s="59"/>
      <c r="D3021" s="59"/>
      <c r="E3021" s="59"/>
      <c r="F3021" s="59"/>
      <c r="G3021" s="59"/>
      <c r="H3021" s="59"/>
      <c r="I3021" s="59"/>
      <c r="J3021" s="60" t="s">
        <v>5302</v>
      </c>
      <c r="K3021" s="46">
        <v>0.99999999999952005</v>
      </c>
      <c r="L3021" s="61">
        <v>-9.7277726614342794E-2</v>
      </c>
      <c r="M3021" s="46">
        <v>3.7972176382589101E-4</v>
      </c>
      <c r="N3021" s="61">
        <v>-0.25048126862410403</v>
      </c>
      <c r="O3021" s="46">
        <v>6.1707288158868705E-3</v>
      </c>
      <c r="P3021" s="61">
        <v>-0.22015381319041202</v>
      </c>
      <c r="Q3021" s="46">
        <v>0.80033947746162504</v>
      </c>
      <c r="R3021" s="61">
        <v>-0.20651420568044301</v>
      </c>
      <c r="S3021" s="46">
        <v>0.47266384772538605</v>
      </c>
      <c r="T3021" s="61">
        <v>-0.15320354200976102</v>
      </c>
      <c r="U3021" s="46">
        <v>0.72128454459089608</v>
      </c>
      <c r="V3021" s="61">
        <v>-0.12287608657607001</v>
      </c>
      <c r="W3021" s="46">
        <v>1</v>
      </c>
      <c r="X3021" s="61">
        <v>-0.1092364790661</v>
      </c>
      <c r="Y3021" s="46">
        <v>1</v>
      </c>
      <c r="Z3021" s="61">
        <v>3.0327455433691801E-2</v>
      </c>
      <c r="AA3021" s="46">
        <v>1</v>
      </c>
      <c r="AB3021" s="61">
        <v>4.3967062943661497E-2</v>
      </c>
      <c r="AC3021" s="46">
        <v>1</v>
      </c>
      <c r="AD3021" s="61">
        <v>1.36396075099697E-2</v>
      </c>
      <c r="AE3021" s="61">
        <v>-2.3424752259216999E-3</v>
      </c>
      <c r="AF3021" s="11" t="s">
        <v>4297</v>
      </c>
      <c r="AG3021" s="11">
        <v>0</v>
      </c>
      <c r="AH3021" s="62">
        <v>0</v>
      </c>
      <c r="AI3021" s="11" t="s">
        <v>4300</v>
      </c>
      <c r="AJ3021" s="11" t="s">
        <v>4299</v>
      </c>
      <c r="AK3021" s="63" t="s">
        <v>4299</v>
      </c>
      <c r="AL3021" s="11" t="s">
        <v>4297</v>
      </c>
      <c r="AM3021" s="11">
        <v>0</v>
      </c>
      <c r="AN3021" s="63">
        <v>0</v>
      </c>
      <c r="AO3021" s="11" t="s">
        <v>4297</v>
      </c>
      <c r="AP3021" s="11" t="s">
        <v>4298</v>
      </c>
      <c r="AQ3021" s="59">
        <v>0</v>
      </c>
    </row>
    <row r="3022" spans="1:43" x14ac:dyDescent="0.2">
      <c r="C3022" s="59"/>
      <c r="D3022" s="59"/>
      <c r="E3022" s="59"/>
      <c r="F3022" s="59"/>
      <c r="G3022" s="59"/>
      <c r="H3022" s="59"/>
      <c r="I3022" s="59"/>
      <c r="J3022" s="60" t="s">
        <v>1246</v>
      </c>
      <c r="K3022" s="46">
        <v>0.99999999999952005</v>
      </c>
      <c r="L3022" s="61">
        <v>0.13743817441203302</v>
      </c>
      <c r="M3022" s="46">
        <v>1.93937317452036E-5</v>
      </c>
      <c r="N3022" s="61">
        <v>0.62919123957227996</v>
      </c>
      <c r="O3022" s="46">
        <v>8.7361809899729193E-2</v>
      </c>
      <c r="P3022" s="61">
        <v>0.33251854672616998</v>
      </c>
      <c r="Q3022" s="46">
        <v>1</v>
      </c>
      <c r="R3022" s="61">
        <v>0.29104064306906702</v>
      </c>
      <c r="S3022" s="46">
        <v>9.2986259565866008E-2</v>
      </c>
      <c r="T3022" s="61">
        <v>0.49175306516024803</v>
      </c>
      <c r="U3022" s="46">
        <v>0.99916004903740008</v>
      </c>
      <c r="V3022" s="61">
        <v>0.19508037231413702</v>
      </c>
      <c r="W3022" s="46">
        <v>1</v>
      </c>
      <c r="X3022" s="61">
        <v>0.153602468657035</v>
      </c>
      <c r="Y3022" s="46">
        <v>0.62717090367801809</v>
      </c>
      <c r="Z3022" s="61">
        <v>-0.29667269284611003</v>
      </c>
      <c r="AA3022" s="46">
        <v>1</v>
      </c>
      <c r="AB3022" s="61">
        <v>-0.33815059650321305</v>
      </c>
      <c r="AC3022" s="46">
        <v>1</v>
      </c>
      <c r="AD3022" s="61">
        <v>-4.1477903657102501E-2</v>
      </c>
      <c r="AE3022" s="61">
        <v>-2.2424107465201801E-3</v>
      </c>
      <c r="AF3022" s="11" t="s">
        <v>4297</v>
      </c>
      <c r="AG3022" s="11">
        <v>0</v>
      </c>
      <c r="AH3022" s="62">
        <v>0</v>
      </c>
      <c r="AI3022" s="11" t="s">
        <v>4300</v>
      </c>
      <c r="AJ3022" s="11" t="s">
        <v>4298</v>
      </c>
      <c r="AK3022" s="63" t="s">
        <v>4298</v>
      </c>
      <c r="AL3022" s="11" t="s">
        <v>4297</v>
      </c>
      <c r="AM3022" s="11">
        <v>0</v>
      </c>
      <c r="AN3022" s="63">
        <v>0</v>
      </c>
      <c r="AO3022" s="11" t="s">
        <v>4300</v>
      </c>
      <c r="AP3022" s="11" t="s">
        <v>4299</v>
      </c>
      <c r="AQ3022" s="59">
        <v>0</v>
      </c>
    </row>
    <row r="3023" spans="1:43" x14ac:dyDescent="0.2">
      <c r="C3023" s="59"/>
      <c r="D3023" s="59"/>
      <c r="E3023" s="59"/>
      <c r="F3023" s="59"/>
      <c r="G3023" s="59"/>
      <c r="H3023" s="59"/>
      <c r="I3023" s="59"/>
      <c r="J3023" s="60" t="s">
        <v>5303</v>
      </c>
      <c r="K3023" s="46">
        <v>0.99999999999952005</v>
      </c>
      <c r="L3023" s="61">
        <v>0.145913746804749</v>
      </c>
      <c r="M3023" s="46">
        <v>0.39151426997722</v>
      </c>
      <c r="N3023" s="61">
        <v>0.20002398406272801</v>
      </c>
      <c r="O3023" s="46">
        <v>2.0249767164395999E-2</v>
      </c>
      <c r="P3023" s="61">
        <v>0.38882901296377304</v>
      </c>
      <c r="Q3023" s="46">
        <v>1</v>
      </c>
      <c r="R3023" s="61">
        <v>-6.1547156587756197E-2</v>
      </c>
      <c r="S3023" s="46">
        <v>1</v>
      </c>
      <c r="T3023" s="61">
        <v>5.41102372579794E-2</v>
      </c>
      <c r="U3023" s="46">
        <v>0.74376296289892407</v>
      </c>
      <c r="V3023" s="61">
        <v>0.24291526615902401</v>
      </c>
      <c r="W3023" s="46">
        <v>1</v>
      </c>
      <c r="X3023" s="61">
        <v>-0.207460903392505</v>
      </c>
      <c r="Y3023" s="46">
        <v>1</v>
      </c>
      <c r="Z3023" s="61">
        <v>0.188805028901044</v>
      </c>
      <c r="AA3023" s="46">
        <v>1</v>
      </c>
      <c r="AB3023" s="61">
        <v>-0.26157114065048404</v>
      </c>
      <c r="AC3023" s="46">
        <v>0.64329294151643002</v>
      </c>
      <c r="AD3023" s="61">
        <v>-0.45037616955152904</v>
      </c>
      <c r="AE3023" s="61">
        <v>-2.1111301125393998E-3</v>
      </c>
      <c r="AF3023" s="11" t="s">
        <v>4300</v>
      </c>
      <c r="AG3023" s="11" t="s">
        <v>4299</v>
      </c>
      <c r="AH3023" s="62" t="s">
        <v>4299</v>
      </c>
      <c r="AI3023" s="11" t="s">
        <v>4300</v>
      </c>
      <c r="AJ3023" s="11">
        <v>0</v>
      </c>
      <c r="AK3023" s="63">
        <v>0</v>
      </c>
      <c r="AL3023" s="11" t="s">
        <v>4297</v>
      </c>
      <c r="AM3023" s="11">
        <v>0</v>
      </c>
      <c r="AN3023" s="63">
        <v>0</v>
      </c>
      <c r="AO3023" s="11" t="s">
        <v>4297</v>
      </c>
      <c r="AP3023" s="11">
        <v>0</v>
      </c>
      <c r="AQ3023" s="59">
        <v>0</v>
      </c>
    </row>
    <row r="3024" spans="1:43" x14ac:dyDescent="0.2">
      <c r="C3024" s="59"/>
      <c r="D3024" s="59"/>
      <c r="E3024" s="59"/>
      <c r="F3024" s="59"/>
      <c r="G3024" s="59"/>
      <c r="H3024" s="59"/>
      <c r="I3024" s="59"/>
      <c r="J3024" s="60" t="s">
        <v>5304</v>
      </c>
      <c r="K3024" s="46">
        <v>0.99999999999952005</v>
      </c>
      <c r="L3024" s="61">
        <v>-1.33754295327591E-2</v>
      </c>
      <c r="M3024" s="46">
        <v>1.3314849401943499E-2</v>
      </c>
      <c r="N3024" s="61">
        <v>-0.187464379928549</v>
      </c>
      <c r="O3024" s="46">
        <v>0.131900383190349</v>
      </c>
      <c r="P3024" s="61">
        <v>-0.14825888366228401</v>
      </c>
      <c r="Q3024" s="46">
        <v>1</v>
      </c>
      <c r="R3024" s="61">
        <v>-3.5892847342365898E-2</v>
      </c>
      <c r="S3024" s="46">
        <v>0.34477339920400102</v>
      </c>
      <c r="T3024" s="61">
        <v>-0.17408895039579</v>
      </c>
      <c r="U3024" s="46">
        <v>0.63371607754864001</v>
      </c>
      <c r="V3024" s="61">
        <v>-0.13488345412952502</v>
      </c>
      <c r="W3024" s="46">
        <v>1</v>
      </c>
      <c r="X3024" s="61">
        <v>-2.25174178096068E-2</v>
      </c>
      <c r="Y3024" s="46">
        <v>1</v>
      </c>
      <c r="Z3024" s="61">
        <v>3.9205496266265599E-2</v>
      </c>
      <c r="AA3024" s="46">
        <v>1</v>
      </c>
      <c r="AB3024" s="61">
        <v>0.151571532586183</v>
      </c>
      <c r="AC3024" s="46">
        <v>1</v>
      </c>
      <c r="AD3024" s="61">
        <v>0.11236603631991801</v>
      </c>
      <c r="AE3024" s="61">
        <v>-1.9036746596193001E-3</v>
      </c>
      <c r="AF3024" s="11" t="s">
        <v>4297</v>
      </c>
      <c r="AG3024" s="11">
        <v>0</v>
      </c>
      <c r="AH3024" s="62">
        <v>0</v>
      </c>
      <c r="AI3024" s="11" t="s">
        <v>4300</v>
      </c>
      <c r="AJ3024" s="11" t="s">
        <v>4299</v>
      </c>
      <c r="AK3024" s="63">
        <v>0</v>
      </c>
      <c r="AL3024" s="11" t="s">
        <v>4297</v>
      </c>
      <c r="AM3024" s="11">
        <v>0</v>
      </c>
      <c r="AN3024" s="63">
        <v>0</v>
      </c>
      <c r="AO3024" s="11" t="s">
        <v>4300</v>
      </c>
      <c r="AP3024" s="11" t="s">
        <v>4298</v>
      </c>
      <c r="AQ3024" s="59" t="s">
        <v>4298</v>
      </c>
    </row>
    <row r="3025" spans="3:43" x14ac:dyDescent="0.2">
      <c r="C3025" s="59"/>
      <c r="D3025" s="59"/>
      <c r="E3025" s="59"/>
      <c r="F3025" s="59"/>
      <c r="G3025" s="59"/>
      <c r="H3025" s="59"/>
      <c r="I3025" s="59"/>
      <c r="J3025" s="60" t="s">
        <v>279</v>
      </c>
      <c r="K3025" s="46">
        <v>0.22212204927646803</v>
      </c>
      <c r="L3025" s="61">
        <v>0.46647124167978704</v>
      </c>
      <c r="M3025" s="46">
        <v>4.4143758966512094E-6</v>
      </c>
      <c r="N3025" s="61">
        <v>0.67146269944698</v>
      </c>
      <c r="O3025" s="46">
        <v>4.8617870324024801E-8</v>
      </c>
      <c r="P3025" s="61">
        <v>0.88110060402700807</v>
      </c>
      <c r="Q3025" s="46">
        <v>1</v>
      </c>
      <c r="R3025" s="61">
        <v>0.31656847740609301</v>
      </c>
      <c r="S3025" s="46">
        <v>0.99399019620901996</v>
      </c>
      <c r="T3025" s="61">
        <v>0.20499145776719302</v>
      </c>
      <c r="U3025" s="46">
        <v>0.16936787837879402</v>
      </c>
      <c r="V3025" s="61">
        <v>0.41462936234721998</v>
      </c>
      <c r="W3025" s="46">
        <v>1</v>
      </c>
      <c r="X3025" s="61">
        <v>-0.14990276427369501</v>
      </c>
      <c r="Y3025" s="46">
        <v>1</v>
      </c>
      <c r="Z3025" s="61">
        <v>0.20963790458002701</v>
      </c>
      <c r="AA3025" s="46">
        <v>1</v>
      </c>
      <c r="AB3025" s="61">
        <v>-0.35489422204088805</v>
      </c>
      <c r="AC3025" s="46">
        <v>0.44740952733371903</v>
      </c>
      <c r="AD3025" s="61">
        <v>-0.56453212662091501</v>
      </c>
      <c r="AE3025" s="61">
        <v>-1.5462154056217301E-3</v>
      </c>
      <c r="AF3025" s="11" t="s">
        <v>4297</v>
      </c>
      <c r="AG3025" s="11" t="s">
        <v>4299</v>
      </c>
      <c r="AH3025" s="62">
        <v>0</v>
      </c>
      <c r="AI3025" s="11" t="s">
        <v>4300</v>
      </c>
      <c r="AJ3025" s="11" t="s">
        <v>4298</v>
      </c>
      <c r="AK3025" s="63" t="s">
        <v>4299</v>
      </c>
      <c r="AL3025" s="11" t="s">
        <v>4297</v>
      </c>
      <c r="AM3025" s="11">
        <v>0</v>
      </c>
      <c r="AN3025" s="63">
        <v>0</v>
      </c>
      <c r="AO3025" s="11" t="s">
        <v>4297</v>
      </c>
      <c r="AP3025" s="11">
        <v>0</v>
      </c>
      <c r="AQ3025" s="59">
        <v>0</v>
      </c>
    </row>
    <row r="3026" spans="3:43" x14ac:dyDescent="0.2">
      <c r="C3026" s="59"/>
      <c r="D3026" s="59"/>
      <c r="E3026" s="59"/>
      <c r="F3026" s="59"/>
      <c r="G3026" s="59"/>
      <c r="H3026" s="59"/>
      <c r="I3026" s="59"/>
      <c r="J3026" s="60" t="s">
        <v>399</v>
      </c>
      <c r="K3026" s="46">
        <v>0.13130171101943802</v>
      </c>
      <c r="L3026" s="61">
        <v>-0.24749598503382403</v>
      </c>
      <c r="M3026" s="46">
        <v>1.1343772276356301E-7</v>
      </c>
      <c r="N3026" s="61">
        <v>-0.37458243610862502</v>
      </c>
      <c r="O3026" s="46">
        <v>1.2762280937932501E-9</v>
      </c>
      <c r="P3026" s="61">
        <v>-0.47567986986047406</v>
      </c>
      <c r="Q3026" s="46">
        <v>8.147746425992701E-2</v>
      </c>
      <c r="R3026" s="61">
        <v>-0.37157167771437</v>
      </c>
      <c r="S3026" s="46">
        <v>0.73435968298376608</v>
      </c>
      <c r="T3026" s="61">
        <v>-0.12708645107480102</v>
      </c>
      <c r="U3026" s="46">
        <v>8.1280632775207792E-2</v>
      </c>
      <c r="V3026" s="61">
        <v>-0.22818388482665</v>
      </c>
      <c r="W3026" s="46">
        <v>1</v>
      </c>
      <c r="X3026" s="61">
        <v>-0.12407569268054601</v>
      </c>
      <c r="Y3026" s="46">
        <v>1</v>
      </c>
      <c r="Z3026" s="61">
        <v>-0.10109743375184901</v>
      </c>
      <c r="AA3026" s="46">
        <v>1</v>
      </c>
      <c r="AB3026" s="61">
        <v>3.0107583942545102E-3</v>
      </c>
      <c r="AC3026" s="46">
        <v>1</v>
      </c>
      <c r="AD3026" s="61">
        <v>0.10410819214610301</v>
      </c>
      <c r="AE3026" s="61">
        <v>-1.41112372227287E-3</v>
      </c>
      <c r="AF3026" s="11" t="s">
        <v>4297</v>
      </c>
      <c r="AG3026" s="11" t="s">
        <v>4298</v>
      </c>
      <c r="AH3026" s="62">
        <v>0</v>
      </c>
      <c r="AI3026" s="11" t="s">
        <v>4300</v>
      </c>
      <c r="AJ3026" s="11" t="s">
        <v>4299</v>
      </c>
      <c r="AK3026" s="63" t="s">
        <v>4299</v>
      </c>
      <c r="AL3026" s="11" t="s">
        <v>4297</v>
      </c>
      <c r="AM3026" s="11">
        <v>0</v>
      </c>
      <c r="AN3026" s="63">
        <v>0</v>
      </c>
      <c r="AO3026" s="11" t="s">
        <v>4297</v>
      </c>
      <c r="AP3026" s="11">
        <v>0</v>
      </c>
      <c r="AQ3026" s="59">
        <v>0</v>
      </c>
    </row>
    <row r="3027" spans="3:43" x14ac:dyDescent="0.2">
      <c r="C3027" s="59"/>
      <c r="D3027" s="59"/>
      <c r="E3027" s="59"/>
      <c r="F3027" s="59"/>
      <c r="G3027" s="59"/>
      <c r="H3027" s="59"/>
      <c r="I3027" s="59"/>
      <c r="J3027" s="60" t="s">
        <v>2117</v>
      </c>
      <c r="K3027" s="46">
        <v>0.99999999999952005</v>
      </c>
      <c r="L3027" s="61">
        <v>-0.10532935061482501</v>
      </c>
      <c r="M3027" s="46">
        <v>5.2379982858720307E-3</v>
      </c>
      <c r="N3027" s="61">
        <v>-0.23556530990113103</v>
      </c>
      <c r="O3027" s="46">
        <v>1.7842819396199101E-2</v>
      </c>
      <c r="P3027" s="61">
        <v>-0.22704405871583003</v>
      </c>
      <c r="Q3027" s="46">
        <v>1</v>
      </c>
      <c r="R3027" s="61">
        <v>6.2553361449749004E-2</v>
      </c>
      <c r="S3027" s="46">
        <v>0.86908411343936809</v>
      </c>
      <c r="T3027" s="61">
        <v>-0.13023595928630602</v>
      </c>
      <c r="U3027" s="46">
        <v>0.88665259948672903</v>
      </c>
      <c r="V3027" s="61">
        <v>-0.12171470810100501</v>
      </c>
      <c r="W3027" s="46">
        <v>1</v>
      </c>
      <c r="X3027" s="61">
        <v>0.167882712064574</v>
      </c>
      <c r="Y3027" s="46">
        <v>1</v>
      </c>
      <c r="Z3027" s="61">
        <v>8.5212511853012315E-3</v>
      </c>
      <c r="AA3027" s="46">
        <v>1</v>
      </c>
      <c r="AB3027" s="61">
        <v>0.29811867135087999</v>
      </c>
      <c r="AC3027" s="46">
        <v>0.52620747295520509</v>
      </c>
      <c r="AD3027" s="61">
        <v>0.28959742016557904</v>
      </c>
      <c r="AE3027" s="61">
        <v>-1.1613257732518202E-3</v>
      </c>
      <c r="AF3027" s="11" t="s">
        <v>4297</v>
      </c>
      <c r="AG3027" s="11">
        <v>0</v>
      </c>
      <c r="AH3027" s="62">
        <v>0</v>
      </c>
      <c r="AI3027" s="11" t="s">
        <v>4300</v>
      </c>
      <c r="AJ3027" s="11">
        <v>0</v>
      </c>
      <c r="AK3027" s="63">
        <v>0</v>
      </c>
      <c r="AL3027" s="11" t="s">
        <v>4297</v>
      </c>
      <c r="AM3027" s="11">
        <v>0</v>
      </c>
      <c r="AN3027" s="63">
        <v>0</v>
      </c>
      <c r="AO3027" s="11" t="s">
        <v>4297</v>
      </c>
      <c r="AP3027" s="11" t="s">
        <v>4298</v>
      </c>
      <c r="AQ3027" s="59">
        <v>0</v>
      </c>
    </row>
    <row r="3028" spans="3:43" x14ac:dyDescent="0.2">
      <c r="C3028" s="59"/>
      <c r="D3028" s="59"/>
      <c r="E3028" s="59"/>
      <c r="F3028" s="59"/>
      <c r="G3028" s="59"/>
      <c r="H3028" s="59"/>
      <c r="I3028" s="59"/>
      <c r="J3028" s="60" t="s">
        <v>4086</v>
      </c>
      <c r="K3028" s="46">
        <v>0.99999999999952005</v>
      </c>
      <c r="L3028" s="61">
        <v>1.9117026545557601E-2</v>
      </c>
      <c r="M3028" s="46">
        <v>0.109430445004528</v>
      </c>
      <c r="N3028" s="61">
        <v>-0.19202453790652002</v>
      </c>
      <c r="O3028" s="46">
        <v>3.0675325361149502E-3</v>
      </c>
      <c r="P3028" s="61">
        <v>-0.32985980093258205</v>
      </c>
      <c r="Q3028" s="46">
        <v>1</v>
      </c>
      <c r="R3028" s="61">
        <v>-3.8090204128129003E-2</v>
      </c>
      <c r="S3028" s="46">
        <v>0.50012107578262699</v>
      </c>
      <c r="T3028" s="61">
        <v>-0.21114156445207702</v>
      </c>
      <c r="U3028" s="46">
        <v>4.5723500489378302E-2</v>
      </c>
      <c r="V3028" s="61">
        <v>-0.34897682747814002</v>
      </c>
      <c r="W3028" s="46">
        <v>1</v>
      </c>
      <c r="X3028" s="61">
        <v>-5.7207230673686597E-2</v>
      </c>
      <c r="Y3028" s="46">
        <v>1</v>
      </c>
      <c r="Z3028" s="61">
        <v>-0.137835263026062</v>
      </c>
      <c r="AA3028" s="46">
        <v>1</v>
      </c>
      <c r="AB3028" s="61">
        <v>0.15393433377839102</v>
      </c>
      <c r="AC3028" s="46">
        <v>0.75337316700546808</v>
      </c>
      <c r="AD3028" s="61">
        <v>0.29176959680445302</v>
      </c>
      <c r="AE3028" s="61">
        <v>-1.01180117978635E-3</v>
      </c>
      <c r="AF3028" s="11" t="s">
        <v>4300</v>
      </c>
      <c r="AG3028" s="11" t="s">
        <v>4298</v>
      </c>
      <c r="AH3028" s="62" t="s">
        <v>4298</v>
      </c>
      <c r="AI3028" s="11" t="s">
        <v>4297</v>
      </c>
      <c r="AJ3028" s="11">
        <v>0</v>
      </c>
      <c r="AK3028" s="63">
        <v>0</v>
      </c>
      <c r="AL3028" s="11" t="s">
        <v>4297</v>
      </c>
      <c r="AM3028" s="11" t="s">
        <v>4299</v>
      </c>
      <c r="AN3028" s="63">
        <v>0</v>
      </c>
      <c r="AO3028" s="11" t="s">
        <v>4297</v>
      </c>
      <c r="AP3028" s="11">
        <v>0</v>
      </c>
      <c r="AQ3028" s="59">
        <v>0</v>
      </c>
    </row>
    <row r="3029" spans="3:43" x14ac:dyDescent="0.2">
      <c r="C3029" s="59"/>
      <c r="D3029" s="59"/>
      <c r="E3029" s="59"/>
      <c r="F3029" s="59"/>
      <c r="G3029" s="59"/>
      <c r="H3029" s="59"/>
      <c r="I3029" s="59"/>
      <c r="J3029" s="60" t="s">
        <v>3439</v>
      </c>
      <c r="K3029" s="46">
        <v>0.99999999999952005</v>
      </c>
      <c r="L3029" s="61">
        <v>-3.4023972106912097E-2</v>
      </c>
      <c r="M3029" s="46">
        <v>8.1537713004730603E-2</v>
      </c>
      <c r="N3029" s="61">
        <v>-0.13511775821757202</v>
      </c>
      <c r="O3029" s="46">
        <v>4.7624207791616802E-4</v>
      </c>
      <c r="P3029" s="61">
        <v>-0.253990761981575</v>
      </c>
      <c r="Q3029" s="46">
        <v>1</v>
      </c>
      <c r="R3029" s="61">
        <v>-2.9965795049125303E-3</v>
      </c>
      <c r="S3029" s="46">
        <v>0.91389135764064211</v>
      </c>
      <c r="T3029" s="61">
        <v>-0.10109378611066001</v>
      </c>
      <c r="U3029" s="46">
        <v>6.4967497726630602E-2</v>
      </c>
      <c r="V3029" s="61">
        <v>-0.219966789874663</v>
      </c>
      <c r="W3029" s="46">
        <v>1</v>
      </c>
      <c r="X3029" s="61">
        <v>3.10273926019996E-2</v>
      </c>
      <c r="Y3029" s="46">
        <v>0.84078424741338409</v>
      </c>
      <c r="Z3029" s="61">
        <v>-0.118873003764003</v>
      </c>
      <c r="AA3029" s="46">
        <v>1</v>
      </c>
      <c r="AB3029" s="61">
        <v>0.13212117871266002</v>
      </c>
      <c r="AC3029" s="46">
        <v>0.44740952733371903</v>
      </c>
      <c r="AD3029" s="61">
        <v>0.250994182476663</v>
      </c>
      <c r="AE3029" s="61">
        <v>-7.7647816148378906E-4</v>
      </c>
      <c r="AF3029" s="11" t="s">
        <v>4300</v>
      </c>
      <c r="AG3029" s="11" t="s">
        <v>4298</v>
      </c>
      <c r="AH3029" s="62" t="s">
        <v>4298</v>
      </c>
      <c r="AI3029" s="11" t="s">
        <v>4300</v>
      </c>
      <c r="AJ3029" s="11" t="s">
        <v>4299</v>
      </c>
      <c r="AK3029" s="63" t="s">
        <v>4298</v>
      </c>
      <c r="AL3029" s="11" t="s">
        <v>4297</v>
      </c>
      <c r="AM3029" s="11">
        <v>0</v>
      </c>
      <c r="AN3029" s="63">
        <v>0</v>
      </c>
      <c r="AO3029" s="11" t="s">
        <v>4297</v>
      </c>
      <c r="AP3029" s="11">
        <v>0</v>
      </c>
      <c r="AQ3029" s="59">
        <v>0</v>
      </c>
    </row>
    <row r="3030" spans="3:43" x14ac:dyDescent="0.2">
      <c r="C3030" s="59"/>
      <c r="D3030" s="59"/>
      <c r="E3030" s="59"/>
      <c r="F3030" s="59"/>
      <c r="G3030" s="59"/>
      <c r="H3030" s="59"/>
      <c r="I3030" s="59"/>
      <c r="J3030" s="60" t="s">
        <v>3361</v>
      </c>
      <c r="K3030" s="46">
        <v>0.16415854388293999</v>
      </c>
      <c r="L3030" s="61">
        <v>0.41437800255989504</v>
      </c>
      <c r="M3030" s="46">
        <v>1.1897105083350099E-2</v>
      </c>
      <c r="N3030" s="61">
        <v>0.32880084909366503</v>
      </c>
      <c r="O3030" s="46">
        <v>2.1549108496957603E-4</v>
      </c>
      <c r="P3030" s="61">
        <v>0.50416788729752704</v>
      </c>
      <c r="Q3030" s="46">
        <v>1</v>
      </c>
      <c r="R3030" s="61">
        <v>0.21459744433508401</v>
      </c>
      <c r="S3030" s="46">
        <v>1</v>
      </c>
      <c r="T3030" s="61">
        <v>-8.5577153466230793E-2</v>
      </c>
      <c r="U3030" s="46">
        <v>1</v>
      </c>
      <c r="V3030" s="61">
        <v>8.9789884737631304E-2</v>
      </c>
      <c r="W3030" s="46">
        <v>1</v>
      </c>
      <c r="X3030" s="61">
        <v>-0.19978055822481103</v>
      </c>
      <c r="Y3030" s="46">
        <v>1</v>
      </c>
      <c r="Z3030" s="61">
        <v>0.17536703820386201</v>
      </c>
      <c r="AA3030" s="46">
        <v>1</v>
      </c>
      <c r="AB3030" s="61">
        <v>-0.11420340475858001</v>
      </c>
      <c r="AC3030" s="46">
        <v>1</v>
      </c>
      <c r="AD3030" s="61">
        <v>-0.289570442962442</v>
      </c>
      <c r="AE3030" s="61">
        <v>-7.3420803795058904E-4</v>
      </c>
      <c r="AF3030" s="11" t="s">
        <v>4297</v>
      </c>
      <c r="AG3030" s="11" t="s">
        <v>4299</v>
      </c>
      <c r="AH3030" s="62">
        <v>0</v>
      </c>
      <c r="AI3030" s="11" t="s">
        <v>4300</v>
      </c>
      <c r="AJ3030" s="11" t="s">
        <v>4298</v>
      </c>
      <c r="AK3030" s="63" t="s">
        <v>4299</v>
      </c>
      <c r="AL3030" s="11" t="s">
        <v>4297</v>
      </c>
      <c r="AM3030" s="11">
        <v>0</v>
      </c>
      <c r="AN3030" s="63">
        <v>0</v>
      </c>
      <c r="AO3030" s="11" t="s">
        <v>4297</v>
      </c>
      <c r="AP3030" s="11">
        <v>0</v>
      </c>
      <c r="AQ3030" s="59">
        <v>0</v>
      </c>
    </row>
    <row r="3031" spans="3:43" x14ac:dyDescent="0.2">
      <c r="C3031" s="59"/>
      <c r="D3031" s="59"/>
      <c r="E3031" s="59"/>
      <c r="F3031" s="59"/>
      <c r="G3031" s="59"/>
      <c r="H3031" s="59"/>
      <c r="I3031" s="59"/>
      <c r="J3031" s="60" t="s">
        <v>1689</v>
      </c>
      <c r="K3031" s="46">
        <v>0.99999999999952005</v>
      </c>
      <c r="L3031" s="61">
        <v>-0.115734827726424</v>
      </c>
      <c r="M3031" s="46">
        <v>5.60887425821959E-4</v>
      </c>
      <c r="N3031" s="61">
        <v>-0.315828318771536</v>
      </c>
      <c r="O3031" s="46">
        <v>1.8082432986818602E-4</v>
      </c>
      <c r="P3031" s="61">
        <v>-0.37367997418811905</v>
      </c>
      <c r="Q3031" s="46">
        <v>0.30606469473876502</v>
      </c>
      <c r="R3031" s="61">
        <v>-0.370888076568678</v>
      </c>
      <c r="S3031" s="46">
        <v>0.46161600596488406</v>
      </c>
      <c r="T3031" s="61">
        <v>-0.20009349104511301</v>
      </c>
      <c r="U3031" s="46">
        <v>0.160161959989498</v>
      </c>
      <c r="V3031" s="61">
        <v>-0.25794514646169503</v>
      </c>
      <c r="W3031" s="46">
        <v>1</v>
      </c>
      <c r="X3031" s="61">
        <v>-0.25515324884225404</v>
      </c>
      <c r="Y3031" s="46">
        <v>1</v>
      </c>
      <c r="Z3031" s="61">
        <v>-5.7851655416582201E-2</v>
      </c>
      <c r="AA3031" s="46">
        <v>1</v>
      </c>
      <c r="AB3031" s="61">
        <v>-5.5059757797141298E-2</v>
      </c>
      <c r="AC3031" s="46">
        <v>1</v>
      </c>
      <c r="AD3031" s="61">
        <v>2.7918976194408803E-3</v>
      </c>
      <c r="AE3031" s="61">
        <v>-7.1770396129810501E-4</v>
      </c>
      <c r="AF3031" s="11" t="s">
        <v>4297</v>
      </c>
      <c r="AG3031" s="11" t="s">
        <v>4298</v>
      </c>
      <c r="AH3031" s="62">
        <v>0</v>
      </c>
      <c r="AI3031" s="11" t="s">
        <v>4300</v>
      </c>
      <c r="AJ3031" s="11" t="s">
        <v>4299</v>
      </c>
      <c r="AK3031" s="63">
        <v>0</v>
      </c>
      <c r="AL3031" s="11" t="s">
        <v>4297</v>
      </c>
      <c r="AM3031" s="11">
        <v>0</v>
      </c>
      <c r="AN3031" s="63">
        <v>0</v>
      </c>
      <c r="AO3031" s="11" t="s">
        <v>4297</v>
      </c>
      <c r="AP3031" s="11">
        <v>0</v>
      </c>
      <c r="AQ3031" s="59">
        <v>0</v>
      </c>
    </row>
    <row r="3032" spans="3:43" x14ac:dyDescent="0.2">
      <c r="C3032" s="59"/>
      <c r="D3032" s="59"/>
      <c r="E3032" s="59"/>
      <c r="F3032" s="59"/>
      <c r="G3032" s="59"/>
      <c r="H3032" s="59"/>
      <c r="I3032" s="59"/>
      <c r="J3032" s="60" t="s">
        <v>5305</v>
      </c>
      <c r="K3032" s="46">
        <v>0.99999999999952005</v>
      </c>
      <c r="L3032" s="61">
        <v>-4.55031561079106E-2</v>
      </c>
      <c r="M3032" s="46">
        <v>8.8692210811501804E-2</v>
      </c>
      <c r="N3032" s="61">
        <v>-0.12529804039349601</v>
      </c>
      <c r="O3032" s="46">
        <v>1.0161951551537599E-2</v>
      </c>
      <c r="P3032" s="61">
        <v>-0.18438949342645602</v>
      </c>
      <c r="Q3032" s="46">
        <v>1</v>
      </c>
      <c r="R3032" s="61">
        <v>-2.1105485347162299E-2</v>
      </c>
      <c r="S3032" s="46">
        <v>1</v>
      </c>
      <c r="T3032" s="61">
        <v>-7.9794884285585205E-2</v>
      </c>
      <c r="U3032" s="46">
        <v>0.40498677236015002</v>
      </c>
      <c r="V3032" s="61">
        <v>-0.13888633731854602</v>
      </c>
      <c r="W3032" s="46">
        <v>1</v>
      </c>
      <c r="X3032" s="61">
        <v>2.4397670760748301E-2</v>
      </c>
      <c r="Y3032" s="46">
        <v>1</v>
      </c>
      <c r="Z3032" s="61">
        <v>-5.9091453032960498E-2</v>
      </c>
      <c r="AA3032" s="46">
        <v>1</v>
      </c>
      <c r="AB3032" s="61">
        <v>0.10419255504633401</v>
      </c>
      <c r="AC3032" s="46">
        <v>0.90631467100615704</v>
      </c>
      <c r="AD3032" s="61">
        <v>0.16328400807929402</v>
      </c>
      <c r="AE3032" s="61">
        <v>-5.9150335621213006E-4</v>
      </c>
      <c r="AF3032" s="11" t="s">
        <v>4300</v>
      </c>
      <c r="AG3032" s="11" t="s">
        <v>4298</v>
      </c>
      <c r="AH3032" s="62">
        <v>0</v>
      </c>
      <c r="AI3032" s="11" t="s">
        <v>4300</v>
      </c>
      <c r="AJ3032" s="11" t="s">
        <v>4299</v>
      </c>
      <c r="AK3032" s="63">
        <v>0</v>
      </c>
      <c r="AL3032" s="11" t="s">
        <v>4297</v>
      </c>
      <c r="AM3032" s="11">
        <v>0</v>
      </c>
      <c r="AN3032" s="63">
        <v>0</v>
      </c>
      <c r="AO3032" s="11" t="s">
        <v>4297</v>
      </c>
      <c r="AP3032" s="11">
        <v>0</v>
      </c>
      <c r="AQ3032" s="59">
        <v>0</v>
      </c>
    </row>
    <row r="3033" spans="3:43" x14ac:dyDescent="0.2">
      <c r="C3033" s="59"/>
      <c r="D3033" s="59"/>
      <c r="E3033" s="59"/>
      <c r="F3033" s="59"/>
      <c r="G3033" s="59"/>
      <c r="H3033" s="59"/>
      <c r="I3033" s="59"/>
      <c r="J3033" s="60" t="s">
        <v>5306</v>
      </c>
      <c r="K3033" s="46">
        <v>0.71807339930247804</v>
      </c>
      <c r="L3033" s="61">
        <v>0.27026660203786801</v>
      </c>
      <c r="M3033" s="46">
        <v>0.99365931076172997</v>
      </c>
      <c r="N3033" s="61">
        <v>-5.7855070011910696E-2</v>
      </c>
      <c r="O3033" s="46">
        <v>0.24636450243841401</v>
      </c>
      <c r="P3033" s="61">
        <v>0.21776932726727802</v>
      </c>
      <c r="Q3033" s="46">
        <v>1</v>
      </c>
      <c r="R3033" s="61">
        <v>-4.5355871227629102E-2</v>
      </c>
      <c r="S3033" s="46">
        <v>0.23115188186707702</v>
      </c>
      <c r="T3033" s="61">
        <v>-0.32812167204977905</v>
      </c>
      <c r="U3033" s="46">
        <v>1</v>
      </c>
      <c r="V3033" s="61">
        <v>-5.2497274770590401E-2</v>
      </c>
      <c r="W3033" s="46">
        <v>1</v>
      </c>
      <c r="X3033" s="61">
        <v>-0.31562247326549703</v>
      </c>
      <c r="Y3033" s="46">
        <v>0.38620962685086502</v>
      </c>
      <c r="Z3033" s="61">
        <v>0.27562439727918803</v>
      </c>
      <c r="AA3033" s="46">
        <v>1</v>
      </c>
      <c r="AB3033" s="61">
        <v>1.2499198784281599E-2</v>
      </c>
      <c r="AC3033" s="46">
        <v>1</v>
      </c>
      <c r="AD3033" s="61">
        <v>-0.26312519849490701</v>
      </c>
      <c r="AE3033" s="61">
        <v>-5.3030145655129108E-4</v>
      </c>
      <c r="AF3033" s="11" t="s">
        <v>4297</v>
      </c>
      <c r="AG3033" s="11">
        <v>0</v>
      </c>
      <c r="AH3033" s="62">
        <v>0</v>
      </c>
      <c r="AI3033" s="11" t="s">
        <v>4297</v>
      </c>
      <c r="AJ3033" s="11">
        <v>0</v>
      </c>
      <c r="AK3033" s="63">
        <v>0</v>
      </c>
      <c r="AL3033" s="11" t="s">
        <v>4297</v>
      </c>
      <c r="AM3033" s="11" t="s">
        <v>4299</v>
      </c>
      <c r="AN3033" s="63">
        <v>0</v>
      </c>
      <c r="AO3033" s="11" t="s">
        <v>4297</v>
      </c>
      <c r="AP3033" s="11" t="s">
        <v>4298</v>
      </c>
      <c r="AQ3033" s="59">
        <v>0</v>
      </c>
    </row>
    <row r="3034" spans="3:43" x14ac:dyDescent="0.2">
      <c r="C3034" s="59"/>
      <c r="D3034" s="59"/>
      <c r="E3034" s="59"/>
      <c r="F3034" s="59"/>
      <c r="G3034" s="59"/>
      <c r="H3034" s="59"/>
      <c r="I3034" s="59"/>
      <c r="J3034" s="60" t="s">
        <v>3103</v>
      </c>
      <c r="K3034" s="46">
        <v>0.86311142245406303</v>
      </c>
      <c r="L3034" s="61">
        <v>-0.22778413096063502</v>
      </c>
      <c r="M3034" s="46">
        <v>1.5840669524919801E-3</v>
      </c>
      <c r="N3034" s="61">
        <v>-0.36140446337231502</v>
      </c>
      <c r="O3034" s="46">
        <v>9.2870895944636804E-4</v>
      </c>
      <c r="P3034" s="61">
        <v>-0.41351936050261001</v>
      </c>
      <c r="Q3034" s="46">
        <v>0.70785645649432305</v>
      </c>
      <c r="R3034" s="61">
        <v>-0.35421789514377505</v>
      </c>
      <c r="S3034" s="46">
        <v>1</v>
      </c>
      <c r="T3034" s="61">
        <v>-0.13362033241168</v>
      </c>
      <c r="U3034" s="46">
        <v>0.78447818063043206</v>
      </c>
      <c r="V3034" s="61">
        <v>-0.18573522954197502</v>
      </c>
      <c r="W3034" s="46">
        <v>1</v>
      </c>
      <c r="X3034" s="61">
        <v>-0.12643376418314001</v>
      </c>
      <c r="Y3034" s="46">
        <v>1</v>
      </c>
      <c r="Z3034" s="61">
        <v>-5.2114897130294699E-2</v>
      </c>
      <c r="AA3034" s="46">
        <v>1</v>
      </c>
      <c r="AB3034" s="61">
        <v>7.1865682285401408E-3</v>
      </c>
      <c r="AC3034" s="46">
        <v>1</v>
      </c>
      <c r="AD3034" s="61">
        <v>5.93014653588348E-2</v>
      </c>
      <c r="AE3034" s="61">
        <v>-4.8514173183784604E-4</v>
      </c>
      <c r="AF3034" s="11" t="s">
        <v>4297</v>
      </c>
      <c r="AG3034" s="11" t="s">
        <v>4298</v>
      </c>
      <c r="AH3034" s="62">
        <v>0</v>
      </c>
      <c r="AI3034" s="11" t="s">
        <v>4300</v>
      </c>
      <c r="AJ3034" s="11" t="s">
        <v>4299</v>
      </c>
      <c r="AK3034" s="63">
        <v>0</v>
      </c>
      <c r="AL3034" s="11" t="s">
        <v>4297</v>
      </c>
      <c r="AM3034" s="11">
        <v>0</v>
      </c>
      <c r="AN3034" s="63">
        <v>0</v>
      </c>
      <c r="AO3034" s="11" t="s">
        <v>4297</v>
      </c>
      <c r="AP3034" s="11">
        <v>0</v>
      </c>
      <c r="AQ3034" s="59">
        <v>0</v>
      </c>
    </row>
    <row r="3035" spans="3:43" x14ac:dyDescent="0.2">
      <c r="C3035" s="59"/>
      <c r="D3035" s="59"/>
      <c r="E3035" s="59"/>
      <c r="F3035" s="59"/>
      <c r="G3035" s="59"/>
      <c r="H3035" s="59"/>
      <c r="I3035" s="59"/>
      <c r="J3035" s="60" t="s">
        <v>199</v>
      </c>
      <c r="K3035" s="46">
        <v>0.99999999999952005</v>
      </c>
      <c r="L3035" s="61">
        <v>-0.174701290379283</v>
      </c>
      <c r="M3035" s="46">
        <v>3.6168346095877299E-10</v>
      </c>
      <c r="N3035" s="61">
        <v>-0.73767077159462802</v>
      </c>
      <c r="O3035" s="46">
        <v>4.2929506103807696E-11</v>
      </c>
      <c r="P3035" s="61">
        <v>-0.86434676167421509</v>
      </c>
      <c r="Q3035" s="46">
        <v>0.64725753241703909</v>
      </c>
      <c r="R3035" s="61">
        <v>-0.38274093520846403</v>
      </c>
      <c r="S3035" s="46">
        <v>2.9180703488126502E-3</v>
      </c>
      <c r="T3035" s="61">
        <v>-0.56296948121534607</v>
      </c>
      <c r="U3035" s="46">
        <v>2.7962380716794999E-4</v>
      </c>
      <c r="V3035" s="61">
        <v>-0.68964547129493203</v>
      </c>
      <c r="W3035" s="46">
        <v>1</v>
      </c>
      <c r="X3035" s="61">
        <v>-0.20803964482918103</v>
      </c>
      <c r="Y3035" s="46">
        <v>1</v>
      </c>
      <c r="Z3035" s="61">
        <v>-0.12667599007958602</v>
      </c>
      <c r="AA3035" s="46">
        <v>1</v>
      </c>
      <c r="AB3035" s="61">
        <v>0.35492983638616504</v>
      </c>
      <c r="AC3035" s="46">
        <v>0.38628383058203902</v>
      </c>
      <c r="AD3035" s="61">
        <v>0.48160582646575106</v>
      </c>
      <c r="AE3035" s="61">
        <v>-1.3671523930893501E-4</v>
      </c>
      <c r="AF3035" s="11" t="s">
        <v>4297</v>
      </c>
      <c r="AG3035" s="11" t="s">
        <v>4298</v>
      </c>
      <c r="AH3035" s="62">
        <v>0</v>
      </c>
      <c r="AI3035" s="11" t="s">
        <v>4297</v>
      </c>
      <c r="AJ3035" s="11" t="s">
        <v>4299</v>
      </c>
      <c r="AK3035" s="63">
        <v>0</v>
      </c>
      <c r="AL3035" s="11" t="s">
        <v>4297</v>
      </c>
      <c r="AM3035" s="11">
        <v>0</v>
      </c>
      <c r="AN3035" s="63">
        <v>0</v>
      </c>
      <c r="AO3035" s="11" t="s">
        <v>4297</v>
      </c>
      <c r="AP3035" s="11">
        <v>0</v>
      </c>
      <c r="AQ3035" s="59">
        <v>0</v>
      </c>
    </row>
    <row r="3036" spans="3:43" x14ac:dyDescent="0.2">
      <c r="C3036" s="59"/>
      <c r="D3036" s="59"/>
      <c r="E3036" s="59"/>
      <c r="F3036" s="59"/>
      <c r="G3036" s="59"/>
      <c r="H3036" s="59"/>
      <c r="I3036" s="59"/>
      <c r="J3036" s="60" t="s">
        <v>1448</v>
      </c>
      <c r="K3036" s="46">
        <v>0.99999999999952005</v>
      </c>
      <c r="L3036" s="61">
        <v>-7.8112942604864205E-2</v>
      </c>
      <c r="M3036" s="46">
        <v>1.8433150752476899E-2</v>
      </c>
      <c r="N3036" s="61">
        <v>-0.24229612841513201</v>
      </c>
      <c r="O3036" s="46">
        <v>4.7078006624851301E-2</v>
      </c>
      <c r="P3036" s="61">
        <v>-0.23678066259415201</v>
      </c>
      <c r="Q3036" s="46">
        <v>1</v>
      </c>
      <c r="R3036" s="61">
        <v>-1.06235880039113E-2</v>
      </c>
      <c r="S3036" s="46">
        <v>0.79634614384246905</v>
      </c>
      <c r="T3036" s="61">
        <v>-0.164183185810268</v>
      </c>
      <c r="U3036" s="46">
        <v>0.78796427620806209</v>
      </c>
      <c r="V3036" s="61">
        <v>-0.15866771998928803</v>
      </c>
      <c r="W3036" s="46">
        <v>1</v>
      </c>
      <c r="X3036" s="61">
        <v>6.7489354600953011E-2</v>
      </c>
      <c r="Y3036" s="46">
        <v>1</v>
      </c>
      <c r="Z3036" s="61">
        <v>5.5154658209795003E-3</v>
      </c>
      <c r="AA3036" s="46">
        <v>1</v>
      </c>
      <c r="AB3036" s="61">
        <v>0.23167254041122101</v>
      </c>
      <c r="AC3036" s="46">
        <v>1</v>
      </c>
      <c r="AD3036" s="61">
        <v>0.22615707459024101</v>
      </c>
      <c r="AE3036" s="61">
        <v>-1.33570039410709E-4</v>
      </c>
      <c r="AF3036" s="11" t="s">
        <v>4297</v>
      </c>
      <c r="AG3036" s="11">
        <v>0</v>
      </c>
      <c r="AH3036" s="62">
        <v>0</v>
      </c>
      <c r="AI3036" s="11" t="s">
        <v>4300</v>
      </c>
      <c r="AJ3036" s="11" t="s">
        <v>4299</v>
      </c>
      <c r="AK3036" s="63">
        <v>0</v>
      </c>
      <c r="AL3036" s="11" t="s">
        <v>4297</v>
      </c>
      <c r="AM3036" s="11">
        <v>0</v>
      </c>
      <c r="AN3036" s="63">
        <v>0</v>
      </c>
      <c r="AO3036" s="11" t="s">
        <v>4297</v>
      </c>
      <c r="AP3036" s="11" t="s">
        <v>4298</v>
      </c>
      <c r="AQ3036" s="59">
        <v>0</v>
      </c>
    </row>
    <row r="3037" spans="3:43" x14ac:dyDescent="0.2">
      <c r="C3037" s="59"/>
      <c r="D3037" s="59"/>
      <c r="E3037" s="59"/>
      <c r="F3037" s="59"/>
      <c r="G3037" s="59"/>
      <c r="H3037" s="59"/>
      <c r="I3037" s="59"/>
      <c r="J3037" s="60" t="s">
        <v>1296</v>
      </c>
      <c r="K3037" s="46">
        <v>9.7844517521873092E-2</v>
      </c>
      <c r="L3037" s="61">
        <v>0.54861183012035108</v>
      </c>
      <c r="M3037" s="46">
        <v>1.3701149013291701E-5</v>
      </c>
      <c r="N3037" s="61">
        <v>0.64081939890110806</v>
      </c>
      <c r="O3037" s="46">
        <v>1.1017806297024299E-6</v>
      </c>
      <c r="P3037" s="61">
        <v>0.78866150549712</v>
      </c>
      <c r="Q3037" s="46">
        <v>0.87201642060739404</v>
      </c>
      <c r="R3037" s="61">
        <v>0.41435253242984205</v>
      </c>
      <c r="S3037" s="46">
        <v>1</v>
      </c>
      <c r="T3037" s="61">
        <v>9.2207568780757004E-2</v>
      </c>
      <c r="U3037" s="46">
        <v>0.81302893042056301</v>
      </c>
      <c r="V3037" s="61">
        <v>0.24004967537677002</v>
      </c>
      <c r="W3037" s="46">
        <v>1</v>
      </c>
      <c r="X3037" s="61">
        <v>-0.13425929769050901</v>
      </c>
      <c r="Y3037" s="46">
        <v>1</v>
      </c>
      <c r="Z3037" s="61">
        <v>0.14784210659601302</v>
      </c>
      <c r="AA3037" s="46">
        <v>1</v>
      </c>
      <c r="AB3037" s="61">
        <v>-0.22646686647126602</v>
      </c>
      <c r="AC3037" s="46">
        <v>0.96244745928312903</v>
      </c>
      <c r="AD3037" s="61">
        <v>-0.374308973067279</v>
      </c>
      <c r="AE3037" s="61">
        <v>-7.1560808395003511E-5</v>
      </c>
      <c r="AF3037" s="11" t="s">
        <v>4297</v>
      </c>
      <c r="AG3037" s="11" t="s">
        <v>4299</v>
      </c>
      <c r="AH3037" s="62">
        <v>0</v>
      </c>
      <c r="AI3037" s="11" t="s">
        <v>4300</v>
      </c>
      <c r="AJ3037" s="11" t="s">
        <v>4298</v>
      </c>
      <c r="AK3037" s="63" t="s">
        <v>4298</v>
      </c>
      <c r="AL3037" s="11" t="s">
        <v>4297</v>
      </c>
      <c r="AM3037" s="11">
        <v>0</v>
      </c>
      <c r="AN3037" s="63">
        <v>0</v>
      </c>
      <c r="AO3037" s="11" t="s">
        <v>4297</v>
      </c>
      <c r="AP3037" s="11">
        <v>0</v>
      </c>
      <c r="AQ3037" s="59">
        <v>0</v>
      </c>
    </row>
    <row r="3038" spans="3:43" x14ac:dyDescent="0.2">
      <c r="C3038" s="59"/>
      <c r="D3038" s="59"/>
      <c r="E3038" s="59"/>
      <c r="F3038" s="59"/>
      <c r="G3038" s="59"/>
      <c r="H3038" s="59"/>
      <c r="I3038" s="59"/>
      <c r="J3038" s="60" t="s">
        <v>5307</v>
      </c>
      <c r="K3038" s="46">
        <v>0.94810447096950612</v>
      </c>
      <c r="L3038" s="61">
        <v>0.12646570132175802</v>
      </c>
      <c r="M3038" s="46">
        <v>6.56361108891068E-2</v>
      </c>
      <c r="N3038" s="61">
        <v>-0.14083435092907901</v>
      </c>
      <c r="O3038" s="46">
        <v>0.10343603988890501</v>
      </c>
      <c r="P3038" s="61">
        <v>-0.14353515968705102</v>
      </c>
      <c r="Q3038" s="46">
        <v>1</v>
      </c>
      <c r="R3038" s="61">
        <v>1.8319342129637598E-2</v>
      </c>
      <c r="S3038" s="46">
        <v>2.4027151017292699E-2</v>
      </c>
      <c r="T3038" s="61">
        <v>-0.26730005225083803</v>
      </c>
      <c r="U3038" s="46">
        <v>1.6464234905637299E-2</v>
      </c>
      <c r="V3038" s="61">
        <v>-0.27000086100880905</v>
      </c>
      <c r="W3038" s="46">
        <v>1</v>
      </c>
      <c r="X3038" s="61">
        <v>-0.10814635919212101</v>
      </c>
      <c r="Y3038" s="46">
        <v>1</v>
      </c>
      <c r="Z3038" s="61">
        <v>-2.7008087579717703E-3</v>
      </c>
      <c r="AA3038" s="46">
        <v>1</v>
      </c>
      <c r="AB3038" s="61">
        <v>0.15915369305871702</v>
      </c>
      <c r="AC3038" s="46">
        <v>0.99982428451766703</v>
      </c>
      <c r="AD3038" s="61">
        <v>0.16185450181668901</v>
      </c>
      <c r="AE3038" s="61">
        <v>5.6660210623578606E-5</v>
      </c>
      <c r="AF3038" s="11" t="s">
        <v>4297</v>
      </c>
      <c r="AG3038" s="11">
        <v>0</v>
      </c>
      <c r="AH3038" s="62">
        <v>0</v>
      </c>
      <c r="AI3038" s="11" t="s">
        <v>4297</v>
      </c>
      <c r="AJ3038" s="11">
        <v>0</v>
      </c>
      <c r="AK3038" s="63">
        <v>0</v>
      </c>
      <c r="AL3038" s="11" t="s">
        <v>4300</v>
      </c>
      <c r="AM3038" s="11" t="s">
        <v>4299</v>
      </c>
      <c r="AN3038" s="63">
        <v>0</v>
      </c>
      <c r="AO3038" s="11" t="s">
        <v>4297</v>
      </c>
      <c r="AP3038" s="11" t="s">
        <v>4298</v>
      </c>
      <c r="AQ3038" s="59">
        <v>0</v>
      </c>
    </row>
    <row r="3039" spans="3:43" x14ac:dyDescent="0.2">
      <c r="C3039" s="59"/>
      <c r="D3039" s="59"/>
      <c r="E3039" s="59"/>
      <c r="F3039" s="59"/>
      <c r="G3039" s="59"/>
      <c r="H3039" s="59"/>
      <c r="I3039" s="59"/>
      <c r="J3039" s="60" t="s">
        <v>2112</v>
      </c>
      <c r="K3039" s="46">
        <v>5.6716691302828005E-2</v>
      </c>
      <c r="L3039" s="61">
        <v>0.26251854876380998</v>
      </c>
      <c r="M3039" s="46">
        <v>2.3002550135983003E-4</v>
      </c>
      <c r="N3039" s="61">
        <v>0.24173183596952602</v>
      </c>
      <c r="O3039" s="46">
        <v>7.6058147927309194E-2</v>
      </c>
      <c r="P3039" s="61">
        <v>0.15001778350874101</v>
      </c>
      <c r="Q3039" s="46">
        <v>1</v>
      </c>
      <c r="R3039" s="61">
        <v>0.105573268347271</v>
      </c>
      <c r="S3039" s="46">
        <v>1</v>
      </c>
      <c r="T3039" s="61">
        <v>-2.0786712794283499E-2</v>
      </c>
      <c r="U3039" s="46">
        <v>0.74663763255557403</v>
      </c>
      <c r="V3039" s="61">
        <v>-0.11250076525506901</v>
      </c>
      <c r="W3039" s="46">
        <v>1</v>
      </c>
      <c r="X3039" s="61">
        <v>-0.15694528041653902</v>
      </c>
      <c r="Y3039" s="46">
        <v>1</v>
      </c>
      <c r="Z3039" s="61">
        <v>-9.1714052460785594E-2</v>
      </c>
      <c r="AA3039" s="46">
        <v>1</v>
      </c>
      <c r="AB3039" s="61">
        <v>-0.13615856762225501</v>
      </c>
      <c r="AC3039" s="46">
        <v>1</v>
      </c>
      <c r="AD3039" s="61">
        <v>-4.4444515161469599E-2</v>
      </c>
      <c r="AE3039" s="61">
        <v>8.2973471669533908E-5</v>
      </c>
      <c r="AF3039" s="11" t="s">
        <v>4297</v>
      </c>
      <c r="AG3039" s="11">
        <v>0</v>
      </c>
      <c r="AH3039" s="62">
        <v>0</v>
      </c>
      <c r="AI3039" s="11" t="s">
        <v>4300</v>
      </c>
      <c r="AJ3039" s="11" t="s">
        <v>4298</v>
      </c>
      <c r="AK3039" s="63">
        <v>0</v>
      </c>
      <c r="AL3039" s="11" t="s">
        <v>4297</v>
      </c>
      <c r="AM3039" s="11" t="s">
        <v>4299</v>
      </c>
      <c r="AN3039" s="63">
        <v>0</v>
      </c>
      <c r="AO3039" s="11" t="s">
        <v>4300</v>
      </c>
      <c r="AP3039" s="11">
        <v>0</v>
      </c>
      <c r="AQ3039" s="59">
        <v>0</v>
      </c>
    </row>
    <row r="3040" spans="3:43" x14ac:dyDescent="0.2">
      <c r="C3040" s="65" t="s">
        <v>4303</v>
      </c>
      <c r="D3040" s="59"/>
      <c r="E3040" s="59"/>
      <c r="F3040" s="59"/>
      <c r="G3040" s="59"/>
      <c r="H3040" s="59"/>
      <c r="I3040" s="59"/>
      <c r="J3040" s="60" t="s">
        <v>4038</v>
      </c>
      <c r="K3040" s="46">
        <v>0.99999999999952005</v>
      </c>
      <c r="L3040" s="61">
        <v>0.21534040193371501</v>
      </c>
      <c r="M3040" s="46">
        <v>0.40699248808394606</v>
      </c>
      <c r="N3040" s="61">
        <v>-0.167598311711358</v>
      </c>
      <c r="O3040" s="46">
        <v>0.21730223430926901</v>
      </c>
      <c r="P3040" s="61">
        <v>-0.22258251465038001</v>
      </c>
      <c r="Q3040" s="46">
        <v>1</v>
      </c>
      <c r="R3040" s="61">
        <v>-0.15849449659585502</v>
      </c>
      <c r="S3040" s="46">
        <v>0.11017923679218701</v>
      </c>
      <c r="T3040" s="61">
        <v>-0.38293871364507304</v>
      </c>
      <c r="U3040" s="46">
        <v>3.7547148123262E-2</v>
      </c>
      <c r="V3040" s="61">
        <v>-0.43792291658409505</v>
      </c>
      <c r="W3040" s="46">
        <v>1</v>
      </c>
      <c r="X3040" s="61">
        <v>-0.37383489852957003</v>
      </c>
      <c r="Y3040" s="46">
        <v>1</v>
      </c>
      <c r="Z3040" s="61">
        <v>-5.4984202939021697E-2</v>
      </c>
      <c r="AA3040" s="46">
        <v>1</v>
      </c>
      <c r="AB3040" s="61">
        <v>9.1038151155035107E-3</v>
      </c>
      <c r="AC3040" s="46">
        <v>1</v>
      </c>
      <c r="AD3040" s="61">
        <v>6.40880180545252E-2</v>
      </c>
      <c r="AE3040" s="61">
        <v>1.2427171234307501E-4</v>
      </c>
      <c r="AF3040" s="11" t="s">
        <v>4300</v>
      </c>
      <c r="AG3040" s="11" t="s">
        <v>4298</v>
      </c>
      <c r="AH3040" s="62">
        <v>0</v>
      </c>
      <c r="AI3040" s="11" t="s">
        <v>4297</v>
      </c>
      <c r="AJ3040" s="11">
        <v>0</v>
      </c>
      <c r="AK3040" s="63">
        <v>0</v>
      </c>
      <c r="AL3040" s="11" t="s">
        <v>4300</v>
      </c>
      <c r="AM3040" s="11" t="s">
        <v>4299</v>
      </c>
      <c r="AN3040" s="63" t="s">
        <v>4299</v>
      </c>
      <c r="AO3040" s="11" t="s">
        <v>4297</v>
      </c>
      <c r="AP3040" s="11">
        <v>0</v>
      </c>
      <c r="AQ3040" s="59">
        <v>0</v>
      </c>
    </row>
    <row r="3041" spans="3:43" x14ac:dyDescent="0.2">
      <c r="C3041" s="59"/>
      <c r="D3041" s="59"/>
      <c r="E3041" s="59"/>
      <c r="F3041" s="59"/>
      <c r="G3041" s="59"/>
      <c r="H3041" s="59"/>
      <c r="I3041" s="59"/>
      <c r="J3041" s="60" t="s">
        <v>2478</v>
      </c>
      <c r="K3041" s="46">
        <v>0.99999999999952005</v>
      </c>
      <c r="L3041" s="61">
        <v>1.7579859192141098E-2</v>
      </c>
      <c r="M3041" s="46">
        <v>1.0256831422789599E-2</v>
      </c>
      <c r="N3041" s="61">
        <v>0.25600908773776804</v>
      </c>
      <c r="O3041" s="46">
        <v>3.1693734216156001E-3</v>
      </c>
      <c r="P3041" s="61">
        <v>0.31645909398896904</v>
      </c>
      <c r="Q3041" s="46">
        <v>1</v>
      </c>
      <c r="R3041" s="61">
        <v>0.20992305660906901</v>
      </c>
      <c r="S3041" s="46">
        <v>0.30639255051319303</v>
      </c>
      <c r="T3041" s="61">
        <v>0.23842922854562701</v>
      </c>
      <c r="U3041" s="46">
        <v>9.1823732077797093E-2</v>
      </c>
      <c r="V3041" s="61">
        <v>0.29887923479682804</v>
      </c>
      <c r="W3041" s="46">
        <v>1</v>
      </c>
      <c r="X3041" s="61">
        <v>0.19234319741692801</v>
      </c>
      <c r="Y3041" s="46">
        <v>1</v>
      </c>
      <c r="Z3041" s="61">
        <v>6.0450006251201296E-2</v>
      </c>
      <c r="AA3041" s="46">
        <v>1</v>
      </c>
      <c r="AB3041" s="61">
        <v>-4.6086031128699301E-2</v>
      </c>
      <c r="AC3041" s="46">
        <v>1</v>
      </c>
      <c r="AD3041" s="61">
        <v>-0.10653603737990101</v>
      </c>
      <c r="AE3041" s="61">
        <v>1.9867886357617702E-4</v>
      </c>
      <c r="AF3041" s="11" t="s">
        <v>4297</v>
      </c>
      <c r="AG3041" s="11" t="s">
        <v>4299</v>
      </c>
      <c r="AH3041" s="62">
        <v>0</v>
      </c>
      <c r="AI3041" s="11" t="s">
        <v>4300</v>
      </c>
      <c r="AJ3041" s="11" t="s">
        <v>4298</v>
      </c>
      <c r="AK3041" s="63">
        <v>0</v>
      </c>
      <c r="AL3041" s="11" t="s">
        <v>4297</v>
      </c>
      <c r="AM3041" s="11">
        <v>0</v>
      </c>
      <c r="AN3041" s="63">
        <v>0</v>
      </c>
      <c r="AO3041" s="11" t="s">
        <v>4297</v>
      </c>
      <c r="AP3041" s="11">
        <v>0</v>
      </c>
      <c r="AQ3041" s="59">
        <v>0</v>
      </c>
    </row>
    <row r="3042" spans="3:43" x14ac:dyDescent="0.2">
      <c r="C3042" s="59"/>
      <c r="D3042" s="59"/>
      <c r="E3042" s="59"/>
      <c r="F3042" s="59"/>
      <c r="G3042" s="59"/>
      <c r="H3042" s="59"/>
      <c r="I3042" s="59"/>
      <c r="J3042" s="60" t="s">
        <v>5308</v>
      </c>
      <c r="K3042" s="46">
        <v>0.99999999999952005</v>
      </c>
      <c r="L3042" s="61">
        <v>0.105616295260923</v>
      </c>
      <c r="M3042" s="46">
        <v>2.9395662509415898E-2</v>
      </c>
      <c r="N3042" s="61">
        <v>0.25584942084819101</v>
      </c>
      <c r="O3042" s="46">
        <v>4.9552871734586607E-3</v>
      </c>
      <c r="P3042" s="61">
        <v>0.34452733840940103</v>
      </c>
      <c r="Q3042" s="46">
        <v>1</v>
      </c>
      <c r="R3042" s="61">
        <v>0.24847918736882302</v>
      </c>
      <c r="S3042" s="46">
        <v>0.98753284713235001</v>
      </c>
      <c r="T3042" s="61">
        <v>0.15023312558726801</v>
      </c>
      <c r="U3042" s="46">
        <v>0.41740240392767702</v>
      </c>
      <c r="V3042" s="61">
        <v>0.23891104314847803</v>
      </c>
      <c r="W3042" s="46">
        <v>1</v>
      </c>
      <c r="X3042" s="61">
        <v>0.14286289210790001</v>
      </c>
      <c r="Y3042" s="46">
        <v>1</v>
      </c>
      <c r="Z3042" s="61">
        <v>8.8677917561210198E-2</v>
      </c>
      <c r="AA3042" s="46">
        <v>1</v>
      </c>
      <c r="AB3042" s="61">
        <v>-7.3702334793682702E-3</v>
      </c>
      <c r="AC3042" s="46">
        <v>1</v>
      </c>
      <c r="AD3042" s="61">
        <v>-9.6048151040578497E-2</v>
      </c>
      <c r="AE3042" s="61">
        <v>2.0201403971583301E-4</v>
      </c>
      <c r="AF3042" s="11" t="s">
        <v>4297</v>
      </c>
      <c r="AG3042" s="11" t="s">
        <v>4299</v>
      </c>
      <c r="AH3042" s="62">
        <v>0</v>
      </c>
      <c r="AI3042" s="11" t="s">
        <v>4300</v>
      </c>
      <c r="AJ3042" s="11" t="s">
        <v>4298</v>
      </c>
      <c r="AK3042" s="63" t="s">
        <v>4298</v>
      </c>
      <c r="AL3042" s="11" t="s">
        <v>4297</v>
      </c>
      <c r="AM3042" s="11">
        <v>0</v>
      </c>
      <c r="AN3042" s="63">
        <v>0</v>
      </c>
      <c r="AO3042" s="11" t="s">
        <v>4297</v>
      </c>
      <c r="AP3042" s="11">
        <v>0</v>
      </c>
      <c r="AQ3042" s="59">
        <v>0</v>
      </c>
    </row>
    <row r="3043" spans="3:43" x14ac:dyDescent="0.2">
      <c r="C3043" s="59"/>
      <c r="D3043" s="59"/>
      <c r="E3043" s="59"/>
      <c r="F3043" s="59"/>
      <c r="G3043" s="59"/>
      <c r="H3043" s="59"/>
      <c r="I3043" s="59"/>
      <c r="J3043" s="60" t="s">
        <v>5309</v>
      </c>
      <c r="K3043" s="46">
        <v>0.90792242015085411</v>
      </c>
      <c r="L3043" s="61">
        <v>0.26604110968988104</v>
      </c>
      <c r="M3043" s="46">
        <v>0.80964244444604505</v>
      </c>
      <c r="N3043" s="61">
        <v>0.12170860461729802</v>
      </c>
      <c r="O3043" s="46">
        <v>1.87246267110317E-2</v>
      </c>
      <c r="P3043" s="61">
        <v>0.37666830801314705</v>
      </c>
      <c r="Q3043" s="46">
        <v>1</v>
      </c>
      <c r="R3043" s="61">
        <v>-3.8170373022734697E-2</v>
      </c>
      <c r="S3043" s="46">
        <v>1</v>
      </c>
      <c r="T3043" s="61">
        <v>-0.14433250507258402</v>
      </c>
      <c r="U3043" s="46">
        <v>1</v>
      </c>
      <c r="V3043" s="61">
        <v>0.11062719832326601</v>
      </c>
      <c r="W3043" s="46">
        <v>1</v>
      </c>
      <c r="X3043" s="61">
        <v>-0.304211482712616</v>
      </c>
      <c r="Y3043" s="46">
        <v>0.75337747750921302</v>
      </c>
      <c r="Z3043" s="61">
        <v>0.254959703395849</v>
      </c>
      <c r="AA3043" s="46">
        <v>1</v>
      </c>
      <c r="AB3043" s="61">
        <v>-0.159878977640033</v>
      </c>
      <c r="AC3043" s="46">
        <v>0.71110145983041906</v>
      </c>
      <c r="AD3043" s="61">
        <v>-0.41483868103588201</v>
      </c>
      <c r="AE3043" s="61">
        <v>3.4495666949986505E-4</v>
      </c>
      <c r="AF3043" s="11" t="s">
        <v>4300</v>
      </c>
      <c r="AG3043" s="11" t="s">
        <v>4299</v>
      </c>
      <c r="AH3043" s="62" t="s">
        <v>4299</v>
      </c>
      <c r="AI3043" s="11" t="s">
        <v>4300</v>
      </c>
      <c r="AJ3043" s="11">
        <v>0</v>
      </c>
      <c r="AK3043" s="63">
        <v>0</v>
      </c>
      <c r="AL3043" s="11" t="s">
        <v>4297</v>
      </c>
      <c r="AM3043" s="11">
        <v>0</v>
      </c>
      <c r="AN3043" s="63">
        <v>0</v>
      </c>
      <c r="AO3043" s="11" t="s">
        <v>4297</v>
      </c>
      <c r="AP3043" s="11">
        <v>0</v>
      </c>
      <c r="AQ3043" s="59">
        <v>0</v>
      </c>
    </row>
    <row r="3044" spans="3:43" x14ac:dyDescent="0.2">
      <c r="C3044" s="59"/>
      <c r="D3044" s="59"/>
      <c r="E3044" s="59"/>
      <c r="F3044" s="59"/>
      <c r="G3044" s="59"/>
      <c r="H3044" s="59"/>
      <c r="I3044" s="59"/>
      <c r="J3044" s="60" t="s">
        <v>1628</v>
      </c>
      <c r="K3044" s="46">
        <v>0.40953529288909302</v>
      </c>
      <c r="L3044" s="61">
        <v>0.19469317071831102</v>
      </c>
      <c r="M3044" s="46">
        <v>9.5607333993090009E-3</v>
      </c>
      <c r="N3044" s="61">
        <v>0.19730029697009302</v>
      </c>
      <c r="O3044" s="46">
        <v>1.02476513533129E-3</v>
      </c>
      <c r="P3044" s="61">
        <v>0.26525209075335304</v>
      </c>
      <c r="Q3044" s="46">
        <v>1</v>
      </c>
      <c r="R3044" s="61">
        <v>2.1477817467503501E-2</v>
      </c>
      <c r="S3044" s="46">
        <v>1</v>
      </c>
      <c r="T3044" s="61">
        <v>2.60712625178156E-3</v>
      </c>
      <c r="U3044" s="46">
        <v>1</v>
      </c>
      <c r="V3044" s="61">
        <v>7.0558920035041703E-2</v>
      </c>
      <c r="W3044" s="46">
        <v>1</v>
      </c>
      <c r="X3044" s="61">
        <v>-0.173215353250808</v>
      </c>
      <c r="Y3044" s="46">
        <v>1</v>
      </c>
      <c r="Z3044" s="61">
        <v>6.7951793783260203E-2</v>
      </c>
      <c r="AA3044" s="46">
        <v>1</v>
      </c>
      <c r="AB3044" s="61">
        <v>-0.175822479502589</v>
      </c>
      <c r="AC3044" s="46">
        <v>0.57129516982519302</v>
      </c>
      <c r="AD3044" s="61">
        <v>-0.24377427328585002</v>
      </c>
      <c r="AE3044" s="61">
        <v>5.06785100002788E-4</v>
      </c>
      <c r="AF3044" s="11" t="s">
        <v>4297</v>
      </c>
      <c r="AG3044" s="11" t="s">
        <v>4299</v>
      </c>
      <c r="AH3044" s="62">
        <v>0</v>
      </c>
      <c r="AI3044" s="11" t="s">
        <v>4300</v>
      </c>
      <c r="AJ3044" s="11" t="s">
        <v>4298</v>
      </c>
      <c r="AK3044" s="63" t="s">
        <v>4299</v>
      </c>
      <c r="AL3044" s="11" t="s">
        <v>4297</v>
      </c>
      <c r="AM3044" s="11">
        <v>0</v>
      </c>
      <c r="AN3044" s="63">
        <v>0</v>
      </c>
      <c r="AO3044" s="11" t="s">
        <v>4297</v>
      </c>
      <c r="AP3044" s="11">
        <v>0</v>
      </c>
      <c r="AQ3044" s="59">
        <v>0</v>
      </c>
    </row>
    <row r="3045" spans="3:43" x14ac:dyDescent="0.2">
      <c r="C3045" s="59"/>
      <c r="D3045" s="59"/>
      <c r="E3045" s="59"/>
      <c r="F3045" s="59"/>
      <c r="G3045" s="59"/>
      <c r="H3045" s="59"/>
      <c r="I3045" s="59"/>
      <c r="J3045" s="60" t="s">
        <v>4187</v>
      </c>
      <c r="K3045" s="46">
        <v>0.67093192371076404</v>
      </c>
      <c r="L3045" s="61">
        <v>0.18976343492570502</v>
      </c>
      <c r="M3045" s="46">
        <v>8.0770052893872101E-4</v>
      </c>
      <c r="N3045" s="61">
        <v>0.27940643173749402</v>
      </c>
      <c r="O3045" s="46">
        <v>4.7413637828836896E-2</v>
      </c>
      <c r="P3045" s="61">
        <v>0.20296033956542603</v>
      </c>
      <c r="Q3045" s="46">
        <v>1</v>
      </c>
      <c r="R3045" s="61">
        <v>6.5003178238511899E-2</v>
      </c>
      <c r="S3045" s="46">
        <v>1</v>
      </c>
      <c r="T3045" s="61">
        <v>8.9642996811789014E-2</v>
      </c>
      <c r="U3045" s="46">
        <v>1</v>
      </c>
      <c r="V3045" s="61">
        <v>1.3196904639721299E-2</v>
      </c>
      <c r="W3045" s="46">
        <v>1</v>
      </c>
      <c r="X3045" s="61">
        <v>-0.12476025668719301</v>
      </c>
      <c r="Y3045" s="46">
        <v>1</v>
      </c>
      <c r="Z3045" s="61">
        <v>-7.6446092172067701E-2</v>
      </c>
      <c r="AA3045" s="46">
        <v>1</v>
      </c>
      <c r="AB3045" s="61">
        <v>-0.21440325349898201</v>
      </c>
      <c r="AC3045" s="46">
        <v>1</v>
      </c>
      <c r="AD3045" s="61">
        <v>-0.13795716132691502</v>
      </c>
      <c r="AE3045" s="61">
        <v>5.1987467772614303E-4</v>
      </c>
      <c r="AF3045" s="11" t="s">
        <v>4297</v>
      </c>
      <c r="AG3045" s="11">
        <v>0</v>
      </c>
      <c r="AH3045" s="62">
        <v>0</v>
      </c>
      <c r="AI3045" s="11" t="s">
        <v>4300</v>
      </c>
      <c r="AJ3045" s="11" t="s">
        <v>4298</v>
      </c>
      <c r="AK3045" s="63" t="s">
        <v>4298</v>
      </c>
      <c r="AL3045" s="11" t="s">
        <v>4297</v>
      </c>
      <c r="AM3045" s="11">
        <v>0</v>
      </c>
      <c r="AN3045" s="63">
        <v>0</v>
      </c>
      <c r="AO3045" s="11" t="s">
        <v>4297</v>
      </c>
      <c r="AP3045" s="11" t="s">
        <v>4299</v>
      </c>
      <c r="AQ3045" s="59">
        <v>0</v>
      </c>
    </row>
    <row r="3046" spans="3:43" x14ac:dyDescent="0.2">
      <c r="C3046" s="59"/>
      <c r="D3046" s="59"/>
      <c r="E3046" s="59"/>
      <c r="F3046" s="59"/>
      <c r="G3046" s="59"/>
      <c r="H3046" s="59"/>
      <c r="I3046" s="59"/>
      <c r="J3046" s="60" t="s">
        <v>5310</v>
      </c>
      <c r="K3046" s="46">
        <v>0.99999999999952005</v>
      </c>
      <c r="L3046" s="61">
        <v>0.19990537225349603</v>
      </c>
      <c r="M3046" s="46">
        <v>1.28741493759262E-2</v>
      </c>
      <c r="N3046" s="61">
        <v>0.31538110141267001</v>
      </c>
      <c r="O3046" s="46">
        <v>1.3216160107508999E-2</v>
      </c>
      <c r="P3046" s="61">
        <v>0.34712981539656101</v>
      </c>
      <c r="Q3046" s="46">
        <v>1</v>
      </c>
      <c r="R3046" s="61">
        <v>-1.2037245022368002E-2</v>
      </c>
      <c r="S3046" s="46">
        <v>1</v>
      </c>
      <c r="T3046" s="61">
        <v>0.11547572915917501</v>
      </c>
      <c r="U3046" s="46">
        <v>1</v>
      </c>
      <c r="V3046" s="61">
        <v>0.14722444314306501</v>
      </c>
      <c r="W3046" s="46">
        <v>1</v>
      </c>
      <c r="X3046" s="61">
        <v>-0.21194261727586403</v>
      </c>
      <c r="Y3046" s="46">
        <v>1</v>
      </c>
      <c r="Z3046" s="61">
        <v>3.1748713983891001E-2</v>
      </c>
      <c r="AA3046" s="46">
        <v>1</v>
      </c>
      <c r="AB3046" s="61">
        <v>-0.32741834643503803</v>
      </c>
      <c r="AC3046" s="46">
        <v>0.74206227449918605</v>
      </c>
      <c r="AD3046" s="61">
        <v>-0.35916706041892904</v>
      </c>
      <c r="AE3046" s="61">
        <v>5.5541922258984101E-4</v>
      </c>
      <c r="AF3046" s="11" t="s">
        <v>4297</v>
      </c>
      <c r="AG3046" s="11" t="s">
        <v>4299</v>
      </c>
      <c r="AH3046" s="62">
        <v>0</v>
      </c>
      <c r="AI3046" s="11" t="s">
        <v>4300</v>
      </c>
      <c r="AJ3046" s="11">
        <v>0</v>
      </c>
      <c r="AK3046" s="63">
        <v>0</v>
      </c>
      <c r="AL3046" s="11" t="s">
        <v>4297</v>
      </c>
      <c r="AM3046" s="11">
        <v>0</v>
      </c>
      <c r="AN3046" s="63">
        <v>0</v>
      </c>
      <c r="AO3046" s="11" t="s">
        <v>4297</v>
      </c>
      <c r="AP3046" s="11">
        <v>0</v>
      </c>
      <c r="AQ3046" s="59">
        <v>0</v>
      </c>
    </row>
    <row r="3047" spans="3:43" x14ac:dyDescent="0.2">
      <c r="C3047" s="59"/>
      <c r="D3047" s="59"/>
      <c r="E3047" s="59"/>
      <c r="F3047" s="59"/>
      <c r="G3047" s="59"/>
      <c r="H3047" s="59"/>
      <c r="I3047" s="59"/>
      <c r="J3047" s="60" t="s">
        <v>3171</v>
      </c>
      <c r="K3047" s="46">
        <v>0.99976759525355907</v>
      </c>
      <c r="L3047" s="61">
        <v>0.19559402075826801</v>
      </c>
      <c r="M3047" s="46">
        <v>7.8610560410457208E-4</v>
      </c>
      <c r="N3047" s="61">
        <v>0.36150844698558604</v>
      </c>
      <c r="O3047" s="46">
        <v>2.22536560229442E-3</v>
      </c>
      <c r="P3047" s="61">
        <v>0.36640460153703103</v>
      </c>
      <c r="Q3047" s="46">
        <v>1</v>
      </c>
      <c r="R3047" s="61">
        <v>0.17615835437865701</v>
      </c>
      <c r="S3047" s="46">
        <v>0.90123688436399307</v>
      </c>
      <c r="T3047" s="61">
        <v>0.165914426227318</v>
      </c>
      <c r="U3047" s="46">
        <v>0.81821649268988106</v>
      </c>
      <c r="V3047" s="61">
        <v>0.17081058077876302</v>
      </c>
      <c r="W3047" s="46">
        <v>1</v>
      </c>
      <c r="X3047" s="61">
        <v>-1.9435666379611201E-2</v>
      </c>
      <c r="Y3047" s="46">
        <v>1</v>
      </c>
      <c r="Z3047" s="61">
        <v>4.8961545514449901E-3</v>
      </c>
      <c r="AA3047" s="46">
        <v>1</v>
      </c>
      <c r="AB3047" s="61">
        <v>-0.185350092606929</v>
      </c>
      <c r="AC3047" s="46">
        <v>1</v>
      </c>
      <c r="AD3047" s="61">
        <v>-0.19024624715837402</v>
      </c>
      <c r="AE3047" s="61">
        <v>5.9450943416494901E-4</v>
      </c>
      <c r="AF3047" s="11" t="s">
        <v>4297</v>
      </c>
      <c r="AG3047" s="11" t="s">
        <v>4299</v>
      </c>
      <c r="AH3047" s="62">
        <v>0</v>
      </c>
      <c r="AI3047" s="11" t="s">
        <v>4300</v>
      </c>
      <c r="AJ3047" s="11" t="s">
        <v>4298</v>
      </c>
      <c r="AK3047" s="63">
        <v>0</v>
      </c>
      <c r="AL3047" s="11" t="s">
        <v>4297</v>
      </c>
      <c r="AM3047" s="11">
        <v>0</v>
      </c>
      <c r="AN3047" s="63">
        <v>0</v>
      </c>
      <c r="AO3047" s="11" t="s">
        <v>4297</v>
      </c>
      <c r="AP3047" s="11">
        <v>0</v>
      </c>
      <c r="AQ3047" s="59">
        <v>0</v>
      </c>
    </row>
    <row r="3048" spans="3:43" x14ac:dyDescent="0.2">
      <c r="C3048" s="59"/>
      <c r="D3048" s="59"/>
      <c r="E3048" s="59"/>
      <c r="F3048" s="59"/>
      <c r="G3048" s="59"/>
      <c r="H3048" s="59"/>
      <c r="I3048" s="59"/>
      <c r="J3048" s="60" t="s">
        <v>1146</v>
      </c>
      <c r="K3048" s="46">
        <v>0.10403014852511901</v>
      </c>
      <c r="L3048" s="61">
        <v>0.22256252650905101</v>
      </c>
      <c r="M3048" s="46">
        <v>1.3205910891450097E-7</v>
      </c>
      <c r="N3048" s="61">
        <v>0.32037830470428502</v>
      </c>
      <c r="O3048" s="46">
        <v>8.1382336023429003E-7</v>
      </c>
      <c r="P3048" s="61">
        <v>0.32773066941626705</v>
      </c>
      <c r="Q3048" s="46">
        <v>0.57677577712575701</v>
      </c>
      <c r="R3048" s="61">
        <v>0.21023728463617403</v>
      </c>
      <c r="S3048" s="46">
        <v>0.87175267759018404</v>
      </c>
      <c r="T3048" s="61">
        <v>9.7815778195233793E-2</v>
      </c>
      <c r="U3048" s="46">
        <v>0.74376296289892407</v>
      </c>
      <c r="V3048" s="61">
        <v>0.105168142907216</v>
      </c>
      <c r="W3048" s="46">
        <v>1</v>
      </c>
      <c r="X3048" s="61">
        <v>-1.23252418728766E-2</v>
      </c>
      <c r="Y3048" s="46">
        <v>1</v>
      </c>
      <c r="Z3048" s="61">
        <v>7.3523647119820802E-3</v>
      </c>
      <c r="AA3048" s="46">
        <v>1</v>
      </c>
      <c r="AB3048" s="61">
        <v>-0.11014102006811001</v>
      </c>
      <c r="AC3048" s="46">
        <v>1</v>
      </c>
      <c r="AD3048" s="61">
        <v>-0.11749338478009301</v>
      </c>
      <c r="AE3048" s="61">
        <v>6.5478387484647503E-4</v>
      </c>
      <c r="AF3048" s="11" t="s">
        <v>4297</v>
      </c>
      <c r="AG3048" s="11" t="s">
        <v>4299</v>
      </c>
      <c r="AH3048" s="62">
        <v>0</v>
      </c>
      <c r="AI3048" s="11" t="s">
        <v>4300</v>
      </c>
      <c r="AJ3048" s="11" t="s">
        <v>4298</v>
      </c>
      <c r="AK3048" s="63" t="s">
        <v>4298</v>
      </c>
      <c r="AL3048" s="11" t="s">
        <v>4297</v>
      </c>
      <c r="AM3048" s="11">
        <v>0</v>
      </c>
      <c r="AN3048" s="63">
        <v>0</v>
      </c>
      <c r="AO3048" s="11" t="s">
        <v>4297</v>
      </c>
      <c r="AP3048" s="11">
        <v>0</v>
      </c>
      <c r="AQ3048" s="59">
        <v>0</v>
      </c>
    </row>
    <row r="3049" spans="3:43" x14ac:dyDescent="0.2">
      <c r="C3049" s="59"/>
      <c r="D3049" s="59"/>
      <c r="E3049" s="59"/>
      <c r="F3049" s="59"/>
      <c r="G3049" s="59"/>
      <c r="H3049" s="59"/>
      <c r="I3049" s="59"/>
      <c r="J3049" s="60" t="s">
        <v>2346</v>
      </c>
      <c r="K3049" s="46">
        <v>0.99999999999952005</v>
      </c>
      <c r="L3049" s="61">
        <v>-0.27294127618916103</v>
      </c>
      <c r="M3049" s="46">
        <v>1.3291715163729102E-4</v>
      </c>
      <c r="N3049" s="61">
        <v>-0.58388920698087809</v>
      </c>
      <c r="O3049" s="46">
        <v>5.48161363269308E-3</v>
      </c>
      <c r="P3049" s="61">
        <v>-0.48671826049690003</v>
      </c>
      <c r="Q3049" s="46">
        <v>0.18630475167938401</v>
      </c>
      <c r="R3049" s="61">
        <v>-0.71869394090034211</v>
      </c>
      <c r="S3049" s="46">
        <v>0.57282086823284606</v>
      </c>
      <c r="T3049" s="61">
        <v>-0.31094793079171701</v>
      </c>
      <c r="U3049" s="46">
        <v>0.94867383319790999</v>
      </c>
      <c r="V3049" s="61">
        <v>-0.213776984307739</v>
      </c>
      <c r="W3049" s="46">
        <v>1</v>
      </c>
      <c r="X3049" s="61">
        <v>-0.44575266471118202</v>
      </c>
      <c r="Y3049" s="46">
        <v>1</v>
      </c>
      <c r="Z3049" s="61">
        <v>9.7170946483978005E-2</v>
      </c>
      <c r="AA3049" s="46">
        <v>1</v>
      </c>
      <c r="AB3049" s="61">
        <v>-0.13480473391946401</v>
      </c>
      <c r="AC3049" s="46">
        <v>1</v>
      </c>
      <c r="AD3049" s="61">
        <v>-0.23197568040344202</v>
      </c>
      <c r="AE3049" s="61">
        <v>8.5737335625509002E-4</v>
      </c>
      <c r="AF3049" s="11" t="s">
        <v>4297</v>
      </c>
      <c r="AG3049" s="11">
        <v>0</v>
      </c>
      <c r="AH3049" s="62">
        <v>0</v>
      </c>
      <c r="AI3049" s="11" t="s">
        <v>4300</v>
      </c>
      <c r="AJ3049" s="11" t="s">
        <v>4299</v>
      </c>
      <c r="AK3049" s="63" t="s">
        <v>4299</v>
      </c>
      <c r="AL3049" s="11" t="s">
        <v>4297</v>
      </c>
      <c r="AM3049" s="11">
        <v>0</v>
      </c>
      <c r="AN3049" s="63">
        <v>0</v>
      </c>
      <c r="AO3049" s="11" t="s">
        <v>4297</v>
      </c>
      <c r="AP3049" s="11">
        <v>0</v>
      </c>
      <c r="AQ3049" s="59">
        <v>0</v>
      </c>
    </row>
    <row r="3050" spans="3:43" x14ac:dyDescent="0.2">
      <c r="C3050" s="59"/>
      <c r="D3050" s="59"/>
      <c r="E3050" s="59"/>
      <c r="F3050" s="59"/>
      <c r="G3050" s="59"/>
      <c r="H3050" s="59"/>
      <c r="I3050" s="59"/>
      <c r="J3050" s="60" t="s">
        <v>5311</v>
      </c>
      <c r="K3050" s="46">
        <v>0.27779992495898903</v>
      </c>
      <c r="L3050" s="61">
        <v>-0.25392211700916101</v>
      </c>
      <c r="M3050" s="46">
        <v>0.10021306743921601</v>
      </c>
      <c r="N3050" s="61">
        <v>-0.167794489067596</v>
      </c>
      <c r="O3050" s="46">
        <v>0.98674259485919913</v>
      </c>
      <c r="P3050" s="61">
        <v>-4.6319826114646398E-2</v>
      </c>
      <c r="Q3050" s="46">
        <v>0.307532413264894</v>
      </c>
      <c r="R3050" s="61">
        <v>-0.34459676413421803</v>
      </c>
      <c r="S3050" s="46">
        <v>1</v>
      </c>
      <c r="T3050" s="61">
        <v>8.6127627941565005E-2</v>
      </c>
      <c r="U3050" s="46">
        <v>0.30254325343675703</v>
      </c>
      <c r="V3050" s="61">
        <v>0.20760229089451401</v>
      </c>
      <c r="W3050" s="46">
        <v>1</v>
      </c>
      <c r="X3050" s="61">
        <v>-9.06746471250576E-2</v>
      </c>
      <c r="Y3050" s="46">
        <v>1</v>
      </c>
      <c r="Z3050" s="61">
        <v>0.12147466295294901</v>
      </c>
      <c r="AA3050" s="46">
        <v>1</v>
      </c>
      <c r="AB3050" s="61">
        <v>-0.17680227506662302</v>
      </c>
      <c r="AC3050" s="46">
        <v>0.53610284479918702</v>
      </c>
      <c r="AD3050" s="61">
        <v>-0.298276938019572</v>
      </c>
      <c r="AE3050" s="61">
        <v>9.0073794332148406E-4</v>
      </c>
      <c r="AF3050" s="11" t="s">
        <v>4297</v>
      </c>
      <c r="AG3050" s="11">
        <v>0</v>
      </c>
      <c r="AH3050" s="62">
        <v>0</v>
      </c>
      <c r="AI3050" s="11" t="s">
        <v>4297</v>
      </c>
      <c r="AJ3050" s="11" t="s">
        <v>4299</v>
      </c>
      <c r="AK3050" s="63">
        <v>0</v>
      </c>
      <c r="AL3050" s="11" t="s">
        <v>4297</v>
      </c>
      <c r="AM3050" s="11">
        <v>0</v>
      </c>
      <c r="AN3050" s="63">
        <v>0</v>
      </c>
      <c r="AO3050" s="11" t="s">
        <v>4297</v>
      </c>
      <c r="AP3050" s="11">
        <v>0</v>
      </c>
      <c r="AQ3050" s="59">
        <v>0</v>
      </c>
    </row>
    <row r="3051" spans="3:43" x14ac:dyDescent="0.2">
      <c r="C3051" s="59"/>
      <c r="D3051" s="59"/>
      <c r="E3051" s="59"/>
      <c r="F3051" s="59"/>
      <c r="G3051" s="59"/>
      <c r="H3051" s="59"/>
      <c r="I3051" s="59"/>
      <c r="J3051" s="60" t="s">
        <v>3667</v>
      </c>
      <c r="K3051" s="46">
        <v>0.99999999999952005</v>
      </c>
      <c r="L3051" s="61">
        <v>4.3530166800883098E-2</v>
      </c>
      <c r="M3051" s="46">
        <v>3.6365576532092596E-2</v>
      </c>
      <c r="N3051" s="61">
        <v>-0.19163109946368401</v>
      </c>
      <c r="O3051" s="46">
        <v>7.1087721422928005E-2</v>
      </c>
      <c r="P3051" s="61">
        <v>-0.19137794626875101</v>
      </c>
      <c r="Q3051" s="46">
        <v>1</v>
      </c>
      <c r="R3051" s="61">
        <v>-0.19110181028564402</v>
      </c>
      <c r="S3051" s="46">
        <v>0.18838556486778602</v>
      </c>
      <c r="T3051" s="61">
        <v>-0.23516126626456701</v>
      </c>
      <c r="U3051" s="46">
        <v>0.160161959989498</v>
      </c>
      <c r="V3051" s="61">
        <v>-0.23490811306963402</v>
      </c>
      <c r="W3051" s="46">
        <v>1</v>
      </c>
      <c r="X3051" s="61">
        <v>-0.23463197708652703</v>
      </c>
      <c r="Y3051" s="46">
        <v>1</v>
      </c>
      <c r="Z3051" s="61">
        <v>2.5315319493257604E-4</v>
      </c>
      <c r="AA3051" s="46">
        <v>1</v>
      </c>
      <c r="AB3051" s="61">
        <v>5.2928917803973807E-4</v>
      </c>
      <c r="AC3051" s="46">
        <v>1</v>
      </c>
      <c r="AD3051" s="61">
        <v>2.7613598310716203E-4</v>
      </c>
      <c r="AE3051" s="61">
        <v>1.0865037838033202E-3</v>
      </c>
      <c r="AF3051" s="11" t="s">
        <v>4297</v>
      </c>
      <c r="AG3051" s="11">
        <v>0</v>
      </c>
      <c r="AH3051" s="62">
        <v>0</v>
      </c>
      <c r="AI3051" s="11" t="s">
        <v>4300</v>
      </c>
      <c r="AJ3051" s="11">
        <v>0</v>
      </c>
      <c r="AK3051" s="63">
        <v>0</v>
      </c>
      <c r="AL3051" s="11" t="s">
        <v>4297</v>
      </c>
      <c r="AM3051" s="11" t="s">
        <v>4299</v>
      </c>
      <c r="AN3051" s="63">
        <v>0</v>
      </c>
      <c r="AO3051" s="11" t="s">
        <v>4300</v>
      </c>
      <c r="AP3051" s="11" t="s">
        <v>4298</v>
      </c>
      <c r="AQ3051" s="59" t="s">
        <v>4299</v>
      </c>
    </row>
    <row r="3052" spans="3:43" x14ac:dyDescent="0.2">
      <c r="C3052" s="59"/>
      <c r="D3052" s="59"/>
      <c r="E3052" s="59"/>
      <c r="F3052" s="59"/>
      <c r="G3052" s="59"/>
      <c r="H3052" s="59"/>
      <c r="I3052" s="59"/>
      <c r="J3052" s="60" t="s">
        <v>5312</v>
      </c>
      <c r="K3052" s="46">
        <v>0.99999999999952005</v>
      </c>
      <c r="L3052" s="61">
        <v>-8.0926990192631193E-2</v>
      </c>
      <c r="M3052" s="46">
        <v>0.34329362693559001</v>
      </c>
      <c r="N3052" s="61">
        <v>-0.13328736177480902</v>
      </c>
      <c r="O3052" s="46">
        <v>7.01022181364582E-2</v>
      </c>
      <c r="P3052" s="61">
        <v>-0.208208656096904</v>
      </c>
      <c r="Q3052" s="46">
        <v>1</v>
      </c>
      <c r="R3052" s="61">
        <v>0.143355067233668</v>
      </c>
      <c r="S3052" s="46">
        <v>1</v>
      </c>
      <c r="T3052" s="61">
        <v>-5.2360371582177899E-2</v>
      </c>
      <c r="U3052" s="46">
        <v>0.93424570456579603</v>
      </c>
      <c r="V3052" s="61">
        <v>-0.12728166590427301</v>
      </c>
      <c r="W3052" s="46">
        <v>1</v>
      </c>
      <c r="X3052" s="61">
        <v>0.22428205742629903</v>
      </c>
      <c r="Y3052" s="46">
        <v>1</v>
      </c>
      <c r="Z3052" s="61">
        <v>-7.4921294322094892E-2</v>
      </c>
      <c r="AA3052" s="46">
        <v>1</v>
      </c>
      <c r="AB3052" s="61">
        <v>0.27664242900847702</v>
      </c>
      <c r="AC3052" s="46">
        <v>0.43900893009790204</v>
      </c>
      <c r="AD3052" s="61">
        <v>0.35156372333057201</v>
      </c>
      <c r="AE3052" s="61">
        <v>1.5814937057912601E-3</v>
      </c>
      <c r="AF3052" s="11" t="s">
        <v>4297</v>
      </c>
      <c r="AG3052" s="11" t="s">
        <v>4298</v>
      </c>
      <c r="AH3052" s="62">
        <v>0</v>
      </c>
      <c r="AI3052" s="11" t="s">
        <v>4297</v>
      </c>
      <c r="AJ3052" s="11">
        <v>0</v>
      </c>
      <c r="AK3052" s="63">
        <v>0</v>
      </c>
      <c r="AL3052" s="11" t="s">
        <v>4297</v>
      </c>
      <c r="AM3052" s="11">
        <v>0</v>
      </c>
      <c r="AN3052" s="63">
        <v>0</v>
      </c>
      <c r="AO3052" s="11" t="s">
        <v>4297</v>
      </c>
      <c r="AP3052" s="11">
        <v>0</v>
      </c>
      <c r="AQ3052" s="59">
        <v>0</v>
      </c>
    </row>
    <row r="3053" spans="3:43" x14ac:dyDescent="0.2">
      <c r="C3053" s="59"/>
      <c r="D3053" s="59"/>
      <c r="E3053" s="59"/>
      <c r="F3053" s="59"/>
      <c r="G3053" s="59"/>
      <c r="H3053" s="59"/>
      <c r="I3053" s="59"/>
      <c r="J3053" s="60" t="s">
        <v>2386</v>
      </c>
      <c r="K3053" s="46">
        <v>0.99999999999952005</v>
      </c>
      <c r="L3053" s="61">
        <v>-2.1926106299427199E-2</v>
      </c>
      <c r="M3053" s="46">
        <v>5.7594683336957206E-4</v>
      </c>
      <c r="N3053" s="61">
        <v>-0.33147838611089503</v>
      </c>
      <c r="O3053" s="46">
        <v>6.9385784480426808E-4</v>
      </c>
      <c r="P3053" s="61">
        <v>-0.35951587626476605</v>
      </c>
      <c r="Q3053" s="46">
        <v>1</v>
      </c>
      <c r="R3053" s="61">
        <v>-0.21223206239694001</v>
      </c>
      <c r="S3053" s="46">
        <v>0.10109120749586101</v>
      </c>
      <c r="T3053" s="61">
        <v>-0.30955227981146805</v>
      </c>
      <c r="U3053" s="46">
        <v>4.6247084989429602E-2</v>
      </c>
      <c r="V3053" s="61">
        <v>-0.33758976996533901</v>
      </c>
      <c r="W3053" s="46">
        <v>1</v>
      </c>
      <c r="X3053" s="61">
        <v>-0.19030595609751302</v>
      </c>
      <c r="Y3053" s="46">
        <v>1</v>
      </c>
      <c r="Z3053" s="61">
        <v>-2.8037490153870498E-2</v>
      </c>
      <c r="AA3053" s="46">
        <v>1</v>
      </c>
      <c r="AB3053" s="61">
        <v>0.11924632371395501</v>
      </c>
      <c r="AC3053" s="46">
        <v>1</v>
      </c>
      <c r="AD3053" s="61">
        <v>0.14728381386782502</v>
      </c>
      <c r="AE3053" s="61">
        <v>1.5851923689742702E-3</v>
      </c>
      <c r="AF3053" s="11" t="s">
        <v>4297</v>
      </c>
      <c r="AG3053" s="11" t="s">
        <v>4298</v>
      </c>
      <c r="AH3053" s="62">
        <v>0</v>
      </c>
      <c r="AI3053" s="11" t="s">
        <v>4297</v>
      </c>
      <c r="AJ3053" s="11" t="s">
        <v>4299</v>
      </c>
      <c r="AK3053" s="63">
        <v>0</v>
      </c>
      <c r="AL3053" s="11" t="s">
        <v>4297</v>
      </c>
      <c r="AM3053" s="11">
        <v>0</v>
      </c>
      <c r="AN3053" s="63">
        <v>0</v>
      </c>
      <c r="AO3053" s="11" t="s">
        <v>4297</v>
      </c>
      <c r="AP3053" s="11">
        <v>0</v>
      </c>
      <c r="AQ3053" s="59">
        <v>0</v>
      </c>
    </row>
    <row r="3054" spans="3:43" x14ac:dyDescent="0.2">
      <c r="C3054" s="59"/>
      <c r="D3054" s="59"/>
      <c r="E3054" s="59"/>
      <c r="F3054" s="59"/>
      <c r="G3054" s="59"/>
      <c r="H3054" s="59"/>
      <c r="I3054" s="59"/>
      <c r="J3054" s="60" t="s">
        <v>3881</v>
      </c>
      <c r="K3054" s="46">
        <v>0.99999999999952005</v>
      </c>
      <c r="L3054" s="61">
        <v>0.13643859116797902</v>
      </c>
      <c r="M3054" s="46">
        <v>5.8884328966982502E-3</v>
      </c>
      <c r="N3054" s="61">
        <v>0.22574229025181303</v>
      </c>
      <c r="O3054" s="46">
        <v>2.0202217155365399E-2</v>
      </c>
      <c r="P3054" s="61">
        <v>0.216811879901111</v>
      </c>
      <c r="Q3054" s="46">
        <v>0.85693648839484604</v>
      </c>
      <c r="R3054" s="61">
        <v>0.22177167142741602</v>
      </c>
      <c r="S3054" s="46">
        <v>1</v>
      </c>
      <c r="T3054" s="61">
        <v>8.9303699083834592E-2</v>
      </c>
      <c r="U3054" s="46">
        <v>1</v>
      </c>
      <c r="V3054" s="61">
        <v>8.0373288733132292E-2</v>
      </c>
      <c r="W3054" s="46">
        <v>1</v>
      </c>
      <c r="X3054" s="61">
        <v>8.5333080259437102E-2</v>
      </c>
      <c r="Y3054" s="46">
        <v>1</v>
      </c>
      <c r="Z3054" s="61">
        <v>-8.9304103507023003E-3</v>
      </c>
      <c r="AA3054" s="46">
        <v>1</v>
      </c>
      <c r="AB3054" s="61">
        <v>-3.9706188243975307E-3</v>
      </c>
      <c r="AC3054" s="46">
        <v>1</v>
      </c>
      <c r="AD3054" s="61">
        <v>4.9597915263047705E-3</v>
      </c>
      <c r="AE3054" s="61">
        <v>2.03380466699423E-3</v>
      </c>
      <c r="AF3054" s="11" t="s">
        <v>4297</v>
      </c>
      <c r="AG3054" s="11">
        <v>0</v>
      </c>
      <c r="AH3054" s="62">
        <v>0</v>
      </c>
      <c r="AI3054" s="11" t="s">
        <v>4300</v>
      </c>
      <c r="AJ3054" s="11" t="s">
        <v>4298</v>
      </c>
      <c r="AK3054" s="63">
        <v>0</v>
      </c>
      <c r="AL3054" s="11" t="s">
        <v>4297</v>
      </c>
      <c r="AM3054" s="11">
        <v>0</v>
      </c>
      <c r="AN3054" s="63">
        <v>0</v>
      </c>
      <c r="AO3054" s="11" t="s">
        <v>4297</v>
      </c>
      <c r="AP3054" s="11" t="s">
        <v>4299</v>
      </c>
      <c r="AQ3054" s="59">
        <v>0</v>
      </c>
    </row>
    <row r="3055" spans="3:43" x14ac:dyDescent="0.2">
      <c r="C3055" s="59"/>
      <c r="D3055" s="59"/>
      <c r="E3055" s="59"/>
      <c r="F3055" s="59"/>
      <c r="G3055" s="59"/>
      <c r="H3055" s="59"/>
      <c r="I3055" s="59"/>
      <c r="J3055" s="60" t="s">
        <v>4173</v>
      </c>
      <c r="K3055" s="46">
        <v>0.99999999999952005</v>
      </c>
      <c r="L3055" s="61">
        <v>4.2793375928191796E-2</v>
      </c>
      <c r="M3055" s="46">
        <v>2.0361588759327899E-2</v>
      </c>
      <c r="N3055" s="61">
        <v>0.23734743201881303</v>
      </c>
      <c r="O3055" s="46">
        <v>2.4763213013521999E-2</v>
      </c>
      <c r="P3055" s="61">
        <v>0.25581147185055902</v>
      </c>
      <c r="Q3055" s="46">
        <v>1</v>
      </c>
      <c r="R3055" s="61">
        <v>4.6323524003086598E-2</v>
      </c>
      <c r="S3055" s="46">
        <v>0.56395809044460199</v>
      </c>
      <c r="T3055" s="61">
        <v>0.19455405609062101</v>
      </c>
      <c r="U3055" s="46">
        <v>0.40950337978402201</v>
      </c>
      <c r="V3055" s="61">
        <v>0.21301809592236701</v>
      </c>
      <c r="W3055" s="46">
        <v>1</v>
      </c>
      <c r="X3055" s="61">
        <v>3.5301480748948203E-3</v>
      </c>
      <c r="Y3055" s="46">
        <v>1</v>
      </c>
      <c r="Z3055" s="61">
        <v>1.8464039831746399E-2</v>
      </c>
      <c r="AA3055" s="46">
        <v>1</v>
      </c>
      <c r="AB3055" s="61">
        <v>-0.19102390801572602</v>
      </c>
      <c r="AC3055" s="46">
        <v>1</v>
      </c>
      <c r="AD3055" s="61">
        <v>-0.20948794784747202</v>
      </c>
      <c r="AE3055" s="61">
        <v>2.0565491990137802E-3</v>
      </c>
      <c r="AF3055" s="11" t="s">
        <v>4297</v>
      </c>
      <c r="AG3055" s="11" t="s">
        <v>4299</v>
      </c>
      <c r="AH3055" s="62">
        <v>0</v>
      </c>
      <c r="AI3055" s="11" t="s">
        <v>4300</v>
      </c>
      <c r="AJ3055" s="11" t="s">
        <v>4298</v>
      </c>
      <c r="AK3055" s="63">
        <v>0</v>
      </c>
      <c r="AL3055" s="11" t="s">
        <v>4297</v>
      </c>
      <c r="AM3055" s="11">
        <v>0</v>
      </c>
      <c r="AN3055" s="63">
        <v>0</v>
      </c>
      <c r="AO3055" s="11" t="s">
        <v>4297</v>
      </c>
      <c r="AP3055" s="11">
        <v>0</v>
      </c>
      <c r="AQ3055" s="59">
        <v>0</v>
      </c>
    </row>
    <row r="3056" spans="3:43" x14ac:dyDescent="0.2">
      <c r="C3056" s="59"/>
      <c r="D3056" s="59"/>
      <c r="E3056" s="59"/>
      <c r="F3056" s="59"/>
      <c r="G3056" s="59"/>
      <c r="H3056" s="59"/>
      <c r="I3056" s="59"/>
      <c r="J3056" s="60" t="s">
        <v>2042</v>
      </c>
      <c r="K3056" s="46">
        <v>0.99999999999952005</v>
      </c>
      <c r="L3056" s="61">
        <v>-0.134629935363173</v>
      </c>
      <c r="M3056" s="46">
        <v>5.9110581926136102E-3</v>
      </c>
      <c r="N3056" s="61">
        <v>-0.30931638117761701</v>
      </c>
      <c r="O3056" s="46">
        <v>2.72663946679845E-4</v>
      </c>
      <c r="P3056" s="61">
        <v>-0.43266790656677806</v>
      </c>
      <c r="Q3056" s="46">
        <v>1</v>
      </c>
      <c r="R3056" s="61">
        <v>-5.98668068573305E-2</v>
      </c>
      <c r="S3056" s="46">
        <v>0.85742478040077108</v>
      </c>
      <c r="T3056" s="61">
        <v>-0.17468644581444301</v>
      </c>
      <c r="U3056" s="46">
        <v>0.18128233378297401</v>
      </c>
      <c r="V3056" s="61">
        <v>-0.29803797120360503</v>
      </c>
      <c r="W3056" s="46">
        <v>1</v>
      </c>
      <c r="X3056" s="61">
        <v>7.4763128505842796E-2</v>
      </c>
      <c r="Y3056" s="46">
        <v>1</v>
      </c>
      <c r="Z3056" s="61">
        <v>-0.12335152538916201</v>
      </c>
      <c r="AA3056" s="46">
        <v>1</v>
      </c>
      <c r="AB3056" s="61">
        <v>0.24944957432028603</v>
      </c>
      <c r="AC3056" s="46">
        <v>0.54328881742868806</v>
      </c>
      <c r="AD3056" s="61">
        <v>0.37280109970944802</v>
      </c>
      <c r="AE3056" s="61">
        <v>2.18420167169457E-3</v>
      </c>
      <c r="AF3056" s="11" t="s">
        <v>4297</v>
      </c>
      <c r="AG3056" s="11" t="s">
        <v>4298</v>
      </c>
      <c r="AH3056" s="62">
        <v>0</v>
      </c>
      <c r="AI3056" s="11" t="s">
        <v>4300</v>
      </c>
      <c r="AJ3056" s="11" t="s">
        <v>4299</v>
      </c>
      <c r="AK3056" s="63" t="s">
        <v>4298</v>
      </c>
      <c r="AL3056" s="11" t="s">
        <v>4297</v>
      </c>
      <c r="AM3056" s="11">
        <v>0</v>
      </c>
      <c r="AN3056" s="63">
        <v>0</v>
      </c>
      <c r="AO3056" s="11" t="s">
        <v>4297</v>
      </c>
      <c r="AP3056" s="11">
        <v>0</v>
      </c>
      <c r="AQ3056" s="59">
        <v>0</v>
      </c>
    </row>
    <row r="3057" spans="3:43" x14ac:dyDescent="0.2">
      <c r="C3057" s="59"/>
      <c r="D3057" s="59"/>
      <c r="E3057" s="59"/>
      <c r="F3057" s="59"/>
      <c r="G3057" s="59"/>
      <c r="H3057" s="59"/>
      <c r="I3057" s="59"/>
      <c r="J3057" s="60" t="s">
        <v>3398</v>
      </c>
      <c r="K3057" s="46">
        <v>0.25893147797902599</v>
      </c>
      <c r="L3057" s="61">
        <v>0.24185786240869903</v>
      </c>
      <c r="M3057" s="46">
        <v>1.6465019265656802E-3</v>
      </c>
      <c r="N3057" s="61">
        <v>0.254353153754867</v>
      </c>
      <c r="O3057" s="46">
        <v>0.21348452514976202</v>
      </c>
      <c r="P3057" s="61">
        <v>0.14749511051438202</v>
      </c>
      <c r="Q3057" s="46">
        <v>1</v>
      </c>
      <c r="R3057" s="61">
        <v>7.4319797464804799E-2</v>
      </c>
      <c r="S3057" s="46">
        <v>1</v>
      </c>
      <c r="T3057" s="61">
        <v>1.24952913461676E-2</v>
      </c>
      <c r="U3057" s="46">
        <v>1</v>
      </c>
      <c r="V3057" s="61">
        <v>-9.4362751894317295E-2</v>
      </c>
      <c r="W3057" s="46">
        <v>1</v>
      </c>
      <c r="X3057" s="61">
        <v>-0.16753806494389401</v>
      </c>
      <c r="Y3057" s="46">
        <v>1</v>
      </c>
      <c r="Z3057" s="61">
        <v>-0.10685804324048501</v>
      </c>
      <c r="AA3057" s="46">
        <v>1</v>
      </c>
      <c r="AB3057" s="61">
        <v>-0.18003335629006201</v>
      </c>
      <c r="AC3057" s="46">
        <v>1</v>
      </c>
      <c r="AD3057" s="61">
        <v>-7.3175313049577001E-2</v>
      </c>
      <c r="AE3057" s="61">
        <v>2.3529744423736701E-3</v>
      </c>
      <c r="AF3057" s="11" t="s">
        <v>4297</v>
      </c>
      <c r="AG3057" s="11">
        <v>0</v>
      </c>
      <c r="AH3057" s="62">
        <v>0</v>
      </c>
      <c r="AI3057" s="11" t="s">
        <v>4300</v>
      </c>
      <c r="AJ3057" s="11" t="s">
        <v>4298</v>
      </c>
      <c r="AK3057" s="63">
        <v>0</v>
      </c>
      <c r="AL3057" s="11" t="s">
        <v>4297</v>
      </c>
      <c r="AM3057" s="11">
        <v>0</v>
      </c>
      <c r="AN3057" s="63">
        <v>0</v>
      </c>
      <c r="AO3057" s="11" t="s">
        <v>4300</v>
      </c>
      <c r="AP3057" s="11" t="s">
        <v>4299</v>
      </c>
      <c r="AQ3057" s="59" t="s">
        <v>4299</v>
      </c>
    </row>
    <row r="3058" spans="3:43" x14ac:dyDescent="0.2">
      <c r="C3058" s="59"/>
      <c r="D3058" s="59"/>
      <c r="E3058" s="59"/>
      <c r="F3058" s="59"/>
      <c r="G3058" s="59"/>
      <c r="H3058" s="59"/>
      <c r="I3058" s="59"/>
      <c r="J3058" s="60" t="s">
        <v>3582</v>
      </c>
      <c r="K3058" s="46">
        <v>0.99999999999952005</v>
      </c>
      <c r="L3058" s="61">
        <v>-0.14091169905621101</v>
      </c>
      <c r="M3058" s="46">
        <v>1.0835377497819301E-4</v>
      </c>
      <c r="N3058" s="61">
        <v>-0.33671559823141001</v>
      </c>
      <c r="O3058" s="46">
        <v>0.164429454277495</v>
      </c>
      <c r="P3058" s="61">
        <v>-0.172913602789905</v>
      </c>
      <c r="Q3058" s="46">
        <v>0.92218367936811907</v>
      </c>
      <c r="R3058" s="61">
        <v>-0.23257156523026501</v>
      </c>
      <c r="S3058" s="46">
        <v>0.43783106624141405</v>
      </c>
      <c r="T3058" s="61">
        <v>-0.19580389917519903</v>
      </c>
      <c r="U3058" s="46">
        <v>1</v>
      </c>
      <c r="V3058" s="61">
        <v>-3.2001903733693902E-2</v>
      </c>
      <c r="W3058" s="46">
        <v>1</v>
      </c>
      <c r="X3058" s="61">
        <v>-9.1659866174054014E-2</v>
      </c>
      <c r="Y3058" s="46">
        <v>0.76483846055676608</v>
      </c>
      <c r="Z3058" s="61">
        <v>0.16380199544150501</v>
      </c>
      <c r="AA3058" s="46">
        <v>1</v>
      </c>
      <c r="AB3058" s="61">
        <v>0.10414403300114501</v>
      </c>
      <c r="AC3058" s="46">
        <v>1</v>
      </c>
      <c r="AD3058" s="61">
        <v>-5.9657962440360097E-2</v>
      </c>
      <c r="AE3058" s="61">
        <v>2.3959027162654902E-3</v>
      </c>
      <c r="AF3058" s="11" t="s">
        <v>4297</v>
      </c>
      <c r="AG3058" s="11">
        <v>0</v>
      </c>
      <c r="AH3058" s="62">
        <v>0</v>
      </c>
      <c r="AI3058" s="11" t="s">
        <v>4300</v>
      </c>
      <c r="AJ3058" s="11" t="s">
        <v>4299</v>
      </c>
      <c r="AK3058" s="63" t="s">
        <v>4299</v>
      </c>
      <c r="AL3058" s="11" t="s">
        <v>4297</v>
      </c>
      <c r="AM3058" s="11">
        <v>0</v>
      </c>
      <c r="AN3058" s="63">
        <v>0</v>
      </c>
      <c r="AO3058" s="11" t="s">
        <v>4300</v>
      </c>
      <c r="AP3058" s="11" t="s">
        <v>4298</v>
      </c>
      <c r="AQ3058" s="59" t="s">
        <v>4299</v>
      </c>
    </row>
    <row r="3059" spans="3:43" x14ac:dyDescent="0.2">
      <c r="C3059" s="59"/>
      <c r="D3059" s="59"/>
      <c r="E3059" s="59"/>
      <c r="F3059" s="59"/>
      <c r="G3059" s="59"/>
      <c r="H3059" s="59"/>
      <c r="I3059" s="59"/>
      <c r="J3059" s="60" t="s">
        <v>1369</v>
      </c>
      <c r="K3059" s="46">
        <v>0.38892353994486301</v>
      </c>
      <c r="L3059" s="61">
        <v>0.22330769260743402</v>
      </c>
      <c r="M3059" s="46">
        <v>6.91662488309467E-5</v>
      </c>
      <c r="N3059" s="61">
        <v>0.32421658657931701</v>
      </c>
      <c r="O3059" s="46">
        <v>1.56664522633322E-4</v>
      </c>
      <c r="P3059" s="61">
        <v>0.34010691924346204</v>
      </c>
      <c r="Q3059" s="46">
        <v>1</v>
      </c>
      <c r="R3059" s="61">
        <v>0.18987340429018401</v>
      </c>
      <c r="S3059" s="46">
        <v>1</v>
      </c>
      <c r="T3059" s="61">
        <v>0.100908893971883</v>
      </c>
      <c r="U3059" s="46">
        <v>0.92926046490836611</v>
      </c>
      <c r="V3059" s="61">
        <v>0.11679922663602901</v>
      </c>
      <c r="W3059" s="46">
        <v>1</v>
      </c>
      <c r="X3059" s="61">
        <v>-3.3434288317249802E-2</v>
      </c>
      <c r="Y3059" s="46">
        <v>1</v>
      </c>
      <c r="Z3059" s="61">
        <v>1.58903326641456E-2</v>
      </c>
      <c r="AA3059" s="46">
        <v>1</v>
      </c>
      <c r="AB3059" s="61">
        <v>-0.134343182289133</v>
      </c>
      <c r="AC3059" s="46">
        <v>1</v>
      </c>
      <c r="AD3059" s="61">
        <v>-0.15023351495327902</v>
      </c>
      <c r="AE3059" s="61">
        <v>2.3977485604883201E-3</v>
      </c>
      <c r="AF3059" s="11" t="s">
        <v>4297</v>
      </c>
      <c r="AG3059" s="11" t="s">
        <v>4299</v>
      </c>
      <c r="AH3059" s="62">
        <v>0</v>
      </c>
      <c r="AI3059" s="11" t="s">
        <v>4300</v>
      </c>
      <c r="AJ3059" s="11" t="s">
        <v>4298</v>
      </c>
      <c r="AK3059" s="63">
        <v>0</v>
      </c>
      <c r="AL3059" s="11" t="s">
        <v>4297</v>
      </c>
      <c r="AM3059" s="11">
        <v>0</v>
      </c>
      <c r="AN3059" s="63">
        <v>0</v>
      </c>
      <c r="AO3059" s="11" t="s">
        <v>4297</v>
      </c>
      <c r="AP3059" s="11">
        <v>0</v>
      </c>
      <c r="AQ3059" s="59">
        <v>0</v>
      </c>
    </row>
    <row r="3060" spans="3:43" x14ac:dyDescent="0.2">
      <c r="C3060" s="59"/>
      <c r="D3060" s="59"/>
      <c r="E3060" s="59"/>
      <c r="F3060" s="59"/>
      <c r="G3060" s="59"/>
      <c r="H3060" s="59"/>
      <c r="I3060" s="59"/>
      <c r="J3060" s="60" t="s">
        <v>1231</v>
      </c>
      <c r="K3060" s="46">
        <v>0.99999999999952005</v>
      </c>
      <c r="L3060" s="61">
        <v>0.10238999990787401</v>
      </c>
      <c r="M3060" s="46">
        <v>3.2380359958144402E-3</v>
      </c>
      <c r="N3060" s="61">
        <v>0.20463186040007503</v>
      </c>
      <c r="O3060" s="46">
        <v>4.2052803510891502E-2</v>
      </c>
      <c r="P3060" s="61">
        <v>0.16893433616014902</v>
      </c>
      <c r="Q3060" s="46">
        <v>1</v>
      </c>
      <c r="R3060" s="61">
        <v>9.7968691764744903E-2</v>
      </c>
      <c r="S3060" s="46">
        <v>0.92238202076916509</v>
      </c>
      <c r="T3060" s="61">
        <v>0.10224186049220101</v>
      </c>
      <c r="U3060" s="46">
        <v>1</v>
      </c>
      <c r="V3060" s="61">
        <v>6.6544336252274697E-2</v>
      </c>
      <c r="W3060" s="46">
        <v>1</v>
      </c>
      <c r="X3060" s="61">
        <v>-4.4213081431295799E-3</v>
      </c>
      <c r="Y3060" s="46">
        <v>1</v>
      </c>
      <c r="Z3060" s="61">
        <v>-3.5697524239926198E-2</v>
      </c>
      <c r="AA3060" s="46">
        <v>1</v>
      </c>
      <c r="AB3060" s="61">
        <v>-0.10666316863533101</v>
      </c>
      <c r="AC3060" s="46">
        <v>1</v>
      </c>
      <c r="AD3060" s="61">
        <v>-7.0965644395404301E-2</v>
      </c>
      <c r="AE3060" s="61">
        <v>2.6485605130413402E-3</v>
      </c>
      <c r="AF3060" s="11" t="s">
        <v>4297</v>
      </c>
      <c r="AG3060" s="11">
        <v>0</v>
      </c>
      <c r="AH3060" s="62">
        <v>0</v>
      </c>
      <c r="AI3060" s="11" t="s">
        <v>4300</v>
      </c>
      <c r="AJ3060" s="11" t="s">
        <v>4298</v>
      </c>
      <c r="AK3060" s="63" t="s">
        <v>4298</v>
      </c>
      <c r="AL3060" s="11" t="s">
        <v>4297</v>
      </c>
      <c r="AM3060" s="11">
        <v>0</v>
      </c>
      <c r="AN3060" s="63">
        <v>0</v>
      </c>
      <c r="AO3060" s="11" t="s">
        <v>4297</v>
      </c>
      <c r="AP3060" s="11" t="s">
        <v>4299</v>
      </c>
      <c r="AQ3060" s="59">
        <v>0</v>
      </c>
    </row>
    <row r="3061" spans="3:43" x14ac:dyDescent="0.2">
      <c r="C3061" s="59"/>
      <c r="D3061" s="59"/>
      <c r="E3061" s="59"/>
      <c r="F3061" s="59"/>
      <c r="G3061" s="59"/>
      <c r="H3061" s="59"/>
      <c r="I3061" s="59"/>
      <c r="J3061" s="60" t="s">
        <v>5313</v>
      </c>
      <c r="K3061" s="46">
        <v>0.83687405067583209</v>
      </c>
      <c r="L3061" s="61">
        <v>0.16613400074535201</v>
      </c>
      <c r="M3061" s="46">
        <v>7.7876821572164107E-3</v>
      </c>
      <c r="N3061" s="61">
        <v>0.22337386083156602</v>
      </c>
      <c r="O3061" s="46">
        <v>2.6689603815772598E-2</v>
      </c>
      <c r="P3061" s="61">
        <v>0.21337212661799201</v>
      </c>
      <c r="Q3061" s="46">
        <v>1</v>
      </c>
      <c r="R3061" s="61">
        <v>0.11340912179615902</v>
      </c>
      <c r="S3061" s="46">
        <v>1</v>
      </c>
      <c r="T3061" s="61">
        <v>5.7239860086213498E-2</v>
      </c>
      <c r="U3061" s="46">
        <v>1</v>
      </c>
      <c r="V3061" s="61">
        <v>4.7238125872639598E-2</v>
      </c>
      <c r="W3061" s="46">
        <v>1</v>
      </c>
      <c r="X3061" s="61">
        <v>-5.2724878949193199E-2</v>
      </c>
      <c r="Y3061" s="46">
        <v>1</v>
      </c>
      <c r="Z3061" s="61">
        <v>-1.00017342135739E-2</v>
      </c>
      <c r="AA3061" s="46">
        <v>1</v>
      </c>
      <c r="AB3061" s="61">
        <v>-0.109964739035407</v>
      </c>
      <c r="AC3061" s="46">
        <v>1</v>
      </c>
      <c r="AD3061" s="61">
        <v>-9.9963004821832804E-2</v>
      </c>
      <c r="AE3061" s="61">
        <v>2.75846628438093E-3</v>
      </c>
      <c r="AF3061" s="11" t="s">
        <v>4297</v>
      </c>
      <c r="AG3061" s="11">
        <v>0</v>
      </c>
      <c r="AH3061" s="62">
        <v>0</v>
      </c>
      <c r="AI3061" s="11" t="s">
        <v>4300</v>
      </c>
      <c r="AJ3061" s="11" t="s">
        <v>4298</v>
      </c>
      <c r="AK3061" s="63">
        <v>0</v>
      </c>
      <c r="AL3061" s="11" t="s">
        <v>4297</v>
      </c>
      <c r="AM3061" s="11">
        <v>0</v>
      </c>
      <c r="AN3061" s="63">
        <v>0</v>
      </c>
      <c r="AO3061" s="11" t="s">
        <v>4297</v>
      </c>
      <c r="AP3061" s="11" t="s">
        <v>4299</v>
      </c>
      <c r="AQ3061" s="59">
        <v>0</v>
      </c>
    </row>
    <row r="3062" spans="3:43" x14ac:dyDescent="0.2">
      <c r="C3062" s="59"/>
      <c r="D3062" s="59"/>
      <c r="E3062" s="59"/>
      <c r="F3062" s="59"/>
      <c r="G3062" s="59"/>
      <c r="H3062" s="59"/>
      <c r="I3062" s="59"/>
      <c r="J3062" s="60" t="s">
        <v>3135</v>
      </c>
      <c r="K3062" s="46">
        <v>0.77088558205432411</v>
      </c>
      <c r="L3062" s="61">
        <v>0.15039835212256703</v>
      </c>
      <c r="M3062" s="46">
        <v>6.1430133657939601E-4</v>
      </c>
      <c r="N3062" s="61">
        <v>0.24085735417049403</v>
      </c>
      <c r="O3062" s="46">
        <v>1.0105137282738E-2</v>
      </c>
      <c r="P3062" s="61">
        <v>0.20786627522289203</v>
      </c>
      <c r="Q3062" s="46">
        <v>0.95781370619043404</v>
      </c>
      <c r="R3062" s="61">
        <v>0.181989570213547</v>
      </c>
      <c r="S3062" s="46">
        <v>1</v>
      </c>
      <c r="T3062" s="61">
        <v>9.0459002047927103E-2</v>
      </c>
      <c r="U3062" s="46">
        <v>1</v>
      </c>
      <c r="V3062" s="61">
        <v>5.74679231003251E-2</v>
      </c>
      <c r="W3062" s="46">
        <v>1</v>
      </c>
      <c r="X3062" s="61">
        <v>3.15912180909802E-2</v>
      </c>
      <c r="Y3062" s="46">
        <v>1</v>
      </c>
      <c r="Z3062" s="61">
        <v>-3.2991078947602004E-2</v>
      </c>
      <c r="AA3062" s="46">
        <v>1</v>
      </c>
      <c r="AB3062" s="61">
        <v>-5.8867783956946897E-2</v>
      </c>
      <c r="AC3062" s="46">
        <v>1</v>
      </c>
      <c r="AD3062" s="61">
        <v>-2.58767050093449E-2</v>
      </c>
      <c r="AE3062" s="61">
        <v>2.87610703270101E-3</v>
      </c>
      <c r="AF3062" s="11" t="s">
        <v>4297</v>
      </c>
      <c r="AG3062" s="11">
        <v>0</v>
      </c>
      <c r="AH3062" s="62">
        <v>0</v>
      </c>
      <c r="AI3062" s="11" t="s">
        <v>4300</v>
      </c>
      <c r="AJ3062" s="11" t="s">
        <v>4298</v>
      </c>
      <c r="AK3062" s="63">
        <v>0</v>
      </c>
      <c r="AL3062" s="11" t="s">
        <v>4297</v>
      </c>
      <c r="AM3062" s="11">
        <v>0</v>
      </c>
      <c r="AN3062" s="63">
        <v>0</v>
      </c>
      <c r="AO3062" s="11" t="s">
        <v>4297</v>
      </c>
      <c r="AP3062" s="11" t="s">
        <v>4299</v>
      </c>
      <c r="AQ3062" s="59">
        <v>0</v>
      </c>
    </row>
    <row r="3063" spans="3:43" x14ac:dyDescent="0.2">
      <c r="C3063" s="59"/>
      <c r="D3063" s="59"/>
      <c r="E3063" s="59"/>
      <c r="F3063" s="59"/>
      <c r="G3063" s="59"/>
      <c r="H3063" s="59"/>
      <c r="I3063" s="59"/>
      <c r="J3063" s="60" t="s">
        <v>1058</v>
      </c>
      <c r="K3063" s="46">
        <v>0.99999999999952005</v>
      </c>
      <c r="L3063" s="61">
        <v>8.7501150997794E-2</v>
      </c>
      <c r="M3063" s="46">
        <v>2.5223300033411201E-3</v>
      </c>
      <c r="N3063" s="61">
        <v>0.25728606565807505</v>
      </c>
      <c r="O3063" s="46">
        <v>7.2842809212654394E-6</v>
      </c>
      <c r="P3063" s="61">
        <v>0.40459665103219905</v>
      </c>
      <c r="Q3063" s="46">
        <v>0.66692724484184107</v>
      </c>
      <c r="R3063" s="61">
        <v>0.27242062228543401</v>
      </c>
      <c r="S3063" s="46">
        <v>0.56189087040839203</v>
      </c>
      <c r="T3063" s="61">
        <v>0.16978491466028101</v>
      </c>
      <c r="U3063" s="46">
        <v>2.7610845332619399E-2</v>
      </c>
      <c r="V3063" s="61">
        <v>0.31709550003440501</v>
      </c>
      <c r="W3063" s="46">
        <v>1</v>
      </c>
      <c r="X3063" s="61">
        <v>0.18491947128764002</v>
      </c>
      <c r="Y3063" s="46">
        <v>0.87342973626861997</v>
      </c>
      <c r="Z3063" s="61">
        <v>0.147310585374123</v>
      </c>
      <c r="AA3063" s="46">
        <v>1</v>
      </c>
      <c r="AB3063" s="61">
        <v>1.5134556627359E-2</v>
      </c>
      <c r="AC3063" s="46">
        <v>1</v>
      </c>
      <c r="AD3063" s="61">
        <v>-0.13217602874676401</v>
      </c>
      <c r="AE3063" s="61">
        <v>3.0894620774238302E-3</v>
      </c>
      <c r="AF3063" s="11" t="s">
        <v>4297</v>
      </c>
      <c r="AG3063" s="11" t="s">
        <v>4299</v>
      </c>
      <c r="AH3063" s="62">
        <v>0</v>
      </c>
      <c r="AI3063" s="11" t="s">
        <v>4297</v>
      </c>
      <c r="AJ3063" s="11" t="s">
        <v>4298</v>
      </c>
      <c r="AK3063" s="63">
        <v>0</v>
      </c>
      <c r="AL3063" s="11" t="s">
        <v>4297</v>
      </c>
      <c r="AM3063" s="11">
        <v>0</v>
      </c>
      <c r="AN3063" s="63">
        <v>0</v>
      </c>
      <c r="AO3063" s="11" t="s">
        <v>4297</v>
      </c>
      <c r="AP3063" s="11">
        <v>0</v>
      </c>
      <c r="AQ3063" s="59">
        <v>0</v>
      </c>
    </row>
    <row r="3064" spans="3:43" x14ac:dyDescent="0.2">
      <c r="C3064" s="59"/>
      <c r="D3064" s="59"/>
      <c r="E3064" s="59"/>
      <c r="F3064" s="59"/>
      <c r="G3064" s="59"/>
      <c r="H3064" s="59"/>
      <c r="I3064" s="59"/>
      <c r="J3064" s="60" t="s">
        <v>1851</v>
      </c>
      <c r="K3064" s="46">
        <v>0.62561205863439207</v>
      </c>
      <c r="L3064" s="61">
        <v>0.31659581490296201</v>
      </c>
      <c r="M3064" s="46">
        <v>6.8166986482133705E-3</v>
      </c>
      <c r="N3064" s="61">
        <v>0.378867233667388</v>
      </c>
      <c r="O3064" s="46">
        <v>4.8838533166063898E-4</v>
      </c>
      <c r="P3064" s="61">
        <v>0.517355217771167</v>
      </c>
      <c r="Q3064" s="46">
        <v>1</v>
      </c>
      <c r="R3064" s="61">
        <v>0.24209009330961301</v>
      </c>
      <c r="S3064" s="46">
        <v>1</v>
      </c>
      <c r="T3064" s="61">
        <v>6.2271418764426302E-2</v>
      </c>
      <c r="U3064" s="46">
        <v>0.88717192038397807</v>
      </c>
      <c r="V3064" s="61">
        <v>0.20075940286820501</v>
      </c>
      <c r="W3064" s="46">
        <v>1</v>
      </c>
      <c r="X3064" s="61">
        <v>-7.4505721593349492E-2</v>
      </c>
      <c r="Y3064" s="46">
        <v>1</v>
      </c>
      <c r="Z3064" s="61">
        <v>0.13848798410377902</v>
      </c>
      <c r="AA3064" s="46">
        <v>1</v>
      </c>
      <c r="AB3064" s="61">
        <v>-0.13677714035777602</v>
      </c>
      <c r="AC3064" s="46">
        <v>1</v>
      </c>
      <c r="AD3064" s="61">
        <v>-0.27526512446155504</v>
      </c>
      <c r="AE3064" s="61">
        <v>3.1151366086566803E-3</v>
      </c>
      <c r="AF3064" s="11" t="s">
        <v>4297</v>
      </c>
      <c r="AG3064" s="11" t="s">
        <v>4299</v>
      </c>
      <c r="AH3064" s="62">
        <v>0</v>
      </c>
      <c r="AI3064" s="11" t="s">
        <v>4300</v>
      </c>
      <c r="AJ3064" s="11" t="s">
        <v>4298</v>
      </c>
      <c r="AK3064" s="63">
        <v>0</v>
      </c>
      <c r="AL3064" s="11" t="s">
        <v>4297</v>
      </c>
      <c r="AM3064" s="11">
        <v>0</v>
      </c>
      <c r="AN3064" s="63">
        <v>0</v>
      </c>
      <c r="AO3064" s="11" t="s">
        <v>4297</v>
      </c>
      <c r="AP3064" s="11">
        <v>0</v>
      </c>
      <c r="AQ3064" s="59">
        <v>0</v>
      </c>
    </row>
    <row r="3065" spans="3:43" x14ac:dyDescent="0.2">
      <c r="C3065" s="59"/>
      <c r="D3065" s="59"/>
      <c r="E3065" s="59"/>
      <c r="F3065" s="59"/>
      <c r="G3065" s="59"/>
      <c r="H3065" s="59"/>
      <c r="I3065" s="59"/>
      <c r="J3065" s="60" t="s">
        <v>3836</v>
      </c>
      <c r="K3065" s="46">
        <v>0.6891589589471131</v>
      </c>
      <c r="L3065" s="61">
        <v>0.20123116804285301</v>
      </c>
      <c r="M3065" s="46">
        <v>1.31269636186435E-3</v>
      </c>
      <c r="N3065" s="61">
        <v>0.28972522490772901</v>
      </c>
      <c r="O3065" s="46">
        <v>9.4007684577835496E-2</v>
      </c>
      <c r="P3065" s="61">
        <v>0.19567095647340002</v>
      </c>
      <c r="Q3065" s="46">
        <v>1</v>
      </c>
      <c r="R3065" s="61">
        <v>0.18810442227912999</v>
      </c>
      <c r="S3065" s="46">
        <v>1</v>
      </c>
      <c r="T3065" s="61">
        <v>8.84940568648762E-2</v>
      </c>
      <c r="U3065" s="46">
        <v>1</v>
      </c>
      <c r="V3065" s="61">
        <v>-5.5602115694533003E-3</v>
      </c>
      <c r="W3065" s="46">
        <v>1</v>
      </c>
      <c r="X3065" s="61">
        <v>-1.31267457637227E-2</v>
      </c>
      <c r="Y3065" s="46">
        <v>1</v>
      </c>
      <c r="Z3065" s="61">
        <v>-9.4054268434329499E-2</v>
      </c>
      <c r="AA3065" s="46">
        <v>1</v>
      </c>
      <c r="AB3065" s="61">
        <v>-0.101620802628599</v>
      </c>
      <c r="AC3065" s="46">
        <v>1</v>
      </c>
      <c r="AD3065" s="61">
        <v>-7.5665341942694501E-3</v>
      </c>
      <c r="AE3065" s="61">
        <v>3.3060826970482305E-3</v>
      </c>
      <c r="AF3065" s="11" t="s">
        <v>4297</v>
      </c>
      <c r="AG3065" s="11">
        <v>0</v>
      </c>
      <c r="AH3065" s="62">
        <v>0</v>
      </c>
      <c r="AI3065" s="11" t="s">
        <v>4300</v>
      </c>
      <c r="AJ3065" s="11" t="s">
        <v>4298</v>
      </c>
      <c r="AK3065" s="63" t="s">
        <v>4298</v>
      </c>
      <c r="AL3065" s="11" t="s">
        <v>4297</v>
      </c>
      <c r="AM3065" s="11">
        <v>0</v>
      </c>
      <c r="AN3065" s="63">
        <v>0</v>
      </c>
      <c r="AO3065" s="11" t="s">
        <v>4300</v>
      </c>
      <c r="AP3065" s="11" t="s">
        <v>4299</v>
      </c>
      <c r="AQ3065" s="59">
        <v>0</v>
      </c>
    </row>
    <row r="3066" spans="3:43" x14ac:dyDescent="0.2">
      <c r="C3066" s="59"/>
      <c r="D3066" s="59"/>
      <c r="E3066" s="59"/>
      <c r="F3066" s="59"/>
      <c r="G3066" s="59"/>
      <c r="H3066" s="59"/>
      <c r="I3066" s="59"/>
      <c r="J3066" s="60" t="s">
        <v>2387</v>
      </c>
      <c r="K3066" s="46">
        <v>0.99999999999952005</v>
      </c>
      <c r="L3066" s="61">
        <v>-1.9394890713553801E-2</v>
      </c>
      <c r="M3066" s="46">
        <v>0.81739938583180205</v>
      </c>
      <c r="N3066" s="61">
        <v>5.8698861052855801E-2</v>
      </c>
      <c r="O3066" s="46">
        <v>2.1034778158484698E-2</v>
      </c>
      <c r="P3066" s="61">
        <v>0.18166672633064301</v>
      </c>
      <c r="Q3066" s="46">
        <v>1</v>
      </c>
      <c r="R3066" s="61">
        <v>-0.10519168584587101</v>
      </c>
      <c r="S3066" s="46">
        <v>1</v>
      </c>
      <c r="T3066" s="61">
        <v>7.8093751766409591E-2</v>
      </c>
      <c r="U3066" s="46">
        <v>0.11357509458927401</v>
      </c>
      <c r="V3066" s="61">
        <v>0.20106161704419601</v>
      </c>
      <c r="W3066" s="46">
        <v>1</v>
      </c>
      <c r="X3066" s="61">
        <v>-8.5796795132316694E-2</v>
      </c>
      <c r="Y3066" s="46">
        <v>0.78417258472686702</v>
      </c>
      <c r="Z3066" s="61">
        <v>0.12296786527778701</v>
      </c>
      <c r="AA3066" s="46">
        <v>1</v>
      </c>
      <c r="AB3066" s="61">
        <v>-0.16389054689872601</v>
      </c>
      <c r="AC3066" s="46">
        <v>0.38628383058203902</v>
      </c>
      <c r="AD3066" s="61">
        <v>-0.28685841217651303</v>
      </c>
      <c r="AE3066" s="61">
        <v>3.3750255850228503E-3</v>
      </c>
      <c r="AF3066" s="11" t="s">
        <v>4300</v>
      </c>
      <c r="AG3066" s="11" t="s">
        <v>4299</v>
      </c>
      <c r="AH3066" s="62" t="s">
        <v>4299</v>
      </c>
      <c r="AI3066" s="11" t="s">
        <v>4300</v>
      </c>
      <c r="AJ3066" s="11">
        <v>0</v>
      </c>
      <c r="AK3066" s="63">
        <v>0</v>
      </c>
      <c r="AL3066" s="11" t="s">
        <v>4297</v>
      </c>
      <c r="AM3066" s="11">
        <v>0</v>
      </c>
      <c r="AN3066" s="63">
        <v>0</v>
      </c>
      <c r="AO3066" s="11" t="s">
        <v>4297</v>
      </c>
      <c r="AP3066" s="11">
        <v>0</v>
      </c>
      <c r="AQ3066" s="59">
        <v>0</v>
      </c>
    </row>
    <row r="3067" spans="3:43" x14ac:dyDescent="0.2">
      <c r="C3067" s="59"/>
      <c r="D3067" s="59"/>
      <c r="E3067" s="59"/>
      <c r="F3067" s="59"/>
      <c r="G3067" s="59"/>
      <c r="H3067" s="59"/>
      <c r="I3067" s="59"/>
      <c r="J3067" s="60" t="s">
        <v>5314</v>
      </c>
      <c r="K3067" s="46">
        <v>0.29228392358833405</v>
      </c>
      <c r="L3067" s="61">
        <v>0.23858050110053303</v>
      </c>
      <c r="M3067" s="46">
        <v>1.5477645588116399E-2</v>
      </c>
      <c r="N3067" s="61">
        <v>0.20785669706097401</v>
      </c>
      <c r="O3067" s="46">
        <v>7.2751195479322198E-2</v>
      </c>
      <c r="P3067" s="61">
        <v>0.185984956241627</v>
      </c>
      <c r="Q3067" s="46">
        <v>1</v>
      </c>
      <c r="R3067" s="61">
        <v>0.166601688128862</v>
      </c>
      <c r="S3067" s="46">
        <v>1</v>
      </c>
      <c r="T3067" s="61">
        <v>-3.0723804039559398E-2</v>
      </c>
      <c r="U3067" s="46">
        <v>1</v>
      </c>
      <c r="V3067" s="61">
        <v>-5.2595544858905698E-2</v>
      </c>
      <c r="W3067" s="46">
        <v>1</v>
      </c>
      <c r="X3067" s="61">
        <v>-7.1978812971671205E-2</v>
      </c>
      <c r="Y3067" s="46">
        <v>1</v>
      </c>
      <c r="Z3067" s="61">
        <v>-2.18717408193463E-2</v>
      </c>
      <c r="AA3067" s="46">
        <v>1</v>
      </c>
      <c r="AB3067" s="61">
        <v>-4.12550089321118E-2</v>
      </c>
      <c r="AC3067" s="46">
        <v>1</v>
      </c>
      <c r="AD3067" s="61">
        <v>-1.93832681127655E-2</v>
      </c>
      <c r="AE3067" s="61">
        <v>3.6300901674700204E-3</v>
      </c>
      <c r="AF3067" s="11" t="s">
        <v>4297</v>
      </c>
      <c r="AG3067" s="11">
        <v>0</v>
      </c>
      <c r="AH3067" s="62">
        <v>0</v>
      </c>
      <c r="AI3067" s="11" t="s">
        <v>4300</v>
      </c>
      <c r="AJ3067" s="11" t="s">
        <v>4298</v>
      </c>
      <c r="AK3067" s="63">
        <v>0</v>
      </c>
      <c r="AL3067" s="11" t="s">
        <v>4297</v>
      </c>
      <c r="AM3067" s="11" t="s">
        <v>4299</v>
      </c>
      <c r="AN3067" s="63">
        <v>0</v>
      </c>
      <c r="AO3067" s="11" t="s">
        <v>4300</v>
      </c>
      <c r="AP3067" s="11">
        <v>0</v>
      </c>
      <c r="AQ3067" s="59">
        <v>0</v>
      </c>
    </row>
    <row r="3068" spans="3:43" x14ac:dyDescent="0.2">
      <c r="C3068" s="59"/>
      <c r="D3068" s="59"/>
      <c r="E3068" s="59"/>
      <c r="F3068" s="59"/>
      <c r="G3068" s="59"/>
      <c r="H3068" s="59"/>
      <c r="I3068" s="59"/>
      <c r="J3068" s="60" t="s">
        <v>5315</v>
      </c>
      <c r="K3068" s="46">
        <v>0.39172829430313305</v>
      </c>
      <c r="L3068" s="61">
        <v>-0.21268677391622001</v>
      </c>
      <c r="M3068" s="46">
        <v>0.16614224987228302</v>
      </c>
      <c r="N3068" s="61">
        <v>-0.14040597172109501</v>
      </c>
      <c r="O3068" s="46">
        <v>0.99999998337156004</v>
      </c>
      <c r="P3068" s="61">
        <v>1.13980273967468E-2</v>
      </c>
      <c r="Q3068" s="46">
        <v>1</v>
      </c>
      <c r="R3068" s="61">
        <v>-0.11370616074553501</v>
      </c>
      <c r="S3068" s="46">
        <v>1</v>
      </c>
      <c r="T3068" s="61">
        <v>7.2280802195125005E-2</v>
      </c>
      <c r="U3068" s="46">
        <v>0.15375360948573402</v>
      </c>
      <c r="V3068" s="61">
        <v>0.22408480131296601</v>
      </c>
      <c r="W3068" s="46">
        <v>1</v>
      </c>
      <c r="X3068" s="61">
        <v>9.8980613170684503E-2</v>
      </c>
      <c r="Y3068" s="46">
        <v>0.68744847783905405</v>
      </c>
      <c r="Z3068" s="61">
        <v>0.15180399911784101</v>
      </c>
      <c r="AA3068" s="46">
        <v>1</v>
      </c>
      <c r="AB3068" s="61">
        <v>2.6699810975559499E-2</v>
      </c>
      <c r="AC3068" s="46">
        <v>1</v>
      </c>
      <c r="AD3068" s="61">
        <v>-0.125104188142282</v>
      </c>
      <c r="AE3068" s="61">
        <v>3.64008331433977E-3</v>
      </c>
      <c r="AF3068" s="11" t="s">
        <v>4297</v>
      </c>
      <c r="AG3068" s="11" t="s">
        <v>4299</v>
      </c>
      <c r="AH3068" s="62">
        <v>0</v>
      </c>
      <c r="AI3068" s="11" t="s">
        <v>4297</v>
      </c>
      <c r="AJ3068" s="11">
        <v>0</v>
      </c>
      <c r="AK3068" s="63">
        <v>0</v>
      </c>
      <c r="AL3068" s="11" t="s">
        <v>4297</v>
      </c>
      <c r="AM3068" s="11" t="s">
        <v>4298</v>
      </c>
      <c r="AN3068" s="63">
        <v>0</v>
      </c>
      <c r="AO3068" s="11" t="s">
        <v>4297</v>
      </c>
      <c r="AP3068" s="11">
        <v>0</v>
      </c>
      <c r="AQ3068" s="59">
        <v>0</v>
      </c>
    </row>
    <row r="3069" spans="3:43" x14ac:dyDescent="0.2">
      <c r="C3069" s="59"/>
      <c r="D3069" s="59"/>
      <c r="E3069" s="59"/>
      <c r="F3069" s="59"/>
      <c r="G3069" s="59"/>
      <c r="H3069" s="59"/>
      <c r="I3069" s="59"/>
      <c r="J3069" s="60" t="s">
        <v>3795</v>
      </c>
      <c r="K3069" s="46">
        <v>0.99999999999952005</v>
      </c>
      <c r="L3069" s="61">
        <v>0.15670727824929301</v>
      </c>
      <c r="M3069" s="46">
        <v>1.78816919141686E-2</v>
      </c>
      <c r="N3069" s="61">
        <v>0.33417495731695002</v>
      </c>
      <c r="O3069" s="46">
        <v>5.92015165687165E-2</v>
      </c>
      <c r="P3069" s="61">
        <v>0.31431958687975603</v>
      </c>
      <c r="Q3069" s="46">
        <v>1</v>
      </c>
      <c r="R3069" s="61">
        <v>3.6540091858369005E-2</v>
      </c>
      <c r="S3069" s="46">
        <v>1</v>
      </c>
      <c r="T3069" s="61">
        <v>0.17746767906765701</v>
      </c>
      <c r="U3069" s="46">
        <v>1</v>
      </c>
      <c r="V3069" s="61">
        <v>0.15761230863046302</v>
      </c>
      <c r="W3069" s="46">
        <v>1</v>
      </c>
      <c r="X3069" s="61">
        <v>-0.12016718639092401</v>
      </c>
      <c r="Y3069" s="46">
        <v>1</v>
      </c>
      <c r="Z3069" s="61">
        <v>-1.9855370437193799E-2</v>
      </c>
      <c r="AA3069" s="46">
        <v>1</v>
      </c>
      <c r="AB3069" s="61">
        <v>-0.29763486545858103</v>
      </c>
      <c r="AC3069" s="46">
        <v>1</v>
      </c>
      <c r="AD3069" s="61">
        <v>-0.27777949502138705</v>
      </c>
      <c r="AE3069" s="61">
        <v>3.6571781982846102E-3</v>
      </c>
      <c r="AF3069" s="11" t="s">
        <v>4297</v>
      </c>
      <c r="AG3069" s="11">
        <v>0</v>
      </c>
      <c r="AH3069" s="62">
        <v>0</v>
      </c>
      <c r="AI3069" s="11" t="s">
        <v>4300</v>
      </c>
      <c r="AJ3069" s="11" t="s">
        <v>4298</v>
      </c>
      <c r="AK3069" s="63" t="s">
        <v>4298</v>
      </c>
      <c r="AL3069" s="11" t="s">
        <v>4297</v>
      </c>
      <c r="AM3069" s="11">
        <v>0</v>
      </c>
      <c r="AN3069" s="63">
        <v>0</v>
      </c>
      <c r="AO3069" s="11" t="s">
        <v>4300</v>
      </c>
      <c r="AP3069" s="11" t="s">
        <v>4299</v>
      </c>
      <c r="AQ3069" s="59">
        <v>0</v>
      </c>
    </row>
    <row r="3070" spans="3:43" x14ac:dyDescent="0.2">
      <c r="C3070" s="59"/>
      <c r="D3070" s="59"/>
      <c r="E3070" s="59"/>
      <c r="F3070" s="59"/>
      <c r="G3070" s="59"/>
      <c r="H3070" s="59"/>
      <c r="I3070" s="59"/>
      <c r="J3070" s="60" t="s">
        <v>5316</v>
      </c>
      <c r="K3070" s="46">
        <v>0.30449317158181605</v>
      </c>
      <c r="L3070" s="61">
        <v>-0.20182540262585802</v>
      </c>
      <c r="M3070" s="46">
        <v>1.6612989677080001E-2</v>
      </c>
      <c r="N3070" s="61">
        <v>-0.17663541358787102</v>
      </c>
      <c r="O3070" s="46">
        <v>3.76074712726659E-2</v>
      </c>
      <c r="P3070" s="61">
        <v>-0.17596694792185999</v>
      </c>
      <c r="Q3070" s="46">
        <v>1</v>
      </c>
      <c r="R3070" s="61">
        <v>-0.10731695714502801</v>
      </c>
      <c r="S3070" s="46">
        <v>1</v>
      </c>
      <c r="T3070" s="61">
        <v>2.5189989037986998E-2</v>
      </c>
      <c r="U3070" s="46">
        <v>1</v>
      </c>
      <c r="V3070" s="61">
        <v>2.58584547039978E-2</v>
      </c>
      <c r="W3070" s="46">
        <v>1</v>
      </c>
      <c r="X3070" s="61">
        <v>9.4508445480830192E-2</v>
      </c>
      <c r="Y3070" s="46">
        <v>1</v>
      </c>
      <c r="Z3070" s="61">
        <v>6.6846566601080903E-4</v>
      </c>
      <c r="AA3070" s="46">
        <v>1</v>
      </c>
      <c r="AB3070" s="61">
        <v>6.9318456442843193E-2</v>
      </c>
      <c r="AC3070" s="46">
        <v>1</v>
      </c>
      <c r="AD3070" s="61">
        <v>6.8649990776832398E-2</v>
      </c>
      <c r="AE3070" s="61">
        <v>3.8953948111505104E-3</v>
      </c>
      <c r="AF3070" s="11" t="s">
        <v>4297</v>
      </c>
      <c r="AG3070" s="11">
        <v>0</v>
      </c>
      <c r="AH3070" s="62">
        <v>0</v>
      </c>
      <c r="AI3070" s="11" t="s">
        <v>4300</v>
      </c>
      <c r="AJ3070" s="11" t="s">
        <v>4299</v>
      </c>
      <c r="AK3070" s="63" t="s">
        <v>4299</v>
      </c>
      <c r="AL3070" s="11" t="s">
        <v>4297</v>
      </c>
      <c r="AM3070" s="11" t="s">
        <v>4298</v>
      </c>
      <c r="AN3070" s="63">
        <v>0</v>
      </c>
      <c r="AO3070" s="11" t="s">
        <v>4297</v>
      </c>
      <c r="AP3070" s="11">
        <v>0</v>
      </c>
      <c r="AQ3070" s="59">
        <v>0</v>
      </c>
    </row>
    <row r="3071" spans="3:43" x14ac:dyDescent="0.2">
      <c r="C3071" s="59"/>
      <c r="D3071" s="59"/>
      <c r="E3071" s="59"/>
      <c r="F3071" s="59"/>
      <c r="G3071" s="59"/>
      <c r="H3071" s="59"/>
      <c r="I3071" s="59"/>
      <c r="J3071" s="60" t="s">
        <v>5317</v>
      </c>
      <c r="K3071" s="46">
        <v>0.30374608707463402</v>
      </c>
      <c r="L3071" s="61">
        <v>0.22272337866546302</v>
      </c>
      <c r="M3071" s="46">
        <v>0.305619941405049</v>
      </c>
      <c r="N3071" s="61">
        <v>0.117413070306549</v>
      </c>
      <c r="O3071" s="46">
        <v>1.51993294942481E-2</v>
      </c>
      <c r="P3071" s="61">
        <v>0.21735957470945802</v>
      </c>
      <c r="Q3071" s="46">
        <v>1</v>
      </c>
      <c r="R3071" s="61">
        <v>0.17219878629902902</v>
      </c>
      <c r="S3071" s="46">
        <v>0.99791187553835303</v>
      </c>
      <c r="T3071" s="61">
        <v>-0.10531030835891401</v>
      </c>
      <c r="U3071" s="46">
        <v>1</v>
      </c>
      <c r="V3071" s="61">
        <v>-5.3638039560051105E-3</v>
      </c>
      <c r="W3071" s="46">
        <v>1</v>
      </c>
      <c r="X3071" s="61">
        <v>-5.0524592366434098E-2</v>
      </c>
      <c r="Y3071" s="46">
        <v>1</v>
      </c>
      <c r="Z3071" s="61">
        <v>9.9946504402908892E-2</v>
      </c>
      <c r="AA3071" s="46">
        <v>1</v>
      </c>
      <c r="AB3071" s="61">
        <v>5.4785715992479798E-2</v>
      </c>
      <c r="AC3071" s="46">
        <v>1</v>
      </c>
      <c r="AD3071" s="61">
        <v>-4.5160788410429004E-2</v>
      </c>
      <c r="AE3071" s="61">
        <v>4.0030752804141607E-3</v>
      </c>
      <c r="AF3071" s="11" t="s">
        <v>4300</v>
      </c>
      <c r="AG3071" s="11">
        <v>0</v>
      </c>
      <c r="AH3071" s="62">
        <v>0</v>
      </c>
      <c r="AI3071" s="11" t="s">
        <v>4300</v>
      </c>
      <c r="AJ3071" s="11" t="s">
        <v>4298</v>
      </c>
      <c r="AK3071" s="63">
        <v>0</v>
      </c>
      <c r="AL3071" s="11" t="s">
        <v>4297</v>
      </c>
      <c r="AM3071" s="11" t="s">
        <v>4299</v>
      </c>
      <c r="AN3071" s="63">
        <v>0</v>
      </c>
      <c r="AO3071" s="11" t="s">
        <v>4297</v>
      </c>
      <c r="AP3071" s="11">
        <v>0</v>
      </c>
      <c r="AQ3071" s="59">
        <v>0</v>
      </c>
    </row>
    <row r="3072" spans="3:43" x14ac:dyDescent="0.2">
      <c r="C3072" s="59"/>
      <c r="D3072" s="59"/>
      <c r="E3072" s="59"/>
      <c r="F3072" s="59"/>
      <c r="G3072" s="59"/>
      <c r="H3072" s="59"/>
      <c r="I3072" s="59"/>
      <c r="J3072" s="60" t="s">
        <v>842</v>
      </c>
      <c r="K3072" s="46">
        <v>0.99999999999952005</v>
      </c>
      <c r="L3072" s="61">
        <v>-6.9534021694223597E-2</v>
      </c>
      <c r="M3072" s="46">
        <v>1.15184451069975E-3</v>
      </c>
      <c r="N3072" s="61">
        <v>-0.27556516792193503</v>
      </c>
      <c r="O3072" s="46">
        <v>2.0814183196503602E-3</v>
      </c>
      <c r="P3072" s="61">
        <v>-0.28898853235912703</v>
      </c>
      <c r="Q3072" s="46">
        <v>0.77396458673930701</v>
      </c>
      <c r="R3072" s="61">
        <v>-0.25189633070346001</v>
      </c>
      <c r="S3072" s="46">
        <v>0.32696049287885504</v>
      </c>
      <c r="T3072" s="61">
        <v>-0.20603114622771102</v>
      </c>
      <c r="U3072" s="46">
        <v>0.22860069655640999</v>
      </c>
      <c r="V3072" s="61">
        <v>-0.21945451066490301</v>
      </c>
      <c r="W3072" s="46">
        <v>1</v>
      </c>
      <c r="X3072" s="61">
        <v>-0.182362309009236</v>
      </c>
      <c r="Y3072" s="46">
        <v>1</v>
      </c>
      <c r="Z3072" s="61">
        <v>-1.34233644371923E-2</v>
      </c>
      <c r="AA3072" s="46">
        <v>1</v>
      </c>
      <c r="AB3072" s="61">
        <v>2.3668837218474799E-2</v>
      </c>
      <c r="AC3072" s="46">
        <v>1</v>
      </c>
      <c r="AD3072" s="61">
        <v>3.7092201655667102E-2</v>
      </c>
      <c r="AE3072" s="61">
        <v>4.0320301464425706E-3</v>
      </c>
      <c r="AF3072" s="11" t="s">
        <v>4297</v>
      </c>
      <c r="AG3072" s="11" t="s">
        <v>4298</v>
      </c>
      <c r="AH3072" s="62">
        <v>0</v>
      </c>
      <c r="AI3072" s="11" t="s">
        <v>4300</v>
      </c>
      <c r="AJ3072" s="11" t="s">
        <v>4299</v>
      </c>
      <c r="AK3072" s="63" t="s">
        <v>4299</v>
      </c>
      <c r="AL3072" s="11" t="s">
        <v>4297</v>
      </c>
      <c r="AM3072" s="11">
        <v>0</v>
      </c>
      <c r="AN3072" s="63">
        <v>0</v>
      </c>
      <c r="AO3072" s="11" t="s">
        <v>4297</v>
      </c>
      <c r="AP3072" s="11">
        <v>0</v>
      </c>
      <c r="AQ3072" s="59">
        <v>0</v>
      </c>
    </row>
    <row r="3073" spans="3:43" x14ac:dyDescent="0.2">
      <c r="C3073" s="59"/>
      <c r="D3073" s="59"/>
      <c r="E3073" s="59"/>
      <c r="F3073" s="59"/>
      <c r="G3073" s="59"/>
      <c r="H3073" s="59"/>
      <c r="I3073" s="59"/>
      <c r="J3073" s="60" t="s">
        <v>2028</v>
      </c>
      <c r="K3073" s="46">
        <v>0.99999999999952005</v>
      </c>
      <c r="L3073" s="61">
        <v>-0.10292250619066201</v>
      </c>
      <c r="M3073" s="46">
        <v>2.9205957909066997E-3</v>
      </c>
      <c r="N3073" s="61">
        <v>0.31079142234357504</v>
      </c>
      <c r="O3073" s="46">
        <v>0.32268187245354102</v>
      </c>
      <c r="P3073" s="61">
        <v>0.168521376214607</v>
      </c>
      <c r="Q3073" s="46">
        <v>1</v>
      </c>
      <c r="R3073" s="61">
        <v>0.161049121331163</v>
      </c>
      <c r="S3073" s="46">
        <v>2.1646452937669002E-2</v>
      </c>
      <c r="T3073" s="61">
        <v>0.41371392853423805</v>
      </c>
      <c r="U3073" s="46">
        <v>0.21056508330557702</v>
      </c>
      <c r="V3073" s="61">
        <v>0.27144388240526901</v>
      </c>
      <c r="W3073" s="46">
        <v>1</v>
      </c>
      <c r="X3073" s="61">
        <v>0.26397162752182501</v>
      </c>
      <c r="Y3073" s="46">
        <v>1</v>
      </c>
      <c r="Z3073" s="61">
        <v>-0.14227004612896801</v>
      </c>
      <c r="AA3073" s="46">
        <v>1</v>
      </c>
      <c r="AB3073" s="61">
        <v>-0.14974230101241201</v>
      </c>
      <c r="AC3073" s="46">
        <v>1</v>
      </c>
      <c r="AD3073" s="61">
        <v>-7.4722548834441002E-3</v>
      </c>
      <c r="AE3073" s="61">
        <v>4.1866006923333005E-3</v>
      </c>
      <c r="AF3073" s="11" t="s">
        <v>4297</v>
      </c>
      <c r="AG3073" s="11">
        <v>0</v>
      </c>
      <c r="AH3073" s="62">
        <v>0</v>
      </c>
      <c r="AI3073" s="11" t="s">
        <v>4297</v>
      </c>
      <c r="AJ3073" s="11">
        <v>0</v>
      </c>
      <c r="AK3073" s="63">
        <v>0</v>
      </c>
      <c r="AL3073" s="11" t="s">
        <v>4297</v>
      </c>
      <c r="AM3073" s="11" t="s">
        <v>4298</v>
      </c>
      <c r="AN3073" s="63">
        <v>0</v>
      </c>
      <c r="AO3073" s="11" t="s">
        <v>4300</v>
      </c>
      <c r="AP3073" s="11" t="s">
        <v>4299</v>
      </c>
      <c r="AQ3073" s="59" t="s">
        <v>4298</v>
      </c>
    </row>
    <row r="3074" spans="3:43" x14ac:dyDescent="0.2">
      <c r="C3074" s="59"/>
      <c r="D3074" s="59"/>
      <c r="E3074" s="59"/>
      <c r="F3074" s="59"/>
      <c r="G3074" s="59"/>
      <c r="H3074" s="59"/>
      <c r="I3074" s="59"/>
      <c r="J3074" s="60" t="s">
        <v>1192</v>
      </c>
      <c r="K3074" s="46">
        <v>0.99999999999952005</v>
      </c>
      <c r="L3074" s="61">
        <v>4.1528717631744101E-2</v>
      </c>
      <c r="M3074" s="46">
        <v>3.9525016117808402E-3</v>
      </c>
      <c r="N3074" s="61">
        <v>0.25423787546457904</v>
      </c>
      <c r="O3074" s="46">
        <v>8.0755485846752698E-2</v>
      </c>
      <c r="P3074" s="61">
        <v>0.19322200068758202</v>
      </c>
      <c r="Q3074" s="46">
        <v>1</v>
      </c>
      <c r="R3074" s="61">
        <v>7.0909484622230193E-2</v>
      </c>
      <c r="S3074" s="46">
        <v>0.31761507578018805</v>
      </c>
      <c r="T3074" s="61">
        <v>0.21270915783283401</v>
      </c>
      <c r="U3074" s="46">
        <v>0.70524409992906301</v>
      </c>
      <c r="V3074" s="61">
        <v>0.15169328305583801</v>
      </c>
      <c r="W3074" s="46">
        <v>1</v>
      </c>
      <c r="X3074" s="61">
        <v>2.9380766990486099E-2</v>
      </c>
      <c r="Y3074" s="46">
        <v>1</v>
      </c>
      <c r="Z3074" s="61">
        <v>-6.1015874776996798E-2</v>
      </c>
      <c r="AA3074" s="46">
        <v>1</v>
      </c>
      <c r="AB3074" s="61">
        <v>-0.183328390842348</v>
      </c>
      <c r="AC3074" s="46">
        <v>1</v>
      </c>
      <c r="AD3074" s="61">
        <v>-0.12231251606535201</v>
      </c>
      <c r="AE3074" s="61">
        <v>4.2791486256873301E-3</v>
      </c>
      <c r="AF3074" s="11" t="s">
        <v>4297</v>
      </c>
      <c r="AG3074" s="11">
        <v>0</v>
      </c>
      <c r="AH3074" s="62">
        <v>0</v>
      </c>
      <c r="AI3074" s="11" t="s">
        <v>4300</v>
      </c>
      <c r="AJ3074" s="11" t="s">
        <v>4298</v>
      </c>
      <c r="AK3074" s="63" t="s">
        <v>4298</v>
      </c>
      <c r="AL3074" s="11" t="s">
        <v>4297</v>
      </c>
      <c r="AM3074" s="11">
        <v>0</v>
      </c>
      <c r="AN3074" s="63">
        <v>0</v>
      </c>
      <c r="AO3074" s="11" t="s">
        <v>4300</v>
      </c>
      <c r="AP3074" s="11" t="s">
        <v>4299</v>
      </c>
      <c r="AQ3074" s="59">
        <v>0</v>
      </c>
    </row>
    <row r="3075" spans="3:43" x14ac:dyDescent="0.2">
      <c r="C3075" s="59"/>
      <c r="D3075" s="59"/>
      <c r="E3075" s="59"/>
      <c r="F3075" s="59"/>
      <c r="G3075" s="59"/>
      <c r="H3075" s="59"/>
      <c r="I3075" s="59"/>
      <c r="J3075" s="60" t="s">
        <v>3267</v>
      </c>
      <c r="K3075" s="46">
        <v>0.99999999999952005</v>
      </c>
      <c r="L3075" s="61">
        <v>5.4728954811645606E-3</v>
      </c>
      <c r="M3075" s="46">
        <v>2.79016874777597E-3</v>
      </c>
      <c r="N3075" s="61">
        <v>0.19423170471510401</v>
      </c>
      <c r="O3075" s="46">
        <v>0.206843107640754</v>
      </c>
      <c r="P3075" s="61">
        <v>0.11864390300351101</v>
      </c>
      <c r="Q3075" s="46">
        <v>1</v>
      </c>
      <c r="R3075" s="61">
        <v>8.8349656270270402E-2</v>
      </c>
      <c r="S3075" s="46">
        <v>0.15025815087870101</v>
      </c>
      <c r="T3075" s="61">
        <v>0.18875880923393901</v>
      </c>
      <c r="U3075" s="46">
        <v>0.69656102007964305</v>
      </c>
      <c r="V3075" s="61">
        <v>0.113171007522346</v>
      </c>
      <c r="W3075" s="46">
        <v>1</v>
      </c>
      <c r="X3075" s="61">
        <v>8.2876760789105802E-2</v>
      </c>
      <c r="Y3075" s="46">
        <v>1</v>
      </c>
      <c r="Z3075" s="61">
        <v>-7.5587801711593003E-2</v>
      </c>
      <c r="AA3075" s="46">
        <v>1</v>
      </c>
      <c r="AB3075" s="61">
        <v>-0.10588204844483401</v>
      </c>
      <c r="AC3075" s="46">
        <v>1</v>
      </c>
      <c r="AD3075" s="61">
        <v>-3.0294246733240601E-2</v>
      </c>
      <c r="AE3075" s="61">
        <v>4.2844613771616099E-3</v>
      </c>
      <c r="AF3075" s="11" t="s">
        <v>4297</v>
      </c>
      <c r="AG3075" s="11">
        <v>0</v>
      </c>
      <c r="AH3075" s="62">
        <v>0</v>
      </c>
      <c r="AI3075" s="11" t="s">
        <v>4300</v>
      </c>
      <c r="AJ3075" s="11" t="s">
        <v>4298</v>
      </c>
      <c r="AK3075" s="63">
        <v>0</v>
      </c>
      <c r="AL3075" s="11" t="s">
        <v>4297</v>
      </c>
      <c r="AM3075" s="11">
        <v>0</v>
      </c>
      <c r="AN3075" s="63">
        <v>0</v>
      </c>
      <c r="AO3075" s="11" t="s">
        <v>4300</v>
      </c>
      <c r="AP3075" s="11" t="s">
        <v>4299</v>
      </c>
      <c r="AQ3075" s="59">
        <v>0</v>
      </c>
    </row>
    <row r="3076" spans="3:43" x14ac:dyDescent="0.2">
      <c r="C3076" s="59"/>
      <c r="D3076" s="59"/>
      <c r="E3076" s="59"/>
      <c r="F3076" s="59"/>
      <c r="G3076" s="59"/>
      <c r="H3076" s="59"/>
      <c r="I3076" s="59"/>
      <c r="J3076" s="60" t="s">
        <v>4229</v>
      </c>
      <c r="K3076" s="46">
        <v>0.99999999999952005</v>
      </c>
      <c r="L3076" s="61">
        <v>0.100791332131134</v>
      </c>
      <c r="M3076" s="46">
        <v>1.7618894309668202E-3</v>
      </c>
      <c r="N3076" s="61">
        <v>0.22226587816531201</v>
      </c>
      <c r="O3076" s="46">
        <v>7.2084928477922305E-2</v>
      </c>
      <c r="P3076" s="61">
        <v>0.16050302378315101</v>
      </c>
      <c r="Q3076" s="46">
        <v>1</v>
      </c>
      <c r="R3076" s="61">
        <v>4.3984625830848299E-2</v>
      </c>
      <c r="S3076" s="46">
        <v>0.77127714304638206</v>
      </c>
      <c r="T3076" s="61">
        <v>0.12147454603417801</v>
      </c>
      <c r="U3076" s="46">
        <v>1</v>
      </c>
      <c r="V3076" s="61">
        <v>5.9711691652017097E-2</v>
      </c>
      <c r="W3076" s="46">
        <v>1</v>
      </c>
      <c r="X3076" s="61">
        <v>-5.6806706300285496E-2</v>
      </c>
      <c r="Y3076" s="46">
        <v>1</v>
      </c>
      <c r="Z3076" s="61">
        <v>-6.1762854382160698E-2</v>
      </c>
      <c r="AA3076" s="46">
        <v>1</v>
      </c>
      <c r="AB3076" s="61">
        <v>-0.17828125233446301</v>
      </c>
      <c r="AC3076" s="46">
        <v>1</v>
      </c>
      <c r="AD3076" s="61">
        <v>-0.11651839795230301</v>
      </c>
      <c r="AE3076" s="61">
        <v>4.2955348031453507E-3</v>
      </c>
      <c r="AF3076" s="11" t="s">
        <v>4297</v>
      </c>
      <c r="AG3076" s="11">
        <v>0</v>
      </c>
      <c r="AH3076" s="62">
        <v>0</v>
      </c>
      <c r="AI3076" s="11" t="s">
        <v>4300</v>
      </c>
      <c r="AJ3076" s="11" t="s">
        <v>4298</v>
      </c>
      <c r="AK3076" s="63" t="s">
        <v>4298</v>
      </c>
      <c r="AL3076" s="11" t="s">
        <v>4297</v>
      </c>
      <c r="AM3076" s="11">
        <v>0</v>
      </c>
      <c r="AN3076" s="63">
        <v>0</v>
      </c>
      <c r="AO3076" s="11" t="s">
        <v>4300</v>
      </c>
      <c r="AP3076" s="11" t="s">
        <v>4299</v>
      </c>
      <c r="AQ3076" s="59">
        <v>0</v>
      </c>
    </row>
    <row r="3077" spans="3:43" x14ac:dyDescent="0.2">
      <c r="C3077" s="59"/>
      <c r="D3077" s="59"/>
      <c r="E3077" s="59"/>
      <c r="F3077" s="59"/>
      <c r="G3077" s="59"/>
      <c r="H3077" s="59"/>
      <c r="I3077" s="59"/>
      <c r="J3077" s="60" t="s">
        <v>5318</v>
      </c>
      <c r="K3077" s="46">
        <v>0.97751515100433406</v>
      </c>
      <c r="L3077" s="61">
        <v>-0.11086965873538701</v>
      </c>
      <c r="M3077" s="46">
        <v>0.98075795536437105</v>
      </c>
      <c r="N3077" s="61">
        <v>-3.1994211432333899E-2</v>
      </c>
      <c r="O3077" s="46">
        <v>4.7532577384621799E-2</v>
      </c>
      <c r="P3077" s="61">
        <v>0.145733193795301</v>
      </c>
      <c r="Q3077" s="46">
        <v>1</v>
      </c>
      <c r="R3077" s="61">
        <v>-7.51354667483385E-2</v>
      </c>
      <c r="S3077" s="46">
        <v>1</v>
      </c>
      <c r="T3077" s="61">
        <v>7.8875447303052598E-2</v>
      </c>
      <c r="U3077" s="46">
        <v>1.04114564054691E-2</v>
      </c>
      <c r="V3077" s="61">
        <v>0.25660285253068804</v>
      </c>
      <c r="W3077" s="46">
        <v>1</v>
      </c>
      <c r="X3077" s="61">
        <v>3.5734191987048004E-2</v>
      </c>
      <c r="Y3077" s="46">
        <v>0.12343268305218601</v>
      </c>
      <c r="Z3077" s="61">
        <v>0.17772740522763503</v>
      </c>
      <c r="AA3077" s="46">
        <v>1</v>
      </c>
      <c r="AB3077" s="61">
        <v>-4.3141255316004601E-2</v>
      </c>
      <c r="AC3077" s="46">
        <v>0.46795097508614203</v>
      </c>
      <c r="AD3077" s="61">
        <v>-0.22086866054364002</v>
      </c>
      <c r="AE3077" s="61">
        <v>4.5708043563637002E-3</v>
      </c>
      <c r="AF3077" s="11" t="s">
        <v>4300</v>
      </c>
      <c r="AG3077" s="11" t="s">
        <v>4299</v>
      </c>
      <c r="AH3077" s="62" t="s">
        <v>4299</v>
      </c>
      <c r="AI3077" s="11" t="s">
        <v>4297</v>
      </c>
      <c r="AJ3077" s="11">
        <v>0</v>
      </c>
      <c r="AK3077" s="63">
        <v>0</v>
      </c>
      <c r="AL3077" s="11" t="s">
        <v>4297</v>
      </c>
      <c r="AM3077" s="11" t="s">
        <v>4298</v>
      </c>
      <c r="AN3077" s="63">
        <v>0</v>
      </c>
      <c r="AO3077" s="11" t="s">
        <v>4297</v>
      </c>
      <c r="AP3077" s="11">
        <v>0</v>
      </c>
      <c r="AQ3077" s="59">
        <v>0</v>
      </c>
    </row>
    <row r="3078" spans="3:43" x14ac:dyDescent="0.2">
      <c r="C3078" s="59"/>
      <c r="D3078" s="59"/>
      <c r="E3078" s="59"/>
      <c r="F3078" s="59"/>
      <c r="G3078" s="59"/>
      <c r="H3078" s="59"/>
      <c r="I3078" s="59"/>
      <c r="J3078" s="60" t="s">
        <v>5319</v>
      </c>
      <c r="K3078" s="46">
        <v>0.99999999999952005</v>
      </c>
      <c r="L3078" s="61">
        <v>-3.7590224279369901E-2</v>
      </c>
      <c r="M3078" s="46">
        <v>0.45715093632890402</v>
      </c>
      <c r="N3078" s="61">
        <v>0.10463892341367201</v>
      </c>
      <c r="O3078" s="46">
        <v>2.74786348310616E-2</v>
      </c>
      <c r="P3078" s="61">
        <v>0.20795111764473401</v>
      </c>
      <c r="Q3078" s="46">
        <v>1</v>
      </c>
      <c r="R3078" s="61">
        <v>0.19038891240344002</v>
      </c>
      <c r="S3078" s="46">
        <v>0.72036341550131711</v>
      </c>
      <c r="T3078" s="61">
        <v>0.14222914769304201</v>
      </c>
      <c r="U3078" s="46">
        <v>9.5694357836827601E-2</v>
      </c>
      <c r="V3078" s="61">
        <v>0.24554134192410401</v>
      </c>
      <c r="W3078" s="46">
        <v>1</v>
      </c>
      <c r="X3078" s="61">
        <v>0.22797913668281</v>
      </c>
      <c r="Y3078" s="46">
        <v>1</v>
      </c>
      <c r="Z3078" s="61">
        <v>0.10331219423106201</v>
      </c>
      <c r="AA3078" s="46">
        <v>1</v>
      </c>
      <c r="AB3078" s="61">
        <v>8.57499889897681E-2</v>
      </c>
      <c r="AC3078" s="46">
        <v>1</v>
      </c>
      <c r="AD3078" s="61">
        <v>-1.7562205241293899E-2</v>
      </c>
      <c r="AE3078" s="61">
        <v>4.65988945182282E-3</v>
      </c>
      <c r="AF3078" s="11" t="s">
        <v>4300</v>
      </c>
      <c r="AG3078" s="11" t="s">
        <v>4299</v>
      </c>
      <c r="AH3078" s="62" t="s">
        <v>4299</v>
      </c>
      <c r="AI3078" s="11" t="s">
        <v>4300</v>
      </c>
      <c r="AJ3078" s="11">
        <v>0</v>
      </c>
      <c r="AK3078" s="63">
        <v>0</v>
      </c>
      <c r="AL3078" s="11" t="s">
        <v>4297</v>
      </c>
      <c r="AM3078" s="11" t="s">
        <v>4298</v>
      </c>
      <c r="AN3078" s="63">
        <v>0</v>
      </c>
      <c r="AO3078" s="11" t="s">
        <v>4297</v>
      </c>
      <c r="AP3078" s="11">
        <v>0</v>
      </c>
      <c r="AQ3078" s="59">
        <v>0</v>
      </c>
    </row>
    <row r="3079" spans="3:43" x14ac:dyDescent="0.2">
      <c r="C3079" s="59"/>
      <c r="D3079" s="59"/>
      <c r="E3079" s="59"/>
      <c r="F3079" s="59"/>
      <c r="G3079" s="59"/>
      <c r="H3079" s="59"/>
      <c r="I3079" s="59"/>
      <c r="J3079" s="60" t="s">
        <v>4152</v>
      </c>
      <c r="K3079" s="46">
        <v>0.99999999999952005</v>
      </c>
      <c r="L3079" s="61">
        <v>0.20857695795730802</v>
      </c>
      <c r="M3079" s="46">
        <v>1.2049636905380299E-2</v>
      </c>
      <c r="N3079" s="61">
        <v>0.40024721371709104</v>
      </c>
      <c r="O3079" s="46">
        <v>1.0949131658394601E-3</v>
      </c>
      <c r="P3079" s="61">
        <v>0.549996631093291</v>
      </c>
      <c r="Q3079" s="46">
        <v>1</v>
      </c>
      <c r="R3079" s="61">
        <v>0.28892154731840303</v>
      </c>
      <c r="S3079" s="46">
        <v>1</v>
      </c>
      <c r="T3079" s="61">
        <v>0.19167025575978303</v>
      </c>
      <c r="U3079" s="46">
        <v>0.39569095009411903</v>
      </c>
      <c r="V3079" s="61">
        <v>0.34141967313598304</v>
      </c>
      <c r="W3079" s="46">
        <v>1</v>
      </c>
      <c r="X3079" s="61">
        <v>8.0344589361095203E-2</v>
      </c>
      <c r="Y3079" s="46">
        <v>1</v>
      </c>
      <c r="Z3079" s="61">
        <v>0.14974941737620001</v>
      </c>
      <c r="AA3079" s="46">
        <v>1</v>
      </c>
      <c r="AB3079" s="61">
        <v>-0.111325666398688</v>
      </c>
      <c r="AC3079" s="46">
        <v>1</v>
      </c>
      <c r="AD3079" s="61">
        <v>-0.26107508377488803</v>
      </c>
      <c r="AE3079" s="61">
        <v>4.7404618328813104E-3</v>
      </c>
      <c r="AF3079" s="11" t="s">
        <v>4297</v>
      </c>
      <c r="AG3079" s="11" t="s">
        <v>4299</v>
      </c>
      <c r="AH3079" s="62">
        <v>0</v>
      </c>
      <c r="AI3079" s="11" t="s">
        <v>4300</v>
      </c>
      <c r="AJ3079" s="11" t="s">
        <v>4298</v>
      </c>
      <c r="AK3079" s="63">
        <v>0</v>
      </c>
      <c r="AL3079" s="11" t="s">
        <v>4297</v>
      </c>
      <c r="AM3079" s="11">
        <v>0</v>
      </c>
      <c r="AN3079" s="63">
        <v>0</v>
      </c>
      <c r="AO3079" s="11" t="s">
        <v>4297</v>
      </c>
      <c r="AP3079" s="11">
        <v>0</v>
      </c>
      <c r="AQ3079" s="59">
        <v>0</v>
      </c>
    </row>
    <row r="3080" spans="3:43" x14ac:dyDescent="0.2">
      <c r="C3080" s="59"/>
      <c r="D3080" s="59"/>
      <c r="E3080" s="59"/>
      <c r="F3080" s="59"/>
      <c r="G3080" s="59"/>
      <c r="H3080" s="59"/>
      <c r="I3080" s="59"/>
      <c r="J3080" s="60" t="s">
        <v>3798</v>
      </c>
      <c r="K3080" s="46">
        <v>0.99999999999952005</v>
      </c>
      <c r="L3080" s="61">
        <v>-1.84281914040293E-2</v>
      </c>
      <c r="M3080" s="46">
        <v>4.3855276544000005E-3</v>
      </c>
      <c r="N3080" s="61">
        <v>0.23115632123956603</v>
      </c>
      <c r="O3080" s="46">
        <v>0.606285985237071</v>
      </c>
      <c r="P3080" s="61">
        <v>9.8720526135694292E-2</v>
      </c>
      <c r="Q3080" s="46">
        <v>1</v>
      </c>
      <c r="R3080" s="61">
        <v>-7.4100060141253699E-2</v>
      </c>
      <c r="S3080" s="46">
        <v>0.11065744707995</v>
      </c>
      <c r="T3080" s="61">
        <v>0.24958451264359502</v>
      </c>
      <c r="U3080" s="46">
        <v>0.88717192038397807</v>
      </c>
      <c r="V3080" s="61">
        <v>0.11714871753972401</v>
      </c>
      <c r="W3080" s="46">
        <v>1</v>
      </c>
      <c r="X3080" s="61">
        <v>-5.5671868737224399E-2</v>
      </c>
      <c r="Y3080" s="46">
        <v>0.96834598910117309</v>
      </c>
      <c r="Z3080" s="61">
        <v>-0.13243579510387202</v>
      </c>
      <c r="AA3080" s="46">
        <v>1</v>
      </c>
      <c r="AB3080" s="61">
        <v>-0.30525638138082001</v>
      </c>
      <c r="AC3080" s="46">
        <v>1</v>
      </c>
      <c r="AD3080" s="61">
        <v>-0.17282058627694802</v>
      </c>
      <c r="AE3080" s="61">
        <v>5.1709856096467206E-3</v>
      </c>
      <c r="AF3080" s="11" t="s">
        <v>4297</v>
      </c>
      <c r="AG3080" s="11">
        <v>0</v>
      </c>
      <c r="AH3080" s="62">
        <v>0</v>
      </c>
      <c r="AI3080" s="11" t="s">
        <v>4300</v>
      </c>
      <c r="AJ3080" s="11">
        <v>0</v>
      </c>
      <c r="AK3080" s="63">
        <v>0</v>
      </c>
      <c r="AL3080" s="11" t="s">
        <v>4297</v>
      </c>
      <c r="AM3080" s="11">
        <v>0</v>
      </c>
      <c r="AN3080" s="63">
        <v>0</v>
      </c>
      <c r="AO3080" s="11" t="s">
        <v>4300</v>
      </c>
      <c r="AP3080" s="11" t="s">
        <v>4299</v>
      </c>
      <c r="AQ3080" s="59" t="s">
        <v>4299</v>
      </c>
    </row>
    <row r="3081" spans="3:43" x14ac:dyDescent="0.2">
      <c r="C3081" s="59"/>
      <c r="D3081" s="59"/>
      <c r="E3081" s="59"/>
      <c r="F3081" s="59"/>
      <c r="G3081" s="59"/>
      <c r="H3081" s="59"/>
      <c r="I3081" s="59"/>
      <c r="J3081" s="60" t="s">
        <v>5320</v>
      </c>
      <c r="K3081" s="46">
        <v>0.99999999999952005</v>
      </c>
      <c r="L3081" s="61">
        <v>3.7739714543631599E-2</v>
      </c>
      <c r="M3081" s="46">
        <v>1.7636182521503601E-2</v>
      </c>
      <c r="N3081" s="61">
        <v>0.21493826890266901</v>
      </c>
      <c r="O3081" s="46">
        <v>0.21354801365225301</v>
      </c>
      <c r="P3081" s="61">
        <v>0.15792194150344202</v>
      </c>
      <c r="Q3081" s="46">
        <v>1</v>
      </c>
      <c r="R3081" s="61">
        <v>-3.78836259235487E-2</v>
      </c>
      <c r="S3081" s="46">
        <v>0.53429937157489704</v>
      </c>
      <c r="T3081" s="61">
        <v>0.177198554359037</v>
      </c>
      <c r="U3081" s="46">
        <v>0.9341153971392071</v>
      </c>
      <c r="V3081" s="61">
        <v>0.12018222695981001</v>
      </c>
      <c r="W3081" s="46">
        <v>1</v>
      </c>
      <c r="X3081" s="61">
        <v>-7.5623340467180195E-2</v>
      </c>
      <c r="Y3081" s="46">
        <v>1</v>
      </c>
      <c r="Z3081" s="61">
        <v>-5.70163273992269E-2</v>
      </c>
      <c r="AA3081" s="46">
        <v>1</v>
      </c>
      <c r="AB3081" s="61">
        <v>-0.25282189482621703</v>
      </c>
      <c r="AC3081" s="46">
        <v>1</v>
      </c>
      <c r="AD3081" s="61">
        <v>-0.19580556742699001</v>
      </c>
      <c r="AE3081" s="61">
        <v>5.3469275373641103E-3</v>
      </c>
      <c r="AF3081" s="11" t="s">
        <v>4297</v>
      </c>
      <c r="AG3081" s="11">
        <v>0</v>
      </c>
      <c r="AH3081" s="62">
        <v>0</v>
      </c>
      <c r="AI3081" s="11" t="s">
        <v>4300</v>
      </c>
      <c r="AJ3081" s="11">
        <v>0</v>
      </c>
      <c r="AK3081" s="63">
        <v>0</v>
      </c>
      <c r="AL3081" s="11" t="s">
        <v>4297</v>
      </c>
      <c r="AM3081" s="11">
        <v>0</v>
      </c>
      <c r="AN3081" s="63">
        <v>0</v>
      </c>
      <c r="AO3081" s="11" t="s">
        <v>4300</v>
      </c>
      <c r="AP3081" s="11" t="s">
        <v>4299</v>
      </c>
      <c r="AQ3081" s="59">
        <v>0</v>
      </c>
    </row>
    <row r="3082" spans="3:43" x14ac:dyDescent="0.2">
      <c r="C3082" s="59"/>
      <c r="D3082" s="59"/>
      <c r="E3082" s="59"/>
      <c r="F3082" s="59"/>
      <c r="G3082" s="59"/>
      <c r="H3082" s="59"/>
      <c r="I3082" s="59"/>
      <c r="J3082" s="60" t="s">
        <v>5321</v>
      </c>
      <c r="K3082" s="46">
        <v>0.99999999999952005</v>
      </c>
      <c r="L3082" s="61">
        <v>0.24006203764339501</v>
      </c>
      <c r="M3082" s="46">
        <v>0.278012965632357</v>
      </c>
      <c r="N3082" s="61">
        <v>-0.25231013036655603</v>
      </c>
      <c r="O3082" s="46">
        <v>0.95621199891062203</v>
      </c>
      <c r="P3082" s="61">
        <v>-0.107596934786891</v>
      </c>
      <c r="Q3082" s="46">
        <v>1</v>
      </c>
      <c r="R3082" s="61">
        <v>-0.33866078832647101</v>
      </c>
      <c r="S3082" s="46">
        <v>0.12660218970232201</v>
      </c>
      <c r="T3082" s="61">
        <v>-0.49237216800995104</v>
      </c>
      <c r="U3082" s="46">
        <v>0.44033869712270202</v>
      </c>
      <c r="V3082" s="61">
        <v>-0.34765897243028604</v>
      </c>
      <c r="W3082" s="46">
        <v>1</v>
      </c>
      <c r="X3082" s="61">
        <v>-0.57872282596986602</v>
      </c>
      <c r="Y3082" s="46">
        <v>1</v>
      </c>
      <c r="Z3082" s="61">
        <v>0.144713195579665</v>
      </c>
      <c r="AA3082" s="46">
        <v>1</v>
      </c>
      <c r="AB3082" s="61">
        <v>-8.6350657959915395E-2</v>
      </c>
      <c r="AC3082" s="46">
        <v>1</v>
      </c>
      <c r="AD3082" s="61">
        <v>-0.23106385353958001</v>
      </c>
      <c r="AE3082" s="61">
        <v>5.4642986350366997E-3</v>
      </c>
      <c r="AF3082" s="11" t="s">
        <v>4297</v>
      </c>
      <c r="AG3082" s="11">
        <v>0</v>
      </c>
      <c r="AH3082" s="62">
        <v>0</v>
      </c>
      <c r="AI3082" s="11" t="s">
        <v>4297</v>
      </c>
      <c r="AJ3082" s="11">
        <v>0</v>
      </c>
      <c r="AK3082" s="63">
        <v>0</v>
      </c>
      <c r="AL3082" s="11" t="s">
        <v>4297</v>
      </c>
      <c r="AM3082" s="11" t="s">
        <v>4299</v>
      </c>
      <c r="AN3082" s="63">
        <v>0</v>
      </c>
      <c r="AO3082" s="11" t="s">
        <v>4297</v>
      </c>
      <c r="AP3082" s="11">
        <v>0</v>
      </c>
      <c r="AQ3082" s="59">
        <v>0</v>
      </c>
    </row>
    <row r="3083" spans="3:43" x14ac:dyDescent="0.2">
      <c r="C3083" s="59"/>
      <c r="D3083" s="59"/>
      <c r="E3083" s="59"/>
      <c r="F3083" s="59"/>
      <c r="G3083" s="59"/>
      <c r="H3083" s="59"/>
      <c r="I3083" s="59"/>
      <c r="J3083" s="60" t="s">
        <v>3235</v>
      </c>
      <c r="K3083" s="46">
        <v>0.99999999999952005</v>
      </c>
      <c r="L3083" s="61">
        <v>5.1420546170278005E-2</v>
      </c>
      <c r="M3083" s="46">
        <v>9.1141181439585005E-3</v>
      </c>
      <c r="N3083" s="61">
        <v>-0.19902943628584402</v>
      </c>
      <c r="O3083" s="46">
        <v>1.8890574856645602E-3</v>
      </c>
      <c r="P3083" s="61">
        <v>-0.25360209176745502</v>
      </c>
      <c r="Q3083" s="46">
        <v>1</v>
      </c>
      <c r="R3083" s="61">
        <v>-0.12964076174595601</v>
      </c>
      <c r="S3083" s="46">
        <v>7.2499821323914804E-2</v>
      </c>
      <c r="T3083" s="61">
        <v>-0.25044998245612204</v>
      </c>
      <c r="U3083" s="46">
        <v>1.33763583908164E-2</v>
      </c>
      <c r="V3083" s="61">
        <v>-0.30502263793773304</v>
      </c>
      <c r="W3083" s="46">
        <v>1</v>
      </c>
      <c r="X3083" s="61">
        <v>-0.18106130791623401</v>
      </c>
      <c r="Y3083" s="46">
        <v>1</v>
      </c>
      <c r="Z3083" s="61">
        <v>-5.4572655481610798E-2</v>
      </c>
      <c r="AA3083" s="46">
        <v>1</v>
      </c>
      <c r="AB3083" s="61">
        <v>6.9388674539888492E-2</v>
      </c>
      <c r="AC3083" s="46">
        <v>1</v>
      </c>
      <c r="AD3083" s="61">
        <v>0.12396133002149901</v>
      </c>
      <c r="AE3083" s="61">
        <v>5.5473802791917706E-3</v>
      </c>
      <c r="AF3083" s="11" t="s">
        <v>4297</v>
      </c>
      <c r="AG3083" s="11" t="s">
        <v>4298</v>
      </c>
      <c r="AH3083" s="62">
        <v>0</v>
      </c>
      <c r="AI3083" s="11" t="s">
        <v>4297</v>
      </c>
      <c r="AJ3083" s="11">
        <v>0</v>
      </c>
      <c r="AK3083" s="63">
        <v>0</v>
      </c>
      <c r="AL3083" s="11" t="s">
        <v>4297</v>
      </c>
      <c r="AM3083" s="11" t="s">
        <v>4299</v>
      </c>
      <c r="AN3083" s="63">
        <v>0</v>
      </c>
      <c r="AO3083" s="11" t="s">
        <v>4297</v>
      </c>
      <c r="AP3083" s="11">
        <v>0</v>
      </c>
      <c r="AQ3083" s="59">
        <v>0</v>
      </c>
    </row>
    <row r="3084" spans="3:43" x14ac:dyDescent="0.2">
      <c r="C3084" s="59"/>
      <c r="D3084" s="59"/>
      <c r="E3084" s="59"/>
      <c r="F3084" s="59"/>
      <c r="G3084" s="59"/>
      <c r="H3084" s="59"/>
      <c r="I3084" s="59"/>
      <c r="J3084" s="60" t="s">
        <v>419</v>
      </c>
      <c r="K3084" s="46">
        <v>0.60243214736275996</v>
      </c>
      <c r="L3084" s="61">
        <v>0.21417929653068901</v>
      </c>
      <c r="M3084" s="46">
        <v>4.9921882768602905E-5</v>
      </c>
      <c r="N3084" s="61">
        <v>0.36012315423437202</v>
      </c>
      <c r="O3084" s="46">
        <v>1.3798013267968701E-5</v>
      </c>
      <c r="P3084" s="61">
        <v>0.42357546463890305</v>
      </c>
      <c r="Q3084" s="46">
        <v>1</v>
      </c>
      <c r="R3084" s="61">
        <v>0.17743488455879403</v>
      </c>
      <c r="S3084" s="46">
        <v>0.84764196369539502</v>
      </c>
      <c r="T3084" s="61">
        <v>0.14594385770368301</v>
      </c>
      <c r="U3084" s="46">
        <v>0.35438711317572202</v>
      </c>
      <c r="V3084" s="61">
        <v>0.20939616810821401</v>
      </c>
      <c r="W3084" s="46">
        <v>1</v>
      </c>
      <c r="X3084" s="61">
        <v>-3.6744411971895798E-2</v>
      </c>
      <c r="Y3084" s="46">
        <v>1</v>
      </c>
      <c r="Z3084" s="61">
        <v>6.3452310404531392E-2</v>
      </c>
      <c r="AA3084" s="46">
        <v>1</v>
      </c>
      <c r="AB3084" s="61">
        <v>-0.18268826967557802</v>
      </c>
      <c r="AC3084" s="46">
        <v>0.83785490498843807</v>
      </c>
      <c r="AD3084" s="61">
        <v>-0.24614058008011</v>
      </c>
      <c r="AE3084" s="61">
        <v>5.5501625433151602E-3</v>
      </c>
      <c r="AF3084" s="11" t="s">
        <v>4297</v>
      </c>
      <c r="AG3084" s="11" t="s">
        <v>4299</v>
      </c>
      <c r="AH3084" s="62">
        <v>0</v>
      </c>
      <c r="AI3084" s="11" t="s">
        <v>4300</v>
      </c>
      <c r="AJ3084" s="11" t="s">
        <v>4298</v>
      </c>
      <c r="AK3084" s="63" t="s">
        <v>4299</v>
      </c>
      <c r="AL3084" s="11" t="s">
        <v>4297</v>
      </c>
      <c r="AM3084" s="11">
        <v>0</v>
      </c>
      <c r="AN3084" s="63">
        <v>0</v>
      </c>
      <c r="AO3084" s="11" t="s">
        <v>4297</v>
      </c>
      <c r="AP3084" s="11">
        <v>0</v>
      </c>
      <c r="AQ3084" s="59">
        <v>0</v>
      </c>
    </row>
    <row r="3085" spans="3:43" x14ac:dyDescent="0.2">
      <c r="C3085" s="59"/>
      <c r="D3085" s="59"/>
      <c r="E3085" s="59"/>
      <c r="F3085" s="59"/>
      <c r="G3085" s="59"/>
      <c r="H3085" s="59"/>
      <c r="I3085" s="59"/>
      <c r="J3085" s="60" t="s">
        <v>2148</v>
      </c>
      <c r="K3085" s="46">
        <v>0.99999999999952005</v>
      </c>
      <c r="L3085" s="61">
        <v>1.7726553434603901E-2</v>
      </c>
      <c r="M3085" s="46">
        <v>0.10532550839741701</v>
      </c>
      <c r="N3085" s="61">
        <v>9.8764659912731603E-2</v>
      </c>
      <c r="O3085" s="46">
        <v>6.4609415354132107E-3</v>
      </c>
      <c r="P3085" s="61">
        <v>0.15726929944256501</v>
      </c>
      <c r="Q3085" s="46">
        <v>0.97965620998951908</v>
      </c>
      <c r="R3085" s="61">
        <v>0.12911661475893502</v>
      </c>
      <c r="S3085" s="46">
        <v>0.8634072918883251</v>
      </c>
      <c r="T3085" s="61">
        <v>8.1038106478127703E-2</v>
      </c>
      <c r="U3085" s="46">
        <v>0.177636178165127</v>
      </c>
      <c r="V3085" s="61">
        <v>0.13954274600796102</v>
      </c>
      <c r="W3085" s="46">
        <v>1</v>
      </c>
      <c r="X3085" s="61">
        <v>0.11139006132433101</v>
      </c>
      <c r="Y3085" s="46">
        <v>1</v>
      </c>
      <c r="Z3085" s="61">
        <v>5.8504639529833501E-2</v>
      </c>
      <c r="AA3085" s="46">
        <v>1</v>
      </c>
      <c r="AB3085" s="61">
        <v>3.0351954846203101E-2</v>
      </c>
      <c r="AC3085" s="46">
        <v>1</v>
      </c>
      <c r="AD3085" s="61">
        <v>-2.81526846836304E-2</v>
      </c>
      <c r="AE3085" s="61">
        <v>5.6115859922846404E-3</v>
      </c>
      <c r="AF3085" s="11" t="s">
        <v>4300</v>
      </c>
      <c r="AG3085" s="11" t="s">
        <v>4299</v>
      </c>
      <c r="AH3085" s="62">
        <v>0</v>
      </c>
      <c r="AI3085" s="11" t="s">
        <v>4300</v>
      </c>
      <c r="AJ3085" s="11" t="s">
        <v>4298</v>
      </c>
      <c r="AK3085" s="63">
        <v>0</v>
      </c>
      <c r="AL3085" s="11" t="s">
        <v>4297</v>
      </c>
      <c r="AM3085" s="11">
        <v>0</v>
      </c>
      <c r="AN3085" s="63">
        <v>0</v>
      </c>
      <c r="AO3085" s="11" t="s">
        <v>4297</v>
      </c>
      <c r="AP3085" s="11">
        <v>0</v>
      </c>
      <c r="AQ3085" s="59">
        <v>0</v>
      </c>
    </row>
    <row r="3086" spans="3:43" x14ac:dyDescent="0.2">
      <c r="C3086" s="59"/>
      <c r="D3086" s="59"/>
      <c r="E3086" s="59"/>
      <c r="F3086" s="59"/>
      <c r="G3086" s="59"/>
      <c r="H3086" s="59"/>
      <c r="I3086" s="59"/>
      <c r="J3086" s="60" t="s">
        <v>1937</v>
      </c>
      <c r="K3086" s="46">
        <v>0.63376429724365502</v>
      </c>
      <c r="L3086" s="61">
        <v>0.16643281976879501</v>
      </c>
      <c r="M3086" s="46">
        <v>8.8382209630567202E-4</v>
      </c>
      <c r="N3086" s="61">
        <v>0.23864907575578001</v>
      </c>
      <c r="O3086" s="46">
        <v>6.8709093940021198E-6</v>
      </c>
      <c r="P3086" s="61">
        <v>0.34688813455268602</v>
      </c>
      <c r="Q3086" s="46">
        <v>1</v>
      </c>
      <c r="R3086" s="61">
        <v>6.2842196514565102E-2</v>
      </c>
      <c r="S3086" s="46">
        <v>1</v>
      </c>
      <c r="T3086" s="61">
        <v>7.2216255986985098E-2</v>
      </c>
      <c r="U3086" s="46">
        <v>0.26266758267648505</v>
      </c>
      <c r="V3086" s="61">
        <v>0.18045531478389101</v>
      </c>
      <c r="W3086" s="46">
        <v>1</v>
      </c>
      <c r="X3086" s="61">
        <v>-0.10359062325423</v>
      </c>
      <c r="Y3086" s="46">
        <v>1</v>
      </c>
      <c r="Z3086" s="61">
        <v>0.10823905879690601</v>
      </c>
      <c r="AA3086" s="46">
        <v>1</v>
      </c>
      <c r="AB3086" s="61">
        <v>-0.17580687924121502</v>
      </c>
      <c r="AC3086" s="46">
        <v>0.41165813528565104</v>
      </c>
      <c r="AD3086" s="61">
        <v>-0.284045938038121</v>
      </c>
      <c r="AE3086" s="61">
        <v>5.6980940002115902E-3</v>
      </c>
      <c r="AF3086" s="11" t="s">
        <v>4297</v>
      </c>
      <c r="AG3086" s="11" t="s">
        <v>4299</v>
      </c>
      <c r="AH3086" s="62">
        <v>0</v>
      </c>
      <c r="AI3086" s="11" t="s">
        <v>4300</v>
      </c>
      <c r="AJ3086" s="11" t="s">
        <v>4298</v>
      </c>
      <c r="AK3086" s="63" t="s">
        <v>4298</v>
      </c>
      <c r="AL3086" s="11" t="s">
        <v>4297</v>
      </c>
      <c r="AM3086" s="11">
        <v>0</v>
      </c>
      <c r="AN3086" s="63">
        <v>0</v>
      </c>
      <c r="AO3086" s="11" t="s">
        <v>4297</v>
      </c>
      <c r="AP3086" s="11">
        <v>0</v>
      </c>
      <c r="AQ3086" s="59">
        <v>0</v>
      </c>
    </row>
    <row r="3087" spans="3:43" x14ac:dyDescent="0.2">
      <c r="C3087" s="59"/>
      <c r="D3087" s="59"/>
      <c r="E3087" s="59"/>
      <c r="F3087" s="59"/>
      <c r="G3087" s="59"/>
      <c r="H3087" s="59"/>
      <c r="I3087" s="59"/>
      <c r="J3087" s="60" t="s">
        <v>1910</v>
      </c>
      <c r="K3087" s="46">
        <v>0.58506891161269703</v>
      </c>
      <c r="L3087" s="61">
        <v>-0.17122583436680702</v>
      </c>
      <c r="M3087" s="46">
        <v>1.9359651070527302E-3</v>
      </c>
      <c r="N3087" s="61">
        <v>-0.22395288139692701</v>
      </c>
      <c r="O3087" s="46">
        <v>5.1342638214081298E-5</v>
      </c>
      <c r="P3087" s="61">
        <v>-0.31234095917537602</v>
      </c>
      <c r="Q3087" s="46">
        <v>0.83681111061612201</v>
      </c>
      <c r="R3087" s="61">
        <v>-0.20279634008661201</v>
      </c>
      <c r="S3087" s="46">
        <v>1</v>
      </c>
      <c r="T3087" s="61">
        <v>-5.2727047030119496E-2</v>
      </c>
      <c r="U3087" s="46">
        <v>0.558770811747625</v>
      </c>
      <c r="V3087" s="61">
        <v>-0.141115124808569</v>
      </c>
      <c r="W3087" s="46">
        <v>1</v>
      </c>
      <c r="X3087" s="61">
        <v>-3.1570505719804701E-2</v>
      </c>
      <c r="Y3087" s="46">
        <v>1</v>
      </c>
      <c r="Z3087" s="61">
        <v>-8.8388077778449203E-2</v>
      </c>
      <c r="AA3087" s="46">
        <v>1</v>
      </c>
      <c r="AB3087" s="61">
        <v>2.11565413103149E-2</v>
      </c>
      <c r="AC3087" s="46">
        <v>1</v>
      </c>
      <c r="AD3087" s="61">
        <v>0.10954461908876401</v>
      </c>
      <c r="AE3087" s="61">
        <v>5.9092641471021803E-3</v>
      </c>
      <c r="AF3087" s="11" t="s">
        <v>4297</v>
      </c>
      <c r="AG3087" s="11" t="s">
        <v>4298</v>
      </c>
      <c r="AH3087" s="62">
        <v>0</v>
      </c>
      <c r="AI3087" s="11" t="s">
        <v>4300</v>
      </c>
      <c r="AJ3087" s="11" t="s">
        <v>4299</v>
      </c>
      <c r="AK3087" s="63" t="s">
        <v>4298</v>
      </c>
      <c r="AL3087" s="11" t="s">
        <v>4297</v>
      </c>
      <c r="AM3087" s="11">
        <v>0</v>
      </c>
      <c r="AN3087" s="63">
        <v>0</v>
      </c>
      <c r="AO3087" s="11" t="s">
        <v>4297</v>
      </c>
      <c r="AP3087" s="11">
        <v>0</v>
      </c>
      <c r="AQ3087" s="59">
        <v>0</v>
      </c>
    </row>
    <row r="3088" spans="3:43" x14ac:dyDescent="0.2">
      <c r="C3088" s="59"/>
      <c r="D3088" s="59"/>
      <c r="E3088" s="59"/>
      <c r="F3088" s="59"/>
      <c r="G3088" s="59"/>
      <c r="H3088" s="59"/>
      <c r="I3088" s="59"/>
      <c r="J3088" s="60" t="s">
        <v>959</v>
      </c>
      <c r="K3088" s="46">
        <v>0.76231308162717304</v>
      </c>
      <c r="L3088" s="61">
        <v>-0.20541728021214903</v>
      </c>
      <c r="M3088" s="46">
        <v>3.2411518107157605E-5</v>
      </c>
      <c r="N3088" s="61">
        <v>-0.38980376704817704</v>
      </c>
      <c r="O3088" s="46">
        <v>8.9172677323032002E-9</v>
      </c>
      <c r="P3088" s="61">
        <v>-0.59785690892341403</v>
      </c>
      <c r="Q3088" s="46">
        <v>0.36755050525827304</v>
      </c>
      <c r="R3088" s="61">
        <v>-0.36918703781071804</v>
      </c>
      <c r="S3088" s="46">
        <v>0.629313232653954</v>
      </c>
      <c r="T3088" s="61">
        <v>-0.18438648683602801</v>
      </c>
      <c r="U3088" s="46">
        <v>1.45504574032468E-2</v>
      </c>
      <c r="V3088" s="61">
        <v>-0.39243962871126503</v>
      </c>
      <c r="W3088" s="46">
        <v>1</v>
      </c>
      <c r="X3088" s="61">
        <v>-0.16376975759856902</v>
      </c>
      <c r="Y3088" s="46">
        <v>0.44132618584273703</v>
      </c>
      <c r="Z3088" s="61">
        <v>-0.20805314187523702</v>
      </c>
      <c r="AA3088" s="46">
        <v>1</v>
      </c>
      <c r="AB3088" s="61">
        <v>2.0616729237458799E-2</v>
      </c>
      <c r="AC3088" s="46">
        <v>1</v>
      </c>
      <c r="AD3088" s="61">
        <v>0.22866987111269602</v>
      </c>
      <c r="AE3088" s="61">
        <v>6.1045268888870801E-3</v>
      </c>
      <c r="AF3088" s="11" t="s">
        <v>4297</v>
      </c>
      <c r="AG3088" s="11" t="s">
        <v>4298</v>
      </c>
      <c r="AH3088" s="62">
        <v>0</v>
      </c>
      <c r="AI3088" s="11" t="s">
        <v>4297</v>
      </c>
      <c r="AJ3088" s="11" t="s">
        <v>4299</v>
      </c>
      <c r="AK3088" s="63">
        <v>0</v>
      </c>
      <c r="AL3088" s="11" t="s">
        <v>4297</v>
      </c>
      <c r="AM3088" s="11">
        <v>0</v>
      </c>
      <c r="AN3088" s="63">
        <v>0</v>
      </c>
      <c r="AO3088" s="11" t="s">
        <v>4297</v>
      </c>
      <c r="AP3088" s="11">
        <v>0</v>
      </c>
      <c r="AQ3088" s="59">
        <v>0</v>
      </c>
    </row>
    <row r="3089" spans="3:43" x14ac:dyDescent="0.2">
      <c r="C3089" s="59"/>
      <c r="D3089" s="59"/>
      <c r="E3089" s="59"/>
      <c r="F3089" s="59"/>
      <c r="G3089" s="59"/>
      <c r="H3089" s="59"/>
      <c r="I3089" s="59"/>
      <c r="J3089" s="60" t="s">
        <v>5322</v>
      </c>
      <c r="K3089" s="46">
        <v>0.99999999999952005</v>
      </c>
      <c r="L3089" s="61">
        <v>-0.11720268494718301</v>
      </c>
      <c r="M3089" s="46">
        <v>0.126192746560333</v>
      </c>
      <c r="N3089" s="61">
        <v>0.12225327140865701</v>
      </c>
      <c r="O3089" s="46">
        <v>0.33813211003490101</v>
      </c>
      <c r="P3089" s="61">
        <v>0.105272596324366</v>
      </c>
      <c r="Q3089" s="46">
        <v>1</v>
      </c>
      <c r="R3089" s="61">
        <v>-1.7887021485032299E-2</v>
      </c>
      <c r="S3089" s="46">
        <v>4.3965938938012601E-2</v>
      </c>
      <c r="T3089" s="61">
        <v>0.23945595635583902</v>
      </c>
      <c r="U3089" s="46">
        <v>5.3209384019296396E-2</v>
      </c>
      <c r="V3089" s="61">
        <v>0.22247528127154903</v>
      </c>
      <c r="W3089" s="46">
        <v>1</v>
      </c>
      <c r="X3089" s="61">
        <v>9.93156634621504E-2</v>
      </c>
      <c r="Y3089" s="46">
        <v>1</v>
      </c>
      <c r="Z3089" s="61">
        <v>-1.6980675084290301E-2</v>
      </c>
      <c r="AA3089" s="46">
        <v>1</v>
      </c>
      <c r="AB3089" s="61">
        <v>-0.14014029289368901</v>
      </c>
      <c r="AC3089" s="46">
        <v>1</v>
      </c>
      <c r="AD3089" s="61">
        <v>-0.12315961780939901</v>
      </c>
      <c r="AE3089" s="61">
        <v>6.1429938258885106E-3</v>
      </c>
      <c r="AF3089" s="11" t="s">
        <v>4297</v>
      </c>
      <c r="AG3089" s="11">
        <v>0</v>
      </c>
      <c r="AH3089" s="62">
        <v>0</v>
      </c>
      <c r="AI3089" s="11" t="s">
        <v>4297</v>
      </c>
      <c r="AJ3089" s="11">
        <v>0</v>
      </c>
      <c r="AK3089" s="63">
        <v>0</v>
      </c>
      <c r="AL3089" s="11" t="s">
        <v>4300</v>
      </c>
      <c r="AM3089" s="11" t="s">
        <v>4298</v>
      </c>
      <c r="AN3089" s="63" t="s">
        <v>4298</v>
      </c>
      <c r="AO3089" s="11" t="s">
        <v>4300</v>
      </c>
      <c r="AP3089" s="11" t="s">
        <v>4299</v>
      </c>
      <c r="AQ3089" s="59" t="s">
        <v>4298</v>
      </c>
    </row>
    <row r="3090" spans="3:43" x14ac:dyDescent="0.2">
      <c r="C3090" s="59"/>
      <c r="D3090" s="59"/>
      <c r="E3090" s="59"/>
      <c r="F3090" s="59"/>
      <c r="G3090" s="59"/>
      <c r="H3090" s="59"/>
      <c r="I3090" s="59"/>
      <c r="J3090" s="60" t="s">
        <v>2713</v>
      </c>
      <c r="K3090" s="46">
        <v>0.99999999999952005</v>
      </c>
      <c r="L3090" s="61">
        <v>1.26929000851246E-2</v>
      </c>
      <c r="M3090" s="46">
        <v>4.5067855394248006E-2</v>
      </c>
      <c r="N3090" s="61">
        <v>-0.31579014193009602</v>
      </c>
      <c r="O3090" s="46">
        <v>6.47648648483405E-2</v>
      </c>
      <c r="P3090" s="61">
        <v>-0.32952908338736003</v>
      </c>
      <c r="Q3090" s="46">
        <v>1</v>
      </c>
      <c r="R3090" s="61">
        <v>-0.22073370090265201</v>
      </c>
      <c r="S3090" s="46">
        <v>0.39031052553232504</v>
      </c>
      <c r="T3090" s="61">
        <v>-0.32848304201522105</v>
      </c>
      <c r="U3090" s="46">
        <v>0.30891811706665201</v>
      </c>
      <c r="V3090" s="61">
        <v>-0.342221983472485</v>
      </c>
      <c r="W3090" s="46">
        <v>1</v>
      </c>
      <c r="X3090" s="61">
        <v>-0.23342660098777701</v>
      </c>
      <c r="Y3090" s="46">
        <v>1</v>
      </c>
      <c r="Z3090" s="61">
        <v>-1.3738941457264E-2</v>
      </c>
      <c r="AA3090" s="46">
        <v>1</v>
      </c>
      <c r="AB3090" s="61">
        <v>9.5056441027444191E-2</v>
      </c>
      <c r="AC3090" s="46">
        <v>1</v>
      </c>
      <c r="AD3090" s="61">
        <v>0.10879538248470801</v>
      </c>
      <c r="AE3090" s="61">
        <v>6.1797832375607804E-3</v>
      </c>
      <c r="AF3090" s="11" t="s">
        <v>4297</v>
      </c>
      <c r="AG3090" s="11" t="s">
        <v>4298</v>
      </c>
      <c r="AH3090" s="62">
        <v>0</v>
      </c>
      <c r="AI3090" s="11" t="s">
        <v>4300</v>
      </c>
      <c r="AJ3090" s="11">
        <v>0</v>
      </c>
      <c r="AK3090" s="63">
        <v>0</v>
      </c>
      <c r="AL3090" s="11" t="s">
        <v>4297</v>
      </c>
      <c r="AM3090" s="11" t="s">
        <v>4299</v>
      </c>
      <c r="AN3090" s="63">
        <v>0</v>
      </c>
      <c r="AO3090" s="11" t="s">
        <v>4300</v>
      </c>
      <c r="AP3090" s="11">
        <v>0</v>
      </c>
      <c r="AQ3090" s="59">
        <v>0</v>
      </c>
    </row>
    <row r="3091" spans="3:43" x14ac:dyDescent="0.2">
      <c r="C3091" s="59"/>
      <c r="D3091" s="59"/>
      <c r="E3091" s="59"/>
      <c r="F3091" s="59"/>
      <c r="G3091" s="59"/>
      <c r="H3091" s="59"/>
      <c r="I3091" s="59"/>
      <c r="J3091" s="60" t="s">
        <v>5323</v>
      </c>
      <c r="K3091" s="46">
        <v>0.63699918266435507</v>
      </c>
      <c r="L3091" s="61">
        <v>0.26235675674027303</v>
      </c>
      <c r="M3091" s="46">
        <v>3.6469764754045099E-2</v>
      </c>
      <c r="N3091" s="61">
        <v>0.259276096845382</v>
      </c>
      <c r="O3091" s="46">
        <v>0.99999998337156004</v>
      </c>
      <c r="P3091" s="61">
        <v>3.1525570711155401E-2</v>
      </c>
      <c r="Q3091" s="46">
        <v>1</v>
      </c>
      <c r="R3091" s="61">
        <v>6.6178491121705693E-2</v>
      </c>
      <c r="S3091" s="46">
        <v>1</v>
      </c>
      <c r="T3091" s="61">
        <v>-3.0806598948915601E-3</v>
      </c>
      <c r="U3091" s="46">
        <v>0.51675225527452806</v>
      </c>
      <c r="V3091" s="61">
        <v>-0.23083118602911801</v>
      </c>
      <c r="W3091" s="46">
        <v>1</v>
      </c>
      <c r="X3091" s="61">
        <v>-0.19617826561856802</v>
      </c>
      <c r="Y3091" s="46">
        <v>0.59290536548013606</v>
      </c>
      <c r="Z3091" s="61">
        <v>-0.22775052613422603</v>
      </c>
      <c r="AA3091" s="46">
        <v>1</v>
      </c>
      <c r="AB3091" s="61">
        <v>-0.19309760572367601</v>
      </c>
      <c r="AC3091" s="46">
        <v>1</v>
      </c>
      <c r="AD3091" s="61">
        <v>3.4652920410550299E-2</v>
      </c>
      <c r="AE3091" s="61">
        <v>6.2119254439404999E-3</v>
      </c>
      <c r="AF3091" s="11" t="s">
        <v>4297</v>
      </c>
      <c r="AG3091" s="11">
        <v>0</v>
      </c>
      <c r="AH3091" s="62">
        <v>0</v>
      </c>
      <c r="AI3091" s="11" t="s">
        <v>4300</v>
      </c>
      <c r="AJ3091" s="11" t="s">
        <v>4298</v>
      </c>
      <c r="AK3091" s="63" t="s">
        <v>4299</v>
      </c>
      <c r="AL3091" s="11" t="s">
        <v>4297</v>
      </c>
      <c r="AM3091" s="11" t="s">
        <v>4299</v>
      </c>
      <c r="AN3091" s="63">
        <v>0</v>
      </c>
      <c r="AO3091" s="11" t="s">
        <v>4300</v>
      </c>
      <c r="AP3091" s="11">
        <v>0</v>
      </c>
      <c r="AQ3091" s="59">
        <v>0</v>
      </c>
    </row>
    <row r="3092" spans="3:43" x14ac:dyDescent="0.2">
      <c r="C3092" s="59"/>
      <c r="D3092" s="59"/>
      <c r="E3092" s="59"/>
      <c r="F3092" s="59"/>
      <c r="G3092" s="59"/>
      <c r="H3092" s="59"/>
      <c r="I3092" s="59"/>
      <c r="J3092" s="60" t="s">
        <v>2934</v>
      </c>
      <c r="K3092" s="46">
        <v>0.99999999999952005</v>
      </c>
      <c r="L3092" s="61">
        <v>7.9676722584721693E-2</v>
      </c>
      <c r="M3092" s="46">
        <v>2.1275278328905002E-4</v>
      </c>
      <c r="N3092" s="61">
        <v>0.28522943583361504</v>
      </c>
      <c r="O3092" s="46">
        <v>0.82334519208810708</v>
      </c>
      <c r="P3092" s="61">
        <v>7.3300796913233005E-2</v>
      </c>
      <c r="Q3092" s="46">
        <v>1</v>
      </c>
      <c r="R3092" s="61">
        <v>0.16872794381722001</v>
      </c>
      <c r="S3092" s="46">
        <v>0.24440285148375401</v>
      </c>
      <c r="T3092" s="61">
        <v>0.20555271324889302</v>
      </c>
      <c r="U3092" s="46">
        <v>1</v>
      </c>
      <c r="V3092" s="61">
        <v>-6.3759256714886999E-3</v>
      </c>
      <c r="W3092" s="46">
        <v>1</v>
      </c>
      <c r="X3092" s="61">
        <v>8.9051221232498298E-2</v>
      </c>
      <c r="Y3092" s="46">
        <v>0.145137357281413</v>
      </c>
      <c r="Z3092" s="61">
        <v>-0.21192863892038102</v>
      </c>
      <c r="AA3092" s="46">
        <v>1</v>
      </c>
      <c r="AB3092" s="61">
        <v>-0.11650149201639401</v>
      </c>
      <c r="AC3092" s="46">
        <v>1</v>
      </c>
      <c r="AD3092" s="61">
        <v>9.5427146903987001E-2</v>
      </c>
      <c r="AE3092" s="61">
        <v>6.3466516077852995E-3</v>
      </c>
      <c r="AF3092" s="11" t="s">
        <v>4297</v>
      </c>
      <c r="AG3092" s="11">
        <v>0</v>
      </c>
      <c r="AH3092" s="62">
        <v>0</v>
      </c>
      <c r="AI3092" s="11" t="s">
        <v>4300</v>
      </c>
      <c r="AJ3092" s="11" t="s">
        <v>4298</v>
      </c>
      <c r="AK3092" s="63">
        <v>0</v>
      </c>
      <c r="AL3092" s="11" t="s">
        <v>4297</v>
      </c>
      <c r="AM3092" s="11">
        <v>0</v>
      </c>
      <c r="AN3092" s="63">
        <v>0</v>
      </c>
      <c r="AO3092" s="11" t="s">
        <v>4300</v>
      </c>
      <c r="AP3092" s="11" t="s">
        <v>4299</v>
      </c>
      <c r="AQ3092" s="59">
        <v>0</v>
      </c>
    </row>
    <row r="3093" spans="3:43" x14ac:dyDescent="0.2">
      <c r="C3093" s="59"/>
      <c r="D3093" s="59"/>
      <c r="E3093" s="59"/>
      <c r="F3093" s="59"/>
      <c r="G3093" s="59"/>
      <c r="H3093" s="59"/>
      <c r="I3093" s="59"/>
      <c r="J3093" s="60" t="s">
        <v>3726</v>
      </c>
      <c r="K3093" s="46">
        <v>0.18014568840070902</v>
      </c>
      <c r="L3093" s="61">
        <v>-0.37663736467874204</v>
      </c>
      <c r="M3093" s="46">
        <v>1.7349680727753302E-3</v>
      </c>
      <c r="N3093" s="61">
        <v>-0.36632663664466403</v>
      </c>
      <c r="O3093" s="46">
        <v>1.1238819744857301E-3</v>
      </c>
      <c r="P3093" s="61">
        <v>-0.41635843569783304</v>
      </c>
      <c r="Q3093" s="46">
        <v>1</v>
      </c>
      <c r="R3093" s="61">
        <v>-0.18644326749165802</v>
      </c>
      <c r="S3093" s="46">
        <v>1</v>
      </c>
      <c r="T3093" s="61">
        <v>1.0310728034077499E-2</v>
      </c>
      <c r="U3093" s="46">
        <v>1</v>
      </c>
      <c r="V3093" s="61">
        <v>-3.97210710190916E-2</v>
      </c>
      <c r="W3093" s="46">
        <v>1</v>
      </c>
      <c r="X3093" s="61">
        <v>0.19019409718708302</v>
      </c>
      <c r="Y3093" s="46">
        <v>1</v>
      </c>
      <c r="Z3093" s="61">
        <v>-5.0031799053169096E-2</v>
      </c>
      <c r="AA3093" s="46">
        <v>1</v>
      </c>
      <c r="AB3093" s="61">
        <v>0.17988336915300601</v>
      </c>
      <c r="AC3093" s="46">
        <v>1</v>
      </c>
      <c r="AD3093" s="61">
        <v>0.22991516820617502</v>
      </c>
      <c r="AE3093" s="61">
        <v>6.3841976890302403E-3</v>
      </c>
      <c r="AF3093" s="11" t="s">
        <v>4297</v>
      </c>
      <c r="AG3093" s="11" t="s">
        <v>4298</v>
      </c>
      <c r="AH3093" s="62">
        <v>0</v>
      </c>
      <c r="AI3093" s="11" t="s">
        <v>4300</v>
      </c>
      <c r="AJ3093" s="11" t="s">
        <v>4299</v>
      </c>
      <c r="AK3093" s="63">
        <v>0</v>
      </c>
      <c r="AL3093" s="11" t="s">
        <v>4297</v>
      </c>
      <c r="AM3093" s="11">
        <v>0</v>
      </c>
      <c r="AN3093" s="63">
        <v>0</v>
      </c>
      <c r="AO3093" s="11" t="s">
        <v>4297</v>
      </c>
      <c r="AP3093" s="11">
        <v>0</v>
      </c>
      <c r="AQ3093" s="59">
        <v>0</v>
      </c>
    </row>
    <row r="3094" spans="3:43" x14ac:dyDescent="0.2">
      <c r="C3094" s="59"/>
      <c r="D3094" s="59"/>
      <c r="E3094" s="59"/>
      <c r="F3094" s="59"/>
      <c r="G3094" s="59"/>
      <c r="H3094" s="59"/>
      <c r="I3094" s="59"/>
      <c r="J3094" s="60" t="s">
        <v>3557</v>
      </c>
      <c r="K3094" s="46">
        <v>2.7330842451562098E-2</v>
      </c>
      <c r="L3094" s="61">
        <v>0.43610494868105704</v>
      </c>
      <c r="M3094" s="46">
        <v>7.9840391064622807E-4</v>
      </c>
      <c r="N3094" s="61">
        <v>0.34149311004380101</v>
      </c>
      <c r="O3094" s="46">
        <v>3.1466342420394604E-5</v>
      </c>
      <c r="P3094" s="61">
        <v>0.45786243222484402</v>
      </c>
      <c r="Q3094" s="46">
        <v>0.97965620998951908</v>
      </c>
      <c r="R3094" s="61">
        <v>0.25870860151554803</v>
      </c>
      <c r="S3094" s="46">
        <v>1</v>
      </c>
      <c r="T3094" s="61">
        <v>-9.4611838637256099E-2</v>
      </c>
      <c r="U3094" s="46">
        <v>1</v>
      </c>
      <c r="V3094" s="61">
        <v>2.17574835437872E-2</v>
      </c>
      <c r="W3094" s="46">
        <v>1</v>
      </c>
      <c r="X3094" s="61">
        <v>-0.17739634716550901</v>
      </c>
      <c r="Y3094" s="46">
        <v>1</v>
      </c>
      <c r="Z3094" s="61">
        <v>0.11636932218104301</v>
      </c>
      <c r="AA3094" s="46">
        <v>1</v>
      </c>
      <c r="AB3094" s="61">
        <v>-8.2784508528253004E-2</v>
      </c>
      <c r="AC3094" s="46">
        <v>1</v>
      </c>
      <c r="AD3094" s="61">
        <v>-0.19915383070929601</v>
      </c>
      <c r="AE3094" s="61">
        <v>6.6143121623760204E-3</v>
      </c>
      <c r="AF3094" s="11" t="s">
        <v>4297</v>
      </c>
      <c r="AG3094" s="11" t="s">
        <v>4299</v>
      </c>
      <c r="AH3094" s="62">
        <v>0</v>
      </c>
      <c r="AI3094" s="11" t="s">
        <v>4300</v>
      </c>
      <c r="AJ3094" s="11" t="s">
        <v>4298</v>
      </c>
      <c r="AK3094" s="63">
        <v>0</v>
      </c>
      <c r="AL3094" s="11" t="s">
        <v>4297</v>
      </c>
      <c r="AM3094" s="11">
        <v>0</v>
      </c>
      <c r="AN3094" s="63">
        <v>0</v>
      </c>
      <c r="AO3094" s="11" t="s">
        <v>4297</v>
      </c>
      <c r="AP3094" s="11">
        <v>0</v>
      </c>
      <c r="AQ3094" s="59">
        <v>0</v>
      </c>
    </row>
    <row r="3095" spans="3:43" x14ac:dyDescent="0.2">
      <c r="C3095" s="59"/>
      <c r="D3095" s="59"/>
      <c r="E3095" s="59"/>
      <c r="F3095" s="59"/>
      <c r="G3095" s="59"/>
      <c r="H3095" s="59"/>
      <c r="I3095" s="59"/>
      <c r="J3095" s="60" t="s">
        <v>1293</v>
      </c>
      <c r="K3095" s="46">
        <v>0.99999999999952005</v>
      </c>
      <c r="L3095" s="61">
        <v>-0.118092435527824</v>
      </c>
      <c r="M3095" s="46">
        <v>4.1083560949020407E-3</v>
      </c>
      <c r="N3095" s="61">
        <v>-0.24093842836367102</v>
      </c>
      <c r="O3095" s="46">
        <v>3.5491177845863302E-2</v>
      </c>
      <c r="P3095" s="61">
        <v>-0.208060964695918</v>
      </c>
      <c r="Q3095" s="46">
        <v>1</v>
      </c>
      <c r="R3095" s="61">
        <v>-1.3820686381007299E-2</v>
      </c>
      <c r="S3095" s="46">
        <v>0.92431260750311306</v>
      </c>
      <c r="T3095" s="61">
        <v>-0.122845992835847</v>
      </c>
      <c r="U3095" s="46">
        <v>1</v>
      </c>
      <c r="V3095" s="61">
        <v>-8.9968529168094405E-2</v>
      </c>
      <c r="W3095" s="46">
        <v>1</v>
      </c>
      <c r="X3095" s="61">
        <v>0.10427174914681701</v>
      </c>
      <c r="Y3095" s="46">
        <v>1</v>
      </c>
      <c r="Z3095" s="61">
        <v>3.2877463667752099E-2</v>
      </c>
      <c r="AA3095" s="46">
        <v>1</v>
      </c>
      <c r="AB3095" s="61">
        <v>0.22711774198266302</v>
      </c>
      <c r="AC3095" s="46">
        <v>1</v>
      </c>
      <c r="AD3095" s="61">
        <v>0.194240278314911</v>
      </c>
      <c r="AE3095" s="61">
        <v>6.7281863142042301E-3</v>
      </c>
      <c r="AF3095" s="11" t="s">
        <v>4297</v>
      </c>
      <c r="AG3095" s="11">
        <v>0</v>
      </c>
      <c r="AH3095" s="62">
        <v>0</v>
      </c>
      <c r="AI3095" s="11" t="s">
        <v>4300</v>
      </c>
      <c r="AJ3095" s="11" t="s">
        <v>4299</v>
      </c>
      <c r="AK3095" s="63" t="s">
        <v>4298</v>
      </c>
      <c r="AL3095" s="11" t="s">
        <v>4297</v>
      </c>
      <c r="AM3095" s="11">
        <v>0</v>
      </c>
      <c r="AN3095" s="63">
        <v>0</v>
      </c>
      <c r="AO3095" s="11" t="s">
        <v>4297</v>
      </c>
      <c r="AP3095" s="11" t="s">
        <v>4298</v>
      </c>
      <c r="AQ3095" s="59">
        <v>0</v>
      </c>
    </row>
    <row r="3096" spans="3:43" x14ac:dyDescent="0.2">
      <c r="C3096" s="59"/>
      <c r="D3096" s="59"/>
      <c r="E3096" s="59"/>
      <c r="F3096" s="59"/>
      <c r="G3096" s="59"/>
      <c r="H3096" s="59"/>
      <c r="I3096" s="59"/>
      <c r="J3096" s="60" t="s">
        <v>1803</v>
      </c>
      <c r="K3096" s="46">
        <v>0.99999999999952005</v>
      </c>
      <c r="L3096" s="61">
        <v>-4.0261923256267401E-2</v>
      </c>
      <c r="M3096" s="46">
        <v>2.68307100977578E-3</v>
      </c>
      <c r="N3096" s="61">
        <v>-0.22145012878132</v>
      </c>
      <c r="O3096" s="46">
        <v>7.1612714515949097E-2</v>
      </c>
      <c r="P3096" s="61">
        <v>-0.16588850988081702</v>
      </c>
      <c r="Q3096" s="46">
        <v>1</v>
      </c>
      <c r="R3096" s="61">
        <v>-0.169631271807618</v>
      </c>
      <c r="S3096" s="46">
        <v>0.30275909052607702</v>
      </c>
      <c r="T3096" s="61">
        <v>-0.18118820552505302</v>
      </c>
      <c r="U3096" s="46">
        <v>0.72348040926838808</v>
      </c>
      <c r="V3096" s="61">
        <v>-0.12562658662455001</v>
      </c>
      <c r="W3096" s="46">
        <v>1</v>
      </c>
      <c r="X3096" s="61">
        <v>-0.12936934855135002</v>
      </c>
      <c r="Y3096" s="46">
        <v>1</v>
      </c>
      <c r="Z3096" s="61">
        <v>5.5561618900502596E-2</v>
      </c>
      <c r="AA3096" s="46">
        <v>1</v>
      </c>
      <c r="AB3096" s="61">
        <v>5.18188569737024E-2</v>
      </c>
      <c r="AC3096" s="46">
        <v>1</v>
      </c>
      <c r="AD3096" s="61">
        <v>-3.7427619268002301E-3</v>
      </c>
      <c r="AE3096" s="61">
        <v>6.8647224695867802E-3</v>
      </c>
      <c r="AF3096" s="11" t="s">
        <v>4297</v>
      </c>
      <c r="AG3096" s="11">
        <v>0</v>
      </c>
      <c r="AH3096" s="62">
        <v>0</v>
      </c>
      <c r="AI3096" s="11" t="s">
        <v>4300</v>
      </c>
      <c r="AJ3096" s="11" t="s">
        <v>4299</v>
      </c>
      <c r="AK3096" s="63">
        <v>0</v>
      </c>
      <c r="AL3096" s="11" t="s">
        <v>4297</v>
      </c>
      <c r="AM3096" s="11">
        <v>0</v>
      </c>
      <c r="AN3096" s="63">
        <v>0</v>
      </c>
      <c r="AO3096" s="11" t="s">
        <v>4300</v>
      </c>
      <c r="AP3096" s="11" t="s">
        <v>4298</v>
      </c>
      <c r="AQ3096" s="59">
        <v>0</v>
      </c>
    </row>
    <row r="3097" spans="3:43" x14ac:dyDescent="0.2">
      <c r="C3097" s="59"/>
      <c r="D3097" s="59"/>
      <c r="E3097" s="59"/>
      <c r="F3097" s="59"/>
      <c r="G3097" s="59"/>
      <c r="H3097" s="59"/>
      <c r="I3097" s="59"/>
      <c r="J3097" s="60" t="s">
        <v>2618</v>
      </c>
      <c r="K3097" s="46">
        <v>0.99999999999952005</v>
      </c>
      <c r="L3097" s="61">
        <v>-7.8281027231086195E-2</v>
      </c>
      <c r="M3097" s="46">
        <v>7.7724150497798306E-4</v>
      </c>
      <c r="N3097" s="61">
        <v>-0.39778927313474</v>
      </c>
      <c r="O3097" s="46">
        <v>5.9752420877405697E-2</v>
      </c>
      <c r="P3097" s="61">
        <v>-0.27809669199889103</v>
      </c>
      <c r="Q3097" s="46">
        <v>1</v>
      </c>
      <c r="R3097" s="61">
        <v>-0.20734900386471303</v>
      </c>
      <c r="S3097" s="46">
        <v>0.224129206510392</v>
      </c>
      <c r="T3097" s="61">
        <v>-0.31950824590365401</v>
      </c>
      <c r="U3097" s="46">
        <v>0.75017320395953102</v>
      </c>
      <c r="V3097" s="61">
        <v>-0.19981566476780402</v>
      </c>
      <c r="W3097" s="46">
        <v>1</v>
      </c>
      <c r="X3097" s="61">
        <v>-0.12906797663362601</v>
      </c>
      <c r="Y3097" s="46">
        <v>1</v>
      </c>
      <c r="Z3097" s="61">
        <v>0.119692581135849</v>
      </c>
      <c r="AA3097" s="46">
        <v>1</v>
      </c>
      <c r="AB3097" s="61">
        <v>0.19044026927002702</v>
      </c>
      <c r="AC3097" s="46">
        <v>1</v>
      </c>
      <c r="AD3097" s="61">
        <v>7.0747688134178005E-2</v>
      </c>
      <c r="AE3097" s="61">
        <v>6.8807019018009901E-3</v>
      </c>
      <c r="AF3097" s="11" t="s">
        <v>4297</v>
      </c>
      <c r="AG3097" s="11">
        <v>0</v>
      </c>
      <c r="AH3097" s="62">
        <v>0</v>
      </c>
      <c r="AI3097" s="11" t="s">
        <v>4300</v>
      </c>
      <c r="AJ3097" s="11" t="s">
        <v>4299</v>
      </c>
      <c r="AK3097" s="63" t="s">
        <v>4299</v>
      </c>
      <c r="AL3097" s="11" t="s">
        <v>4297</v>
      </c>
      <c r="AM3097" s="11">
        <v>0</v>
      </c>
      <c r="AN3097" s="63">
        <v>0</v>
      </c>
      <c r="AO3097" s="11" t="s">
        <v>4300</v>
      </c>
      <c r="AP3097" s="11" t="s">
        <v>4298</v>
      </c>
      <c r="AQ3097" s="59">
        <v>0</v>
      </c>
    </row>
    <row r="3098" spans="3:43" x14ac:dyDescent="0.2">
      <c r="C3098" s="59"/>
      <c r="D3098" s="59"/>
      <c r="E3098" s="59"/>
      <c r="F3098" s="59"/>
      <c r="G3098" s="59"/>
      <c r="H3098" s="59"/>
      <c r="I3098" s="59"/>
      <c r="J3098" s="60" t="s">
        <v>5324</v>
      </c>
      <c r="K3098" s="46">
        <v>0.99999999999952005</v>
      </c>
      <c r="L3098" s="61">
        <v>7.6286208194448701E-2</v>
      </c>
      <c r="M3098" s="46">
        <v>0.14751530165493401</v>
      </c>
      <c r="N3098" s="61">
        <v>-0.14800291426332302</v>
      </c>
      <c r="O3098" s="46">
        <v>1.85531686596788E-2</v>
      </c>
      <c r="P3098" s="61">
        <v>-0.223726557918553</v>
      </c>
      <c r="Q3098" s="46">
        <v>1</v>
      </c>
      <c r="R3098" s="61">
        <v>-0.131451057169305</v>
      </c>
      <c r="S3098" s="46">
        <v>0.20398658583347901</v>
      </c>
      <c r="T3098" s="61">
        <v>-0.22428912245777202</v>
      </c>
      <c r="U3098" s="46">
        <v>3.2655497785860799E-2</v>
      </c>
      <c r="V3098" s="61">
        <v>-0.30001276611300104</v>
      </c>
      <c r="W3098" s="46">
        <v>1</v>
      </c>
      <c r="X3098" s="61">
        <v>-0.207737265363753</v>
      </c>
      <c r="Y3098" s="46">
        <v>1</v>
      </c>
      <c r="Z3098" s="61">
        <v>-7.5723643655229295E-2</v>
      </c>
      <c r="AA3098" s="46">
        <v>1</v>
      </c>
      <c r="AB3098" s="61">
        <v>1.6551857094018799E-2</v>
      </c>
      <c r="AC3098" s="46">
        <v>1</v>
      </c>
      <c r="AD3098" s="61">
        <v>9.2275500749248007E-2</v>
      </c>
      <c r="AE3098" s="61">
        <v>7.0197864744551601E-3</v>
      </c>
      <c r="AF3098" s="11" t="s">
        <v>4300</v>
      </c>
      <c r="AG3098" s="11" t="s">
        <v>4298</v>
      </c>
      <c r="AH3098" s="62" t="s">
        <v>4298</v>
      </c>
      <c r="AI3098" s="11" t="s">
        <v>4297</v>
      </c>
      <c r="AJ3098" s="11">
        <v>0</v>
      </c>
      <c r="AK3098" s="63">
        <v>0</v>
      </c>
      <c r="AL3098" s="11" t="s">
        <v>4297</v>
      </c>
      <c r="AM3098" s="11" t="s">
        <v>4299</v>
      </c>
      <c r="AN3098" s="63">
        <v>0</v>
      </c>
      <c r="AO3098" s="11" t="s">
        <v>4297</v>
      </c>
      <c r="AP3098" s="11">
        <v>0</v>
      </c>
      <c r="AQ3098" s="59">
        <v>0</v>
      </c>
    </row>
    <row r="3099" spans="3:43" x14ac:dyDescent="0.2">
      <c r="C3099" s="59"/>
      <c r="D3099" s="59"/>
      <c r="E3099" s="59"/>
      <c r="F3099" s="59"/>
      <c r="G3099" s="59"/>
      <c r="H3099" s="59"/>
      <c r="I3099" s="59"/>
      <c r="J3099" s="60" t="s">
        <v>3440</v>
      </c>
      <c r="K3099" s="46">
        <v>0.41341578401011403</v>
      </c>
      <c r="L3099" s="61">
        <v>-0.14634572377787999</v>
      </c>
      <c r="M3099" s="46">
        <v>6.4558681866207605E-3</v>
      </c>
      <c r="N3099" s="61">
        <v>-0.15511057952513302</v>
      </c>
      <c r="O3099" s="46">
        <v>5.2539639575197798E-2</v>
      </c>
      <c r="P3099" s="61">
        <v>-0.132353389267509</v>
      </c>
      <c r="Q3099" s="46">
        <v>1</v>
      </c>
      <c r="R3099" s="61">
        <v>-2.9249140476632199E-2</v>
      </c>
      <c r="S3099" s="46">
        <v>1</v>
      </c>
      <c r="T3099" s="61">
        <v>-8.7648557472528709E-3</v>
      </c>
      <c r="U3099" s="46">
        <v>1</v>
      </c>
      <c r="V3099" s="61">
        <v>1.3992334510370999E-2</v>
      </c>
      <c r="W3099" s="46">
        <v>1</v>
      </c>
      <c r="X3099" s="61">
        <v>0.117096583301248</v>
      </c>
      <c r="Y3099" s="46">
        <v>1</v>
      </c>
      <c r="Z3099" s="61">
        <v>2.2757190257623898E-2</v>
      </c>
      <c r="AA3099" s="46">
        <v>1</v>
      </c>
      <c r="AB3099" s="61">
        <v>0.125861439048501</v>
      </c>
      <c r="AC3099" s="46">
        <v>1</v>
      </c>
      <c r="AD3099" s="61">
        <v>0.10310424879087701</v>
      </c>
      <c r="AE3099" s="61">
        <v>7.0503608361223305E-3</v>
      </c>
      <c r="AF3099" s="11" t="s">
        <v>4297</v>
      </c>
      <c r="AG3099" s="11">
        <v>0</v>
      </c>
      <c r="AH3099" s="62">
        <v>0</v>
      </c>
      <c r="AI3099" s="11" t="s">
        <v>4300</v>
      </c>
      <c r="AJ3099" s="11" t="s">
        <v>4299</v>
      </c>
      <c r="AK3099" s="63" t="s">
        <v>4299</v>
      </c>
      <c r="AL3099" s="11" t="s">
        <v>4297</v>
      </c>
      <c r="AM3099" s="11">
        <v>0</v>
      </c>
      <c r="AN3099" s="63">
        <v>0</v>
      </c>
      <c r="AO3099" s="11" t="s">
        <v>4300</v>
      </c>
      <c r="AP3099" s="11" t="s">
        <v>4298</v>
      </c>
      <c r="AQ3099" s="59">
        <v>0</v>
      </c>
    </row>
    <row r="3100" spans="3:43" x14ac:dyDescent="0.2">
      <c r="C3100" s="59"/>
      <c r="D3100" s="59"/>
      <c r="E3100" s="59"/>
      <c r="F3100" s="59"/>
      <c r="G3100" s="59"/>
      <c r="H3100" s="59"/>
      <c r="I3100" s="59"/>
      <c r="J3100" s="60" t="s">
        <v>5325</v>
      </c>
      <c r="K3100" s="46">
        <v>0.99999999999952005</v>
      </c>
      <c r="L3100" s="61">
        <v>0.10165497132892101</v>
      </c>
      <c r="M3100" s="46">
        <v>0.98140641411011409</v>
      </c>
      <c r="N3100" s="61">
        <v>3.0030781580343002E-2</v>
      </c>
      <c r="O3100" s="46">
        <v>0.13201141859193999</v>
      </c>
      <c r="P3100" s="61">
        <v>-0.11583917752905001</v>
      </c>
      <c r="Q3100" s="46">
        <v>1</v>
      </c>
      <c r="R3100" s="61">
        <v>9.4629645539768808E-3</v>
      </c>
      <c r="S3100" s="46">
        <v>1</v>
      </c>
      <c r="T3100" s="61">
        <v>-7.1624189748578093E-2</v>
      </c>
      <c r="U3100" s="46">
        <v>2.4257667159708899E-2</v>
      </c>
      <c r="V3100" s="61">
        <v>-0.21749414885797103</v>
      </c>
      <c r="W3100" s="46">
        <v>1</v>
      </c>
      <c r="X3100" s="61">
        <v>-9.2192006774944199E-2</v>
      </c>
      <c r="Y3100" s="46">
        <v>0.19709692239070903</v>
      </c>
      <c r="Z3100" s="61">
        <v>-0.14586995910939302</v>
      </c>
      <c r="AA3100" s="46">
        <v>1</v>
      </c>
      <c r="AB3100" s="61">
        <v>-2.0567817026366099E-2</v>
      </c>
      <c r="AC3100" s="46">
        <v>1</v>
      </c>
      <c r="AD3100" s="61">
        <v>0.12530214208302601</v>
      </c>
      <c r="AE3100" s="61">
        <v>7.1402345489533E-3</v>
      </c>
      <c r="AF3100" s="11" t="s">
        <v>4300</v>
      </c>
      <c r="AG3100" s="11" t="s">
        <v>4298</v>
      </c>
      <c r="AH3100" s="62" t="s">
        <v>4298</v>
      </c>
      <c r="AI3100" s="11" t="s">
        <v>4297</v>
      </c>
      <c r="AJ3100" s="11">
        <v>0</v>
      </c>
      <c r="AK3100" s="63">
        <v>0</v>
      </c>
      <c r="AL3100" s="11" t="s">
        <v>4300</v>
      </c>
      <c r="AM3100" s="11" t="s">
        <v>4299</v>
      </c>
      <c r="AN3100" s="63">
        <v>0</v>
      </c>
      <c r="AO3100" s="11" t="s">
        <v>4297</v>
      </c>
      <c r="AP3100" s="11">
        <v>0</v>
      </c>
      <c r="AQ3100" s="59">
        <v>0</v>
      </c>
    </row>
    <row r="3101" spans="3:43" x14ac:dyDescent="0.2">
      <c r="C3101" s="59"/>
      <c r="D3101" s="59"/>
      <c r="E3101" s="59"/>
      <c r="F3101" s="59"/>
      <c r="G3101" s="59"/>
      <c r="H3101" s="59"/>
      <c r="I3101" s="59"/>
      <c r="J3101" s="60" t="s">
        <v>3577</v>
      </c>
      <c r="K3101" s="46">
        <v>0.99999999999952005</v>
      </c>
      <c r="L3101" s="61">
        <v>0.15465106436406101</v>
      </c>
      <c r="M3101" s="46">
        <v>5.7825001064633107E-3</v>
      </c>
      <c r="N3101" s="61">
        <v>0.354152438036339</v>
      </c>
      <c r="O3101" s="46">
        <v>0.26696663364208501</v>
      </c>
      <c r="P3101" s="61">
        <v>0.21654211313288502</v>
      </c>
      <c r="Q3101" s="46">
        <v>1</v>
      </c>
      <c r="R3101" s="61">
        <v>-6.6769663532186205E-2</v>
      </c>
      <c r="S3101" s="46">
        <v>0.85742478040077108</v>
      </c>
      <c r="T3101" s="61">
        <v>0.19950137367227702</v>
      </c>
      <c r="U3101" s="46">
        <v>1</v>
      </c>
      <c r="V3101" s="61">
        <v>6.18910487688238E-2</v>
      </c>
      <c r="W3101" s="46">
        <v>1</v>
      </c>
      <c r="X3101" s="61">
        <v>-0.221420727896248</v>
      </c>
      <c r="Y3101" s="46">
        <v>1</v>
      </c>
      <c r="Z3101" s="61">
        <v>-0.13761032490345401</v>
      </c>
      <c r="AA3101" s="46">
        <v>1</v>
      </c>
      <c r="AB3101" s="61">
        <v>-0.42092210156852505</v>
      </c>
      <c r="AC3101" s="46">
        <v>1</v>
      </c>
      <c r="AD3101" s="61">
        <v>-0.28331177666507101</v>
      </c>
      <c r="AE3101" s="61">
        <v>7.1483582713417404E-3</v>
      </c>
      <c r="AF3101" s="11" t="s">
        <v>4297</v>
      </c>
      <c r="AG3101" s="11">
        <v>0</v>
      </c>
      <c r="AH3101" s="62">
        <v>0</v>
      </c>
      <c r="AI3101" s="11" t="s">
        <v>4300</v>
      </c>
      <c r="AJ3101" s="11">
        <v>0</v>
      </c>
      <c r="AK3101" s="63">
        <v>0</v>
      </c>
      <c r="AL3101" s="11" t="s">
        <v>4297</v>
      </c>
      <c r="AM3101" s="11">
        <v>0</v>
      </c>
      <c r="AN3101" s="63">
        <v>0</v>
      </c>
      <c r="AO3101" s="11" t="s">
        <v>4300</v>
      </c>
      <c r="AP3101" s="11" t="s">
        <v>4299</v>
      </c>
      <c r="AQ3101" s="59">
        <v>0</v>
      </c>
    </row>
    <row r="3102" spans="3:43" x14ac:dyDescent="0.2">
      <c r="C3102" s="59"/>
      <c r="D3102" s="59"/>
      <c r="E3102" s="59"/>
      <c r="F3102" s="59"/>
      <c r="G3102" s="59"/>
      <c r="H3102" s="59"/>
      <c r="I3102" s="59"/>
      <c r="J3102" s="60" t="s">
        <v>3455</v>
      </c>
      <c r="K3102" s="46">
        <v>0.99999999999952005</v>
      </c>
      <c r="L3102" s="61">
        <v>-6.3983841709015304E-2</v>
      </c>
      <c r="M3102" s="46">
        <v>0.30000709592423502</v>
      </c>
      <c r="N3102" s="61">
        <v>-0.18299410031480501</v>
      </c>
      <c r="O3102" s="46">
        <v>1.0210627989384901E-3</v>
      </c>
      <c r="P3102" s="61">
        <v>-0.43295771089717</v>
      </c>
      <c r="Q3102" s="46">
        <v>1</v>
      </c>
      <c r="R3102" s="61">
        <v>-0.16126317933641701</v>
      </c>
      <c r="S3102" s="46">
        <v>1</v>
      </c>
      <c r="T3102" s="61">
        <v>-0.11901025860579001</v>
      </c>
      <c r="U3102" s="46">
        <v>9.7146019300563796E-2</v>
      </c>
      <c r="V3102" s="61">
        <v>-0.368973869188155</v>
      </c>
      <c r="W3102" s="46">
        <v>1</v>
      </c>
      <c r="X3102" s="61">
        <v>-9.7279337627402013E-2</v>
      </c>
      <c r="Y3102" s="46">
        <v>0.51375208552965901</v>
      </c>
      <c r="Z3102" s="61">
        <v>-0.24996361058236502</v>
      </c>
      <c r="AA3102" s="46">
        <v>1</v>
      </c>
      <c r="AB3102" s="61">
        <v>2.1730920978387601E-2</v>
      </c>
      <c r="AC3102" s="46">
        <v>1</v>
      </c>
      <c r="AD3102" s="61">
        <v>0.27169453156075302</v>
      </c>
      <c r="AE3102" s="61">
        <v>7.1905511729950999E-3</v>
      </c>
      <c r="AF3102" s="11" t="s">
        <v>4300</v>
      </c>
      <c r="AG3102" s="11" t="s">
        <v>4298</v>
      </c>
      <c r="AH3102" s="62">
        <v>0</v>
      </c>
      <c r="AI3102" s="11" t="s">
        <v>4300</v>
      </c>
      <c r="AJ3102" s="11" t="s">
        <v>4299</v>
      </c>
      <c r="AK3102" s="63" t="s">
        <v>4299</v>
      </c>
      <c r="AL3102" s="11" t="s">
        <v>4297</v>
      </c>
      <c r="AM3102" s="11">
        <v>0</v>
      </c>
      <c r="AN3102" s="63">
        <v>0</v>
      </c>
      <c r="AO3102" s="11" t="s">
        <v>4297</v>
      </c>
      <c r="AP3102" s="11">
        <v>0</v>
      </c>
      <c r="AQ3102" s="59">
        <v>0</v>
      </c>
    </row>
    <row r="3103" spans="3:43" x14ac:dyDescent="0.2">
      <c r="C3103" s="59"/>
      <c r="D3103" s="59"/>
      <c r="E3103" s="59"/>
      <c r="F3103" s="59"/>
      <c r="G3103" s="59"/>
      <c r="H3103" s="59"/>
      <c r="I3103" s="59"/>
      <c r="J3103" s="60" t="s">
        <v>3369</v>
      </c>
      <c r="K3103" s="46">
        <v>0.99999999999952005</v>
      </c>
      <c r="L3103" s="61">
        <v>-1.9071507977858001E-2</v>
      </c>
      <c r="M3103" s="46">
        <v>5.0103428112668001E-4</v>
      </c>
      <c r="N3103" s="61">
        <v>0.28093882779264601</v>
      </c>
      <c r="O3103" s="46">
        <v>1.4420064658802901E-3</v>
      </c>
      <c r="P3103" s="61">
        <v>0.28590808677207802</v>
      </c>
      <c r="Q3103" s="46">
        <v>1</v>
      </c>
      <c r="R3103" s="61">
        <v>0.19316366101578503</v>
      </c>
      <c r="S3103" s="46">
        <v>4.23246932525718E-2</v>
      </c>
      <c r="T3103" s="61">
        <v>0.30001033577050401</v>
      </c>
      <c r="U3103" s="46">
        <v>2.8587861483516899E-2</v>
      </c>
      <c r="V3103" s="61">
        <v>0.30497959474993602</v>
      </c>
      <c r="W3103" s="46">
        <v>1</v>
      </c>
      <c r="X3103" s="61">
        <v>0.212235168993643</v>
      </c>
      <c r="Y3103" s="46">
        <v>1</v>
      </c>
      <c r="Z3103" s="61">
        <v>4.9692589794322305E-3</v>
      </c>
      <c r="AA3103" s="46">
        <v>1</v>
      </c>
      <c r="AB3103" s="61">
        <v>-8.7775166776861396E-2</v>
      </c>
      <c r="AC3103" s="46">
        <v>1</v>
      </c>
      <c r="AD3103" s="61">
        <v>-9.2744425756293603E-2</v>
      </c>
      <c r="AE3103" s="61">
        <v>7.2739372606432998E-3</v>
      </c>
      <c r="AF3103" s="11" t="s">
        <v>4297</v>
      </c>
      <c r="AG3103" s="11" t="s">
        <v>4299</v>
      </c>
      <c r="AH3103" s="62">
        <v>0</v>
      </c>
      <c r="AI3103" s="11" t="s">
        <v>4297</v>
      </c>
      <c r="AJ3103" s="11">
        <v>0</v>
      </c>
      <c r="AK3103" s="63">
        <v>0</v>
      </c>
      <c r="AL3103" s="11" t="s">
        <v>4297</v>
      </c>
      <c r="AM3103" s="11" t="s">
        <v>4298</v>
      </c>
      <c r="AN3103" s="63">
        <v>0</v>
      </c>
      <c r="AO3103" s="11" t="s">
        <v>4297</v>
      </c>
      <c r="AP3103" s="11">
        <v>0</v>
      </c>
      <c r="AQ3103" s="59">
        <v>0</v>
      </c>
    </row>
    <row r="3104" spans="3:43" x14ac:dyDescent="0.2">
      <c r="C3104" s="59"/>
      <c r="D3104" s="59"/>
      <c r="E3104" s="59"/>
      <c r="F3104" s="59"/>
      <c r="G3104" s="59"/>
      <c r="H3104" s="59"/>
      <c r="I3104" s="59"/>
      <c r="J3104" s="60" t="s">
        <v>2654</v>
      </c>
      <c r="K3104" s="46">
        <v>0.99999999999952005</v>
      </c>
      <c r="L3104" s="61">
        <v>-8.4792522307652399E-2</v>
      </c>
      <c r="M3104" s="46">
        <v>2.3963140363571001E-2</v>
      </c>
      <c r="N3104" s="61">
        <v>-0.18170156955774502</v>
      </c>
      <c r="O3104" s="46">
        <v>1.5803474054410201E-3</v>
      </c>
      <c r="P3104" s="61">
        <v>-0.26322597305456502</v>
      </c>
      <c r="Q3104" s="46">
        <v>0.88045796918430508</v>
      </c>
      <c r="R3104" s="61">
        <v>-0.20528641051041102</v>
      </c>
      <c r="S3104" s="46">
        <v>1</v>
      </c>
      <c r="T3104" s="61">
        <v>-9.69090472500925E-2</v>
      </c>
      <c r="U3104" s="46">
        <v>0.32757618828477103</v>
      </c>
      <c r="V3104" s="61">
        <v>-0.17843345074691302</v>
      </c>
      <c r="W3104" s="46">
        <v>1</v>
      </c>
      <c r="X3104" s="61">
        <v>-0.12049388820275801</v>
      </c>
      <c r="Y3104" s="46">
        <v>1</v>
      </c>
      <c r="Z3104" s="61">
        <v>-8.1524403496820302E-2</v>
      </c>
      <c r="AA3104" s="46">
        <v>1</v>
      </c>
      <c r="AB3104" s="61">
        <v>-2.3584840952665699E-2</v>
      </c>
      <c r="AC3104" s="46">
        <v>1</v>
      </c>
      <c r="AD3104" s="61">
        <v>5.79395625441547E-2</v>
      </c>
      <c r="AE3104" s="61">
        <v>7.5583785464856303E-3</v>
      </c>
      <c r="AF3104" s="11" t="s">
        <v>4297</v>
      </c>
      <c r="AG3104" s="11" t="s">
        <v>4298</v>
      </c>
      <c r="AH3104" s="62">
        <v>0</v>
      </c>
      <c r="AI3104" s="11" t="s">
        <v>4300</v>
      </c>
      <c r="AJ3104" s="11" t="s">
        <v>4299</v>
      </c>
      <c r="AK3104" s="63">
        <v>0</v>
      </c>
      <c r="AL3104" s="11" t="s">
        <v>4297</v>
      </c>
      <c r="AM3104" s="11">
        <v>0</v>
      </c>
      <c r="AN3104" s="63">
        <v>0</v>
      </c>
      <c r="AO3104" s="11" t="s">
        <v>4297</v>
      </c>
      <c r="AP3104" s="11">
        <v>0</v>
      </c>
      <c r="AQ3104" s="59">
        <v>0</v>
      </c>
    </row>
    <row r="3105" spans="3:43" x14ac:dyDescent="0.2">
      <c r="C3105" s="59"/>
      <c r="D3105" s="59"/>
      <c r="E3105" s="59"/>
      <c r="F3105" s="59"/>
      <c r="G3105" s="59"/>
      <c r="H3105" s="59"/>
      <c r="I3105" s="59"/>
      <c r="J3105" s="60" t="s">
        <v>5326</v>
      </c>
      <c r="K3105" s="46">
        <v>0.99999999999952005</v>
      </c>
      <c r="L3105" s="61">
        <v>9.4476426675622199E-2</v>
      </c>
      <c r="M3105" s="46">
        <v>9.2513210614777602E-3</v>
      </c>
      <c r="N3105" s="61">
        <v>0.14914108323109901</v>
      </c>
      <c r="O3105" s="46">
        <v>1.023624735454E-2</v>
      </c>
      <c r="P3105" s="61">
        <v>0.16246342564816801</v>
      </c>
      <c r="Q3105" s="46">
        <v>1</v>
      </c>
      <c r="R3105" s="61">
        <v>9.7484861983558005E-2</v>
      </c>
      <c r="S3105" s="46">
        <v>1</v>
      </c>
      <c r="T3105" s="61">
        <v>5.4664656555477302E-2</v>
      </c>
      <c r="U3105" s="46">
        <v>1</v>
      </c>
      <c r="V3105" s="61">
        <v>6.7986998972545495E-2</v>
      </c>
      <c r="W3105" s="46">
        <v>1</v>
      </c>
      <c r="X3105" s="61">
        <v>3.0084353079359301E-3</v>
      </c>
      <c r="Y3105" s="46">
        <v>1</v>
      </c>
      <c r="Z3105" s="61">
        <v>1.33223424170681E-2</v>
      </c>
      <c r="AA3105" s="46">
        <v>1</v>
      </c>
      <c r="AB3105" s="61">
        <v>-5.1656221247541399E-2</v>
      </c>
      <c r="AC3105" s="46">
        <v>1</v>
      </c>
      <c r="AD3105" s="61">
        <v>-6.4978563664609496E-2</v>
      </c>
      <c r="AE3105" s="61">
        <v>7.5613149871319504E-3</v>
      </c>
      <c r="AF3105" s="11" t="s">
        <v>4297</v>
      </c>
      <c r="AG3105" s="11" t="s">
        <v>4299</v>
      </c>
      <c r="AH3105" s="62">
        <v>0</v>
      </c>
      <c r="AI3105" s="11" t="s">
        <v>4300</v>
      </c>
      <c r="AJ3105" s="11" t="s">
        <v>4298</v>
      </c>
      <c r="AK3105" s="63">
        <v>0</v>
      </c>
      <c r="AL3105" s="11" t="s">
        <v>4297</v>
      </c>
      <c r="AM3105" s="11">
        <v>0</v>
      </c>
      <c r="AN3105" s="63">
        <v>0</v>
      </c>
      <c r="AO3105" s="11" t="s">
        <v>4297</v>
      </c>
      <c r="AP3105" s="11">
        <v>0</v>
      </c>
      <c r="AQ3105" s="59">
        <v>0</v>
      </c>
    </row>
    <row r="3106" spans="3:43" x14ac:dyDescent="0.2">
      <c r="C3106" s="59"/>
      <c r="D3106" s="59"/>
      <c r="E3106" s="59"/>
      <c r="F3106" s="59"/>
      <c r="G3106" s="59"/>
      <c r="H3106" s="59"/>
      <c r="I3106" s="59"/>
      <c r="J3106" s="60" t="s">
        <v>3289</v>
      </c>
      <c r="K3106" s="46">
        <v>0.99999999999952005</v>
      </c>
      <c r="L3106" s="61">
        <v>3.2086277251793797E-2</v>
      </c>
      <c r="M3106" s="46">
        <v>1.73053253710524E-2</v>
      </c>
      <c r="N3106" s="61">
        <v>0.24763418123840003</v>
      </c>
      <c r="O3106" s="46">
        <v>4.1553914334501905E-4</v>
      </c>
      <c r="P3106" s="61">
        <v>0.37991733759736002</v>
      </c>
      <c r="Q3106" s="46">
        <v>1</v>
      </c>
      <c r="R3106" s="61">
        <v>9.1922332187838393E-2</v>
      </c>
      <c r="S3106" s="46">
        <v>0.45557523334262101</v>
      </c>
      <c r="T3106" s="61">
        <v>0.215547903986607</v>
      </c>
      <c r="U3106" s="46">
        <v>4.3652861937425902E-2</v>
      </c>
      <c r="V3106" s="61">
        <v>0.34783106034556605</v>
      </c>
      <c r="W3106" s="46">
        <v>1</v>
      </c>
      <c r="X3106" s="61">
        <v>5.9836054936044596E-2</v>
      </c>
      <c r="Y3106" s="46">
        <v>1</v>
      </c>
      <c r="Z3106" s="61">
        <v>0.13228315635896001</v>
      </c>
      <c r="AA3106" s="46">
        <v>1</v>
      </c>
      <c r="AB3106" s="61">
        <v>-0.15571184905056201</v>
      </c>
      <c r="AC3106" s="46">
        <v>0.75621997224787607</v>
      </c>
      <c r="AD3106" s="61">
        <v>-0.287995005409522</v>
      </c>
      <c r="AE3106" s="61">
        <v>7.5994949717510703E-3</v>
      </c>
      <c r="AF3106" s="11" t="s">
        <v>4297</v>
      </c>
      <c r="AG3106" s="11" t="s">
        <v>4299</v>
      </c>
      <c r="AH3106" s="62">
        <v>0</v>
      </c>
      <c r="AI3106" s="11" t="s">
        <v>4297</v>
      </c>
      <c r="AJ3106" s="11" t="s">
        <v>4298</v>
      </c>
      <c r="AK3106" s="63">
        <v>0</v>
      </c>
      <c r="AL3106" s="11" t="s">
        <v>4297</v>
      </c>
      <c r="AM3106" s="11">
        <v>0</v>
      </c>
      <c r="AN3106" s="63">
        <v>0</v>
      </c>
      <c r="AO3106" s="11" t="s">
        <v>4297</v>
      </c>
      <c r="AP3106" s="11">
        <v>0</v>
      </c>
      <c r="AQ3106" s="59">
        <v>0</v>
      </c>
    </row>
    <row r="3107" spans="3:43" x14ac:dyDescent="0.2">
      <c r="C3107" s="59"/>
      <c r="D3107" s="59"/>
      <c r="E3107" s="59"/>
      <c r="F3107" s="59"/>
      <c r="G3107" s="59"/>
      <c r="H3107" s="59"/>
      <c r="I3107" s="59"/>
      <c r="J3107" s="60" t="s">
        <v>5327</v>
      </c>
      <c r="K3107" s="46">
        <v>0.28904225694317104</v>
      </c>
      <c r="L3107" s="61">
        <v>-0.28528743719703703</v>
      </c>
      <c r="M3107" s="46">
        <v>0.99999999982520205</v>
      </c>
      <c r="N3107" s="61">
        <v>-1.14198038224421E-2</v>
      </c>
      <c r="O3107" s="46">
        <v>0.128724038366056</v>
      </c>
      <c r="P3107" s="61">
        <v>-0.20033107558226401</v>
      </c>
      <c r="Q3107" s="46">
        <v>1</v>
      </c>
      <c r="R3107" s="61">
        <v>7.6520992288539993E-2</v>
      </c>
      <c r="S3107" s="46">
        <v>0.18743391275430002</v>
      </c>
      <c r="T3107" s="61">
        <v>0.27386763337459502</v>
      </c>
      <c r="U3107" s="46">
        <v>1</v>
      </c>
      <c r="V3107" s="61">
        <v>8.4956361614772893E-2</v>
      </c>
      <c r="W3107" s="46">
        <v>1</v>
      </c>
      <c r="X3107" s="61">
        <v>0.36180842948557701</v>
      </c>
      <c r="Y3107" s="46">
        <v>0.66081339057390309</v>
      </c>
      <c r="Z3107" s="61">
        <v>-0.188911271759822</v>
      </c>
      <c r="AA3107" s="46">
        <v>1</v>
      </c>
      <c r="AB3107" s="61">
        <v>8.7940796110982003E-2</v>
      </c>
      <c r="AC3107" s="46">
        <v>0.79217057587013506</v>
      </c>
      <c r="AD3107" s="61">
        <v>0.27685206787080402</v>
      </c>
      <c r="AE3107" s="61">
        <v>7.6167264042257205E-3</v>
      </c>
      <c r="AF3107" s="11" t="s">
        <v>4297</v>
      </c>
      <c r="AG3107" s="11">
        <v>0</v>
      </c>
      <c r="AH3107" s="62">
        <v>0</v>
      </c>
      <c r="AI3107" s="11" t="s">
        <v>4297</v>
      </c>
      <c r="AJ3107" s="11">
        <v>0</v>
      </c>
      <c r="AK3107" s="63">
        <v>0</v>
      </c>
      <c r="AL3107" s="11" t="s">
        <v>4297</v>
      </c>
      <c r="AM3107" s="11" t="s">
        <v>4298</v>
      </c>
      <c r="AN3107" s="63">
        <v>0</v>
      </c>
      <c r="AO3107" s="11" t="s">
        <v>4297</v>
      </c>
      <c r="AP3107" s="11">
        <v>0</v>
      </c>
      <c r="AQ3107" s="59">
        <v>0</v>
      </c>
    </row>
    <row r="3108" spans="3:43" x14ac:dyDescent="0.2">
      <c r="C3108" s="59"/>
      <c r="D3108" s="59"/>
      <c r="E3108" s="59"/>
      <c r="F3108" s="59"/>
      <c r="G3108" s="59"/>
      <c r="H3108" s="59"/>
      <c r="I3108" s="59"/>
      <c r="J3108" s="60" t="s">
        <v>2943</v>
      </c>
      <c r="K3108" s="46">
        <v>0.99999999999952005</v>
      </c>
      <c r="L3108" s="61">
        <v>3.6848813656444296E-2</v>
      </c>
      <c r="M3108" s="46">
        <v>4.1799747288272397E-2</v>
      </c>
      <c r="N3108" s="61">
        <v>0.22547201988098703</v>
      </c>
      <c r="O3108" s="46">
        <v>9.3674335241901909E-3</v>
      </c>
      <c r="P3108" s="61">
        <v>0.29844026333069101</v>
      </c>
      <c r="Q3108" s="46">
        <v>1</v>
      </c>
      <c r="R3108" s="61">
        <v>0.23290729390453302</v>
      </c>
      <c r="S3108" s="46">
        <v>0.659635901915824</v>
      </c>
      <c r="T3108" s="61">
        <v>0.18862320622454301</v>
      </c>
      <c r="U3108" s="46">
        <v>0.22533482022412302</v>
      </c>
      <c r="V3108" s="61">
        <v>0.26159144967424702</v>
      </c>
      <c r="W3108" s="46">
        <v>1</v>
      </c>
      <c r="X3108" s="61">
        <v>0.19605848024808903</v>
      </c>
      <c r="Y3108" s="46">
        <v>1</v>
      </c>
      <c r="Z3108" s="61">
        <v>7.2968243449703901E-2</v>
      </c>
      <c r="AA3108" s="46">
        <v>1</v>
      </c>
      <c r="AB3108" s="61">
        <v>7.4352740235464907E-3</v>
      </c>
      <c r="AC3108" s="46">
        <v>1</v>
      </c>
      <c r="AD3108" s="61">
        <v>-6.5532969426157398E-2</v>
      </c>
      <c r="AE3108" s="61">
        <v>7.6400830838305603E-3</v>
      </c>
      <c r="AF3108" s="11" t="s">
        <v>4297</v>
      </c>
      <c r="AG3108" s="11" t="s">
        <v>4299</v>
      </c>
      <c r="AH3108" s="62">
        <v>0</v>
      </c>
      <c r="AI3108" s="11" t="s">
        <v>4300</v>
      </c>
      <c r="AJ3108" s="11" t="s">
        <v>4298</v>
      </c>
      <c r="AK3108" s="63">
        <v>0</v>
      </c>
      <c r="AL3108" s="11" t="s">
        <v>4297</v>
      </c>
      <c r="AM3108" s="11">
        <v>0</v>
      </c>
      <c r="AN3108" s="63">
        <v>0</v>
      </c>
      <c r="AO3108" s="11" t="s">
        <v>4297</v>
      </c>
      <c r="AP3108" s="11">
        <v>0</v>
      </c>
      <c r="AQ3108" s="59">
        <v>0</v>
      </c>
    </row>
    <row r="3109" spans="3:43" x14ac:dyDescent="0.2">
      <c r="C3109" s="59"/>
      <c r="D3109" s="59"/>
      <c r="E3109" s="59"/>
      <c r="F3109" s="59"/>
      <c r="G3109" s="59"/>
      <c r="H3109" s="59"/>
      <c r="I3109" s="59"/>
      <c r="J3109" s="60" t="s">
        <v>2787</v>
      </c>
      <c r="K3109" s="46">
        <v>0.6823748510491191</v>
      </c>
      <c r="L3109" s="61">
        <v>-0.15137669246035201</v>
      </c>
      <c r="M3109" s="46">
        <v>7.1716874319221314E-5</v>
      </c>
      <c r="N3109" s="61">
        <v>-0.26132809389318501</v>
      </c>
      <c r="O3109" s="46">
        <v>6.8440126646816604E-2</v>
      </c>
      <c r="P3109" s="61">
        <v>-0.15412965864424702</v>
      </c>
      <c r="Q3109" s="46">
        <v>0.90934511507422111</v>
      </c>
      <c r="R3109" s="61">
        <v>-0.17865034100514102</v>
      </c>
      <c r="S3109" s="46">
        <v>0.82805762164504804</v>
      </c>
      <c r="T3109" s="61">
        <v>-0.10995140143283201</v>
      </c>
      <c r="U3109" s="46">
        <v>1</v>
      </c>
      <c r="V3109" s="61">
        <v>-2.75296618389509E-3</v>
      </c>
      <c r="W3109" s="46">
        <v>1</v>
      </c>
      <c r="X3109" s="61">
        <v>-2.7273648544788601E-2</v>
      </c>
      <c r="Y3109" s="46">
        <v>1</v>
      </c>
      <c r="Z3109" s="61">
        <v>0.107198435248937</v>
      </c>
      <c r="AA3109" s="46">
        <v>1</v>
      </c>
      <c r="AB3109" s="61">
        <v>8.2677752888043701E-2</v>
      </c>
      <c r="AC3109" s="46">
        <v>1</v>
      </c>
      <c r="AD3109" s="61">
        <v>-2.4520682360893501E-2</v>
      </c>
      <c r="AE3109" s="61">
        <v>8.1344066391577704E-3</v>
      </c>
      <c r="AF3109" s="11" t="s">
        <v>4297</v>
      </c>
      <c r="AG3109" s="11">
        <v>0</v>
      </c>
      <c r="AH3109" s="62">
        <v>0</v>
      </c>
      <c r="AI3109" s="11" t="s">
        <v>4300</v>
      </c>
      <c r="AJ3109" s="11" t="s">
        <v>4299</v>
      </c>
      <c r="AK3109" s="63" t="s">
        <v>4299</v>
      </c>
      <c r="AL3109" s="11" t="s">
        <v>4297</v>
      </c>
      <c r="AM3109" s="11">
        <v>0</v>
      </c>
      <c r="AN3109" s="63">
        <v>0</v>
      </c>
      <c r="AO3109" s="11" t="s">
        <v>4300</v>
      </c>
      <c r="AP3109" s="11" t="s">
        <v>4298</v>
      </c>
      <c r="AQ3109" s="59">
        <v>0</v>
      </c>
    </row>
    <row r="3110" spans="3:43" x14ac:dyDescent="0.2">
      <c r="C3110" s="59"/>
      <c r="D3110" s="59"/>
      <c r="E3110" s="59"/>
      <c r="F3110" s="59"/>
      <c r="G3110" s="59"/>
      <c r="H3110" s="59"/>
      <c r="I3110" s="59"/>
      <c r="J3110" s="60" t="s">
        <v>5328</v>
      </c>
      <c r="K3110" s="46">
        <v>0.99999999999952005</v>
      </c>
      <c r="L3110" s="61">
        <v>-4.1166251148168902E-2</v>
      </c>
      <c r="M3110" s="46">
        <v>6.0721350659990396E-2</v>
      </c>
      <c r="N3110" s="61">
        <v>0.30472768665364502</v>
      </c>
      <c r="O3110" s="46">
        <v>2.71929984399581E-3</v>
      </c>
      <c r="P3110" s="61">
        <v>0.47888865224735805</v>
      </c>
      <c r="Q3110" s="46">
        <v>1</v>
      </c>
      <c r="R3110" s="61">
        <v>0.28368320412967502</v>
      </c>
      <c r="S3110" s="46">
        <v>0.338351392294025</v>
      </c>
      <c r="T3110" s="61">
        <v>0.34589393780181404</v>
      </c>
      <c r="U3110" s="46">
        <v>3.5796882197069696E-2</v>
      </c>
      <c r="V3110" s="61">
        <v>0.52005490339552707</v>
      </c>
      <c r="W3110" s="46">
        <v>1</v>
      </c>
      <c r="X3110" s="61">
        <v>0.32484945527784403</v>
      </c>
      <c r="Y3110" s="46">
        <v>1</v>
      </c>
      <c r="Z3110" s="61">
        <v>0.17416096559371302</v>
      </c>
      <c r="AA3110" s="46">
        <v>1</v>
      </c>
      <c r="AB3110" s="61">
        <v>-2.1044482523969701E-2</v>
      </c>
      <c r="AC3110" s="46">
        <v>1</v>
      </c>
      <c r="AD3110" s="61">
        <v>-0.19520544811768301</v>
      </c>
      <c r="AE3110" s="61">
        <v>8.2059367738715298E-3</v>
      </c>
      <c r="AF3110" s="11" t="s">
        <v>4300</v>
      </c>
      <c r="AG3110" s="11" t="s">
        <v>4299</v>
      </c>
      <c r="AH3110" s="62" t="s">
        <v>4299</v>
      </c>
      <c r="AI3110" s="11" t="s">
        <v>4297</v>
      </c>
      <c r="AJ3110" s="11">
        <v>0</v>
      </c>
      <c r="AK3110" s="63">
        <v>0</v>
      </c>
      <c r="AL3110" s="11" t="s">
        <v>4297</v>
      </c>
      <c r="AM3110" s="11" t="s">
        <v>4298</v>
      </c>
      <c r="AN3110" s="63">
        <v>0</v>
      </c>
      <c r="AO3110" s="11" t="s">
        <v>4297</v>
      </c>
      <c r="AP3110" s="11">
        <v>0</v>
      </c>
      <c r="AQ3110" s="59">
        <v>0</v>
      </c>
    </row>
    <row r="3111" spans="3:43" x14ac:dyDescent="0.2">
      <c r="C3111" s="59"/>
      <c r="D3111" s="59"/>
      <c r="E3111" s="59"/>
      <c r="F3111" s="59"/>
      <c r="G3111" s="59"/>
      <c r="H3111" s="59"/>
      <c r="I3111" s="59"/>
      <c r="J3111" s="60" t="s">
        <v>3211</v>
      </c>
      <c r="K3111" s="46">
        <v>6.1509812348368297E-2</v>
      </c>
      <c r="L3111" s="61">
        <v>0.29748959856374402</v>
      </c>
      <c r="M3111" s="46">
        <v>1.8381392475993802E-5</v>
      </c>
      <c r="N3111" s="61">
        <v>0.31884956267196202</v>
      </c>
      <c r="O3111" s="46">
        <v>1.59364060532023E-2</v>
      </c>
      <c r="P3111" s="61">
        <v>0.21315725992196102</v>
      </c>
      <c r="Q3111" s="46">
        <v>0.51442202640807</v>
      </c>
      <c r="R3111" s="61">
        <v>0.26808264259659603</v>
      </c>
      <c r="S3111" s="46">
        <v>1</v>
      </c>
      <c r="T3111" s="61">
        <v>2.13599641082181E-2</v>
      </c>
      <c r="U3111" s="46">
        <v>1</v>
      </c>
      <c r="V3111" s="61">
        <v>-8.43323386417833E-2</v>
      </c>
      <c r="W3111" s="46">
        <v>1</v>
      </c>
      <c r="X3111" s="61">
        <v>-2.9406955967148003E-2</v>
      </c>
      <c r="Y3111" s="46">
        <v>1</v>
      </c>
      <c r="Z3111" s="61">
        <v>-0.10569230275000101</v>
      </c>
      <c r="AA3111" s="46">
        <v>1</v>
      </c>
      <c r="AB3111" s="61">
        <v>-5.0766920075366005E-2</v>
      </c>
      <c r="AC3111" s="46">
        <v>1</v>
      </c>
      <c r="AD3111" s="61">
        <v>5.4925382674635301E-2</v>
      </c>
      <c r="AE3111" s="61">
        <v>8.4077281503903804E-3</v>
      </c>
      <c r="AF3111" s="11" t="s">
        <v>4297</v>
      </c>
      <c r="AG3111" s="11">
        <v>0</v>
      </c>
      <c r="AH3111" s="62">
        <v>0</v>
      </c>
      <c r="AI3111" s="11" t="s">
        <v>4300</v>
      </c>
      <c r="AJ3111" s="11" t="s">
        <v>4298</v>
      </c>
      <c r="AK3111" s="63" t="s">
        <v>4298</v>
      </c>
      <c r="AL3111" s="11" t="s">
        <v>4297</v>
      </c>
      <c r="AM3111" s="11">
        <v>0</v>
      </c>
      <c r="AN3111" s="63">
        <v>0</v>
      </c>
      <c r="AO3111" s="11" t="s">
        <v>4297</v>
      </c>
      <c r="AP3111" s="11" t="s">
        <v>4299</v>
      </c>
      <c r="AQ3111" s="59">
        <v>0</v>
      </c>
    </row>
    <row r="3112" spans="3:43" x14ac:dyDescent="0.2">
      <c r="C3112" s="59"/>
      <c r="D3112" s="59"/>
      <c r="E3112" s="59"/>
      <c r="F3112" s="59"/>
      <c r="G3112" s="59"/>
      <c r="H3112" s="59"/>
      <c r="I3112" s="59"/>
      <c r="J3112" s="60" t="s">
        <v>1840</v>
      </c>
      <c r="K3112" s="46">
        <v>0.99999999999952005</v>
      </c>
      <c r="L3112" s="61">
        <v>-3.3382616286893797E-2</v>
      </c>
      <c r="M3112" s="46">
        <v>7.6533489369098504E-4</v>
      </c>
      <c r="N3112" s="61">
        <v>-0.24019897682952002</v>
      </c>
      <c r="O3112" s="46">
        <v>5.3154669761981299E-2</v>
      </c>
      <c r="P3112" s="61">
        <v>-0.17082770969105202</v>
      </c>
      <c r="Q3112" s="46">
        <v>0.46684485407654702</v>
      </c>
      <c r="R3112" s="61">
        <v>-0.26021024318011504</v>
      </c>
      <c r="S3112" s="46">
        <v>0.16592856798618202</v>
      </c>
      <c r="T3112" s="61">
        <v>-0.206816360542626</v>
      </c>
      <c r="U3112" s="46">
        <v>0.59345297646376505</v>
      </c>
      <c r="V3112" s="61">
        <v>-0.137445093404159</v>
      </c>
      <c r="W3112" s="46">
        <v>1</v>
      </c>
      <c r="X3112" s="61">
        <v>-0.22682762689322103</v>
      </c>
      <c r="Y3112" s="46">
        <v>1</v>
      </c>
      <c r="Z3112" s="61">
        <v>6.9371267138467294E-2</v>
      </c>
      <c r="AA3112" s="46">
        <v>1</v>
      </c>
      <c r="AB3112" s="61">
        <v>-2.00112663505954E-2</v>
      </c>
      <c r="AC3112" s="46">
        <v>1</v>
      </c>
      <c r="AD3112" s="61">
        <v>-8.9382533489062693E-2</v>
      </c>
      <c r="AE3112" s="61">
        <v>8.50244103409864E-3</v>
      </c>
      <c r="AF3112" s="11" t="s">
        <v>4297</v>
      </c>
      <c r="AG3112" s="11">
        <v>0</v>
      </c>
      <c r="AH3112" s="62">
        <v>0</v>
      </c>
      <c r="AI3112" s="11" t="s">
        <v>4300</v>
      </c>
      <c r="AJ3112" s="11" t="s">
        <v>4299</v>
      </c>
      <c r="AK3112" s="63" t="s">
        <v>4299</v>
      </c>
      <c r="AL3112" s="11" t="s">
        <v>4297</v>
      </c>
      <c r="AM3112" s="11">
        <v>0</v>
      </c>
      <c r="AN3112" s="63">
        <v>0</v>
      </c>
      <c r="AO3112" s="11" t="s">
        <v>4300</v>
      </c>
      <c r="AP3112" s="11">
        <v>0</v>
      </c>
      <c r="AQ3112" s="59">
        <v>0</v>
      </c>
    </row>
    <row r="3113" spans="3:43" x14ac:dyDescent="0.2">
      <c r="C3113" s="59"/>
      <c r="D3113" s="59"/>
      <c r="E3113" s="59"/>
      <c r="F3113" s="59"/>
      <c r="G3113" s="59"/>
      <c r="H3113" s="59"/>
      <c r="I3113" s="59"/>
      <c r="J3113" s="60" t="s">
        <v>4139</v>
      </c>
      <c r="K3113" s="46">
        <v>0.54622820846303199</v>
      </c>
      <c r="L3113" s="61">
        <v>-0.15179366023159702</v>
      </c>
      <c r="M3113" s="46">
        <v>5.5847878379904703E-3</v>
      </c>
      <c r="N3113" s="61">
        <v>-0.17667389171432601</v>
      </c>
      <c r="O3113" s="46">
        <v>0.24757324525848301</v>
      </c>
      <c r="P3113" s="61">
        <v>-0.109854014945405</v>
      </c>
      <c r="Q3113" s="46">
        <v>1</v>
      </c>
      <c r="R3113" s="61">
        <v>-8.3201144796454699E-2</v>
      </c>
      <c r="S3113" s="46">
        <v>1</v>
      </c>
      <c r="T3113" s="61">
        <v>-2.4880231482728801E-2</v>
      </c>
      <c r="U3113" s="46">
        <v>1</v>
      </c>
      <c r="V3113" s="61">
        <v>4.1939645286192401E-2</v>
      </c>
      <c r="W3113" s="46">
        <v>1</v>
      </c>
      <c r="X3113" s="61">
        <v>6.8592515435142595E-2</v>
      </c>
      <c r="Y3113" s="46">
        <v>1</v>
      </c>
      <c r="Z3113" s="61">
        <v>6.6819876768921205E-2</v>
      </c>
      <c r="AA3113" s="46">
        <v>1</v>
      </c>
      <c r="AB3113" s="61">
        <v>9.3472746917871302E-2</v>
      </c>
      <c r="AC3113" s="46">
        <v>1</v>
      </c>
      <c r="AD3113" s="61">
        <v>2.6652870148950101E-2</v>
      </c>
      <c r="AE3113" s="61">
        <v>8.5667207492294995E-3</v>
      </c>
      <c r="AF3113" s="11" t="s">
        <v>4297</v>
      </c>
      <c r="AG3113" s="11">
        <v>0</v>
      </c>
      <c r="AH3113" s="62">
        <v>0</v>
      </c>
      <c r="AI3113" s="11" t="s">
        <v>4300</v>
      </c>
      <c r="AJ3113" s="11" t="s">
        <v>4299</v>
      </c>
      <c r="AK3113" s="63">
        <v>0</v>
      </c>
      <c r="AL3113" s="11" t="s">
        <v>4297</v>
      </c>
      <c r="AM3113" s="11">
        <v>0</v>
      </c>
      <c r="AN3113" s="63">
        <v>0</v>
      </c>
      <c r="AO3113" s="11" t="s">
        <v>4300</v>
      </c>
      <c r="AP3113" s="11" t="s">
        <v>4298</v>
      </c>
      <c r="AQ3113" s="59" t="s">
        <v>4298</v>
      </c>
    </row>
    <row r="3114" spans="3:43" x14ac:dyDescent="0.2">
      <c r="C3114" s="59"/>
      <c r="D3114" s="59"/>
      <c r="E3114" s="59"/>
      <c r="F3114" s="59"/>
      <c r="G3114" s="59"/>
      <c r="H3114" s="59"/>
      <c r="I3114" s="59"/>
      <c r="J3114" s="60" t="s">
        <v>5329</v>
      </c>
      <c r="K3114" s="46">
        <v>0.99999999999952005</v>
      </c>
      <c r="L3114" s="61">
        <v>7.6879930018620896E-2</v>
      </c>
      <c r="M3114" s="46">
        <v>7.6863691194278706E-3</v>
      </c>
      <c r="N3114" s="61">
        <v>0.22575855563710701</v>
      </c>
      <c r="O3114" s="46">
        <v>0.62177237741302904</v>
      </c>
      <c r="P3114" s="61">
        <v>0.100367151634665</v>
      </c>
      <c r="Q3114" s="46">
        <v>1</v>
      </c>
      <c r="R3114" s="61">
        <v>7.4377301832540793E-2</v>
      </c>
      <c r="S3114" s="46">
        <v>0.703053172391782</v>
      </c>
      <c r="T3114" s="61">
        <v>0.148878625618486</v>
      </c>
      <c r="U3114" s="46">
        <v>1</v>
      </c>
      <c r="V3114" s="61">
        <v>2.34872216160441E-2</v>
      </c>
      <c r="W3114" s="46">
        <v>1</v>
      </c>
      <c r="X3114" s="61">
        <v>-2.5026281860801602E-3</v>
      </c>
      <c r="Y3114" s="46">
        <v>1</v>
      </c>
      <c r="Z3114" s="61">
        <v>-0.125391404002442</v>
      </c>
      <c r="AA3114" s="46">
        <v>1</v>
      </c>
      <c r="AB3114" s="61">
        <v>-0.15138125380456602</v>
      </c>
      <c r="AC3114" s="46">
        <v>1</v>
      </c>
      <c r="AD3114" s="61">
        <v>-2.59898498021243E-2</v>
      </c>
      <c r="AE3114" s="61">
        <v>8.5841553433531701E-3</v>
      </c>
      <c r="AF3114" s="11" t="s">
        <v>4297</v>
      </c>
      <c r="AG3114" s="11">
        <v>0</v>
      </c>
      <c r="AH3114" s="62">
        <v>0</v>
      </c>
      <c r="AI3114" s="11" t="s">
        <v>4300</v>
      </c>
      <c r="AJ3114" s="11" t="s">
        <v>4298</v>
      </c>
      <c r="AK3114" s="63">
        <v>0</v>
      </c>
      <c r="AL3114" s="11" t="s">
        <v>4297</v>
      </c>
      <c r="AM3114" s="11">
        <v>0</v>
      </c>
      <c r="AN3114" s="63">
        <v>0</v>
      </c>
      <c r="AO3114" s="11" t="s">
        <v>4300</v>
      </c>
      <c r="AP3114" s="11" t="s">
        <v>4299</v>
      </c>
      <c r="AQ3114" s="59" t="s">
        <v>4299</v>
      </c>
    </row>
    <row r="3115" spans="3:43" x14ac:dyDescent="0.2">
      <c r="C3115" s="59"/>
      <c r="D3115" s="59"/>
      <c r="E3115" s="59"/>
      <c r="F3115" s="59"/>
      <c r="G3115" s="59"/>
      <c r="H3115" s="59"/>
      <c r="I3115" s="59"/>
      <c r="J3115" s="60" t="s">
        <v>3433</v>
      </c>
      <c r="K3115" s="46">
        <v>0.99999999999952005</v>
      </c>
      <c r="L3115" s="61">
        <v>-3.6046796535315596E-2</v>
      </c>
      <c r="M3115" s="46">
        <v>7.7192456988249602E-3</v>
      </c>
      <c r="N3115" s="61">
        <v>0.34076542559237105</v>
      </c>
      <c r="O3115" s="46">
        <v>0.65021220720338002</v>
      </c>
      <c r="P3115" s="61">
        <v>0.146937640775642</v>
      </c>
      <c r="Q3115" s="46">
        <v>1</v>
      </c>
      <c r="R3115" s="61">
        <v>-1.4920699968590202E-4</v>
      </c>
      <c r="S3115" s="46">
        <v>0.12738992652084702</v>
      </c>
      <c r="T3115" s="61">
        <v>0.376812222127687</v>
      </c>
      <c r="U3115" s="46">
        <v>0.88717192038397807</v>
      </c>
      <c r="V3115" s="61">
        <v>0.18298443731095801</v>
      </c>
      <c r="W3115" s="46">
        <v>1</v>
      </c>
      <c r="X3115" s="61">
        <v>3.5897589535629701E-2</v>
      </c>
      <c r="Y3115" s="46">
        <v>1</v>
      </c>
      <c r="Z3115" s="61">
        <v>-0.19382778481672902</v>
      </c>
      <c r="AA3115" s="46">
        <v>1</v>
      </c>
      <c r="AB3115" s="61">
        <v>-0.34091463259205701</v>
      </c>
      <c r="AC3115" s="46">
        <v>1</v>
      </c>
      <c r="AD3115" s="61">
        <v>-0.14708684777532802</v>
      </c>
      <c r="AE3115" s="61">
        <v>8.5968752637270301E-3</v>
      </c>
      <c r="AF3115" s="11" t="s">
        <v>4297</v>
      </c>
      <c r="AG3115" s="11">
        <v>0</v>
      </c>
      <c r="AH3115" s="62">
        <v>0</v>
      </c>
      <c r="AI3115" s="11" t="s">
        <v>4300</v>
      </c>
      <c r="AJ3115" s="11">
        <v>0</v>
      </c>
      <c r="AK3115" s="63">
        <v>0</v>
      </c>
      <c r="AL3115" s="11" t="s">
        <v>4297</v>
      </c>
      <c r="AM3115" s="11" t="s">
        <v>4298</v>
      </c>
      <c r="AN3115" s="63">
        <v>0</v>
      </c>
      <c r="AO3115" s="11" t="s">
        <v>4300</v>
      </c>
      <c r="AP3115" s="11" t="s">
        <v>4299</v>
      </c>
      <c r="AQ3115" s="59">
        <v>0</v>
      </c>
    </row>
    <row r="3116" spans="3:43" x14ac:dyDescent="0.2">
      <c r="C3116" s="59"/>
      <c r="D3116" s="59"/>
      <c r="E3116" s="59"/>
      <c r="F3116" s="59"/>
      <c r="G3116" s="59"/>
      <c r="H3116" s="59"/>
      <c r="I3116" s="59"/>
      <c r="J3116" s="60" t="s">
        <v>1050</v>
      </c>
      <c r="K3116" s="46">
        <v>0.27380978603457701</v>
      </c>
      <c r="L3116" s="61">
        <v>0.43049369374663304</v>
      </c>
      <c r="M3116" s="46">
        <v>8.7329287454388806E-4</v>
      </c>
      <c r="N3116" s="61">
        <v>0.48180816661690301</v>
      </c>
      <c r="O3116" s="46">
        <v>4.8673694350323806E-5</v>
      </c>
      <c r="P3116" s="61">
        <v>0.63464797092817304</v>
      </c>
      <c r="Q3116" s="46">
        <v>0.81811510186783809</v>
      </c>
      <c r="R3116" s="61">
        <v>0.41464688939464001</v>
      </c>
      <c r="S3116" s="46">
        <v>1</v>
      </c>
      <c r="T3116" s="61">
        <v>5.1314472870269801E-2</v>
      </c>
      <c r="U3116" s="46">
        <v>0.9281391875248971</v>
      </c>
      <c r="V3116" s="61">
        <v>0.20415427718154</v>
      </c>
      <c r="W3116" s="46">
        <v>1</v>
      </c>
      <c r="X3116" s="61">
        <v>-1.5846804351992899E-2</v>
      </c>
      <c r="Y3116" s="46">
        <v>1</v>
      </c>
      <c r="Z3116" s="61">
        <v>0.15283980431127001</v>
      </c>
      <c r="AA3116" s="46">
        <v>1</v>
      </c>
      <c r="AB3116" s="61">
        <v>-6.71612772222627E-2</v>
      </c>
      <c r="AC3116" s="46">
        <v>1</v>
      </c>
      <c r="AD3116" s="61">
        <v>-0.22000108153353301</v>
      </c>
      <c r="AE3116" s="61">
        <v>8.9860467074336509E-3</v>
      </c>
      <c r="AF3116" s="11" t="s">
        <v>4297</v>
      </c>
      <c r="AG3116" s="11" t="s">
        <v>4299</v>
      </c>
      <c r="AH3116" s="62">
        <v>0</v>
      </c>
      <c r="AI3116" s="11" t="s">
        <v>4300</v>
      </c>
      <c r="AJ3116" s="11" t="s">
        <v>4298</v>
      </c>
      <c r="AK3116" s="63">
        <v>0</v>
      </c>
      <c r="AL3116" s="11" t="s">
        <v>4297</v>
      </c>
      <c r="AM3116" s="11">
        <v>0</v>
      </c>
      <c r="AN3116" s="63">
        <v>0</v>
      </c>
      <c r="AO3116" s="11" t="s">
        <v>4297</v>
      </c>
      <c r="AP3116" s="11">
        <v>0</v>
      </c>
      <c r="AQ3116" s="59">
        <v>0</v>
      </c>
    </row>
    <row r="3117" spans="3:43" x14ac:dyDescent="0.2">
      <c r="C3117" s="59"/>
      <c r="D3117" s="59"/>
      <c r="E3117" s="59"/>
      <c r="F3117" s="59"/>
      <c r="G3117" s="59"/>
      <c r="H3117" s="59"/>
      <c r="I3117" s="59"/>
      <c r="J3117" s="60" t="s">
        <v>3214</v>
      </c>
      <c r="K3117" s="46">
        <v>0.79821719534068303</v>
      </c>
      <c r="L3117" s="61">
        <v>-0.13281458212081401</v>
      </c>
      <c r="M3117" s="46">
        <v>4.4637845328964606E-3</v>
      </c>
      <c r="N3117" s="61">
        <v>-0.18428558174413501</v>
      </c>
      <c r="O3117" s="46">
        <v>0.51976353803659103</v>
      </c>
      <c r="P3117" s="61">
        <v>-8.6030839314777202E-2</v>
      </c>
      <c r="Q3117" s="46">
        <v>1</v>
      </c>
      <c r="R3117" s="61">
        <v>2.7446299774928098E-2</v>
      </c>
      <c r="S3117" s="46">
        <v>1</v>
      </c>
      <c r="T3117" s="61">
        <v>-5.1470999623321301E-2</v>
      </c>
      <c r="U3117" s="46">
        <v>1</v>
      </c>
      <c r="V3117" s="61">
        <v>4.67837428060369E-2</v>
      </c>
      <c r="W3117" s="46">
        <v>1</v>
      </c>
      <c r="X3117" s="61">
        <v>0.160260881895742</v>
      </c>
      <c r="Y3117" s="46">
        <v>1</v>
      </c>
      <c r="Z3117" s="61">
        <v>9.8254742429358194E-2</v>
      </c>
      <c r="AA3117" s="46">
        <v>1</v>
      </c>
      <c r="AB3117" s="61">
        <v>0.21173188151906402</v>
      </c>
      <c r="AC3117" s="46">
        <v>1</v>
      </c>
      <c r="AD3117" s="61">
        <v>0.11347713908970501</v>
      </c>
      <c r="AE3117" s="61">
        <v>9.0804091295979706E-3</v>
      </c>
      <c r="AF3117" s="11" t="s">
        <v>4297</v>
      </c>
      <c r="AG3117" s="11">
        <v>0</v>
      </c>
      <c r="AH3117" s="62">
        <v>0</v>
      </c>
      <c r="AI3117" s="11" t="s">
        <v>4300</v>
      </c>
      <c r="AJ3117" s="11">
        <v>0</v>
      </c>
      <c r="AK3117" s="63">
        <v>0</v>
      </c>
      <c r="AL3117" s="11" t="s">
        <v>4297</v>
      </c>
      <c r="AM3117" s="11">
        <v>0</v>
      </c>
      <c r="AN3117" s="63">
        <v>0</v>
      </c>
      <c r="AO3117" s="11" t="s">
        <v>4300</v>
      </c>
      <c r="AP3117" s="11" t="s">
        <v>4298</v>
      </c>
      <c r="AQ3117" s="59">
        <v>0</v>
      </c>
    </row>
    <row r="3118" spans="3:43" x14ac:dyDescent="0.2">
      <c r="C3118" s="59"/>
      <c r="D3118" s="59"/>
      <c r="E3118" s="59"/>
      <c r="F3118" s="59"/>
      <c r="G3118" s="59"/>
      <c r="H3118" s="59"/>
      <c r="I3118" s="59"/>
      <c r="J3118" s="60" t="s">
        <v>5330</v>
      </c>
      <c r="K3118" s="46">
        <v>0.5858479668260711</v>
      </c>
      <c r="L3118" s="61">
        <v>0.35901067139645704</v>
      </c>
      <c r="M3118" s="46">
        <v>1.5477645588116399E-2</v>
      </c>
      <c r="N3118" s="61">
        <v>0.38145456840322806</v>
      </c>
      <c r="O3118" s="46">
        <v>0.21717041598205403</v>
      </c>
      <c r="P3118" s="61">
        <v>0.27474491294551701</v>
      </c>
      <c r="Q3118" s="46">
        <v>1</v>
      </c>
      <c r="R3118" s="61">
        <v>-7.5309277329846006E-2</v>
      </c>
      <c r="S3118" s="46">
        <v>1</v>
      </c>
      <c r="T3118" s="61">
        <v>2.2443897006770699E-2</v>
      </c>
      <c r="U3118" s="46">
        <v>1</v>
      </c>
      <c r="V3118" s="61">
        <v>-8.4265758450939893E-2</v>
      </c>
      <c r="W3118" s="46">
        <v>1</v>
      </c>
      <c r="X3118" s="61">
        <v>-0.43431994872630303</v>
      </c>
      <c r="Y3118" s="46">
        <v>1</v>
      </c>
      <c r="Z3118" s="61">
        <v>-0.10670965545771101</v>
      </c>
      <c r="AA3118" s="46">
        <v>1</v>
      </c>
      <c r="AB3118" s="61">
        <v>-0.45676384573307405</v>
      </c>
      <c r="AC3118" s="46">
        <v>1</v>
      </c>
      <c r="AD3118" s="61">
        <v>-0.35005419027536305</v>
      </c>
      <c r="AE3118" s="61">
        <v>9.1987068057082615E-3</v>
      </c>
      <c r="AF3118" s="11" t="s">
        <v>4297</v>
      </c>
      <c r="AG3118" s="11">
        <v>0</v>
      </c>
      <c r="AH3118" s="62">
        <v>0</v>
      </c>
      <c r="AI3118" s="11" t="s">
        <v>4300</v>
      </c>
      <c r="AJ3118" s="11">
        <v>0</v>
      </c>
      <c r="AK3118" s="63">
        <v>0</v>
      </c>
      <c r="AL3118" s="11" t="s">
        <v>4297</v>
      </c>
      <c r="AM3118" s="11">
        <v>0</v>
      </c>
      <c r="AN3118" s="63">
        <v>0</v>
      </c>
      <c r="AO3118" s="11" t="s">
        <v>4300</v>
      </c>
      <c r="AP3118" s="11" t="s">
        <v>4299</v>
      </c>
      <c r="AQ3118" s="59">
        <v>0</v>
      </c>
    </row>
    <row r="3119" spans="3:43" x14ac:dyDescent="0.2">
      <c r="C3119" s="59"/>
      <c r="D3119" s="59"/>
      <c r="E3119" s="59"/>
      <c r="F3119" s="59"/>
      <c r="G3119" s="59"/>
      <c r="H3119" s="59"/>
      <c r="I3119" s="59"/>
      <c r="J3119" s="60" t="s">
        <v>5331</v>
      </c>
      <c r="K3119" s="46">
        <v>0.34262008465706301</v>
      </c>
      <c r="L3119" s="61">
        <v>0.34477421585407902</v>
      </c>
      <c r="M3119" s="46">
        <v>1.6582080270505301E-2</v>
      </c>
      <c r="N3119" s="61">
        <v>0.31160355945861601</v>
      </c>
      <c r="O3119" s="46">
        <v>1.12739285822389E-2</v>
      </c>
      <c r="P3119" s="61">
        <v>0.35946077378544805</v>
      </c>
      <c r="Q3119" s="46">
        <v>1</v>
      </c>
      <c r="R3119" s="61">
        <v>5.63682035121469E-2</v>
      </c>
      <c r="S3119" s="46">
        <v>1</v>
      </c>
      <c r="T3119" s="61">
        <v>-3.31706563954626E-2</v>
      </c>
      <c r="U3119" s="46">
        <v>1</v>
      </c>
      <c r="V3119" s="61">
        <v>1.4686557931369301E-2</v>
      </c>
      <c r="W3119" s="46">
        <v>1</v>
      </c>
      <c r="X3119" s="61">
        <v>-0.28840601234193203</v>
      </c>
      <c r="Y3119" s="46">
        <v>1</v>
      </c>
      <c r="Z3119" s="61">
        <v>4.7857214326831897E-2</v>
      </c>
      <c r="AA3119" s="46">
        <v>1</v>
      </c>
      <c r="AB3119" s="61">
        <v>-0.25523535594646901</v>
      </c>
      <c r="AC3119" s="46">
        <v>0.97362026413652003</v>
      </c>
      <c r="AD3119" s="61">
        <v>-0.303092570273301</v>
      </c>
      <c r="AE3119" s="61">
        <v>9.3819638508258699E-3</v>
      </c>
      <c r="AF3119" s="11" t="s">
        <v>4297</v>
      </c>
      <c r="AG3119" s="11" t="s">
        <v>4299</v>
      </c>
      <c r="AH3119" s="62">
        <v>0</v>
      </c>
      <c r="AI3119" s="11" t="s">
        <v>4300</v>
      </c>
      <c r="AJ3119" s="11" t="s">
        <v>4298</v>
      </c>
      <c r="AK3119" s="63" t="s">
        <v>4299</v>
      </c>
      <c r="AL3119" s="11" t="s">
        <v>4297</v>
      </c>
      <c r="AM3119" s="11">
        <v>0</v>
      </c>
      <c r="AN3119" s="63">
        <v>0</v>
      </c>
      <c r="AO3119" s="11" t="s">
        <v>4297</v>
      </c>
      <c r="AP3119" s="11">
        <v>0</v>
      </c>
      <c r="AQ3119" s="59">
        <v>0</v>
      </c>
    </row>
    <row r="3120" spans="3:43" x14ac:dyDescent="0.2">
      <c r="C3120" s="59"/>
      <c r="D3120" s="59"/>
      <c r="E3120" s="59"/>
      <c r="F3120" s="59"/>
      <c r="G3120" s="59"/>
      <c r="H3120" s="59"/>
      <c r="I3120" s="59"/>
      <c r="J3120" s="60" t="s">
        <v>4064</v>
      </c>
      <c r="K3120" s="46">
        <v>0.99999999999952005</v>
      </c>
      <c r="L3120" s="61">
        <v>-2.0890486541541499E-2</v>
      </c>
      <c r="M3120" s="46">
        <v>1.48324472277432E-2</v>
      </c>
      <c r="N3120" s="61">
        <v>-0.26498924810782204</v>
      </c>
      <c r="O3120" s="46">
        <v>1.67047224244182E-2</v>
      </c>
      <c r="P3120" s="61">
        <v>-0.28861272776542601</v>
      </c>
      <c r="Q3120" s="46">
        <v>1</v>
      </c>
      <c r="R3120" s="61">
        <v>-0.15921284640119901</v>
      </c>
      <c r="S3120" s="46">
        <v>0.36708758466121</v>
      </c>
      <c r="T3120" s="61">
        <v>-0.24409876156627999</v>
      </c>
      <c r="U3120" s="46">
        <v>0.23385251863215703</v>
      </c>
      <c r="V3120" s="61">
        <v>-0.26772224122388499</v>
      </c>
      <c r="W3120" s="46">
        <v>1</v>
      </c>
      <c r="X3120" s="61">
        <v>-0.13832235985965702</v>
      </c>
      <c r="Y3120" s="46">
        <v>1</v>
      </c>
      <c r="Z3120" s="61">
        <v>-2.3623479657604699E-2</v>
      </c>
      <c r="AA3120" s="46">
        <v>1</v>
      </c>
      <c r="AB3120" s="61">
        <v>0.105776401706623</v>
      </c>
      <c r="AC3120" s="46">
        <v>1</v>
      </c>
      <c r="AD3120" s="61">
        <v>0.129399881364227</v>
      </c>
      <c r="AE3120" s="61">
        <v>9.4112094102833214E-3</v>
      </c>
      <c r="AF3120" s="11" t="s">
        <v>4297</v>
      </c>
      <c r="AG3120" s="11" t="s">
        <v>4298</v>
      </c>
      <c r="AH3120" s="62">
        <v>0</v>
      </c>
      <c r="AI3120" s="11" t="s">
        <v>4300</v>
      </c>
      <c r="AJ3120" s="11" t="s">
        <v>4299</v>
      </c>
      <c r="AK3120" s="63">
        <v>0</v>
      </c>
      <c r="AL3120" s="11" t="s">
        <v>4297</v>
      </c>
      <c r="AM3120" s="11">
        <v>0</v>
      </c>
      <c r="AN3120" s="63">
        <v>0</v>
      </c>
      <c r="AO3120" s="11" t="s">
        <v>4297</v>
      </c>
      <c r="AP3120" s="11">
        <v>0</v>
      </c>
      <c r="AQ3120" s="59">
        <v>0</v>
      </c>
    </row>
    <row r="3121" spans="3:43" x14ac:dyDescent="0.2">
      <c r="C3121" s="59"/>
      <c r="D3121" s="59"/>
      <c r="E3121" s="59"/>
      <c r="F3121" s="59"/>
      <c r="G3121" s="59"/>
      <c r="H3121" s="59"/>
      <c r="I3121" s="59"/>
      <c r="J3121" s="60" t="s">
        <v>2722</v>
      </c>
      <c r="K3121" s="46">
        <v>0.99999999999952005</v>
      </c>
      <c r="L3121" s="61">
        <v>-3.2841899416354301E-3</v>
      </c>
      <c r="M3121" s="46">
        <v>0.19746423776852501</v>
      </c>
      <c r="N3121" s="61">
        <v>0.15666305584707502</v>
      </c>
      <c r="O3121" s="46">
        <v>0.18217598290744103</v>
      </c>
      <c r="P3121" s="61">
        <v>0.17550185632302301</v>
      </c>
      <c r="Q3121" s="46">
        <v>1</v>
      </c>
      <c r="R3121" s="61">
        <v>-0.13715058899309301</v>
      </c>
      <c r="S3121" s="46">
        <v>0.75795354956429606</v>
      </c>
      <c r="T3121" s="61">
        <v>0.15994724578871</v>
      </c>
      <c r="U3121" s="46">
        <v>0.57806869888616508</v>
      </c>
      <c r="V3121" s="61">
        <v>0.17878604626465802</v>
      </c>
      <c r="W3121" s="46">
        <v>1</v>
      </c>
      <c r="X3121" s="61">
        <v>-0.133866399051457</v>
      </c>
      <c r="Y3121" s="46">
        <v>1</v>
      </c>
      <c r="Z3121" s="61">
        <v>1.8838800475947701E-2</v>
      </c>
      <c r="AA3121" s="46">
        <v>1</v>
      </c>
      <c r="AB3121" s="61">
        <v>-0.29381364484016803</v>
      </c>
      <c r="AC3121" s="46">
        <v>0.5439989087535021</v>
      </c>
      <c r="AD3121" s="61">
        <v>-0.31265244531611502</v>
      </c>
      <c r="AE3121" s="61">
        <v>9.4807768928193998E-3</v>
      </c>
      <c r="AF3121" s="11" t="s">
        <v>4297</v>
      </c>
      <c r="AG3121" s="11" t="s">
        <v>4299</v>
      </c>
      <c r="AH3121" s="62">
        <v>0</v>
      </c>
      <c r="AI3121" s="11" t="s">
        <v>4297</v>
      </c>
      <c r="AJ3121" s="11">
        <v>0</v>
      </c>
      <c r="AK3121" s="63">
        <v>0</v>
      </c>
      <c r="AL3121" s="11" t="s">
        <v>4297</v>
      </c>
      <c r="AM3121" s="11">
        <v>0</v>
      </c>
      <c r="AN3121" s="63">
        <v>0</v>
      </c>
      <c r="AO3121" s="11" t="s">
        <v>4297</v>
      </c>
      <c r="AP3121" s="11">
        <v>0</v>
      </c>
      <c r="AQ3121" s="59">
        <v>0</v>
      </c>
    </row>
    <row r="3122" spans="3:43" x14ac:dyDescent="0.2">
      <c r="C3122" s="59"/>
      <c r="D3122" s="59"/>
      <c r="E3122" s="59"/>
      <c r="F3122" s="59"/>
      <c r="G3122" s="59"/>
      <c r="H3122" s="59"/>
      <c r="I3122" s="59"/>
      <c r="J3122" s="60" t="s">
        <v>982</v>
      </c>
      <c r="K3122" s="46">
        <v>0.32469032139715903</v>
      </c>
      <c r="L3122" s="61">
        <v>-0.22343054967026202</v>
      </c>
      <c r="M3122" s="46">
        <v>8.6137708706812103E-4</v>
      </c>
      <c r="N3122" s="61">
        <v>-0.26276418258998302</v>
      </c>
      <c r="O3122" s="46">
        <v>4.4977493117699804E-4</v>
      </c>
      <c r="P3122" s="61">
        <v>-0.30211954956287101</v>
      </c>
      <c r="Q3122" s="46">
        <v>0.22371155164436901</v>
      </c>
      <c r="R3122" s="61">
        <v>-0.345062437784867</v>
      </c>
      <c r="S3122" s="46">
        <v>1</v>
      </c>
      <c r="T3122" s="61">
        <v>-3.9333632919720501E-2</v>
      </c>
      <c r="U3122" s="46">
        <v>1</v>
      </c>
      <c r="V3122" s="61">
        <v>-7.868899989260901E-2</v>
      </c>
      <c r="W3122" s="46">
        <v>1</v>
      </c>
      <c r="X3122" s="61">
        <v>-0.12163188811460501</v>
      </c>
      <c r="Y3122" s="46">
        <v>1</v>
      </c>
      <c r="Z3122" s="61">
        <v>-3.9355366972888599E-2</v>
      </c>
      <c r="AA3122" s="46">
        <v>1</v>
      </c>
      <c r="AB3122" s="61">
        <v>-8.2298255194884012E-2</v>
      </c>
      <c r="AC3122" s="46">
        <v>1</v>
      </c>
      <c r="AD3122" s="61">
        <v>-4.2942888221995497E-2</v>
      </c>
      <c r="AE3122" s="61">
        <v>9.495473019018711E-3</v>
      </c>
      <c r="AF3122" s="11" t="s">
        <v>4297</v>
      </c>
      <c r="AG3122" s="11">
        <v>0</v>
      </c>
      <c r="AH3122" s="62">
        <v>0</v>
      </c>
      <c r="AI3122" s="11" t="s">
        <v>4300</v>
      </c>
      <c r="AJ3122" s="11" t="s">
        <v>4299</v>
      </c>
      <c r="AK3122" s="63" t="s">
        <v>4299</v>
      </c>
      <c r="AL3122" s="11" t="s">
        <v>4297</v>
      </c>
      <c r="AM3122" s="11">
        <v>0</v>
      </c>
      <c r="AN3122" s="63">
        <v>0</v>
      </c>
      <c r="AO3122" s="11" t="s">
        <v>4297</v>
      </c>
      <c r="AP3122" s="11">
        <v>0</v>
      </c>
      <c r="AQ3122" s="59">
        <v>0</v>
      </c>
    </row>
    <row r="3123" spans="3:43" x14ac:dyDescent="0.2">
      <c r="C3123" s="59"/>
      <c r="D3123" s="59"/>
      <c r="E3123" s="59"/>
      <c r="F3123" s="59"/>
      <c r="G3123" s="59"/>
      <c r="H3123" s="59"/>
      <c r="I3123" s="59"/>
      <c r="J3123" s="60" t="s">
        <v>5332</v>
      </c>
      <c r="K3123" s="46">
        <v>0.99999999999952005</v>
      </c>
      <c r="L3123" s="61">
        <v>-0.10447315987007601</v>
      </c>
      <c r="M3123" s="46">
        <v>7.7815290820076793E-2</v>
      </c>
      <c r="N3123" s="61">
        <v>0.21208306471768801</v>
      </c>
      <c r="O3123" s="46">
        <v>0.15371128807761</v>
      </c>
      <c r="P3123" s="61">
        <v>0.20587568518482302</v>
      </c>
      <c r="Q3123" s="46">
        <v>1</v>
      </c>
      <c r="R3123" s="61">
        <v>6.1164577546177899E-2</v>
      </c>
      <c r="S3123" s="46">
        <v>0.12606759351662</v>
      </c>
      <c r="T3123" s="61">
        <v>0.316556224587764</v>
      </c>
      <c r="U3123" s="46">
        <v>0.11440323316741401</v>
      </c>
      <c r="V3123" s="61">
        <v>0.31034884505489901</v>
      </c>
      <c r="W3123" s="46">
        <v>1</v>
      </c>
      <c r="X3123" s="61">
        <v>0.16563773741625401</v>
      </c>
      <c r="Y3123" s="46">
        <v>1</v>
      </c>
      <c r="Z3123" s="61">
        <v>-6.2073795328653801E-3</v>
      </c>
      <c r="AA3123" s="46">
        <v>1</v>
      </c>
      <c r="AB3123" s="61">
        <v>-0.15091848717150999</v>
      </c>
      <c r="AC3123" s="46">
        <v>1</v>
      </c>
      <c r="AD3123" s="61">
        <v>-0.144711107638645</v>
      </c>
      <c r="AE3123" s="61">
        <v>9.7435106145332996E-3</v>
      </c>
      <c r="AF3123" s="11" t="s">
        <v>4297</v>
      </c>
      <c r="AG3123" s="11">
        <v>0</v>
      </c>
      <c r="AH3123" s="62">
        <v>0</v>
      </c>
      <c r="AI3123" s="11" t="s">
        <v>4297</v>
      </c>
      <c r="AJ3123" s="11">
        <v>0</v>
      </c>
      <c r="AK3123" s="63">
        <v>0</v>
      </c>
      <c r="AL3123" s="11" t="s">
        <v>4297</v>
      </c>
      <c r="AM3123" s="11" t="s">
        <v>4298</v>
      </c>
      <c r="AN3123" s="63">
        <v>0</v>
      </c>
      <c r="AO3123" s="11" t="s">
        <v>4297</v>
      </c>
      <c r="AP3123" s="11" t="s">
        <v>4299</v>
      </c>
      <c r="AQ3123" s="59">
        <v>0</v>
      </c>
    </row>
    <row r="3124" spans="3:43" x14ac:dyDescent="0.2">
      <c r="C3124" s="59"/>
      <c r="D3124" s="59"/>
      <c r="E3124" s="59"/>
      <c r="F3124" s="59"/>
      <c r="G3124" s="59"/>
      <c r="H3124" s="59"/>
      <c r="I3124" s="59"/>
      <c r="J3124" s="60" t="s">
        <v>5333</v>
      </c>
      <c r="K3124" s="46">
        <v>0.99999999999952005</v>
      </c>
      <c r="L3124" s="61">
        <v>0.12430366454036401</v>
      </c>
      <c r="M3124" s="46">
        <v>0.54453443057525708</v>
      </c>
      <c r="N3124" s="61">
        <v>-9.6097686326730894E-2</v>
      </c>
      <c r="O3124" s="46">
        <v>0.89841606416953512</v>
      </c>
      <c r="P3124" s="61">
        <v>6.3768547234261605E-2</v>
      </c>
      <c r="Q3124" s="46">
        <v>0.99673115009088709</v>
      </c>
      <c r="R3124" s="61">
        <v>-0.19774081142014402</v>
      </c>
      <c r="S3124" s="46">
        <v>0.19696124032996601</v>
      </c>
      <c r="T3124" s="61">
        <v>-0.22040135086709503</v>
      </c>
      <c r="U3124" s="46">
        <v>1</v>
      </c>
      <c r="V3124" s="61">
        <v>-6.0535117306102199E-2</v>
      </c>
      <c r="W3124" s="46">
        <v>1</v>
      </c>
      <c r="X3124" s="61">
        <v>-0.322044475960508</v>
      </c>
      <c r="Y3124" s="46">
        <v>0.58157918025440103</v>
      </c>
      <c r="Z3124" s="61">
        <v>0.159866233560992</v>
      </c>
      <c r="AA3124" s="46">
        <v>1</v>
      </c>
      <c r="AB3124" s="61">
        <v>-0.10164312509341301</v>
      </c>
      <c r="AC3124" s="46">
        <v>0.57828842377519107</v>
      </c>
      <c r="AD3124" s="61">
        <v>-0.261509358654405</v>
      </c>
      <c r="AE3124" s="61">
        <v>9.7976452566489701E-3</v>
      </c>
      <c r="AF3124" s="11" t="s">
        <v>4297</v>
      </c>
      <c r="AG3124" s="11">
        <v>0</v>
      </c>
      <c r="AH3124" s="62">
        <v>0</v>
      </c>
      <c r="AI3124" s="11" t="s">
        <v>4297</v>
      </c>
      <c r="AJ3124" s="11">
        <v>0</v>
      </c>
      <c r="AK3124" s="63">
        <v>0</v>
      </c>
      <c r="AL3124" s="11" t="s">
        <v>4297</v>
      </c>
      <c r="AM3124" s="11" t="s">
        <v>4299</v>
      </c>
      <c r="AN3124" s="63">
        <v>0</v>
      </c>
      <c r="AO3124" s="11" t="s">
        <v>4297</v>
      </c>
      <c r="AP3124" s="11">
        <v>0</v>
      </c>
      <c r="AQ3124" s="59">
        <v>0</v>
      </c>
    </row>
    <row r="3125" spans="3:43" x14ac:dyDescent="0.2">
      <c r="C3125" s="59"/>
      <c r="D3125" s="59"/>
      <c r="E3125" s="59"/>
      <c r="F3125" s="59"/>
      <c r="G3125" s="59"/>
      <c r="H3125" s="59"/>
      <c r="I3125" s="59"/>
      <c r="J3125" s="60" t="s">
        <v>1103</v>
      </c>
      <c r="K3125" s="46">
        <v>0.320783660512724</v>
      </c>
      <c r="L3125" s="61">
        <v>-0.24422117226452103</v>
      </c>
      <c r="M3125" s="46">
        <v>9.7953249522782096E-4</v>
      </c>
      <c r="N3125" s="61">
        <v>-0.28247090472546404</v>
      </c>
      <c r="O3125" s="46">
        <v>1.4485564129297903E-5</v>
      </c>
      <c r="P3125" s="61">
        <v>-0.39958981878827998</v>
      </c>
      <c r="Q3125" s="46">
        <v>1</v>
      </c>
      <c r="R3125" s="61">
        <v>-0.205447819734243</v>
      </c>
      <c r="S3125" s="46">
        <v>1</v>
      </c>
      <c r="T3125" s="61">
        <v>-3.8249732460942897E-2</v>
      </c>
      <c r="U3125" s="46">
        <v>0.66565287575878507</v>
      </c>
      <c r="V3125" s="61">
        <v>-0.15536864652376001</v>
      </c>
      <c r="W3125" s="46">
        <v>1</v>
      </c>
      <c r="X3125" s="61">
        <v>3.8773352530277201E-2</v>
      </c>
      <c r="Y3125" s="46">
        <v>1</v>
      </c>
      <c r="Z3125" s="61">
        <v>-0.11711891406281701</v>
      </c>
      <c r="AA3125" s="46">
        <v>1</v>
      </c>
      <c r="AB3125" s="61">
        <v>7.7023084991220098E-2</v>
      </c>
      <c r="AC3125" s="46">
        <v>1</v>
      </c>
      <c r="AD3125" s="61">
        <v>0.19414199905403701</v>
      </c>
      <c r="AE3125" s="61">
        <v>9.7977574489993315E-3</v>
      </c>
      <c r="AF3125" s="11" t="s">
        <v>4297</v>
      </c>
      <c r="AG3125" s="11" t="s">
        <v>4298</v>
      </c>
      <c r="AH3125" s="62">
        <v>0</v>
      </c>
      <c r="AI3125" s="11" t="s">
        <v>4300</v>
      </c>
      <c r="AJ3125" s="11" t="s">
        <v>4299</v>
      </c>
      <c r="AK3125" s="63" t="s">
        <v>4299</v>
      </c>
      <c r="AL3125" s="11" t="s">
        <v>4297</v>
      </c>
      <c r="AM3125" s="11">
        <v>0</v>
      </c>
      <c r="AN3125" s="63">
        <v>0</v>
      </c>
      <c r="AO3125" s="11" t="s">
        <v>4297</v>
      </c>
      <c r="AP3125" s="11">
        <v>0</v>
      </c>
      <c r="AQ3125" s="59">
        <v>0</v>
      </c>
    </row>
    <row r="3126" spans="3:43" x14ac:dyDescent="0.2">
      <c r="C3126" s="59"/>
      <c r="D3126" s="59"/>
      <c r="E3126" s="59"/>
      <c r="F3126" s="59"/>
      <c r="G3126" s="59"/>
      <c r="H3126" s="59"/>
      <c r="I3126" s="59"/>
      <c r="J3126" s="60" t="s">
        <v>3930</v>
      </c>
      <c r="K3126" s="46">
        <v>0.99976759525355907</v>
      </c>
      <c r="L3126" s="61">
        <v>-0.25426658263496404</v>
      </c>
      <c r="M3126" s="46">
        <v>8.471655991337271E-4</v>
      </c>
      <c r="N3126" s="61">
        <v>-0.46711674059701203</v>
      </c>
      <c r="O3126" s="46">
        <v>0.13194599563548901</v>
      </c>
      <c r="P3126" s="61">
        <v>-0.28670744755647404</v>
      </c>
      <c r="Q3126" s="46">
        <v>0.84811952438150995</v>
      </c>
      <c r="R3126" s="61">
        <v>-0.39339601119475703</v>
      </c>
      <c r="S3126" s="46">
        <v>0.91303140057641408</v>
      </c>
      <c r="T3126" s="61">
        <v>-0.21285015796204801</v>
      </c>
      <c r="U3126" s="46">
        <v>1</v>
      </c>
      <c r="V3126" s="61">
        <v>-3.2440864921510201E-2</v>
      </c>
      <c r="W3126" s="46">
        <v>1</v>
      </c>
      <c r="X3126" s="61">
        <v>-0.13912942855979302</v>
      </c>
      <c r="Y3126" s="46">
        <v>1</v>
      </c>
      <c r="Z3126" s="61">
        <v>0.18040929304053802</v>
      </c>
      <c r="AA3126" s="46">
        <v>1</v>
      </c>
      <c r="AB3126" s="61">
        <v>7.3720729402255492E-2</v>
      </c>
      <c r="AC3126" s="46">
        <v>1</v>
      </c>
      <c r="AD3126" s="61">
        <v>-0.10668856363828201</v>
      </c>
      <c r="AE3126" s="61">
        <v>9.8267759145107911E-3</v>
      </c>
      <c r="AF3126" s="11" t="s">
        <v>4297</v>
      </c>
      <c r="AG3126" s="11">
        <v>0</v>
      </c>
      <c r="AH3126" s="62">
        <v>0</v>
      </c>
      <c r="AI3126" s="11" t="s">
        <v>4300</v>
      </c>
      <c r="AJ3126" s="11" t="s">
        <v>4299</v>
      </c>
      <c r="AK3126" s="63" t="s">
        <v>4299</v>
      </c>
      <c r="AL3126" s="11" t="s">
        <v>4297</v>
      </c>
      <c r="AM3126" s="11">
        <v>0</v>
      </c>
      <c r="AN3126" s="63">
        <v>0</v>
      </c>
      <c r="AO3126" s="11" t="s">
        <v>4300</v>
      </c>
      <c r="AP3126" s="11" t="s">
        <v>4298</v>
      </c>
      <c r="AQ3126" s="59">
        <v>0</v>
      </c>
    </row>
    <row r="3127" spans="3:43" x14ac:dyDescent="0.2">
      <c r="C3127" s="59"/>
      <c r="D3127" s="59"/>
      <c r="E3127" s="59"/>
      <c r="F3127" s="59"/>
      <c r="G3127" s="59"/>
      <c r="H3127" s="59"/>
      <c r="I3127" s="59"/>
      <c r="J3127" s="60" t="s">
        <v>5334</v>
      </c>
      <c r="K3127" s="46">
        <v>0.725557181475042</v>
      </c>
      <c r="L3127" s="61">
        <v>0.33044044164646802</v>
      </c>
      <c r="M3127" s="46">
        <v>0.77680982322698611</v>
      </c>
      <c r="N3127" s="61">
        <v>-0.14057944905165101</v>
      </c>
      <c r="O3127" s="46">
        <v>0.24848717008372501</v>
      </c>
      <c r="P3127" s="61">
        <v>-0.26668684740322002</v>
      </c>
      <c r="Q3127" s="46">
        <v>1</v>
      </c>
      <c r="R3127" s="61">
        <v>-8.4757355725307501E-2</v>
      </c>
      <c r="S3127" s="46">
        <v>0.11344097940362401</v>
      </c>
      <c r="T3127" s="61">
        <v>-0.47101989069811906</v>
      </c>
      <c r="U3127" s="46">
        <v>1.9099915071015699E-2</v>
      </c>
      <c r="V3127" s="61">
        <v>-0.59712728904968804</v>
      </c>
      <c r="W3127" s="46">
        <v>1</v>
      </c>
      <c r="X3127" s="61">
        <v>-0.41519779737177603</v>
      </c>
      <c r="Y3127" s="46">
        <v>1</v>
      </c>
      <c r="Z3127" s="61">
        <v>-0.12610739835156901</v>
      </c>
      <c r="AA3127" s="46">
        <v>1</v>
      </c>
      <c r="AB3127" s="61">
        <v>5.5822093326343199E-2</v>
      </c>
      <c r="AC3127" s="46">
        <v>1</v>
      </c>
      <c r="AD3127" s="61">
        <v>0.181929491677912</v>
      </c>
      <c r="AE3127" s="61">
        <v>9.8682272308706614E-3</v>
      </c>
      <c r="AF3127" s="11" t="s">
        <v>4300</v>
      </c>
      <c r="AG3127" s="11" t="s">
        <v>4298</v>
      </c>
      <c r="AH3127" s="62" t="s">
        <v>4298</v>
      </c>
      <c r="AI3127" s="11" t="s">
        <v>4297</v>
      </c>
      <c r="AJ3127" s="11">
        <v>0</v>
      </c>
      <c r="AK3127" s="63">
        <v>0</v>
      </c>
      <c r="AL3127" s="11" t="s">
        <v>4300</v>
      </c>
      <c r="AM3127" s="11" t="s">
        <v>4299</v>
      </c>
      <c r="AN3127" s="63">
        <v>0</v>
      </c>
      <c r="AO3127" s="11" t="s">
        <v>4297</v>
      </c>
      <c r="AP3127" s="11">
        <v>0</v>
      </c>
      <c r="AQ3127" s="59">
        <v>0</v>
      </c>
    </row>
    <row r="3128" spans="3:43" x14ac:dyDescent="0.2">
      <c r="C3128" s="59"/>
      <c r="D3128" s="59"/>
      <c r="E3128" s="59"/>
      <c r="F3128" s="59"/>
      <c r="G3128" s="59"/>
      <c r="H3128" s="59"/>
      <c r="I3128" s="59"/>
      <c r="J3128" s="60" t="s">
        <v>5335</v>
      </c>
      <c r="K3128" s="46">
        <v>0.99999999999952005</v>
      </c>
      <c r="L3128" s="61">
        <v>-2.6259923018640798E-2</v>
      </c>
      <c r="M3128" s="46">
        <v>0.124242698676818</v>
      </c>
      <c r="N3128" s="61">
        <v>-0.15978288531012502</v>
      </c>
      <c r="O3128" s="46">
        <v>1.0623805785815699E-2</v>
      </c>
      <c r="P3128" s="61">
        <v>-0.24890152579912903</v>
      </c>
      <c r="Q3128" s="46">
        <v>1</v>
      </c>
      <c r="R3128" s="61">
        <v>-3.2919536159962896E-2</v>
      </c>
      <c r="S3128" s="46">
        <v>0.88118810556564309</v>
      </c>
      <c r="T3128" s="61">
        <v>-0.133522962291484</v>
      </c>
      <c r="U3128" s="46">
        <v>0.21930180008083003</v>
      </c>
      <c r="V3128" s="61">
        <v>-0.22264160278048803</v>
      </c>
      <c r="W3128" s="46">
        <v>1</v>
      </c>
      <c r="X3128" s="61">
        <v>-6.6596131413220704E-3</v>
      </c>
      <c r="Y3128" s="46">
        <v>1</v>
      </c>
      <c r="Z3128" s="61">
        <v>-8.9118640489004003E-2</v>
      </c>
      <c r="AA3128" s="46">
        <v>1</v>
      </c>
      <c r="AB3128" s="61">
        <v>0.12686334915016201</v>
      </c>
      <c r="AC3128" s="46">
        <v>0.94082153795306211</v>
      </c>
      <c r="AD3128" s="61">
        <v>0.21598198963916601</v>
      </c>
      <c r="AE3128" s="61">
        <v>9.8954348996881901E-3</v>
      </c>
      <c r="AF3128" s="11" t="s">
        <v>4300</v>
      </c>
      <c r="AG3128" s="11" t="s">
        <v>4298</v>
      </c>
      <c r="AH3128" s="62">
        <v>0</v>
      </c>
      <c r="AI3128" s="11" t="s">
        <v>4300</v>
      </c>
      <c r="AJ3128" s="11" t="s">
        <v>4299</v>
      </c>
      <c r="AK3128" s="63" t="s">
        <v>4299</v>
      </c>
      <c r="AL3128" s="11" t="s">
        <v>4297</v>
      </c>
      <c r="AM3128" s="11">
        <v>0</v>
      </c>
      <c r="AN3128" s="63">
        <v>0</v>
      </c>
      <c r="AO3128" s="11" t="s">
        <v>4297</v>
      </c>
      <c r="AP3128" s="11">
        <v>0</v>
      </c>
      <c r="AQ3128" s="59">
        <v>0</v>
      </c>
    </row>
    <row r="3129" spans="3:43" x14ac:dyDescent="0.2">
      <c r="C3129" s="59"/>
      <c r="D3129" s="59"/>
      <c r="E3129" s="59"/>
      <c r="F3129" s="59"/>
      <c r="G3129" s="59"/>
      <c r="H3129" s="59"/>
      <c r="I3129" s="59"/>
      <c r="J3129" s="60" t="s">
        <v>5336</v>
      </c>
      <c r="K3129" s="46">
        <v>0.99999999999952005</v>
      </c>
      <c r="L3129" s="61">
        <v>-8.4183718988128001E-2</v>
      </c>
      <c r="M3129" s="46">
        <v>0.7800749728067351</v>
      </c>
      <c r="N3129" s="61">
        <v>9.3463180904014009E-2</v>
      </c>
      <c r="O3129" s="46">
        <v>1.33979231538758E-2</v>
      </c>
      <c r="P3129" s="61">
        <v>0.28765739869575602</v>
      </c>
      <c r="Q3129" s="46">
        <v>0.97965620998951908</v>
      </c>
      <c r="R3129" s="61">
        <v>0.25580156151135303</v>
      </c>
      <c r="S3129" s="46">
        <v>0.73947647857352905</v>
      </c>
      <c r="T3129" s="61">
        <v>0.17764689989214202</v>
      </c>
      <c r="U3129" s="46">
        <v>3.2333410237600696E-2</v>
      </c>
      <c r="V3129" s="61">
        <v>0.371841117683884</v>
      </c>
      <c r="W3129" s="46">
        <v>1</v>
      </c>
      <c r="X3129" s="61">
        <v>0.33998528049948101</v>
      </c>
      <c r="Y3129" s="46">
        <v>0.6720840825339931</v>
      </c>
      <c r="Z3129" s="61">
        <v>0.19419421779174301</v>
      </c>
      <c r="AA3129" s="46">
        <v>1</v>
      </c>
      <c r="AB3129" s="61">
        <v>0.16233838060733902</v>
      </c>
      <c r="AC3129" s="46">
        <v>1</v>
      </c>
      <c r="AD3129" s="61">
        <v>-3.1855837184403102E-2</v>
      </c>
      <c r="AE3129" s="61">
        <v>9.9794289368470811E-3</v>
      </c>
      <c r="AF3129" s="11" t="s">
        <v>4300</v>
      </c>
      <c r="AG3129" s="11" t="s">
        <v>4299</v>
      </c>
      <c r="AH3129" s="62">
        <v>0</v>
      </c>
      <c r="AI3129" s="11" t="s">
        <v>4297</v>
      </c>
      <c r="AJ3129" s="11">
        <v>0</v>
      </c>
      <c r="AK3129" s="63">
        <v>0</v>
      </c>
      <c r="AL3129" s="11" t="s">
        <v>4297</v>
      </c>
      <c r="AM3129" s="11" t="s">
        <v>4298</v>
      </c>
      <c r="AN3129" s="63">
        <v>0</v>
      </c>
      <c r="AO3129" s="11" t="s">
        <v>4297</v>
      </c>
      <c r="AP3129" s="11">
        <v>0</v>
      </c>
      <c r="AQ3129" s="59">
        <v>0</v>
      </c>
    </row>
    <row r="3130" spans="3:43" x14ac:dyDescent="0.2">
      <c r="C3130" s="59"/>
      <c r="D3130" s="59"/>
      <c r="E3130" s="59"/>
      <c r="F3130" s="59"/>
      <c r="G3130" s="59"/>
      <c r="H3130" s="59"/>
      <c r="I3130" s="59"/>
      <c r="J3130" s="60" t="s">
        <v>3796</v>
      </c>
      <c r="K3130" s="46">
        <v>0.99999999999952005</v>
      </c>
      <c r="L3130" s="61">
        <v>5.7200657628108699E-2</v>
      </c>
      <c r="M3130" s="46">
        <v>4.2102036364684405E-3</v>
      </c>
      <c r="N3130" s="61">
        <v>0.17328600255834001</v>
      </c>
      <c r="O3130" s="46">
        <v>0.124451276898977</v>
      </c>
      <c r="P3130" s="61">
        <v>0.122612687603093</v>
      </c>
      <c r="Q3130" s="46">
        <v>0.78809502746323101</v>
      </c>
      <c r="R3130" s="61">
        <v>0.17305853445063202</v>
      </c>
      <c r="S3130" s="46">
        <v>0.60172828008137103</v>
      </c>
      <c r="T3130" s="61">
        <v>0.11608534493023201</v>
      </c>
      <c r="U3130" s="46">
        <v>1</v>
      </c>
      <c r="V3130" s="61">
        <v>6.5412029974984007E-2</v>
      </c>
      <c r="W3130" s="46">
        <v>1</v>
      </c>
      <c r="X3130" s="61">
        <v>0.11585787682252301</v>
      </c>
      <c r="Y3130" s="46">
        <v>1</v>
      </c>
      <c r="Z3130" s="61">
        <v>-5.06733149552476E-2</v>
      </c>
      <c r="AA3130" s="46">
        <v>1</v>
      </c>
      <c r="AB3130" s="61">
        <v>-2.2746810770873902E-4</v>
      </c>
      <c r="AC3130" s="46">
        <v>1</v>
      </c>
      <c r="AD3130" s="61">
        <v>5.0445846847538799E-2</v>
      </c>
      <c r="AE3130" s="61">
        <v>1.0051492094001099E-2</v>
      </c>
      <c r="AF3130" s="11" t="s">
        <v>4297</v>
      </c>
      <c r="AG3130" s="11">
        <v>0</v>
      </c>
      <c r="AH3130" s="62">
        <v>0</v>
      </c>
      <c r="AI3130" s="11" t="s">
        <v>4300</v>
      </c>
      <c r="AJ3130" s="11" t="s">
        <v>4298</v>
      </c>
      <c r="AK3130" s="63" t="s">
        <v>4298</v>
      </c>
      <c r="AL3130" s="11" t="s">
        <v>4297</v>
      </c>
      <c r="AM3130" s="11">
        <v>0</v>
      </c>
      <c r="AN3130" s="63">
        <v>0</v>
      </c>
      <c r="AO3130" s="11" t="s">
        <v>4300</v>
      </c>
      <c r="AP3130" s="11" t="s">
        <v>4299</v>
      </c>
      <c r="AQ3130" s="59" t="s">
        <v>4298</v>
      </c>
    </row>
    <row r="3131" spans="3:43" x14ac:dyDescent="0.2">
      <c r="C3131" s="59"/>
      <c r="D3131" s="59"/>
      <c r="E3131" s="59"/>
      <c r="F3131" s="59"/>
      <c r="G3131" s="59"/>
      <c r="H3131" s="59"/>
      <c r="I3131" s="59"/>
      <c r="J3131" s="60" t="s">
        <v>1510</v>
      </c>
      <c r="K3131" s="46">
        <v>0.98892573950792806</v>
      </c>
      <c r="L3131" s="61">
        <v>0.21585894016314602</v>
      </c>
      <c r="M3131" s="46">
        <v>7.9220082866646196E-2</v>
      </c>
      <c r="N3131" s="61">
        <v>-0.24006361010479402</v>
      </c>
      <c r="O3131" s="46">
        <v>5.2181029916968498E-2</v>
      </c>
      <c r="P3131" s="61">
        <v>-0.282216918541488</v>
      </c>
      <c r="Q3131" s="46">
        <v>1</v>
      </c>
      <c r="R3131" s="61">
        <v>-6.1743458229866197E-2</v>
      </c>
      <c r="S3131" s="46">
        <v>2.98513513228734E-2</v>
      </c>
      <c r="T3131" s="61">
        <v>-0.45592255026793999</v>
      </c>
      <c r="U3131" s="46">
        <v>1.1336983409998799E-2</v>
      </c>
      <c r="V3131" s="61">
        <v>-0.49807585870463406</v>
      </c>
      <c r="W3131" s="46">
        <v>1</v>
      </c>
      <c r="X3131" s="61">
        <v>-0.27760239839301204</v>
      </c>
      <c r="Y3131" s="46">
        <v>1</v>
      </c>
      <c r="Z3131" s="61">
        <v>-4.2153308436694001E-2</v>
      </c>
      <c r="AA3131" s="46">
        <v>1</v>
      </c>
      <c r="AB3131" s="61">
        <v>0.178320151874928</v>
      </c>
      <c r="AC3131" s="46">
        <v>1</v>
      </c>
      <c r="AD3131" s="61">
        <v>0.22047346031162202</v>
      </c>
      <c r="AE3131" s="61">
        <v>1.0087383678414899E-2</v>
      </c>
      <c r="AF3131" s="11" t="s">
        <v>4297</v>
      </c>
      <c r="AG3131" s="11" t="s">
        <v>4298</v>
      </c>
      <c r="AH3131" s="62">
        <v>0</v>
      </c>
      <c r="AI3131" s="11" t="s">
        <v>4297</v>
      </c>
      <c r="AJ3131" s="11">
        <v>0</v>
      </c>
      <c r="AK3131" s="63">
        <v>0</v>
      </c>
      <c r="AL3131" s="11" t="s">
        <v>4300</v>
      </c>
      <c r="AM3131" s="11" t="s">
        <v>4299</v>
      </c>
      <c r="AN3131" s="63" t="s">
        <v>4299</v>
      </c>
      <c r="AO3131" s="11" t="s">
        <v>4297</v>
      </c>
      <c r="AP3131" s="11">
        <v>0</v>
      </c>
      <c r="AQ3131" s="59">
        <v>0</v>
      </c>
    </row>
    <row r="3132" spans="3:43" x14ac:dyDescent="0.2">
      <c r="C3132" s="59"/>
      <c r="D3132" s="59"/>
      <c r="E3132" s="59"/>
      <c r="F3132" s="59"/>
      <c r="G3132" s="59"/>
      <c r="H3132" s="59"/>
      <c r="I3132" s="59"/>
      <c r="J3132" s="60" t="s">
        <v>2852</v>
      </c>
      <c r="K3132" s="46">
        <v>0.99999999999952005</v>
      </c>
      <c r="L3132" s="61">
        <v>-1.2650103849087499E-2</v>
      </c>
      <c r="M3132" s="46">
        <v>2.9432525300866499E-2</v>
      </c>
      <c r="N3132" s="61">
        <v>-0.26513166179444303</v>
      </c>
      <c r="O3132" s="46">
        <v>5.4777614194939806E-3</v>
      </c>
      <c r="P3132" s="61">
        <v>-0.35367762818333803</v>
      </c>
      <c r="Q3132" s="46">
        <v>1</v>
      </c>
      <c r="R3132" s="61">
        <v>-4.2971369101250496E-2</v>
      </c>
      <c r="S3132" s="46">
        <v>0.42686441740194103</v>
      </c>
      <c r="T3132" s="61">
        <v>-0.25248155794535504</v>
      </c>
      <c r="U3132" s="46">
        <v>0.10743934569987401</v>
      </c>
      <c r="V3132" s="61">
        <v>-0.34102752433425104</v>
      </c>
      <c r="W3132" s="46">
        <v>1</v>
      </c>
      <c r="X3132" s="61">
        <v>-3.0321265252163002E-2</v>
      </c>
      <c r="Y3132" s="46">
        <v>1</v>
      </c>
      <c r="Z3132" s="61">
        <v>-8.8545966388895794E-2</v>
      </c>
      <c r="AA3132" s="46">
        <v>1</v>
      </c>
      <c r="AB3132" s="61">
        <v>0.22216029269319201</v>
      </c>
      <c r="AC3132" s="46">
        <v>0.8290770160203651</v>
      </c>
      <c r="AD3132" s="61">
        <v>0.31070625908208804</v>
      </c>
      <c r="AE3132" s="61">
        <v>1.05716836806652E-2</v>
      </c>
      <c r="AF3132" s="11" t="s">
        <v>4297</v>
      </c>
      <c r="AG3132" s="11" t="s">
        <v>4298</v>
      </c>
      <c r="AH3132" s="62">
        <v>0</v>
      </c>
      <c r="AI3132" s="11" t="s">
        <v>4300</v>
      </c>
      <c r="AJ3132" s="11" t="s">
        <v>4299</v>
      </c>
      <c r="AK3132" s="63">
        <v>0</v>
      </c>
      <c r="AL3132" s="11" t="s">
        <v>4297</v>
      </c>
      <c r="AM3132" s="11">
        <v>0</v>
      </c>
      <c r="AN3132" s="63">
        <v>0</v>
      </c>
      <c r="AO3132" s="11" t="s">
        <v>4297</v>
      </c>
      <c r="AP3132" s="11">
        <v>0</v>
      </c>
      <c r="AQ3132" s="59">
        <v>0</v>
      </c>
    </row>
    <row r="3133" spans="3:43" x14ac:dyDescent="0.2">
      <c r="C3133" s="59"/>
      <c r="D3133" s="59"/>
      <c r="E3133" s="59"/>
      <c r="F3133" s="59"/>
      <c r="G3133" s="59"/>
      <c r="H3133" s="59"/>
      <c r="I3133" s="59"/>
      <c r="J3133" s="60" t="s">
        <v>609</v>
      </c>
      <c r="K3133" s="46">
        <v>3.7549140838460497E-2</v>
      </c>
      <c r="L3133" s="61">
        <v>0.23873516722355101</v>
      </c>
      <c r="M3133" s="46">
        <v>6.1960432229633808E-5</v>
      </c>
      <c r="N3133" s="61">
        <v>0.22727617467490302</v>
      </c>
      <c r="O3133" s="46">
        <v>1.6589184603142302E-4</v>
      </c>
      <c r="P3133" s="61">
        <v>0.23611738060578999</v>
      </c>
      <c r="Q3133" s="46">
        <v>0.45285328063305003</v>
      </c>
      <c r="R3133" s="61">
        <v>0.21201712652523103</v>
      </c>
      <c r="S3133" s="46">
        <v>1</v>
      </c>
      <c r="T3133" s="61">
        <v>-1.1458992548648499E-2</v>
      </c>
      <c r="U3133" s="46">
        <v>1</v>
      </c>
      <c r="V3133" s="61">
        <v>-2.6177866177606902E-3</v>
      </c>
      <c r="W3133" s="46">
        <v>1</v>
      </c>
      <c r="X3133" s="61">
        <v>-2.6718040698319599E-2</v>
      </c>
      <c r="Y3133" s="46">
        <v>1</v>
      </c>
      <c r="Z3133" s="61">
        <v>8.84120593088779E-3</v>
      </c>
      <c r="AA3133" s="46">
        <v>1</v>
      </c>
      <c r="AB3133" s="61">
        <v>-1.5259048149671099E-2</v>
      </c>
      <c r="AC3133" s="46">
        <v>1</v>
      </c>
      <c r="AD3133" s="61">
        <v>-2.4100254080558898E-2</v>
      </c>
      <c r="AE3133" s="61">
        <v>1.06086760620549E-2</v>
      </c>
      <c r="AF3133" s="11" t="s">
        <v>4297</v>
      </c>
      <c r="AG3133" s="11">
        <v>0</v>
      </c>
      <c r="AH3133" s="62">
        <v>0</v>
      </c>
      <c r="AI3133" s="11" t="s">
        <v>4300</v>
      </c>
      <c r="AJ3133" s="11" t="s">
        <v>4298</v>
      </c>
      <c r="AK3133" s="63">
        <v>0</v>
      </c>
      <c r="AL3133" s="11" t="s">
        <v>4297</v>
      </c>
      <c r="AM3133" s="11" t="s">
        <v>4299</v>
      </c>
      <c r="AN3133" s="63">
        <v>0</v>
      </c>
      <c r="AO3133" s="11" t="s">
        <v>4297</v>
      </c>
      <c r="AP3133" s="11">
        <v>0</v>
      </c>
      <c r="AQ3133" s="59">
        <v>0</v>
      </c>
    </row>
    <row r="3134" spans="3:43" x14ac:dyDescent="0.2">
      <c r="C3134" s="59"/>
      <c r="D3134" s="59"/>
      <c r="E3134" s="59"/>
      <c r="F3134" s="59"/>
      <c r="G3134" s="59"/>
      <c r="H3134" s="59"/>
      <c r="I3134" s="59"/>
      <c r="J3134" s="60" t="s">
        <v>1959</v>
      </c>
      <c r="K3134" s="46">
        <v>0.99999999999952005</v>
      </c>
      <c r="L3134" s="61">
        <v>-0.159349553317749</v>
      </c>
      <c r="M3134" s="46">
        <v>4.1452060874408008E-5</v>
      </c>
      <c r="N3134" s="61">
        <v>-0.577600964072981</v>
      </c>
      <c r="O3134" s="46">
        <v>7.8860685517399901E-3</v>
      </c>
      <c r="P3134" s="61">
        <v>-0.43503312019536905</v>
      </c>
      <c r="Q3134" s="46">
        <v>0.72480825080907807</v>
      </c>
      <c r="R3134" s="61">
        <v>-0.44550502657186003</v>
      </c>
      <c r="S3134" s="46">
        <v>0.16115316348464101</v>
      </c>
      <c r="T3134" s="61">
        <v>-0.41825141075523203</v>
      </c>
      <c r="U3134" s="46">
        <v>0.59710090594753407</v>
      </c>
      <c r="V3134" s="61">
        <v>-0.27568356687762002</v>
      </c>
      <c r="W3134" s="46">
        <v>1</v>
      </c>
      <c r="X3134" s="61">
        <v>-0.286155473254111</v>
      </c>
      <c r="Y3134" s="46">
        <v>1</v>
      </c>
      <c r="Z3134" s="61">
        <v>0.14256784387761201</v>
      </c>
      <c r="AA3134" s="46">
        <v>1</v>
      </c>
      <c r="AB3134" s="61">
        <v>0.132095937501121</v>
      </c>
      <c r="AC3134" s="46">
        <v>1</v>
      </c>
      <c r="AD3134" s="61">
        <v>-1.0471906376491201E-2</v>
      </c>
      <c r="AE3134" s="61">
        <v>1.06126301440541E-2</v>
      </c>
      <c r="AF3134" s="11" t="s">
        <v>4297</v>
      </c>
      <c r="AG3134" s="11">
        <v>0</v>
      </c>
      <c r="AH3134" s="62">
        <v>0</v>
      </c>
      <c r="AI3134" s="11" t="s">
        <v>4300</v>
      </c>
      <c r="AJ3134" s="11" t="s">
        <v>4299</v>
      </c>
      <c r="AK3134" s="63" t="s">
        <v>4299</v>
      </c>
      <c r="AL3134" s="11" t="s">
        <v>4297</v>
      </c>
      <c r="AM3134" s="11">
        <v>0</v>
      </c>
      <c r="AN3134" s="63">
        <v>0</v>
      </c>
      <c r="AO3134" s="11" t="s">
        <v>4297</v>
      </c>
      <c r="AP3134" s="11" t="s">
        <v>4298</v>
      </c>
      <c r="AQ3134" s="59">
        <v>0</v>
      </c>
    </row>
    <row r="3135" spans="3:43" x14ac:dyDescent="0.2">
      <c r="C3135" s="59"/>
      <c r="D3135" s="59"/>
      <c r="E3135" s="59"/>
      <c r="F3135" s="59"/>
      <c r="G3135" s="59"/>
      <c r="H3135" s="59"/>
      <c r="I3135" s="59"/>
      <c r="J3135" s="60" t="s">
        <v>3534</v>
      </c>
      <c r="K3135" s="46">
        <v>0.52166986782444402</v>
      </c>
      <c r="L3135" s="61">
        <v>-0.30509126031706602</v>
      </c>
      <c r="M3135" s="46">
        <v>8.9202812556570703E-4</v>
      </c>
      <c r="N3135" s="61">
        <v>-0.40750959672898801</v>
      </c>
      <c r="O3135" s="46">
        <v>2.7924250469697604E-3</v>
      </c>
      <c r="P3135" s="61">
        <v>-0.40927580316678203</v>
      </c>
      <c r="Q3135" s="46">
        <v>0.60449083834015405</v>
      </c>
      <c r="R3135" s="61">
        <v>-0.41040978345736101</v>
      </c>
      <c r="S3135" s="46">
        <v>1</v>
      </c>
      <c r="T3135" s="61">
        <v>-0.10241833641192201</v>
      </c>
      <c r="U3135" s="46">
        <v>1</v>
      </c>
      <c r="V3135" s="61">
        <v>-0.10418454284971601</v>
      </c>
      <c r="W3135" s="46">
        <v>1</v>
      </c>
      <c r="X3135" s="61">
        <v>-0.10531852314029501</v>
      </c>
      <c r="Y3135" s="46">
        <v>1</v>
      </c>
      <c r="Z3135" s="61">
        <v>-1.7662064377943201E-3</v>
      </c>
      <c r="AA3135" s="46">
        <v>1</v>
      </c>
      <c r="AB3135" s="61">
        <v>-2.9001867283729704E-3</v>
      </c>
      <c r="AC3135" s="46">
        <v>1</v>
      </c>
      <c r="AD3135" s="61">
        <v>-1.13398029057865E-3</v>
      </c>
      <c r="AE3135" s="61">
        <v>1.0637874190624001E-2</v>
      </c>
      <c r="AF3135" s="11" t="s">
        <v>4297</v>
      </c>
      <c r="AG3135" s="11">
        <v>0</v>
      </c>
      <c r="AH3135" s="62">
        <v>0</v>
      </c>
      <c r="AI3135" s="11" t="s">
        <v>4300</v>
      </c>
      <c r="AJ3135" s="11" t="s">
        <v>4299</v>
      </c>
      <c r="AK3135" s="63" t="s">
        <v>4299</v>
      </c>
      <c r="AL3135" s="11" t="s">
        <v>4297</v>
      </c>
      <c r="AM3135" s="11">
        <v>0</v>
      </c>
      <c r="AN3135" s="63">
        <v>0</v>
      </c>
      <c r="AO3135" s="11" t="s">
        <v>4297</v>
      </c>
      <c r="AP3135" s="11" t="s">
        <v>4298</v>
      </c>
      <c r="AQ3135" s="59">
        <v>0</v>
      </c>
    </row>
    <row r="3136" spans="3:43" x14ac:dyDescent="0.2">
      <c r="C3136" s="59"/>
      <c r="D3136" s="59"/>
      <c r="E3136" s="59"/>
      <c r="F3136" s="59"/>
      <c r="G3136" s="59"/>
      <c r="H3136" s="59"/>
      <c r="I3136" s="59"/>
      <c r="J3136" s="60" t="s">
        <v>5337</v>
      </c>
      <c r="K3136" s="46">
        <v>0.42913062844256805</v>
      </c>
      <c r="L3136" s="61">
        <v>-0.16784745823116501</v>
      </c>
      <c r="M3136" s="46">
        <v>9.7664828003466205E-3</v>
      </c>
      <c r="N3136" s="61">
        <v>-0.17184845653988901</v>
      </c>
      <c r="O3136" s="46">
        <v>1.6731942586076898E-2</v>
      </c>
      <c r="P3136" s="61">
        <v>-0.17829386635883701</v>
      </c>
      <c r="Q3136" s="46">
        <v>0.49759563781299204</v>
      </c>
      <c r="R3136" s="61">
        <v>-0.22936782896728203</v>
      </c>
      <c r="S3136" s="46">
        <v>1</v>
      </c>
      <c r="T3136" s="61">
        <v>-4.0009983087243607E-3</v>
      </c>
      <c r="U3136" s="46">
        <v>1</v>
      </c>
      <c r="V3136" s="61">
        <v>-1.04464081276722E-2</v>
      </c>
      <c r="W3136" s="46">
        <v>1</v>
      </c>
      <c r="X3136" s="61">
        <v>-6.1520370736117005E-2</v>
      </c>
      <c r="Y3136" s="46">
        <v>1</v>
      </c>
      <c r="Z3136" s="61">
        <v>-6.4454098189478705E-3</v>
      </c>
      <c r="AA3136" s="46">
        <v>1</v>
      </c>
      <c r="AB3136" s="61">
        <v>-5.75193724273926E-2</v>
      </c>
      <c r="AC3136" s="46">
        <v>1</v>
      </c>
      <c r="AD3136" s="61">
        <v>-5.1073962608444802E-2</v>
      </c>
      <c r="AE3136" s="61">
        <v>1.0706236261443999E-2</v>
      </c>
      <c r="AF3136" s="11" t="s">
        <v>4297</v>
      </c>
      <c r="AG3136" s="11">
        <v>0</v>
      </c>
      <c r="AH3136" s="62">
        <v>0</v>
      </c>
      <c r="AI3136" s="11" t="s">
        <v>4300</v>
      </c>
      <c r="AJ3136" s="11" t="s">
        <v>4299</v>
      </c>
      <c r="AK3136" s="63">
        <v>0</v>
      </c>
      <c r="AL3136" s="11" t="s">
        <v>4297</v>
      </c>
      <c r="AM3136" s="11">
        <v>0</v>
      </c>
      <c r="AN3136" s="63">
        <v>0</v>
      </c>
      <c r="AO3136" s="11" t="s">
        <v>4297</v>
      </c>
      <c r="AP3136" s="11">
        <v>0</v>
      </c>
      <c r="AQ3136" s="59">
        <v>0</v>
      </c>
    </row>
    <row r="3137" spans="3:43" x14ac:dyDescent="0.2">
      <c r="C3137" s="59"/>
      <c r="D3137" s="59"/>
      <c r="E3137" s="59"/>
      <c r="F3137" s="59"/>
      <c r="G3137" s="59"/>
      <c r="H3137" s="59"/>
      <c r="I3137" s="59"/>
      <c r="J3137" s="60" t="s">
        <v>5338</v>
      </c>
      <c r="K3137" s="46">
        <v>0.99999999999952005</v>
      </c>
      <c r="L3137" s="61">
        <v>7.9955085100622807E-3</v>
      </c>
      <c r="M3137" s="46">
        <v>0.21091477246688703</v>
      </c>
      <c r="N3137" s="61">
        <v>-0.12954006438787902</v>
      </c>
      <c r="O3137" s="46">
        <v>2.5447294420184799E-2</v>
      </c>
      <c r="P3137" s="61">
        <v>-0.20400557405108802</v>
      </c>
      <c r="Q3137" s="46">
        <v>1</v>
      </c>
      <c r="R3137" s="61">
        <v>1.44727821502446E-2</v>
      </c>
      <c r="S3137" s="46">
        <v>0.72565681274789606</v>
      </c>
      <c r="T3137" s="61">
        <v>-0.13753557289794102</v>
      </c>
      <c r="U3137" s="46">
        <v>0.17625577385409102</v>
      </c>
      <c r="V3137" s="61">
        <v>-0.21200108256115102</v>
      </c>
      <c r="W3137" s="46">
        <v>1</v>
      </c>
      <c r="X3137" s="61">
        <v>6.4772736401822704E-3</v>
      </c>
      <c r="Y3137" s="46">
        <v>1</v>
      </c>
      <c r="Z3137" s="61">
        <v>-7.4465509663209403E-2</v>
      </c>
      <c r="AA3137" s="46">
        <v>1</v>
      </c>
      <c r="AB3137" s="61">
        <v>0.14401284653812402</v>
      </c>
      <c r="AC3137" s="46">
        <v>0.79742842109848999</v>
      </c>
      <c r="AD3137" s="61">
        <v>0.21847835620133302</v>
      </c>
      <c r="AE3137" s="61">
        <v>1.1064065567988999E-2</v>
      </c>
      <c r="AF3137" s="11" t="s">
        <v>4300</v>
      </c>
      <c r="AG3137" s="11" t="s">
        <v>4298</v>
      </c>
      <c r="AH3137" s="62" t="s">
        <v>4298</v>
      </c>
      <c r="AI3137" s="11" t="s">
        <v>4300</v>
      </c>
      <c r="AJ3137" s="11">
        <v>0</v>
      </c>
      <c r="AK3137" s="63">
        <v>0</v>
      </c>
      <c r="AL3137" s="11" t="s">
        <v>4297</v>
      </c>
      <c r="AM3137" s="11" t="s">
        <v>4299</v>
      </c>
      <c r="AN3137" s="63">
        <v>0</v>
      </c>
      <c r="AO3137" s="11" t="s">
        <v>4297</v>
      </c>
      <c r="AP3137" s="11">
        <v>0</v>
      </c>
      <c r="AQ3137" s="59">
        <v>0</v>
      </c>
    </row>
    <row r="3138" spans="3:43" x14ac:dyDescent="0.2">
      <c r="C3138" s="59"/>
      <c r="D3138" s="59"/>
      <c r="E3138" s="59"/>
      <c r="F3138" s="59"/>
      <c r="G3138" s="59"/>
      <c r="H3138" s="59"/>
      <c r="I3138" s="59"/>
      <c r="J3138" s="60" t="s">
        <v>2648</v>
      </c>
      <c r="K3138" s="46">
        <v>0.55306567035722209</v>
      </c>
      <c r="L3138" s="61">
        <v>-0.17409955279437803</v>
      </c>
      <c r="M3138" s="46">
        <v>8.3301912644977699E-3</v>
      </c>
      <c r="N3138" s="61">
        <v>-0.195081579792307</v>
      </c>
      <c r="O3138" s="46">
        <v>2.2008109335981902E-3</v>
      </c>
      <c r="P3138" s="61">
        <v>-0.24312390760366803</v>
      </c>
      <c r="Q3138" s="46">
        <v>1</v>
      </c>
      <c r="R3138" s="61">
        <v>-0.17067004998850102</v>
      </c>
      <c r="S3138" s="46">
        <v>1</v>
      </c>
      <c r="T3138" s="61">
        <v>-2.0982026997929299E-2</v>
      </c>
      <c r="U3138" s="46">
        <v>1</v>
      </c>
      <c r="V3138" s="61">
        <v>-6.9024354809290395E-2</v>
      </c>
      <c r="W3138" s="46">
        <v>1</v>
      </c>
      <c r="X3138" s="61">
        <v>3.4295028058763904E-3</v>
      </c>
      <c r="Y3138" s="46">
        <v>1</v>
      </c>
      <c r="Z3138" s="61">
        <v>-4.8042327811361099E-2</v>
      </c>
      <c r="AA3138" s="46">
        <v>1</v>
      </c>
      <c r="AB3138" s="61">
        <v>2.44115298038057E-2</v>
      </c>
      <c r="AC3138" s="46">
        <v>1</v>
      </c>
      <c r="AD3138" s="61">
        <v>7.2453857615166803E-2</v>
      </c>
      <c r="AE3138" s="61">
        <v>1.1249863283918599E-2</v>
      </c>
      <c r="AF3138" s="11" t="s">
        <v>4297</v>
      </c>
      <c r="AG3138" s="11" t="s">
        <v>4298</v>
      </c>
      <c r="AH3138" s="62">
        <v>0</v>
      </c>
      <c r="AI3138" s="11" t="s">
        <v>4300</v>
      </c>
      <c r="AJ3138" s="11" t="s">
        <v>4299</v>
      </c>
      <c r="AK3138" s="63">
        <v>0</v>
      </c>
      <c r="AL3138" s="11" t="s">
        <v>4297</v>
      </c>
      <c r="AM3138" s="11">
        <v>0</v>
      </c>
      <c r="AN3138" s="63">
        <v>0</v>
      </c>
      <c r="AO3138" s="11" t="s">
        <v>4297</v>
      </c>
      <c r="AP3138" s="11">
        <v>0</v>
      </c>
      <c r="AQ3138" s="59">
        <v>0</v>
      </c>
    </row>
    <row r="3139" spans="3:43" x14ac:dyDescent="0.2">
      <c r="C3139" s="59"/>
      <c r="D3139" s="59"/>
      <c r="E3139" s="59"/>
      <c r="F3139" s="59"/>
      <c r="G3139" s="59"/>
      <c r="H3139" s="59"/>
      <c r="I3139" s="59"/>
      <c r="J3139" s="60" t="s">
        <v>3379</v>
      </c>
      <c r="K3139" s="46">
        <v>0.56184050022334409</v>
      </c>
      <c r="L3139" s="61">
        <v>-0.15342420359419201</v>
      </c>
      <c r="M3139" s="46">
        <v>2.7795128737829002E-2</v>
      </c>
      <c r="N3139" s="61">
        <v>-0.14998078809031701</v>
      </c>
      <c r="O3139" s="46">
        <v>6.7088746350693999E-3</v>
      </c>
      <c r="P3139" s="61">
        <v>-0.19463751565537601</v>
      </c>
      <c r="Q3139" s="46">
        <v>1</v>
      </c>
      <c r="R3139" s="61">
        <v>-0.138311741822328</v>
      </c>
      <c r="S3139" s="46">
        <v>1</v>
      </c>
      <c r="T3139" s="61">
        <v>3.4434155038744999E-3</v>
      </c>
      <c r="U3139" s="46">
        <v>1</v>
      </c>
      <c r="V3139" s="61">
        <v>-4.1213312061183796E-2</v>
      </c>
      <c r="W3139" s="46">
        <v>1</v>
      </c>
      <c r="X3139" s="61">
        <v>1.5112461771864301E-2</v>
      </c>
      <c r="Y3139" s="46">
        <v>1</v>
      </c>
      <c r="Z3139" s="61">
        <v>-4.4656727565058299E-2</v>
      </c>
      <c r="AA3139" s="46">
        <v>1</v>
      </c>
      <c r="AB3139" s="61">
        <v>1.1669046267989799E-2</v>
      </c>
      <c r="AC3139" s="46">
        <v>1</v>
      </c>
      <c r="AD3139" s="61">
        <v>5.6325773833048196E-2</v>
      </c>
      <c r="AE3139" s="61">
        <v>1.1488252863589699E-2</v>
      </c>
      <c r="AF3139" s="11" t="s">
        <v>4297</v>
      </c>
      <c r="AG3139" s="11" t="s">
        <v>4298</v>
      </c>
      <c r="AH3139" s="62">
        <v>0</v>
      </c>
      <c r="AI3139" s="11" t="s">
        <v>4300</v>
      </c>
      <c r="AJ3139" s="11" t="s">
        <v>4299</v>
      </c>
      <c r="AK3139" s="63" t="s">
        <v>4299</v>
      </c>
      <c r="AL3139" s="11" t="s">
        <v>4297</v>
      </c>
      <c r="AM3139" s="11">
        <v>0</v>
      </c>
      <c r="AN3139" s="63">
        <v>0</v>
      </c>
      <c r="AO3139" s="11" t="s">
        <v>4297</v>
      </c>
      <c r="AP3139" s="11">
        <v>0</v>
      </c>
      <c r="AQ3139" s="59">
        <v>0</v>
      </c>
    </row>
    <row r="3140" spans="3:43" x14ac:dyDescent="0.2">
      <c r="C3140" s="59"/>
      <c r="D3140" s="59"/>
      <c r="E3140" s="59"/>
      <c r="F3140" s="59"/>
      <c r="G3140" s="59"/>
      <c r="H3140" s="59"/>
      <c r="I3140" s="59"/>
      <c r="J3140" s="60" t="s">
        <v>3816</v>
      </c>
      <c r="K3140" s="46">
        <v>0.99999999999952005</v>
      </c>
      <c r="L3140" s="61">
        <v>8.3935675394325102E-2</v>
      </c>
      <c r="M3140" s="46">
        <v>1.3836678697639399E-2</v>
      </c>
      <c r="N3140" s="61">
        <v>0.15468662798142802</v>
      </c>
      <c r="O3140" s="46">
        <v>6.4028042349512908E-3</v>
      </c>
      <c r="P3140" s="61">
        <v>0.18549305386432802</v>
      </c>
      <c r="Q3140" s="46">
        <v>1</v>
      </c>
      <c r="R3140" s="61">
        <v>7.2861628181834795E-2</v>
      </c>
      <c r="S3140" s="46">
        <v>1</v>
      </c>
      <c r="T3140" s="61">
        <v>7.0750952587103094E-2</v>
      </c>
      <c r="U3140" s="46">
        <v>0.74729541486338402</v>
      </c>
      <c r="V3140" s="61">
        <v>0.10155737847000301</v>
      </c>
      <c r="W3140" s="46">
        <v>1</v>
      </c>
      <c r="X3140" s="61">
        <v>-1.10740472124903E-2</v>
      </c>
      <c r="Y3140" s="46">
        <v>1</v>
      </c>
      <c r="Z3140" s="61">
        <v>3.08064258828998E-2</v>
      </c>
      <c r="AA3140" s="46">
        <v>1</v>
      </c>
      <c r="AB3140" s="61">
        <v>-8.1824999799593304E-2</v>
      </c>
      <c r="AC3140" s="46">
        <v>1</v>
      </c>
      <c r="AD3140" s="61">
        <v>-0.11263142568249301</v>
      </c>
      <c r="AE3140" s="61">
        <v>1.1526638742692899E-2</v>
      </c>
      <c r="AF3140" s="11" t="s">
        <v>4297</v>
      </c>
      <c r="AG3140" s="11" t="s">
        <v>4299</v>
      </c>
      <c r="AH3140" s="62">
        <v>0</v>
      </c>
      <c r="AI3140" s="11" t="s">
        <v>4300</v>
      </c>
      <c r="AJ3140" s="11" t="s">
        <v>4298</v>
      </c>
      <c r="AK3140" s="63" t="s">
        <v>4298</v>
      </c>
      <c r="AL3140" s="11" t="s">
        <v>4297</v>
      </c>
      <c r="AM3140" s="11">
        <v>0</v>
      </c>
      <c r="AN3140" s="63">
        <v>0</v>
      </c>
      <c r="AO3140" s="11" t="s">
        <v>4297</v>
      </c>
      <c r="AP3140" s="11">
        <v>0</v>
      </c>
      <c r="AQ3140" s="59">
        <v>0</v>
      </c>
    </row>
    <row r="3141" spans="3:43" x14ac:dyDescent="0.2">
      <c r="C3141" s="59"/>
      <c r="D3141" s="59"/>
      <c r="E3141" s="59"/>
      <c r="F3141" s="59"/>
      <c r="G3141" s="59"/>
      <c r="H3141" s="59"/>
      <c r="I3141" s="59"/>
      <c r="J3141" s="60" t="s">
        <v>5339</v>
      </c>
      <c r="K3141" s="46">
        <v>0.99999999999952005</v>
      </c>
      <c r="L3141" s="61">
        <v>9.2097213808847E-2</v>
      </c>
      <c r="M3141" s="46">
        <v>1.69759546738531E-2</v>
      </c>
      <c r="N3141" s="61">
        <v>0.179754317796567</v>
      </c>
      <c r="O3141" s="46">
        <v>0.73875618079074301</v>
      </c>
      <c r="P3141" s="61">
        <v>7.6286106773415893E-2</v>
      </c>
      <c r="Q3141" s="46">
        <v>1</v>
      </c>
      <c r="R3141" s="61">
        <v>-1.07720564655938E-2</v>
      </c>
      <c r="S3141" s="46">
        <v>1</v>
      </c>
      <c r="T3141" s="61">
        <v>8.7657103987720392E-2</v>
      </c>
      <c r="U3141" s="46">
        <v>1</v>
      </c>
      <c r="V3141" s="61">
        <v>-1.5811107035431E-2</v>
      </c>
      <c r="W3141" s="46">
        <v>1</v>
      </c>
      <c r="X3141" s="61">
        <v>-0.10286927027444101</v>
      </c>
      <c r="Y3141" s="46">
        <v>1</v>
      </c>
      <c r="Z3141" s="61">
        <v>-0.10346821102315101</v>
      </c>
      <c r="AA3141" s="46">
        <v>1</v>
      </c>
      <c r="AB3141" s="61">
        <v>-0.19052637426216101</v>
      </c>
      <c r="AC3141" s="46">
        <v>1</v>
      </c>
      <c r="AD3141" s="61">
        <v>-8.7058163239009695E-2</v>
      </c>
      <c r="AE3141" s="61">
        <v>1.18151604752693E-2</v>
      </c>
      <c r="AF3141" s="11" t="s">
        <v>4297</v>
      </c>
      <c r="AG3141" s="11">
        <v>0</v>
      </c>
      <c r="AH3141" s="62">
        <v>0</v>
      </c>
      <c r="AI3141" s="11" t="s">
        <v>4300</v>
      </c>
      <c r="AJ3141" s="11">
        <v>0</v>
      </c>
      <c r="AK3141" s="63">
        <v>0</v>
      </c>
      <c r="AL3141" s="11" t="s">
        <v>4297</v>
      </c>
      <c r="AM3141" s="11">
        <v>0</v>
      </c>
      <c r="AN3141" s="63">
        <v>0</v>
      </c>
      <c r="AO3141" s="11" t="s">
        <v>4300</v>
      </c>
      <c r="AP3141" s="11" t="s">
        <v>4299</v>
      </c>
      <c r="AQ3141" s="59" t="s">
        <v>4299</v>
      </c>
    </row>
    <row r="3142" spans="3:43" x14ac:dyDescent="0.2">
      <c r="C3142" s="59"/>
      <c r="D3142" s="59"/>
      <c r="E3142" s="59"/>
      <c r="F3142" s="59"/>
      <c r="G3142" s="59"/>
      <c r="H3142" s="59"/>
      <c r="I3142" s="59"/>
      <c r="J3142" s="60" t="s">
        <v>5340</v>
      </c>
      <c r="K3142" s="46">
        <v>0.19411938407670201</v>
      </c>
      <c r="L3142" s="61">
        <v>-0.32126193346351201</v>
      </c>
      <c r="M3142" s="46">
        <v>0.10528015743598501</v>
      </c>
      <c r="N3142" s="61">
        <v>-0.19478157200545401</v>
      </c>
      <c r="O3142" s="46">
        <v>0.99999998337156004</v>
      </c>
      <c r="P3142" s="61">
        <v>-3.7385415465949201E-2</v>
      </c>
      <c r="Q3142" s="46">
        <v>1</v>
      </c>
      <c r="R3142" s="61">
        <v>-0.163694902227732</v>
      </c>
      <c r="S3142" s="46">
        <v>1</v>
      </c>
      <c r="T3142" s="61">
        <v>0.12648036145805802</v>
      </c>
      <c r="U3142" s="46">
        <v>0.154534799105742</v>
      </c>
      <c r="V3142" s="61">
        <v>0.28387651799756303</v>
      </c>
      <c r="W3142" s="46">
        <v>1</v>
      </c>
      <c r="X3142" s="61">
        <v>0.15756703123578</v>
      </c>
      <c r="Y3142" s="46">
        <v>1</v>
      </c>
      <c r="Z3142" s="61">
        <v>0.15739615653950501</v>
      </c>
      <c r="AA3142" s="46">
        <v>1</v>
      </c>
      <c r="AB3142" s="61">
        <v>3.10866697777228E-2</v>
      </c>
      <c r="AC3142" s="46">
        <v>1</v>
      </c>
      <c r="AD3142" s="61">
        <v>-0.126309486761782</v>
      </c>
      <c r="AE3142" s="61">
        <v>1.1839544071623499E-2</v>
      </c>
      <c r="AF3142" s="11" t="s">
        <v>4297</v>
      </c>
      <c r="AG3142" s="11">
        <v>0</v>
      </c>
      <c r="AH3142" s="62">
        <v>0</v>
      </c>
      <c r="AI3142" s="11" t="s">
        <v>4297</v>
      </c>
      <c r="AJ3142" s="11" t="s">
        <v>4299</v>
      </c>
      <c r="AK3142" s="63">
        <v>0</v>
      </c>
      <c r="AL3142" s="11" t="s">
        <v>4297</v>
      </c>
      <c r="AM3142" s="11" t="s">
        <v>4298</v>
      </c>
      <c r="AN3142" s="63">
        <v>0</v>
      </c>
      <c r="AO3142" s="11" t="s">
        <v>4297</v>
      </c>
      <c r="AP3142" s="11">
        <v>0</v>
      </c>
      <c r="AQ3142" s="59">
        <v>0</v>
      </c>
    </row>
    <row r="3143" spans="3:43" x14ac:dyDescent="0.2">
      <c r="C3143" s="59"/>
      <c r="D3143" s="59"/>
      <c r="E3143" s="59"/>
      <c r="F3143" s="59"/>
      <c r="G3143" s="59"/>
      <c r="H3143" s="59"/>
      <c r="I3143" s="59"/>
      <c r="J3143" s="60" t="s">
        <v>1159</v>
      </c>
      <c r="K3143" s="46">
        <v>0.67130091114734503</v>
      </c>
      <c r="L3143" s="61">
        <v>-0.20139138371034401</v>
      </c>
      <c r="M3143" s="46">
        <v>1.6167589544564402E-4</v>
      </c>
      <c r="N3143" s="61">
        <v>-0.32990907475393205</v>
      </c>
      <c r="O3143" s="46">
        <v>7.4068648872409399E-5</v>
      </c>
      <c r="P3143" s="61">
        <v>-0.37955962985540204</v>
      </c>
      <c r="Q3143" s="46">
        <v>1</v>
      </c>
      <c r="R3143" s="61">
        <v>-0.20704015297219702</v>
      </c>
      <c r="S3143" s="46">
        <v>0.95084071745711995</v>
      </c>
      <c r="T3143" s="61">
        <v>-0.12851769104358801</v>
      </c>
      <c r="U3143" s="46">
        <v>0.53438010230521504</v>
      </c>
      <c r="V3143" s="61">
        <v>-0.17816824614505802</v>
      </c>
      <c r="W3143" s="46">
        <v>1</v>
      </c>
      <c r="X3143" s="61">
        <v>-5.6487692618526902E-3</v>
      </c>
      <c r="Y3143" s="46">
        <v>1</v>
      </c>
      <c r="Z3143" s="61">
        <v>-4.9650555101470102E-2</v>
      </c>
      <c r="AA3143" s="46">
        <v>1</v>
      </c>
      <c r="AB3143" s="61">
        <v>0.12286892178173502</v>
      </c>
      <c r="AC3143" s="46">
        <v>1</v>
      </c>
      <c r="AD3143" s="61">
        <v>0.17251947688320501</v>
      </c>
      <c r="AE3143" s="61">
        <v>1.19138747456093E-2</v>
      </c>
      <c r="AF3143" s="11" t="s">
        <v>4297</v>
      </c>
      <c r="AG3143" s="11" t="s">
        <v>4298</v>
      </c>
      <c r="AH3143" s="62">
        <v>0</v>
      </c>
      <c r="AI3143" s="11" t="s">
        <v>4300</v>
      </c>
      <c r="AJ3143" s="11" t="s">
        <v>4299</v>
      </c>
      <c r="AK3143" s="63" t="s">
        <v>4298</v>
      </c>
      <c r="AL3143" s="11" t="s">
        <v>4297</v>
      </c>
      <c r="AM3143" s="11">
        <v>0</v>
      </c>
      <c r="AN3143" s="63">
        <v>0</v>
      </c>
      <c r="AO3143" s="11" t="s">
        <v>4297</v>
      </c>
      <c r="AP3143" s="11">
        <v>0</v>
      </c>
      <c r="AQ3143" s="59">
        <v>0</v>
      </c>
    </row>
    <row r="3144" spans="3:43" x14ac:dyDescent="0.2">
      <c r="C3144" s="59"/>
      <c r="D3144" s="59"/>
      <c r="E3144" s="59"/>
      <c r="F3144" s="59"/>
      <c r="G3144" s="59"/>
      <c r="H3144" s="59"/>
      <c r="I3144" s="59"/>
      <c r="J3144" s="60" t="s">
        <v>3623</v>
      </c>
      <c r="K3144" s="46">
        <v>0.99999999999952005</v>
      </c>
      <c r="L3144" s="61">
        <v>3.4965077257461799E-2</v>
      </c>
      <c r="M3144" s="46">
        <v>3.5328702644698201E-2</v>
      </c>
      <c r="N3144" s="61">
        <v>-0.22726144637870802</v>
      </c>
      <c r="O3144" s="46">
        <v>1.0638902455900399E-2</v>
      </c>
      <c r="P3144" s="61">
        <v>-0.28988306286850002</v>
      </c>
      <c r="Q3144" s="46">
        <v>1</v>
      </c>
      <c r="R3144" s="61">
        <v>-5.3731884892496001E-2</v>
      </c>
      <c r="S3144" s="46">
        <v>0.23896316348164401</v>
      </c>
      <c r="T3144" s="61">
        <v>-0.262226523636169</v>
      </c>
      <c r="U3144" s="46">
        <v>6.74797960787544E-2</v>
      </c>
      <c r="V3144" s="61">
        <v>-0.32484814012596203</v>
      </c>
      <c r="W3144" s="46">
        <v>1</v>
      </c>
      <c r="X3144" s="61">
        <v>-8.86969621499578E-2</v>
      </c>
      <c r="Y3144" s="46">
        <v>1</v>
      </c>
      <c r="Z3144" s="61">
        <v>-6.2621616489792697E-2</v>
      </c>
      <c r="AA3144" s="46">
        <v>1</v>
      </c>
      <c r="AB3144" s="61">
        <v>0.17352956148621201</v>
      </c>
      <c r="AC3144" s="46">
        <v>1</v>
      </c>
      <c r="AD3144" s="61">
        <v>0.23615117797600402</v>
      </c>
      <c r="AE3144" s="61">
        <v>1.21961729383187E-2</v>
      </c>
      <c r="AF3144" s="11" t="s">
        <v>4297</v>
      </c>
      <c r="AG3144" s="11" t="s">
        <v>4298</v>
      </c>
      <c r="AH3144" s="62">
        <v>0</v>
      </c>
      <c r="AI3144" s="11" t="s">
        <v>4300</v>
      </c>
      <c r="AJ3144" s="11">
        <v>0</v>
      </c>
      <c r="AK3144" s="63">
        <v>0</v>
      </c>
      <c r="AL3144" s="11" t="s">
        <v>4297</v>
      </c>
      <c r="AM3144" s="11" t="s">
        <v>4299</v>
      </c>
      <c r="AN3144" s="63">
        <v>0</v>
      </c>
      <c r="AO3144" s="11" t="s">
        <v>4297</v>
      </c>
      <c r="AP3144" s="11">
        <v>0</v>
      </c>
      <c r="AQ3144" s="59">
        <v>0</v>
      </c>
    </row>
    <row r="3145" spans="3:43" x14ac:dyDescent="0.2">
      <c r="C3145" s="59"/>
      <c r="D3145" s="59"/>
      <c r="E3145" s="59"/>
      <c r="F3145" s="59"/>
      <c r="G3145" s="59"/>
      <c r="H3145" s="59"/>
      <c r="I3145" s="59"/>
      <c r="J3145" s="60" t="s">
        <v>5341</v>
      </c>
      <c r="K3145" s="46">
        <v>0.20546662119467202</v>
      </c>
      <c r="L3145" s="61">
        <v>0.38897028834248404</v>
      </c>
      <c r="M3145" s="46">
        <v>0.39123787468770405</v>
      </c>
      <c r="N3145" s="61">
        <v>0.17188947411725503</v>
      </c>
      <c r="O3145" s="46">
        <v>4.7389833908550501E-3</v>
      </c>
      <c r="P3145" s="61">
        <v>0.39071151274748506</v>
      </c>
      <c r="Q3145" s="46">
        <v>1</v>
      </c>
      <c r="R3145" s="61">
        <v>0.13381542512222602</v>
      </c>
      <c r="S3145" s="46">
        <v>0.73520677852930005</v>
      </c>
      <c r="T3145" s="61">
        <v>-0.21708081422522801</v>
      </c>
      <c r="U3145" s="46">
        <v>1</v>
      </c>
      <c r="V3145" s="61">
        <v>1.7412244050014601E-3</v>
      </c>
      <c r="W3145" s="46">
        <v>1</v>
      </c>
      <c r="X3145" s="61">
        <v>-0.25515486322025804</v>
      </c>
      <c r="Y3145" s="46">
        <v>0.84578985870270007</v>
      </c>
      <c r="Z3145" s="61">
        <v>0.21882203863023</v>
      </c>
      <c r="AA3145" s="46">
        <v>1</v>
      </c>
      <c r="AB3145" s="61">
        <v>-3.8074048995029502E-2</v>
      </c>
      <c r="AC3145" s="46">
        <v>1</v>
      </c>
      <c r="AD3145" s="61">
        <v>-0.25689608762525901</v>
      </c>
      <c r="AE3145" s="61">
        <v>1.2272117006456799E-2</v>
      </c>
      <c r="AF3145" s="11" t="s">
        <v>4300</v>
      </c>
      <c r="AG3145" s="11">
        <v>0</v>
      </c>
      <c r="AH3145" s="62">
        <v>0</v>
      </c>
      <c r="AI3145" s="11" t="s">
        <v>4300</v>
      </c>
      <c r="AJ3145" s="11" t="s">
        <v>4298</v>
      </c>
      <c r="AK3145" s="63" t="s">
        <v>4299</v>
      </c>
      <c r="AL3145" s="11" t="s">
        <v>4297</v>
      </c>
      <c r="AM3145" s="11" t="s">
        <v>4299</v>
      </c>
      <c r="AN3145" s="63">
        <v>0</v>
      </c>
      <c r="AO3145" s="11" t="s">
        <v>4297</v>
      </c>
      <c r="AP3145" s="11">
        <v>0</v>
      </c>
      <c r="AQ3145" s="59">
        <v>0</v>
      </c>
    </row>
    <row r="3146" spans="3:43" x14ac:dyDescent="0.2">
      <c r="C3146" s="59"/>
      <c r="D3146" s="59"/>
      <c r="E3146" s="59"/>
      <c r="F3146" s="59"/>
      <c r="G3146" s="59"/>
      <c r="H3146" s="59"/>
      <c r="I3146" s="59"/>
      <c r="J3146" s="60" t="s">
        <v>370</v>
      </c>
      <c r="K3146" s="46">
        <v>0.99999999999952005</v>
      </c>
      <c r="L3146" s="61">
        <v>0.20642137203466401</v>
      </c>
      <c r="M3146" s="46">
        <v>1.14410985755798E-6</v>
      </c>
      <c r="N3146" s="61">
        <v>0.72967118452372903</v>
      </c>
      <c r="O3146" s="46">
        <v>8.53514255272359E-7</v>
      </c>
      <c r="P3146" s="61">
        <v>0.81155360320135306</v>
      </c>
      <c r="Q3146" s="46">
        <v>1</v>
      </c>
      <c r="R3146" s="61">
        <v>0.30849482323738903</v>
      </c>
      <c r="S3146" s="46">
        <v>7.1563514522342803E-2</v>
      </c>
      <c r="T3146" s="61">
        <v>0.52324981248906399</v>
      </c>
      <c r="U3146" s="46">
        <v>1.96099985518772E-2</v>
      </c>
      <c r="V3146" s="61">
        <v>0.60513223116668902</v>
      </c>
      <c r="W3146" s="46">
        <v>1</v>
      </c>
      <c r="X3146" s="61">
        <v>0.10207345120272501</v>
      </c>
      <c r="Y3146" s="46">
        <v>1</v>
      </c>
      <c r="Z3146" s="61">
        <v>8.1882418677624094E-2</v>
      </c>
      <c r="AA3146" s="46">
        <v>1</v>
      </c>
      <c r="AB3146" s="61">
        <v>-0.42117636128634001</v>
      </c>
      <c r="AC3146" s="46">
        <v>0.59241536832127406</v>
      </c>
      <c r="AD3146" s="61">
        <v>-0.50305877996396409</v>
      </c>
      <c r="AE3146" s="61">
        <v>1.26186544978135E-2</v>
      </c>
      <c r="AF3146" s="11" t="s">
        <v>4297</v>
      </c>
      <c r="AG3146" s="11" t="s">
        <v>4299</v>
      </c>
      <c r="AH3146" s="62">
        <v>0</v>
      </c>
      <c r="AI3146" s="11" t="s">
        <v>4297</v>
      </c>
      <c r="AJ3146" s="11" t="s">
        <v>4298</v>
      </c>
      <c r="AK3146" s="63">
        <v>0</v>
      </c>
      <c r="AL3146" s="11" t="s">
        <v>4297</v>
      </c>
      <c r="AM3146" s="11">
        <v>0</v>
      </c>
      <c r="AN3146" s="63">
        <v>0</v>
      </c>
      <c r="AO3146" s="11" t="s">
        <v>4297</v>
      </c>
      <c r="AP3146" s="11">
        <v>0</v>
      </c>
      <c r="AQ3146" s="59">
        <v>0</v>
      </c>
    </row>
    <row r="3147" spans="3:43" x14ac:dyDescent="0.2">
      <c r="C3147" s="59"/>
      <c r="D3147" s="59"/>
      <c r="E3147" s="59"/>
      <c r="F3147" s="59"/>
      <c r="G3147" s="59"/>
      <c r="H3147" s="59"/>
      <c r="I3147" s="59"/>
      <c r="J3147" s="60" t="s">
        <v>1835</v>
      </c>
      <c r="K3147" s="46">
        <v>0.6787916844058951</v>
      </c>
      <c r="L3147" s="61">
        <v>-0.14655999527780803</v>
      </c>
      <c r="M3147" s="46">
        <v>1.2173618220071099E-2</v>
      </c>
      <c r="N3147" s="61">
        <v>-0.16938096900810701</v>
      </c>
      <c r="O3147" s="46">
        <v>7.8162019547059397E-2</v>
      </c>
      <c r="P3147" s="61">
        <v>-0.14569220044696601</v>
      </c>
      <c r="Q3147" s="46">
        <v>1</v>
      </c>
      <c r="R3147" s="61">
        <v>-7.1049715277449008E-2</v>
      </c>
      <c r="S3147" s="46">
        <v>1</v>
      </c>
      <c r="T3147" s="61">
        <v>-2.2820973730299201E-2</v>
      </c>
      <c r="U3147" s="46">
        <v>1</v>
      </c>
      <c r="V3147" s="61">
        <v>8.6779483084242803E-4</v>
      </c>
      <c r="W3147" s="46">
        <v>1</v>
      </c>
      <c r="X3147" s="61">
        <v>7.5510280000359004E-2</v>
      </c>
      <c r="Y3147" s="46">
        <v>1</v>
      </c>
      <c r="Z3147" s="61">
        <v>2.3688768561141698E-2</v>
      </c>
      <c r="AA3147" s="46">
        <v>1</v>
      </c>
      <c r="AB3147" s="61">
        <v>9.8331253730658194E-2</v>
      </c>
      <c r="AC3147" s="46">
        <v>1</v>
      </c>
      <c r="AD3147" s="61">
        <v>7.4642485169516493E-2</v>
      </c>
      <c r="AE3147" s="61">
        <v>1.2679772733172199E-2</v>
      </c>
      <c r="AF3147" s="11" t="s">
        <v>4297</v>
      </c>
      <c r="AG3147" s="11">
        <v>0</v>
      </c>
      <c r="AH3147" s="62">
        <v>0</v>
      </c>
      <c r="AI3147" s="11" t="s">
        <v>4300</v>
      </c>
      <c r="AJ3147" s="11" t="s">
        <v>4299</v>
      </c>
      <c r="AK3147" s="63">
        <v>0</v>
      </c>
      <c r="AL3147" s="11" t="s">
        <v>4297</v>
      </c>
      <c r="AM3147" s="11">
        <v>0</v>
      </c>
      <c r="AN3147" s="63">
        <v>0</v>
      </c>
      <c r="AO3147" s="11" t="s">
        <v>4300</v>
      </c>
      <c r="AP3147" s="11" t="s">
        <v>4298</v>
      </c>
      <c r="AQ3147" s="59">
        <v>0</v>
      </c>
    </row>
    <row r="3148" spans="3:43" x14ac:dyDescent="0.2">
      <c r="C3148" s="59"/>
      <c r="D3148" s="59"/>
      <c r="E3148" s="59"/>
      <c r="F3148" s="59"/>
      <c r="G3148" s="59"/>
      <c r="H3148" s="59"/>
      <c r="I3148" s="59"/>
      <c r="J3148" s="60" t="s">
        <v>778</v>
      </c>
      <c r="K3148" s="46">
        <v>0.63182948903334801</v>
      </c>
      <c r="L3148" s="61">
        <v>0.17258922178390501</v>
      </c>
      <c r="M3148" s="46">
        <v>2.72052469181824E-7</v>
      </c>
      <c r="N3148" s="61">
        <v>0.37482001070802401</v>
      </c>
      <c r="O3148" s="46">
        <v>7.2407769515082107E-5</v>
      </c>
      <c r="P3148" s="61">
        <v>0.318680584900768</v>
      </c>
      <c r="Q3148" s="46">
        <v>1</v>
      </c>
      <c r="R3148" s="61">
        <v>0.18471398235639302</v>
      </c>
      <c r="S3148" s="46">
        <v>0.21520763152491001</v>
      </c>
      <c r="T3148" s="61">
        <v>0.20223078892411803</v>
      </c>
      <c r="U3148" s="46">
        <v>0.56431327867987902</v>
      </c>
      <c r="V3148" s="61">
        <v>0.14609136311686302</v>
      </c>
      <c r="W3148" s="46">
        <v>1</v>
      </c>
      <c r="X3148" s="61">
        <v>1.2124760572487599E-2</v>
      </c>
      <c r="Y3148" s="46">
        <v>1</v>
      </c>
      <c r="Z3148" s="61">
        <v>-5.6139425807255401E-2</v>
      </c>
      <c r="AA3148" s="46">
        <v>1</v>
      </c>
      <c r="AB3148" s="61">
        <v>-0.19010602835163101</v>
      </c>
      <c r="AC3148" s="46">
        <v>1</v>
      </c>
      <c r="AD3148" s="61">
        <v>-0.13396660254437501</v>
      </c>
      <c r="AE3148" s="61">
        <v>1.26972012780421E-2</v>
      </c>
      <c r="AF3148" s="11" t="s">
        <v>4297</v>
      </c>
      <c r="AG3148" s="11">
        <v>0</v>
      </c>
      <c r="AH3148" s="62">
        <v>0</v>
      </c>
      <c r="AI3148" s="11" t="s">
        <v>4300</v>
      </c>
      <c r="AJ3148" s="11" t="s">
        <v>4298</v>
      </c>
      <c r="AK3148" s="63" t="s">
        <v>4298</v>
      </c>
      <c r="AL3148" s="11" t="s">
        <v>4297</v>
      </c>
      <c r="AM3148" s="11">
        <v>0</v>
      </c>
      <c r="AN3148" s="63">
        <v>0</v>
      </c>
      <c r="AO3148" s="11" t="s">
        <v>4297</v>
      </c>
      <c r="AP3148" s="11" t="s">
        <v>4299</v>
      </c>
      <c r="AQ3148" s="59">
        <v>0</v>
      </c>
    </row>
    <row r="3149" spans="3:43" x14ac:dyDescent="0.2">
      <c r="C3149" s="59"/>
      <c r="D3149" s="59"/>
      <c r="E3149" s="59"/>
      <c r="F3149" s="59"/>
      <c r="G3149" s="59"/>
      <c r="H3149" s="59"/>
      <c r="I3149" s="59"/>
      <c r="J3149" s="60" t="s">
        <v>1655</v>
      </c>
      <c r="K3149" s="46">
        <v>0.82975297568058304</v>
      </c>
      <c r="L3149" s="61">
        <v>-0.19372453967005002</v>
      </c>
      <c r="M3149" s="46">
        <v>1.6793178125589802E-3</v>
      </c>
      <c r="N3149" s="61">
        <v>-0.299020706495772</v>
      </c>
      <c r="O3149" s="46">
        <v>2.17124060705211E-3</v>
      </c>
      <c r="P3149" s="61">
        <v>-0.32155985150821403</v>
      </c>
      <c r="Q3149" s="46">
        <v>0.45111574633326401</v>
      </c>
      <c r="R3149" s="61">
        <v>-0.34677793641663801</v>
      </c>
      <c r="S3149" s="46">
        <v>1</v>
      </c>
      <c r="T3149" s="61">
        <v>-0.105296166825722</v>
      </c>
      <c r="U3149" s="46">
        <v>0.96254666908633613</v>
      </c>
      <c r="V3149" s="61">
        <v>-0.12783531183816302</v>
      </c>
      <c r="W3149" s="46">
        <v>1</v>
      </c>
      <c r="X3149" s="61">
        <v>-0.15305339674658702</v>
      </c>
      <c r="Y3149" s="46">
        <v>1</v>
      </c>
      <c r="Z3149" s="61">
        <v>-2.2539145012441399E-2</v>
      </c>
      <c r="AA3149" s="46">
        <v>1</v>
      </c>
      <c r="AB3149" s="61">
        <v>-4.77572299208655E-2</v>
      </c>
      <c r="AC3149" s="46">
        <v>1</v>
      </c>
      <c r="AD3149" s="61">
        <v>-2.5218084908424098E-2</v>
      </c>
      <c r="AE3149" s="61">
        <v>1.2920016080742201E-2</v>
      </c>
      <c r="AF3149" s="11" t="s">
        <v>4297</v>
      </c>
      <c r="AG3149" s="11">
        <v>0</v>
      </c>
      <c r="AH3149" s="62">
        <v>0</v>
      </c>
      <c r="AI3149" s="11" t="s">
        <v>4300</v>
      </c>
      <c r="AJ3149" s="11" t="s">
        <v>4299</v>
      </c>
      <c r="AK3149" s="63" t="s">
        <v>4299</v>
      </c>
      <c r="AL3149" s="11" t="s">
        <v>4297</v>
      </c>
      <c r="AM3149" s="11">
        <v>0</v>
      </c>
      <c r="AN3149" s="63">
        <v>0</v>
      </c>
      <c r="AO3149" s="11" t="s">
        <v>4297</v>
      </c>
      <c r="AP3149" s="11">
        <v>0</v>
      </c>
      <c r="AQ3149" s="59">
        <v>0</v>
      </c>
    </row>
    <row r="3150" spans="3:43" x14ac:dyDescent="0.2">
      <c r="C3150" s="59"/>
      <c r="D3150" s="59"/>
      <c r="E3150" s="59"/>
      <c r="F3150" s="59"/>
      <c r="G3150" s="59"/>
      <c r="H3150" s="59"/>
      <c r="I3150" s="59"/>
      <c r="J3150" s="60" t="s">
        <v>4226</v>
      </c>
      <c r="K3150" s="46">
        <v>0.99999999999952005</v>
      </c>
      <c r="L3150" s="61">
        <v>-7.2051177072789505E-2</v>
      </c>
      <c r="M3150" s="46">
        <v>3.7248135613402102E-2</v>
      </c>
      <c r="N3150" s="61">
        <v>-0.21176911403664703</v>
      </c>
      <c r="O3150" s="46">
        <v>1.3511977783073699E-2</v>
      </c>
      <c r="P3150" s="61">
        <v>-0.26494410727583401</v>
      </c>
      <c r="Q3150" s="46">
        <v>1</v>
      </c>
      <c r="R3150" s="61">
        <v>-0.14037425764807301</v>
      </c>
      <c r="S3150" s="46">
        <v>0.92160574125618211</v>
      </c>
      <c r="T3150" s="61">
        <v>-0.13971793696385801</v>
      </c>
      <c r="U3150" s="46">
        <v>0.48898521925733102</v>
      </c>
      <c r="V3150" s="61">
        <v>-0.19289293020304502</v>
      </c>
      <c r="W3150" s="46">
        <v>1</v>
      </c>
      <c r="X3150" s="61">
        <v>-6.8323080575283801E-2</v>
      </c>
      <c r="Y3150" s="46">
        <v>1</v>
      </c>
      <c r="Z3150" s="61">
        <v>-5.3174993239186702E-2</v>
      </c>
      <c r="AA3150" s="46">
        <v>1</v>
      </c>
      <c r="AB3150" s="61">
        <v>7.1394856388574193E-2</v>
      </c>
      <c r="AC3150" s="46">
        <v>1</v>
      </c>
      <c r="AD3150" s="61">
        <v>0.12456984962776101</v>
      </c>
      <c r="AE3150" s="61">
        <v>1.29463648135294E-2</v>
      </c>
      <c r="AF3150" s="11" t="s">
        <v>4297</v>
      </c>
      <c r="AG3150" s="11" t="s">
        <v>4298</v>
      </c>
      <c r="AH3150" s="62">
        <v>0</v>
      </c>
      <c r="AI3150" s="11" t="s">
        <v>4300</v>
      </c>
      <c r="AJ3150" s="11" t="s">
        <v>4299</v>
      </c>
      <c r="AK3150" s="63">
        <v>0</v>
      </c>
      <c r="AL3150" s="11" t="s">
        <v>4297</v>
      </c>
      <c r="AM3150" s="11">
        <v>0</v>
      </c>
      <c r="AN3150" s="63">
        <v>0</v>
      </c>
      <c r="AO3150" s="11" t="s">
        <v>4297</v>
      </c>
      <c r="AP3150" s="11">
        <v>0</v>
      </c>
      <c r="AQ3150" s="59">
        <v>0</v>
      </c>
    </row>
    <row r="3151" spans="3:43" x14ac:dyDescent="0.2">
      <c r="C3151" s="59"/>
      <c r="D3151" s="59"/>
      <c r="E3151" s="59"/>
      <c r="F3151" s="59"/>
      <c r="G3151" s="59"/>
      <c r="H3151" s="59"/>
      <c r="I3151" s="59"/>
      <c r="J3151" s="60" t="s">
        <v>5342</v>
      </c>
      <c r="K3151" s="46">
        <v>0.99999999999952005</v>
      </c>
      <c r="L3151" s="61">
        <v>-1.3229630897174299E-2</v>
      </c>
      <c r="M3151" s="46">
        <v>1.27803671925037E-2</v>
      </c>
      <c r="N3151" s="61">
        <v>0.171654554464857</v>
      </c>
      <c r="O3151" s="46">
        <v>8.6163939232168002E-2</v>
      </c>
      <c r="P3151" s="61">
        <v>0.14604667745243502</v>
      </c>
      <c r="Q3151" s="46">
        <v>1</v>
      </c>
      <c r="R3151" s="61">
        <v>-9.3312191434512994E-3</v>
      </c>
      <c r="S3151" s="46">
        <v>0.19059420181390402</v>
      </c>
      <c r="T3151" s="61">
        <v>0.18488418536203102</v>
      </c>
      <c r="U3151" s="46">
        <v>0.30665673451379505</v>
      </c>
      <c r="V3151" s="61">
        <v>0.15927630834961001</v>
      </c>
      <c r="W3151" s="46">
        <v>1</v>
      </c>
      <c r="X3151" s="61">
        <v>3.8984117537230502E-3</v>
      </c>
      <c r="Y3151" s="46">
        <v>1</v>
      </c>
      <c r="Z3151" s="61">
        <v>-2.5607877012421801E-2</v>
      </c>
      <c r="AA3151" s="46">
        <v>1</v>
      </c>
      <c r="AB3151" s="61">
        <v>-0.180985773608308</v>
      </c>
      <c r="AC3151" s="46">
        <v>1</v>
      </c>
      <c r="AD3151" s="61">
        <v>-0.15537789659588702</v>
      </c>
      <c r="AE3151" s="61">
        <v>1.3062520519206E-2</v>
      </c>
      <c r="AF3151" s="11" t="s">
        <v>4297</v>
      </c>
      <c r="AG3151" s="11">
        <v>0</v>
      </c>
      <c r="AH3151" s="62">
        <v>0</v>
      </c>
      <c r="AI3151" s="11" t="s">
        <v>4300</v>
      </c>
      <c r="AJ3151" s="11">
        <v>0</v>
      </c>
      <c r="AK3151" s="63">
        <v>0</v>
      </c>
      <c r="AL3151" s="11" t="s">
        <v>4297</v>
      </c>
      <c r="AM3151" s="11" t="s">
        <v>4298</v>
      </c>
      <c r="AN3151" s="63">
        <v>0</v>
      </c>
      <c r="AO3151" s="11" t="s">
        <v>4300</v>
      </c>
      <c r="AP3151" s="11" t="s">
        <v>4299</v>
      </c>
      <c r="AQ3151" s="59" t="s">
        <v>4299</v>
      </c>
    </row>
    <row r="3152" spans="3:43" x14ac:dyDescent="0.2">
      <c r="C3152" s="59"/>
      <c r="D3152" s="59"/>
      <c r="E3152" s="59"/>
      <c r="F3152" s="59"/>
      <c r="G3152" s="59"/>
      <c r="H3152" s="59"/>
      <c r="I3152" s="59"/>
      <c r="J3152" s="60" t="s">
        <v>5343</v>
      </c>
      <c r="K3152" s="46">
        <v>0.99999999999952005</v>
      </c>
      <c r="L3152" s="61">
        <v>-1.7652923048542199E-2</v>
      </c>
      <c r="M3152" s="46">
        <v>2.7441528288140699E-2</v>
      </c>
      <c r="N3152" s="61">
        <v>0.23486371867671602</v>
      </c>
      <c r="O3152" s="46">
        <v>6.9200281480892203E-2</v>
      </c>
      <c r="P3152" s="61">
        <v>0.22705286612944603</v>
      </c>
      <c r="Q3152" s="46">
        <v>1</v>
      </c>
      <c r="R3152" s="61">
        <v>-1.71186524193984E-2</v>
      </c>
      <c r="S3152" s="46">
        <v>0.27691488210959803</v>
      </c>
      <c r="T3152" s="61">
        <v>0.25251664172525801</v>
      </c>
      <c r="U3152" s="46">
        <v>0.280133318423883</v>
      </c>
      <c r="V3152" s="61">
        <v>0.24470578917798802</v>
      </c>
      <c r="W3152" s="46">
        <v>1</v>
      </c>
      <c r="X3152" s="61">
        <v>5.3427062914379608E-4</v>
      </c>
      <c r="Y3152" s="46">
        <v>1</v>
      </c>
      <c r="Z3152" s="61">
        <v>-7.8108525472698805E-3</v>
      </c>
      <c r="AA3152" s="46">
        <v>1</v>
      </c>
      <c r="AB3152" s="61">
        <v>-0.25198237109611504</v>
      </c>
      <c r="AC3152" s="46">
        <v>0.96619574584684309</v>
      </c>
      <c r="AD3152" s="61">
        <v>-0.24417151854884503</v>
      </c>
      <c r="AE3152" s="61">
        <v>1.35583487932045E-2</v>
      </c>
      <c r="AF3152" s="11" t="s">
        <v>4297</v>
      </c>
      <c r="AG3152" s="11">
        <v>0</v>
      </c>
      <c r="AH3152" s="62">
        <v>0</v>
      </c>
      <c r="AI3152" s="11" t="s">
        <v>4300</v>
      </c>
      <c r="AJ3152" s="11">
        <v>0</v>
      </c>
      <c r="AK3152" s="63">
        <v>0</v>
      </c>
      <c r="AL3152" s="11" t="s">
        <v>4297</v>
      </c>
      <c r="AM3152" s="11" t="s">
        <v>4298</v>
      </c>
      <c r="AN3152" s="63">
        <v>0</v>
      </c>
      <c r="AO3152" s="11" t="s">
        <v>4300</v>
      </c>
      <c r="AP3152" s="11" t="s">
        <v>4299</v>
      </c>
      <c r="AQ3152" s="59" t="s">
        <v>4298</v>
      </c>
    </row>
    <row r="3153" spans="1:43" x14ac:dyDescent="0.2">
      <c r="C3153" s="59"/>
      <c r="D3153" s="59"/>
      <c r="E3153" s="59"/>
      <c r="F3153" s="59"/>
      <c r="G3153" s="59"/>
      <c r="H3153" s="59"/>
      <c r="I3153" s="59"/>
      <c r="J3153" s="60" t="s">
        <v>3373</v>
      </c>
      <c r="K3153" s="46">
        <v>0.37352391680558905</v>
      </c>
      <c r="L3153" s="61">
        <v>-0.31968197227726503</v>
      </c>
      <c r="M3153" s="46">
        <v>3.9812645927622402E-5</v>
      </c>
      <c r="N3153" s="61">
        <v>-0.47276248738614801</v>
      </c>
      <c r="O3153" s="46">
        <v>1.1984323214614601E-4</v>
      </c>
      <c r="P3153" s="61">
        <v>-0.48899117062187203</v>
      </c>
      <c r="Q3153" s="46">
        <v>0.9350260361411461</v>
      </c>
      <c r="R3153" s="61">
        <v>-0.30702675423200104</v>
      </c>
      <c r="S3153" s="46">
        <v>1</v>
      </c>
      <c r="T3153" s="61">
        <v>-0.15308051510888301</v>
      </c>
      <c r="U3153" s="46">
        <v>0.90989315627572709</v>
      </c>
      <c r="V3153" s="61">
        <v>-0.169309198344607</v>
      </c>
      <c r="W3153" s="46">
        <v>1</v>
      </c>
      <c r="X3153" s="61">
        <v>1.26552180452637E-2</v>
      </c>
      <c r="Y3153" s="46">
        <v>1</v>
      </c>
      <c r="Z3153" s="61">
        <v>-1.62286832357245E-2</v>
      </c>
      <c r="AA3153" s="46">
        <v>1</v>
      </c>
      <c r="AB3153" s="61">
        <v>0.16573573315414702</v>
      </c>
      <c r="AC3153" s="46">
        <v>1</v>
      </c>
      <c r="AD3153" s="61">
        <v>0.18196441638987101</v>
      </c>
      <c r="AE3153" s="61">
        <v>1.35707501768035E-2</v>
      </c>
      <c r="AF3153" s="11" t="s">
        <v>4297</v>
      </c>
      <c r="AG3153" s="11" t="s">
        <v>4298</v>
      </c>
      <c r="AH3153" s="62">
        <v>0</v>
      </c>
      <c r="AI3153" s="11" t="s">
        <v>4300</v>
      </c>
      <c r="AJ3153" s="11" t="s">
        <v>4299</v>
      </c>
      <c r="AK3153" s="63">
        <v>0</v>
      </c>
      <c r="AL3153" s="11" t="s">
        <v>4297</v>
      </c>
      <c r="AM3153" s="11">
        <v>0</v>
      </c>
      <c r="AN3153" s="63">
        <v>0</v>
      </c>
      <c r="AO3153" s="11" t="s">
        <v>4297</v>
      </c>
      <c r="AP3153" s="11">
        <v>0</v>
      </c>
      <c r="AQ3153" s="59">
        <v>0</v>
      </c>
    </row>
    <row r="3154" spans="1:43" x14ac:dyDescent="0.2">
      <c r="C3154" s="59"/>
      <c r="D3154" s="59"/>
      <c r="E3154" s="59"/>
      <c r="F3154" s="59"/>
      <c r="G3154" s="59"/>
      <c r="H3154" s="59"/>
      <c r="I3154" s="59"/>
      <c r="J3154" s="60" t="s">
        <v>5344</v>
      </c>
      <c r="K3154" s="46">
        <v>0.99999999999952005</v>
      </c>
      <c r="L3154" s="61">
        <v>-0.10860124239366101</v>
      </c>
      <c r="M3154" s="46">
        <v>6.9881723546721709E-3</v>
      </c>
      <c r="N3154" s="61">
        <v>-0.19104552253962201</v>
      </c>
      <c r="O3154" s="46">
        <v>0.38265523195890305</v>
      </c>
      <c r="P3154" s="61">
        <v>-0.10625299270683801</v>
      </c>
      <c r="Q3154" s="46">
        <v>1</v>
      </c>
      <c r="R3154" s="61">
        <v>-9.8734701178618003E-2</v>
      </c>
      <c r="S3154" s="46">
        <v>1</v>
      </c>
      <c r="T3154" s="61">
        <v>-8.2444280145961002E-2</v>
      </c>
      <c r="U3154" s="46">
        <v>1</v>
      </c>
      <c r="V3154" s="61">
        <v>2.3482496868232903E-3</v>
      </c>
      <c r="W3154" s="46">
        <v>1</v>
      </c>
      <c r="X3154" s="61">
        <v>9.8665412150428615E-3</v>
      </c>
      <c r="Y3154" s="46">
        <v>1</v>
      </c>
      <c r="Z3154" s="61">
        <v>8.4792529832784402E-2</v>
      </c>
      <c r="AA3154" s="46">
        <v>1</v>
      </c>
      <c r="AB3154" s="61">
        <v>9.2310821361004006E-2</v>
      </c>
      <c r="AC3154" s="46">
        <v>1</v>
      </c>
      <c r="AD3154" s="61">
        <v>7.5182915282195808E-3</v>
      </c>
      <c r="AE3154" s="61">
        <v>1.3642469519119699E-2</v>
      </c>
      <c r="AF3154" s="11" t="s">
        <v>4297</v>
      </c>
      <c r="AG3154" s="11">
        <v>0</v>
      </c>
      <c r="AH3154" s="62">
        <v>0</v>
      </c>
      <c r="AI3154" s="11" t="s">
        <v>4300</v>
      </c>
      <c r="AJ3154" s="11" t="s">
        <v>4299</v>
      </c>
      <c r="AK3154" s="63" t="s">
        <v>4299</v>
      </c>
      <c r="AL3154" s="11" t="s">
        <v>4297</v>
      </c>
      <c r="AM3154" s="11">
        <v>0</v>
      </c>
      <c r="AN3154" s="63">
        <v>0</v>
      </c>
      <c r="AO3154" s="11" t="s">
        <v>4300</v>
      </c>
      <c r="AP3154" s="11" t="s">
        <v>4298</v>
      </c>
      <c r="AQ3154" s="59" t="s">
        <v>4299</v>
      </c>
    </row>
    <row r="3155" spans="1:43" x14ac:dyDescent="0.2">
      <c r="C3155" s="59"/>
      <c r="D3155" s="59"/>
      <c r="E3155" s="59"/>
      <c r="F3155" s="59"/>
      <c r="G3155" s="59"/>
      <c r="H3155" s="59"/>
      <c r="I3155" s="59"/>
      <c r="J3155" s="60" t="s">
        <v>5345</v>
      </c>
      <c r="K3155" s="46">
        <v>0.99999999999952005</v>
      </c>
      <c r="L3155" s="61">
        <v>1.0251640809682001E-2</v>
      </c>
      <c r="M3155" s="46">
        <v>4.1715079644568699E-3</v>
      </c>
      <c r="N3155" s="61">
        <v>0.29624001840312703</v>
      </c>
      <c r="O3155" s="46">
        <v>6.9257866640738297E-2</v>
      </c>
      <c r="P3155" s="61">
        <v>0.23211863015725101</v>
      </c>
      <c r="Q3155" s="46">
        <v>0.77396458673930701</v>
      </c>
      <c r="R3155" s="61">
        <v>0.29886188617806303</v>
      </c>
      <c r="S3155" s="46">
        <v>0.185245545517147</v>
      </c>
      <c r="T3155" s="61">
        <v>0.28598837759344503</v>
      </c>
      <c r="U3155" s="46">
        <v>0.41868501165737104</v>
      </c>
      <c r="V3155" s="61">
        <v>0.22186698934756902</v>
      </c>
      <c r="W3155" s="46">
        <v>1</v>
      </c>
      <c r="X3155" s="61">
        <v>0.28861024536838104</v>
      </c>
      <c r="Y3155" s="46">
        <v>1</v>
      </c>
      <c r="Z3155" s="61">
        <v>-6.4121388245875696E-2</v>
      </c>
      <c r="AA3155" s="46">
        <v>1</v>
      </c>
      <c r="AB3155" s="61">
        <v>2.6218677749363403E-3</v>
      </c>
      <c r="AC3155" s="46">
        <v>1</v>
      </c>
      <c r="AD3155" s="61">
        <v>6.6743256020812006E-2</v>
      </c>
      <c r="AE3155" s="61">
        <v>1.3839746807487801E-2</v>
      </c>
      <c r="AF3155" s="11" t="s">
        <v>4297</v>
      </c>
      <c r="AG3155" s="11">
        <v>0</v>
      </c>
      <c r="AH3155" s="62">
        <v>0</v>
      </c>
      <c r="AI3155" s="11" t="s">
        <v>4300</v>
      </c>
      <c r="AJ3155" s="11" t="s">
        <v>4298</v>
      </c>
      <c r="AK3155" s="63">
        <v>0</v>
      </c>
      <c r="AL3155" s="11" t="s">
        <v>4297</v>
      </c>
      <c r="AM3155" s="11">
        <v>0</v>
      </c>
      <c r="AN3155" s="63">
        <v>0</v>
      </c>
      <c r="AO3155" s="11" t="s">
        <v>4300</v>
      </c>
      <c r="AP3155" s="11" t="s">
        <v>4299</v>
      </c>
      <c r="AQ3155" s="59">
        <v>0</v>
      </c>
    </row>
    <row r="3156" spans="1:43" x14ac:dyDescent="0.2">
      <c r="C3156" s="59"/>
      <c r="D3156" s="59"/>
      <c r="E3156" s="59"/>
      <c r="F3156" s="59"/>
      <c r="G3156" s="59"/>
      <c r="H3156" s="59"/>
      <c r="I3156" s="59"/>
      <c r="J3156" s="60" t="s">
        <v>5346</v>
      </c>
      <c r="K3156" s="46">
        <v>0.99999999999952005</v>
      </c>
      <c r="L3156" s="61">
        <v>2.4592398422491599E-2</v>
      </c>
      <c r="M3156" s="46">
        <v>4.7217774927464699E-2</v>
      </c>
      <c r="N3156" s="61">
        <v>0.16520068141955102</v>
      </c>
      <c r="O3156" s="46">
        <v>0.99999998337156004</v>
      </c>
      <c r="P3156" s="61">
        <v>-9.0602368527951099E-3</v>
      </c>
      <c r="Q3156" s="46">
        <v>1</v>
      </c>
      <c r="R3156" s="61">
        <v>3.2411802416293697E-2</v>
      </c>
      <c r="S3156" s="46">
        <v>0.65916902204360006</v>
      </c>
      <c r="T3156" s="61">
        <v>0.14060828299706002</v>
      </c>
      <c r="U3156" s="46">
        <v>1</v>
      </c>
      <c r="V3156" s="61">
        <v>-3.3652635275286696E-2</v>
      </c>
      <c r="W3156" s="46">
        <v>1</v>
      </c>
      <c r="X3156" s="61">
        <v>7.8194039938021005E-3</v>
      </c>
      <c r="Y3156" s="46">
        <v>0.319815454890991</v>
      </c>
      <c r="Z3156" s="61">
        <v>-0.17426091827234602</v>
      </c>
      <c r="AA3156" s="46">
        <v>1</v>
      </c>
      <c r="AB3156" s="61">
        <v>-0.132788879003258</v>
      </c>
      <c r="AC3156" s="46">
        <v>1</v>
      </c>
      <c r="AD3156" s="61">
        <v>4.1472039269088802E-2</v>
      </c>
      <c r="AE3156" s="61">
        <v>1.39831973094969E-2</v>
      </c>
      <c r="AF3156" s="11" t="s">
        <v>4297</v>
      </c>
      <c r="AG3156" s="11" t="s">
        <v>4298</v>
      </c>
      <c r="AH3156" s="62">
        <v>0</v>
      </c>
      <c r="AI3156" s="11" t="s">
        <v>4300</v>
      </c>
      <c r="AJ3156" s="11">
        <v>0</v>
      </c>
      <c r="AK3156" s="63">
        <v>0</v>
      </c>
      <c r="AL3156" s="11" t="s">
        <v>4297</v>
      </c>
      <c r="AM3156" s="11">
        <v>0</v>
      </c>
      <c r="AN3156" s="63">
        <v>0</v>
      </c>
      <c r="AO3156" s="11" t="s">
        <v>4300</v>
      </c>
      <c r="AP3156" s="11" t="s">
        <v>4299</v>
      </c>
      <c r="AQ3156" s="59">
        <v>0</v>
      </c>
    </row>
    <row r="3157" spans="1:43" ht="15.75" x14ac:dyDescent="0.2">
      <c r="A3157" s="64" t="s">
        <v>4301</v>
      </c>
      <c r="C3157" s="59"/>
      <c r="D3157" s="59"/>
      <c r="E3157" s="59"/>
      <c r="F3157" s="59"/>
      <c r="G3157" s="59"/>
      <c r="H3157" s="59"/>
      <c r="I3157" s="59"/>
      <c r="J3157" s="60" t="s">
        <v>5347</v>
      </c>
      <c r="K3157" s="46">
        <v>0.16528039516493401</v>
      </c>
      <c r="L3157" s="61">
        <v>-0.18061075398241</v>
      </c>
      <c r="M3157" s="46">
        <v>9.75906050984242E-3</v>
      </c>
      <c r="N3157" s="61">
        <v>-0.14687023399253502</v>
      </c>
      <c r="O3157" s="46">
        <v>4.3943668328063606E-3</v>
      </c>
      <c r="P3157" s="61">
        <v>-0.175346515600242</v>
      </c>
      <c r="Q3157" s="46">
        <v>0.91032816243264003</v>
      </c>
      <c r="R3157" s="61">
        <v>-0.14546543480969201</v>
      </c>
      <c r="S3157" s="46">
        <v>1</v>
      </c>
      <c r="T3157" s="61">
        <v>3.3740519989874901E-2</v>
      </c>
      <c r="U3157" s="46">
        <v>1</v>
      </c>
      <c r="V3157" s="61">
        <v>5.2642383821679406E-3</v>
      </c>
      <c r="W3157" s="46">
        <v>1</v>
      </c>
      <c r="X3157" s="61">
        <v>3.5145319172717897E-2</v>
      </c>
      <c r="Y3157" s="46">
        <v>1</v>
      </c>
      <c r="Z3157" s="61">
        <v>-2.8476281607707002E-2</v>
      </c>
      <c r="AA3157" s="46">
        <v>1</v>
      </c>
      <c r="AB3157" s="61">
        <v>1.4047991828429801E-3</v>
      </c>
      <c r="AC3157" s="46">
        <v>1</v>
      </c>
      <c r="AD3157" s="61">
        <v>2.9881080790549998E-2</v>
      </c>
      <c r="AE3157" s="61">
        <v>1.42567203191014E-2</v>
      </c>
      <c r="AF3157" s="11" t="s">
        <v>4297</v>
      </c>
      <c r="AG3157" s="11">
        <v>0</v>
      </c>
      <c r="AH3157" s="62">
        <v>0</v>
      </c>
      <c r="AI3157" s="11" t="s">
        <v>4300</v>
      </c>
      <c r="AJ3157" s="11" t="s">
        <v>4299</v>
      </c>
      <c r="AK3157" s="63" t="s">
        <v>4299</v>
      </c>
      <c r="AL3157" s="11" t="s">
        <v>4297</v>
      </c>
      <c r="AM3157" s="11" t="s">
        <v>4298</v>
      </c>
      <c r="AN3157" s="63">
        <v>0</v>
      </c>
      <c r="AO3157" s="11" t="s">
        <v>4297</v>
      </c>
      <c r="AP3157" s="11">
        <v>0</v>
      </c>
      <c r="AQ3157" s="59">
        <v>0</v>
      </c>
    </row>
    <row r="3158" spans="1:43" x14ac:dyDescent="0.2">
      <c r="C3158" s="59"/>
      <c r="D3158" s="59"/>
      <c r="E3158" s="59"/>
      <c r="F3158" s="59"/>
      <c r="G3158" s="59"/>
      <c r="H3158" s="59"/>
      <c r="I3158" s="59"/>
      <c r="J3158" s="60" t="s">
        <v>5348</v>
      </c>
      <c r="K3158" s="46">
        <v>0.25539292887499504</v>
      </c>
      <c r="L3158" s="61">
        <v>-0.29322729365566802</v>
      </c>
      <c r="M3158" s="46">
        <v>1.0372784053444301E-2</v>
      </c>
      <c r="N3158" s="61">
        <v>-0.25831252714562902</v>
      </c>
      <c r="O3158" s="46">
        <v>4.1547136823357297E-2</v>
      </c>
      <c r="P3158" s="61">
        <v>-0.24021387542406902</v>
      </c>
      <c r="Q3158" s="46">
        <v>0.72480825080907807</v>
      </c>
      <c r="R3158" s="61">
        <v>-0.300132976060623</v>
      </c>
      <c r="S3158" s="46">
        <v>1</v>
      </c>
      <c r="T3158" s="61">
        <v>3.4914766510038803E-2</v>
      </c>
      <c r="U3158" s="46">
        <v>1</v>
      </c>
      <c r="V3158" s="61">
        <v>5.3013418231599004E-2</v>
      </c>
      <c r="W3158" s="46">
        <v>1</v>
      </c>
      <c r="X3158" s="61">
        <v>-6.9056824049544604E-3</v>
      </c>
      <c r="Y3158" s="46">
        <v>1</v>
      </c>
      <c r="Z3158" s="61">
        <v>1.8098651721560201E-2</v>
      </c>
      <c r="AA3158" s="46">
        <v>1</v>
      </c>
      <c r="AB3158" s="61">
        <v>-4.18204489149933E-2</v>
      </c>
      <c r="AC3158" s="46">
        <v>1</v>
      </c>
      <c r="AD3158" s="61">
        <v>-5.9919100636553396E-2</v>
      </c>
      <c r="AE3158" s="61">
        <v>1.42743808647951E-2</v>
      </c>
      <c r="AF3158" s="11" t="s">
        <v>4297</v>
      </c>
      <c r="AG3158" s="11">
        <v>0</v>
      </c>
      <c r="AH3158" s="62">
        <v>0</v>
      </c>
      <c r="AI3158" s="11" t="s">
        <v>4300</v>
      </c>
      <c r="AJ3158" s="11" t="s">
        <v>4299</v>
      </c>
      <c r="AK3158" s="63">
        <v>0</v>
      </c>
      <c r="AL3158" s="11" t="s">
        <v>4297</v>
      </c>
      <c r="AM3158" s="11">
        <v>0</v>
      </c>
      <c r="AN3158" s="63">
        <v>0</v>
      </c>
      <c r="AO3158" s="11" t="s">
        <v>4297</v>
      </c>
      <c r="AP3158" s="11">
        <v>0</v>
      </c>
      <c r="AQ3158" s="59">
        <v>0</v>
      </c>
    </row>
    <row r="3159" spans="1:43" x14ac:dyDescent="0.2">
      <c r="C3159" s="59"/>
      <c r="D3159" s="59"/>
      <c r="E3159" s="59"/>
      <c r="F3159" s="59"/>
      <c r="G3159" s="59"/>
      <c r="H3159" s="59"/>
      <c r="I3159" s="59"/>
      <c r="J3159" s="60" t="s">
        <v>2915</v>
      </c>
      <c r="K3159" s="46">
        <v>0.21692371719560002</v>
      </c>
      <c r="L3159" s="61">
        <v>0.26150842073674302</v>
      </c>
      <c r="M3159" s="46">
        <v>1.2350457439451201E-3</v>
      </c>
      <c r="N3159" s="61">
        <v>0.27081568992734401</v>
      </c>
      <c r="O3159" s="46">
        <v>5.8601086679989797E-2</v>
      </c>
      <c r="P3159" s="61">
        <v>0.19656453873398202</v>
      </c>
      <c r="Q3159" s="46">
        <v>1</v>
      </c>
      <c r="R3159" s="61">
        <v>0.20653440890428801</v>
      </c>
      <c r="S3159" s="46">
        <v>1</v>
      </c>
      <c r="T3159" s="61">
        <v>9.3072691906008805E-3</v>
      </c>
      <c r="U3159" s="46">
        <v>1</v>
      </c>
      <c r="V3159" s="61">
        <v>-6.4943882002761008E-2</v>
      </c>
      <c r="W3159" s="46">
        <v>1</v>
      </c>
      <c r="X3159" s="61">
        <v>-5.4974011832455004E-2</v>
      </c>
      <c r="Y3159" s="46">
        <v>1</v>
      </c>
      <c r="Z3159" s="61">
        <v>-7.4251151193361897E-2</v>
      </c>
      <c r="AA3159" s="46">
        <v>1</v>
      </c>
      <c r="AB3159" s="61">
        <v>-6.42812810230559E-2</v>
      </c>
      <c r="AC3159" s="46">
        <v>1</v>
      </c>
      <c r="AD3159" s="61">
        <v>9.9698701703060406E-3</v>
      </c>
      <c r="AE3159" s="61">
        <v>1.44151460264657E-2</v>
      </c>
      <c r="AF3159" s="11" t="s">
        <v>4297</v>
      </c>
      <c r="AG3159" s="11">
        <v>0</v>
      </c>
      <c r="AH3159" s="62">
        <v>0</v>
      </c>
      <c r="AI3159" s="11" t="s">
        <v>4300</v>
      </c>
      <c r="AJ3159" s="11" t="s">
        <v>4298</v>
      </c>
      <c r="AK3159" s="63">
        <v>0</v>
      </c>
      <c r="AL3159" s="11" t="s">
        <v>4297</v>
      </c>
      <c r="AM3159" s="11">
        <v>0</v>
      </c>
      <c r="AN3159" s="63">
        <v>0</v>
      </c>
      <c r="AO3159" s="11" t="s">
        <v>4300</v>
      </c>
      <c r="AP3159" s="11" t="s">
        <v>4299</v>
      </c>
      <c r="AQ3159" s="59" t="s">
        <v>4299</v>
      </c>
    </row>
    <row r="3160" spans="1:43" x14ac:dyDescent="0.2">
      <c r="C3160" s="59"/>
      <c r="D3160" s="59"/>
      <c r="E3160" s="59"/>
      <c r="F3160" s="59"/>
      <c r="G3160" s="59"/>
      <c r="H3160" s="59"/>
      <c r="I3160" s="59"/>
      <c r="J3160" s="60" t="s">
        <v>2685</v>
      </c>
      <c r="K3160" s="46">
        <v>0.99999999999952005</v>
      </c>
      <c r="L3160" s="61">
        <v>2.26731001661921E-2</v>
      </c>
      <c r="M3160" s="46">
        <v>2.5429177356287098E-2</v>
      </c>
      <c r="N3160" s="61">
        <v>0.133292904024467</v>
      </c>
      <c r="O3160" s="46">
        <v>6.1926821811941701E-2</v>
      </c>
      <c r="P3160" s="61">
        <v>0.12983079872174702</v>
      </c>
      <c r="Q3160" s="46">
        <v>1</v>
      </c>
      <c r="R3160" s="61">
        <v>8.0433237535305305E-2</v>
      </c>
      <c r="S3160" s="46">
        <v>0.58321369795798406</v>
      </c>
      <c r="T3160" s="61">
        <v>0.11061980385827501</v>
      </c>
      <c r="U3160" s="46">
        <v>0.59055842093174504</v>
      </c>
      <c r="V3160" s="61">
        <v>0.10715769855555501</v>
      </c>
      <c r="W3160" s="46">
        <v>1</v>
      </c>
      <c r="X3160" s="61">
        <v>5.7760137369113201E-2</v>
      </c>
      <c r="Y3160" s="46">
        <v>1</v>
      </c>
      <c r="Z3160" s="61">
        <v>-3.4621053027199503E-3</v>
      </c>
      <c r="AA3160" s="46">
        <v>1</v>
      </c>
      <c r="AB3160" s="61">
        <v>-5.28596664891616E-2</v>
      </c>
      <c r="AC3160" s="46">
        <v>1</v>
      </c>
      <c r="AD3160" s="61">
        <v>-4.9397561186441702E-2</v>
      </c>
      <c r="AE3160" s="61">
        <v>1.44592852967718E-2</v>
      </c>
      <c r="AF3160" s="11" t="s">
        <v>4297</v>
      </c>
      <c r="AG3160" s="11">
        <v>0</v>
      </c>
      <c r="AH3160" s="62">
        <v>0</v>
      </c>
      <c r="AI3160" s="11" t="s">
        <v>4300</v>
      </c>
      <c r="AJ3160" s="11" t="s">
        <v>4298</v>
      </c>
      <c r="AK3160" s="63" t="s">
        <v>4298</v>
      </c>
      <c r="AL3160" s="11" t="s">
        <v>4297</v>
      </c>
      <c r="AM3160" s="11">
        <v>0</v>
      </c>
      <c r="AN3160" s="63">
        <v>0</v>
      </c>
      <c r="AO3160" s="11" t="s">
        <v>4300</v>
      </c>
      <c r="AP3160" s="11" t="s">
        <v>4299</v>
      </c>
      <c r="AQ3160" s="59">
        <v>0</v>
      </c>
    </row>
    <row r="3161" spans="1:43" x14ac:dyDescent="0.2">
      <c r="C3161" s="59"/>
      <c r="D3161" s="59"/>
      <c r="E3161" s="59"/>
      <c r="F3161" s="59"/>
      <c r="G3161" s="59"/>
      <c r="H3161" s="59"/>
      <c r="I3161" s="59"/>
      <c r="J3161" s="60" t="s">
        <v>5349</v>
      </c>
      <c r="K3161" s="46">
        <v>0.99999999999952005</v>
      </c>
      <c r="L3161" s="61">
        <v>4.1599082128387296E-2</v>
      </c>
      <c r="M3161" s="46">
        <v>0.37176863028899204</v>
      </c>
      <c r="N3161" s="61">
        <v>-0.13983476322086402</v>
      </c>
      <c r="O3161" s="46">
        <v>1.1029665086602899E-2</v>
      </c>
      <c r="P3161" s="61">
        <v>-0.28614582550381701</v>
      </c>
      <c r="Q3161" s="46">
        <v>1</v>
      </c>
      <c r="R3161" s="61">
        <v>-7.5845934389266498E-2</v>
      </c>
      <c r="S3161" s="46">
        <v>0.68125442545304804</v>
      </c>
      <c r="T3161" s="61">
        <v>-0.18143384534925203</v>
      </c>
      <c r="U3161" s="46">
        <v>5.9820926115561002E-2</v>
      </c>
      <c r="V3161" s="61">
        <v>-0.32774490763220404</v>
      </c>
      <c r="W3161" s="46">
        <v>1</v>
      </c>
      <c r="X3161" s="61">
        <v>-0.117445016517654</v>
      </c>
      <c r="Y3161" s="46">
        <v>1</v>
      </c>
      <c r="Z3161" s="61">
        <v>-0.14631106228295301</v>
      </c>
      <c r="AA3161" s="46">
        <v>1</v>
      </c>
      <c r="AB3161" s="61">
        <v>6.3988828831597705E-2</v>
      </c>
      <c r="AC3161" s="46">
        <v>1</v>
      </c>
      <c r="AD3161" s="61">
        <v>0.21029989111455102</v>
      </c>
      <c r="AE3161" s="61">
        <v>1.45464933304811E-2</v>
      </c>
      <c r="AF3161" s="11" t="s">
        <v>4300</v>
      </c>
      <c r="AG3161" s="11" t="s">
        <v>4298</v>
      </c>
      <c r="AH3161" s="62" t="s">
        <v>4298</v>
      </c>
      <c r="AI3161" s="11" t="s">
        <v>4300</v>
      </c>
      <c r="AJ3161" s="11">
        <v>0</v>
      </c>
      <c r="AK3161" s="63">
        <v>0</v>
      </c>
      <c r="AL3161" s="11" t="s">
        <v>4297</v>
      </c>
      <c r="AM3161" s="11" t="s">
        <v>4299</v>
      </c>
      <c r="AN3161" s="63">
        <v>0</v>
      </c>
      <c r="AO3161" s="11" t="s">
        <v>4297</v>
      </c>
      <c r="AP3161" s="11">
        <v>0</v>
      </c>
      <c r="AQ3161" s="59">
        <v>0</v>
      </c>
    </row>
    <row r="3162" spans="1:43" x14ac:dyDescent="0.2">
      <c r="C3162" s="59"/>
      <c r="D3162" s="59"/>
      <c r="E3162" s="59"/>
      <c r="F3162" s="59"/>
      <c r="G3162" s="59"/>
      <c r="H3162" s="59"/>
      <c r="I3162" s="59"/>
      <c r="J3162" s="60" t="s">
        <v>2968</v>
      </c>
      <c r="K3162" s="46">
        <v>0.80876520746242908</v>
      </c>
      <c r="L3162" s="61">
        <v>0.10478604340719401</v>
      </c>
      <c r="M3162" s="46">
        <v>1.1262374122454899E-2</v>
      </c>
      <c r="N3162" s="61">
        <v>0.13280041699019501</v>
      </c>
      <c r="O3162" s="46">
        <v>3.7174591611218402E-2</v>
      </c>
      <c r="P3162" s="61">
        <v>0.12660444269903501</v>
      </c>
      <c r="Q3162" s="46">
        <v>0.92078520770069705</v>
      </c>
      <c r="R3162" s="61">
        <v>0.132711412923916</v>
      </c>
      <c r="S3162" s="46">
        <v>1</v>
      </c>
      <c r="T3162" s="61">
        <v>2.8014373583001004E-2</v>
      </c>
      <c r="U3162" s="46">
        <v>1</v>
      </c>
      <c r="V3162" s="61">
        <v>2.1818399291840498E-2</v>
      </c>
      <c r="W3162" s="46">
        <v>1</v>
      </c>
      <c r="X3162" s="61">
        <v>2.7925369516721699E-2</v>
      </c>
      <c r="Y3162" s="46">
        <v>1</v>
      </c>
      <c r="Z3162" s="61">
        <v>-6.1959742911605305E-3</v>
      </c>
      <c r="AA3162" s="46">
        <v>1</v>
      </c>
      <c r="AB3162" s="61">
        <v>-8.9004066279319019E-5</v>
      </c>
      <c r="AC3162" s="46">
        <v>1</v>
      </c>
      <c r="AD3162" s="61">
        <v>6.1069702248812106E-3</v>
      </c>
      <c r="AE3162" s="61">
        <v>1.4600308180015599E-2</v>
      </c>
      <c r="AF3162" s="11" t="s">
        <v>4297</v>
      </c>
      <c r="AG3162" s="11">
        <v>0</v>
      </c>
      <c r="AH3162" s="62">
        <v>0</v>
      </c>
      <c r="AI3162" s="11" t="s">
        <v>4300</v>
      </c>
      <c r="AJ3162" s="11" t="s">
        <v>4298</v>
      </c>
      <c r="AK3162" s="63" t="s">
        <v>4298</v>
      </c>
      <c r="AL3162" s="11" t="s">
        <v>4297</v>
      </c>
      <c r="AM3162" s="11">
        <v>0</v>
      </c>
      <c r="AN3162" s="63">
        <v>0</v>
      </c>
      <c r="AO3162" s="11" t="s">
        <v>4297</v>
      </c>
      <c r="AP3162" s="11" t="s">
        <v>4299</v>
      </c>
      <c r="AQ3162" s="59">
        <v>0</v>
      </c>
    </row>
    <row r="3163" spans="1:43" x14ac:dyDescent="0.2">
      <c r="C3163" s="59"/>
      <c r="D3163" s="59"/>
      <c r="E3163" s="59"/>
      <c r="F3163" s="59"/>
      <c r="G3163" s="59"/>
      <c r="H3163" s="59"/>
      <c r="I3163" s="59"/>
      <c r="J3163" s="60" t="s">
        <v>3006</v>
      </c>
      <c r="K3163" s="46">
        <v>0.99999999999952005</v>
      </c>
      <c r="L3163" s="61">
        <v>-0.15131730314962202</v>
      </c>
      <c r="M3163" s="46">
        <v>9.0171032343417598E-2</v>
      </c>
      <c r="N3163" s="61">
        <v>-0.18322825227839101</v>
      </c>
      <c r="O3163" s="46">
        <v>4.4221349727351002E-4</v>
      </c>
      <c r="P3163" s="61">
        <v>-0.35222033756597404</v>
      </c>
      <c r="Q3163" s="46">
        <v>1</v>
      </c>
      <c r="R3163" s="61">
        <v>1.1862627990262701E-2</v>
      </c>
      <c r="S3163" s="46">
        <v>1</v>
      </c>
      <c r="T3163" s="61">
        <v>-3.1910949128768802E-2</v>
      </c>
      <c r="U3163" s="46">
        <v>0.42186099565876706</v>
      </c>
      <c r="V3163" s="61">
        <v>-0.20090303441635202</v>
      </c>
      <c r="W3163" s="46">
        <v>1</v>
      </c>
      <c r="X3163" s="61">
        <v>0.16317993113988502</v>
      </c>
      <c r="Y3163" s="46">
        <v>0.77660881160935902</v>
      </c>
      <c r="Z3163" s="61">
        <v>-0.168992085287583</v>
      </c>
      <c r="AA3163" s="46">
        <v>1</v>
      </c>
      <c r="AB3163" s="61">
        <v>0.19509088026865401</v>
      </c>
      <c r="AC3163" s="46">
        <v>0.40873602876525206</v>
      </c>
      <c r="AD3163" s="61">
        <v>0.36408296555623704</v>
      </c>
      <c r="AE3163" s="61">
        <v>1.4637462031495499E-2</v>
      </c>
      <c r="AF3163" s="11" t="s">
        <v>4300</v>
      </c>
      <c r="AG3163" s="11" t="s">
        <v>4298</v>
      </c>
      <c r="AH3163" s="62" t="s">
        <v>4298</v>
      </c>
      <c r="AI3163" s="11" t="s">
        <v>4300</v>
      </c>
      <c r="AJ3163" s="11">
        <v>0</v>
      </c>
      <c r="AK3163" s="63">
        <v>0</v>
      </c>
      <c r="AL3163" s="11" t="s">
        <v>4297</v>
      </c>
      <c r="AM3163" s="11">
        <v>0</v>
      </c>
      <c r="AN3163" s="63">
        <v>0</v>
      </c>
      <c r="AO3163" s="11" t="s">
        <v>4297</v>
      </c>
      <c r="AP3163" s="11">
        <v>0</v>
      </c>
      <c r="AQ3163" s="59">
        <v>0</v>
      </c>
    </row>
    <row r="3164" spans="1:43" x14ac:dyDescent="0.2">
      <c r="C3164" s="59"/>
      <c r="D3164" s="59"/>
      <c r="E3164" s="59"/>
      <c r="F3164" s="59"/>
      <c r="G3164" s="59"/>
      <c r="H3164" s="59"/>
      <c r="I3164" s="59"/>
      <c r="J3164" s="60" t="s">
        <v>3121</v>
      </c>
      <c r="K3164" s="46">
        <v>0.71926370959903707</v>
      </c>
      <c r="L3164" s="61">
        <v>0.156280343737974</v>
      </c>
      <c r="M3164" s="46">
        <v>8.3287167792253494E-2</v>
      </c>
      <c r="N3164" s="61">
        <v>0.14360407919979301</v>
      </c>
      <c r="O3164" s="46">
        <v>9.6158133423878203E-3</v>
      </c>
      <c r="P3164" s="61">
        <v>0.21044678618233001</v>
      </c>
      <c r="Q3164" s="46">
        <v>1</v>
      </c>
      <c r="R3164" s="61">
        <v>3.8850726291189699E-2</v>
      </c>
      <c r="S3164" s="46">
        <v>1</v>
      </c>
      <c r="T3164" s="61">
        <v>-1.26762645381814E-2</v>
      </c>
      <c r="U3164" s="46">
        <v>1</v>
      </c>
      <c r="V3164" s="61">
        <v>5.4166442444355097E-2</v>
      </c>
      <c r="W3164" s="46">
        <v>1</v>
      </c>
      <c r="X3164" s="61">
        <v>-0.11742961744678501</v>
      </c>
      <c r="Y3164" s="46">
        <v>1</v>
      </c>
      <c r="Z3164" s="61">
        <v>6.6842706982536498E-2</v>
      </c>
      <c r="AA3164" s="46">
        <v>1</v>
      </c>
      <c r="AB3164" s="61">
        <v>-0.10475335290860301</v>
      </c>
      <c r="AC3164" s="46">
        <v>0.99982428451766703</v>
      </c>
      <c r="AD3164" s="61">
        <v>-0.17159605989114002</v>
      </c>
      <c r="AE3164" s="61">
        <v>1.4694546209635499E-2</v>
      </c>
      <c r="AF3164" s="11" t="s">
        <v>4300</v>
      </c>
      <c r="AG3164" s="11" t="s">
        <v>4299</v>
      </c>
      <c r="AH3164" s="62" t="s">
        <v>4299</v>
      </c>
      <c r="AI3164" s="11" t="s">
        <v>4300</v>
      </c>
      <c r="AJ3164" s="11" t="s">
        <v>4298</v>
      </c>
      <c r="AK3164" s="63" t="s">
        <v>4299</v>
      </c>
      <c r="AL3164" s="11" t="s">
        <v>4297</v>
      </c>
      <c r="AM3164" s="11">
        <v>0</v>
      </c>
      <c r="AN3164" s="63">
        <v>0</v>
      </c>
      <c r="AO3164" s="11" t="s">
        <v>4297</v>
      </c>
      <c r="AP3164" s="11">
        <v>0</v>
      </c>
      <c r="AQ3164" s="59">
        <v>0</v>
      </c>
    </row>
    <row r="3165" spans="1:43" x14ac:dyDescent="0.2">
      <c r="C3165" s="59"/>
      <c r="D3165" s="59"/>
      <c r="E3165" s="59"/>
      <c r="F3165" s="59"/>
      <c r="G3165" s="59"/>
      <c r="H3165" s="59"/>
      <c r="I3165" s="59"/>
      <c r="J3165" s="60" t="s">
        <v>2736</v>
      </c>
      <c r="K3165" s="46">
        <v>0.99999999999952005</v>
      </c>
      <c r="L3165" s="61">
        <v>0.138176498864233</v>
      </c>
      <c r="M3165" s="46">
        <v>1.8325728055013102E-3</v>
      </c>
      <c r="N3165" s="61">
        <v>0.26262352379522302</v>
      </c>
      <c r="O3165" s="46">
        <v>9.8823168615936013E-2</v>
      </c>
      <c r="P3165" s="61">
        <v>0.18034471940059602</v>
      </c>
      <c r="Q3165" s="46">
        <v>1</v>
      </c>
      <c r="R3165" s="61">
        <v>7.2031730261494897E-2</v>
      </c>
      <c r="S3165" s="46">
        <v>0.92743351054729606</v>
      </c>
      <c r="T3165" s="61">
        <v>0.12444702493099</v>
      </c>
      <c r="U3165" s="46">
        <v>1</v>
      </c>
      <c r="V3165" s="61">
        <v>4.2168220536363696E-2</v>
      </c>
      <c r="W3165" s="46">
        <v>1</v>
      </c>
      <c r="X3165" s="61">
        <v>-6.6144768602737797E-2</v>
      </c>
      <c r="Y3165" s="46">
        <v>1</v>
      </c>
      <c r="Z3165" s="61">
        <v>-8.2278804394626398E-2</v>
      </c>
      <c r="AA3165" s="46">
        <v>1</v>
      </c>
      <c r="AB3165" s="61">
        <v>-0.19059179353372802</v>
      </c>
      <c r="AC3165" s="46">
        <v>1</v>
      </c>
      <c r="AD3165" s="61">
        <v>-0.10831298913910101</v>
      </c>
      <c r="AE3165" s="61">
        <v>1.47206660619481E-2</v>
      </c>
      <c r="AF3165" s="11" t="s">
        <v>4297</v>
      </c>
      <c r="AG3165" s="11">
        <v>0</v>
      </c>
      <c r="AH3165" s="62">
        <v>0</v>
      </c>
      <c r="AI3165" s="11" t="s">
        <v>4300</v>
      </c>
      <c r="AJ3165" s="11" t="s">
        <v>4298</v>
      </c>
      <c r="AK3165" s="63" t="s">
        <v>4298</v>
      </c>
      <c r="AL3165" s="11" t="s">
        <v>4297</v>
      </c>
      <c r="AM3165" s="11">
        <v>0</v>
      </c>
      <c r="AN3165" s="63">
        <v>0</v>
      </c>
      <c r="AO3165" s="11" t="s">
        <v>4300</v>
      </c>
      <c r="AP3165" s="11" t="s">
        <v>4299</v>
      </c>
      <c r="AQ3165" s="59">
        <v>0</v>
      </c>
    </row>
    <row r="3166" spans="1:43" x14ac:dyDescent="0.2">
      <c r="C3166" s="59"/>
      <c r="D3166" s="59"/>
      <c r="E3166" s="59"/>
      <c r="F3166" s="59"/>
      <c r="G3166" s="59"/>
      <c r="H3166" s="59"/>
      <c r="I3166" s="59"/>
      <c r="J3166" s="60" t="s">
        <v>5350</v>
      </c>
      <c r="K3166" s="46">
        <v>0.99999999999952005</v>
      </c>
      <c r="L3166" s="61">
        <v>6.5713344756510403E-2</v>
      </c>
      <c r="M3166" s="46">
        <v>0.11975357439383801</v>
      </c>
      <c r="N3166" s="61">
        <v>-0.14350608088528202</v>
      </c>
      <c r="O3166" s="46">
        <v>4.0056899528355602E-2</v>
      </c>
      <c r="P3166" s="61">
        <v>-0.18881790954719502</v>
      </c>
      <c r="Q3166" s="46">
        <v>1</v>
      </c>
      <c r="R3166" s="61">
        <v>-0.12395189465879501</v>
      </c>
      <c r="S3166" s="46">
        <v>0.20368812004553202</v>
      </c>
      <c r="T3166" s="61">
        <v>-0.20921942564179302</v>
      </c>
      <c r="U3166" s="46">
        <v>5.8165831286181101E-2</v>
      </c>
      <c r="V3166" s="61">
        <v>-0.25453125430370505</v>
      </c>
      <c r="W3166" s="46">
        <v>1</v>
      </c>
      <c r="X3166" s="61">
        <v>-0.18966523941530603</v>
      </c>
      <c r="Y3166" s="46">
        <v>1</v>
      </c>
      <c r="Z3166" s="61">
        <v>-4.5311828661912398E-2</v>
      </c>
      <c r="AA3166" s="46">
        <v>1</v>
      </c>
      <c r="AB3166" s="61">
        <v>1.9554186226487198E-2</v>
      </c>
      <c r="AC3166" s="46">
        <v>1</v>
      </c>
      <c r="AD3166" s="61">
        <v>6.4866014888399492E-2</v>
      </c>
      <c r="AE3166" s="61">
        <v>1.48242836144706E-2</v>
      </c>
      <c r="AF3166" s="11" t="s">
        <v>4300</v>
      </c>
      <c r="AG3166" s="11" t="s">
        <v>4298</v>
      </c>
      <c r="AH3166" s="62" t="s">
        <v>4298</v>
      </c>
      <c r="AI3166" s="11" t="s">
        <v>4300</v>
      </c>
      <c r="AJ3166" s="11">
        <v>0</v>
      </c>
      <c r="AK3166" s="63">
        <v>0</v>
      </c>
      <c r="AL3166" s="11" t="s">
        <v>4297</v>
      </c>
      <c r="AM3166" s="11" t="s">
        <v>4299</v>
      </c>
      <c r="AN3166" s="63">
        <v>0</v>
      </c>
      <c r="AO3166" s="11" t="s">
        <v>4297</v>
      </c>
      <c r="AP3166" s="11">
        <v>0</v>
      </c>
      <c r="AQ3166" s="59">
        <v>0</v>
      </c>
    </row>
    <row r="3167" spans="1:43" x14ac:dyDescent="0.2">
      <c r="C3167" s="59"/>
      <c r="D3167" s="59"/>
      <c r="E3167" s="59"/>
      <c r="F3167" s="59"/>
      <c r="G3167" s="59"/>
      <c r="H3167" s="59"/>
      <c r="I3167" s="59"/>
      <c r="J3167" s="60" t="s">
        <v>559</v>
      </c>
      <c r="K3167" s="46">
        <v>0.87480120884490309</v>
      </c>
      <c r="L3167" s="61">
        <v>0.18581546230158402</v>
      </c>
      <c r="M3167" s="46">
        <v>9.1017026465969304E-8</v>
      </c>
      <c r="N3167" s="61">
        <v>0.49197114800883601</v>
      </c>
      <c r="O3167" s="46">
        <v>2.0605501650499999E-7</v>
      </c>
      <c r="P3167" s="61">
        <v>0.52340679302256099</v>
      </c>
      <c r="Q3167" s="46">
        <v>0.53568577481442903</v>
      </c>
      <c r="R3167" s="61">
        <v>0.32622358923499001</v>
      </c>
      <c r="S3167" s="46">
        <v>9.2037514594741104E-2</v>
      </c>
      <c r="T3167" s="61">
        <v>0.30615568570725205</v>
      </c>
      <c r="U3167" s="46">
        <v>3.7254852097515896E-2</v>
      </c>
      <c r="V3167" s="61">
        <v>0.33759133072097602</v>
      </c>
      <c r="W3167" s="46">
        <v>1</v>
      </c>
      <c r="X3167" s="61">
        <v>0.14040812693340501</v>
      </c>
      <c r="Y3167" s="46">
        <v>1</v>
      </c>
      <c r="Z3167" s="61">
        <v>3.1435645013724596E-2</v>
      </c>
      <c r="AA3167" s="46">
        <v>1</v>
      </c>
      <c r="AB3167" s="61">
        <v>-0.165747558773846</v>
      </c>
      <c r="AC3167" s="46">
        <v>1</v>
      </c>
      <c r="AD3167" s="61">
        <v>-0.19718320378757101</v>
      </c>
      <c r="AE3167" s="61">
        <v>1.49380118391112E-2</v>
      </c>
      <c r="AF3167" s="11" t="s">
        <v>4297</v>
      </c>
      <c r="AG3167" s="11" t="s">
        <v>4299</v>
      </c>
      <c r="AH3167" s="62">
        <v>0</v>
      </c>
      <c r="AI3167" s="11" t="s">
        <v>4297</v>
      </c>
      <c r="AJ3167" s="11" t="s">
        <v>4298</v>
      </c>
      <c r="AK3167" s="63">
        <v>0</v>
      </c>
      <c r="AL3167" s="11" t="s">
        <v>4297</v>
      </c>
      <c r="AM3167" s="11">
        <v>0</v>
      </c>
      <c r="AN3167" s="63">
        <v>0</v>
      </c>
      <c r="AO3167" s="11" t="s">
        <v>4297</v>
      </c>
      <c r="AP3167" s="11">
        <v>0</v>
      </c>
      <c r="AQ3167" s="59">
        <v>0</v>
      </c>
    </row>
    <row r="3168" spans="1:43" x14ac:dyDescent="0.2">
      <c r="C3168" s="59"/>
      <c r="D3168" s="59"/>
      <c r="E3168" s="59"/>
      <c r="F3168" s="59"/>
      <c r="G3168" s="59"/>
      <c r="H3168" s="59"/>
      <c r="I3168" s="59"/>
      <c r="J3168" s="60" t="s">
        <v>1371</v>
      </c>
      <c r="K3168" s="46">
        <v>0.37612686021958602</v>
      </c>
      <c r="L3168" s="61">
        <v>-0.136067167687421</v>
      </c>
      <c r="M3168" s="46">
        <v>6.7176680558123291E-6</v>
      </c>
      <c r="N3168" s="61">
        <v>-0.22079030326520102</v>
      </c>
      <c r="O3168" s="46">
        <v>1.0043364903006798E-6</v>
      </c>
      <c r="P3168" s="61">
        <v>-0.263197530961159</v>
      </c>
      <c r="Q3168" s="46">
        <v>0.38848059523661305</v>
      </c>
      <c r="R3168" s="61">
        <v>-0.19031155842779302</v>
      </c>
      <c r="S3168" s="46">
        <v>0.79599262225728806</v>
      </c>
      <c r="T3168" s="61">
        <v>-8.4723135577779704E-2</v>
      </c>
      <c r="U3168" s="46">
        <v>0.25332614342007104</v>
      </c>
      <c r="V3168" s="61">
        <v>-0.127130363273738</v>
      </c>
      <c r="W3168" s="46">
        <v>1</v>
      </c>
      <c r="X3168" s="61">
        <v>-5.4244390740372003E-2</v>
      </c>
      <c r="Y3168" s="46">
        <v>1</v>
      </c>
      <c r="Z3168" s="61">
        <v>-4.2407227695958297E-2</v>
      </c>
      <c r="AA3168" s="46">
        <v>1</v>
      </c>
      <c r="AB3168" s="61">
        <v>3.0478744837407701E-2</v>
      </c>
      <c r="AC3168" s="46">
        <v>1</v>
      </c>
      <c r="AD3168" s="61">
        <v>7.2885972533366011E-2</v>
      </c>
      <c r="AE3168" s="61">
        <v>1.5363867722786799E-2</v>
      </c>
      <c r="AF3168" s="11" t="s">
        <v>4297</v>
      </c>
      <c r="AG3168" s="11" t="s">
        <v>4298</v>
      </c>
      <c r="AH3168" s="62">
        <v>0</v>
      </c>
      <c r="AI3168" s="11" t="s">
        <v>4300</v>
      </c>
      <c r="AJ3168" s="11" t="s">
        <v>4299</v>
      </c>
      <c r="AK3168" s="63" t="s">
        <v>4299</v>
      </c>
      <c r="AL3168" s="11" t="s">
        <v>4297</v>
      </c>
      <c r="AM3168" s="11">
        <v>0</v>
      </c>
      <c r="AN3168" s="63">
        <v>0</v>
      </c>
      <c r="AO3168" s="11" t="s">
        <v>4297</v>
      </c>
      <c r="AP3168" s="11">
        <v>0</v>
      </c>
      <c r="AQ3168" s="59">
        <v>0</v>
      </c>
    </row>
    <row r="3169" spans="3:43" x14ac:dyDescent="0.2">
      <c r="C3169" s="59"/>
      <c r="D3169" s="59"/>
      <c r="E3169" s="59"/>
      <c r="F3169" s="59"/>
      <c r="G3169" s="59"/>
      <c r="H3169" s="59"/>
      <c r="I3169" s="59"/>
      <c r="J3169" s="60" t="s">
        <v>5351</v>
      </c>
      <c r="K3169" s="46">
        <v>0.99999999999952005</v>
      </c>
      <c r="L3169" s="61">
        <v>-4.0733447098061697E-2</v>
      </c>
      <c r="M3169" s="46">
        <v>0.17496759239482701</v>
      </c>
      <c r="N3169" s="61">
        <v>-0.29376075930030404</v>
      </c>
      <c r="O3169" s="46">
        <v>4.2419276104666302E-2</v>
      </c>
      <c r="P3169" s="61">
        <v>-0.41426343979741703</v>
      </c>
      <c r="Q3169" s="46">
        <v>1</v>
      </c>
      <c r="R3169" s="61">
        <v>7.6781189202042202E-2</v>
      </c>
      <c r="S3169" s="46">
        <v>0.9183559726782391</v>
      </c>
      <c r="T3169" s="61">
        <v>-0.25302731220224201</v>
      </c>
      <c r="U3169" s="46">
        <v>0.39884872339795402</v>
      </c>
      <c r="V3169" s="61">
        <v>-0.37352999269935505</v>
      </c>
      <c r="W3169" s="46">
        <v>1</v>
      </c>
      <c r="X3169" s="61">
        <v>0.117514636300104</v>
      </c>
      <c r="Y3169" s="46">
        <v>1</v>
      </c>
      <c r="Z3169" s="61">
        <v>-0.120502680497113</v>
      </c>
      <c r="AA3169" s="46">
        <v>1</v>
      </c>
      <c r="AB3169" s="61">
        <v>0.37054194850234601</v>
      </c>
      <c r="AC3169" s="46">
        <v>0.75337316700546808</v>
      </c>
      <c r="AD3169" s="61">
        <v>0.49104462899945905</v>
      </c>
      <c r="AE3169" s="61">
        <v>1.55552113874101E-2</v>
      </c>
      <c r="AF3169" s="11" t="s">
        <v>4300</v>
      </c>
      <c r="AG3169" s="11" t="s">
        <v>4298</v>
      </c>
      <c r="AH3169" s="62" t="s">
        <v>4298</v>
      </c>
      <c r="AI3169" s="11" t="s">
        <v>4300</v>
      </c>
      <c r="AJ3169" s="11">
        <v>0</v>
      </c>
      <c r="AK3169" s="63">
        <v>0</v>
      </c>
      <c r="AL3169" s="11" t="s">
        <v>4297</v>
      </c>
      <c r="AM3169" s="11">
        <v>0</v>
      </c>
      <c r="AN3169" s="63">
        <v>0</v>
      </c>
      <c r="AO3169" s="11" t="s">
        <v>4297</v>
      </c>
      <c r="AP3169" s="11">
        <v>0</v>
      </c>
      <c r="AQ3169" s="59">
        <v>0</v>
      </c>
    </row>
    <row r="3170" spans="3:43" x14ac:dyDescent="0.2">
      <c r="C3170" s="59"/>
      <c r="D3170" s="59"/>
      <c r="E3170" s="59"/>
      <c r="F3170" s="59"/>
      <c r="G3170" s="59"/>
      <c r="H3170" s="59"/>
      <c r="I3170" s="59"/>
      <c r="J3170" s="60" t="s">
        <v>1255</v>
      </c>
      <c r="K3170" s="46">
        <v>0.99999999999952005</v>
      </c>
      <c r="L3170" s="61">
        <v>-9.1849858867709702E-2</v>
      </c>
      <c r="M3170" s="46">
        <v>3.5352266771191904E-3</v>
      </c>
      <c r="N3170" s="61">
        <v>-0.31732997492997</v>
      </c>
      <c r="O3170" s="46">
        <v>9.1072759055953311E-3</v>
      </c>
      <c r="P3170" s="61">
        <v>-0.31800502302897204</v>
      </c>
      <c r="Q3170" s="46">
        <v>1</v>
      </c>
      <c r="R3170" s="61">
        <v>8.8072275296246002E-3</v>
      </c>
      <c r="S3170" s="46">
        <v>0.50183675076451506</v>
      </c>
      <c r="T3170" s="61">
        <v>-0.22548011606226001</v>
      </c>
      <c r="U3170" s="46">
        <v>0.46198573622179301</v>
      </c>
      <c r="V3170" s="61">
        <v>-0.22615516416126302</v>
      </c>
      <c r="W3170" s="46">
        <v>1</v>
      </c>
      <c r="X3170" s="61">
        <v>0.10065708639733401</v>
      </c>
      <c r="Y3170" s="46">
        <v>1</v>
      </c>
      <c r="Z3170" s="61">
        <v>-6.7504809900226204E-4</v>
      </c>
      <c r="AA3170" s="46">
        <v>1</v>
      </c>
      <c r="AB3170" s="61">
        <v>0.32613720245959504</v>
      </c>
      <c r="AC3170" s="46">
        <v>0.68841762285791408</v>
      </c>
      <c r="AD3170" s="61">
        <v>0.32681225055859703</v>
      </c>
      <c r="AE3170" s="61">
        <v>1.5598146177458E-2</v>
      </c>
      <c r="AF3170" s="11" t="s">
        <v>4297</v>
      </c>
      <c r="AG3170" s="11">
        <v>0</v>
      </c>
      <c r="AH3170" s="62">
        <v>0</v>
      </c>
      <c r="AI3170" s="11" t="s">
        <v>4300</v>
      </c>
      <c r="AJ3170" s="11">
        <v>0</v>
      </c>
      <c r="AK3170" s="63">
        <v>0</v>
      </c>
      <c r="AL3170" s="11" t="s">
        <v>4297</v>
      </c>
      <c r="AM3170" s="11">
        <v>0</v>
      </c>
      <c r="AN3170" s="63">
        <v>0</v>
      </c>
      <c r="AO3170" s="11" t="s">
        <v>4297</v>
      </c>
      <c r="AP3170" s="11" t="s">
        <v>4298</v>
      </c>
      <c r="AQ3170" s="59">
        <v>0</v>
      </c>
    </row>
    <row r="3171" spans="3:43" x14ac:dyDescent="0.2">
      <c r="C3171" s="59"/>
      <c r="D3171" s="59"/>
      <c r="E3171" s="59"/>
      <c r="F3171" s="59"/>
      <c r="G3171" s="59"/>
      <c r="H3171" s="59"/>
      <c r="I3171" s="59"/>
      <c r="J3171" s="60" t="s">
        <v>3596</v>
      </c>
      <c r="K3171" s="46">
        <v>0.99999999999952005</v>
      </c>
      <c r="L3171" s="61">
        <v>3.7045680563773699E-2</v>
      </c>
      <c r="M3171" s="46">
        <v>7.002146641718901E-2</v>
      </c>
      <c r="N3171" s="61">
        <v>-0.21554933216697303</v>
      </c>
      <c r="O3171" s="46">
        <v>0.11355372598463301</v>
      </c>
      <c r="P3171" s="61">
        <v>-0.21820955424425201</v>
      </c>
      <c r="Q3171" s="46">
        <v>0.9350260361411461</v>
      </c>
      <c r="R3171" s="61">
        <v>-0.270885404990449</v>
      </c>
      <c r="S3171" s="46">
        <v>0.32696049287885504</v>
      </c>
      <c r="T3171" s="61">
        <v>-0.25259501273074603</v>
      </c>
      <c r="U3171" s="46">
        <v>0.28309248932924602</v>
      </c>
      <c r="V3171" s="61">
        <v>-0.25525523480802503</v>
      </c>
      <c r="W3171" s="46">
        <v>1</v>
      </c>
      <c r="X3171" s="61">
        <v>-0.30793108555422205</v>
      </c>
      <c r="Y3171" s="46">
        <v>1</v>
      </c>
      <c r="Z3171" s="61">
        <v>-2.66022207727912E-3</v>
      </c>
      <c r="AA3171" s="46">
        <v>1</v>
      </c>
      <c r="AB3171" s="61">
        <v>-5.53360728234761E-2</v>
      </c>
      <c r="AC3171" s="46">
        <v>1</v>
      </c>
      <c r="AD3171" s="61">
        <v>-5.2675850746197003E-2</v>
      </c>
      <c r="AE3171" s="61">
        <v>1.5799204799911998E-2</v>
      </c>
      <c r="AF3171" s="11" t="s">
        <v>4297</v>
      </c>
      <c r="AG3171" s="11">
        <v>0</v>
      </c>
      <c r="AH3171" s="62">
        <v>0</v>
      </c>
      <c r="AI3171" s="11" t="s">
        <v>4297</v>
      </c>
      <c r="AJ3171" s="11">
        <v>0</v>
      </c>
      <c r="AK3171" s="63">
        <v>0</v>
      </c>
      <c r="AL3171" s="11" t="s">
        <v>4297</v>
      </c>
      <c r="AM3171" s="11" t="s">
        <v>4299</v>
      </c>
      <c r="AN3171" s="63">
        <v>0</v>
      </c>
      <c r="AO3171" s="11" t="s">
        <v>4297</v>
      </c>
      <c r="AP3171" s="11">
        <v>0</v>
      </c>
      <c r="AQ3171" s="59">
        <v>0</v>
      </c>
    </row>
    <row r="3172" spans="3:43" x14ac:dyDescent="0.2">
      <c r="C3172" s="59"/>
      <c r="D3172" s="59"/>
      <c r="E3172" s="59"/>
      <c r="F3172" s="59"/>
      <c r="G3172" s="59"/>
      <c r="H3172" s="59"/>
      <c r="I3172" s="59"/>
      <c r="J3172" s="60" t="s">
        <v>973</v>
      </c>
      <c r="K3172" s="46">
        <v>0.43285505500504601</v>
      </c>
      <c r="L3172" s="61">
        <v>-0.22520909686110302</v>
      </c>
      <c r="M3172" s="46">
        <v>8.4262101711946995E-6</v>
      </c>
      <c r="N3172" s="61">
        <v>-0.37504528953020999</v>
      </c>
      <c r="O3172" s="46">
        <v>3.3108532831617398E-7</v>
      </c>
      <c r="P3172" s="61">
        <v>-0.47290527736025306</v>
      </c>
      <c r="Q3172" s="46">
        <v>0.41115228340768101</v>
      </c>
      <c r="R3172" s="61">
        <v>-0.32281950713187102</v>
      </c>
      <c r="S3172" s="46">
        <v>0.75944290063032704</v>
      </c>
      <c r="T3172" s="61">
        <v>-0.149836192669107</v>
      </c>
      <c r="U3172" s="46">
        <v>0.14217944646237501</v>
      </c>
      <c r="V3172" s="61">
        <v>-0.24769618049914999</v>
      </c>
      <c r="W3172" s="46">
        <v>1</v>
      </c>
      <c r="X3172" s="61">
        <v>-9.7610410270767903E-2</v>
      </c>
      <c r="Y3172" s="46">
        <v>1</v>
      </c>
      <c r="Z3172" s="61">
        <v>-9.7859987830043002E-2</v>
      </c>
      <c r="AA3172" s="46">
        <v>1</v>
      </c>
      <c r="AB3172" s="61">
        <v>5.2225782398339006E-2</v>
      </c>
      <c r="AC3172" s="46">
        <v>1</v>
      </c>
      <c r="AD3172" s="61">
        <v>0.15008577022838201</v>
      </c>
      <c r="AE3172" s="61">
        <v>1.6010967695917401E-2</v>
      </c>
      <c r="AF3172" s="11" t="s">
        <v>4297</v>
      </c>
      <c r="AG3172" s="11" t="s">
        <v>4298</v>
      </c>
      <c r="AH3172" s="62">
        <v>0</v>
      </c>
      <c r="AI3172" s="11" t="s">
        <v>4300</v>
      </c>
      <c r="AJ3172" s="11" t="s">
        <v>4299</v>
      </c>
      <c r="AK3172" s="63">
        <v>0</v>
      </c>
      <c r="AL3172" s="11" t="s">
        <v>4297</v>
      </c>
      <c r="AM3172" s="11">
        <v>0</v>
      </c>
      <c r="AN3172" s="63">
        <v>0</v>
      </c>
      <c r="AO3172" s="11" t="s">
        <v>4297</v>
      </c>
      <c r="AP3172" s="11">
        <v>0</v>
      </c>
      <c r="AQ3172" s="59">
        <v>0</v>
      </c>
    </row>
    <row r="3173" spans="3:43" x14ac:dyDescent="0.2">
      <c r="C3173" s="59"/>
      <c r="D3173" s="59"/>
      <c r="E3173" s="59"/>
      <c r="F3173" s="59"/>
      <c r="G3173" s="59"/>
      <c r="H3173" s="59"/>
      <c r="I3173" s="59"/>
      <c r="J3173" s="60" t="s">
        <v>5352</v>
      </c>
      <c r="K3173" s="46">
        <v>0.94673443766564502</v>
      </c>
      <c r="L3173" s="61">
        <v>-0.13139244015717602</v>
      </c>
      <c r="M3173" s="46">
        <v>0.44459218725654603</v>
      </c>
      <c r="N3173" s="61">
        <v>9.2611666496000403E-2</v>
      </c>
      <c r="O3173" s="46">
        <v>0.71284153610005907</v>
      </c>
      <c r="P3173" s="61">
        <v>7.6643910964611595E-2</v>
      </c>
      <c r="Q3173" s="46">
        <v>1</v>
      </c>
      <c r="R3173" s="61">
        <v>6.3151816804372105E-3</v>
      </c>
      <c r="S3173" s="46">
        <v>9.8987881681908793E-2</v>
      </c>
      <c r="T3173" s="61">
        <v>0.22400410665317702</v>
      </c>
      <c r="U3173" s="46">
        <v>0.11440323316741401</v>
      </c>
      <c r="V3173" s="61">
        <v>0.208036351121788</v>
      </c>
      <c r="W3173" s="46">
        <v>1</v>
      </c>
      <c r="X3173" s="61">
        <v>0.13770762183761301</v>
      </c>
      <c r="Y3173" s="46">
        <v>1</v>
      </c>
      <c r="Z3173" s="61">
        <v>-1.5967755531388801E-2</v>
      </c>
      <c r="AA3173" s="46">
        <v>1</v>
      </c>
      <c r="AB3173" s="61">
        <v>-8.6296484815563193E-2</v>
      </c>
      <c r="AC3173" s="46">
        <v>1</v>
      </c>
      <c r="AD3173" s="61">
        <v>-7.0328729284174399E-2</v>
      </c>
      <c r="AE3173" s="61">
        <v>1.6031693105570299E-2</v>
      </c>
      <c r="AF3173" s="11" t="s">
        <v>4297</v>
      </c>
      <c r="AG3173" s="11">
        <v>0</v>
      </c>
      <c r="AH3173" s="62">
        <v>0</v>
      </c>
      <c r="AI3173" s="11" t="s">
        <v>4297</v>
      </c>
      <c r="AJ3173" s="11">
        <v>0</v>
      </c>
      <c r="AK3173" s="63">
        <v>0</v>
      </c>
      <c r="AL3173" s="11" t="s">
        <v>4297</v>
      </c>
      <c r="AM3173" s="11" t="s">
        <v>4298</v>
      </c>
      <c r="AN3173" s="63">
        <v>0</v>
      </c>
      <c r="AO3173" s="11" t="s">
        <v>4297</v>
      </c>
      <c r="AP3173" s="11" t="s">
        <v>4299</v>
      </c>
      <c r="AQ3173" s="59">
        <v>0</v>
      </c>
    </row>
    <row r="3174" spans="3:43" x14ac:dyDescent="0.2">
      <c r="C3174" s="59"/>
      <c r="D3174" s="59"/>
      <c r="E3174" s="59"/>
      <c r="F3174" s="59"/>
      <c r="G3174" s="59"/>
      <c r="H3174" s="59"/>
      <c r="I3174" s="59"/>
      <c r="J3174" s="60" t="s">
        <v>1644</v>
      </c>
      <c r="K3174" s="46">
        <v>0.99999999999952005</v>
      </c>
      <c r="L3174" s="61">
        <v>-5.6493529292844097E-2</v>
      </c>
      <c r="M3174" s="46">
        <v>2.3149767001207799E-2</v>
      </c>
      <c r="N3174" s="61">
        <v>0.134930777048552</v>
      </c>
      <c r="O3174" s="46">
        <v>4.8979519478034299E-2</v>
      </c>
      <c r="P3174" s="61">
        <v>0.134608849445777</v>
      </c>
      <c r="Q3174" s="46">
        <v>0.87201642060739404</v>
      </c>
      <c r="R3174" s="61">
        <v>0.15284634915945702</v>
      </c>
      <c r="S3174" s="46">
        <v>6.7775966197256302E-2</v>
      </c>
      <c r="T3174" s="61">
        <v>0.19142430634139601</v>
      </c>
      <c r="U3174" s="46">
        <v>5.0601183139771799E-2</v>
      </c>
      <c r="V3174" s="61">
        <v>0.19110237873862101</v>
      </c>
      <c r="W3174" s="46">
        <v>1</v>
      </c>
      <c r="X3174" s="61">
        <v>0.20933987845230101</v>
      </c>
      <c r="Y3174" s="46">
        <v>1</v>
      </c>
      <c r="Z3174" s="61">
        <v>-3.2192760277505205E-4</v>
      </c>
      <c r="AA3174" s="46">
        <v>1</v>
      </c>
      <c r="AB3174" s="61">
        <v>1.7915572110904901E-2</v>
      </c>
      <c r="AC3174" s="46">
        <v>1</v>
      </c>
      <c r="AD3174" s="61">
        <v>1.8237499713680001E-2</v>
      </c>
      <c r="AE3174" s="61">
        <v>1.6377554019859301E-2</v>
      </c>
      <c r="AF3174" s="11" t="s">
        <v>4297</v>
      </c>
      <c r="AG3174" s="11">
        <v>0</v>
      </c>
      <c r="AH3174" s="62">
        <v>0</v>
      </c>
      <c r="AI3174" s="11" t="s">
        <v>4300</v>
      </c>
      <c r="AJ3174" s="11">
        <v>0</v>
      </c>
      <c r="AK3174" s="63">
        <v>0</v>
      </c>
      <c r="AL3174" s="11" t="s">
        <v>4297</v>
      </c>
      <c r="AM3174" s="11" t="s">
        <v>4298</v>
      </c>
      <c r="AN3174" s="63">
        <v>0</v>
      </c>
      <c r="AO3174" s="11" t="s">
        <v>4297</v>
      </c>
      <c r="AP3174" s="11">
        <v>0</v>
      </c>
      <c r="AQ3174" s="59">
        <v>0</v>
      </c>
    </row>
    <row r="3175" spans="3:43" x14ac:dyDescent="0.2">
      <c r="C3175" s="59"/>
      <c r="D3175" s="59"/>
      <c r="E3175" s="59"/>
      <c r="F3175" s="59"/>
      <c r="G3175" s="59"/>
      <c r="H3175" s="59"/>
      <c r="I3175" s="59"/>
      <c r="J3175" s="60" t="s">
        <v>5353</v>
      </c>
      <c r="K3175" s="46">
        <v>0.86311142245406303</v>
      </c>
      <c r="L3175" s="61">
        <v>0.193529407469123</v>
      </c>
      <c r="M3175" s="46">
        <v>3.9031010421084904E-4</v>
      </c>
      <c r="N3175" s="61">
        <v>0.33974765961863201</v>
      </c>
      <c r="O3175" s="46">
        <v>5.7638907784343302E-2</v>
      </c>
      <c r="P3175" s="61">
        <v>0.22786718131539802</v>
      </c>
      <c r="Q3175" s="46">
        <v>0.49822226492224703</v>
      </c>
      <c r="R3175" s="61">
        <v>0.344197912510808</v>
      </c>
      <c r="S3175" s="46">
        <v>0.91571309657396505</v>
      </c>
      <c r="T3175" s="61">
        <v>0.14621825214950901</v>
      </c>
      <c r="U3175" s="46">
        <v>1</v>
      </c>
      <c r="V3175" s="61">
        <v>3.4337773846274802E-2</v>
      </c>
      <c r="W3175" s="46">
        <v>1</v>
      </c>
      <c r="X3175" s="61">
        <v>0.15066850504168502</v>
      </c>
      <c r="Y3175" s="46">
        <v>1</v>
      </c>
      <c r="Z3175" s="61">
        <v>-0.11188047830323401</v>
      </c>
      <c r="AA3175" s="46">
        <v>1</v>
      </c>
      <c r="AB3175" s="61">
        <v>4.4502528921762105E-3</v>
      </c>
      <c r="AC3175" s="46">
        <v>1</v>
      </c>
      <c r="AD3175" s="61">
        <v>0.11633073119541101</v>
      </c>
      <c r="AE3175" s="61">
        <v>1.6452557531734299E-2</v>
      </c>
      <c r="AF3175" s="11" t="s">
        <v>4297</v>
      </c>
      <c r="AG3175" s="11">
        <v>0</v>
      </c>
      <c r="AH3175" s="62">
        <v>0</v>
      </c>
      <c r="AI3175" s="11" t="s">
        <v>4300</v>
      </c>
      <c r="AJ3175" s="11" t="s">
        <v>4298</v>
      </c>
      <c r="AK3175" s="63">
        <v>0</v>
      </c>
      <c r="AL3175" s="11" t="s">
        <v>4297</v>
      </c>
      <c r="AM3175" s="11">
        <v>0</v>
      </c>
      <c r="AN3175" s="63">
        <v>0</v>
      </c>
      <c r="AO3175" s="11" t="s">
        <v>4300</v>
      </c>
      <c r="AP3175" s="11" t="s">
        <v>4299</v>
      </c>
      <c r="AQ3175" s="59" t="s">
        <v>4299</v>
      </c>
    </row>
    <row r="3176" spans="3:43" x14ac:dyDescent="0.2">
      <c r="C3176" s="59"/>
      <c r="D3176" s="59"/>
      <c r="E3176" s="59"/>
      <c r="F3176" s="59"/>
      <c r="G3176" s="59"/>
      <c r="H3176" s="59"/>
      <c r="I3176" s="59"/>
      <c r="J3176" s="60" t="s">
        <v>5354</v>
      </c>
      <c r="K3176" s="46">
        <v>0.99999999999952005</v>
      </c>
      <c r="L3176" s="61">
        <v>4.5182659027305005E-2</v>
      </c>
      <c r="M3176" s="46">
        <v>1.57340961497601E-2</v>
      </c>
      <c r="N3176" s="61">
        <v>0.163457673626068</v>
      </c>
      <c r="O3176" s="46">
        <v>0.92807828828103212</v>
      </c>
      <c r="P3176" s="61">
        <v>4.7791865295649001E-2</v>
      </c>
      <c r="Q3176" s="46">
        <v>1</v>
      </c>
      <c r="R3176" s="61">
        <v>0.117618269026869</v>
      </c>
      <c r="S3176" s="46">
        <v>0.68930362543899004</v>
      </c>
      <c r="T3176" s="61">
        <v>0.11827501459876301</v>
      </c>
      <c r="U3176" s="46">
        <v>1</v>
      </c>
      <c r="V3176" s="61">
        <v>2.6092062683439601E-3</v>
      </c>
      <c r="W3176" s="46">
        <v>1</v>
      </c>
      <c r="X3176" s="61">
        <v>7.2435609999564193E-2</v>
      </c>
      <c r="Y3176" s="46">
        <v>0.82953251592503707</v>
      </c>
      <c r="Z3176" s="61">
        <v>-0.11566580833041901</v>
      </c>
      <c r="AA3176" s="46">
        <v>1</v>
      </c>
      <c r="AB3176" s="61">
        <v>-4.5839404599199003E-2</v>
      </c>
      <c r="AC3176" s="46">
        <v>1</v>
      </c>
      <c r="AD3176" s="61">
        <v>6.9826403731220205E-2</v>
      </c>
      <c r="AE3176" s="61">
        <v>1.6548172017670698E-2</v>
      </c>
      <c r="AF3176" s="11" t="s">
        <v>4297</v>
      </c>
      <c r="AG3176" s="11">
        <v>0</v>
      </c>
      <c r="AH3176" s="62">
        <v>0</v>
      </c>
      <c r="AI3176" s="11" t="s">
        <v>4300</v>
      </c>
      <c r="AJ3176" s="11" t="s">
        <v>4298</v>
      </c>
      <c r="AK3176" s="63">
        <v>0</v>
      </c>
      <c r="AL3176" s="11" t="s">
        <v>4297</v>
      </c>
      <c r="AM3176" s="11">
        <v>0</v>
      </c>
      <c r="AN3176" s="63">
        <v>0</v>
      </c>
      <c r="AO3176" s="11" t="s">
        <v>4300</v>
      </c>
      <c r="AP3176" s="11" t="s">
        <v>4299</v>
      </c>
      <c r="AQ3176" s="59">
        <v>0</v>
      </c>
    </row>
    <row r="3177" spans="3:43" x14ac:dyDescent="0.2">
      <c r="C3177" s="59"/>
      <c r="D3177" s="59"/>
      <c r="E3177" s="59"/>
      <c r="F3177" s="59"/>
      <c r="G3177" s="59"/>
      <c r="H3177" s="59"/>
      <c r="I3177" s="59"/>
      <c r="J3177" s="60" t="s">
        <v>5355</v>
      </c>
      <c r="K3177" s="46">
        <v>0.99999999999952005</v>
      </c>
      <c r="L3177" s="61">
        <v>8.6866443460961701E-2</v>
      </c>
      <c r="M3177" s="46">
        <v>0.97566389920617003</v>
      </c>
      <c r="N3177" s="61">
        <v>-6.6177507527093393E-2</v>
      </c>
      <c r="O3177" s="46">
        <v>3.4446331844623902E-2</v>
      </c>
      <c r="P3177" s="61">
        <v>-0.30351187330253504</v>
      </c>
      <c r="Q3177" s="46">
        <v>1</v>
      </c>
      <c r="R3177" s="61">
        <v>-0.15601830847218701</v>
      </c>
      <c r="S3177" s="46">
        <v>1</v>
      </c>
      <c r="T3177" s="61">
        <v>-0.15304395098805501</v>
      </c>
      <c r="U3177" s="46">
        <v>6.9026762087428792E-2</v>
      </c>
      <c r="V3177" s="61">
        <v>-0.39037831676349705</v>
      </c>
      <c r="W3177" s="46">
        <v>1</v>
      </c>
      <c r="X3177" s="61">
        <v>-0.24288475193314901</v>
      </c>
      <c r="Y3177" s="46">
        <v>0.61289350697366707</v>
      </c>
      <c r="Z3177" s="61">
        <v>-0.23733436577544201</v>
      </c>
      <c r="AA3177" s="46">
        <v>1</v>
      </c>
      <c r="AB3177" s="61">
        <v>-8.9840800945093502E-2</v>
      </c>
      <c r="AC3177" s="46">
        <v>1</v>
      </c>
      <c r="AD3177" s="61">
        <v>0.14749356483034801</v>
      </c>
      <c r="AE3177" s="61">
        <v>1.6880509249898701E-2</v>
      </c>
      <c r="AF3177" s="11" t="s">
        <v>4300</v>
      </c>
      <c r="AG3177" s="11" t="s">
        <v>4298</v>
      </c>
      <c r="AH3177" s="62">
        <v>0</v>
      </c>
      <c r="AI3177" s="11" t="s">
        <v>4300</v>
      </c>
      <c r="AJ3177" s="11">
        <v>0</v>
      </c>
      <c r="AK3177" s="63">
        <v>0</v>
      </c>
      <c r="AL3177" s="11" t="s">
        <v>4297</v>
      </c>
      <c r="AM3177" s="11" t="s">
        <v>4299</v>
      </c>
      <c r="AN3177" s="63">
        <v>0</v>
      </c>
      <c r="AO3177" s="11" t="s">
        <v>4297</v>
      </c>
      <c r="AP3177" s="11">
        <v>0</v>
      </c>
      <c r="AQ3177" s="59">
        <v>0</v>
      </c>
    </row>
    <row r="3178" spans="3:43" x14ac:dyDescent="0.2">
      <c r="C3178" s="59"/>
      <c r="D3178" s="59"/>
      <c r="E3178" s="59"/>
      <c r="F3178" s="59"/>
      <c r="G3178" s="59"/>
      <c r="H3178" s="59"/>
      <c r="I3178" s="59"/>
      <c r="J3178" s="60" t="s">
        <v>4080</v>
      </c>
      <c r="K3178" s="46">
        <v>0.99999999999952005</v>
      </c>
      <c r="L3178" s="61">
        <v>-3.7477956616627797E-2</v>
      </c>
      <c r="M3178" s="46">
        <v>1.91716077933318E-2</v>
      </c>
      <c r="N3178" s="61">
        <v>-0.20634625313953703</v>
      </c>
      <c r="O3178" s="46">
        <v>3.0575731957439199E-2</v>
      </c>
      <c r="P3178" s="61">
        <v>-0.21498078328948403</v>
      </c>
      <c r="Q3178" s="46">
        <v>1</v>
      </c>
      <c r="R3178" s="61">
        <v>4.5003020430668403E-3</v>
      </c>
      <c r="S3178" s="46">
        <v>0.55673318063146704</v>
      </c>
      <c r="T3178" s="61">
        <v>-0.16886829652290902</v>
      </c>
      <c r="U3178" s="46">
        <v>0.45328795006813305</v>
      </c>
      <c r="V3178" s="61">
        <v>-0.17750282667285702</v>
      </c>
      <c r="W3178" s="46">
        <v>1</v>
      </c>
      <c r="X3178" s="61">
        <v>4.1978258659694699E-2</v>
      </c>
      <c r="Y3178" s="46">
        <v>1</v>
      </c>
      <c r="Z3178" s="61">
        <v>-8.6345301499473111E-3</v>
      </c>
      <c r="AA3178" s="46">
        <v>1</v>
      </c>
      <c r="AB3178" s="61">
        <v>0.21084655518260401</v>
      </c>
      <c r="AC3178" s="46">
        <v>0.88721797382484502</v>
      </c>
      <c r="AD3178" s="61">
        <v>0.21948108533255101</v>
      </c>
      <c r="AE3178" s="61">
        <v>1.69246076957651E-2</v>
      </c>
      <c r="AF3178" s="11" t="s">
        <v>4297</v>
      </c>
      <c r="AG3178" s="11" t="s">
        <v>4298</v>
      </c>
      <c r="AH3178" s="62">
        <v>0</v>
      </c>
      <c r="AI3178" s="11" t="s">
        <v>4300</v>
      </c>
      <c r="AJ3178" s="11" t="s">
        <v>4299</v>
      </c>
      <c r="AK3178" s="63">
        <v>0</v>
      </c>
      <c r="AL3178" s="11" t="s">
        <v>4297</v>
      </c>
      <c r="AM3178" s="11">
        <v>0</v>
      </c>
      <c r="AN3178" s="63">
        <v>0</v>
      </c>
      <c r="AO3178" s="11" t="s">
        <v>4297</v>
      </c>
      <c r="AP3178" s="11">
        <v>0</v>
      </c>
      <c r="AQ3178" s="59">
        <v>0</v>
      </c>
    </row>
    <row r="3179" spans="3:43" x14ac:dyDescent="0.2">
      <c r="C3179" s="59"/>
      <c r="D3179" s="59"/>
      <c r="E3179" s="59"/>
      <c r="F3179" s="59"/>
      <c r="G3179" s="59"/>
      <c r="H3179" s="59"/>
      <c r="I3179" s="59"/>
      <c r="J3179" s="60" t="s">
        <v>2887</v>
      </c>
      <c r="K3179" s="46">
        <v>0.99999999999952005</v>
      </c>
      <c r="L3179" s="61">
        <v>5.7646876310830597E-2</v>
      </c>
      <c r="M3179" s="46">
        <v>1.01702730868221E-3</v>
      </c>
      <c r="N3179" s="61">
        <v>0.19061560966504501</v>
      </c>
      <c r="O3179" s="46">
        <v>4.7038871022050496E-2</v>
      </c>
      <c r="P3179" s="61">
        <v>0.141028235864154</v>
      </c>
      <c r="Q3179" s="46">
        <v>1</v>
      </c>
      <c r="R3179" s="61">
        <v>8.2274225963042499E-2</v>
      </c>
      <c r="S3179" s="46">
        <v>0.39733133549146604</v>
      </c>
      <c r="T3179" s="61">
        <v>0.132968733354214</v>
      </c>
      <c r="U3179" s="46">
        <v>0.9116805631535071</v>
      </c>
      <c r="V3179" s="61">
        <v>8.33813595533235E-2</v>
      </c>
      <c r="W3179" s="46">
        <v>1</v>
      </c>
      <c r="X3179" s="61">
        <v>2.4627349652211899E-2</v>
      </c>
      <c r="Y3179" s="46">
        <v>1</v>
      </c>
      <c r="Z3179" s="61">
        <v>-4.9587373800891003E-2</v>
      </c>
      <c r="AA3179" s="46">
        <v>1</v>
      </c>
      <c r="AB3179" s="61">
        <v>-0.10834138370200301</v>
      </c>
      <c r="AC3179" s="46">
        <v>1</v>
      </c>
      <c r="AD3179" s="61">
        <v>-5.8754009901111598E-2</v>
      </c>
      <c r="AE3179" s="61">
        <v>1.7359535533234799E-2</v>
      </c>
      <c r="AF3179" s="11" t="s">
        <v>4297</v>
      </c>
      <c r="AG3179" s="11">
        <v>0</v>
      </c>
      <c r="AH3179" s="62">
        <v>0</v>
      </c>
      <c r="AI3179" s="11" t="s">
        <v>4300</v>
      </c>
      <c r="AJ3179" s="11" t="s">
        <v>4298</v>
      </c>
      <c r="AK3179" s="63" t="s">
        <v>4298</v>
      </c>
      <c r="AL3179" s="11" t="s">
        <v>4297</v>
      </c>
      <c r="AM3179" s="11">
        <v>0</v>
      </c>
      <c r="AN3179" s="63">
        <v>0</v>
      </c>
      <c r="AO3179" s="11" t="s">
        <v>4297</v>
      </c>
      <c r="AP3179" s="11" t="s">
        <v>4299</v>
      </c>
      <c r="AQ3179" s="59">
        <v>0</v>
      </c>
    </row>
    <row r="3180" spans="3:43" x14ac:dyDescent="0.2">
      <c r="C3180" s="59"/>
      <c r="D3180" s="59"/>
      <c r="E3180" s="59"/>
      <c r="F3180" s="59"/>
      <c r="G3180" s="59"/>
      <c r="H3180" s="59"/>
      <c r="I3180" s="59"/>
      <c r="J3180" s="60" t="s">
        <v>2917</v>
      </c>
      <c r="K3180" s="46">
        <v>0.99999999999952005</v>
      </c>
      <c r="L3180" s="61">
        <v>-3.4170198524527402E-3</v>
      </c>
      <c r="M3180" s="46">
        <v>4.1193534424840202E-2</v>
      </c>
      <c r="N3180" s="61">
        <v>0.23969476176871102</v>
      </c>
      <c r="O3180" s="46">
        <v>6.7832747736113003E-2</v>
      </c>
      <c r="P3180" s="61">
        <v>0.24538355345234902</v>
      </c>
      <c r="Q3180" s="46">
        <v>1</v>
      </c>
      <c r="R3180" s="61">
        <v>0.188490167382938</v>
      </c>
      <c r="S3180" s="46">
        <v>0.40432707314454802</v>
      </c>
      <c r="T3180" s="61">
        <v>0.24311178162116301</v>
      </c>
      <c r="U3180" s="46">
        <v>0.34339845051832402</v>
      </c>
      <c r="V3180" s="61">
        <v>0.24880057330480201</v>
      </c>
      <c r="W3180" s="46">
        <v>1</v>
      </c>
      <c r="X3180" s="61">
        <v>0.19190718723539102</v>
      </c>
      <c r="Y3180" s="46">
        <v>1</v>
      </c>
      <c r="Z3180" s="61">
        <v>5.6887916836384205E-3</v>
      </c>
      <c r="AA3180" s="46">
        <v>1</v>
      </c>
      <c r="AB3180" s="61">
        <v>-5.1204594385772198E-2</v>
      </c>
      <c r="AC3180" s="46">
        <v>1</v>
      </c>
      <c r="AD3180" s="61">
        <v>-5.6893386069410697E-2</v>
      </c>
      <c r="AE3180" s="61">
        <v>1.7916922008013401E-2</v>
      </c>
      <c r="AF3180" s="11" t="s">
        <v>4297</v>
      </c>
      <c r="AG3180" s="11">
        <v>0</v>
      </c>
      <c r="AH3180" s="62">
        <v>0</v>
      </c>
      <c r="AI3180" s="11" t="s">
        <v>4300</v>
      </c>
      <c r="AJ3180" s="11">
        <v>0</v>
      </c>
      <c r="AK3180" s="63">
        <v>0</v>
      </c>
      <c r="AL3180" s="11" t="s">
        <v>4297</v>
      </c>
      <c r="AM3180" s="11" t="s">
        <v>4298</v>
      </c>
      <c r="AN3180" s="63">
        <v>0</v>
      </c>
      <c r="AO3180" s="11" t="s">
        <v>4300</v>
      </c>
      <c r="AP3180" s="11" t="s">
        <v>4299</v>
      </c>
      <c r="AQ3180" s="59">
        <v>0</v>
      </c>
    </row>
    <row r="3181" spans="3:43" x14ac:dyDescent="0.2">
      <c r="C3181" s="59"/>
      <c r="D3181" s="59"/>
      <c r="E3181" s="59"/>
      <c r="F3181" s="59"/>
      <c r="G3181" s="59"/>
      <c r="H3181" s="59"/>
      <c r="I3181" s="59"/>
      <c r="J3181" s="60" t="s">
        <v>2147</v>
      </c>
      <c r="K3181" s="46">
        <v>0.118824805353408</v>
      </c>
      <c r="L3181" s="61">
        <v>0.43934138380498705</v>
      </c>
      <c r="M3181" s="46">
        <v>2.5490652069594204E-4</v>
      </c>
      <c r="N3181" s="61">
        <v>0.45404887574175301</v>
      </c>
      <c r="O3181" s="46">
        <v>9.6478810195445894E-2</v>
      </c>
      <c r="P3181" s="61">
        <v>0.27238342654928205</v>
      </c>
      <c r="Q3181" s="46">
        <v>0.80956806452230501</v>
      </c>
      <c r="R3181" s="61">
        <v>0.36322279506939004</v>
      </c>
      <c r="S3181" s="46">
        <v>1</v>
      </c>
      <c r="T3181" s="61">
        <v>1.4707491936766001E-2</v>
      </c>
      <c r="U3181" s="46">
        <v>0.97818905936758505</v>
      </c>
      <c r="V3181" s="61">
        <v>-0.166957957255705</v>
      </c>
      <c r="W3181" s="46">
        <v>1</v>
      </c>
      <c r="X3181" s="61">
        <v>-7.6118588735596598E-2</v>
      </c>
      <c r="Y3181" s="46">
        <v>1</v>
      </c>
      <c r="Z3181" s="61">
        <v>-0.18166544919247102</v>
      </c>
      <c r="AA3181" s="46">
        <v>1</v>
      </c>
      <c r="AB3181" s="61">
        <v>-9.08260806723626E-2</v>
      </c>
      <c r="AC3181" s="46">
        <v>1</v>
      </c>
      <c r="AD3181" s="61">
        <v>9.0839368520108404E-2</v>
      </c>
      <c r="AE3181" s="61">
        <v>1.7922066747018899E-2</v>
      </c>
      <c r="AF3181" s="11" t="s">
        <v>4297</v>
      </c>
      <c r="AG3181" s="11">
        <v>0</v>
      </c>
      <c r="AH3181" s="62">
        <v>0</v>
      </c>
      <c r="AI3181" s="11" t="s">
        <v>4300</v>
      </c>
      <c r="AJ3181" s="11" t="s">
        <v>4298</v>
      </c>
      <c r="AK3181" s="63">
        <v>0</v>
      </c>
      <c r="AL3181" s="11" t="s">
        <v>4297</v>
      </c>
      <c r="AM3181" s="11">
        <v>0</v>
      </c>
      <c r="AN3181" s="63">
        <v>0</v>
      </c>
      <c r="AO3181" s="11" t="s">
        <v>4300</v>
      </c>
      <c r="AP3181" s="11" t="s">
        <v>4299</v>
      </c>
      <c r="AQ3181" s="59">
        <v>0</v>
      </c>
    </row>
    <row r="3182" spans="3:43" x14ac:dyDescent="0.2">
      <c r="C3182" s="59"/>
      <c r="D3182" s="59"/>
      <c r="E3182" s="59"/>
      <c r="F3182" s="59"/>
      <c r="G3182" s="59"/>
      <c r="H3182" s="59"/>
      <c r="I3182" s="59"/>
      <c r="J3182" s="60" t="s">
        <v>2970</v>
      </c>
      <c r="K3182" s="46">
        <v>0.81129277918993004</v>
      </c>
      <c r="L3182" s="61">
        <v>0.29045829900215103</v>
      </c>
      <c r="M3182" s="46">
        <v>6.8077665855909002E-3</v>
      </c>
      <c r="N3182" s="61">
        <v>0.38961409005962905</v>
      </c>
      <c r="O3182" s="46">
        <v>1.2921788970248999E-2</v>
      </c>
      <c r="P3182" s="61">
        <v>0.40043845983403903</v>
      </c>
      <c r="Q3182" s="46">
        <v>1</v>
      </c>
      <c r="R3182" s="61">
        <v>0.30111811962764501</v>
      </c>
      <c r="S3182" s="46">
        <v>1</v>
      </c>
      <c r="T3182" s="61">
        <v>9.9155791057478196E-2</v>
      </c>
      <c r="U3182" s="46">
        <v>1</v>
      </c>
      <c r="V3182" s="61">
        <v>0.10998016083188701</v>
      </c>
      <c r="W3182" s="46">
        <v>1</v>
      </c>
      <c r="X3182" s="61">
        <v>1.06598206254941E-2</v>
      </c>
      <c r="Y3182" s="46">
        <v>1</v>
      </c>
      <c r="Z3182" s="61">
        <v>1.0824369774409299E-2</v>
      </c>
      <c r="AA3182" s="46">
        <v>1</v>
      </c>
      <c r="AB3182" s="61">
        <v>-8.8495970431984011E-2</v>
      </c>
      <c r="AC3182" s="46">
        <v>1</v>
      </c>
      <c r="AD3182" s="61">
        <v>-9.9320340206393395E-2</v>
      </c>
      <c r="AE3182" s="61">
        <v>1.80724685466035E-2</v>
      </c>
      <c r="AF3182" s="11" t="s">
        <v>4297</v>
      </c>
      <c r="AG3182" s="11" t="s">
        <v>4299</v>
      </c>
      <c r="AH3182" s="62">
        <v>0</v>
      </c>
      <c r="AI3182" s="11" t="s">
        <v>4300</v>
      </c>
      <c r="AJ3182" s="11" t="s">
        <v>4298</v>
      </c>
      <c r="AK3182" s="63" t="s">
        <v>4298</v>
      </c>
      <c r="AL3182" s="11" t="s">
        <v>4297</v>
      </c>
      <c r="AM3182" s="11">
        <v>0</v>
      </c>
      <c r="AN3182" s="63">
        <v>0</v>
      </c>
      <c r="AO3182" s="11" t="s">
        <v>4297</v>
      </c>
      <c r="AP3182" s="11">
        <v>0</v>
      </c>
      <c r="AQ3182" s="59">
        <v>0</v>
      </c>
    </row>
    <row r="3183" spans="3:43" x14ac:dyDescent="0.2">
      <c r="C3183" s="59"/>
      <c r="D3183" s="59"/>
      <c r="E3183" s="59"/>
      <c r="F3183" s="59"/>
      <c r="G3183" s="59"/>
      <c r="H3183" s="59"/>
      <c r="I3183" s="59"/>
      <c r="J3183" s="60" t="s">
        <v>2735</v>
      </c>
      <c r="K3183" s="46">
        <v>0.99999999999952005</v>
      </c>
      <c r="L3183" s="61">
        <v>-0.12535730662897102</v>
      </c>
      <c r="M3183" s="46">
        <v>8.9911496075257899E-5</v>
      </c>
      <c r="N3183" s="61">
        <v>-0.28721029966128603</v>
      </c>
      <c r="O3183" s="46">
        <v>1.19383903686916E-2</v>
      </c>
      <c r="P3183" s="61">
        <v>-0.21587257319457601</v>
      </c>
      <c r="Q3183" s="46">
        <v>0.73139062430245005</v>
      </c>
      <c r="R3183" s="61">
        <v>-0.23038986772914999</v>
      </c>
      <c r="S3183" s="46">
        <v>0.46614464501707997</v>
      </c>
      <c r="T3183" s="61">
        <v>-0.16185299303231401</v>
      </c>
      <c r="U3183" s="46">
        <v>1</v>
      </c>
      <c r="V3183" s="61">
        <v>-9.0515266565605004E-2</v>
      </c>
      <c r="W3183" s="46">
        <v>1</v>
      </c>
      <c r="X3183" s="61">
        <v>-0.105032561100178</v>
      </c>
      <c r="Y3183" s="46">
        <v>1</v>
      </c>
      <c r="Z3183" s="61">
        <v>7.1337726466709092E-2</v>
      </c>
      <c r="AA3183" s="46">
        <v>1</v>
      </c>
      <c r="AB3183" s="61">
        <v>5.6820431932135596E-2</v>
      </c>
      <c r="AC3183" s="46">
        <v>1</v>
      </c>
      <c r="AD3183" s="61">
        <v>-1.45172945345735E-2</v>
      </c>
      <c r="AE3183" s="61">
        <v>1.8169197365710599E-2</v>
      </c>
      <c r="AF3183" s="11" t="s">
        <v>4297</v>
      </c>
      <c r="AG3183" s="11">
        <v>0</v>
      </c>
      <c r="AH3183" s="62">
        <v>0</v>
      </c>
      <c r="AI3183" s="11" t="s">
        <v>4300</v>
      </c>
      <c r="AJ3183" s="11" t="s">
        <v>4299</v>
      </c>
      <c r="AK3183" s="63" t="s">
        <v>4299</v>
      </c>
      <c r="AL3183" s="11" t="s">
        <v>4297</v>
      </c>
      <c r="AM3183" s="11">
        <v>0</v>
      </c>
      <c r="AN3183" s="63">
        <v>0</v>
      </c>
      <c r="AO3183" s="11" t="s">
        <v>4297</v>
      </c>
      <c r="AP3183" s="11" t="s">
        <v>4298</v>
      </c>
      <c r="AQ3183" s="59">
        <v>0</v>
      </c>
    </row>
    <row r="3184" spans="3:43" x14ac:dyDescent="0.2">
      <c r="C3184" s="59"/>
      <c r="D3184" s="59"/>
      <c r="E3184" s="59"/>
      <c r="F3184" s="59"/>
      <c r="G3184" s="59"/>
      <c r="H3184" s="59"/>
      <c r="I3184" s="59"/>
      <c r="J3184" s="60" t="s">
        <v>911</v>
      </c>
      <c r="K3184" s="46">
        <v>0.72892356242581102</v>
      </c>
      <c r="L3184" s="61">
        <v>-0.17504361968938101</v>
      </c>
      <c r="M3184" s="46">
        <v>6.04792133930253E-4</v>
      </c>
      <c r="N3184" s="61">
        <v>-0.27337611977470905</v>
      </c>
      <c r="O3184" s="46">
        <v>2.5796060289295401E-3</v>
      </c>
      <c r="P3184" s="61">
        <v>-0.26866277271596001</v>
      </c>
      <c r="Q3184" s="46">
        <v>1</v>
      </c>
      <c r="R3184" s="61">
        <v>-0.12512081555287202</v>
      </c>
      <c r="S3184" s="46">
        <v>1</v>
      </c>
      <c r="T3184" s="61">
        <v>-9.8332500085327595E-2</v>
      </c>
      <c r="U3184" s="46">
        <v>1</v>
      </c>
      <c r="V3184" s="61">
        <v>-9.3619153026578791E-2</v>
      </c>
      <c r="W3184" s="46">
        <v>1</v>
      </c>
      <c r="X3184" s="61">
        <v>4.9922804136509701E-2</v>
      </c>
      <c r="Y3184" s="46">
        <v>1</v>
      </c>
      <c r="Z3184" s="61">
        <v>4.7133470587488206E-3</v>
      </c>
      <c r="AA3184" s="46">
        <v>1</v>
      </c>
      <c r="AB3184" s="61">
        <v>0.14825530422183703</v>
      </c>
      <c r="AC3184" s="46">
        <v>1</v>
      </c>
      <c r="AD3184" s="61">
        <v>0.14354195716308901</v>
      </c>
      <c r="AE3184" s="61">
        <v>1.8210390586440101E-2</v>
      </c>
      <c r="AF3184" s="11" t="s">
        <v>4297</v>
      </c>
      <c r="AG3184" s="11">
        <v>0</v>
      </c>
      <c r="AH3184" s="62">
        <v>0</v>
      </c>
      <c r="AI3184" s="11" t="s">
        <v>4300</v>
      </c>
      <c r="AJ3184" s="11" t="s">
        <v>4299</v>
      </c>
      <c r="AK3184" s="63" t="s">
        <v>4298</v>
      </c>
      <c r="AL3184" s="11" t="s">
        <v>4297</v>
      </c>
      <c r="AM3184" s="11">
        <v>0</v>
      </c>
      <c r="AN3184" s="63">
        <v>0</v>
      </c>
      <c r="AO3184" s="11" t="s">
        <v>4297</v>
      </c>
      <c r="AP3184" s="11" t="s">
        <v>4298</v>
      </c>
      <c r="AQ3184" s="59">
        <v>0</v>
      </c>
    </row>
    <row r="3185" spans="3:43" x14ac:dyDescent="0.2">
      <c r="C3185" s="59"/>
      <c r="D3185" s="59"/>
      <c r="E3185" s="59"/>
      <c r="F3185" s="59"/>
      <c r="G3185" s="59"/>
      <c r="H3185" s="59"/>
      <c r="I3185" s="59"/>
      <c r="J3185" s="60" t="s">
        <v>5356</v>
      </c>
      <c r="K3185" s="46">
        <v>0.99999999999952005</v>
      </c>
      <c r="L3185" s="61">
        <v>-3.9230200807306298E-2</v>
      </c>
      <c r="M3185" s="46">
        <v>4.3386914826091E-2</v>
      </c>
      <c r="N3185" s="61">
        <v>0.21394674702990601</v>
      </c>
      <c r="O3185" s="46">
        <v>0.31375503208507405</v>
      </c>
      <c r="P3185" s="61">
        <v>0.15852334813613903</v>
      </c>
      <c r="Q3185" s="46">
        <v>1</v>
      </c>
      <c r="R3185" s="61">
        <v>4.3885703659222099E-2</v>
      </c>
      <c r="S3185" s="46">
        <v>0.24277755511301802</v>
      </c>
      <c r="T3185" s="61">
        <v>0.25317694783721201</v>
      </c>
      <c r="U3185" s="46">
        <v>0.49781374665538503</v>
      </c>
      <c r="V3185" s="61">
        <v>0.19775354894344602</v>
      </c>
      <c r="W3185" s="46">
        <v>1</v>
      </c>
      <c r="X3185" s="61">
        <v>8.3115904466528404E-2</v>
      </c>
      <c r="Y3185" s="46">
        <v>1</v>
      </c>
      <c r="Z3185" s="61">
        <v>-5.5423398893766899E-2</v>
      </c>
      <c r="AA3185" s="46">
        <v>1</v>
      </c>
      <c r="AB3185" s="61">
        <v>-0.17006104337068401</v>
      </c>
      <c r="AC3185" s="46">
        <v>1</v>
      </c>
      <c r="AD3185" s="61">
        <v>-0.114637644476917</v>
      </c>
      <c r="AE3185" s="61">
        <v>1.8344061508784898E-2</v>
      </c>
      <c r="AF3185" s="11" t="s">
        <v>4297</v>
      </c>
      <c r="AG3185" s="11">
        <v>0</v>
      </c>
      <c r="AH3185" s="62">
        <v>0</v>
      </c>
      <c r="AI3185" s="11" t="s">
        <v>4300</v>
      </c>
      <c r="AJ3185" s="11">
        <v>0</v>
      </c>
      <c r="AK3185" s="63">
        <v>0</v>
      </c>
      <c r="AL3185" s="11" t="s">
        <v>4297</v>
      </c>
      <c r="AM3185" s="11" t="s">
        <v>4298</v>
      </c>
      <c r="AN3185" s="63">
        <v>0</v>
      </c>
      <c r="AO3185" s="11" t="s">
        <v>4300</v>
      </c>
      <c r="AP3185" s="11" t="s">
        <v>4299</v>
      </c>
      <c r="AQ3185" s="59">
        <v>0</v>
      </c>
    </row>
    <row r="3186" spans="3:43" x14ac:dyDescent="0.2">
      <c r="C3186" s="59"/>
      <c r="D3186" s="59"/>
      <c r="E3186" s="59"/>
      <c r="F3186" s="59"/>
      <c r="G3186" s="59"/>
      <c r="H3186" s="59"/>
      <c r="I3186" s="59"/>
      <c r="J3186" s="60" t="s">
        <v>5357</v>
      </c>
      <c r="K3186" s="46">
        <v>0.621414320115251</v>
      </c>
      <c r="L3186" s="61">
        <v>-0.157813393884012</v>
      </c>
      <c r="M3186" s="46">
        <v>0.99999999982520205</v>
      </c>
      <c r="N3186" s="61">
        <v>2.8376422134875002E-2</v>
      </c>
      <c r="O3186" s="46">
        <v>0.65325970259432209</v>
      </c>
      <c r="P3186" s="61">
        <v>7.9854953568438095E-2</v>
      </c>
      <c r="Q3186" s="46">
        <v>1</v>
      </c>
      <c r="R3186" s="61">
        <v>0.13376854208880101</v>
      </c>
      <c r="S3186" s="46">
        <v>0.20398658583347901</v>
      </c>
      <c r="T3186" s="61">
        <v>0.18618981601888701</v>
      </c>
      <c r="U3186" s="46">
        <v>4.41785169170823E-2</v>
      </c>
      <c r="V3186" s="61">
        <v>0.23766834745245</v>
      </c>
      <c r="W3186" s="46">
        <v>1</v>
      </c>
      <c r="X3186" s="61">
        <v>0.29158193597281301</v>
      </c>
      <c r="Y3186" s="46">
        <v>1</v>
      </c>
      <c r="Z3186" s="61">
        <v>5.1478531433563096E-2</v>
      </c>
      <c r="AA3186" s="46">
        <v>1</v>
      </c>
      <c r="AB3186" s="61">
        <v>0.10539211995392601</v>
      </c>
      <c r="AC3186" s="46">
        <v>1</v>
      </c>
      <c r="AD3186" s="61">
        <v>5.3913588520362696E-2</v>
      </c>
      <c r="AE3186" s="61">
        <v>1.8403561145296201E-2</v>
      </c>
      <c r="AF3186" s="11" t="s">
        <v>4300</v>
      </c>
      <c r="AG3186" s="11">
        <v>0</v>
      </c>
      <c r="AH3186" s="62">
        <v>0</v>
      </c>
      <c r="AI3186" s="11" t="s">
        <v>4297</v>
      </c>
      <c r="AJ3186" s="11">
        <v>0</v>
      </c>
      <c r="AK3186" s="63">
        <v>0</v>
      </c>
      <c r="AL3186" s="11" t="s">
        <v>4300</v>
      </c>
      <c r="AM3186" s="11" t="s">
        <v>4298</v>
      </c>
      <c r="AN3186" s="63" t="s">
        <v>4298</v>
      </c>
      <c r="AO3186" s="11" t="s">
        <v>4297</v>
      </c>
      <c r="AP3186" s="11">
        <v>0</v>
      </c>
      <c r="AQ3186" s="59">
        <v>0</v>
      </c>
    </row>
    <row r="3187" spans="3:43" x14ac:dyDescent="0.2">
      <c r="C3187" s="59"/>
      <c r="D3187" s="59"/>
      <c r="E3187" s="59"/>
      <c r="F3187" s="59"/>
      <c r="G3187" s="59"/>
      <c r="H3187" s="59"/>
      <c r="I3187" s="59"/>
      <c r="J3187" s="60" t="s">
        <v>5358</v>
      </c>
      <c r="K3187" s="46">
        <v>0.99999999999952005</v>
      </c>
      <c r="L3187" s="61">
        <v>5.9630167331806802E-2</v>
      </c>
      <c r="M3187" s="46">
        <v>6.1342144133417896E-2</v>
      </c>
      <c r="N3187" s="61">
        <v>0.21915186097178202</v>
      </c>
      <c r="O3187" s="46">
        <v>0.52987415823647999</v>
      </c>
      <c r="P3187" s="61">
        <v>0.138690777679813</v>
      </c>
      <c r="Q3187" s="46">
        <v>1</v>
      </c>
      <c r="R3187" s="61">
        <v>-0.14089789622923302</v>
      </c>
      <c r="S3187" s="46">
        <v>0.89735526478750005</v>
      </c>
      <c r="T3187" s="61">
        <v>0.15952169363997601</v>
      </c>
      <c r="U3187" s="46">
        <v>1</v>
      </c>
      <c r="V3187" s="61">
        <v>7.9060610348005794E-2</v>
      </c>
      <c r="W3187" s="46">
        <v>1</v>
      </c>
      <c r="X3187" s="61">
        <v>-0.20052806356103903</v>
      </c>
      <c r="Y3187" s="46">
        <v>1</v>
      </c>
      <c r="Z3187" s="61">
        <v>-8.0461083291969798E-2</v>
      </c>
      <c r="AA3187" s="46">
        <v>1</v>
      </c>
      <c r="AB3187" s="61">
        <v>-0.36004975720101501</v>
      </c>
      <c r="AC3187" s="46">
        <v>0.8471877302064631</v>
      </c>
      <c r="AD3187" s="61">
        <v>-0.27958867390904502</v>
      </c>
      <c r="AE3187" s="61">
        <v>1.8437804644454398E-2</v>
      </c>
      <c r="AF3187" s="11" t="s">
        <v>4297</v>
      </c>
      <c r="AG3187" s="11">
        <v>0</v>
      </c>
      <c r="AH3187" s="62">
        <v>0</v>
      </c>
      <c r="AI3187" s="11" t="s">
        <v>4297</v>
      </c>
      <c r="AJ3187" s="11">
        <v>0</v>
      </c>
      <c r="AK3187" s="63">
        <v>0</v>
      </c>
      <c r="AL3187" s="11" t="s">
        <v>4297</v>
      </c>
      <c r="AM3187" s="11">
        <v>0</v>
      </c>
      <c r="AN3187" s="63">
        <v>0</v>
      </c>
      <c r="AO3187" s="11" t="s">
        <v>4297</v>
      </c>
      <c r="AP3187" s="11" t="s">
        <v>4299</v>
      </c>
      <c r="AQ3187" s="59">
        <v>0</v>
      </c>
    </row>
    <row r="3188" spans="3:43" x14ac:dyDescent="0.2">
      <c r="C3188" s="59"/>
      <c r="D3188" s="59"/>
      <c r="E3188" s="65" t="s">
        <v>4303</v>
      </c>
      <c r="F3188" s="65"/>
      <c r="G3188" s="65"/>
      <c r="H3188" s="65"/>
      <c r="I3188" s="65"/>
      <c r="J3188" s="60" t="s">
        <v>1364</v>
      </c>
      <c r="K3188" s="46">
        <v>0.54034666805920906</v>
      </c>
      <c r="L3188" s="61">
        <v>-0.266140962686575</v>
      </c>
      <c r="M3188" s="46">
        <v>1.00747186515537E-6</v>
      </c>
      <c r="N3188" s="61">
        <v>-0.51791170842733603</v>
      </c>
      <c r="O3188" s="46">
        <v>3.52531421958339E-5</v>
      </c>
      <c r="P3188" s="61">
        <v>-0.48325521703689206</v>
      </c>
      <c r="Q3188" s="46">
        <v>0.66692724484184107</v>
      </c>
      <c r="R3188" s="61">
        <v>-0.35236092392738405</v>
      </c>
      <c r="S3188" s="46">
        <v>0.38270966685421504</v>
      </c>
      <c r="T3188" s="61">
        <v>-0.25177074574076103</v>
      </c>
      <c r="U3188" s="46">
        <v>0.53685642914615506</v>
      </c>
      <c r="V3188" s="61">
        <v>-0.217114254350317</v>
      </c>
      <c r="W3188" s="46">
        <v>1</v>
      </c>
      <c r="X3188" s="61">
        <v>-8.6219961240809898E-2</v>
      </c>
      <c r="Y3188" s="46">
        <v>1</v>
      </c>
      <c r="Z3188" s="61">
        <v>3.4656491390444397E-2</v>
      </c>
      <c r="AA3188" s="46">
        <v>1</v>
      </c>
      <c r="AB3188" s="61">
        <v>0.165550784499952</v>
      </c>
      <c r="AC3188" s="46">
        <v>1</v>
      </c>
      <c r="AD3188" s="61">
        <v>0.13089429310950701</v>
      </c>
      <c r="AE3188" s="61">
        <v>1.8501477459062301E-2</v>
      </c>
      <c r="AF3188" s="11" t="s">
        <v>4297</v>
      </c>
      <c r="AG3188" s="11">
        <v>0</v>
      </c>
      <c r="AH3188" s="62">
        <v>0</v>
      </c>
      <c r="AI3188" s="11" t="s">
        <v>4300</v>
      </c>
      <c r="AJ3188" s="11" t="s">
        <v>4299</v>
      </c>
      <c r="AK3188" s="63" t="s">
        <v>4299</v>
      </c>
      <c r="AL3188" s="11" t="s">
        <v>4297</v>
      </c>
      <c r="AM3188" s="11">
        <v>0</v>
      </c>
      <c r="AN3188" s="63">
        <v>0</v>
      </c>
      <c r="AO3188" s="11" t="s">
        <v>4297</v>
      </c>
      <c r="AP3188" s="11" t="s">
        <v>4298</v>
      </c>
      <c r="AQ3188" s="59">
        <v>0</v>
      </c>
    </row>
    <row r="3189" spans="3:43" x14ac:dyDescent="0.2">
      <c r="C3189" s="59"/>
      <c r="D3189" s="59"/>
      <c r="E3189" s="59"/>
      <c r="F3189" s="59"/>
      <c r="G3189" s="59"/>
      <c r="H3189" s="59"/>
      <c r="I3189" s="59"/>
      <c r="J3189" s="60" t="s">
        <v>5359</v>
      </c>
      <c r="K3189" s="46">
        <v>0.99999999999952005</v>
      </c>
      <c r="L3189" s="61">
        <v>5.6943289175774804E-3</v>
      </c>
      <c r="M3189" s="46">
        <v>7.6904366539006494E-2</v>
      </c>
      <c r="N3189" s="61">
        <v>-0.16199410563854302</v>
      </c>
      <c r="O3189" s="46">
        <v>3.3948165366796401E-2</v>
      </c>
      <c r="P3189" s="61">
        <v>-0.20145808181598601</v>
      </c>
      <c r="Q3189" s="46">
        <v>1</v>
      </c>
      <c r="R3189" s="61">
        <v>-0.13880371570362202</v>
      </c>
      <c r="S3189" s="46">
        <v>0.49854249271771406</v>
      </c>
      <c r="T3189" s="61">
        <v>-0.16768843455612001</v>
      </c>
      <c r="U3189" s="46">
        <v>0.21936770545029602</v>
      </c>
      <c r="V3189" s="61">
        <v>-0.20715241073356302</v>
      </c>
      <c r="W3189" s="46">
        <v>1</v>
      </c>
      <c r="X3189" s="61">
        <v>-0.144498044621199</v>
      </c>
      <c r="Y3189" s="46">
        <v>1</v>
      </c>
      <c r="Z3189" s="61">
        <v>-3.94639761774431E-2</v>
      </c>
      <c r="AA3189" s="46">
        <v>1</v>
      </c>
      <c r="AB3189" s="61">
        <v>2.3190389934920799E-2</v>
      </c>
      <c r="AC3189" s="46">
        <v>1</v>
      </c>
      <c r="AD3189" s="61">
        <v>6.265436611236401E-2</v>
      </c>
      <c r="AE3189" s="61">
        <v>1.8570231742954399E-2</v>
      </c>
      <c r="AF3189" s="11" t="s">
        <v>4300</v>
      </c>
      <c r="AG3189" s="11" t="s">
        <v>4298</v>
      </c>
      <c r="AH3189" s="62">
        <v>0</v>
      </c>
      <c r="AI3189" s="11" t="s">
        <v>4300</v>
      </c>
      <c r="AJ3189" s="11">
        <v>0</v>
      </c>
      <c r="AK3189" s="63">
        <v>0</v>
      </c>
      <c r="AL3189" s="11" t="s">
        <v>4297</v>
      </c>
      <c r="AM3189" s="11" t="s">
        <v>4299</v>
      </c>
      <c r="AN3189" s="63">
        <v>0</v>
      </c>
      <c r="AO3189" s="11" t="s">
        <v>4297</v>
      </c>
      <c r="AP3189" s="11">
        <v>0</v>
      </c>
      <c r="AQ3189" s="59">
        <v>0</v>
      </c>
    </row>
    <row r="3190" spans="3:43" x14ac:dyDescent="0.2">
      <c r="C3190" s="59"/>
      <c r="D3190" s="59"/>
      <c r="E3190" s="59"/>
      <c r="F3190" s="59"/>
      <c r="G3190" s="59"/>
      <c r="H3190" s="59"/>
      <c r="I3190" s="59"/>
      <c r="J3190" s="60" t="s">
        <v>5360</v>
      </c>
      <c r="K3190" s="46">
        <v>0.99999999999952005</v>
      </c>
      <c r="L3190" s="61">
        <v>-4.93816112190196E-2</v>
      </c>
      <c r="M3190" s="46">
        <v>7.5201530275759501E-2</v>
      </c>
      <c r="N3190" s="61">
        <v>0.16006595748649802</v>
      </c>
      <c r="O3190" s="46">
        <v>3.6854737370824897E-2</v>
      </c>
      <c r="P3190" s="61">
        <v>0.19614669490893502</v>
      </c>
      <c r="Q3190" s="46">
        <v>1</v>
      </c>
      <c r="R3190" s="61">
        <v>0.126785596924018</v>
      </c>
      <c r="S3190" s="46">
        <v>0.22576719829824501</v>
      </c>
      <c r="T3190" s="61">
        <v>0.20944756870551801</v>
      </c>
      <c r="U3190" s="46">
        <v>8.4765338828560299E-2</v>
      </c>
      <c r="V3190" s="61">
        <v>0.24552830612795401</v>
      </c>
      <c r="W3190" s="46">
        <v>1</v>
      </c>
      <c r="X3190" s="61">
        <v>0.17616720814303702</v>
      </c>
      <c r="Y3190" s="46">
        <v>1</v>
      </c>
      <c r="Z3190" s="61">
        <v>3.6080737422436199E-2</v>
      </c>
      <c r="AA3190" s="46">
        <v>1</v>
      </c>
      <c r="AB3190" s="61">
        <v>-3.3280360562480696E-2</v>
      </c>
      <c r="AC3190" s="46">
        <v>1</v>
      </c>
      <c r="AD3190" s="61">
        <v>-6.9361097984917006E-2</v>
      </c>
      <c r="AE3190" s="61">
        <v>1.88258533858758E-2</v>
      </c>
      <c r="AF3190" s="11" t="s">
        <v>4300</v>
      </c>
      <c r="AG3190" s="11" t="s">
        <v>4299</v>
      </c>
      <c r="AH3190" s="62">
        <v>0</v>
      </c>
      <c r="AI3190" s="11" t="s">
        <v>4300</v>
      </c>
      <c r="AJ3190" s="11">
        <v>0</v>
      </c>
      <c r="AK3190" s="63">
        <v>0</v>
      </c>
      <c r="AL3190" s="11" t="s">
        <v>4297</v>
      </c>
      <c r="AM3190" s="11" t="s">
        <v>4298</v>
      </c>
      <c r="AN3190" s="63">
        <v>0</v>
      </c>
      <c r="AO3190" s="11" t="s">
        <v>4297</v>
      </c>
      <c r="AP3190" s="11">
        <v>0</v>
      </c>
      <c r="AQ3190" s="59">
        <v>0</v>
      </c>
    </row>
    <row r="3191" spans="3:43" x14ac:dyDescent="0.2">
      <c r="C3191" s="59"/>
      <c r="D3191" s="59"/>
      <c r="E3191" s="59"/>
      <c r="F3191" s="59"/>
      <c r="G3191" s="59"/>
      <c r="H3191" s="59"/>
      <c r="I3191" s="59"/>
      <c r="J3191" s="60" t="s">
        <v>2106</v>
      </c>
      <c r="K3191" s="46">
        <v>0.71328353967963509</v>
      </c>
      <c r="L3191" s="61">
        <v>-0.25734180673096502</v>
      </c>
      <c r="M3191" s="46">
        <v>2.8235962968410099E-2</v>
      </c>
      <c r="N3191" s="61">
        <v>-0.275582490882057</v>
      </c>
      <c r="O3191" s="46">
        <v>1.55181764647514E-2</v>
      </c>
      <c r="P3191" s="61">
        <v>-0.32730086339509801</v>
      </c>
      <c r="Q3191" s="46">
        <v>1</v>
      </c>
      <c r="R3191" s="61">
        <v>-3.2648797322694496E-2</v>
      </c>
      <c r="S3191" s="46">
        <v>1</v>
      </c>
      <c r="T3191" s="61">
        <v>-1.8240684151092701E-2</v>
      </c>
      <c r="U3191" s="46">
        <v>1</v>
      </c>
      <c r="V3191" s="61">
        <v>-6.9959056664133004E-2</v>
      </c>
      <c r="W3191" s="46">
        <v>1</v>
      </c>
      <c r="X3191" s="61">
        <v>0.22469300940827003</v>
      </c>
      <c r="Y3191" s="46">
        <v>1</v>
      </c>
      <c r="Z3191" s="61">
        <v>-5.1718372513040296E-2</v>
      </c>
      <c r="AA3191" s="46">
        <v>1</v>
      </c>
      <c r="AB3191" s="61">
        <v>0.24293369355936301</v>
      </c>
      <c r="AC3191" s="46">
        <v>0.94082153795306211</v>
      </c>
      <c r="AD3191" s="61">
        <v>0.29465206607240302</v>
      </c>
      <c r="AE3191" s="61">
        <v>1.88392965347664E-2</v>
      </c>
      <c r="AF3191" s="11" t="s">
        <v>4297</v>
      </c>
      <c r="AG3191" s="11" t="s">
        <v>4298</v>
      </c>
      <c r="AH3191" s="62">
        <v>0</v>
      </c>
      <c r="AI3191" s="11" t="s">
        <v>4300</v>
      </c>
      <c r="AJ3191" s="11" t="s">
        <v>4299</v>
      </c>
      <c r="AK3191" s="63">
        <v>0</v>
      </c>
      <c r="AL3191" s="11" t="s">
        <v>4297</v>
      </c>
      <c r="AM3191" s="11">
        <v>0</v>
      </c>
      <c r="AN3191" s="63">
        <v>0</v>
      </c>
      <c r="AO3191" s="11" t="s">
        <v>4297</v>
      </c>
      <c r="AP3191" s="11">
        <v>0</v>
      </c>
      <c r="AQ3191" s="59">
        <v>0</v>
      </c>
    </row>
    <row r="3192" spans="3:43" x14ac:dyDescent="0.2">
      <c r="C3192" s="59"/>
      <c r="D3192" s="59"/>
      <c r="E3192" s="59"/>
      <c r="F3192" s="59"/>
      <c r="G3192" s="59"/>
      <c r="H3192" s="59"/>
      <c r="I3192" s="59"/>
      <c r="J3192" s="60" t="s">
        <v>5361</v>
      </c>
      <c r="K3192" s="46">
        <v>0.46804751281727902</v>
      </c>
      <c r="L3192" s="61">
        <v>0.31865829467761503</v>
      </c>
      <c r="M3192" s="46">
        <v>1.28176434958325E-2</v>
      </c>
      <c r="N3192" s="61">
        <v>0.32408534224077601</v>
      </c>
      <c r="O3192" s="46">
        <v>2.2085748643134999E-2</v>
      </c>
      <c r="P3192" s="61">
        <v>0.33555370793556605</v>
      </c>
      <c r="Q3192" s="46">
        <v>1</v>
      </c>
      <c r="R3192" s="61">
        <v>0.26808466738852105</v>
      </c>
      <c r="S3192" s="46">
        <v>1</v>
      </c>
      <c r="T3192" s="61">
        <v>5.4270475631604306E-3</v>
      </c>
      <c r="U3192" s="46">
        <v>1</v>
      </c>
      <c r="V3192" s="61">
        <v>1.68954132579506E-2</v>
      </c>
      <c r="W3192" s="46">
        <v>1</v>
      </c>
      <c r="X3192" s="61">
        <v>-5.05736272890943E-2</v>
      </c>
      <c r="Y3192" s="46">
        <v>1</v>
      </c>
      <c r="Z3192" s="61">
        <v>1.1468365694790201E-2</v>
      </c>
      <c r="AA3192" s="46">
        <v>1</v>
      </c>
      <c r="AB3192" s="61">
        <v>-5.6000674852254698E-2</v>
      </c>
      <c r="AC3192" s="46">
        <v>1</v>
      </c>
      <c r="AD3192" s="61">
        <v>-6.7469040547044903E-2</v>
      </c>
      <c r="AE3192" s="61">
        <v>1.8869183964229798E-2</v>
      </c>
      <c r="AF3192" s="11" t="s">
        <v>4297</v>
      </c>
      <c r="AG3192" s="11" t="s">
        <v>4299</v>
      </c>
      <c r="AH3192" s="62">
        <v>0</v>
      </c>
      <c r="AI3192" s="11" t="s">
        <v>4300</v>
      </c>
      <c r="AJ3192" s="11" t="s">
        <v>4298</v>
      </c>
      <c r="AK3192" s="63" t="s">
        <v>4298</v>
      </c>
      <c r="AL3192" s="11" t="s">
        <v>4297</v>
      </c>
      <c r="AM3192" s="11">
        <v>0</v>
      </c>
      <c r="AN3192" s="63">
        <v>0</v>
      </c>
      <c r="AO3192" s="11" t="s">
        <v>4297</v>
      </c>
      <c r="AP3192" s="11">
        <v>0</v>
      </c>
      <c r="AQ3192" s="59">
        <v>0</v>
      </c>
    </row>
    <row r="3193" spans="3:43" x14ac:dyDescent="0.2">
      <c r="C3193" s="59"/>
      <c r="D3193" s="59"/>
      <c r="E3193" s="59"/>
      <c r="F3193" s="59"/>
      <c r="G3193" s="59"/>
      <c r="H3193" s="59"/>
      <c r="I3193" s="59"/>
      <c r="J3193" s="60" t="s">
        <v>3573</v>
      </c>
      <c r="K3193" s="46">
        <v>0.99999999999952005</v>
      </c>
      <c r="L3193" s="61">
        <v>3.2978642193931297E-2</v>
      </c>
      <c r="M3193" s="46">
        <v>1.4543417410385199E-2</v>
      </c>
      <c r="N3193" s="61">
        <v>0.29856871352713804</v>
      </c>
      <c r="O3193" s="46">
        <v>2.01030652290396E-2</v>
      </c>
      <c r="P3193" s="61">
        <v>0.31729919616984403</v>
      </c>
      <c r="Q3193" s="46">
        <v>1</v>
      </c>
      <c r="R3193" s="61">
        <v>0.20380698873403102</v>
      </c>
      <c r="S3193" s="46">
        <v>0.40477323679231603</v>
      </c>
      <c r="T3193" s="61">
        <v>0.265590071333206</v>
      </c>
      <c r="U3193" s="46">
        <v>0.29297992630618103</v>
      </c>
      <c r="V3193" s="61">
        <v>0.28432055397591205</v>
      </c>
      <c r="W3193" s="46">
        <v>1</v>
      </c>
      <c r="X3193" s="61">
        <v>0.17082834654010001</v>
      </c>
      <c r="Y3193" s="46">
        <v>1</v>
      </c>
      <c r="Z3193" s="61">
        <v>1.8730482642705798E-2</v>
      </c>
      <c r="AA3193" s="46">
        <v>1</v>
      </c>
      <c r="AB3193" s="61">
        <v>-9.4761724793106294E-2</v>
      </c>
      <c r="AC3193" s="46">
        <v>1</v>
      </c>
      <c r="AD3193" s="61">
        <v>-0.11349220743581201</v>
      </c>
      <c r="AE3193" s="61">
        <v>1.8942477171906398E-2</v>
      </c>
      <c r="AF3193" s="11" t="s">
        <v>4297</v>
      </c>
      <c r="AG3193" s="11" t="s">
        <v>4299</v>
      </c>
      <c r="AH3193" s="62">
        <v>0</v>
      </c>
      <c r="AI3193" s="11" t="s">
        <v>4300</v>
      </c>
      <c r="AJ3193" s="11" t="s">
        <v>4298</v>
      </c>
      <c r="AK3193" s="63" t="s">
        <v>4298</v>
      </c>
      <c r="AL3193" s="11" t="s">
        <v>4297</v>
      </c>
      <c r="AM3193" s="11">
        <v>0</v>
      </c>
      <c r="AN3193" s="63">
        <v>0</v>
      </c>
      <c r="AO3193" s="11" t="s">
        <v>4297</v>
      </c>
      <c r="AP3193" s="11">
        <v>0</v>
      </c>
      <c r="AQ3193" s="59">
        <v>0</v>
      </c>
    </row>
    <row r="3194" spans="3:43" x14ac:dyDescent="0.2">
      <c r="C3194" s="59"/>
      <c r="D3194" s="59"/>
      <c r="E3194" s="59"/>
      <c r="F3194" s="59"/>
      <c r="G3194" s="59"/>
      <c r="H3194" s="59"/>
      <c r="I3194" s="59"/>
      <c r="J3194" s="60" t="s">
        <v>392</v>
      </c>
      <c r="K3194" s="46">
        <v>0.99999999999952005</v>
      </c>
      <c r="L3194" s="61">
        <v>0.260734262484905</v>
      </c>
      <c r="M3194" s="46">
        <v>7.6913126118016695E-7</v>
      </c>
      <c r="N3194" s="61">
        <v>0.83414692281361302</v>
      </c>
      <c r="O3194" s="46">
        <v>7.0637847995639999E-6</v>
      </c>
      <c r="P3194" s="61">
        <v>0.83210532230913203</v>
      </c>
      <c r="Q3194" s="46">
        <v>1</v>
      </c>
      <c r="R3194" s="61">
        <v>0.366932389561337</v>
      </c>
      <c r="S3194" s="46">
        <v>8.4206548528280495E-2</v>
      </c>
      <c r="T3194" s="61">
        <v>0.57341266032870808</v>
      </c>
      <c r="U3194" s="46">
        <v>6.3665837404604797E-2</v>
      </c>
      <c r="V3194" s="61">
        <v>0.57137105982422709</v>
      </c>
      <c r="W3194" s="46">
        <v>1</v>
      </c>
      <c r="X3194" s="61">
        <v>0.106198127076432</v>
      </c>
      <c r="Y3194" s="46">
        <v>1</v>
      </c>
      <c r="Z3194" s="61">
        <v>-2.0416005044807703E-3</v>
      </c>
      <c r="AA3194" s="46">
        <v>1</v>
      </c>
      <c r="AB3194" s="61">
        <v>-0.46721453325227602</v>
      </c>
      <c r="AC3194" s="46">
        <v>0.85346157462476802</v>
      </c>
      <c r="AD3194" s="61">
        <v>-0.46517293274779503</v>
      </c>
      <c r="AE3194" s="61">
        <v>1.8964546699931001E-2</v>
      </c>
      <c r="AF3194" s="11" t="s">
        <v>4297</v>
      </c>
      <c r="AG3194" s="11">
        <v>0</v>
      </c>
      <c r="AH3194" s="62">
        <v>0</v>
      </c>
      <c r="AI3194" s="11" t="s">
        <v>4300</v>
      </c>
      <c r="AJ3194" s="11" t="s">
        <v>4298</v>
      </c>
      <c r="AK3194" s="63">
        <v>0</v>
      </c>
      <c r="AL3194" s="11" t="s">
        <v>4297</v>
      </c>
      <c r="AM3194" s="11">
        <v>0</v>
      </c>
      <c r="AN3194" s="63">
        <v>0</v>
      </c>
      <c r="AO3194" s="11" t="s">
        <v>4297</v>
      </c>
      <c r="AP3194" s="11" t="s">
        <v>4299</v>
      </c>
      <c r="AQ3194" s="59">
        <v>0</v>
      </c>
    </row>
    <row r="3195" spans="3:43" x14ac:dyDescent="0.2">
      <c r="C3195" s="59"/>
      <c r="D3195" s="59"/>
      <c r="E3195" s="59"/>
      <c r="F3195" s="59"/>
      <c r="G3195" s="59"/>
      <c r="H3195" s="59"/>
      <c r="I3195" s="59"/>
      <c r="J3195" s="60" t="s">
        <v>2452</v>
      </c>
      <c r="K3195" s="46">
        <v>0.87230959252236406</v>
      </c>
      <c r="L3195" s="61">
        <v>0.147301280459118</v>
      </c>
      <c r="M3195" s="46">
        <v>0.11487269590606401</v>
      </c>
      <c r="N3195" s="61">
        <v>0.14140530996126102</v>
      </c>
      <c r="O3195" s="46">
        <v>6.8251788064504007E-4</v>
      </c>
      <c r="P3195" s="61">
        <v>0.27573065629740501</v>
      </c>
      <c r="Q3195" s="46">
        <v>1</v>
      </c>
      <c r="R3195" s="61">
        <v>0.15746205846838301</v>
      </c>
      <c r="S3195" s="46">
        <v>1</v>
      </c>
      <c r="T3195" s="61">
        <v>-5.8959704978563997E-3</v>
      </c>
      <c r="U3195" s="46">
        <v>0.71967273462748305</v>
      </c>
      <c r="V3195" s="61">
        <v>0.12842937583828701</v>
      </c>
      <c r="W3195" s="46">
        <v>1</v>
      </c>
      <c r="X3195" s="61">
        <v>1.0160778009264701E-2</v>
      </c>
      <c r="Y3195" s="46">
        <v>0.80682174261163997</v>
      </c>
      <c r="Z3195" s="61">
        <v>0.13432534633614301</v>
      </c>
      <c r="AA3195" s="46">
        <v>1</v>
      </c>
      <c r="AB3195" s="61">
        <v>1.6056748507121101E-2</v>
      </c>
      <c r="AC3195" s="46">
        <v>1</v>
      </c>
      <c r="AD3195" s="61">
        <v>-0.11826859782902201</v>
      </c>
      <c r="AE3195" s="61">
        <v>1.91163592872239E-2</v>
      </c>
      <c r="AF3195" s="11" t="s">
        <v>4300</v>
      </c>
      <c r="AG3195" s="11" t="s">
        <v>4299</v>
      </c>
      <c r="AH3195" s="62" t="s">
        <v>4299</v>
      </c>
      <c r="AI3195" s="11" t="s">
        <v>4300</v>
      </c>
      <c r="AJ3195" s="11" t="s">
        <v>4298</v>
      </c>
      <c r="AK3195" s="63">
        <v>0</v>
      </c>
      <c r="AL3195" s="11" t="s">
        <v>4297</v>
      </c>
      <c r="AM3195" s="11">
        <v>0</v>
      </c>
      <c r="AN3195" s="63">
        <v>0</v>
      </c>
      <c r="AO3195" s="11" t="s">
        <v>4297</v>
      </c>
      <c r="AP3195" s="11">
        <v>0</v>
      </c>
      <c r="AQ3195" s="59">
        <v>0</v>
      </c>
    </row>
    <row r="3196" spans="3:43" x14ac:dyDescent="0.2">
      <c r="C3196" s="59"/>
      <c r="D3196" s="59"/>
      <c r="E3196" s="59"/>
      <c r="F3196" s="59"/>
      <c r="G3196" s="59"/>
      <c r="H3196" s="59"/>
      <c r="I3196" s="59"/>
      <c r="J3196" s="60" t="s">
        <v>2195</v>
      </c>
      <c r="K3196" s="46">
        <v>0.99999999999952005</v>
      </c>
      <c r="L3196" s="61">
        <v>-0.13323237153949102</v>
      </c>
      <c r="M3196" s="46">
        <v>1.5436027788276E-2</v>
      </c>
      <c r="N3196" s="61">
        <v>-0.29204105273353403</v>
      </c>
      <c r="O3196" s="46">
        <v>6.9937951256402695E-6</v>
      </c>
      <c r="P3196" s="61">
        <v>-0.55403156309841206</v>
      </c>
      <c r="Q3196" s="46">
        <v>1</v>
      </c>
      <c r="R3196" s="61">
        <v>-0.21519507580460101</v>
      </c>
      <c r="S3196" s="46">
        <v>0.98617120344036513</v>
      </c>
      <c r="T3196" s="61">
        <v>-0.15880868119404401</v>
      </c>
      <c r="U3196" s="46">
        <v>3.3635730497829502E-2</v>
      </c>
      <c r="V3196" s="61">
        <v>-0.42079919155892204</v>
      </c>
      <c r="W3196" s="46">
        <v>1</v>
      </c>
      <c r="X3196" s="61">
        <v>-8.1962704265110001E-2</v>
      </c>
      <c r="Y3196" s="46">
        <v>0.35394943565104503</v>
      </c>
      <c r="Z3196" s="61">
        <v>-0.26199051036487803</v>
      </c>
      <c r="AA3196" s="46">
        <v>1</v>
      </c>
      <c r="AB3196" s="61">
        <v>7.6845976928933801E-2</v>
      </c>
      <c r="AC3196" s="46">
        <v>0.74699139360536904</v>
      </c>
      <c r="AD3196" s="61">
        <v>0.33883648729381205</v>
      </c>
      <c r="AE3196" s="61">
        <v>1.92404452102686E-2</v>
      </c>
      <c r="AF3196" s="11" t="s">
        <v>4297</v>
      </c>
      <c r="AG3196" s="11" t="s">
        <v>4298</v>
      </c>
      <c r="AH3196" s="62">
        <v>0</v>
      </c>
      <c r="AI3196" s="11" t="s">
        <v>4297</v>
      </c>
      <c r="AJ3196" s="11" t="s">
        <v>4299</v>
      </c>
      <c r="AK3196" s="63">
        <v>0</v>
      </c>
      <c r="AL3196" s="11" t="s">
        <v>4297</v>
      </c>
      <c r="AM3196" s="11">
        <v>0</v>
      </c>
      <c r="AN3196" s="63">
        <v>0</v>
      </c>
      <c r="AO3196" s="11" t="s">
        <v>4297</v>
      </c>
      <c r="AP3196" s="11">
        <v>0</v>
      </c>
      <c r="AQ3196" s="59">
        <v>0</v>
      </c>
    </row>
    <row r="3197" spans="3:43" x14ac:dyDescent="0.2">
      <c r="C3197" s="59"/>
      <c r="D3197" s="59"/>
      <c r="E3197" s="59"/>
      <c r="F3197" s="59"/>
      <c r="G3197" s="59"/>
      <c r="H3197" s="59"/>
      <c r="I3197" s="59"/>
      <c r="J3197" s="60" t="s">
        <v>1214</v>
      </c>
      <c r="K3197" s="46">
        <v>0.41401060754107905</v>
      </c>
      <c r="L3197" s="61">
        <v>-0.14450834887272901</v>
      </c>
      <c r="M3197" s="46">
        <v>1.0391108152715002E-5</v>
      </c>
      <c r="N3197" s="61">
        <v>-0.23531942769962402</v>
      </c>
      <c r="O3197" s="46">
        <v>5.7099177739685205E-4</v>
      </c>
      <c r="P3197" s="61">
        <v>-0.20579979400730203</v>
      </c>
      <c r="Q3197" s="46">
        <v>0.9190450827941341</v>
      </c>
      <c r="R3197" s="61">
        <v>-0.144238903780464</v>
      </c>
      <c r="S3197" s="46">
        <v>0.8117081204898241</v>
      </c>
      <c r="T3197" s="61">
        <v>-9.0811078826894903E-2</v>
      </c>
      <c r="U3197" s="46">
        <v>1</v>
      </c>
      <c r="V3197" s="61">
        <v>-6.12914451345732E-2</v>
      </c>
      <c r="W3197" s="46">
        <v>1</v>
      </c>
      <c r="X3197" s="61">
        <v>2.6944509226467501E-4</v>
      </c>
      <c r="Y3197" s="46">
        <v>1</v>
      </c>
      <c r="Z3197" s="61">
        <v>2.95196336923217E-2</v>
      </c>
      <c r="AA3197" s="46">
        <v>1</v>
      </c>
      <c r="AB3197" s="61">
        <v>9.1080523919159592E-2</v>
      </c>
      <c r="AC3197" s="46">
        <v>1</v>
      </c>
      <c r="AD3197" s="61">
        <v>6.1560890226837896E-2</v>
      </c>
      <c r="AE3197" s="61">
        <v>1.9317349517363698E-2</v>
      </c>
      <c r="AF3197" s="11" t="s">
        <v>4297</v>
      </c>
      <c r="AG3197" s="11">
        <v>0</v>
      </c>
      <c r="AH3197" s="62">
        <v>0</v>
      </c>
      <c r="AI3197" s="11" t="s">
        <v>4300</v>
      </c>
      <c r="AJ3197" s="11" t="s">
        <v>4299</v>
      </c>
      <c r="AK3197" s="63">
        <v>0</v>
      </c>
      <c r="AL3197" s="11" t="s">
        <v>4297</v>
      </c>
      <c r="AM3197" s="11">
        <v>0</v>
      </c>
      <c r="AN3197" s="63">
        <v>0</v>
      </c>
      <c r="AO3197" s="11" t="s">
        <v>4297</v>
      </c>
      <c r="AP3197" s="11" t="s">
        <v>4298</v>
      </c>
      <c r="AQ3197" s="59">
        <v>0</v>
      </c>
    </row>
    <row r="3198" spans="3:43" x14ac:dyDescent="0.2">
      <c r="C3198" s="59"/>
      <c r="D3198" s="59"/>
      <c r="E3198" s="59"/>
      <c r="F3198" s="59"/>
      <c r="G3198" s="59"/>
      <c r="H3198" s="59"/>
      <c r="I3198" s="59"/>
      <c r="J3198" s="60" t="s">
        <v>2177</v>
      </c>
      <c r="K3198" s="46">
        <v>0.99999999999952005</v>
      </c>
      <c r="L3198" s="61">
        <v>5.4903342102231599E-2</v>
      </c>
      <c r="M3198" s="46">
        <v>2.2495895609424499E-2</v>
      </c>
      <c r="N3198" s="61">
        <v>0.22464793360426202</v>
      </c>
      <c r="O3198" s="46">
        <v>5.0865926228298296E-2</v>
      </c>
      <c r="P3198" s="61">
        <v>0.222085094124395</v>
      </c>
      <c r="Q3198" s="46">
        <v>1</v>
      </c>
      <c r="R3198" s="61">
        <v>9.0595603762787594E-2</v>
      </c>
      <c r="S3198" s="46">
        <v>0.68842823208529003</v>
      </c>
      <c r="T3198" s="61">
        <v>0.16974459150203</v>
      </c>
      <c r="U3198" s="46">
        <v>0.66768137087555801</v>
      </c>
      <c r="V3198" s="61">
        <v>0.16718175202216401</v>
      </c>
      <c r="W3198" s="46">
        <v>1</v>
      </c>
      <c r="X3198" s="61">
        <v>3.5692261660556002E-2</v>
      </c>
      <c r="Y3198" s="46">
        <v>1</v>
      </c>
      <c r="Z3198" s="61">
        <v>-2.5628394798664603E-3</v>
      </c>
      <c r="AA3198" s="46">
        <v>1</v>
      </c>
      <c r="AB3198" s="61">
        <v>-0.134052329841474</v>
      </c>
      <c r="AC3198" s="46">
        <v>1</v>
      </c>
      <c r="AD3198" s="61">
        <v>-0.13148949036160801</v>
      </c>
      <c r="AE3198" s="61">
        <v>1.94917391415068E-2</v>
      </c>
      <c r="AF3198" s="11" t="s">
        <v>4297</v>
      </c>
      <c r="AG3198" s="11">
        <v>0</v>
      </c>
      <c r="AH3198" s="62">
        <v>0</v>
      </c>
      <c r="AI3198" s="11" t="s">
        <v>4300</v>
      </c>
      <c r="AJ3198" s="11" t="s">
        <v>4298</v>
      </c>
      <c r="AK3198" s="63">
        <v>0</v>
      </c>
      <c r="AL3198" s="11" t="s">
        <v>4297</v>
      </c>
      <c r="AM3198" s="11">
        <v>0</v>
      </c>
      <c r="AN3198" s="63">
        <v>0</v>
      </c>
      <c r="AO3198" s="11" t="s">
        <v>4300</v>
      </c>
      <c r="AP3198" s="11" t="s">
        <v>4299</v>
      </c>
      <c r="AQ3198" s="59" t="s">
        <v>4299</v>
      </c>
    </row>
    <row r="3199" spans="3:43" x14ac:dyDescent="0.2">
      <c r="C3199" s="59"/>
      <c r="D3199" s="59"/>
      <c r="E3199" s="59"/>
      <c r="F3199" s="59"/>
      <c r="G3199" s="59"/>
      <c r="H3199" s="59"/>
      <c r="I3199" s="59"/>
      <c r="J3199" s="60" t="s">
        <v>2205</v>
      </c>
      <c r="K3199" s="46">
        <v>0.44241867038928101</v>
      </c>
      <c r="L3199" s="61">
        <v>0.26828765995319703</v>
      </c>
      <c r="M3199" s="46">
        <v>4.6969765276878804E-5</v>
      </c>
      <c r="N3199" s="61">
        <v>0.41279705024148905</v>
      </c>
      <c r="O3199" s="46">
        <v>1.78043711947542E-8</v>
      </c>
      <c r="P3199" s="61">
        <v>0.63051904643208501</v>
      </c>
      <c r="Q3199" s="46">
        <v>1</v>
      </c>
      <c r="R3199" s="61">
        <v>0.20505214676886502</v>
      </c>
      <c r="S3199" s="46">
        <v>0.9786119519457821</v>
      </c>
      <c r="T3199" s="61">
        <v>0.14450939028829202</v>
      </c>
      <c r="U3199" s="46">
        <v>4.5682709810562501E-2</v>
      </c>
      <c r="V3199" s="61">
        <v>0.36223138647888703</v>
      </c>
      <c r="W3199" s="46">
        <v>1</v>
      </c>
      <c r="X3199" s="61">
        <v>-6.3235513184332195E-2</v>
      </c>
      <c r="Y3199" s="46">
        <v>0.50633182113608699</v>
      </c>
      <c r="Z3199" s="61">
        <v>0.21772199619059601</v>
      </c>
      <c r="AA3199" s="46">
        <v>1</v>
      </c>
      <c r="AB3199" s="61">
        <v>-0.207744903472624</v>
      </c>
      <c r="AC3199" s="46">
        <v>0.38628383058203902</v>
      </c>
      <c r="AD3199" s="61">
        <v>-0.42546689966321999</v>
      </c>
      <c r="AE3199" s="61">
        <v>1.9695936379296501E-2</v>
      </c>
      <c r="AF3199" s="11" t="s">
        <v>4297</v>
      </c>
      <c r="AG3199" s="11" t="s">
        <v>4299</v>
      </c>
      <c r="AH3199" s="62">
        <v>0</v>
      </c>
      <c r="AI3199" s="11" t="s">
        <v>4297</v>
      </c>
      <c r="AJ3199" s="11" t="s">
        <v>4298</v>
      </c>
      <c r="AK3199" s="63">
        <v>0</v>
      </c>
      <c r="AL3199" s="11" t="s">
        <v>4297</v>
      </c>
      <c r="AM3199" s="11">
        <v>0</v>
      </c>
      <c r="AN3199" s="63">
        <v>0</v>
      </c>
      <c r="AO3199" s="11" t="s">
        <v>4297</v>
      </c>
      <c r="AP3199" s="11">
        <v>0</v>
      </c>
      <c r="AQ3199" s="59">
        <v>0</v>
      </c>
    </row>
    <row r="3200" spans="3:43" x14ac:dyDescent="0.2">
      <c r="C3200" s="59"/>
      <c r="D3200" s="59"/>
      <c r="E3200" s="59"/>
      <c r="F3200" s="59"/>
      <c r="G3200" s="59"/>
      <c r="H3200" s="59"/>
      <c r="I3200" s="59"/>
      <c r="J3200" s="60" t="s">
        <v>5362</v>
      </c>
      <c r="K3200" s="46">
        <v>0.90792242015085411</v>
      </c>
      <c r="L3200" s="61">
        <v>0.211771982705967</v>
      </c>
      <c r="M3200" s="46">
        <v>0.63833110531333903</v>
      </c>
      <c r="N3200" s="61">
        <v>0.12053212134615301</v>
      </c>
      <c r="O3200" s="46">
        <v>7.6003445908869203E-3</v>
      </c>
      <c r="P3200" s="61">
        <v>0.33187877414602901</v>
      </c>
      <c r="Q3200" s="46">
        <v>1</v>
      </c>
      <c r="R3200" s="61">
        <v>3.03401383845293E-2</v>
      </c>
      <c r="S3200" s="46">
        <v>1</v>
      </c>
      <c r="T3200" s="61">
        <v>-9.1239861359813795E-2</v>
      </c>
      <c r="U3200" s="46">
        <v>1</v>
      </c>
      <c r="V3200" s="61">
        <v>0.12010679144006201</v>
      </c>
      <c r="W3200" s="46">
        <v>1</v>
      </c>
      <c r="X3200" s="61">
        <v>-0.18143184432143702</v>
      </c>
      <c r="Y3200" s="46">
        <v>0.6630177993538271</v>
      </c>
      <c r="Z3200" s="61">
        <v>0.21134665279987602</v>
      </c>
      <c r="AA3200" s="46">
        <v>1</v>
      </c>
      <c r="AB3200" s="61">
        <v>-9.0191982961623701E-2</v>
      </c>
      <c r="AC3200" s="46">
        <v>0.8290770160203651</v>
      </c>
      <c r="AD3200" s="61">
        <v>-0.30153863576149903</v>
      </c>
      <c r="AE3200" s="61">
        <v>1.9749821926139801E-2</v>
      </c>
      <c r="AF3200" s="11" t="s">
        <v>4300</v>
      </c>
      <c r="AG3200" s="11" t="s">
        <v>4299</v>
      </c>
      <c r="AH3200" s="62" t="s">
        <v>4299</v>
      </c>
      <c r="AI3200" s="11" t="s">
        <v>4300</v>
      </c>
      <c r="AJ3200" s="11" t="s">
        <v>4298</v>
      </c>
      <c r="AK3200" s="63" t="s">
        <v>4299</v>
      </c>
      <c r="AL3200" s="11" t="s">
        <v>4297</v>
      </c>
      <c r="AM3200" s="11">
        <v>0</v>
      </c>
      <c r="AN3200" s="63">
        <v>0</v>
      </c>
      <c r="AO3200" s="11" t="s">
        <v>4297</v>
      </c>
      <c r="AP3200" s="11">
        <v>0</v>
      </c>
      <c r="AQ3200" s="59">
        <v>0</v>
      </c>
    </row>
    <row r="3201" spans="3:43" x14ac:dyDescent="0.2">
      <c r="C3201" s="59"/>
      <c r="D3201" s="59"/>
      <c r="E3201" s="59"/>
      <c r="F3201" s="59"/>
      <c r="G3201" s="59"/>
      <c r="H3201" s="59"/>
      <c r="I3201" s="59"/>
      <c r="J3201" s="60" t="s">
        <v>1171</v>
      </c>
      <c r="K3201" s="46">
        <v>0.99999999999952005</v>
      </c>
      <c r="L3201" s="61">
        <v>7.4985708277836405E-2</v>
      </c>
      <c r="M3201" s="46">
        <v>2.11548863915184E-3</v>
      </c>
      <c r="N3201" s="61">
        <v>0.19156361511493902</v>
      </c>
      <c r="O3201" s="46">
        <v>2.3829717857516301E-4</v>
      </c>
      <c r="P3201" s="61">
        <v>0.24625055029243603</v>
      </c>
      <c r="Q3201" s="46">
        <v>1</v>
      </c>
      <c r="R3201" s="61">
        <v>4.1027390348722402E-2</v>
      </c>
      <c r="S3201" s="46">
        <v>0.64939740986979611</v>
      </c>
      <c r="T3201" s="61">
        <v>0.11657790683710201</v>
      </c>
      <c r="U3201" s="46">
        <v>0.16707179825187202</v>
      </c>
      <c r="V3201" s="61">
        <v>0.17126484201459902</v>
      </c>
      <c r="W3201" s="46">
        <v>1</v>
      </c>
      <c r="X3201" s="61">
        <v>-3.39583179291141E-2</v>
      </c>
      <c r="Y3201" s="46">
        <v>1</v>
      </c>
      <c r="Z3201" s="61">
        <v>5.4686935177497301E-2</v>
      </c>
      <c r="AA3201" s="46">
        <v>1</v>
      </c>
      <c r="AB3201" s="61">
        <v>-0.150536224766216</v>
      </c>
      <c r="AC3201" s="46">
        <v>0.56922000078988999</v>
      </c>
      <c r="AD3201" s="61">
        <v>-0.20522315994371401</v>
      </c>
      <c r="AE3201" s="61">
        <v>2.03911717019391E-2</v>
      </c>
      <c r="AF3201" s="11" t="s">
        <v>4297</v>
      </c>
      <c r="AG3201" s="11" t="s">
        <v>4299</v>
      </c>
      <c r="AH3201" s="62">
        <v>0</v>
      </c>
      <c r="AI3201" s="11" t="s">
        <v>4300</v>
      </c>
      <c r="AJ3201" s="11" t="s">
        <v>4298</v>
      </c>
      <c r="AK3201" s="63" t="s">
        <v>4299</v>
      </c>
      <c r="AL3201" s="11" t="s">
        <v>4297</v>
      </c>
      <c r="AM3201" s="11">
        <v>0</v>
      </c>
      <c r="AN3201" s="63">
        <v>0</v>
      </c>
      <c r="AO3201" s="11" t="s">
        <v>4297</v>
      </c>
      <c r="AP3201" s="11">
        <v>0</v>
      </c>
      <c r="AQ3201" s="59">
        <v>0</v>
      </c>
    </row>
    <row r="3202" spans="3:43" x14ac:dyDescent="0.2">
      <c r="C3202" s="59"/>
      <c r="D3202" s="59"/>
      <c r="E3202" s="59"/>
      <c r="F3202" s="59"/>
      <c r="G3202" s="59"/>
      <c r="H3202" s="59"/>
      <c r="I3202" s="59"/>
      <c r="J3202" s="60" t="s">
        <v>2312</v>
      </c>
      <c r="K3202" s="46">
        <v>0.99999999999952005</v>
      </c>
      <c r="L3202" s="61">
        <v>-3.0732686966866301E-2</v>
      </c>
      <c r="M3202" s="46">
        <v>9.3915880441396808E-3</v>
      </c>
      <c r="N3202" s="61">
        <v>-0.24990435611967302</v>
      </c>
      <c r="O3202" s="46">
        <v>4.92825158789033E-3</v>
      </c>
      <c r="P3202" s="61">
        <v>-0.29376856874136703</v>
      </c>
      <c r="Q3202" s="46">
        <v>1</v>
      </c>
      <c r="R3202" s="61">
        <v>-0.10595200680995401</v>
      </c>
      <c r="S3202" s="46">
        <v>0.36227352490664205</v>
      </c>
      <c r="T3202" s="61">
        <v>-0.21917166915280703</v>
      </c>
      <c r="U3202" s="46">
        <v>0.15172139262258302</v>
      </c>
      <c r="V3202" s="61">
        <v>-0.26303588177450105</v>
      </c>
      <c r="W3202" s="46">
        <v>1</v>
      </c>
      <c r="X3202" s="61">
        <v>-7.5219319843088203E-2</v>
      </c>
      <c r="Y3202" s="46">
        <v>1</v>
      </c>
      <c r="Z3202" s="61">
        <v>-4.3864212621693502E-2</v>
      </c>
      <c r="AA3202" s="46">
        <v>1</v>
      </c>
      <c r="AB3202" s="61">
        <v>0.14395234930971901</v>
      </c>
      <c r="AC3202" s="46">
        <v>1</v>
      </c>
      <c r="AD3202" s="61">
        <v>0.18781656193141202</v>
      </c>
      <c r="AE3202" s="61">
        <v>2.0633113296829798E-2</v>
      </c>
      <c r="AF3202" s="11" t="s">
        <v>4297</v>
      </c>
      <c r="AG3202" s="11" t="s">
        <v>4298</v>
      </c>
      <c r="AH3202" s="62">
        <v>0</v>
      </c>
      <c r="AI3202" s="11" t="s">
        <v>4300</v>
      </c>
      <c r="AJ3202" s="11" t="s">
        <v>4299</v>
      </c>
      <c r="AK3202" s="63">
        <v>0</v>
      </c>
      <c r="AL3202" s="11" t="s">
        <v>4297</v>
      </c>
      <c r="AM3202" s="11">
        <v>0</v>
      </c>
      <c r="AN3202" s="63">
        <v>0</v>
      </c>
      <c r="AO3202" s="11" t="s">
        <v>4297</v>
      </c>
      <c r="AP3202" s="11">
        <v>0</v>
      </c>
      <c r="AQ3202" s="59">
        <v>0</v>
      </c>
    </row>
    <row r="3203" spans="3:43" x14ac:dyDescent="0.2">
      <c r="C3203" s="59"/>
      <c r="D3203" s="59"/>
      <c r="E3203" s="59"/>
      <c r="F3203" s="59"/>
      <c r="G3203" s="59"/>
      <c r="H3203" s="59"/>
      <c r="I3203" s="59"/>
      <c r="J3203" s="60" t="s">
        <v>5363</v>
      </c>
      <c r="K3203" s="46">
        <v>0.84064481521466905</v>
      </c>
      <c r="L3203" s="61">
        <v>0.13795549403561802</v>
      </c>
      <c r="M3203" s="46">
        <v>0.81748536069102506</v>
      </c>
      <c r="N3203" s="61">
        <v>5.9119674609616896E-2</v>
      </c>
      <c r="O3203" s="46">
        <v>0.41165542212013601</v>
      </c>
      <c r="P3203" s="61">
        <v>-0.10181242824335401</v>
      </c>
      <c r="Q3203" s="46">
        <v>1</v>
      </c>
      <c r="R3203" s="61">
        <v>-0.15151437330782302</v>
      </c>
      <c r="S3203" s="46">
        <v>1</v>
      </c>
      <c r="T3203" s="61">
        <v>-7.8835819426000597E-2</v>
      </c>
      <c r="U3203" s="46">
        <v>4.18660747148175E-2</v>
      </c>
      <c r="V3203" s="61">
        <v>-0.23976792227897101</v>
      </c>
      <c r="W3203" s="46">
        <v>1</v>
      </c>
      <c r="X3203" s="61">
        <v>-0.28946986734344105</v>
      </c>
      <c r="Y3203" s="46">
        <v>0.28381250837267602</v>
      </c>
      <c r="Z3203" s="61">
        <v>-0.16093210285297102</v>
      </c>
      <c r="AA3203" s="46">
        <v>1</v>
      </c>
      <c r="AB3203" s="61">
        <v>-0.21063404791744</v>
      </c>
      <c r="AC3203" s="46">
        <v>1</v>
      </c>
      <c r="AD3203" s="61">
        <v>-4.9701945064469302E-2</v>
      </c>
      <c r="AE3203" s="61">
        <v>2.10348106889315E-2</v>
      </c>
      <c r="AF3203" s="11" t="s">
        <v>4300</v>
      </c>
      <c r="AG3203" s="11">
        <v>0</v>
      </c>
      <c r="AH3203" s="62">
        <v>0</v>
      </c>
      <c r="AI3203" s="11" t="s">
        <v>4297</v>
      </c>
      <c r="AJ3203" s="11">
        <v>0</v>
      </c>
      <c r="AK3203" s="63">
        <v>0</v>
      </c>
      <c r="AL3203" s="11" t="s">
        <v>4300</v>
      </c>
      <c r="AM3203" s="11" t="s">
        <v>4299</v>
      </c>
      <c r="AN3203" s="63">
        <v>0</v>
      </c>
      <c r="AO3203" s="11" t="s">
        <v>4297</v>
      </c>
      <c r="AP3203" s="11">
        <v>0</v>
      </c>
      <c r="AQ3203" s="59">
        <v>0</v>
      </c>
    </row>
    <row r="3204" spans="3:43" x14ac:dyDescent="0.2">
      <c r="C3204" s="59"/>
      <c r="D3204" s="59"/>
      <c r="E3204" s="59"/>
      <c r="F3204" s="59"/>
      <c r="G3204" s="59"/>
      <c r="H3204" s="59"/>
      <c r="I3204" s="59"/>
      <c r="J3204" s="60" t="s">
        <v>1070</v>
      </c>
      <c r="K3204" s="46">
        <v>0.80876520746242908</v>
      </c>
      <c r="L3204" s="61">
        <v>0.160726756951271</v>
      </c>
      <c r="M3204" s="46">
        <v>7.375904482970851E-4</v>
      </c>
      <c r="N3204" s="61">
        <v>0.259978015961078</v>
      </c>
      <c r="O3204" s="46">
        <v>1.7250904347475401E-3</v>
      </c>
      <c r="P3204" s="61">
        <v>0.26784658785983401</v>
      </c>
      <c r="Q3204" s="46">
        <v>1</v>
      </c>
      <c r="R3204" s="61">
        <v>5.9093074544309898E-2</v>
      </c>
      <c r="S3204" s="46">
        <v>1</v>
      </c>
      <c r="T3204" s="61">
        <v>9.9251259009807399E-2</v>
      </c>
      <c r="U3204" s="46">
        <v>0.94064372069897995</v>
      </c>
      <c r="V3204" s="61">
        <v>0.10711983090856401</v>
      </c>
      <c r="W3204" s="46">
        <v>1</v>
      </c>
      <c r="X3204" s="61">
        <v>-0.10163368240696101</v>
      </c>
      <c r="Y3204" s="46">
        <v>1</v>
      </c>
      <c r="Z3204" s="61">
        <v>7.8685718987562304E-3</v>
      </c>
      <c r="AA3204" s="46">
        <v>1</v>
      </c>
      <c r="AB3204" s="61">
        <v>-0.20088494141676802</v>
      </c>
      <c r="AC3204" s="46">
        <v>0.84905427644090703</v>
      </c>
      <c r="AD3204" s="61">
        <v>-0.20875351331552403</v>
      </c>
      <c r="AE3204" s="61">
        <v>2.10649857774079E-2</v>
      </c>
      <c r="AF3204" s="11" t="s">
        <v>4297</v>
      </c>
      <c r="AG3204" s="11">
        <v>0</v>
      </c>
      <c r="AH3204" s="62">
        <v>0</v>
      </c>
      <c r="AI3204" s="11" t="s">
        <v>4300</v>
      </c>
      <c r="AJ3204" s="11" t="s">
        <v>4298</v>
      </c>
      <c r="AK3204" s="63" t="s">
        <v>4298</v>
      </c>
      <c r="AL3204" s="11" t="s">
        <v>4297</v>
      </c>
      <c r="AM3204" s="11">
        <v>0</v>
      </c>
      <c r="AN3204" s="63">
        <v>0</v>
      </c>
      <c r="AO3204" s="11" t="s">
        <v>4297</v>
      </c>
      <c r="AP3204" s="11" t="s">
        <v>4299</v>
      </c>
      <c r="AQ3204" s="59">
        <v>0</v>
      </c>
    </row>
    <row r="3205" spans="3:43" x14ac:dyDescent="0.2">
      <c r="C3205" s="59"/>
      <c r="D3205" s="59"/>
      <c r="E3205" s="59"/>
      <c r="F3205" s="59"/>
      <c r="G3205" s="59"/>
      <c r="H3205" s="59"/>
      <c r="I3205" s="59"/>
      <c r="J3205" s="60" t="s">
        <v>2310</v>
      </c>
      <c r="K3205" s="46">
        <v>0.99999999999952005</v>
      </c>
      <c r="L3205" s="61">
        <v>-9.2427637785580407E-4</v>
      </c>
      <c r="M3205" s="46">
        <v>5.5855845424078506E-3</v>
      </c>
      <c r="N3205" s="61">
        <v>0.21014076698976702</v>
      </c>
      <c r="O3205" s="46">
        <v>9.1634079073782621E-5</v>
      </c>
      <c r="P3205" s="61">
        <v>0.31218387366633704</v>
      </c>
      <c r="Q3205" s="46">
        <v>0.95822848990504805</v>
      </c>
      <c r="R3205" s="61">
        <v>0.19014426187793002</v>
      </c>
      <c r="S3205" s="46">
        <v>0.17654395927553401</v>
      </c>
      <c r="T3205" s="61">
        <v>0.21106504336762202</v>
      </c>
      <c r="U3205" s="46">
        <v>1.1204013078009899E-2</v>
      </c>
      <c r="V3205" s="61">
        <v>0.31310815004419301</v>
      </c>
      <c r="W3205" s="46">
        <v>1</v>
      </c>
      <c r="X3205" s="61">
        <v>0.19106853825578601</v>
      </c>
      <c r="Y3205" s="46">
        <v>1</v>
      </c>
      <c r="Z3205" s="61">
        <v>0.10204310667657</v>
      </c>
      <c r="AA3205" s="46">
        <v>1</v>
      </c>
      <c r="AB3205" s="61">
        <v>-1.9996505111836999E-2</v>
      </c>
      <c r="AC3205" s="46">
        <v>1</v>
      </c>
      <c r="AD3205" s="61">
        <v>-0.12203961178840701</v>
      </c>
      <c r="AE3205" s="61">
        <v>2.14428873671281E-2</v>
      </c>
      <c r="AF3205" s="11" t="s">
        <v>4297</v>
      </c>
      <c r="AG3205" s="11" t="s">
        <v>4299</v>
      </c>
      <c r="AH3205" s="62">
        <v>0</v>
      </c>
      <c r="AI3205" s="11" t="s">
        <v>4297</v>
      </c>
      <c r="AJ3205" s="11">
        <v>0</v>
      </c>
      <c r="AK3205" s="63">
        <v>0</v>
      </c>
      <c r="AL3205" s="11" t="s">
        <v>4297</v>
      </c>
      <c r="AM3205" s="11" t="s">
        <v>4298</v>
      </c>
      <c r="AN3205" s="63">
        <v>0</v>
      </c>
      <c r="AO3205" s="11" t="s">
        <v>4297</v>
      </c>
      <c r="AP3205" s="11">
        <v>0</v>
      </c>
      <c r="AQ3205" s="59">
        <v>0</v>
      </c>
    </row>
    <row r="3206" spans="3:43" x14ac:dyDescent="0.2">
      <c r="C3206" s="59"/>
      <c r="D3206" s="59"/>
      <c r="E3206" s="59"/>
      <c r="F3206" s="59"/>
      <c r="G3206" s="59"/>
      <c r="H3206" s="59"/>
      <c r="I3206" s="59"/>
      <c r="J3206" s="60" t="s">
        <v>3757</v>
      </c>
      <c r="K3206" s="46">
        <v>0.53384422993076208</v>
      </c>
      <c r="L3206" s="61">
        <v>0.15580592983128702</v>
      </c>
      <c r="M3206" s="46">
        <v>6.5038499964662506E-3</v>
      </c>
      <c r="N3206" s="61">
        <v>0.17699814108373302</v>
      </c>
      <c r="O3206" s="46">
        <v>3.7932286516376202E-3</v>
      </c>
      <c r="P3206" s="61">
        <v>0.20494195329629802</v>
      </c>
      <c r="Q3206" s="46">
        <v>1</v>
      </c>
      <c r="R3206" s="61">
        <v>3.7302766560492896E-2</v>
      </c>
      <c r="S3206" s="46">
        <v>1</v>
      </c>
      <c r="T3206" s="61">
        <v>2.1192211252446198E-2</v>
      </c>
      <c r="U3206" s="46">
        <v>1</v>
      </c>
      <c r="V3206" s="61">
        <v>4.91360234650116E-2</v>
      </c>
      <c r="W3206" s="46">
        <v>1</v>
      </c>
      <c r="X3206" s="61">
        <v>-0.11850316327079401</v>
      </c>
      <c r="Y3206" s="46">
        <v>1</v>
      </c>
      <c r="Z3206" s="61">
        <v>2.7943812212565498E-2</v>
      </c>
      <c r="AA3206" s="46">
        <v>1</v>
      </c>
      <c r="AB3206" s="61">
        <v>-0.13969537452324002</v>
      </c>
      <c r="AC3206" s="46">
        <v>0.87694952937918602</v>
      </c>
      <c r="AD3206" s="61">
        <v>-0.16763918673580502</v>
      </c>
      <c r="AE3206" s="61">
        <v>2.15096083181004E-2</v>
      </c>
      <c r="AF3206" s="11" t="s">
        <v>4297</v>
      </c>
      <c r="AG3206" s="11" t="s">
        <v>4299</v>
      </c>
      <c r="AH3206" s="62">
        <v>0</v>
      </c>
      <c r="AI3206" s="11" t="s">
        <v>4300</v>
      </c>
      <c r="AJ3206" s="11" t="s">
        <v>4298</v>
      </c>
      <c r="AK3206" s="63">
        <v>0</v>
      </c>
      <c r="AL3206" s="11" t="s">
        <v>4297</v>
      </c>
      <c r="AM3206" s="11">
        <v>0</v>
      </c>
      <c r="AN3206" s="63">
        <v>0</v>
      </c>
      <c r="AO3206" s="11" t="s">
        <v>4297</v>
      </c>
      <c r="AP3206" s="11">
        <v>0</v>
      </c>
      <c r="AQ3206" s="59">
        <v>0</v>
      </c>
    </row>
    <row r="3207" spans="3:43" x14ac:dyDescent="0.2">
      <c r="C3207" s="59"/>
      <c r="D3207" s="59"/>
      <c r="E3207" s="59"/>
      <c r="F3207" s="59"/>
      <c r="G3207" s="59"/>
      <c r="H3207" s="59"/>
      <c r="I3207" s="59"/>
      <c r="J3207" s="60" t="s">
        <v>2041</v>
      </c>
      <c r="K3207" s="46">
        <v>0.99999999999952005</v>
      </c>
      <c r="L3207" s="61">
        <v>0.137769287507541</v>
      </c>
      <c r="M3207" s="46">
        <v>4.3505039878072402E-4</v>
      </c>
      <c r="N3207" s="61">
        <v>0.330166277851623</v>
      </c>
      <c r="O3207" s="46">
        <v>5.5377928110720998E-3</v>
      </c>
      <c r="P3207" s="61">
        <v>0.29603428285915301</v>
      </c>
      <c r="Q3207" s="46">
        <v>0.66692724484184107</v>
      </c>
      <c r="R3207" s="61">
        <v>0.30651615319082604</v>
      </c>
      <c r="S3207" s="46">
        <v>0.55005008972911207</v>
      </c>
      <c r="T3207" s="61">
        <v>0.192396990344083</v>
      </c>
      <c r="U3207" s="46">
        <v>0.75757046794982807</v>
      </c>
      <c r="V3207" s="61">
        <v>0.15826499535161201</v>
      </c>
      <c r="W3207" s="46">
        <v>1</v>
      </c>
      <c r="X3207" s="61">
        <v>0.16874686568328601</v>
      </c>
      <c r="Y3207" s="46">
        <v>1</v>
      </c>
      <c r="Z3207" s="61">
        <v>-3.4131994992470396E-2</v>
      </c>
      <c r="AA3207" s="46">
        <v>1</v>
      </c>
      <c r="AB3207" s="61">
        <v>-2.36501246607972E-2</v>
      </c>
      <c r="AC3207" s="46">
        <v>1</v>
      </c>
      <c r="AD3207" s="61">
        <v>1.04818703316732E-2</v>
      </c>
      <c r="AE3207" s="61">
        <v>2.1572272360793399E-2</v>
      </c>
      <c r="AF3207" s="11" t="s">
        <v>4297</v>
      </c>
      <c r="AG3207" s="11">
        <v>0</v>
      </c>
      <c r="AH3207" s="62">
        <v>0</v>
      </c>
      <c r="AI3207" s="11" t="s">
        <v>4300</v>
      </c>
      <c r="AJ3207" s="11" t="s">
        <v>4298</v>
      </c>
      <c r="AK3207" s="63" t="s">
        <v>4298</v>
      </c>
      <c r="AL3207" s="11" t="s">
        <v>4297</v>
      </c>
      <c r="AM3207" s="11">
        <v>0</v>
      </c>
      <c r="AN3207" s="63">
        <v>0</v>
      </c>
      <c r="AO3207" s="11" t="s">
        <v>4297</v>
      </c>
      <c r="AP3207" s="11" t="s">
        <v>4299</v>
      </c>
      <c r="AQ3207" s="59">
        <v>0</v>
      </c>
    </row>
    <row r="3208" spans="3:43" x14ac:dyDescent="0.2">
      <c r="C3208" s="59"/>
      <c r="D3208" s="59"/>
      <c r="E3208" s="59"/>
      <c r="F3208" s="59"/>
      <c r="G3208" s="59"/>
      <c r="H3208" s="59"/>
      <c r="I3208" s="59"/>
      <c r="J3208" s="60" t="s">
        <v>1530</v>
      </c>
      <c r="K3208" s="46">
        <v>0.28983000800432801</v>
      </c>
      <c r="L3208" s="61">
        <v>0.48897403861159905</v>
      </c>
      <c r="M3208" s="46">
        <v>4.3817897430551202E-5</v>
      </c>
      <c r="N3208" s="61">
        <v>0.66953976095883205</v>
      </c>
      <c r="O3208" s="46">
        <v>7.9746490895161992E-6</v>
      </c>
      <c r="P3208" s="61">
        <v>0.80192419056963005</v>
      </c>
      <c r="Q3208" s="46">
        <v>1</v>
      </c>
      <c r="R3208" s="61">
        <v>0.23798536316504601</v>
      </c>
      <c r="S3208" s="46">
        <v>1</v>
      </c>
      <c r="T3208" s="61">
        <v>0.180565722347232</v>
      </c>
      <c r="U3208" s="46">
        <v>0.62700161329264803</v>
      </c>
      <c r="V3208" s="61">
        <v>0.312950151958031</v>
      </c>
      <c r="W3208" s="46">
        <v>1</v>
      </c>
      <c r="X3208" s="61">
        <v>-0.25098867544655401</v>
      </c>
      <c r="Y3208" s="46">
        <v>1</v>
      </c>
      <c r="Z3208" s="61">
        <v>0.13238442961079802</v>
      </c>
      <c r="AA3208" s="46">
        <v>1</v>
      </c>
      <c r="AB3208" s="61">
        <v>-0.43155439779378602</v>
      </c>
      <c r="AC3208" s="46">
        <v>0.55053708112978306</v>
      </c>
      <c r="AD3208" s="61">
        <v>-0.56393882740458401</v>
      </c>
      <c r="AE3208" s="61">
        <v>2.16709914722076E-2</v>
      </c>
      <c r="AF3208" s="11" t="s">
        <v>4297</v>
      </c>
      <c r="AG3208" s="11" t="s">
        <v>4299</v>
      </c>
      <c r="AH3208" s="62">
        <v>0</v>
      </c>
      <c r="AI3208" s="11" t="s">
        <v>4300</v>
      </c>
      <c r="AJ3208" s="11" t="s">
        <v>4298</v>
      </c>
      <c r="AK3208" s="63">
        <v>0</v>
      </c>
      <c r="AL3208" s="11" t="s">
        <v>4297</v>
      </c>
      <c r="AM3208" s="11">
        <v>0</v>
      </c>
      <c r="AN3208" s="63">
        <v>0</v>
      </c>
      <c r="AO3208" s="11" t="s">
        <v>4297</v>
      </c>
      <c r="AP3208" s="11">
        <v>0</v>
      </c>
      <c r="AQ3208" s="59">
        <v>0</v>
      </c>
    </row>
    <row r="3209" spans="3:43" x14ac:dyDescent="0.2">
      <c r="C3209" s="59"/>
      <c r="D3209" s="59"/>
      <c r="E3209" s="59"/>
      <c r="F3209" s="59"/>
      <c r="G3209" s="59"/>
      <c r="H3209" s="59"/>
      <c r="I3209" s="59"/>
      <c r="J3209" s="60" t="s">
        <v>5364</v>
      </c>
      <c r="K3209" s="46">
        <v>0.99999999999952005</v>
      </c>
      <c r="L3209" s="61">
        <v>-8.2978398073892803E-2</v>
      </c>
      <c r="M3209" s="46">
        <v>0.82716201918752708</v>
      </c>
      <c r="N3209" s="61">
        <v>-7.0755393830255905E-2</v>
      </c>
      <c r="O3209" s="46">
        <v>3.5540048244403601E-3</v>
      </c>
      <c r="P3209" s="61">
        <v>-0.26829526015563304</v>
      </c>
      <c r="Q3209" s="46">
        <v>1</v>
      </c>
      <c r="R3209" s="61">
        <v>7.372072000011301E-2</v>
      </c>
      <c r="S3209" s="46">
        <v>1</v>
      </c>
      <c r="T3209" s="61">
        <v>1.22230042436369E-2</v>
      </c>
      <c r="U3209" s="46">
        <v>0.38286281206584805</v>
      </c>
      <c r="V3209" s="61">
        <v>-0.18531686208174</v>
      </c>
      <c r="W3209" s="46">
        <v>1</v>
      </c>
      <c r="X3209" s="61">
        <v>0.15669911807400602</v>
      </c>
      <c r="Y3209" s="46">
        <v>0.27535875996986303</v>
      </c>
      <c r="Z3209" s="61">
        <v>-0.19753986632537701</v>
      </c>
      <c r="AA3209" s="46">
        <v>1</v>
      </c>
      <c r="AB3209" s="61">
        <v>0.14447611383036901</v>
      </c>
      <c r="AC3209" s="46">
        <v>0.38628383058203902</v>
      </c>
      <c r="AD3209" s="61">
        <v>0.34201598015574602</v>
      </c>
      <c r="AE3209" s="61">
        <v>2.2082305246658499E-2</v>
      </c>
      <c r="AF3209" s="11" t="s">
        <v>4300</v>
      </c>
      <c r="AG3209" s="11" t="s">
        <v>4298</v>
      </c>
      <c r="AH3209" s="62">
        <v>0</v>
      </c>
      <c r="AI3209" s="11" t="s">
        <v>4300</v>
      </c>
      <c r="AJ3209" s="11">
        <v>0</v>
      </c>
      <c r="AK3209" s="63">
        <v>0</v>
      </c>
      <c r="AL3209" s="11" t="s">
        <v>4297</v>
      </c>
      <c r="AM3209" s="11">
        <v>0</v>
      </c>
      <c r="AN3209" s="63">
        <v>0</v>
      </c>
      <c r="AO3209" s="11" t="s">
        <v>4297</v>
      </c>
      <c r="AP3209" s="11">
        <v>0</v>
      </c>
      <c r="AQ3209" s="59">
        <v>0</v>
      </c>
    </row>
    <row r="3210" spans="3:43" x14ac:dyDescent="0.2">
      <c r="C3210" s="59"/>
      <c r="D3210" s="59"/>
      <c r="E3210" s="59"/>
      <c r="F3210" s="59"/>
      <c r="G3210" s="59"/>
      <c r="H3210" s="59"/>
      <c r="I3210" s="59"/>
      <c r="J3210" s="60" t="s">
        <v>355</v>
      </c>
      <c r="K3210" s="46">
        <v>0.99999999999952005</v>
      </c>
      <c r="L3210" s="61">
        <v>-1.8482101298192898E-2</v>
      </c>
      <c r="M3210" s="46">
        <v>5.8784848544490796E-8</v>
      </c>
      <c r="N3210" s="61">
        <v>-0.38927146333492302</v>
      </c>
      <c r="O3210" s="46">
        <v>5.5189118649251101E-8</v>
      </c>
      <c r="P3210" s="61">
        <v>-0.42745252392953204</v>
      </c>
      <c r="Q3210" s="46">
        <v>0.49822226492224703</v>
      </c>
      <c r="R3210" s="61">
        <v>-0.25855439195911301</v>
      </c>
      <c r="S3210" s="46">
        <v>1.7845658710788101E-3</v>
      </c>
      <c r="T3210" s="61">
        <v>-0.37078936203673002</v>
      </c>
      <c r="U3210" s="46">
        <v>4.2261415320287804E-4</v>
      </c>
      <c r="V3210" s="61">
        <v>-0.40897042263133904</v>
      </c>
      <c r="W3210" s="46">
        <v>1</v>
      </c>
      <c r="X3210" s="61">
        <v>-0.24007229066092001</v>
      </c>
      <c r="Y3210" s="46">
        <v>1</v>
      </c>
      <c r="Z3210" s="61">
        <v>-3.8181060594609198E-2</v>
      </c>
      <c r="AA3210" s="46">
        <v>1</v>
      </c>
      <c r="AB3210" s="61">
        <v>0.13071707137581101</v>
      </c>
      <c r="AC3210" s="46">
        <v>1</v>
      </c>
      <c r="AD3210" s="61">
        <v>0.16889813197042</v>
      </c>
      <c r="AE3210" s="61">
        <v>2.2191147642694899E-2</v>
      </c>
      <c r="AF3210" s="11" t="s">
        <v>4297</v>
      </c>
      <c r="AG3210" s="11" t="s">
        <v>4298</v>
      </c>
      <c r="AH3210" s="62">
        <v>0</v>
      </c>
      <c r="AI3210" s="11" t="s">
        <v>4297</v>
      </c>
      <c r="AJ3210" s="11" t="s">
        <v>4299</v>
      </c>
      <c r="AK3210" s="63">
        <v>0</v>
      </c>
      <c r="AL3210" s="11" t="s">
        <v>4297</v>
      </c>
      <c r="AM3210" s="11">
        <v>0</v>
      </c>
      <c r="AN3210" s="63">
        <v>0</v>
      </c>
      <c r="AO3210" s="11" t="s">
        <v>4297</v>
      </c>
      <c r="AP3210" s="11">
        <v>0</v>
      </c>
      <c r="AQ3210" s="59">
        <v>0</v>
      </c>
    </row>
    <row r="3211" spans="3:43" x14ac:dyDescent="0.2">
      <c r="C3211" s="59"/>
      <c r="D3211" s="59"/>
      <c r="E3211" s="59"/>
      <c r="F3211" s="59"/>
      <c r="G3211" s="59"/>
      <c r="H3211" s="59"/>
      <c r="I3211" s="59"/>
      <c r="J3211" s="60" t="s">
        <v>5365</v>
      </c>
      <c r="K3211" s="46">
        <v>0.99999999999952005</v>
      </c>
      <c r="L3211" s="61">
        <v>-0.13191245527163301</v>
      </c>
      <c r="M3211" s="46">
        <v>4.0139406133421401E-2</v>
      </c>
      <c r="N3211" s="61">
        <v>-0.16734856602550702</v>
      </c>
      <c r="O3211" s="46">
        <v>6.4786689083797802E-3</v>
      </c>
      <c r="P3211" s="61">
        <v>-0.22885396090355603</v>
      </c>
      <c r="Q3211" s="46">
        <v>0.580408194589903</v>
      </c>
      <c r="R3211" s="61">
        <v>-0.25148215527305701</v>
      </c>
      <c r="S3211" s="46">
        <v>1</v>
      </c>
      <c r="T3211" s="61">
        <v>-3.5436110753874005E-2</v>
      </c>
      <c r="U3211" s="46">
        <v>0.99215372470396412</v>
      </c>
      <c r="V3211" s="61">
        <v>-9.6941505631923011E-2</v>
      </c>
      <c r="W3211" s="46">
        <v>1</v>
      </c>
      <c r="X3211" s="61">
        <v>-0.11956970000142401</v>
      </c>
      <c r="Y3211" s="46">
        <v>1</v>
      </c>
      <c r="Z3211" s="61">
        <v>-6.1505394878048895E-2</v>
      </c>
      <c r="AA3211" s="46">
        <v>1</v>
      </c>
      <c r="AB3211" s="61">
        <v>-8.4133589247550294E-2</v>
      </c>
      <c r="AC3211" s="46">
        <v>1</v>
      </c>
      <c r="AD3211" s="61">
        <v>-2.2628194369501399E-2</v>
      </c>
      <c r="AE3211" s="61">
        <v>2.2365875519359899E-2</v>
      </c>
      <c r="AF3211" s="11" t="s">
        <v>4297</v>
      </c>
      <c r="AG3211" s="11">
        <v>0</v>
      </c>
      <c r="AH3211" s="62">
        <v>0</v>
      </c>
      <c r="AI3211" s="11" t="s">
        <v>4300</v>
      </c>
      <c r="AJ3211" s="11" t="s">
        <v>4299</v>
      </c>
      <c r="AK3211" s="63">
        <v>0</v>
      </c>
      <c r="AL3211" s="11" t="s">
        <v>4297</v>
      </c>
      <c r="AM3211" s="11">
        <v>0</v>
      </c>
      <c r="AN3211" s="63">
        <v>0</v>
      </c>
      <c r="AO3211" s="11" t="s">
        <v>4297</v>
      </c>
      <c r="AP3211" s="11">
        <v>0</v>
      </c>
      <c r="AQ3211" s="59">
        <v>0</v>
      </c>
    </row>
    <row r="3212" spans="3:43" x14ac:dyDescent="0.2">
      <c r="C3212" s="59"/>
      <c r="D3212" s="59"/>
      <c r="E3212" s="59"/>
      <c r="F3212" s="59"/>
      <c r="G3212" s="59"/>
      <c r="H3212" s="59"/>
      <c r="I3212" s="59"/>
      <c r="J3212" s="60" t="s">
        <v>3315</v>
      </c>
      <c r="K3212" s="46">
        <v>0.99999999999952005</v>
      </c>
      <c r="L3212" s="61">
        <v>0.13856650380291202</v>
      </c>
      <c r="M3212" s="46">
        <v>1.6944395653531601E-2</v>
      </c>
      <c r="N3212" s="61">
        <v>0.21624563657036402</v>
      </c>
      <c r="O3212" s="46">
        <v>3.5032573137854496E-2</v>
      </c>
      <c r="P3212" s="61">
        <v>0.21801352951027603</v>
      </c>
      <c r="Q3212" s="46">
        <v>1</v>
      </c>
      <c r="R3212" s="61">
        <v>7.5752147326217392E-2</v>
      </c>
      <c r="S3212" s="46">
        <v>1</v>
      </c>
      <c r="T3212" s="61">
        <v>7.7679132767451392E-2</v>
      </c>
      <c r="U3212" s="46">
        <v>1</v>
      </c>
      <c r="V3212" s="61">
        <v>7.9447025707363492E-2</v>
      </c>
      <c r="W3212" s="46">
        <v>1</v>
      </c>
      <c r="X3212" s="61">
        <v>-6.2814356476694796E-2</v>
      </c>
      <c r="Y3212" s="46">
        <v>1</v>
      </c>
      <c r="Z3212" s="61">
        <v>1.7678929399120901E-3</v>
      </c>
      <c r="AA3212" s="46">
        <v>1</v>
      </c>
      <c r="AB3212" s="61">
        <v>-0.14049348924414601</v>
      </c>
      <c r="AC3212" s="46">
        <v>1</v>
      </c>
      <c r="AD3212" s="61">
        <v>-0.14226138218405801</v>
      </c>
      <c r="AE3212" s="61">
        <v>2.2510221867934499E-2</v>
      </c>
      <c r="AF3212" s="11" t="s">
        <v>4297</v>
      </c>
      <c r="AG3212" s="11">
        <v>0</v>
      </c>
      <c r="AH3212" s="62">
        <v>0</v>
      </c>
      <c r="AI3212" s="11" t="s">
        <v>4300</v>
      </c>
      <c r="AJ3212" s="11" t="s">
        <v>4298</v>
      </c>
      <c r="AK3212" s="63" t="s">
        <v>4299</v>
      </c>
      <c r="AL3212" s="11" t="s">
        <v>4297</v>
      </c>
      <c r="AM3212" s="11">
        <v>0</v>
      </c>
      <c r="AN3212" s="63">
        <v>0</v>
      </c>
      <c r="AO3212" s="11" t="s">
        <v>4297</v>
      </c>
      <c r="AP3212" s="11" t="s">
        <v>4299</v>
      </c>
      <c r="AQ3212" s="59">
        <v>0</v>
      </c>
    </row>
    <row r="3213" spans="3:43" x14ac:dyDescent="0.2">
      <c r="C3213" s="59"/>
      <c r="D3213" s="59"/>
      <c r="E3213" s="59"/>
      <c r="F3213" s="59"/>
      <c r="G3213" s="59"/>
      <c r="H3213" s="59"/>
      <c r="I3213" s="59"/>
      <c r="J3213" s="60" t="s">
        <v>5366</v>
      </c>
      <c r="K3213" s="46">
        <v>0.54178417939582102</v>
      </c>
      <c r="L3213" s="61">
        <v>0.18919346399320902</v>
      </c>
      <c r="M3213" s="46">
        <v>0.71438682535158304</v>
      </c>
      <c r="N3213" s="61">
        <v>-7.8175655339890501E-2</v>
      </c>
      <c r="O3213" s="46">
        <v>0.51637623492065199</v>
      </c>
      <c r="P3213" s="61">
        <v>-0.10507634676471801</v>
      </c>
      <c r="Q3213" s="46">
        <v>1</v>
      </c>
      <c r="R3213" s="61">
        <v>2.2789287163917601E-3</v>
      </c>
      <c r="S3213" s="46">
        <v>6.5363817776114205E-2</v>
      </c>
      <c r="T3213" s="61">
        <v>-0.26736911933309904</v>
      </c>
      <c r="U3213" s="46">
        <v>2.50973540411569E-2</v>
      </c>
      <c r="V3213" s="61">
        <v>-0.29426981075792702</v>
      </c>
      <c r="W3213" s="46">
        <v>1</v>
      </c>
      <c r="X3213" s="61">
        <v>-0.18691453527681701</v>
      </c>
      <c r="Y3213" s="46">
        <v>1</v>
      </c>
      <c r="Z3213" s="61">
        <v>-2.6900691424827799E-2</v>
      </c>
      <c r="AA3213" s="46">
        <v>1</v>
      </c>
      <c r="AB3213" s="61">
        <v>8.0454584056282294E-2</v>
      </c>
      <c r="AC3213" s="46">
        <v>1</v>
      </c>
      <c r="AD3213" s="61">
        <v>0.10735527548111</v>
      </c>
      <c r="AE3213" s="61">
        <v>2.26153507697157E-2</v>
      </c>
      <c r="AF3213" s="11" t="s">
        <v>4300</v>
      </c>
      <c r="AG3213" s="11" t="s">
        <v>4298</v>
      </c>
      <c r="AH3213" s="62">
        <v>0</v>
      </c>
      <c r="AI3213" s="11" t="s">
        <v>4297</v>
      </c>
      <c r="AJ3213" s="11">
        <v>0</v>
      </c>
      <c r="AK3213" s="63">
        <v>0</v>
      </c>
      <c r="AL3213" s="11" t="s">
        <v>4300</v>
      </c>
      <c r="AM3213" s="11" t="s">
        <v>4299</v>
      </c>
      <c r="AN3213" s="63" t="s">
        <v>4299</v>
      </c>
      <c r="AO3213" s="11" t="s">
        <v>4297</v>
      </c>
      <c r="AP3213" s="11">
        <v>0</v>
      </c>
      <c r="AQ3213" s="59">
        <v>0</v>
      </c>
    </row>
    <row r="3214" spans="3:43" x14ac:dyDescent="0.2">
      <c r="C3214" s="59"/>
      <c r="D3214" s="59"/>
      <c r="E3214" s="59"/>
      <c r="F3214" s="59"/>
      <c r="G3214" s="59"/>
      <c r="H3214" s="59"/>
      <c r="I3214" s="59"/>
      <c r="J3214" s="60" t="s">
        <v>158</v>
      </c>
      <c r="K3214" s="46">
        <v>0.94673443766564502</v>
      </c>
      <c r="L3214" s="61">
        <v>0.18321514978632</v>
      </c>
      <c r="M3214" s="46">
        <v>3.0520956261443797E-6</v>
      </c>
      <c r="N3214" s="61">
        <v>0.44252246649029703</v>
      </c>
      <c r="O3214" s="46">
        <v>6.0838958540032601E-6</v>
      </c>
      <c r="P3214" s="61">
        <v>0.47109847709513203</v>
      </c>
      <c r="Q3214" s="46">
        <v>1</v>
      </c>
      <c r="R3214" s="61">
        <v>0.15843334279635801</v>
      </c>
      <c r="S3214" s="46">
        <v>0.23019666361465801</v>
      </c>
      <c r="T3214" s="61">
        <v>0.259307316703977</v>
      </c>
      <c r="U3214" s="46">
        <v>0.11940472622766801</v>
      </c>
      <c r="V3214" s="61">
        <v>0.287883327308812</v>
      </c>
      <c r="W3214" s="46">
        <v>1</v>
      </c>
      <c r="X3214" s="61">
        <v>-2.4781806989962501E-2</v>
      </c>
      <c r="Y3214" s="46">
        <v>1</v>
      </c>
      <c r="Z3214" s="61">
        <v>2.8576010604834799E-2</v>
      </c>
      <c r="AA3214" s="46">
        <v>1</v>
      </c>
      <c r="AB3214" s="61">
        <v>-0.28408912369393902</v>
      </c>
      <c r="AC3214" s="46">
        <v>0.61131589702591305</v>
      </c>
      <c r="AD3214" s="61">
        <v>-0.31266513429877402</v>
      </c>
      <c r="AE3214" s="61">
        <v>2.2633092713328699E-2</v>
      </c>
      <c r="AF3214" s="11" t="s">
        <v>4297</v>
      </c>
      <c r="AG3214" s="11" t="s">
        <v>4299</v>
      </c>
      <c r="AH3214" s="62">
        <v>0</v>
      </c>
      <c r="AI3214" s="11" t="s">
        <v>4300</v>
      </c>
      <c r="AJ3214" s="11" t="s">
        <v>4298</v>
      </c>
      <c r="AK3214" s="63">
        <v>0</v>
      </c>
      <c r="AL3214" s="11" t="s">
        <v>4297</v>
      </c>
      <c r="AM3214" s="11">
        <v>0</v>
      </c>
      <c r="AN3214" s="63">
        <v>0</v>
      </c>
      <c r="AO3214" s="11" t="s">
        <v>4297</v>
      </c>
      <c r="AP3214" s="11">
        <v>0</v>
      </c>
      <c r="AQ3214" s="59">
        <v>0</v>
      </c>
    </row>
    <row r="3215" spans="3:43" x14ac:dyDescent="0.2">
      <c r="C3215" s="59"/>
      <c r="D3215" s="59"/>
      <c r="E3215" s="59"/>
      <c r="F3215" s="59"/>
      <c r="G3215" s="59"/>
      <c r="H3215" s="59"/>
      <c r="I3215" s="59"/>
      <c r="J3215" s="60" t="s">
        <v>5367</v>
      </c>
      <c r="K3215" s="46">
        <v>0.15804105507750901</v>
      </c>
      <c r="L3215" s="61">
        <v>-0.28626618473623805</v>
      </c>
      <c r="M3215" s="46">
        <v>1.0973372771536501E-4</v>
      </c>
      <c r="N3215" s="61">
        <v>-0.32730702931725503</v>
      </c>
      <c r="O3215" s="46">
        <v>1.0058501750944801E-3</v>
      </c>
      <c r="P3215" s="61">
        <v>-0.31151155591450203</v>
      </c>
      <c r="Q3215" s="46">
        <v>0.9812328129426221</v>
      </c>
      <c r="R3215" s="61">
        <v>-0.21754196989914601</v>
      </c>
      <c r="S3215" s="46">
        <v>1</v>
      </c>
      <c r="T3215" s="61">
        <v>-4.1040844581017102E-2</v>
      </c>
      <c r="U3215" s="46">
        <v>1</v>
      </c>
      <c r="V3215" s="61">
        <v>-2.52453711782641E-2</v>
      </c>
      <c r="W3215" s="46">
        <v>1</v>
      </c>
      <c r="X3215" s="61">
        <v>6.8724214837091693E-2</v>
      </c>
      <c r="Y3215" s="46">
        <v>1</v>
      </c>
      <c r="Z3215" s="61">
        <v>1.5795473402753002E-2</v>
      </c>
      <c r="AA3215" s="46">
        <v>1</v>
      </c>
      <c r="AB3215" s="61">
        <v>0.109765059418109</v>
      </c>
      <c r="AC3215" s="46">
        <v>1</v>
      </c>
      <c r="AD3215" s="61">
        <v>9.3969586015355794E-2</v>
      </c>
      <c r="AE3215" s="61">
        <v>2.2747900275239701E-2</v>
      </c>
      <c r="AF3215" s="11" t="s">
        <v>4297</v>
      </c>
      <c r="AG3215" s="11">
        <v>0</v>
      </c>
      <c r="AH3215" s="62">
        <v>0</v>
      </c>
      <c r="AI3215" s="11" t="s">
        <v>4300</v>
      </c>
      <c r="AJ3215" s="11" t="s">
        <v>4299</v>
      </c>
      <c r="AK3215" s="63">
        <v>0</v>
      </c>
      <c r="AL3215" s="11" t="s">
        <v>4297</v>
      </c>
      <c r="AM3215" s="11">
        <v>0</v>
      </c>
      <c r="AN3215" s="63">
        <v>0</v>
      </c>
      <c r="AO3215" s="11" t="s">
        <v>4297</v>
      </c>
      <c r="AP3215" s="11" t="s">
        <v>4298</v>
      </c>
      <c r="AQ3215" s="59">
        <v>0</v>
      </c>
    </row>
    <row r="3216" spans="3:43" x14ac:dyDescent="0.2">
      <c r="C3216" s="59"/>
      <c r="D3216" s="59"/>
      <c r="E3216" s="59"/>
      <c r="F3216" s="59"/>
      <c r="G3216" s="59"/>
      <c r="H3216" s="59"/>
      <c r="I3216" s="59"/>
      <c r="J3216" s="60" t="s">
        <v>3908</v>
      </c>
      <c r="K3216" s="46">
        <v>9.5428102840933102E-2</v>
      </c>
      <c r="L3216" s="61">
        <v>-0.33535957556365997</v>
      </c>
      <c r="M3216" s="46">
        <v>0.21728345160713003</v>
      </c>
      <c r="N3216" s="61">
        <v>-0.15228596469982802</v>
      </c>
      <c r="O3216" s="46">
        <v>2.0765050026630299E-2</v>
      </c>
      <c r="P3216" s="61">
        <v>-0.24790015445280703</v>
      </c>
      <c r="Q3216" s="46">
        <v>1</v>
      </c>
      <c r="R3216" s="61">
        <v>-4.9243362381700004E-2</v>
      </c>
      <c r="S3216" s="46">
        <v>0.57282086823284606</v>
      </c>
      <c r="T3216" s="61">
        <v>0.183073610863832</v>
      </c>
      <c r="U3216" s="46">
        <v>1</v>
      </c>
      <c r="V3216" s="61">
        <v>8.7459421110852503E-2</v>
      </c>
      <c r="W3216" s="46">
        <v>1</v>
      </c>
      <c r="X3216" s="61">
        <v>0.28611621318196001</v>
      </c>
      <c r="Y3216" s="46">
        <v>1</v>
      </c>
      <c r="Z3216" s="61">
        <v>-9.5614189752979403E-2</v>
      </c>
      <c r="AA3216" s="46">
        <v>1</v>
      </c>
      <c r="AB3216" s="61">
        <v>0.10304260231812801</v>
      </c>
      <c r="AC3216" s="46">
        <v>1</v>
      </c>
      <c r="AD3216" s="61">
        <v>0.19865679207110701</v>
      </c>
      <c r="AE3216" s="61">
        <v>2.2939515692585E-2</v>
      </c>
      <c r="AF3216" s="11" t="s">
        <v>4300</v>
      </c>
      <c r="AG3216" s="11">
        <v>0</v>
      </c>
      <c r="AH3216" s="62">
        <v>0</v>
      </c>
      <c r="AI3216" s="11" t="s">
        <v>4300</v>
      </c>
      <c r="AJ3216" s="11" t="s">
        <v>4299</v>
      </c>
      <c r="AK3216" s="63">
        <v>0</v>
      </c>
      <c r="AL3216" s="11" t="s">
        <v>4297</v>
      </c>
      <c r="AM3216" s="11" t="s">
        <v>4298</v>
      </c>
      <c r="AN3216" s="63">
        <v>0</v>
      </c>
      <c r="AO3216" s="11" t="s">
        <v>4297</v>
      </c>
      <c r="AP3216" s="11">
        <v>0</v>
      </c>
      <c r="AQ3216" s="59">
        <v>0</v>
      </c>
    </row>
    <row r="3217" spans="3:43" x14ac:dyDescent="0.2">
      <c r="C3217" s="59"/>
      <c r="D3217" s="59"/>
      <c r="E3217" s="59"/>
      <c r="F3217" s="59"/>
      <c r="G3217" s="59"/>
      <c r="H3217" s="59"/>
      <c r="I3217" s="59"/>
      <c r="J3217" s="60" t="s">
        <v>2174</v>
      </c>
      <c r="K3217" s="46">
        <v>0.99999999999952005</v>
      </c>
      <c r="L3217" s="61">
        <v>0.11697914220909202</v>
      </c>
      <c r="M3217" s="46">
        <v>2.98900956849434E-4</v>
      </c>
      <c r="N3217" s="61">
        <v>0.31679754404663302</v>
      </c>
      <c r="O3217" s="46">
        <v>3.28943402130131E-4</v>
      </c>
      <c r="P3217" s="61">
        <v>0.34597071647955802</v>
      </c>
      <c r="Q3217" s="46">
        <v>1</v>
      </c>
      <c r="R3217" s="61">
        <v>0.10496734581631</v>
      </c>
      <c r="S3217" s="46">
        <v>0.41505810381043901</v>
      </c>
      <c r="T3217" s="61">
        <v>0.19981840183754102</v>
      </c>
      <c r="U3217" s="46">
        <v>0.23145398454869501</v>
      </c>
      <c r="V3217" s="61">
        <v>0.22899157427046601</v>
      </c>
      <c r="W3217" s="46">
        <v>1</v>
      </c>
      <c r="X3217" s="61">
        <v>-1.2011796392782E-2</v>
      </c>
      <c r="Y3217" s="46">
        <v>1</v>
      </c>
      <c r="Z3217" s="61">
        <v>2.91731724329247E-2</v>
      </c>
      <c r="AA3217" s="46">
        <v>1</v>
      </c>
      <c r="AB3217" s="61">
        <v>-0.21183019823032301</v>
      </c>
      <c r="AC3217" s="46">
        <v>0.83785490498843807</v>
      </c>
      <c r="AD3217" s="61">
        <v>-0.24100337066324801</v>
      </c>
      <c r="AE3217" s="61">
        <v>2.33371859500951E-2</v>
      </c>
      <c r="AF3217" s="11" t="s">
        <v>4297</v>
      </c>
      <c r="AG3217" s="11" t="s">
        <v>4299</v>
      </c>
      <c r="AH3217" s="62">
        <v>0</v>
      </c>
      <c r="AI3217" s="11" t="s">
        <v>4300</v>
      </c>
      <c r="AJ3217" s="11" t="s">
        <v>4298</v>
      </c>
      <c r="AK3217" s="63" t="s">
        <v>4298</v>
      </c>
      <c r="AL3217" s="11" t="s">
        <v>4297</v>
      </c>
      <c r="AM3217" s="11">
        <v>0</v>
      </c>
      <c r="AN3217" s="63">
        <v>0</v>
      </c>
      <c r="AO3217" s="11" t="s">
        <v>4297</v>
      </c>
      <c r="AP3217" s="11">
        <v>0</v>
      </c>
      <c r="AQ3217" s="59">
        <v>0</v>
      </c>
    </row>
    <row r="3218" spans="3:43" x14ac:dyDescent="0.2">
      <c r="C3218" s="59"/>
      <c r="D3218" s="59"/>
      <c r="E3218" s="59"/>
      <c r="F3218" s="59"/>
      <c r="G3218" s="59"/>
      <c r="H3218" s="59"/>
      <c r="I3218" s="65" t="s">
        <v>4303</v>
      </c>
      <c r="J3218" s="60" t="s">
        <v>811</v>
      </c>
      <c r="K3218" s="46">
        <v>0.99999999999952005</v>
      </c>
      <c r="L3218" s="61">
        <v>2.6747996390230001E-2</v>
      </c>
      <c r="M3218" s="46">
        <v>1.59549518084085E-3</v>
      </c>
      <c r="N3218" s="61">
        <v>0.23864400663271801</v>
      </c>
      <c r="O3218" s="46">
        <v>9.9609641372884003E-5</v>
      </c>
      <c r="P3218" s="61">
        <v>0.31582366755660601</v>
      </c>
      <c r="Q3218" s="46">
        <v>0.36670629422992801</v>
      </c>
      <c r="R3218" s="61">
        <v>0.289540009693733</v>
      </c>
      <c r="S3218" s="46">
        <v>0.18532769289144302</v>
      </c>
      <c r="T3218" s="61">
        <v>0.21189601024248803</v>
      </c>
      <c r="U3218" s="46">
        <v>2.39265064152113E-2</v>
      </c>
      <c r="V3218" s="61">
        <v>0.289075671166376</v>
      </c>
      <c r="W3218" s="46">
        <v>1</v>
      </c>
      <c r="X3218" s="61">
        <v>0.26279201330350305</v>
      </c>
      <c r="Y3218" s="46">
        <v>1</v>
      </c>
      <c r="Z3218" s="61">
        <v>7.7179660923887394E-2</v>
      </c>
      <c r="AA3218" s="46">
        <v>1</v>
      </c>
      <c r="AB3218" s="61">
        <v>5.0896003061014397E-2</v>
      </c>
      <c r="AC3218" s="46">
        <v>1</v>
      </c>
      <c r="AD3218" s="61">
        <v>-2.6283657862873001E-2</v>
      </c>
      <c r="AE3218" s="61">
        <v>2.3385724426223799E-2</v>
      </c>
      <c r="AF3218" s="11" t="s">
        <v>4297</v>
      </c>
      <c r="AG3218" s="11" t="s">
        <v>4299</v>
      </c>
      <c r="AH3218" s="62">
        <v>0</v>
      </c>
      <c r="AI3218" s="11" t="s">
        <v>4297</v>
      </c>
      <c r="AJ3218" s="11" t="s">
        <v>4298</v>
      </c>
      <c r="AK3218" s="63">
        <v>0</v>
      </c>
      <c r="AL3218" s="11" t="s">
        <v>4297</v>
      </c>
      <c r="AM3218" s="11">
        <v>0</v>
      </c>
      <c r="AN3218" s="63">
        <v>0</v>
      </c>
      <c r="AO3218" s="11" t="s">
        <v>4297</v>
      </c>
      <c r="AP3218" s="11">
        <v>0</v>
      </c>
      <c r="AQ3218" s="59">
        <v>0</v>
      </c>
    </row>
    <row r="3219" spans="3:43" x14ac:dyDescent="0.2">
      <c r="C3219" s="59"/>
      <c r="D3219" s="59"/>
      <c r="E3219" s="59"/>
      <c r="F3219" s="59"/>
      <c r="G3219" s="59"/>
      <c r="H3219" s="59"/>
      <c r="I3219" s="59"/>
      <c r="J3219" s="60" t="s">
        <v>5368</v>
      </c>
      <c r="K3219" s="46">
        <v>0.99999999999952005</v>
      </c>
      <c r="L3219" s="61">
        <v>8.6321046565323092E-2</v>
      </c>
      <c r="M3219" s="46">
        <v>0.53889319854442808</v>
      </c>
      <c r="N3219" s="61">
        <v>-7.5469482534140403E-2</v>
      </c>
      <c r="O3219" s="46">
        <v>0.147721505462097</v>
      </c>
      <c r="P3219" s="61">
        <v>-0.12382049824657401</v>
      </c>
      <c r="Q3219" s="46">
        <v>1</v>
      </c>
      <c r="R3219" s="61">
        <v>-0.10472729062973501</v>
      </c>
      <c r="S3219" s="46">
        <v>0.25219337595006203</v>
      </c>
      <c r="T3219" s="61">
        <v>-0.16179052909946401</v>
      </c>
      <c r="U3219" s="46">
        <v>5.4936981150159402E-2</v>
      </c>
      <c r="V3219" s="61">
        <v>-0.21014154481189701</v>
      </c>
      <c r="W3219" s="46">
        <v>1</v>
      </c>
      <c r="X3219" s="61">
        <v>-0.19104833719505801</v>
      </c>
      <c r="Y3219" s="46">
        <v>1</v>
      </c>
      <c r="Z3219" s="61">
        <v>-4.83510157124337E-2</v>
      </c>
      <c r="AA3219" s="46">
        <v>1</v>
      </c>
      <c r="AB3219" s="61">
        <v>-2.9257808095594598E-2</v>
      </c>
      <c r="AC3219" s="46">
        <v>1</v>
      </c>
      <c r="AD3219" s="61">
        <v>1.9093207616839098E-2</v>
      </c>
      <c r="AE3219" s="61">
        <v>2.3627883435114398E-2</v>
      </c>
      <c r="AF3219" s="11" t="s">
        <v>4297</v>
      </c>
      <c r="AG3219" s="11" t="s">
        <v>4298</v>
      </c>
      <c r="AH3219" s="62">
        <v>0</v>
      </c>
      <c r="AI3219" s="11" t="s">
        <v>4297</v>
      </c>
      <c r="AJ3219" s="11">
        <v>0</v>
      </c>
      <c r="AK3219" s="63">
        <v>0</v>
      </c>
      <c r="AL3219" s="11" t="s">
        <v>4297</v>
      </c>
      <c r="AM3219" s="11" t="s">
        <v>4299</v>
      </c>
      <c r="AN3219" s="63">
        <v>0</v>
      </c>
      <c r="AO3219" s="11" t="s">
        <v>4297</v>
      </c>
      <c r="AP3219" s="11">
        <v>0</v>
      </c>
      <c r="AQ3219" s="59">
        <v>0</v>
      </c>
    </row>
    <row r="3220" spans="3:43" x14ac:dyDescent="0.2">
      <c r="C3220" s="59"/>
      <c r="D3220" s="59"/>
      <c r="E3220" s="59"/>
      <c r="F3220" s="59"/>
      <c r="G3220" s="59"/>
      <c r="H3220" s="59"/>
      <c r="I3220" s="59"/>
      <c r="J3220" s="60" t="s">
        <v>5369</v>
      </c>
      <c r="K3220" s="46">
        <v>0.21401507141594101</v>
      </c>
      <c r="L3220" s="61">
        <v>-0.23932048411508003</v>
      </c>
      <c r="M3220" s="46">
        <v>0.96752281365179504</v>
      </c>
      <c r="N3220" s="61">
        <v>-4.4249325144235699E-2</v>
      </c>
      <c r="O3220" s="46">
        <v>0.83820154481997</v>
      </c>
      <c r="P3220" s="61">
        <v>6.9712237605926E-2</v>
      </c>
      <c r="Q3220" s="46">
        <v>1</v>
      </c>
      <c r="R3220" s="61">
        <v>-9.4324553561413393E-2</v>
      </c>
      <c r="S3220" s="46">
        <v>0.27357987122507998</v>
      </c>
      <c r="T3220" s="61">
        <v>0.19507115897084401</v>
      </c>
      <c r="U3220" s="46">
        <v>1.56219632432128E-2</v>
      </c>
      <c r="V3220" s="61">
        <v>0.30903272172100604</v>
      </c>
      <c r="W3220" s="46">
        <v>1</v>
      </c>
      <c r="X3220" s="61">
        <v>0.14499593055366602</v>
      </c>
      <c r="Y3220" s="46">
        <v>1</v>
      </c>
      <c r="Z3220" s="61">
        <v>0.113961562750162</v>
      </c>
      <c r="AA3220" s="46">
        <v>1</v>
      </c>
      <c r="AB3220" s="61">
        <v>-5.0075228417177799E-2</v>
      </c>
      <c r="AC3220" s="46">
        <v>1</v>
      </c>
      <c r="AD3220" s="61">
        <v>-0.16403679116733902</v>
      </c>
      <c r="AE3220" s="61">
        <v>2.3847486523746301E-2</v>
      </c>
      <c r="AF3220" s="11" t="s">
        <v>4300</v>
      </c>
      <c r="AG3220" s="11" t="s">
        <v>4299</v>
      </c>
      <c r="AH3220" s="62" t="s">
        <v>4299</v>
      </c>
      <c r="AI3220" s="11" t="s">
        <v>4297</v>
      </c>
      <c r="AJ3220" s="11">
        <v>0</v>
      </c>
      <c r="AK3220" s="63">
        <v>0</v>
      </c>
      <c r="AL3220" s="11" t="s">
        <v>4300</v>
      </c>
      <c r="AM3220" s="11" t="s">
        <v>4298</v>
      </c>
      <c r="AN3220" s="63">
        <v>0</v>
      </c>
      <c r="AO3220" s="11" t="s">
        <v>4297</v>
      </c>
      <c r="AP3220" s="11">
        <v>0</v>
      </c>
      <c r="AQ3220" s="59">
        <v>0</v>
      </c>
    </row>
    <row r="3221" spans="3:43" x14ac:dyDescent="0.2">
      <c r="C3221" s="59"/>
      <c r="D3221" s="59"/>
      <c r="E3221" s="59"/>
      <c r="F3221" s="59"/>
      <c r="G3221" s="59"/>
      <c r="H3221" s="59"/>
      <c r="I3221" s="59"/>
      <c r="J3221" s="60" t="s">
        <v>2243</v>
      </c>
      <c r="K3221" s="46">
        <v>0.99999999999952005</v>
      </c>
      <c r="L3221" s="61">
        <v>-7.0792514241768398E-2</v>
      </c>
      <c r="M3221" s="46">
        <v>7.1438713521224009E-2</v>
      </c>
      <c r="N3221" s="61">
        <v>-0.40499588933491104</v>
      </c>
      <c r="O3221" s="46">
        <v>3.4314894852420501E-2</v>
      </c>
      <c r="P3221" s="61">
        <v>-0.49682355101152903</v>
      </c>
      <c r="Q3221" s="46">
        <v>1</v>
      </c>
      <c r="R3221" s="61">
        <v>-9.2344894224044002E-2</v>
      </c>
      <c r="S3221" s="46">
        <v>0.7812305576514661</v>
      </c>
      <c r="T3221" s="61">
        <v>-0.33420337509314302</v>
      </c>
      <c r="U3221" s="46">
        <v>0.42425935410394305</v>
      </c>
      <c r="V3221" s="61">
        <v>-0.42603103676976101</v>
      </c>
      <c r="W3221" s="46">
        <v>1</v>
      </c>
      <c r="X3221" s="61">
        <v>-2.1552379982275601E-2</v>
      </c>
      <c r="Y3221" s="46">
        <v>1</v>
      </c>
      <c r="Z3221" s="61">
        <v>-9.1827661676618003E-2</v>
      </c>
      <c r="AA3221" s="46">
        <v>1</v>
      </c>
      <c r="AB3221" s="61">
        <v>0.31265099511086702</v>
      </c>
      <c r="AC3221" s="46">
        <v>1</v>
      </c>
      <c r="AD3221" s="61">
        <v>0.40447865678748501</v>
      </c>
      <c r="AE3221" s="61">
        <v>2.3980332417123898E-2</v>
      </c>
      <c r="AF3221" s="11" t="s">
        <v>4300</v>
      </c>
      <c r="AG3221" s="11" t="s">
        <v>4298</v>
      </c>
      <c r="AH3221" s="62" t="s">
        <v>4298</v>
      </c>
      <c r="AI3221" s="11" t="s">
        <v>4300</v>
      </c>
      <c r="AJ3221" s="11" t="s">
        <v>4299</v>
      </c>
      <c r="AK3221" s="63">
        <v>0</v>
      </c>
      <c r="AL3221" s="11" t="s">
        <v>4297</v>
      </c>
      <c r="AM3221" s="11">
        <v>0</v>
      </c>
      <c r="AN3221" s="63">
        <v>0</v>
      </c>
      <c r="AO3221" s="11" t="s">
        <v>4297</v>
      </c>
      <c r="AP3221" s="11">
        <v>0</v>
      </c>
      <c r="AQ3221" s="59">
        <v>0</v>
      </c>
    </row>
    <row r="3222" spans="3:43" x14ac:dyDescent="0.2">
      <c r="C3222" s="59"/>
      <c r="D3222" s="59"/>
      <c r="E3222" s="59"/>
      <c r="F3222" s="59"/>
      <c r="G3222" s="59"/>
      <c r="H3222" s="59"/>
      <c r="I3222" s="59"/>
      <c r="J3222" s="60" t="s">
        <v>5370</v>
      </c>
      <c r="K3222" s="46">
        <v>0.99999999999952005</v>
      </c>
      <c r="L3222" s="61">
        <v>-2.4496025536007701E-2</v>
      </c>
      <c r="M3222" s="46">
        <v>0.8708171003777051</v>
      </c>
      <c r="N3222" s="61">
        <v>5.7226428362133007E-2</v>
      </c>
      <c r="O3222" s="46">
        <v>3.1279685439984002E-3</v>
      </c>
      <c r="P3222" s="61">
        <v>0.23784608549037503</v>
      </c>
      <c r="Q3222" s="46">
        <v>1</v>
      </c>
      <c r="R3222" s="61">
        <v>1.9867515365460501E-2</v>
      </c>
      <c r="S3222" s="46">
        <v>1</v>
      </c>
      <c r="T3222" s="61">
        <v>8.1722453898140701E-2</v>
      </c>
      <c r="U3222" s="46">
        <v>3.5115295139803403E-2</v>
      </c>
      <c r="V3222" s="61">
        <v>0.262342111026383</v>
      </c>
      <c r="W3222" s="46">
        <v>1</v>
      </c>
      <c r="X3222" s="61">
        <v>4.4363540901468199E-2</v>
      </c>
      <c r="Y3222" s="46">
        <v>0.22243733081455402</v>
      </c>
      <c r="Z3222" s="61">
        <v>0.18061965712824202</v>
      </c>
      <c r="AA3222" s="46">
        <v>1</v>
      </c>
      <c r="AB3222" s="61">
        <v>-3.7358912996672503E-2</v>
      </c>
      <c r="AC3222" s="46">
        <v>0.71110145983041906</v>
      </c>
      <c r="AD3222" s="61">
        <v>-0.21797857012491501</v>
      </c>
      <c r="AE3222" s="61">
        <v>2.42776874353785E-2</v>
      </c>
      <c r="AF3222" s="11" t="s">
        <v>4300</v>
      </c>
      <c r="AG3222" s="11" t="s">
        <v>4299</v>
      </c>
      <c r="AH3222" s="62">
        <v>0</v>
      </c>
      <c r="AI3222" s="11" t="s">
        <v>4297</v>
      </c>
      <c r="AJ3222" s="11">
        <v>0</v>
      </c>
      <c r="AK3222" s="63">
        <v>0</v>
      </c>
      <c r="AL3222" s="11" t="s">
        <v>4297</v>
      </c>
      <c r="AM3222" s="11" t="s">
        <v>4298</v>
      </c>
      <c r="AN3222" s="63">
        <v>0</v>
      </c>
      <c r="AO3222" s="11" t="s">
        <v>4297</v>
      </c>
      <c r="AP3222" s="11">
        <v>0</v>
      </c>
      <c r="AQ3222" s="59">
        <v>0</v>
      </c>
    </row>
    <row r="3223" spans="3:43" x14ac:dyDescent="0.2">
      <c r="C3223" s="59"/>
      <c r="D3223" s="59"/>
      <c r="E3223" s="59"/>
      <c r="F3223" s="59"/>
      <c r="G3223" s="59"/>
      <c r="H3223" s="59"/>
      <c r="I3223" s="59"/>
      <c r="J3223" s="60" t="s">
        <v>2698</v>
      </c>
      <c r="K3223" s="46">
        <v>0.99999999999952005</v>
      </c>
      <c r="L3223" s="61">
        <v>-5.1970811864111802E-2</v>
      </c>
      <c r="M3223" s="46">
        <v>1.36815250404752E-2</v>
      </c>
      <c r="N3223" s="61">
        <v>-0.48655498585738</v>
      </c>
      <c r="O3223" s="46">
        <v>0.40661788200636001</v>
      </c>
      <c r="P3223" s="61">
        <v>-0.28541408318639705</v>
      </c>
      <c r="Q3223" s="46">
        <v>1</v>
      </c>
      <c r="R3223" s="61">
        <v>-4.7882998515730302E-2</v>
      </c>
      <c r="S3223" s="46">
        <v>0.39387198111826105</v>
      </c>
      <c r="T3223" s="61">
        <v>-0.43458417399326904</v>
      </c>
      <c r="U3223" s="46">
        <v>1</v>
      </c>
      <c r="V3223" s="61">
        <v>-0.23344327132228501</v>
      </c>
      <c r="W3223" s="46">
        <v>1</v>
      </c>
      <c r="X3223" s="61">
        <v>4.0878133483814904E-3</v>
      </c>
      <c r="Y3223" s="46">
        <v>1</v>
      </c>
      <c r="Z3223" s="61">
        <v>0.20114090267098403</v>
      </c>
      <c r="AA3223" s="46">
        <v>1</v>
      </c>
      <c r="AB3223" s="61">
        <v>0.43867198734165003</v>
      </c>
      <c r="AC3223" s="46">
        <v>1</v>
      </c>
      <c r="AD3223" s="61">
        <v>0.23753108467066603</v>
      </c>
      <c r="AE3223" s="61">
        <v>2.4341658180767698E-2</v>
      </c>
      <c r="AF3223" s="11" t="s">
        <v>4297</v>
      </c>
      <c r="AG3223" s="11">
        <v>0</v>
      </c>
      <c r="AH3223" s="62">
        <v>0</v>
      </c>
      <c r="AI3223" s="11" t="s">
        <v>4300</v>
      </c>
      <c r="AJ3223" s="11" t="s">
        <v>4299</v>
      </c>
      <c r="AK3223" s="63">
        <v>0</v>
      </c>
      <c r="AL3223" s="11" t="s">
        <v>4297</v>
      </c>
      <c r="AM3223" s="11">
        <v>0</v>
      </c>
      <c r="AN3223" s="63">
        <v>0</v>
      </c>
      <c r="AO3223" s="11" t="s">
        <v>4300</v>
      </c>
      <c r="AP3223" s="11" t="s">
        <v>4298</v>
      </c>
      <c r="AQ3223" s="59">
        <v>0</v>
      </c>
    </row>
    <row r="3224" spans="3:43" x14ac:dyDescent="0.2">
      <c r="C3224" s="59"/>
      <c r="D3224" s="59"/>
      <c r="E3224" s="59"/>
      <c r="F3224" s="59"/>
      <c r="G3224" s="59"/>
      <c r="H3224" s="59"/>
      <c r="I3224" s="59"/>
      <c r="J3224" s="60" t="s">
        <v>5371</v>
      </c>
      <c r="K3224" s="46">
        <v>0.99999999999952005</v>
      </c>
      <c r="L3224" s="61">
        <v>-0.22197487137653102</v>
      </c>
      <c r="M3224" s="46">
        <v>3.4172096170754502E-3</v>
      </c>
      <c r="N3224" s="61">
        <v>-0.57727346982487604</v>
      </c>
      <c r="O3224" s="46">
        <v>0.23332069063582503</v>
      </c>
      <c r="P3224" s="61">
        <v>-0.34805083471318704</v>
      </c>
      <c r="Q3224" s="46">
        <v>0.83629299542139501</v>
      </c>
      <c r="R3224" s="61">
        <v>-0.54919638412806504</v>
      </c>
      <c r="S3224" s="46">
        <v>0.689813999581945</v>
      </c>
      <c r="T3224" s="61">
        <v>-0.35529859844834505</v>
      </c>
      <c r="U3224" s="46">
        <v>1</v>
      </c>
      <c r="V3224" s="61">
        <v>-0.12607596333665602</v>
      </c>
      <c r="W3224" s="46">
        <v>1</v>
      </c>
      <c r="X3224" s="61">
        <v>-0.32722151275153505</v>
      </c>
      <c r="Y3224" s="46">
        <v>1</v>
      </c>
      <c r="Z3224" s="61">
        <v>0.22922263511168903</v>
      </c>
      <c r="AA3224" s="46">
        <v>1</v>
      </c>
      <c r="AB3224" s="61">
        <v>2.8077085696810701E-2</v>
      </c>
      <c r="AC3224" s="46">
        <v>1</v>
      </c>
      <c r="AD3224" s="61">
        <v>-0.20114554941487803</v>
      </c>
      <c r="AE3224" s="61">
        <v>2.46100278067212E-2</v>
      </c>
      <c r="AF3224" s="11" t="s">
        <v>4297</v>
      </c>
      <c r="AG3224" s="11">
        <v>0</v>
      </c>
      <c r="AH3224" s="62">
        <v>0</v>
      </c>
      <c r="AI3224" s="11" t="s">
        <v>4300</v>
      </c>
      <c r="AJ3224" s="11" t="s">
        <v>4299</v>
      </c>
      <c r="AK3224" s="63" t="s">
        <v>4299</v>
      </c>
      <c r="AL3224" s="11" t="s">
        <v>4297</v>
      </c>
      <c r="AM3224" s="11">
        <v>0</v>
      </c>
      <c r="AN3224" s="63">
        <v>0</v>
      </c>
      <c r="AO3224" s="11" t="s">
        <v>4300</v>
      </c>
      <c r="AP3224" s="11" t="s">
        <v>4298</v>
      </c>
      <c r="AQ3224" s="59">
        <v>0</v>
      </c>
    </row>
    <row r="3225" spans="3:43" x14ac:dyDescent="0.2">
      <c r="C3225" s="59"/>
      <c r="D3225" s="59"/>
      <c r="E3225" s="59"/>
      <c r="F3225" s="59"/>
      <c r="G3225" s="59"/>
      <c r="H3225" s="59"/>
      <c r="I3225" s="59"/>
      <c r="J3225" s="60" t="s">
        <v>5372</v>
      </c>
      <c r="K3225" s="46">
        <v>0.99999999999952005</v>
      </c>
      <c r="L3225" s="61">
        <v>9.6320768182620503E-2</v>
      </c>
      <c r="M3225" s="46">
        <v>0.10234166005111101</v>
      </c>
      <c r="N3225" s="61">
        <v>-0.12028216010520201</v>
      </c>
      <c r="O3225" s="46">
        <v>3.6854737370824897E-2</v>
      </c>
      <c r="P3225" s="61">
        <v>-0.15545633506460102</v>
      </c>
      <c r="Q3225" s="46">
        <v>1</v>
      </c>
      <c r="R3225" s="61">
        <v>-9.2745566782886604E-2</v>
      </c>
      <c r="S3225" s="46">
        <v>5.9744613566937901E-2</v>
      </c>
      <c r="T3225" s="61">
        <v>-0.21660292828782302</v>
      </c>
      <c r="U3225" s="46">
        <v>1.49977585232694E-2</v>
      </c>
      <c r="V3225" s="61">
        <v>-0.25177710324722202</v>
      </c>
      <c r="W3225" s="46">
        <v>1</v>
      </c>
      <c r="X3225" s="61">
        <v>-0.18906633496550701</v>
      </c>
      <c r="Y3225" s="46">
        <v>1</v>
      </c>
      <c r="Z3225" s="61">
        <v>-3.5174174959399E-2</v>
      </c>
      <c r="AA3225" s="46">
        <v>1</v>
      </c>
      <c r="AB3225" s="61">
        <v>2.7536593322315499E-2</v>
      </c>
      <c r="AC3225" s="46">
        <v>1</v>
      </c>
      <c r="AD3225" s="61">
        <v>6.2710768281714402E-2</v>
      </c>
      <c r="AE3225" s="61">
        <v>2.4696316228101898E-2</v>
      </c>
      <c r="AF3225" s="11" t="s">
        <v>4300</v>
      </c>
      <c r="AG3225" s="11" t="s">
        <v>4298</v>
      </c>
      <c r="AH3225" s="62">
        <v>0</v>
      </c>
      <c r="AI3225" s="11" t="s">
        <v>4297</v>
      </c>
      <c r="AJ3225" s="11">
        <v>0</v>
      </c>
      <c r="AK3225" s="63">
        <v>0</v>
      </c>
      <c r="AL3225" s="11" t="s">
        <v>4297</v>
      </c>
      <c r="AM3225" s="11" t="s">
        <v>4299</v>
      </c>
      <c r="AN3225" s="63">
        <v>0</v>
      </c>
      <c r="AO3225" s="11" t="s">
        <v>4297</v>
      </c>
      <c r="AP3225" s="11">
        <v>0</v>
      </c>
      <c r="AQ3225" s="59">
        <v>0</v>
      </c>
    </row>
    <row r="3226" spans="3:43" x14ac:dyDescent="0.2">
      <c r="C3226" s="59"/>
      <c r="D3226" s="59"/>
      <c r="E3226" s="59"/>
      <c r="F3226" s="59"/>
      <c r="G3226" s="59"/>
      <c r="H3226" s="59"/>
      <c r="I3226" s="59"/>
      <c r="J3226" s="60" t="s">
        <v>5373</v>
      </c>
      <c r="K3226" s="46">
        <v>0.99999999999952005</v>
      </c>
      <c r="L3226" s="61">
        <v>4.8588242539136302E-2</v>
      </c>
      <c r="M3226" s="46">
        <v>2.63346508535508E-3</v>
      </c>
      <c r="N3226" s="61">
        <v>0.18867979608930602</v>
      </c>
      <c r="O3226" s="46">
        <v>3.1279685439984002E-3</v>
      </c>
      <c r="P3226" s="61">
        <v>0.20424856733747102</v>
      </c>
      <c r="Q3226" s="46">
        <v>1</v>
      </c>
      <c r="R3226" s="61">
        <v>0.11126329054434402</v>
      </c>
      <c r="S3226" s="46">
        <v>0.41321254852889505</v>
      </c>
      <c r="T3226" s="61">
        <v>0.14009155355017</v>
      </c>
      <c r="U3226" s="46">
        <v>0.26139972747423201</v>
      </c>
      <c r="V3226" s="61">
        <v>0.15566032479833503</v>
      </c>
      <c r="W3226" s="46">
        <v>1</v>
      </c>
      <c r="X3226" s="61">
        <v>6.2675048005207692E-2</v>
      </c>
      <c r="Y3226" s="46">
        <v>1</v>
      </c>
      <c r="Z3226" s="61">
        <v>1.55687712481651E-2</v>
      </c>
      <c r="AA3226" s="46">
        <v>1</v>
      </c>
      <c r="AB3226" s="61">
        <v>-7.74165055449621E-2</v>
      </c>
      <c r="AC3226" s="46">
        <v>1</v>
      </c>
      <c r="AD3226" s="61">
        <v>-9.2985276793127195E-2</v>
      </c>
      <c r="AE3226" s="61">
        <v>2.4712654897567899E-2</v>
      </c>
      <c r="AF3226" s="11" t="s">
        <v>4297</v>
      </c>
      <c r="AG3226" s="11" t="s">
        <v>4299</v>
      </c>
      <c r="AH3226" s="62">
        <v>0</v>
      </c>
      <c r="AI3226" s="11" t="s">
        <v>4300</v>
      </c>
      <c r="AJ3226" s="11" t="s">
        <v>4298</v>
      </c>
      <c r="AK3226" s="63">
        <v>0</v>
      </c>
      <c r="AL3226" s="11" t="s">
        <v>4297</v>
      </c>
      <c r="AM3226" s="11">
        <v>0</v>
      </c>
      <c r="AN3226" s="63">
        <v>0</v>
      </c>
      <c r="AO3226" s="11" t="s">
        <v>4297</v>
      </c>
      <c r="AP3226" s="11">
        <v>0</v>
      </c>
      <c r="AQ3226" s="59">
        <v>0</v>
      </c>
    </row>
    <row r="3227" spans="3:43" x14ac:dyDescent="0.2">
      <c r="C3227" s="59"/>
      <c r="D3227" s="59"/>
      <c r="E3227" s="59"/>
      <c r="F3227" s="59"/>
      <c r="G3227" s="59"/>
      <c r="H3227" s="59"/>
      <c r="I3227" s="59"/>
      <c r="J3227" s="60" t="s">
        <v>5374</v>
      </c>
      <c r="K3227" s="46">
        <v>0.99999999999952005</v>
      </c>
      <c r="L3227" s="61">
        <v>6.7734485341411901E-3</v>
      </c>
      <c r="M3227" s="46">
        <v>0.95385199799294507</v>
      </c>
      <c r="N3227" s="61">
        <v>5.0814517972015597E-2</v>
      </c>
      <c r="O3227" s="46">
        <v>4.49414795257519E-2</v>
      </c>
      <c r="P3227" s="61">
        <v>0.20007222585803403</v>
      </c>
      <c r="Q3227" s="46">
        <v>0.88282891402924302</v>
      </c>
      <c r="R3227" s="61">
        <v>0.22190807407672603</v>
      </c>
      <c r="S3227" s="46">
        <v>1</v>
      </c>
      <c r="T3227" s="61">
        <v>4.4041069437874399E-2</v>
      </c>
      <c r="U3227" s="46">
        <v>0.32899667455444104</v>
      </c>
      <c r="V3227" s="61">
        <v>0.193298777323892</v>
      </c>
      <c r="W3227" s="46">
        <v>1</v>
      </c>
      <c r="X3227" s="61">
        <v>0.21513462554258503</v>
      </c>
      <c r="Y3227" s="46">
        <v>0.78868707761796408</v>
      </c>
      <c r="Z3227" s="61">
        <v>0.149257707886018</v>
      </c>
      <c r="AA3227" s="46">
        <v>1</v>
      </c>
      <c r="AB3227" s="61">
        <v>0.17109355610471</v>
      </c>
      <c r="AC3227" s="46">
        <v>1</v>
      </c>
      <c r="AD3227" s="61">
        <v>2.1835848218692101E-2</v>
      </c>
      <c r="AE3227" s="61">
        <v>2.4783652504415499E-2</v>
      </c>
      <c r="AF3227" s="11" t="s">
        <v>4300</v>
      </c>
      <c r="AG3227" s="11">
        <v>0</v>
      </c>
      <c r="AH3227" s="62">
        <v>0</v>
      </c>
      <c r="AI3227" s="11" t="s">
        <v>4300</v>
      </c>
      <c r="AJ3227" s="11" t="s">
        <v>4298</v>
      </c>
      <c r="AK3227" s="63" t="s">
        <v>4298</v>
      </c>
      <c r="AL3227" s="11" t="s">
        <v>4297</v>
      </c>
      <c r="AM3227" s="11">
        <v>0</v>
      </c>
      <c r="AN3227" s="63">
        <v>0</v>
      </c>
      <c r="AO3227" s="11" t="s">
        <v>4297</v>
      </c>
      <c r="AP3227" s="11">
        <v>0</v>
      </c>
      <c r="AQ3227" s="59">
        <v>0</v>
      </c>
    </row>
    <row r="3228" spans="3:43" x14ac:dyDescent="0.2">
      <c r="C3228" s="59"/>
      <c r="D3228" s="59"/>
      <c r="E3228" s="59"/>
      <c r="F3228" s="59"/>
      <c r="G3228" s="59"/>
      <c r="H3228" s="59"/>
      <c r="I3228" s="59"/>
      <c r="J3228" s="60" t="s">
        <v>2356</v>
      </c>
      <c r="K3228" s="46">
        <v>0.99999999999952005</v>
      </c>
      <c r="L3228" s="61">
        <v>0.13103162668749901</v>
      </c>
      <c r="M3228" s="46">
        <v>1.9993381877450402E-3</v>
      </c>
      <c r="N3228" s="61">
        <v>0.44520062701785201</v>
      </c>
      <c r="O3228" s="46">
        <v>0.28011292462522303</v>
      </c>
      <c r="P3228" s="61">
        <v>0.24394966305828802</v>
      </c>
      <c r="Q3228" s="46">
        <v>1</v>
      </c>
      <c r="R3228" s="61">
        <v>6.3368852969972397E-2</v>
      </c>
      <c r="S3228" s="46">
        <v>0.44271670329085999</v>
      </c>
      <c r="T3228" s="61">
        <v>0.314169000330352</v>
      </c>
      <c r="U3228" s="46">
        <v>1</v>
      </c>
      <c r="V3228" s="61">
        <v>0.11291803637078801</v>
      </c>
      <c r="W3228" s="46">
        <v>1</v>
      </c>
      <c r="X3228" s="61">
        <v>-6.7662773717527006E-2</v>
      </c>
      <c r="Y3228" s="46">
        <v>1</v>
      </c>
      <c r="Z3228" s="61">
        <v>-0.20125096395956402</v>
      </c>
      <c r="AA3228" s="46">
        <v>1</v>
      </c>
      <c r="AB3228" s="61">
        <v>-0.38183177404788005</v>
      </c>
      <c r="AC3228" s="46">
        <v>1</v>
      </c>
      <c r="AD3228" s="61">
        <v>-0.180580810088315</v>
      </c>
      <c r="AE3228" s="61">
        <v>2.4873942337821101E-2</v>
      </c>
      <c r="AF3228" s="11" t="s">
        <v>4297</v>
      </c>
      <c r="AG3228" s="11">
        <v>0</v>
      </c>
      <c r="AH3228" s="62">
        <v>0</v>
      </c>
      <c r="AI3228" s="11" t="s">
        <v>4300</v>
      </c>
      <c r="AJ3228" s="11" t="s">
        <v>4298</v>
      </c>
      <c r="AK3228" s="63">
        <v>0</v>
      </c>
      <c r="AL3228" s="11" t="s">
        <v>4297</v>
      </c>
      <c r="AM3228" s="11">
        <v>0</v>
      </c>
      <c r="AN3228" s="63">
        <v>0</v>
      </c>
      <c r="AO3228" s="11" t="s">
        <v>4300</v>
      </c>
      <c r="AP3228" s="11" t="s">
        <v>4299</v>
      </c>
      <c r="AQ3228" s="59">
        <v>0</v>
      </c>
    </row>
    <row r="3229" spans="3:43" x14ac:dyDescent="0.2">
      <c r="C3229" s="59"/>
      <c r="D3229" s="59"/>
      <c r="E3229" s="59"/>
      <c r="F3229" s="59"/>
      <c r="G3229" s="59"/>
      <c r="H3229" s="59"/>
      <c r="I3229" s="59"/>
      <c r="J3229" s="60" t="s">
        <v>2534</v>
      </c>
      <c r="K3229" s="46">
        <v>0.71307781036812301</v>
      </c>
      <c r="L3229" s="61">
        <v>0.22974435290542103</v>
      </c>
      <c r="M3229" s="46">
        <v>1.2521065320953001E-4</v>
      </c>
      <c r="N3229" s="61">
        <v>0.39252346726907206</v>
      </c>
      <c r="O3229" s="46">
        <v>5.0334193980093506E-5</v>
      </c>
      <c r="P3229" s="61">
        <v>0.45460443137913203</v>
      </c>
      <c r="Q3229" s="46">
        <v>0.98360690759962111</v>
      </c>
      <c r="R3229" s="61">
        <v>0.26160693754699504</v>
      </c>
      <c r="S3229" s="46">
        <v>0.8828332281973631</v>
      </c>
      <c r="T3229" s="61">
        <v>0.162779114363651</v>
      </c>
      <c r="U3229" s="46">
        <v>0.43351866936573102</v>
      </c>
      <c r="V3229" s="61">
        <v>0.22486007847371101</v>
      </c>
      <c r="W3229" s="46">
        <v>1</v>
      </c>
      <c r="X3229" s="61">
        <v>3.1862584641573696E-2</v>
      </c>
      <c r="Y3229" s="46">
        <v>1</v>
      </c>
      <c r="Z3229" s="61">
        <v>6.2080964110060602E-2</v>
      </c>
      <c r="AA3229" s="46">
        <v>1</v>
      </c>
      <c r="AB3229" s="61">
        <v>-0.13091652972207701</v>
      </c>
      <c r="AC3229" s="46">
        <v>1</v>
      </c>
      <c r="AD3229" s="61">
        <v>-0.19299749383213802</v>
      </c>
      <c r="AE3229" s="61">
        <v>2.5170423704591199E-2</v>
      </c>
      <c r="AF3229" s="11" t="s">
        <v>4297</v>
      </c>
      <c r="AG3229" s="11" t="s">
        <v>4299</v>
      </c>
      <c r="AH3229" s="62">
        <v>0</v>
      </c>
      <c r="AI3229" s="11" t="s">
        <v>4300</v>
      </c>
      <c r="AJ3229" s="11" t="s">
        <v>4298</v>
      </c>
      <c r="AK3229" s="63">
        <v>0</v>
      </c>
      <c r="AL3229" s="11" t="s">
        <v>4297</v>
      </c>
      <c r="AM3229" s="11">
        <v>0</v>
      </c>
      <c r="AN3229" s="63">
        <v>0</v>
      </c>
      <c r="AO3229" s="11" t="s">
        <v>4297</v>
      </c>
      <c r="AP3229" s="11">
        <v>0</v>
      </c>
      <c r="AQ3229" s="59">
        <v>0</v>
      </c>
    </row>
    <row r="3230" spans="3:43" x14ac:dyDescent="0.2">
      <c r="C3230" s="59"/>
      <c r="D3230" s="59"/>
      <c r="E3230" s="59"/>
      <c r="F3230" s="59"/>
      <c r="G3230" s="59"/>
      <c r="H3230" s="59"/>
      <c r="I3230" s="59"/>
      <c r="J3230" s="60" t="s">
        <v>588</v>
      </c>
      <c r="K3230" s="46">
        <v>0.30178442827324004</v>
      </c>
      <c r="L3230" s="61">
        <v>-0.32816928300084602</v>
      </c>
      <c r="M3230" s="46">
        <v>6.2092449048531797E-7</v>
      </c>
      <c r="N3230" s="61">
        <v>-0.55403197651943503</v>
      </c>
      <c r="O3230" s="46">
        <v>3.5711343690400298E-7</v>
      </c>
      <c r="P3230" s="61">
        <v>-0.62142996122925709</v>
      </c>
      <c r="Q3230" s="46">
        <v>0.87201642060739404</v>
      </c>
      <c r="R3230" s="61">
        <v>-0.31245834570083203</v>
      </c>
      <c r="S3230" s="46">
        <v>0.58321369795798406</v>
      </c>
      <c r="T3230" s="61">
        <v>-0.22586269351858901</v>
      </c>
      <c r="U3230" s="46">
        <v>0.23380513242965201</v>
      </c>
      <c r="V3230" s="61">
        <v>-0.29326067822841101</v>
      </c>
      <c r="W3230" s="46">
        <v>1</v>
      </c>
      <c r="X3230" s="61">
        <v>1.57109373000138E-2</v>
      </c>
      <c r="Y3230" s="46">
        <v>1</v>
      </c>
      <c r="Z3230" s="61">
        <v>-6.7397984709822403E-2</v>
      </c>
      <c r="AA3230" s="46">
        <v>1</v>
      </c>
      <c r="AB3230" s="61">
        <v>0.24157363081860303</v>
      </c>
      <c r="AC3230" s="46">
        <v>0.83785490498843807</v>
      </c>
      <c r="AD3230" s="61">
        <v>0.308971615528425</v>
      </c>
      <c r="AE3230" s="61">
        <v>2.5315400960787E-2</v>
      </c>
      <c r="AF3230" s="11" t="s">
        <v>4297</v>
      </c>
      <c r="AG3230" s="11" t="s">
        <v>4298</v>
      </c>
      <c r="AH3230" s="62">
        <v>0</v>
      </c>
      <c r="AI3230" s="11" t="s">
        <v>4300</v>
      </c>
      <c r="AJ3230" s="11" t="s">
        <v>4299</v>
      </c>
      <c r="AK3230" s="63">
        <v>0</v>
      </c>
      <c r="AL3230" s="11" t="s">
        <v>4297</v>
      </c>
      <c r="AM3230" s="11">
        <v>0</v>
      </c>
      <c r="AN3230" s="63">
        <v>0</v>
      </c>
      <c r="AO3230" s="11" t="s">
        <v>4297</v>
      </c>
      <c r="AP3230" s="11">
        <v>0</v>
      </c>
      <c r="AQ3230" s="59">
        <v>0</v>
      </c>
    </row>
    <row r="3231" spans="3:43" x14ac:dyDescent="0.2">
      <c r="C3231" s="59"/>
      <c r="D3231" s="59"/>
      <c r="E3231" s="59"/>
      <c r="F3231" s="59"/>
      <c r="G3231" s="59"/>
      <c r="H3231" s="59"/>
      <c r="I3231" s="59"/>
      <c r="J3231" s="60" t="s">
        <v>2368</v>
      </c>
      <c r="K3231" s="46">
        <v>0.43866314912052101</v>
      </c>
      <c r="L3231" s="61">
        <v>-0.33356443863312801</v>
      </c>
      <c r="M3231" s="46">
        <v>1.2370116107813102E-3</v>
      </c>
      <c r="N3231" s="61">
        <v>-0.41578451447217002</v>
      </c>
      <c r="O3231" s="46">
        <v>2.1385614241295401E-2</v>
      </c>
      <c r="P3231" s="61">
        <v>-0.34628112455214</v>
      </c>
      <c r="Q3231" s="46">
        <v>0.11457219744007101</v>
      </c>
      <c r="R3231" s="61">
        <v>-0.63846165456409409</v>
      </c>
      <c r="S3231" s="46">
        <v>1</v>
      </c>
      <c r="T3231" s="61">
        <v>-8.2220075839042006E-2</v>
      </c>
      <c r="U3231" s="46">
        <v>1</v>
      </c>
      <c r="V3231" s="61">
        <v>-1.2716685919012601E-2</v>
      </c>
      <c r="W3231" s="46">
        <v>1</v>
      </c>
      <c r="X3231" s="61">
        <v>-0.30489721593096603</v>
      </c>
      <c r="Y3231" s="46">
        <v>1</v>
      </c>
      <c r="Z3231" s="61">
        <v>6.9503389920029399E-2</v>
      </c>
      <c r="AA3231" s="46">
        <v>1</v>
      </c>
      <c r="AB3231" s="61">
        <v>-0.22267714009192402</v>
      </c>
      <c r="AC3231" s="46">
        <v>1</v>
      </c>
      <c r="AD3231" s="61">
        <v>-0.29218053001195404</v>
      </c>
      <c r="AE3231" s="61">
        <v>2.5337118446624698E-2</v>
      </c>
      <c r="AF3231" s="11" t="s">
        <v>4297</v>
      </c>
      <c r="AG3231" s="11">
        <v>0</v>
      </c>
      <c r="AH3231" s="62">
        <v>0</v>
      </c>
      <c r="AI3231" s="11" t="s">
        <v>4300</v>
      </c>
      <c r="AJ3231" s="11" t="s">
        <v>4299</v>
      </c>
      <c r="AK3231" s="63" t="s">
        <v>4299</v>
      </c>
      <c r="AL3231" s="11" t="s">
        <v>4297</v>
      </c>
      <c r="AM3231" s="11">
        <v>0</v>
      </c>
      <c r="AN3231" s="63">
        <v>0</v>
      </c>
      <c r="AO3231" s="11" t="s">
        <v>4297</v>
      </c>
      <c r="AP3231" s="11">
        <v>0</v>
      </c>
      <c r="AQ3231" s="59">
        <v>0</v>
      </c>
    </row>
    <row r="3232" spans="3:43" x14ac:dyDescent="0.2">
      <c r="C3232" s="59"/>
      <c r="D3232" s="59"/>
      <c r="E3232" s="59"/>
      <c r="F3232" s="59"/>
      <c r="G3232" s="59"/>
      <c r="H3232" s="59"/>
      <c r="I3232" s="59"/>
      <c r="J3232" s="60" t="s">
        <v>1327</v>
      </c>
      <c r="K3232" s="46">
        <v>0.99999999999952005</v>
      </c>
      <c r="L3232" s="61">
        <v>4.8938419937616696E-2</v>
      </c>
      <c r="M3232" s="46">
        <v>1.6711441467857002E-4</v>
      </c>
      <c r="N3232" s="61">
        <v>0.64858865825415601</v>
      </c>
      <c r="O3232" s="46">
        <v>1.2924713742565E-5</v>
      </c>
      <c r="P3232" s="61">
        <v>0.81974721887347501</v>
      </c>
      <c r="Q3232" s="46">
        <v>1</v>
      </c>
      <c r="R3232" s="61">
        <v>0.324984799939249</v>
      </c>
      <c r="S3232" s="46">
        <v>6.9150388381214692E-2</v>
      </c>
      <c r="T3232" s="61">
        <v>0.59965023831653907</v>
      </c>
      <c r="U3232" s="46">
        <v>7.8568914227279806E-3</v>
      </c>
      <c r="V3232" s="61">
        <v>0.77080879893585807</v>
      </c>
      <c r="W3232" s="46">
        <v>1</v>
      </c>
      <c r="X3232" s="61">
        <v>0.27604638000163201</v>
      </c>
      <c r="Y3232" s="46">
        <v>1</v>
      </c>
      <c r="Z3232" s="61">
        <v>0.171158560619319</v>
      </c>
      <c r="AA3232" s="46">
        <v>1</v>
      </c>
      <c r="AB3232" s="61">
        <v>-0.32360385831490701</v>
      </c>
      <c r="AC3232" s="46">
        <v>0.79715583912795507</v>
      </c>
      <c r="AD3232" s="61">
        <v>-0.49476241893422601</v>
      </c>
      <c r="AE3232" s="61">
        <v>2.54620334982864E-2</v>
      </c>
      <c r="AF3232" s="11" t="s">
        <v>4297</v>
      </c>
      <c r="AG3232" s="11" t="s">
        <v>4299</v>
      </c>
      <c r="AH3232" s="62">
        <v>0</v>
      </c>
      <c r="AI3232" s="11" t="s">
        <v>4297</v>
      </c>
      <c r="AJ3232" s="11" t="s">
        <v>4298</v>
      </c>
      <c r="AK3232" s="63">
        <v>0</v>
      </c>
      <c r="AL3232" s="11" t="s">
        <v>4297</v>
      </c>
      <c r="AM3232" s="11">
        <v>0</v>
      </c>
      <c r="AN3232" s="63">
        <v>0</v>
      </c>
      <c r="AO3232" s="11" t="s">
        <v>4297</v>
      </c>
      <c r="AP3232" s="11">
        <v>0</v>
      </c>
      <c r="AQ3232" s="59">
        <v>0</v>
      </c>
    </row>
    <row r="3233" spans="1:43" x14ac:dyDescent="0.2">
      <c r="C3233" s="59"/>
      <c r="D3233" s="59"/>
      <c r="E3233" s="59"/>
      <c r="F3233" s="59"/>
      <c r="G3233" s="59"/>
      <c r="H3233" s="59"/>
      <c r="I3233" s="59"/>
      <c r="J3233" s="60" t="s">
        <v>2790</v>
      </c>
      <c r="K3233" s="46">
        <v>0.98892573950792806</v>
      </c>
      <c r="L3233" s="61">
        <v>-0.20051720178389701</v>
      </c>
      <c r="M3233" s="46">
        <v>2.0698425820096098E-2</v>
      </c>
      <c r="N3233" s="61">
        <v>-0.26841775436633802</v>
      </c>
      <c r="O3233" s="46">
        <v>0.177639399235719</v>
      </c>
      <c r="P3233" s="61">
        <v>-0.20987027448890502</v>
      </c>
      <c r="Q3233" s="46">
        <v>1</v>
      </c>
      <c r="R3233" s="61">
        <v>4.2439613979886597E-2</v>
      </c>
      <c r="S3233" s="46">
        <v>1</v>
      </c>
      <c r="T3233" s="61">
        <v>-6.7900552582440502E-2</v>
      </c>
      <c r="U3233" s="46">
        <v>1</v>
      </c>
      <c r="V3233" s="61">
        <v>-9.3530727050077402E-3</v>
      </c>
      <c r="W3233" s="46">
        <v>1</v>
      </c>
      <c r="X3233" s="61">
        <v>0.24295681576378403</v>
      </c>
      <c r="Y3233" s="46">
        <v>1</v>
      </c>
      <c r="Z3233" s="61">
        <v>5.85474798774328E-2</v>
      </c>
      <c r="AA3233" s="46">
        <v>1</v>
      </c>
      <c r="AB3233" s="61">
        <v>0.31085736834622402</v>
      </c>
      <c r="AC3233" s="46">
        <v>1</v>
      </c>
      <c r="AD3233" s="61">
        <v>0.25230988846879204</v>
      </c>
      <c r="AE3233" s="61">
        <v>2.5465735021710498E-2</v>
      </c>
      <c r="AF3233" s="11" t="s">
        <v>4297</v>
      </c>
      <c r="AG3233" s="11">
        <v>0</v>
      </c>
      <c r="AH3233" s="62">
        <v>0</v>
      </c>
      <c r="AI3233" s="11" t="s">
        <v>4300</v>
      </c>
      <c r="AJ3233" s="11">
        <v>0</v>
      </c>
      <c r="AK3233" s="63">
        <v>0</v>
      </c>
      <c r="AL3233" s="11" t="s">
        <v>4297</v>
      </c>
      <c r="AM3233" s="11">
        <v>0</v>
      </c>
      <c r="AN3233" s="63">
        <v>0</v>
      </c>
      <c r="AO3233" s="11" t="s">
        <v>4300</v>
      </c>
      <c r="AP3233" s="11" t="s">
        <v>4298</v>
      </c>
      <c r="AQ3233" s="59">
        <v>0</v>
      </c>
    </row>
    <row r="3234" spans="1:43" x14ac:dyDescent="0.2">
      <c r="C3234" s="59"/>
      <c r="D3234" s="59"/>
      <c r="E3234" s="59"/>
      <c r="F3234" s="59"/>
      <c r="G3234" s="59"/>
      <c r="H3234" s="59"/>
      <c r="I3234" s="59"/>
      <c r="J3234" s="60" t="s">
        <v>3081</v>
      </c>
      <c r="K3234" s="46">
        <v>9.5428102840933102E-2</v>
      </c>
      <c r="L3234" s="61">
        <v>0.18459546315743103</v>
      </c>
      <c r="M3234" s="46">
        <v>5.5716855821718197E-6</v>
      </c>
      <c r="N3234" s="61">
        <v>0.22329280768915502</v>
      </c>
      <c r="O3234" s="46">
        <v>3.36013761919995E-5</v>
      </c>
      <c r="P3234" s="61">
        <v>0.22494928615526902</v>
      </c>
      <c r="Q3234" s="46">
        <v>0.94190055018603103</v>
      </c>
      <c r="R3234" s="61">
        <v>0.13103707581181001</v>
      </c>
      <c r="S3234" s="46">
        <v>1</v>
      </c>
      <c r="T3234" s="61">
        <v>3.8697344531723701E-2</v>
      </c>
      <c r="U3234" s="46">
        <v>1</v>
      </c>
      <c r="V3234" s="61">
        <v>4.0353822997837796E-2</v>
      </c>
      <c r="W3234" s="46">
        <v>1</v>
      </c>
      <c r="X3234" s="61">
        <v>-5.3558387345620802E-2</v>
      </c>
      <c r="Y3234" s="46">
        <v>1</v>
      </c>
      <c r="Z3234" s="61">
        <v>1.6564784661140901E-3</v>
      </c>
      <c r="AA3234" s="46">
        <v>1</v>
      </c>
      <c r="AB3234" s="61">
        <v>-9.2255731877344496E-2</v>
      </c>
      <c r="AC3234" s="46">
        <v>1</v>
      </c>
      <c r="AD3234" s="61">
        <v>-9.3912210343458605E-2</v>
      </c>
      <c r="AE3234" s="61">
        <v>2.5669211886522398E-2</v>
      </c>
      <c r="AF3234" s="11" t="s">
        <v>4297</v>
      </c>
      <c r="AG3234" s="11">
        <v>0</v>
      </c>
      <c r="AH3234" s="62">
        <v>0</v>
      </c>
      <c r="AI3234" s="11" t="s">
        <v>4300</v>
      </c>
      <c r="AJ3234" s="11" t="s">
        <v>4298</v>
      </c>
      <c r="AK3234" s="63" t="s">
        <v>4298</v>
      </c>
      <c r="AL3234" s="11" t="s">
        <v>4297</v>
      </c>
      <c r="AM3234" s="11">
        <v>0</v>
      </c>
      <c r="AN3234" s="63">
        <v>0</v>
      </c>
      <c r="AO3234" s="11" t="s">
        <v>4297</v>
      </c>
      <c r="AP3234" s="11" t="s">
        <v>4299</v>
      </c>
      <c r="AQ3234" s="59">
        <v>0</v>
      </c>
    </row>
    <row r="3235" spans="1:43" x14ac:dyDescent="0.2">
      <c r="C3235" s="59"/>
      <c r="D3235" s="59"/>
      <c r="E3235" s="59"/>
      <c r="F3235" s="59"/>
      <c r="G3235" s="59"/>
      <c r="H3235" s="59"/>
      <c r="I3235" s="59"/>
      <c r="J3235" s="60" t="s">
        <v>5375</v>
      </c>
      <c r="K3235" s="46">
        <v>0.16528039516493401</v>
      </c>
      <c r="L3235" s="61">
        <v>-0.25631879934028501</v>
      </c>
      <c r="M3235" s="46">
        <v>0.48343773641313503</v>
      </c>
      <c r="N3235" s="61">
        <v>-9.9780042660975704E-2</v>
      </c>
      <c r="O3235" s="46">
        <v>5.67048964785229E-2</v>
      </c>
      <c r="P3235" s="61">
        <v>-0.18378703111415101</v>
      </c>
      <c r="Q3235" s="46">
        <v>0.88431292095498304</v>
      </c>
      <c r="R3235" s="61">
        <v>-0.21063374981848601</v>
      </c>
      <c r="S3235" s="46">
        <v>0.56478209857783801</v>
      </c>
      <c r="T3235" s="61">
        <v>0.15653875667931003</v>
      </c>
      <c r="U3235" s="46">
        <v>1</v>
      </c>
      <c r="V3235" s="61">
        <v>7.2531768226134705E-2</v>
      </c>
      <c r="W3235" s="46">
        <v>1</v>
      </c>
      <c r="X3235" s="61">
        <v>4.5685049521799498E-2</v>
      </c>
      <c r="Y3235" s="46">
        <v>1</v>
      </c>
      <c r="Z3235" s="61">
        <v>-8.4006988453175002E-2</v>
      </c>
      <c r="AA3235" s="46">
        <v>1</v>
      </c>
      <c r="AB3235" s="61">
        <v>-0.11085370715751</v>
      </c>
      <c r="AC3235" s="46">
        <v>1</v>
      </c>
      <c r="AD3235" s="61">
        <v>-2.68467187043352E-2</v>
      </c>
      <c r="AE3235" s="61">
        <v>2.5691147922219899E-2</v>
      </c>
      <c r="AF3235" s="11" t="s">
        <v>4297</v>
      </c>
      <c r="AG3235" s="11">
        <v>0</v>
      </c>
      <c r="AH3235" s="62">
        <v>0</v>
      </c>
      <c r="AI3235" s="11" t="s">
        <v>4297</v>
      </c>
      <c r="AJ3235" s="11" t="s">
        <v>4299</v>
      </c>
      <c r="AK3235" s="63">
        <v>0</v>
      </c>
      <c r="AL3235" s="11" t="s">
        <v>4297</v>
      </c>
      <c r="AM3235" s="11" t="s">
        <v>4298</v>
      </c>
      <c r="AN3235" s="63">
        <v>0</v>
      </c>
      <c r="AO3235" s="11" t="s">
        <v>4297</v>
      </c>
      <c r="AP3235" s="11">
        <v>0</v>
      </c>
      <c r="AQ3235" s="59">
        <v>0</v>
      </c>
    </row>
    <row r="3236" spans="1:43" x14ac:dyDescent="0.2">
      <c r="C3236" s="59"/>
      <c r="D3236" s="59"/>
      <c r="E3236" s="59"/>
      <c r="F3236" s="59"/>
      <c r="G3236" s="59"/>
      <c r="H3236" s="59"/>
      <c r="I3236" s="59"/>
      <c r="J3236" s="60" t="s">
        <v>886</v>
      </c>
      <c r="K3236" s="46">
        <v>0.99999999999952005</v>
      </c>
      <c r="L3236" s="61">
        <v>-0.20649481736889103</v>
      </c>
      <c r="M3236" s="46">
        <v>1.10499211958841E-2</v>
      </c>
      <c r="N3236" s="61">
        <v>-0.31334956795064201</v>
      </c>
      <c r="O3236" s="46">
        <v>4.0298835062938201E-2</v>
      </c>
      <c r="P3236" s="61">
        <v>-0.29481494022898902</v>
      </c>
      <c r="Q3236" s="46">
        <v>1</v>
      </c>
      <c r="R3236" s="61">
        <v>-9.2748207155385592E-2</v>
      </c>
      <c r="S3236" s="46">
        <v>1</v>
      </c>
      <c r="T3236" s="61">
        <v>-0.10685475058175101</v>
      </c>
      <c r="U3236" s="46">
        <v>1</v>
      </c>
      <c r="V3236" s="61">
        <v>-8.8320122860098299E-2</v>
      </c>
      <c r="W3236" s="46">
        <v>1</v>
      </c>
      <c r="X3236" s="61">
        <v>0.113746610213505</v>
      </c>
      <c r="Y3236" s="46">
        <v>1</v>
      </c>
      <c r="Z3236" s="61">
        <v>1.85346277216532E-2</v>
      </c>
      <c r="AA3236" s="46">
        <v>1</v>
      </c>
      <c r="AB3236" s="61">
        <v>0.22060136079525702</v>
      </c>
      <c r="AC3236" s="46">
        <v>1</v>
      </c>
      <c r="AD3236" s="61">
        <v>0.20206673307360301</v>
      </c>
      <c r="AE3236" s="61">
        <v>2.57034417634621E-2</v>
      </c>
      <c r="AF3236" s="11" t="s">
        <v>4297</v>
      </c>
      <c r="AG3236" s="11">
        <v>0</v>
      </c>
      <c r="AH3236" s="62">
        <v>0</v>
      </c>
      <c r="AI3236" s="11" t="s">
        <v>4300</v>
      </c>
      <c r="AJ3236" s="11" t="s">
        <v>4299</v>
      </c>
      <c r="AK3236" s="63" t="s">
        <v>4299</v>
      </c>
      <c r="AL3236" s="11" t="s">
        <v>4297</v>
      </c>
      <c r="AM3236" s="11">
        <v>0</v>
      </c>
      <c r="AN3236" s="63">
        <v>0</v>
      </c>
      <c r="AO3236" s="11" t="s">
        <v>4297</v>
      </c>
      <c r="AP3236" s="11" t="s">
        <v>4298</v>
      </c>
      <c r="AQ3236" s="59">
        <v>0</v>
      </c>
    </row>
    <row r="3237" spans="1:43" x14ac:dyDescent="0.2">
      <c r="C3237" s="59"/>
      <c r="D3237" s="59"/>
      <c r="E3237" s="59"/>
      <c r="F3237" s="59"/>
      <c r="G3237" s="59"/>
      <c r="H3237" s="59"/>
      <c r="I3237" s="59"/>
      <c r="J3237" s="60" t="s">
        <v>1983</v>
      </c>
      <c r="K3237" s="46">
        <v>0.99999999999952005</v>
      </c>
      <c r="L3237" s="61">
        <v>-5.2448378676669599E-2</v>
      </c>
      <c r="M3237" s="46">
        <v>2.0453334263945602E-3</v>
      </c>
      <c r="N3237" s="61">
        <v>-0.21821724792013802</v>
      </c>
      <c r="O3237" s="46">
        <v>1.7976292044361501E-3</v>
      </c>
      <c r="P3237" s="61">
        <v>-0.24205092924439603</v>
      </c>
      <c r="Q3237" s="46">
        <v>1</v>
      </c>
      <c r="R3237" s="61">
        <v>-1.61091130736199E-2</v>
      </c>
      <c r="S3237" s="46">
        <v>0.360062054056</v>
      </c>
      <c r="T3237" s="61">
        <v>-0.16576886924346801</v>
      </c>
      <c r="U3237" s="46">
        <v>0.18742821306510202</v>
      </c>
      <c r="V3237" s="61">
        <v>-0.18960255056772701</v>
      </c>
      <c r="W3237" s="46">
        <v>1</v>
      </c>
      <c r="X3237" s="61">
        <v>3.6339265603049696E-2</v>
      </c>
      <c r="Y3237" s="46">
        <v>1</v>
      </c>
      <c r="Z3237" s="61">
        <v>-2.3833681324258501E-2</v>
      </c>
      <c r="AA3237" s="46">
        <v>1</v>
      </c>
      <c r="AB3237" s="61">
        <v>0.20210813484651802</v>
      </c>
      <c r="AC3237" s="46">
        <v>0.61131589702591305</v>
      </c>
      <c r="AD3237" s="61">
        <v>0.22594181617077602</v>
      </c>
      <c r="AE3237" s="61">
        <v>2.57277308485282E-2</v>
      </c>
      <c r="AF3237" s="11" t="s">
        <v>4297</v>
      </c>
      <c r="AG3237" s="11" t="s">
        <v>4298</v>
      </c>
      <c r="AH3237" s="62">
        <v>0</v>
      </c>
      <c r="AI3237" s="11" t="s">
        <v>4300</v>
      </c>
      <c r="AJ3237" s="11" t="s">
        <v>4299</v>
      </c>
      <c r="AK3237" s="63" t="s">
        <v>4298</v>
      </c>
      <c r="AL3237" s="11" t="s">
        <v>4297</v>
      </c>
      <c r="AM3237" s="11">
        <v>0</v>
      </c>
      <c r="AN3237" s="63">
        <v>0</v>
      </c>
      <c r="AO3237" s="11" t="s">
        <v>4297</v>
      </c>
      <c r="AP3237" s="11">
        <v>0</v>
      </c>
      <c r="AQ3237" s="59">
        <v>0</v>
      </c>
    </row>
    <row r="3238" spans="1:43" x14ac:dyDescent="0.2">
      <c r="C3238" s="59"/>
      <c r="D3238" s="59"/>
      <c r="E3238" s="59"/>
      <c r="F3238" s="59"/>
      <c r="G3238" s="59"/>
      <c r="H3238" s="59"/>
      <c r="I3238" s="59"/>
      <c r="J3238" s="60" t="s">
        <v>2150</v>
      </c>
      <c r="K3238" s="46">
        <v>0.33626625315136405</v>
      </c>
      <c r="L3238" s="61">
        <v>0.23052255813771402</v>
      </c>
      <c r="M3238" s="46">
        <v>2.30215797260565E-2</v>
      </c>
      <c r="N3238" s="61">
        <v>0.19928679657442802</v>
      </c>
      <c r="O3238" s="46">
        <v>5.4258738794495101E-3</v>
      </c>
      <c r="P3238" s="61">
        <v>0.25783671665890201</v>
      </c>
      <c r="Q3238" s="46">
        <v>1</v>
      </c>
      <c r="R3238" s="61">
        <v>5.51528541342221E-2</v>
      </c>
      <c r="S3238" s="46">
        <v>1</v>
      </c>
      <c r="T3238" s="61">
        <v>-3.1235761563285801E-2</v>
      </c>
      <c r="U3238" s="46">
        <v>1</v>
      </c>
      <c r="V3238" s="61">
        <v>2.7314158521188299E-2</v>
      </c>
      <c r="W3238" s="46">
        <v>1</v>
      </c>
      <c r="X3238" s="61">
        <v>-0.17536970400349203</v>
      </c>
      <c r="Y3238" s="46">
        <v>1</v>
      </c>
      <c r="Z3238" s="61">
        <v>5.8549920084474003E-2</v>
      </c>
      <c r="AA3238" s="46">
        <v>1</v>
      </c>
      <c r="AB3238" s="61">
        <v>-0.144133942440206</v>
      </c>
      <c r="AC3238" s="46">
        <v>0.96619574584684309</v>
      </c>
      <c r="AD3238" s="61">
        <v>-0.20268386252467999</v>
      </c>
      <c r="AE3238" s="61">
        <v>2.58415987930899E-2</v>
      </c>
      <c r="AF3238" s="11" t="s">
        <v>4297</v>
      </c>
      <c r="AG3238" s="11" t="s">
        <v>4299</v>
      </c>
      <c r="AH3238" s="62">
        <v>0</v>
      </c>
      <c r="AI3238" s="11" t="s">
        <v>4300</v>
      </c>
      <c r="AJ3238" s="11" t="s">
        <v>4298</v>
      </c>
      <c r="AK3238" s="63" t="s">
        <v>4299</v>
      </c>
      <c r="AL3238" s="11" t="s">
        <v>4297</v>
      </c>
      <c r="AM3238" s="11">
        <v>0</v>
      </c>
      <c r="AN3238" s="63">
        <v>0</v>
      </c>
      <c r="AO3238" s="11" t="s">
        <v>4297</v>
      </c>
      <c r="AP3238" s="11">
        <v>0</v>
      </c>
      <c r="AQ3238" s="59">
        <v>0</v>
      </c>
    </row>
    <row r="3239" spans="1:43" x14ac:dyDescent="0.2">
      <c r="C3239" s="59"/>
      <c r="D3239" s="59"/>
      <c r="E3239" s="59"/>
      <c r="F3239" s="59"/>
      <c r="G3239" s="59"/>
      <c r="H3239" s="59"/>
      <c r="I3239" s="59"/>
      <c r="J3239" s="60" t="s">
        <v>5376</v>
      </c>
      <c r="K3239" s="46">
        <v>6.61849383800069E-2</v>
      </c>
      <c r="L3239" s="61">
        <v>0.18044299524971999</v>
      </c>
      <c r="M3239" s="46">
        <v>0.88132512395822404</v>
      </c>
      <c r="N3239" s="61">
        <v>3.6254735794732401E-2</v>
      </c>
      <c r="O3239" s="46">
        <v>9.60755152543082E-2</v>
      </c>
      <c r="P3239" s="61">
        <v>0.10124845098724301</v>
      </c>
      <c r="Q3239" s="46">
        <v>1</v>
      </c>
      <c r="R3239" s="61">
        <v>4.0543347896092201E-2</v>
      </c>
      <c r="S3239" s="46">
        <v>0.117884832597952</v>
      </c>
      <c r="T3239" s="61">
        <v>-0.144188259454988</v>
      </c>
      <c r="U3239" s="46">
        <v>0.74422537897315411</v>
      </c>
      <c r="V3239" s="61">
        <v>-7.9194544262477504E-2</v>
      </c>
      <c r="W3239" s="46">
        <v>1</v>
      </c>
      <c r="X3239" s="61">
        <v>-0.139899647353628</v>
      </c>
      <c r="Y3239" s="46">
        <v>1</v>
      </c>
      <c r="Z3239" s="61">
        <v>6.4993715192510099E-2</v>
      </c>
      <c r="AA3239" s="46">
        <v>1</v>
      </c>
      <c r="AB3239" s="61">
        <v>4.2886121013597199E-3</v>
      </c>
      <c r="AC3239" s="46">
        <v>1</v>
      </c>
      <c r="AD3239" s="61">
        <v>-6.0705103091150396E-2</v>
      </c>
      <c r="AE3239" s="61">
        <v>2.59652730722413E-2</v>
      </c>
      <c r="AF3239" s="11" t="s">
        <v>4297</v>
      </c>
      <c r="AG3239" s="11">
        <v>0</v>
      </c>
      <c r="AH3239" s="62">
        <v>0</v>
      </c>
      <c r="AI3239" s="11" t="s">
        <v>4297</v>
      </c>
      <c r="AJ3239" s="11" t="s">
        <v>4298</v>
      </c>
      <c r="AK3239" s="63">
        <v>0</v>
      </c>
      <c r="AL3239" s="11" t="s">
        <v>4297</v>
      </c>
      <c r="AM3239" s="11" t="s">
        <v>4299</v>
      </c>
      <c r="AN3239" s="63">
        <v>0</v>
      </c>
      <c r="AO3239" s="11" t="s">
        <v>4297</v>
      </c>
      <c r="AP3239" s="11">
        <v>0</v>
      </c>
      <c r="AQ3239" s="59">
        <v>0</v>
      </c>
    </row>
    <row r="3240" spans="1:43" x14ac:dyDescent="0.2">
      <c r="C3240" s="59"/>
      <c r="D3240" s="59"/>
      <c r="E3240" s="59"/>
      <c r="F3240" s="59"/>
      <c r="G3240" s="59"/>
      <c r="H3240" s="59"/>
      <c r="I3240" s="59"/>
      <c r="J3240" s="60" t="s">
        <v>2444</v>
      </c>
      <c r="K3240" s="46">
        <v>0.86009285644058708</v>
      </c>
      <c r="L3240" s="61">
        <v>-0.12180759288198101</v>
      </c>
      <c r="M3240" s="46">
        <v>8.871822696763311E-4</v>
      </c>
      <c r="N3240" s="61">
        <v>-0.20133398402395</v>
      </c>
      <c r="O3240" s="46">
        <v>3.4917865547807E-2</v>
      </c>
      <c r="P3240" s="61">
        <v>-0.15377709563057201</v>
      </c>
      <c r="Q3240" s="46">
        <v>0.66976645099522902</v>
      </c>
      <c r="R3240" s="61">
        <v>-0.19458085520388002</v>
      </c>
      <c r="S3240" s="46">
        <v>1</v>
      </c>
      <c r="T3240" s="61">
        <v>-7.9526391141968897E-2</v>
      </c>
      <c r="U3240" s="46">
        <v>1</v>
      </c>
      <c r="V3240" s="61">
        <v>-3.1969502748590596E-2</v>
      </c>
      <c r="W3240" s="46">
        <v>1</v>
      </c>
      <c r="X3240" s="61">
        <v>-7.2773262321898305E-2</v>
      </c>
      <c r="Y3240" s="46">
        <v>1</v>
      </c>
      <c r="Z3240" s="61">
        <v>4.7556888393378301E-2</v>
      </c>
      <c r="AA3240" s="46">
        <v>1</v>
      </c>
      <c r="AB3240" s="61">
        <v>6.7531288200706205E-3</v>
      </c>
      <c r="AC3240" s="46">
        <v>1</v>
      </c>
      <c r="AD3240" s="61">
        <v>-4.0803759573307702E-2</v>
      </c>
      <c r="AE3240" s="61">
        <v>2.5980624972658298E-2</v>
      </c>
      <c r="AF3240" s="11" t="s">
        <v>4297</v>
      </c>
      <c r="AG3240" s="11">
        <v>0</v>
      </c>
      <c r="AH3240" s="62">
        <v>0</v>
      </c>
      <c r="AI3240" s="11" t="s">
        <v>4300</v>
      </c>
      <c r="AJ3240" s="11" t="s">
        <v>4299</v>
      </c>
      <c r="AK3240" s="63" t="s">
        <v>4299</v>
      </c>
      <c r="AL3240" s="11" t="s">
        <v>4297</v>
      </c>
      <c r="AM3240" s="11">
        <v>0</v>
      </c>
      <c r="AN3240" s="63">
        <v>0</v>
      </c>
      <c r="AO3240" s="11" t="s">
        <v>4297</v>
      </c>
      <c r="AP3240" s="11" t="s">
        <v>4298</v>
      </c>
      <c r="AQ3240" s="59">
        <v>0</v>
      </c>
    </row>
    <row r="3241" spans="1:43" x14ac:dyDescent="0.2">
      <c r="C3241" s="59"/>
      <c r="D3241" s="59"/>
      <c r="E3241" s="59"/>
      <c r="F3241" s="59"/>
      <c r="G3241" s="59"/>
      <c r="H3241" s="59"/>
      <c r="I3241" s="59"/>
      <c r="J3241" s="60" t="s">
        <v>4209</v>
      </c>
      <c r="K3241" s="46">
        <v>0.44458009651573904</v>
      </c>
      <c r="L3241" s="61">
        <v>-0.189732003706261</v>
      </c>
      <c r="M3241" s="46">
        <v>5.6342597229721205E-3</v>
      </c>
      <c r="N3241" s="61">
        <v>-0.20834471169254801</v>
      </c>
      <c r="O3241" s="46">
        <v>0.31231569024801903</v>
      </c>
      <c r="P3241" s="61">
        <v>-0.12131361979661001</v>
      </c>
      <c r="Q3241" s="46">
        <v>1</v>
      </c>
      <c r="R3241" s="61">
        <v>-0.15599848869857103</v>
      </c>
      <c r="S3241" s="46">
        <v>1</v>
      </c>
      <c r="T3241" s="61">
        <v>-1.8612707986287003E-2</v>
      </c>
      <c r="U3241" s="46">
        <v>1</v>
      </c>
      <c r="V3241" s="61">
        <v>6.8418383909650798E-2</v>
      </c>
      <c r="W3241" s="46">
        <v>1</v>
      </c>
      <c r="X3241" s="61">
        <v>3.3733515007690298E-2</v>
      </c>
      <c r="Y3241" s="46">
        <v>1</v>
      </c>
      <c r="Z3241" s="61">
        <v>8.7031091895937801E-2</v>
      </c>
      <c r="AA3241" s="46">
        <v>1</v>
      </c>
      <c r="AB3241" s="61">
        <v>5.2346222993977301E-2</v>
      </c>
      <c r="AC3241" s="46">
        <v>1</v>
      </c>
      <c r="AD3241" s="61">
        <v>-3.46848689019605E-2</v>
      </c>
      <c r="AE3241" s="61">
        <v>2.5983417210243498E-2</v>
      </c>
      <c r="AF3241" s="11" t="s">
        <v>4297</v>
      </c>
      <c r="AG3241" s="11">
        <v>0</v>
      </c>
      <c r="AH3241" s="62">
        <v>0</v>
      </c>
      <c r="AI3241" s="11" t="s">
        <v>4300</v>
      </c>
      <c r="AJ3241" s="11" t="s">
        <v>4299</v>
      </c>
      <c r="AK3241" s="63" t="s">
        <v>4299</v>
      </c>
      <c r="AL3241" s="11" t="s">
        <v>4297</v>
      </c>
      <c r="AM3241" s="11">
        <v>0</v>
      </c>
      <c r="AN3241" s="63">
        <v>0</v>
      </c>
      <c r="AO3241" s="11" t="s">
        <v>4300</v>
      </c>
      <c r="AP3241" s="11" t="s">
        <v>4298</v>
      </c>
      <c r="AQ3241" s="59">
        <v>0</v>
      </c>
    </row>
    <row r="3242" spans="1:43" x14ac:dyDescent="0.2">
      <c r="C3242" s="59"/>
      <c r="D3242" s="59"/>
      <c r="E3242" s="59"/>
      <c r="F3242" s="59"/>
      <c r="G3242" s="59"/>
      <c r="H3242" s="59"/>
      <c r="I3242" s="59"/>
      <c r="J3242" s="60" t="s">
        <v>5377</v>
      </c>
      <c r="K3242" s="46">
        <v>0.99999999999952005</v>
      </c>
      <c r="L3242" s="61">
        <v>1.5007615253333099E-2</v>
      </c>
      <c r="M3242" s="46">
        <v>0.70536363485007703</v>
      </c>
      <c r="N3242" s="61">
        <v>-7.7990874832377696E-2</v>
      </c>
      <c r="O3242" s="46">
        <v>2.3080435866015599E-2</v>
      </c>
      <c r="P3242" s="61">
        <v>-0.20378532817178902</v>
      </c>
      <c r="Q3242" s="46">
        <v>1</v>
      </c>
      <c r="R3242" s="61">
        <v>-1.7105747399868102E-3</v>
      </c>
      <c r="S3242" s="46">
        <v>1</v>
      </c>
      <c r="T3242" s="61">
        <v>-9.29984900857109E-2</v>
      </c>
      <c r="U3242" s="46">
        <v>0.14228116880668601</v>
      </c>
      <c r="V3242" s="61">
        <v>-0.21879294342512201</v>
      </c>
      <c r="W3242" s="46">
        <v>1</v>
      </c>
      <c r="X3242" s="61">
        <v>-1.67181899933199E-2</v>
      </c>
      <c r="Y3242" s="46">
        <v>0.98719807936709703</v>
      </c>
      <c r="Z3242" s="61">
        <v>-0.125794453339412</v>
      </c>
      <c r="AA3242" s="46">
        <v>1</v>
      </c>
      <c r="AB3242" s="61">
        <v>7.6280300092390896E-2</v>
      </c>
      <c r="AC3242" s="46">
        <v>0.87694952937918602</v>
      </c>
      <c r="AD3242" s="61">
        <v>0.20207475343180201</v>
      </c>
      <c r="AE3242" s="61">
        <v>2.6108942580316499E-2</v>
      </c>
      <c r="AF3242" s="11" t="s">
        <v>4300</v>
      </c>
      <c r="AG3242" s="11" t="s">
        <v>4298</v>
      </c>
      <c r="AH3242" s="62" t="s">
        <v>4298</v>
      </c>
      <c r="AI3242" s="11" t="s">
        <v>4300</v>
      </c>
      <c r="AJ3242" s="11">
        <v>0</v>
      </c>
      <c r="AK3242" s="63">
        <v>0</v>
      </c>
      <c r="AL3242" s="11" t="s">
        <v>4297</v>
      </c>
      <c r="AM3242" s="11" t="s">
        <v>4299</v>
      </c>
      <c r="AN3242" s="63">
        <v>0</v>
      </c>
      <c r="AO3242" s="11" t="s">
        <v>4297</v>
      </c>
      <c r="AP3242" s="11">
        <v>0</v>
      </c>
      <c r="AQ3242" s="59">
        <v>0</v>
      </c>
    </row>
    <row r="3243" spans="1:43" x14ac:dyDescent="0.2">
      <c r="C3243" s="59"/>
      <c r="D3243" s="59"/>
      <c r="E3243" s="59"/>
      <c r="F3243" s="59"/>
      <c r="G3243" s="59"/>
      <c r="H3243" s="59"/>
      <c r="I3243" s="59"/>
      <c r="J3243" s="60" t="s">
        <v>783</v>
      </c>
      <c r="K3243" s="46">
        <v>0.99999999999952005</v>
      </c>
      <c r="L3243" s="61">
        <v>0.13073491168294901</v>
      </c>
      <c r="M3243" s="46">
        <v>2.2077083980041003E-4</v>
      </c>
      <c r="N3243" s="61">
        <v>0.34626029254374002</v>
      </c>
      <c r="O3243" s="46">
        <v>2.9844986083464803E-3</v>
      </c>
      <c r="P3243" s="61">
        <v>0.31468346069845105</v>
      </c>
      <c r="Q3243" s="46">
        <v>0.54311958450002606</v>
      </c>
      <c r="R3243" s="61">
        <v>0.32903937717059201</v>
      </c>
      <c r="S3243" s="46">
        <v>0.40902433016520501</v>
      </c>
      <c r="T3243" s="61">
        <v>0.21552538086079101</v>
      </c>
      <c r="U3243" s="46">
        <v>0.58096287892628107</v>
      </c>
      <c r="V3243" s="61">
        <v>0.18394854901550201</v>
      </c>
      <c r="W3243" s="46">
        <v>1</v>
      </c>
      <c r="X3243" s="61">
        <v>0.19830446548764202</v>
      </c>
      <c r="Y3243" s="46">
        <v>1</v>
      </c>
      <c r="Z3243" s="61">
        <v>-3.1576831845289005E-2</v>
      </c>
      <c r="AA3243" s="46">
        <v>1</v>
      </c>
      <c r="AB3243" s="61">
        <v>-1.7220915373149001E-2</v>
      </c>
      <c r="AC3243" s="46">
        <v>1</v>
      </c>
      <c r="AD3243" s="61">
        <v>1.4355916472140099E-2</v>
      </c>
      <c r="AE3243" s="61">
        <v>2.6149002430292598E-2</v>
      </c>
      <c r="AF3243" s="11" t="s">
        <v>4297</v>
      </c>
      <c r="AG3243" s="11">
        <v>0</v>
      </c>
      <c r="AH3243" s="62">
        <v>0</v>
      </c>
      <c r="AI3243" s="11" t="s">
        <v>4300</v>
      </c>
      <c r="AJ3243" s="11" t="s">
        <v>4298</v>
      </c>
      <c r="AK3243" s="63">
        <v>0</v>
      </c>
      <c r="AL3243" s="11" t="s">
        <v>4297</v>
      </c>
      <c r="AM3243" s="11">
        <v>0</v>
      </c>
      <c r="AN3243" s="63">
        <v>0</v>
      </c>
      <c r="AO3243" s="11" t="s">
        <v>4297</v>
      </c>
      <c r="AP3243" s="11" t="s">
        <v>4299</v>
      </c>
      <c r="AQ3243" s="59">
        <v>0</v>
      </c>
    </row>
    <row r="3244" spans="1:43" x14ac:dyDescent="0.2">
      <c r="C3244" s="59"/>
      <c r="D3244" s="59"/>
      <c r="E3244" s="59"/>
      <c r="F3244" s="59"/>
      <c r="G3244" s="59"/>
      <c r="H3244" s="59"/>
      <c r="I3244" s="59"/>
      <c r="J3244" s="60" t="s">
        <v>709</v>
      </c>
      <c r="K3244" s="46">
        <v>0.18137322863031302</v>
      </c>
      <c r="L3244" s="61">
        <v>0.27981275557116303</v>
      </c>
      <c r="M3244" s="46">
        <v>1.30893363862025E-6</v>
      </c>
      <c r="N3244" s="61">
        <v>0.40789683738407101</v>
      </c>
      <c r="O3244" s="46">
        <v>2.0113411267087198E-8</v>
      </c>
      <c r="P3244" s="61">
        <v>0.52375554053151996</v>
      </c>
      <c r="Q3244" s="46">
        <v>1</v>
      </c>
      <c r="R3244" s="61">
        <v>0.13033336073676602</v>
      </c>
      <c r="S3244" s="46">
        <v>0.9328204538408521</v>
      </c>
      <c r="T3244" s="61">
        <v>0.12808408181290801</v>
      </c>
      <c r="U3244" s="46">
        <v>0.15465979903405902</v>
      </c>
      <c r="V3244" s="61">
        <v>0.24394278496035701</v>
      </c>
      <c r="W3244" s="46">
        <v>1</v>
      </c>
      <c r="X3244" s="61">
        <v>-0.14947939483439801</v>
      </c>
      <c r="Y3244" s="46">
        <v>1</v>
      </c>
      <c r="Z3244" s="61">
        <v>0.115858703147449</v>
      </c>
      <c r="AA3244" s="46">
        <v>1</v>
      </c>
      <c r="AB3244" s="61">
        <v>-0.27756347664730602</v>
      </c>
      <c r="AC3244" s="46">
        <v>0.34782832224232502</v>
      </c>
      <c r="AD3244" s="61">
        <v>-0.39342217979475502</v>
      </c>
      <c r="AE3244" s="61">
        <v>2.6358655906037001E-2</v>
      </c>
      <c r="AF3244" s="11" t="s">
        <v>4297</v>
      </c>
      <c r="AG3244" s="11" t="s">
        <v>4299</v>
      </c>
      <c r="AH3244" s="62">
        <v>0</v>
      </c>
      <c r="AI3244" s="11" t="s">
        <v>4300</v>
      </c>
      <c r="AJ3244" s="11" t="s">
        <v>4298</v>
      </c>
      <c r="AK3244" s="63" t="s">
        <v>4298</v>
      </c>
      <c r="AL3244" s="11" t="s">
        <v>4297</v>
      </c>
      <c r="AM3244" s="11">
        <v>0</v>
      </c>
      <c r="AN3244" s="63">
        <v>0</v>
      </c>
      <c r="AO3244" s="11" t="s">
        <v>4297</v>
      </c>
      <c r="AP3244" s="11">
        <v>0</v>
      </c>
      <c r="AQ3244" s="59">
        <v>0</v>
      </c>
    </row>
    <row r="3245" spans="1:43" x14ac:dyDescent="0.2">
      <c r="C3245" s="59"/>
      <c r="D3245" s="59"/>
      <c r="E3245" s="59"/>
      <c r="F3245" s="59"/>
      <c r="G3245" s="59"/>
      <c r="H3245" s="59"/>
      <c r="I3245" s="59"/>
      <c r="J3245" s="60" t="s">
        <v>1179</v>
      </c>
      <c r="K3245" s="46">
        <v>0.99999999999952005</v>
      </c>
      <c r="L3245" s="61">
        <v>0.20840336850054503</v>
      </c>
      <c r="M3245" s="46">
        <v>2.6551042913394501E-3</v>
      </c>
      <c r="N3245" s="61">
        <v>0.43956094138184104</v>
      </c>
      <c r="O3245" s="46">
        <v>3.9270109944987801E-5</v>
      </c>
      <c r="P3245" s="61">
        <v>0.63900027939912907</v>
      </c>
      <c r="Q3245" s="46">
        <v>1</v>
      </c>
      <c r="R3245" s="61">
        <v>0.12329657796507701</v>
      </c>
      <c r="S3245" s="46">
        <v>0.85527540352704412</v>
      </c>
      <c r="T3245" s="61">
        <v>0.23115757288129701</v>
      </c>
      <c r="U3245" s="46">
        <v>0.11536867810329901</v>
      </c>
      <c r="V3245" s="61">
        <v>0.43059691089858404</v>
      </c>
      <c r="W3245" s="46">
        <v>1</v>
      </c>
      <c r="X3245" s="61">
        <v>-8.51067905354677E-2</v>
      </c>
      <c r="Y3245" s="46">
        <v>1</v>
      </c>
      <c r="Z3245" s="61">
        <v>0.19943933801728803</v>
      </c>
      <c r="AA3245" s="46">
        <v>1</v>
      </c>
      <c r="AB3245" s="61">
        <v>-0.316264363416764</v>
      </c>
      <c r="AC3245" s="46">
        <v>0.50695688546792606</v>
      </c>
      <c r="AD3245" s="61">
        <v>-0.51570370143405209</v>
      </c>
      <c r="AE3245" s="61">
        <v>2.64584301897638E-2</v>
      </c>
      <c r="AF3245" s="11" t="s">
        <v>4297</v>
      </c>
      <c r="AG3245" s="11" t="s">
        <v>4299</v>
      </c>
      <c r="AH3245" s="62">
        <v>0</v>
      </c>
      <c r="AI3245" s="11" t="s">
        <v>4300</v>
      </c>
      <c r="AJ3245" s="11" t="s">
        <v>4298</v>
      </c>
      <c r="AK3245" s="63">
        <v>0</v>
      </c>
      <c r="AL3245" s="11" t="s">
        <v>4297</v>
      </c>
      <c r="AM3245" s="11">
        <v>0</v>
      </c>
      <c r="AN3245" s="63">
        <v>0</v>
      </c>
      <c r="AO3245" s="11" t="s">
        <v>4297</v>
      </c>
      <c r="AP3245" s="11">
        <v>0</v>
      </c>
      <c r="AQ3245" s="59">
        <v>0</v>
      </c>
    </row>
    <row r="3246" spans="1:43" x14ac:dyDescent="0.2">
      <c r="C3246" s="59"/>
      <c r="D3246" s="59"/>
      <c r="E3246" s="59"/>
      <c r="F3246" s="59"/>
      <c r="G3246" s="59"/>
      <c r="H3246" s="59"/>
      <c r="I3246" s="59"/>
      <c r="J3246" s="60" t="s">
        <v>5378</v>
      </c>
      <c r="K3246" s="46">
        <v>0.99999999999952005</v>
      </c>
      <c r="L3246" s="61">
        <v>-6.0908354130532701E-2</v>
      </c>
      <c r="M3246" s="46">
        <v>0.99999999982520205</v>
      </c>
      <c r="N3246" s="61">
        <v>-1.6771101891273701E-2</v>
      </c>
      <c r="O3246" s="46">
        <v>8.3200963994515004E-3</v>
      </c>
      <c r="P3246" s="61">
        <v>-0.21067850174602501</v>
      </c>
      <c r="Q3246" s="46">
        <v>1</v>
      </c>
      <c r="R3246" s="61">
        <v>-5.30601385282208E-2</v>
      </c>
      <c r="S3246" s="46">
        <v>1</v>
      </c>
      <c r="T3246" s="61">
        <v>4.4137252239259003E-2</v>
      </c>
      <c r="U3246" s="46">
        <v>0.44974867624791504</v>
      </c>
      <c r="V3246" s="61">
        <v>-0.14977014761549301</v>
      </c>
      <c r="W3246" s="46">
        <v>1</v>
      </c>
      <c r="X3246" s="61">
        <v>7.8482156023119004E-3</v>
      </c>
      <c r="Y3246" s="46">
        <v>0.136141706765146</v>
      </c>
      <c r="Z3246" s="61">
        <v>-0.19390739985475203</v>
      </c>
      <c r="AA3246" s="46">
        <v>1</v>
      </c>
      <c r="AB3246" s="61">
        <v>-3.6289036636947096E-2</v>
      </c>
      <c r="AC3246" s="46">
        <v>1</v>
      </c>
      <c r="AD3246" s="61">
        <v>0.15761836321780501</v>
      </c>
      <c r="AE3246" s="61">
        <v>2.6500741413299899E-2</v>
      </c>
      <c r="AF3246" s="11" t="s">
        <v>4300</v>
      </c>
      <c r="AG3246" s="11" t="s">
        <v>4298</v>
      </c>
      <c r="AH3246" s="62">
        <v>0</v>
      </c>
      <c r="AI3246" s="11" t="s">
        <v>4300</v>
      </c>
      <c r="AJ3246" s="11" t="s">
        <v>4299</v>
      </c>
      <c r="AK3246" s="63" t="s">
        <v>4299</v>
      </c>
      <c r="AL3246" s="11" t="s">
        <v>4297</v>
      </c>
      <c r="AM3246" s="11">
        <v>0</v>
      </c>
      <c r="AN3246" s="63">
        <v>0</v>
      </c>
      <c r="AO3246" s="11" t="s">
        <v>4297</v>
      </c>
      <c r="AP3246" s="11">
        <v>0</v>
      </c>
      <c r="AQ3246" s="59">
        <v>0</v>
      </c>
    </row>
    <row r="3247" spans="1:43" ht="15.75" x14ac:dyDescent="0.2">
      <c r="A3247" s="64" t="s">
        <v>4301</v>
      </c>
      <c r="C3247" s="59"/>
      <c r="D3247" s="59"/>
      <c r="E3247" s="59"/>
      <c r="F3247" s="59"/>
      <c r="G3247" s="59"/>
      <c r="H3247" s="59"/>
      <c r="I3247" s="59"/>
      <c r="J3247" s="60" t="s">
        <v>5379</v>
      </c>
      <c r="K3247" s="46">
        <v>0.99999999999952005</v>
      </c>
      <c r="L3247" s="61">
        <v>-8.7878582500724792E-2</v>
      </c>
      <c r="M3247" s="46">
        <v>0.14955426661655999</v>
      </c>
      <c r="N3247" s="61">
        <v>0.14249526806597301</v>
      </c>
      <c r="O3247" s="46">
        <v>2.1342418209715799E-2</v>
      </c>
      <c r="P3247" s="61">
        <v>0.21238095919455802</v>
      </c>
      <c r="Q3247" s="46">
        <v>1</v>
      </c>
      <c r="R3247" s="61">
        <v>0.12742831058679002</v>
      </c>
      <c r="S3247" s="46">
        <v>0.155476876633519</v>
      </c>
      <c r="T3247" s="61">
        <v>0.23037385056669801</v>
      </c>
      <c r="U3247" s="46">
        <v>2.50366539985818E-2</v>
      </c>
      <c r="V3247" s="61">
        <v>0.30025954169528202</v>
      </c>
      <c r="W3247" s="46">
        <v>1</v>
      </c>
      <c r="X3247" s="61">
        <v>0.21530689308751502</v>
      </c>
      <c r="Y3247" s="46">
        <v>1</v>
      </c>
      <c r="Z3247" s="61">
        <v>6.9885691128584101E-2</v>
      </c>
      <c r="AA3247" s="46">
        <v>1</v>
      </c>
      <c r="AB3247" s="61">
        <v>-1.50669574791831E-2</v>
      </c>
      <c r="AC3247" s="46">
        <v>1</v>
      </c>
      <c r="AD3247" s="61">
        <v>-8.4952648607767203E-2</v>
      </c>
      <c r="AE3247" s="61">
        <v>2.6786899840459E-2</v>
      </c>
      <c r="AF3247" s="11" t="s">
        <v>4300</v>
      </c>
      <c r="AG3247" s="11" t="s">
        <v>4299</v>
      </c>
      <c r="AH3247" s="62" t="s">
        <v>4299</v>
      </c>
      <c r="AI3247" s="11" t="s">
        <v>4297</v>
      </c>
      <c r="AJ3247" s="11">
        <v>0</v>
      </c>
      <c r="AK3247" s="63">
        <v>0</v>
      </c>
      <c r="AL3247" s="11" t="s">
        <v>4297</v>
      </c>
      <c r="AM3247" s="11" t="s">
        <v>4298</v>
      </c>
      <c r="AN3247" s="63">
        <v>0</v>
      </c>
      <c r="AO3247" s="11" t="s">
        <v>4297</v>
      </c>
      <c r="AP3247" s="11">
        <v>0</v>
      </c>
      <c r="AQ3247" s="59">
        <v>0</v>
      </c>
    </row>
    <row r="3248" spans="1:43" x14ac:dyDescent="0.2">
      <c r="C3248" s="59"/>
      <c r="D3248" s="59"/>
      <c r="E3248" s="59"/>
      <c r="F3248" s="59"/>
      <c r="G3248" s="59"/>
      <c r="H3248" s="59"/>
      <c r="I3248" s="59"/>
      <c r="J3248" s="60" t="s">
        <v>5380</v>
      </c>
      <c r="K3248" s="46">
        <v>0.337583827704868</v>
      </c>
      <c r="L3248" s="61">
        <v>0.24078571959116302</v>
      </c>
      <c r="M3248" s="46">
        <v>1.29148956235092E-3</v>
      </c>
      <c r="N3248" s="61">
        <v>0.27748314314220501</v>
      </c>
      <c r="O3248" s="46">
        <v>1.05567840421675E-2</v>
      </c>
      <c r="P3248" s="61">
        <v>0.251640617798644</v>
      </c>
      <c r="Q3248" s="46">
        <v>1</v>
      </c>
      <c r="R3248" s="61">
        <v>0.14108925662323102</v>
      </c>
      <c r="S3248" s="46">
        <v>1</v>
      </c>
      <c r="T3248" s="61">
        <v>3.6697423551041899E-2</v>
      </c>
      <c r="U3248" s="46">
        <v>1</v>
      </c>
      <c r="V3248" s="61">
        <v>1.0854898207480699E-2</v>
      </c>
      <c r="W3248" s="46">
        <v>1</v>
      </c>
      <c r="X3248" s="61">
        <v>-9.9696462967932803E-2</v>
      </c>
      <c r="Y3248" s="46">
        <v>1</v>
      </c>
      <c r="Z3248" s="61">
        <v>-2.5842525343561198E-2</v>
      </c>
      <c r="AA3248" s="46">
        <v>1</v>
      </c>
      <c r="AB3248" s="61">
        <v>-0.13639388651897502</v>
      </c>
      <c r="AC3248" s="46">
        <v>1</v>
      </c>
      <c r="AD3248" s="61">
        <v>-0.110551361175414</v>
      </c>
      <c r="AE3248" s="61">
        <v>2.6907034376705701E-2</v>
      </c>
      <c r="AF3248" s="11" t="s">
        <v>4297</v>
      </c>
      <c r="AG3248" s="11">
        <v>0</v>
      </c>
      <c r="AH3248" s="62">
        <v>0</v>
      </c>
      <c r="AI3248" s="11" t="s">
        <v>4300</v>
      </c>
      <c r="AJ3248" s="11" t="s">
        <v>4298</v>
      </c>
      <c r="AK3248" s="63">
        <v>0</v>
      </c>
      <c r="AL3248" s="11" t="s">
        <v>4297</v>
      </c>
      <c r="AM3248" s="11">
        <v>0</v>
      </c>
      <c r="AN3248" s="63">
        <v>0</v>
      </c>
      <c r="AO3248" s="11" t="s">
        <v>4297</v>
      </c>
      <c r="AP3248" s="11" t="s">
        <v>4299</v>
      </c>
      <c r="AQ3248" s="59">
        <v>0</v>
      </c>
    </row>
    <row r="3249" spans="3:43" x14ac:dyDescent="0.2">
      <c r="C3249" s="59"/>
      <c r="D3249" s="59"/>
      <c r="E3249" s="59"/>
      <c r="F3249" s="59"/>
      <c r="G3249" s="59"/>
      <c r="H3249" s="59"/>
      <c r="I3249" s="59"/>
      <c r="J3249" s="60" t="s">
        <v>2092</v>
      </c>
      <c r="K3249" s="46">
        <v>0.99999999999952005</v>
      </c>
      <c r="L3249" s="61">
        <v>-0.111390862667347</v>
      </c>
      <c r="M3249" s="46">
        <v>0.180889877752963</v>
      </c>
      <c r="N3249" s="61">
        <v>-0.18498524428061802</v>
      </c>
      <c r="O3249" s="46">
        <v>4.8352405444826805E-3</v>
      </c>
      <c r="P3249" s="61">
        <v>-0.33763390391813303</v>
      </c>
      <c r="Q3249" s="46">
        <v>1</v>
      </c>
      <c r="R3249" s="61">
        <v>4.0573465378183106E-3</v>
      </c>
      <c r="S3249" s="46">
        <v>1</v>
      </c>
      <c r="T3249" s="61">
        <v>-7.3594381613271295E-2</v>
      </c>
      <c r="U3249" s="46">
        <v>0.45585225280032504</v>
      </c>
      <c r="V3249" s="61">
        <v>-0.22624304125078501</v>
      </c>
      <c r="W3249" s="46">
        <v>1</v>
      </c>
      <c r="X3249" s="61">
        <v>0.11544820920516501</v>
      </c>
      <c r="Y3249" s="46">
        <v>1</v>
      </c>
      <c r="Z3249" s="61">
        <v>-0.15264865963751401</v>
      </c>
      <c r="AA3249" s="46">
        <v>1</v>
      </c>
      <c r="AB3249" s="61">
        <v>0.18904259081843702</v>
      </c>
      <c r="AC3249" s="46">
        <v>0.61131589702591305</v>
      </c>
      <c r="AD3249" s="61">
        <v>0.341691250455951</v>
      </c>
      <c r="AE3249" s="61">
        <v>2.69712248107042E-2</v>
      </c>
      <c r="AF3249" s="11" t="s">
        <v>4300</v>
      </c>
      <c r="AG3249" s="11" t="s">
        <v>4298</v>
      </c>
      <c r="AH3249" s="62" t="s">
        <v>4298</v>
      </c>
      <c r="AI3249" s="11" t="s">
        <v>4300</v>
      </c>
      <c r="AJ3249" s="11" t="s">
        <v>4299</v>
      </c>
      <c r="AK3249" s="63">
        <v>0</v>
      </c>
      <c r="AL3249" s="11" t="s">
        <v>4297</v>
      </c>
      <c r="AM3249" s="11">
        <v>0</v>
      </c>
      <c r="AN3249" s="63">
        <v>0</v>
      </c>
      <c r="AO3249" s="11" t="s">
        <v>4297</v>
      </c>
      <c r="AP3249" s="11">
        <v>0</v>
      </c>
      <c r="AQ3249" s="59">
        <v>0</v>
      </c>
    </row>
    <row r="3250" spans="3:43" x14ac:dyDescent="0.2">
      <c r="C3250" s="59"/>
      <c r="D3250" s="59"/>
      <c r="E3250" s="59"/>
      <c r="F3250" s="59"/>
      <c r="G3250" s="59"/>
      <c r="H3250" s="59"/>
      <c r="I3250" s="59"/>
      <c r="J3250" s="60" t="s">
        <v>5381</v>
      </c>
      <c r="K3250" s="46">
        <v>9.9311417275352698E-2</v>
      </c>
      <c r="L3250" s="61">
        <v>0.22600097590692403</v>
      </c>
      <c r="M3250" s="46">
        <v>2.3621617136588498E-2</v>
      </c>
      <c r="N3250" s="61">
        <v>0.15079379448257302</v>
      </c>
      <c r="O3250" s="46">
        <v>0.47372868987954703</v>
      </c>
      <c r="P3250" s="61">
        <v>8.8501277138778894E-2</v>
      </c>
      <c r="Q3250" s="46">
        <v>1</v>
      </c>
      <c r="R3250" s="61">
        <v>-6.3350626400538509E-3</v>
      </c>
      <c r="S3250" s="46">
        <v>1</v>
      </c>
      <c r="T3250" s="61">
        <v>-7.5207181424351302E-2</v>
      </c>
      <c r="U3250" s="46">
        <v>0.41126357502759903</v>
      </c>
      <c r="V3250" s="61">
        <v>-0.13749969876814502</v>
      </c>
      <c r="W3250" s="46">
        <v>1</v>
      </c>
      <c r="X3250" s="61">
        <v>-0.23233603854697801</v>
      </c>
      <c r="Y3250" s="46">
        <v>1</v>
      </c>
      <c r="Z3250" s="61">
        <v>-6.2292517343794096E-2</v>
      </c>
      <c r="AA3250" s="46">
        <v>1</v>
      </c>
      <c r="AB3250" s="61">
        <v>-0.157128857122627</v>
      </c>
      <c r="AC3250" s="46">
        <v>1</v>
      </c>
      <c r="AD3250" s="61">
        <v>-9.4836339778832698E-2</v>
      </c>
      <c r="AE3250" s="61">
        <v>2.7059073400305299E-2</v>
      </c>
      <c r="AF3250" s="11" t="s">
        <v>4297</v>
      </c>
      <c r="AG3250" s="11">
        <v>0</v>
      </c>
      <c r="AH3250" s="62">
        <v>0</v>
      </c>
      <c r="AI3250" s="11" t="s">
        <v>4300</v>
      </c>
      <c r="AJ3250" s="11" t="s">
        <v>4298</v>
      </c>
      <c r="AK3250" s="63" t="s">
        <v>4299</v>
      </c>
      <c r="AL3250" s="11" t="s">
        <v>4297</v>
      </c>
      <c r="AM3250" s="11" t="s">
        <v>4299</v>
      </c>
      <c r="AN3250" s="63">
        <v>0</v>
      </c>
      <c r="AO3250" s="11" t="s">
        <v>4300</v>
      </c>
      <c r="AP3250" s="11">
        <v>0</v>
      </c>
      <c r="AQ3250" s="59">
        <v>0</v>
      </c>
    </row>
    <row r="3251" spans="3:43" x14ac:dyDescent="0.2">
      <c r="C3251" s="59"/>
      <c r="D3251" s="59"/>
      <c r="E3251" s="59"/>
      <c r="F3251" s="59"/>
      <c r="G3251" s="59"/>
      <c r="H3251" s="59"/>
      <c r="I3251" s="59"/>
      <c r="J3251" s="60" t="s">
        <v>3794</v>
      </c>
      <c r="K3251" s="46">
        <v>0.99999999999952005</v>
      </c>
      <c r="L3251" s="61">
        <v>0.10098949434035601</v>
      </c>
      <c r="M3251" s="46">
        <v>1.56914280119886E-3</v>
      </c>
      <c r="N3251" s="61">
        <v>0.33948642803588902</v>
      </c>
      <c r="O3251" s="46">
        <v>4.6768566888841399E-3</v>
      </c>
      <c r="P3251" s="61">
        <v>0.33958141578022405</v>
      </c>
      <c r="Q3251" s="46">
        <v>1</v>
      </c>
      <c r="R3251" s="61">
        <v>3.7503038146601199E-2</v>
      </c>
      <c r="S3251" s="46">
        <v>0.42741474125192203</v>
      </c>
      <c r="T3251" s="61">
        <v>0.23849693369553401</v>
      </c>
      <c r="U3251" s="46">
        <v>0.39291050126010302</v>
      </c>
      <c r="V3251" s="61">
        <v>0.23859192143986901</v>
      </c>
      <c r="W3251" s="46">
        <v>1</v>
      </c>
      <c r="X3251" s="61">
        <v>-6.3486456193754398E-2</v>
      </c>
      <c r="Y3251" s="46">
        <v>1</v>
      </c>
      <c r="Z3251" s="61">
        <v>9.4987744335251005E-5</v>
      </c>
      <c r="AA3251" s="46">
        <v>1</v>
      </c>
      <c r="AB3251" s="61">
        <v>-0.30198338988928802</v>
      </c>
      <c r="AC3251" s="46">
        <v>0.79715583912795507</v>
      </c>
      <c r="AD3251" s="61">
        <v>-0.302078377633623</v>
      </c>
      <c r="AE3251" s="61">
        <v>2.7125505305421901E-2</v>
      </c>
      <c r="AF3251" s="11" t="s">
        <v>4297</v>
      </c>
      <c r="AG3251" s="11">
        <v>0</v>
      </c>
      <c r="AH3251" s="62">
        <v>0</v>
      </c>
      <c r="AI3251" s="11" t="s">
        <v>4300</v>
      </c>
      <c r="AJ3251" s="11" t="s">
        <v>4298</v>
      </c>
      <c r="AK3251" s="63">
        <v>0</v>
      </c>
      <c r="AL3251" s="11" t="s">
        <v>4297</v>
      </c>
      <c r="AM3251" s="11">
        <v>0</v>
      </c>
      <c r="AN3251" s="63">
        <v>0</v>
      </c>
      <c r="AO3251" s="11" t="s">
        <v>4297</v>
      </c>
      <c r="AP3251" s="11" t="s">
        <v>4299</v>
      </c>
      <c r="AQ3251" s="59">
        <v>0</v>
      </c>
    </row>
    <row r="3252" spans="3:43" x14ac:dyDescent="0.2">
      <c r="C3252" s="59"/>
      <c r="D3252" s="59"/>
      <c r="E3252" s="59"/>
      <c r="F3252" s="59"/>
      <c r="G3252" s="59"/>
      <c r="H3252" s="59"/>
      <c r="I3252" s="59"/>
      <c r="J3252" s="60" t="s">
        <v>5382</v>
      </c>
      <c r="K3252" s="46">
        <v>0.99999999999952005</v>
      </c>
      <c r="L3252" s="61">
        <v>0.14527918795745101</v>
      </c>
      <c r="M3252" s="46">
        <v>0.50832967461727907</v>
      </c>
      <c r="N3252" s="61">
        <v>0.11305120735957801</v>
      </c>
      <c r="O3252" s="46">
        <v>9.662817832342711E-3</v>
      </c>
      <c r="P3252" s="61">
        <v>0.26654376903414501</v>
      </c>
      <c r="Q3252" s="46">
        <v>1</v>
      </c>
      <c r="R3252" s="61">
        <v>2.0482765174621501E-2</v>
      </c>
      <c r="S3252" s="46">
        <v>1</v>
      </c>
      <c r="T3252" s="61">
        <v>-3.2227980597873698E-2</v>
      </c>
      <c r="U3252" s="46">
        <v>0.96742067979271307</v>
      </c>
      <c r="V3252" s="61">
        <v>0.12126458107669401</v>
      </c>
      <c r="W3252" s="46">
        <v>1</v>
      </c>
      <c r="X3252" s="61">
        <v>-0.12479642278283</v>
      </c>
      <c r="Y3252" s="46">
        <v>0.91463223283562511</v>
      </c>
      <c r="Z3252" s="61">
        <v>0.15349256167456801</v>
      </c>
      <c r="AA3252" s="46">
        <v>1</v>
      </c>
      <c r="AB3252" s="61">
        <v>-9.2568442184956093E-2</v>
      </c>
      <c r="AC3252" s="46">
        <v>0.83571548059899703</v>
      </c>
      <c r="AD3252" s="61">
        <v>-0.24606100385952401</v>
      </c>
      <c r="AE3252" s="61">
        <v>2.7316567109002699E-2</v>
      </c>
      <c r="AF3252" s="11" t="s">
        <v>4300</v>
      </c>
      <c r="AG3252" s="11" t="s">
        <v>4299</v>
      </c>
      <c r="AH3252" s="62" t="s">
        <v>4299</v>
      </c>
      <c r="AI3252" s="11" t="s">
        <v>4300</v>
      </c>
      <c r="AJ3252" s="11" t="s">
        <v>4298</v>
      </c>
      <c r="AK3252" s="63" t="s">
        <v>4299</v>
      </c>
      <c r="AL3252" s="11" t="s">
        <v>4297</v>
      </c>
      <c r="AM3252" s="11">
        <v>0</v>
      </c>
      <c r="AN3252" s="63">
        <v>0</v>
      </c>
      <c r="AO3252" s="11" t="s">
        <v>4297</v>
      </c>
      <c r="AP3252" s="11">
        <v>0</v>
      </c>
      <c r="AQ3252" s="59">
        <v>0</v>
      </c>
    </row>
    <row r="3253" spans="3:43" x14ac:dyDescent="0.2">
      <c r="C3253" s="59"/>
      <c r="D3253" s="59"/>
      <c r="E3253" s="59"/>
      <c r="F3253" s="59"/>
      <c r="G3253" s="59"/>
      <c r="H3253" s="59"/>
      <c r="I3253" s="59"/>
      <c r="J3253" s="60" t="s">
        <v>1472</v>
      </c>
      <c r="K3253" s="46">
        <v>0.99999999999952005</v>
      </c>
      <c r="L3253" s="61">
        <v>-3.9442003583305296E-2</v>
      </c>
      <c r="M3253" s="46">
        <v>1.0980466859019002E-5</v>
      </c>
      <c r="N3253" s="61">
        <v>-0.40351862981661202</v>
      </c>
      <c r="O3253" s="46">
        <v>3.6907185631154604E-5</v>
      </c>
      <c r="P3253" s="61">
        <v>-0.41779569977834702</v>
      </c>
      <c r="Q3253" s="46">
        <v>1</v>
      </c>
      <c r="R3253" s="61">
        <v>-0.20993739702649</v>
      </c>
      <c r="S3253" s="46">
        <v>2.98513513228734E-2</v>
      </c>
      <c r="T3253" s="61">
        <v>-0.36407662623330705</v>
      </c>
      <c r="U3253" s="46">
        <v>1.6464234905637299E-2</v>
      </c>
      <c r="V3253" s="61">
        <v>-0.37835369619504206</v>
      </c>
      <c r="W3253" s="46">
        <v>1</v>
      </c>
      <c r="X3253" s="61">
        <v>-0.17049539344318501</v>
      </c>
      <c r="Y3253" s="46">
        <v>1</v>
      </c>
      <c r="Z3253" s="61">
        <v>-1.42770699617346E-2</v>
      </c>
      <c r="AA3253" s="46">
        <v>1</v>
      </c>
      <c r="AB3253" s="61">
        <v>0.19358123279012202</v>
      </c>
      <c r="AC3253" s="46">
        <v>1</v>
      </c>
      <c r="AD3253" s="61">
        <v>0.20785830275185702</v>
      </c>
      <c r="AE3253" s="61">
        <v>2.7516986043373701E-2</v>
      </c>
      <c r="AF3253" s="11" t="s">
        <v>4297</v>
      </c>
      <c r="AG3253" s="11" t="s">
        <v>4298</v>
      </c>
      <c r="AH3253" s="62">
        <v>0</v>
      </c>
      <c r="AI3253" s="11" t="s">
        <v>4297</v>
      </c>
      <c r="AJ3253" s="11" t="s">
        <v>4299</v>
      </c>
      <c r="AK3253" s="63">
        <v>0</v>
      </c>
      <c r="AL3253" s="11" t="s">
        <v>4297</v>
      </c>
      <c r="AM3253" s="11">
        <v>0</v>
      </c>
      <c r="AN3253" s="63">
        <v>0</v>
      </c>
      <c r="AO3253" s="11" t="s">
        <v>4297</v>
      </c>
      <c r="AP3253" s="11">
        <v>0</v>
      </c>
      <c r="AQ3253" s="59">
        <v>0</v>
      </c>
    </row>
    <row r="3254" spans="3:43" x14ac:dyDescent="0.2">
      <c r="C3254" s="59"/>
      <c r="D3254" s="59"/>
      <c r="E3254" s="59"/>
      <c r="F3254" s="59"/>
      <c r="G3254" s="59"/>
      <c r="H3254" s="59"/>
      <c r="I3254" s="59"/>
      <c r="J3254" s="60" t="s">
        <v>2188</v>
      </c>
      <c r="K3254" s="46">
        <v>0.99999999999952005</v>
      </c>
      <c r="L3254" s="61">
        <v>4.4005660852177102E-2</v>
      </c>
      <c r="M3254" s="46">
        <v>1.5945711336786298E-2</v>
      </c>
      <c r="N3254" s="61">
        <v>0.23973478260138703</v>
      </c>
      <c r="O3254" s="46">
        <v>0.11075952987526401</v>
      </c>
      <c r="P3254" s="61">
        <v>0.20007299997753503</v>
      </c>
      <c r="Q3254" s="46">
        <v>1</v>
      </c>
      <c r="R3254" s="61">
        <v>0.11348291783317901</v>
      </c>
      <c r="S3254" s="46">
        <v>0.53076330559729801</v>
      </c>
      <c r="T3254" s="61">
        <v>0.19572912174921001</v>
      </c>
      <c r="U3254" s="46">
        <v>0.77563912966105508</v>
      </c>
      <c r="V3254" s="61">
        <v>0.156067339125358</v>
      </c>
      <c r="W3254" s="46">
        <v>1</v>
      </c>
      <c r="X3254" s="61">
        <v>6.9477256981001601E-2</v>
      </c>
      <c r="Y3254" s="46">
        <v>1</v>
      </c>
      <c r="Z3254" s="61">
        <v>-3.9661782623852199E-2</v>
      </c>
      <c r="AA3254" s="46">
        <v>1</v>
      </c>
      <c r="AB3254" s="61">
        <v>-0.12625186476820802</v>
      </c>
      <c r="AC3254" s="46">
        <v>1</v>
      </c>
      <c r="AD3254" s="61">
        <v>-8.6590082144356303E-2</v>
      </c>
      <c r="AE3254" s="61">
        <v>2.7545039950272399E-2</v>
      </c>
      <c r="AF3254" s="11" t="s">
        <v>4297</v>
      </c>
      <c r="AG3254" s="11">
        <v>0</v>
      </c>
      <c r="AH3254" s="62">
        <v>0</v>
      </c>
      <c r="AI3254" s="11" t="s">
        <v>4300</v>
      </c>
      <c r="AJ3254" s="11" t="s">
        <v>4298</v>
      </c>
      <c r="AK3254" s="63">
        <v>0</v>
      </c>
      <c r="AL3254" s="11" t="s">
        <v>4297</v>
      </c>
      <c r="AM3254" s="11">
        <v>0</v>
      </c>
      <c r="AN3254" s="63">
        <v>0</v>
      </c>
      <c r="AO3254" s="11" t="s">
        <v>4300</v>
      </c>
      <c r="AP3254" s="11" t="s">
        <v>4299</v>
      </c>
      <c r="AQ3254" s="59">
        <v>0</v>
      </c>
    </row>
    <row r="3255" spans="3:43" x14ac:dyDescent="0.2">
      <c r="C3255" s="59"/>
      <c r="D3255" s="59"/>
      <c r="E3255" s="59"/>
      <c r="F3255" s="59"/>
      <c r="G3255" s="59"/>
      <c r="H3255" s="59"/>
      <c r="I3255" s="59"/>
      <c r="J3255" s="60" t="s">
        <v>5383</v>
      </c>
      <c r="K3255" s="46">
        <v>0.99999999999952005</v>
      </c>
      <c r="L3255" s="61">
        <v>2.5902082761153002E-2</v>
      </c>
      <c r="M3255" s="46">
        <v>7.5637026614137808E-3</v>
      </c>
      <c r="N3255" s="61">
        <v>0.213582204477682</v>
      </c>
      <c r="O3255" s="46">
        <v>0.65304363248271002</v>
      </c>
      <c r="P3255" s="61">
        <v>9.1597081888658199E-2</v>
      </c>
      <c r="Q3255" s="46">
        <v>0.63020641490211904</v>
      </c>
      <c r="R3255" s="61">
        <v>0.25576668739039304</v>
      </c>
      <c r="S3255" s="46">
        <v>0.33388190765937603</v>
      </c>
      <c r="T3255" s="61">
        <v>0.18768012171652901</v>
      </c>
      <c r="U3255" s="46">
        <v>1</v>
      </c>
      <c r="V3255" s="61">
        <v>6.5694999127505205E-2</v>
      </c>
      <c r="W3255" s="46">
        <v>1</v>
      </c>
      <c r="X3255" s="61">
        <v>0.22986460462924002</v>
      </c>
      <c r="Y3255" s="46">
        <v>1</v>
      </c>
      <c r="Z3255" s="61">
        <v>-0.12198512258902401</v>
      </c>
      <c r="AA3255" s="46">
        <v>1</v>
      </c>
      <c r="AB3255" s="61">
        <v>4.21844829127105E-2</v>
      </c>
      <c r="AC3255" s="46">
        <v>1</v>
      </c>
      <c r="AD3255" s="61">
        <v>0.16416960550173401</v>
      </c>
      <c r="AE3255" s="61">
        <v>2.7602526564188799E-2</v>
      </c>
      <c r="AF3255" s="11" t="s">
        <v>4297</v>
      </c>
      <c r="AG3255" s="11">
        <v>0</v>
      </c>
      <c r="AH3255" s="62">
        <v>0</v>
      </c>
      <c r="AI3255" s="11" t="s">
        <v>4300</v>
      </c>
      <c r="AJ3255" s="11" t="s">
        <v>4298</v>
      </c>
      <c r="AK3255" s="63">
        <v>0</v>
      </c>
      <c r="AL3255" s="11" t="s">
        <v>4297</v>
      </c>
      <c r="AM3255" s="11">
        <v>0</v>
      </c>
      <c r="AN3255" s="63">
        <v>0</v>
      </c>
      <c r="AO3255" s="11" t="s">
        <v>4300</v>
      </c>
      <c r="AP3255" s="11">
        <v>0</v>
      </c>
      <c r="AQ3255" s="59">
        <v>0</v>
      </c>
    </row>
    <row r="3256" spans="3:43" x14ac:dyDescent="0.2">
      <c r="C3256" s="59"/>
      <c r="D3256" s="59"/>
      <c r="E3256" s="65" t="s">
        <v>4303</v>
      </c>
      <c r="F3256" s="65"/>
      <c r="G3256" s="65"/>
      <c r="H3256" s="65"/>
      <c r="I3256" s="65"/>
      <c r="J3256" s="60" t="s">
        <v>1969</v>
      </c>
      <c r="K3256" s="46">
        <v>0.82975297568058304</v>
      </c>
      <c r="L3256" s="61">
        <v>0.23011270783835502</v>
      </c>
      <c r="M3256" s="46">
        <v>2.9259953634859299E-6</v>
      </c>
      <c r="N3256" s="61">
        <v>0.51241672813277406</v>
      </c>
      <c r="O3256" s="46">
        <v>2.0305085286531902E-5</v>
      </c>
      <c r="P3256" s="61">
        <v>0.51494353606933407</v>
      </c>
      <c r="Q3256" s="46">
        <v>0.54042897585887995</v>
      </c>
      <c r="R3256" s="61">
        <v>0.38963532083959102</v>
      </c>
      <c r="S3256" s="46">
        <v>0.29219915816923603</v>
      </c>
      <c r="T3256" s="61">
        <v>0.28230402029441903</v>
      </c>
      <c r="U3256" s="46">
        <v>0.25154133324175704</v>
      </c>
      <c r="V3256" s="61">
        <v>0.28483082823097905</v>
      </c>
      <c r="W3256" s="46">
        <v>1</v>
      </c>
      <c r="X3256" s="61">
        <v>0.15952261300123602</v>
      </c>
      <c r="Y3256" s="46">
        <v>1</v>
      </c>
      <c r="Z3256" s="61">
        <v>2.52680793656068E-3</v>
      </c>
      <c r="AA3256" s="46">
        <v>1</v>
      </c>
      <c r="AB3256" s="61">
        <v>-0.12278140729318301</v>
      </c>
      <c r="AC3256" s="46">
        <v>1</v>
      </c>
      <c r="AD3256" s="61">
        <v>-0.125308215229743</v>
      </c>
      <c r="AE3256" s="61">
        <v>2.7622157867517899E-2</v>
      </c>
      <c r="AF3256" s="11" t="s">
        <v>4297</v>
      </c>
      <c r="AG3256" s="11">
        <v>0</v>
      </c>
      <c r="AH3256" s="62">
        <v>0</v>
      </c>
      <c r="AI3256" s="11" t="s">
        <v>4300</v>
      </c>
      <c r="AJ3256" s="11" t="s">
        <v>4298</v>
      </c>
      <c r="AK3256" s="63">
        <v>0</v>
      </c>
      <c r="AL3256" s="11" t="s">
        <v>4297</v>
      </c>
      <c r="AM3256" s="11">
        <v>0</v>
      </c>
      <c r="AN3256" s="63">
        <v>0</v>
      </c>
      <c r="AO3256" s="11" t="s">
        <v>4297</v>
      </c>
      <c r="AP3256" s="11" t="s">
        <v>4299</v>
      </c>
      <c r="AQ3256" s="59">
        <v>0</v>
      </c>
    </row>
    <row r="3257" spans="3:43" x14ac:dyDescent="0.2">
      <c r="C3257" s="59"/>
      <c r="D3257" s="59"/>
      <c r="E3257" s="59"/>
      <c r="F3257" s="59"/>
      <c r="G3257" s="59"/>
      <c r="H3257" s="59"/>
      <c r="I3257" s="59"/>
      <c r="J3257" s="60" t="s">
        <v>5384</v>
      </c>
      <c r="K3257" s="46">
        <v>0.18137322863031302</v>
      </c>
      <c r="L3257" s="61">
        <v>-0.16960554085034801</v>
      </c>
      <c r="M3257" s="46">
        <v>8.2226620822331009E-2</v>
      </c>
      <c r="N3257" s="61">
        <v>-0.10600122222512101</v>
      </c>
      <c r="O3257" s="46">
        <v>0.90593547987797407</v>
      </c>
      <c r="P3257" s="61">
        <v>-4.1318055687364103E-2</v>
      </c>
      <c r="Q3257" s="46">
        <v>1</v>
      </c>
      <c r="R3257" s="61">
        <v>-4.7985910936269902E-2</v>
      </c>
      <c r="S3257" s="46">
        <v>1</v>
      </c>
      <c r="T3257" s="61">
        <v>6.3604318625227405E-2</v>
      </c>
      <c r="U3257" s="46">
        <v>0.28772240691052903</v>
      </c>
      <c r="V3257" s="61">
        <v>0.12828748516298402</v>
      </c>
      <c r="W3257" s="46">
        <v>1</v>
      </c>
      <c r="X3257" s="61">
        <v>0.12161962991407901</v>
      </c>
      <c r="Y3257" s="46">
        <v>1</v>
      </c>
      <c r="Z3257" s="61">
        <v>6.4683166537757006E-2</v>
      </c>
      <c r="AA3257" s="46">
        <v>1</v>
      </c>
      <c r="AB3257" s="61">
        <v>5.80153112888512E-2</v>
      </c>
      <c r="AC3257" s="46">
        <v>1</v>
      </c>
      <c r="AD3257" s="61">
        <v>-6.6678552489057904E-3</v>
      </c>
      <c r="AE3257" s="61">
        <v>2.76935941500638E-2</v>
      </c>
      <c r="AF3257" s="11" t="s">
        <v>4297</v>
      </c>
      <c r="AG3257" s="11">
        <v>0</v>
      </c>
      <c r="AH3257" s="62">
        <v>0</v>
      </c>
      <c r="AI3257" s="11" t="s">
        <v>4297</v>
      </c>
      <c r="AJ3257" s="11" t="s">
        <v>4299</v>
      </c>
      <c r="AK3257" s="63">
        <v>0</v>
      </c>
      <c r="AL3257" s="11" t="s">
        <v>4297</v>
      </c>
      <c r="AM3257" s="11" t="s">
        <v>4298</v>
      </c>
      <c r="AN3257" s="63">
        <v>0</v>
      </c>
      <c r="AO3257" s="11" t="s">
        <v>4297</v>
      </c>
      <c r="AP3257" s="11">
        <v>0</v>
      </c>
      <c r="AQ3257" s="59">
        <v>0</v>
      </c>
    </row>
    <row r="3258" spans="3:43" x14ac:dyDescent="0.2">
      <c r="C3258" s="59"/>
      <c r="D3258" s="59"/>
      <c r="E3258" s="59"/>
      <c r="F3258" s="59"/>
      <c r="G3258" s="59"/>
      <c r="H3258" s="59"/>
      <c r="I3258" s="59"/>
      <c r="J3258" s="60" t="s">
        <v>5385</v>
      </c>
      <c r="K3258" s="46">
        <v>0.9570847983120141</v>
      </c>
      <c r="L3258" s="61">
        <v>0.140929787833662</v>
      </c>
      <c r="M3258" s="46">
        <v>0.52058677144246202</v>
      </c>
      <c r="N3258" s="61">
        <v>-9.3136454730052193E-2</v>
      </c>
      <c r="O3258" s="46">
        <v>0.43382901605893204</v>
      </c>
      <c r="P3258" s="61">
        <v>-0.110778517739301</v>
      </c>
      <c r="Q3258" s="46">
        <v>1</v>
      </c>
      <c r="R3258" s="61">
        <v>2.44926064325015E-2</v>
      </c>
      <c r="S3258" s="46">
        <v>0.11445347024748101</v>
      </c>
      <c r="T3258" s="61">
        <v>-0.23406624256371403</v>
      </c>
      <c r="U3258" s="46">
        <v>5.8640995641513496E-2</v>
      </c>
      <c r="V3258" s="61">
        <v>-0.25170830557296203</v>
      </c>
      <c r="W3258" s="46">
        <v>1</v>
      </c>
      <c r="X3258" s="61">
        <v>-0.11643718140116001</v>
      </c>
      <c r="Y3258" s="46">
        <v>1</v>
      </c>
      <c r="Z3258" s="61">
        <v>-1.76420630092484E-2</v>
      </c>
      <c r="AA3258" s="46">
        <v>1</v>
      </c>
      <c r="AB3258" s="61">
        <v>0.11762906116255401</v>
      </c>
      <c r="AC3258" s="46">
        <v>1</v>
      </c>
      <c r="AD3258" s="61">
        <v>0.13527112417180201</v>
      </c>
      <c r="AE3258" s="61">
        <v>2.78647635557315E-2</v>
      </c>
      <c r="AF3258" s="11" t="s">
        <v>4297</v>
      </c>
      <c r="AG3258" s="11" t="s">
        <v>4298</v>
      </c>
      <c r="AH3258" s="62">
        <v>0</v>
      </c>
      <c r="AI3258" s="11" t="s">
        <v>4297</v>
      </c>
      <c r="AJ3258" s="11">
        <v>0</v>
      </c>
      <c r="AK3258" s="63">
        <v>0</v>
      </c>
      <c r="AL3258" s="11" t="s">
        <v>4297</v>
      </c>
      <c r="AM3258" s="11" t="s">
        <v>4299</v>
      </c>
      <c r="AN3258" s="63">
        <v>0</v>
      </c>
      <c r="AO3258" s="11" t="s">
        <v>4297</v>
      </c>
      <c r="AP3258" s="11">
        <v>0</v>
      </c>
      <c r="AQ3258" s="59">
        <v>0</v>
      </c>
    </row>
    <row r="3259" spans="3:43" x14ac:dyDescent="0.2">
      <c r="C3259" s="59"/>
      <c r="D3259" s="59"/>
      <c r="E3259" s="59"/>
      <c r="F3259" s="59"/>
      <c r="G3259" s="59"/>
      <c r="H3259" s="59"/>
      <c r="I3259" s="59"/>
      <c r="J3259" s="60" t="s">
        <v>3532</v>
      </c>
      <c r="K3259" s="46">
        <v>0.99999999999952005</v>
      </c>
      <c r="L3259" s="61">
        <v>9.4637693656917099E-2</v>
      </c>
      <c r="M3259" s="46">
        <v>5.8588229107633401E-2</v>
      </c>
      <c r="N3259" s="61">
        <v>0.16997830810763001</v>
      </c>
      <c r="O3259" s="46">
        <v>2.2769895005036E-3</v>
      </c>
      <c r="P3259" s="61">
        <v>0.26958966520008204</v>
      </c>
      <c r="Q3259" s="46">
        <v>1</v>
      </c>
      <c r="R3259" s="61">
        <v>0.125664629528497</v>
      </c>
      <c r="S3259" s="46">
        <v>1</v>
      </c>
      <c r="T3259" s="61">
        <v>7.5340614450712495E-2</v>
      </c>
      <c r="U3259" s="46">
        <v>0.41401305871342503</v>
      </c>
      <c r="V3259" s="61">
        <v>0.17495197154316403</v>
      </c>
      <c r="W3259" s="46">
        <v>1</v>
      </c>
      <c r="X3259" s="61">
        <v>3.1026935871579401E-2</v>
      </c>
      <c r="Y3259" s="46">
        <v>1</v>
      </c>
      <c r="Z3259" s="61">
        <v>9.9611357092452002E-2</v>
      </c>
      <c r="AA3259" s="46">
        <v>1</v>
      </c>
      <c r="AB3259" s="61">
        <v>-4.4313678579133098E-2</v>
      </c>
      <c r="AC3259" s="46">
        <v>1</v>
      </c>
      <c r="AD3259" s="61">
        <v>-0.14392503567158502</v>
      </c>
      <c r="AE3259" s="61">
        <v>2.78714695377585E-2</v>
      </c>
      <c r="AF3259" s="11" t="s">
        <v>4300</v>
      </c>
      <c r="AG3259" s="11" t="s">
        <v>4299</v>
      </c>
      <c r="AH3259" s="62" t="s">
        <v>4299</v>
      </c>
      <c r="AI3259" s="11" t="s">
        <v>4300</v>
      </c>
      <c r="AJ3259" s="11" t="s">
        <v>4298</v>
      </c>
      <c r="AK3259" s="63">
        <v>0</v>
      </c>
      <c r="AL3259" s="11" t="s">
        <v>4297</v>
      </c>
      <c r="AM3259" s="11">
        <v>0</v>
      </c>
      <c r="AN3259" s="63">
        <v>0</v>
      </c>
      <c r="AO3259" s="11" t="s">
        <v>4297</v>
      </c>
      <c r="AP3259" s="11">
        <v>0</v>
      </c>
      <c r="AQ3259" s="59">
        <v>0</v>
      </c>
    </row>
    <row r="3260" spans="3:43" x14ac:dyDescent="0.2">
      <c r="C3260" s="59"/>
      <c r="D3260" s="59"/>
      <c r="E3260" s="59"/>
      <c r="F3260" s="59"/>
      <c r="G3260" s="59"/>
      <c r="H3260" s="59"/>
      <c r="I3260" s="59"/>
      <c r="J3260" s="60" t="s">
        <v>5386</v>
      </c>
      <c r="K3260" s="46">
        <v>0.99999999999952005</v>
      </c>
      <c r="L3260" s="61">
        <v>-9.4513355234715296E-2</v>
      </c>
      <c r="M3260" s="46">
        <v>2.99549364176286E-2</v>
      </c>
      <c r="N3260" s="61">
        <v>-0.24640341089523202</v>
      </c>
      <c r="O3260" s="46">
        <v>0.70872439907318707</v>
      </c>
      <c r="P3260" s="61">
        <v>-0.11645584119074701</v>
      </c>
      <c r="Q3260" s="46">
        <v>1</v>
      </c>
      <c r="R3260" s="61">
        <v>0.119686316312738</v>
      </c>
      <c r="S3260" s="46">
        <v>0.95123564248249703</v>
      </c>
      <c r="T3260" s="61">
        <v>-0.151890055660517</v>
      </c>
      <c r="U3260" s="46">
        <v>1</v>
      </c>
      <c r="V3260" s="61">
        <v>-2.19424859560313E-2</v>
      </c>
      <c r="W3260" s="46">
        <v>1</v>
      </c>
      <c r="X3260" s="61">
        <v>0.21419967154745301</v>
      </c>
      <c r="Y3260" s="46">
        <v>1</v>
      </c>
      <c r="Z3260" s="61">
        <v>0.12994756970448601</v>
      </c>
      <c r="AA3260" s="46">
        <v>1</v>
      </c>
      <c r="AB3260" s="61">
        <v>0.36608972720797001</v>
      </c>
      <c r="AC3260" s="46">
        <v>1</v>
      </c>
      <c r="AD3260" s="61">
        <v>0.23614215750348402</v>
      </c>
      <c r="AE3260" s="61">
        <v>2.8040987366428901E-2</v>
      </c>
      <c r="AF3260" s="11" t="s">
        <v>4297</v>
      </c>
      <c r="AG3260" s="11">
        <v>0</v>
      </c>
      <c r="AH3260" s="62">
        <v>0</v>
      </c>
      <c r="AI3260" s="11" t="s">
        <v>4300</v>
      </c>
      <c r="AJ3260" s="11">
        <v>0</v>
      </c>
      <c r="AK3260" s="63">
        <v>0</v>
      </c>
      <c r="AL3260" s="11" t="s">
        <v>4297</v>
      </c>
      <c r="AM3260" s="11">
        <v>0</v>
      </c>
      <c r="AN3260" s="63">
        <v>0</v>
      </c>
      <c r="AO3260" s="11" t="s">
        <v>4300</v>
      </c>
      <c r="AP3260" s="11" t="s">
        <v>4298</v>
      </c>
      <c r="AQ3260" s="59">
        <v>0</v>
      </c>
    </row>
    <row r="3261" spans="3:43" x14ac:dyDescent="0.2">
      <c r="C3261" s="59"/>
      <c r="D3261" s="59"/>
      <c r="E3261" s="59"/>
      <c r="F3261" s="59"/>
      <c r="G3261" s="59"/>
      <c r="H3261" s="59"/>
      <c r="I3261" s="59"/>
      <c r="J3261" s="60" t="s">
        <v>5387</v>
      </c>
      <c r="K3261" s="46">
        <v>0.99999999999952005</v>
      </c>
      <c r="L3261" s="61">
        <v>-5.8331561209901496E-2</v>
      </c>
      <c r="M3261" s="46">
        <v>0.99999999982520205</v>
      </c>
      <c r="N3261" s="61">
        <v>3.6338190556584202E-2</v>
      </c>
      <c r="O3261" s="46">
        <v>4.8650980267997204E-3</v>
      </c>
      <c r="P3261" s="61">
        <v>0.28656493095552305</v>
      </c>
      <c r="Q3261" s="46">
        <v>1</v>
      </c>
      <c r="R3261" s="61">
        <v>2.5740398086683599E-2</v>
      </c>
      <c r="S3261" s="46">
        <v>1</v>
      </c>
      <c r="T3261" s="61">
        <v>9.4669751766485594E-2</v>
      </c>
      <c r="U3261" s="46">
        <v>2.50938519468661E-2</v>
      </c>
      <c r="V3261" s="61">
        <v>0.34489649216542501</v>
      </c>
      <c r="W3261" s="46">
        <v>1</v>
      </c>
      <c r="X3261" s="61">
        <v>8.4071959296585008E-2</v>
      </c>
      <c r="Y3261" s="46">
        <v>0.136141706765146</v>
      </c>
      <c r="Z3261" s="61">
        <v>0.250226740398939</v>
      </c>
      <c r="AA3261" s="46">
        <v>1</v>
      </c>
      <c r="AB3261" s="61">
        <v>-1.0597792469900599E-2</v>
      </c>
      <c r="AC3261" s="46">
        <v>0.77674432225093304</v>
      </c>
      <c r="AD3261" s="61">
        <v>-0.26082453286884</v>
      </c>
      <c r="AE3261" s="61">
        <v>2.8097847919329198E-2</v>
      </c>
      <c r="AF3261" s="11" t="s">
        <v>4300</v>
      </c>
      <c r="AG3261" s="11" t="s">
        <v>4299</v>
      </c>
      <c r="AH3261" s="62" t="s">
        <v>4299</v>
      </c>
      <c r="AI3261" s="11" t="s">
        <v>4297</v>
      </c>
      <c r="AJ3261" s="11">
        <v>0</v>
      </c>
      <c r="AK3261" s="63">
        <v>0</v>
      </c>
      <c r="AL3261" s="11" t="s">
        <v>4297</v>
      </c>
      <c r="AM3261" s="11" t="s">
        <v>4298</v>
      </c>
      <c r="AN3261" s="63">
        <v>0</v>
      </c>
      <c r="AO3261" s="11" t="s">
        <v>4297</v>
      </c>
      <c r="AP3261" s="11">
        <v>0</v>
      </c>
      <c r="AQ3261" s="59">
        <v>0</v>
      </c>
    </row>
    <row r="3262" spans="3:43" x14ac:dyDescent="0.2">
      <c r="C3262" s="59"/>
      <c r="D3262" s="59"/>
      <c r="E3262" s="65" t="s">
        <v>4303</v>
      </c>
      <c r="F3262" s="65"/>
      <c r="G3262" s="65"/>
      <c r="H3262" s="65"/>
      <c r="I3262" s="65"/>
      <c r="J3262" s="60" t="s">
        <v>5388</v>
      </c>
      <c r="K3262" s="46">
        <v>0.99999999999952005</v>
      </c>
      <c r="L3262" s="61">
        <v>6.9211519512497002E-2</v>
      </c>
      <c r="M3262" s="46">
        <v>2.49194428690887E-2</v>
      </c>
      <c r="N3262" s="61">
        <v>0.179027522549076</v>
      </c>
      <c r="O3262" s="46">
        <v>2.2332850148412398E-2</v>
      </c>
      <c r="P3262" s="61">
        <v>0.200242206620902</v>
      </c>
      <c r="Q3262" s="46">
        <v>1</v>
      </c>
      <c r="R3262" s="61">
        <v>5.4203052316953798E-2</v>
      </c>
      <c r="S3262" s="46">
        <v>0.93664767664282811</v>
      </c>
      <c r="T3262" s="61">
        <v>0.10981600303657901</v>
      </c>
      <c r="U3262" s="46">
        <v>0.70315717485682705</v>
      </c>
      <c r="V3262" s="61">
        <v>0.13103068710840501</v>
      </c>
      <c r="W3262" s="46">
        <v>1</v>
      </c>
      <c r="X3262" s="61">
        <v>-1.50084671955433E-2</v>
      </c>
      <c r="Y3262" s="46">
        <v>1</v>
      </c>
      <c r="Z3262" s="61">
        <v>2.1214684071826098E-2</v>
      </c>
      <c r="AA3262" s="46">
        <v>1</v>
      </c>
      <c r="AB3262" s="61">
        <v>-0.12482447023212201</v>
      </c>
      <c r="AC3262" s="46">
        <v>1</v>
      </c>
      <c r="AD3262" s="61">
        <v>-0.14603915430394901</v>
      </c>
      <c r="AE3262" s="61">
        <v>2.8216760464211399E-2</v>
      </c>
      <c r="AF3262" s="11" t="s">
        <v>4297</v>
      </c>
      <c r="AG3262" s="11" t="s">
        <v>4299</v>
      </c>
      <c r="AH3262" s="62">
        <v>0</v>
      </c>
      <c r="AI3262" s="11" t="s">
        <v>4300</v>
      </c>
      <c r="AJ3262" s="11" t="s">
        <v>4298</v>
      </c>
      <c r="AK3262" s="63">
        <v>0</v>
      </c>
      <c r="AL3262" s="11" t="s">
        <v>4297</v>
      </c>
      <c r="AM3262" s="11">
        <v>0</v>
      </c>
      <c r="AN3262" s="63">
        <v>0</v>
      </c>
      <c r="AO3262" s="11" t="s">
        <v>4297</v>
      </c>
      <c r="AP3262" s="11">
        <v>0</v>
      </c>
      <c r="AQ3262" s="59">
        <v>0</v>
      </c>
    </row>
    <row r="3263" spans="3:43" x14ac:dyDescent="0.2">
      <c r="C3263" s="59"/>
      <c r="D3263" s="59"/>
      <c r="E3263" s="59"/>
      <c r="F3263" s="59"/>
      <c r="G3263" s="59"/>
      <c r="H3263" s="59"/>
      <c r="I3263" s="59"/>
      <c r="J3263" s="60" t="s">
        <v>4154</v>
      </c>
      <c r="K3263" s="46">
        <v>0.99999999999952005</v>
      </c>
      <c r="L3263" s="61">
        <v>2.3964395754675599E-2</v>
      </c>
      <c r="M3263" s="46">
        <v>6.0741307668650407E-3</v>
      </c>
      <c r="N3263" s="61">
        <v>-0.17875300560588001</v>
      </c>
      <c r="O3263" s="46">
        <v>0.47581573121905901</v>
      </c>
      <c r="P3263" s="61">
        <v>-8.9655321976340005E-2</v>
      </c>
      <c r="Q3263" s="46">
        <v>1</v>
      </c>
      <c r="R3263" s="61">
        <v>-3.6548445148927799E-2</v>
      </c>
      <c r="S3263" s="46">
        <v>0.100846420370564</v>
      </c>
      <c r="T3263" s="61">
        <v>-0.20271740136055602</v>
      </c>
      <c r="U3263" s="46">
        <v>0.67677764398710805</v>
      </c>
      <c r="V3263" s="61">
        <v>-0.11361971773101601</v>
      </c>
      <c r="W3263" s="46">
        <v>1</v>
      </c>
      <c r="X3263" s="61">
        <v>-6.0512840903603399E-2</v>
      </c>
      <c r="Y3263" s="46">
        <v>1</v>
      </c>
      <c r="Z3263" s="61">
        <v>8.909768362954E-2</v>
      </c>
      <c r="AA3263" s="46">
        <v>1</v>
      </c>
      <c r="AB3263" s="61">
        <v>0.14220456045695201</v>
      </c>
      <c r="AC3263" s="46">
        <v>1</v>
      </c>
      <c r="AD3263" s="61">
        <v>5.3106876827412199E-2</v>
      </c>
      <c r="AE3263" s="61">
        <v>2.8383199573588098E-2</v>
      </c>
      <c r="AF3263" s="11" t="s">
        <v>4297</v>
      </c>
      <c r="AG3263" s="11">
        <v>0</v>
      </c>
      <c r="AH3263" s="62">
        <v>0</v>
      </c>
      <c r="AI3263" s="11" t="s">
        <v>4300</v>
      </c>
      <c r="AJ3263" s="11">
        <v>0</v>
      </c>
      <c r="AK3263" s="63">
        <v>0</v>
      </c>
      <c r="AL3263" s="11" t="s">
        <v>4297</v>
      </c>
      <c r="AM3263" s="11" t="s">
        <v>4299</v>
      </c>
      <c r="AN3263" s="63">
        <v>0</v>
      </c>
      <c r="AO3263" s="11" t="s">
        <v>4300</v>
      </c>
      <c r="AP3263" s="11" t="s">
        <v>4298</v>
      </c>
      <c r="AQ3263" s="59" t="s">
        <v>4298</v>
      </c>
    </row>
    <row r="3264" spans="3:43" x14ac:dyDescent="0.2">
      <c r="C3264" s="59"/>
      <c r="D3264" s="59"/>
      <c r="E3264" s="59"/>
      <c r="F3264" s="59"/>
      <c r="G3264" s="59"/>
      <c r="H3264" s="59"/>
      <c r="I3264" s="59"/>
      <c r="J3264" s="60" t="s">
        <v>435</v>
      </c>
      <c r="K3264" s="46">
        <v>0.99999999999952005</v>
      </c>
      <c r="L3264" s="61">
        <v>-8.9917915750510002E-2</v>
      </c>
      <c r="M3264" s="46">
        <v>2.5759559574577601E-6</v>
      </c>
      <c r="N3264" s="61">
        <v>-0.47116561170108201</v>
      </c>
      <c r="O3264" s="46">
        <v>1.6588192325959E-5</v>
      </c>
      <c r="P3264" s="61">
        <v>-0.47529620656334104</v>
      </c>
      <c r="Q3264" s="46">
        <v>1</v>
      </c>
      <c r="R3264" s="61">
        <v>-3.8139305417682602E-2</v>
      </c>
      <c r="S3264" s="46">
        <v>4.2144368013828003E-2</v>
      </c>
      <c r="T3264" s="61">
        <v>-0.38124769595057201</v>
      </c>
      <c r="U3264" s="46">
        <v>2.84808031107006E-2</v>
      </c>
      <c r="V3264" s="61">
        <v>-0.38537829081283104</v>
      </c>
      <c r="W3264" s="46">
        <v>1</v>
      </c>
      <c r="X3264" s="61">
        <v>5.17786103328274E-2</v>
      </c>
      <c r="Y3264" s="46">
        <v>1</v>
      </c>
      <c r="Z3264" s="61">
        <v>-4.1305948622597805E-3</v>
      </c>
      <c r="AA3264" s="46">
        <v>1</v>
      </c>
      <c r="AB3264" s="61">
        <v>0.43302630628339905</v>
      </c>
      <c r="AC3264" s="46">
        <v>0.38628383058203902</v>
      </c>
      <c r="AD3264" s="61">
        <v>0.43715690114565903</v>
      </c>
      <c r="AE3264" s="61">
        <v>2.8476002325574699E-2</v>
      </c>
      <c r="AF3264" s="11" t="s">
        <v>4297</v>
      </c>
      <c r="AG3264" s="11">
        <v>0</v>
      </c>
      <c r="AH3264" s="62">
        <v>0</v>
      </c>
      <c r="AI3264" s="11" t="s">
        <v>4297</v>
      </c>
      <c r="AJ3264" s="11" t="s">
        <v>4299</v>
      </c>
      <c r="AK3264" s="63">
        <v>0</v>
      </c>
      <c r="AL3264" s="11" t="s">
        <v>4297</v>
      </c>
      <c r="AM3264" s="11">
        <v>0</v>
      </c>
      <c r="AN3264" s="63">
        <v>0</v>
      </c>
      <c r="AO3264" s="11" t="s">
        <v>4297</v>
      </c>
      <c r="AP3264" s="11" t="s">
        <v>4298</v>
      </c>
      <c r="AQ3264" s="59">
        <v>0</v>
      </c>
    </row>
    <row r="3265" spans="3:43" x14ac:dyDescent="0.2">
      <c r="C3265" s="59"/>
      <c r="D3265" s="59"/>
      <c r="E3265" s="59"/>
      <c r="F3265" s="59"/>
      <c r="G3265" s="59"/>
      <c r="H3265" s="59"/>
      <c r="I3265" s="59"/>
      <c r="J3265" s="60" t="s">
        <v>5389</v>
      </c>
      <c r="K3265" s="46">
        <v>0.99999999999952005</v>
      </c>
      <c r="L3265" s="61">
        <v>0.119247749329908</v>
      </c>
      <c r="M3265" s="46">
        <v>0.13388089802785902</v>
      </c>
      <c r="N3265" s="61">
        <v>-0.14193618522273901</v>
      </c>
      <c r="O3265" s="46">
        <v>4.7971184392112898E-2</v>
      </c>
      <c r="P3265" s="61">
        <v>-0.18579716427220999</v>
      </c>
      <c r="Q3265" s="46">
        <v>1</v>
      </c>
      <c r="R3265" s="61">
        <v>-7.1279793706572794E-2</v>
      </c>
      <c r="S3265" s="46">
        <v>7.1176982109694503E-2</v>
      </c>
      <c r="T3265" s="61">
        <v>-0.26118393455264705</v>
      </c>
      <c r="U3265" s="46">
        <v>1.8079461021482598E-2</v>
      </c>
      <c r="V3265" s="61">
        <v>-0.30504491360211805</v>
      </c>
      <c r="W3265" s="46">
        <v>1</v>
      </c>
      <c r="X3265" s="61">
        <v>-0.19052754303648001</v>
      </c>
      <c r="Y3265" s="46">
        <v>1</v>
      </c>
      <c r="Z3265" s="61">
        <v>-4.3860979049470603E-2</v>
      </c>
      <c r="AA3265" s="46">
        <v>1</v>
      </c>
      <c r="AB3265" s="61">
        <v>7.0656391516166692E-2</v>
      </c>
      <c r="AC3265" s="46">
        <v>1</v>
      </c>
      <c r="AD3265" s="61">
        <v>0.114517370565637</v>
      </c>
      <c r="AE3265" s="61">
        <v>2.8597567096376401E-2</v>
      </c>
      <c r="AF3265" s="11" t="s">
        <v>4300</v>
      </c>
      <c r="AG3265" s="11" t="s">
        <v>4298</v>
      </c>
      <c r="AH3265" s="62" t="s">
        <v>4298</v>
      </c>
      <c r="AI3265" s="11" t="s">
        <v>4297</v>
      </c>
      <c r="AJ3265" s="11">
        <v>0</v>
      </c>
      <c r="AK3265" s="63">
        <v>0</v>
      </c>
      <c r="AL3265" s="11" t="s">
        <v>4297</v>
      </c>
      <c r="AM3265" s="11" t="s">
        <v>4299</v>
      </c>
      <c r="AN3265" s="63">
        <v>0</v>
      </c>
      <c r="AO3265" s="11" t="s">
        <v>4297</v>
      </c>
      <c r="AP3265" s="11">
        <v>0</v>
      </c>
      <c r="AQ3265" s="59">
        <v>0</v>
      </c>
    </row>
    <row r="3266" spans="3:43" x14ac:dyDescent="0.2">
      <c r="C3266" s="59"/>
      <c r="D3266" s="59"/>
      <c r="E3266" s="59"/>
      <c r="F3266" s="59"/>
      <c r="G3266" s="59"/>
      <c r="H3266" s="59"/>
      <c r="I3266" s="59"/>
      <c r="J3266" s="60" t="s">
        <v>2384</v>
      </c>
      <c r="K3266" s="46">
        <v>0.99999999999952005</v>
      </c>
      <c r="L3266" s="61">
        <v>-1.5995352402455199E-2</v>
      </c>
      <c r="M3266" s="46">
        <v>2.6453934190609301E-2</v>
      </c>
      <c r="N3266" s="61">
        <v>-0.18551661238265701</v>
      </c>
      <c r="O3266" s="46">
        <v>1.2461262017261401E-3</v>
      </c>
      <c r="P3266" s="61">
        <v>-0.27714568021861402</v>
      </c>
      <c r="Q3266" s="46">
        <v>1</v>
      </c>
      <c r="R3266" s="61">
        <v>1.9762340792430898E-2</v>
      </c>
      <c r="S3266" s="46">
        <v>0.45953937544589701</v>
      </c>
      <c r="T3266" s="61">
        <v>-0.16952125998020201</v>
      </c>
      <c r="U3266" s="46">
        <v>5.8378292117364297E-2</v>
      </c>
      <c r="V3266" s="61">
        <v>-0.26115032781615904</v>
      </c>
      <c r="W3266" s="46">
        <v>1</v>
      </c>
      <c r="X3266" s="61">
        <v>3.57576931948861E-2</v>
      </c>
      <c r="Y3266" s="46">
        <v>1</v>
      </c>
      <c r="Z3266" s="61">
        <v>-9.1629067835957104E-2</v>
      </c>
      <c r="AA3266" s="46">
        <v>1</v>
      </c>
      <c r="AB3266" s="61">
        <v>0.20527895317508801</v>
      </c>
      <c r="AC3266" s="46">
        <v>0.44190708963547604</v>
      </c>
      <c r="AD3266" s="61">
        <v>0.29690802101104502</v>
      </c>
      <c r="AE3266" s="61">
        <v>2.8615703045247999E-2</v>
      </c>
      <c r="AF3266" s="11" t="s">
        <v>4297</v>
      </c>
      <c r="AG3266" s="11" t="s">
        <v>4298</v>
      </c>
      <c r="AH3266" s="62">
        <v>0</v>
      </c>
      <c r="AI3266" s="11" t="s">
        <v>4300</v>
      </c>
      <c r="AJ3266" s="11">
        <v>0</v>
      </c>
      <c r="AK3266" s="63">
        <v>0</v>
      </c>
      <c r="AL3266" s="11" t="s">
        <v>4297</v>
      </c>
      <c r="AM3266" s="11">
        <v>0</v>
      </c>
      <c r="AN3266" s="63">
        <v>0</v>
      </c>
      <c r="AO3266" s="11" t="s">
        <v>4297</v>
      </c>
      <c r="AP3266" s="11">
        <v>0</v>
      </c>
      <c r="AQ3266" s="59">
        <v>0</v>
      </c>
    </row>
    <row r="3267" spans="3:43" x14ac:dyDescent="0.2">
      <c r="C3267" s="59"/>
      <c r="D3267" s="59"/>
      <c r="E3267" s="59"/>
      <c r="F3267" s="59"/>
      <c r="G3267" s="59"/>
      <c r="H3267" s="59"/>
      <c r="I3267" s="59"/>
      <c r="J3267" s="60" t="s">
        <v>2222</v>
      </c>
      <c r="K3267" s="46">
        <v>0.99999999999952005</v>
      </c>
      <c r="L3267" s="61">
        <v>0.12166078115193701</v>
      </c>
      <c r="M3267" s="46">
        <v>1.7272055668324301E-3</v>
      </c>
      <c r="N3267" s="61">
        <v>0.25828749550747504</v>
      </c>
      <c r="O3267" s="46">
        <v>1.3955024388184601E-4</v>
      </c>
      <c r="P3267" s="61">
        <v>0.33724042957664602</v>
      </c>
      <c r="Q3267" s="46">
        <v>1</v>
      </c>
      <c r="R3267" s="61">
        <v>9.7967820187524202E-2</v>
      </c>
      <c r="S3267" s="46">
        <v>0.80674750079157709</v>
      </c>
      <c r="T3267" s="61">
        <v>0.136626714355538</v>
      </c>
      <c r="U3267" s="46">
        <v>0.21155691093021703</v>
      </c>
      <c r="V3267" s="61">
        <v>0.215579648424708</v>
      </c>
      <c r="W3267" s="46">
        <v>1</v>
      </c>
      <c r="X3267" s="61">
        <v>-2.3692960964413E-2</v>
      </c>
      <c r="Y3267" s="46">
        <v>1</v>
      </c>
      <c r="Z3267" s="61">
        <v>7.8952934069170297E-2</v>
      </c>
      <c r="AA3267" s="46">
        <v>1</v>
      </c>
      <c r="AB3267" s="61">
        <v>-0.160319675319951</v>
      </c>
      <c r="AC3267" s="46">
        <v>0.75337316700546808</v>
      </c>
      <c r="AD3267" s="61">
        <v>-0.23927260938912101</v>
      </c>
      <c r="AE3267" s="61">
        <v>2.8682896322949701E-2</v>
      </c>
      <c r="AF3267" s="11" t="s">
        <v>4297</v>
      </c>
      <c r="AG3267" s="11" t="s">
        <v>4299</v>
      </c>
      <c r="AH3267" s="62">
        <v>0</v>
      </c>
      <c r="AI3267" s="11" t="s">
        <v>4300</v>
      </c>
      <c r="AJ3267" s="11" t="s">
        <v>4298</v>
      </c>
      <c r="AK3267" s="63">
        <v>0</v>
      </c>
      <c r="AL3267" s="11" t="s">
        <v>4297</v>
      </c>
      <c r="AM3267" s="11">
        <v>0</v>
      </c>
      <c r="AN3267" s="63">
        <v>0</v>
      </c>
      <c r="AO3267" s="11" t="s">
        <v>4297</v>
      </c>
      <c r="AP3267" s="11">
        <v>0</v>
      </c>
      <c r="AQ3267" s="59">
        <v>0</v>
      </c>
    </row>
    <row r="3268" spans="3:43" x14ac:dyDescent="0.2">
      <c r="C3268" s="59"/>
      <c r="D3268" s="59"/>
      <c r="E3268" s="59"/>
      <c r="F3268" s="59"/>
      <c r="G3268" s="59"/>
      <c r="H3268" s="59"/>
      <c r="I3268" s="59"/>
      <c r="J3268" s="60" t="s">
        <v>3678</v>
      </c>
      <c r="K3268" s="46">
        <v>0.99999999999952005</v>
      </c>
      <c r="L3268" s="61">
        <v>0.12395619123992201</v>
      </c>
      <c r="M3268" s="46">
        <v>7.2863382471623703E-2</v>
      </c>
      <c r="N3268" s="61">
        <v>0.25912127046848005</v>
      </c>
      <c r="O3268" s="46">
        <v>6.8965353244755407E-3</v>
      </c>
      <c r="P3268" s="61">
        <v>0.38442073630922602</v>
      </c>
      <c r="Q3268" s="46">
        <v>1</v>
      </c>
      <c r="R3268" s="61">
        <v>6.9637898121440001E-2</v>
      </c>
      <c r="S3268" s="46">
        <v>1</v>
      </c>
      <c r="T3268" s="61">
        <v>0.135165079228558</v>
      </c>
      <c r="U3268" s="46">
        <v>0.48874704262887403</v>
      </c>
      <c r="V3268" s="61">
        <v>0.260464545069303</v>
      </c>
      <c r="W3268" s="46">
        <v>1</v>
      </c>
      <c r="X3268" s="61">
        <v>-5.4318293118482498E-2</v>
      </c>
      <c r="Y3268" s="46">
        <v>1</v>
      </c>
      <c r="Z3268" s="61">
        <v>0.125299465840745</v>
      </c>
      <c r="AA3268" s="46">
        <v>1</v>
      </c>
      <c r="AB3268" s="61">
        <v>-0.18948337234704002</v>
      </c>
      <c r="AC3268" s="46">
        <v>0.94763298840316412</v>
      </c>
      <c r="AD3268" s="61">
        <v>-0.31478283818778602</v>
      </c>
      <c r="AE3268" s="61">
        <v>2.87482023360075E-2</v>
      </c>
      <c r="AF3268" s="11" t="s">
        <v>4300</v>
      </c>
      <c r="AG3268" s="11" t="s">
        <v>4299</v>
      </c>
      <c r="AH3268" s="62" t="s">
        <v>4299</v>
      </c>
      <c r="AI3268" s="11" t="s">
        <v>4300</v>
      </c>
      <c r="AJ3268" s="11" t="s">
        <v>4298</v>
      </c>
      <c r="AK3268" s="63">
        <v>0</v>
      </c>
      <c r="AL3268" s="11" t="s">
        <v>4297</v>
      </c>
      <c r="AM3268" s="11">
        <v>0</v>
      </c>
      <c r="AN3268" s="63">
        <v>0</v>
      </c>
      <c r="AO3268" s="11" t="s">
        <v>4297</v>
      </c>
      <c r="AP3268" s="11">
        <v>0</v>
      </c>
      <c r="AQ3268" s="59">
        <v>0</v>
      </c>
    </row>
    <row r="3269" spans="3:43" x14ac:dyDescent="0.2">
      <c r="C3269" s="59"/>
      <c r="D3269" s="59"/>
      <c r="E3269" s="59"/>
      <c r="F3269" s="59"/>
      <c r="G3269" s="59"/>
      <c r="H3269" s="59"/>
      <c r="I3269" s="59"/>
      <c r="J3269" s="60" t="s">
        <v>5390</v>
      </c>
      <c r="K3269" s="46">
        <v>0.63376429724365502</v>
      </c>
      <c r="L3269" s="61">
        <v>0.17696555137306502</v>
      </c>
      <c r="M3269" s="46">
        <v>0.91161171736396107</v>
      </c>
      <c r="N3269" s="61">
        <v>5.5014868182700599E-2</v>
      </c>
      <c r="O3269" s="46">
        <v>0.99066271185961108</v>
      </c>
      <c r="P3269" s="61">
        <v>-3.9421084053285003E-2</v>
      </c>
      <c r="Q3269" s="46">
        <v>1</v>
      </c>
      <c r="R3269" s="61">
        <v>-0.16050296128428501</v>
      </c>
      <c r="S3269" s="46">
        <v>0.85820405956309409</v>
      </c>
      <c r="T3269" s="61">
        <v>-0.12195068319036401</v>
      </c>
      <c r="U3269" s="46">
        <v>0.152578925221521</v>
      </c>
      <c r="V3269" s="61">
        <v>-0.21638663542635</v>
      </c>
      <c r="W3269" s="46">
        <v>1</v>
      </c>
      <c r="X3269" s="61">
        <v>-0.33746851265735001</v>
      </c>
      <c r="Y3269" s="46">
        <v>1</v>
      </c>
      <c r="Z3269" s="61">
        <v>-9.4435952235985596E-2</v>
      </c>
      <c r="AA3269" s="46">
        <v>1</v>
      </c>
      <c r="AB3269" s="61">
        <v>-0.21551782946698603</v>
      </c>
      <c r="AC3269" s="46">
        <v>1</v>
      </c>
      <c r="AD3269" s="61">
        <v>-0.121081877231</v>
      </c>
      <c r="AE3269" s="61">
        <v>2.8933246261175001E-2</v>
      </c>
      <c r="AF3269" s="11" t="s">
        <v>4297</v>
      </c>
      <c r="AG3269" s="11">
        <v>0</v>
      </c>
      <c r="AH3269" s="62">
        <v>0</v>
      </c>
      <c r="AI3269" s="11" t="s">
        <v>4297</v>
      </c>
      <c r="AJ3269" s="11">
        <v>0</v>
      </c>
      <c r="AK3269" s="63">
        <v>0</v>
      </c>
      <c r="AL3269" s="11" t="s">
        <v>4297</v>
      </c>
      <c r="AM3269" s="11" t="s">
        <v>4299</v>
      </c>
      <c r="AN3269" s="63">
        <v>0</v>
      </c>
      <c r="AO3269" s="11" t="s">
        <v>4297</v>
      </c>
      <c r="AP3269" s="11">
        <v>0</v>
      </c>
      <c r="AQ3269" s="59">
        <v>0</v>
      </c>
    </row>
    <row r="3270" spans="3:43" x14ac:dyDescent="0.2">
      <c r="C3270" s="59"/>
      <c r="D3270" s="59"/>
      <c r="E3270" s="59"/>
      <c r="F3270" s="59"/>
      <c r="G3270" s="59"/>
      <c r="H3270" s="59"/>
      <c r="I3270" s="59"/>
      <c r="J3270" s="60" t="s">
        <v>724</v>
      </c>
      <c r="K3270" s="46">
        <v>0.99999999999952005</v>
      </c>
      <c r="L3270" s="61">
        <v>-7.3350405868667604E-2</v>
      </c>
      <c r="M3270" s="46">
        <v>5.7233381803029497E-2</v>
      </c>
      <c r="N3270" s="61">
        <v>-0.10922386772748501</v>
      </c>
      <c r="O3270" s="46">
        <v>3.1238617007012801E-4</v>
      </c>
      <c r="P3270" s="61">
        <v>-0.19976374806129701</v>
      </c>
      <c r="Q3270" s="46">
        <v>1</v>
      </c>
      <c r="R3270" s="61">
        <v>-0.12160372599038601</v>
      </c>
      <c r="S3270" s="46">
        <v>1</v>
      </c>
      <c r="T3270" s="61">
        <v>-3.5873461858817499E-2</v>
      </c>
      <c r="U3270" s="46">
        <v>0.274697454450056</v>
      </c>
      <c r="V3270" s="61">
        <v>-0.12641334219262901</v>
      </c>
      <c r="W3270" s="46">
        <v>1</v>
      </c>
      <c r="X3270" s="61">
        <v>-4.82533201217187E-2</v>
      </c>
      <c r="Y3270" s="46">
        <v>0.84853295815341512</v>
      </c>
      <c r="Z3270" s="61">
        <v>-9.0539880333811704E-2</v>
      </c>
      <c r="AA3270" s="46">
        <v>1</v>
      </c>
      <c r="AB3270" s="61">
        <v>-1.23798582629012E-2</v>
      </c>
      <c r="AC3270" s="46">
        <v>1</v>
      </c>
      <c r="AD3270" s="61">
        <v>7.8160022070910398E-2</v>
      </c>
      <c r="AE3270" s="61">
        <v>2.8956269343872004E-2</v>
      </c>
      <c r="AF3270" s="11" t="s">
        <v>4300</v>
      </c>
      <c r="AG3270" s="11" t="s">
        <v>4298</v>
      </c>
      <c r="AH3270" s="62">
        <v>0</v>
      </c>
      <c r="AI3270" s="11" t="s">
        <v>4300</v>
      </c>
      <c r="AJ3270" s="11" t="s">
        <v>4299</v>
      </c>
      <c r="AK3270" s="63">
        <v>0</v>
      </c>
      <c r="AL3270" s="11" t="s">
        <v>4297</v>
      </c>
      <c r="AM3270" s="11">
        <v>0</v>
      </c>
      <c r="AN3270" s="63">
        <v>0</v>
      </c>
      <c r="AO3270" s="11" t="s">
        <v>4297</v>
      </c>
      <c r="AP3270" s="11">
        <v>0</v>
      </c>
      <c r="AQ3270" s="59">
        <v>0</v>
      </c>
    </row>
    <row r="3271" spans="3:43" x14ac:dyDescent="0.2">
      <c r="C3271" s="59"/>
      <c r="D3271" s="59"/>
      <c r="E3271" s="59"/>
      <c r="F3271" s="59"/>
      <c r="G3271" s="59"/>
      <c r="H3271" s="59"/>
      <c r="I3271" s="59"/>
      <c r="J3271" s="60" t="s">
        <v>2144</v>
      </c>
      <c r="K3271" s="46">
        <v>0.146218045642553</v>
      </c>
      <c r="L3271" s="61">
        <v>0.28404215309990805</v>
      </c>
      <c r="M3271" s="46">
        <v>4.6035304643847601E-6</v>
      </c>
      <c r="N3271" s="61">
        <v>0.37671778345553303</v>
      </c>
      <c r="O3271" s="46">
        <v>2.8861098057821602E-3</v>
      </c>
      <c r="P3271" s="61">
        <v>0.279731186480151</v>
      </c>
      <c r="Q3271" s="46">
        <v>0.66692724484184107</v>
      </c>
      <c r="R3271" s="61">
        <v>0.27188043477923302</v>
      </c>
      <c r="S3271" s="46">
        <v>1</v>
      </c>
      <c r="T3271" s="61">
        <v>9.26756303556244E-2</v>
      </c>
      <c r="U3271" s="46">
        <v>1</v>
      </c>
      <c r="V3271" s="61">
        <v>-4.3109666197571105E-3</v>
      </c>
      <c r="W3271" s="46">
        <v>1</v>
      </c>
      <c r="X3271" s="61">
        <v>-1.21617183206754E-2</v>
      </c>
      <c r="Y3271" s="46">
        <v>1</v>
      </c>
      <c r="Z3271" s="61">
        <v>-9.6986596975381492E-2</v>
      </c>
      <c r="AA3271" s="46">
        <v>1</v>
      </c>
      <c r="AB3271" s="61">
        <v>-0.10483734867630001</v>
      </c>
      <c r="AC3271" s="46">
        <v>1</v>
      </c>
      <c r="AD3271" s="61">
        <v>-7.8507517009182605E-3</v>
      </c>
      <c r="AE3271" s="61">
        <v>2.9023357344031699E-2</v>
      </c>
      <c r="AF3271" s="11" t="s">
        <v>4297</v>
      </c>
      <c r="AG3271" s="11">
        <v>0</v>
      </c>
      <c r="AH3271" s="62">
        <v>0</v>
      </c>
      <c r="AI3271" s="11" t="s">
        <v>4300</v>
      </c>
      <c r="AJ3271" s="11" t="s">
        <v>4298</v>
      </c>
      <c r="AK3271" s="63">
        <v>0</v>
      </c>
      <c r="AL3271" s="11" t="s">
        <v>4297</v>
      </c>
      <c r="AM3271" s="11">
        <v>0</v>
      </c>
      <c r="AN3271" s="63">
        <v>0</v>
      </c>
      <c r="AO3271" s="11" t="s">
        <v>4297</v>
      </c>
      <c r="AP3271" s="11" t="s">
        <v>4299</v>
      </c>
      <c r="AQ3271" s="59">
        <v>0</v>
      </c>
    </row>
    <row r="3272" spans="3:43" x14ac:dyDescent="0.2">
      <c r="C3272" s="59"/>
      <c r="D3272" s="59"/>
      <c r="E3272" s="59"/>
      <c r="F3272" s="59"/>
      <c r="G3272" s="59"/>
      <c r="H3272" s="59"/>
      <c r="I3272" s="59"/>
      <c r="J3272" s="60" t="s">
        <v>2473</v>
      </c>
      <c r="K3272" s="46">
        <v>0.99999999999952005</v>
      </c>
      <c r="L3272" s="61">
        <v>-4.5248193148681405E-3</v>
      </c>
      <c r="M3272" s="46">
        <v>4.0197671642030303E-5</v>
      </c>
      <c r="N3272" s="61">
        <v>-0.22146925561768702</v>
      </c>
      <c r="O3272" s="46">
        <v>1.9107851927738602E-3</v>
      </c>
      <c r="P3272" s="61">
        <v>-0.18947119756846101</v>
      </c>
      <c r="Q3272" s="46">
        <v>0.48024318169184904</v>
      </c>
      <c r="R3272" s="61">
        <v>-0.19901606936471303</v>
      </c>
      <c r="S3272" s="46">
        <v>2.6648290525166901E-2</v>
      </c>
      <c r="T3272" s="61">
        <v>-0.21694443630281901</v>
      </c>
      <c r="U3272" s="46">
        <v>5.8037396785329001E-2</v>
      </c>
      <c r="V3272" s="61">
        <v>-0.184946378253593</v>
      </c>
      <c r="W3272" s="46">
        <v>1</v>
      </c>
      <c r="X3272" s="61">
        <v>-0.19449125004984502</v>
      </c>
      <c r="Y3272" s="46">
        <v>1</v>
      </c>
      <c r="Z3272" s="61">
        <v>3.1998058049226098E-2</v>
      </c>
      <c r="AA3272" s="46">
        <v>1</v>
      </c>
      <c r="AB3272" s="61">
        <v>2.24531862529735E-2</v>
      </c>
      <c r="AC3272" s="46">
        <v>1</v>
      </c>
      <c r="AD3272" s="61">
        <v>-9.5448717962525204E-3</v>
      </c>
      <c r="AE3272" s="61">
        <v>2.9347851545499098E-2</v>
      </c>
      <c r="AF3272" s="11" t="s">
        <v>4297</v>
      </c>
      <c r="AG3272" s="11">
        <v>0</v>
      </c>
      <c r="AH3272" s="62">
        <v>0</v>
      </c>
      <c r="AI3272" s="11" t="s">
        <v>4297</v>
      </c>
      <c r="AJ3272" s="11" t="s">
        <v>4299</v>
      </c>
      <c r="AK3272" s="63">
        <v>0</v>
      </c>
      <c r="AL3272" s="11" t="s">
        <v>4297</v>
      </c>
      <c r="AM3272" s="11">
        <v>0</v>
      </c>
      <c r="AN3272" s="63">
        <v>0</v>
      </c>
      <c r="AO3272" s="11" t="s">
        <v>4297</v>
      </c>
      <c r="AP3272" s="11" t="s">
        <v>4298</v>
      </c>
      <c r="AQ3272" s="59">
        <v>0</v>
      </c>
    </row>
    <row r="3273" spans="3:43" x14ac:dyDescent="0.2">
      <c r="C3273" s="59"/>
      <c r="D3273" s="59"/>
      <c r="E3273" s="59"/>
      <c r="F3273" s="59"/>
      <c r="G3273" s="59"/>
      <c r="H3273" s="59"/>
      <c r="I3273" s="59"/>
      <c r="J3273" s="60" t="s">
        <v>5391</v>
      </c>
      <c r="K3273" s="46">
        <v>0.99999999999952005</v>
      </c>
      <c r="L3273" s="61">
        <v>1.07964438602991E-2</v>
      </c>
      <c r="M3273" s="46">
        <v>0.13390271081796401</v>
      </c>
      <c r="N3273" s="61">
        <v>0.18482495069541402</v>
      </c>
      <c r="O3273" s="46">
        <v>5.6680777450389E-3</v>
      </c>
      <c r="P3273" s="61">
        <v>0.31178766241431205</v>
      </c>
      <c r="Q3273" s="46">
        <v>1</v>
      </c>
      <c r="R3273" s="61">
        <v>0.16482286232370802</v>
      </c>
      <c r="S3273" s="46">
        <v>0.75595988356157606</v>
      </c>
      <c r="T3273" s="61">
        <v>0.174028506835115</v>
      </c>
      <c r="U3273" s="46">
        <v>0.10875902650755401</v>
      </c>
      <c r="V3273" s="61">
        <v>0.30099121855401301</v>
      </c>
      <c r="W3273" s="46">
        <v>1</v>
      </c>
      <c r="X3273" s="61">
        <v>0.154026418463409</v>
      </c>
      <c r="Y3273" s="46">
        <v>1</v>
      </c>
      <c r="Z3273" s="61">
        <v>0.126962711718898</v>
      </c>
      <c r="AA3273" s="46">
        <v>1</v>
      </c>
      <c r="AB3273" s="61">
        <v>-2.0002088371706399E-2</v>
      </c>
      <c r="AC3273" s="46">
        <v>1</v>
      </c>
      <c r="AD3273" s="61">
        <v>-0.146964800090604</v>
      </c>
      <c r="AE3273" s="61">
        <v>2.94777001986457E-2</v>
      </c>
      <c r="AF3273" s="11" t="s">
        <v>4300</v>
      </c>
      <c r="AG3273" s="11" t="s">
        <v>4299</v>
      </c>
      <c r="AH3273" s="62" t="s">
        <v>4299</v>
      </c>
      <c r="AI3273" s="11" t="s">
        <v>4300</v>
      </c>
      <c r="AJ3273" s="11" t="s">
        <v>4298</v>
      </c>
      <c r="AK3273" s="63">
        <v>0</v>
      </c>
      <c r="AL3273" s="11" t="s">
        <v>4297</v>
      </c>
      <c r="AM3273" s="11">
        <v>0</v>
      </c>
      <c r="AN3273" s="63">
        <v>0</v>
      </c>
      <c r="AO3273" s="11" t="s">
        <v>4297</v>
      </c>
      <c r="AP3273" s="11">
        <v>0</v>
      </c>
      <c r="AQ3273" s="59">
        <v>0</v>
      </c>
    </row>
    <row r="3274" spans="3:43" x14ac:dyDescent="0.2">
      <c r="C3274" s="59"/>
      <c r="D3274" s="59"/>
      <c r="E3274" s="59"/>
      <c r="F3274" s="59"/>
      <c r="G3274" s="59"/>
      <c r="H3274" s="59"/>
      <c r="I3274" s="59"/>
      <c r="J3274" s="60" t="s">
        <v>2958</v>
      </c>
      <c r="K3274" s="46">
        <v>0.99999999999952005</v>
      </c>
      <c r="L3274" s="61">
        <v>-7.6737030984458499E-2</v>
      </c>
      <c r="M3274" s="46">
        <v>3.9849186533938499E-3</v>
      </c>
      <c r="N3274" s="61">
        <v>-0.29763197712627204</v>
      </c>
      <c r="O3274" s="46">
        <v>2.1389585174409701E-3</v>
      </c>
      <c r="P3274" s="61">
        <v>-0.34524806639587602</v>
      </c>
      <c r="Q3274" s="46">
        <v>0.66692724484184107</v>
      </c>
      <c r="R3274" s="61">
        <v>-0.32742888047637803</v>
      </c>
      <c r="S3274" s="46">
        <v>0.45647319912872802</v>
      </c>
      <c r="T3274" s="61">
        <v>-0.22089494614181401</v>
      </c>
      <c r="U3274" s="46">
        <v>0.20591227063497802</v>
      </c>
      <c r="V3274" s="61">
        <v>-0.26851103541141802</v>
      </c>
      <c r="W3274" s="46">
        <v>1</v>
      </c>
      <c r="X3274" s="61">
        <v>-0.25069184949191903</v>
      </c>
      <c r="Y3274" s="46">
        <v>1</v>
      </c>
      <c r="Z3274" s="61">
        <v>-4.7616089269604006E-2</v>
      </c>
      <c r="AA3274" s="46">
        <v>1</v>
      </c>
      <c r="AB3274" s="61">
        <v>-2.9796903350105198E-2</v>
      </c>
      <c r="AC3274" s="46">
        <v>1</v>
      </c>
      <c r="AD3274" s="61">
        <v>1.7819185919498801E-2</v>
      </c>
      <c r="AE3274" s="61">
        <v>2.9504031299372298E-2</v>
      </c>
      <c r="AF3274" s="11" t="s">
        <v>4297</v>
      </c>
      <c r="AG3274" s="11" t="s">
        <v>4298</v>
      </c>
      <c r="AH3274" s="62">
        <v>0</v>
      </c>
      <c r="AI3274" s="11" t="s">
        <v>4300</v>
      </c>
      <c r="AJ3274" s="11" t="s">
        <v>4299</v>
      </c>
      <c r="AK3274" s="63">
        <v>0</v>
      </c>
      <c r="AL3274" s="11" t="s">
        <v>4297</v>
      </c>
      <c r="AM3274" s="11">
        <v>0</v>
      </c>
      <c r="AN3274" s="63">
        <v>0</v>
      </c>
      <c r="AO3274" s="11" t="s">
        <v>4297</v>
      </c>
      <c r="AP3274" s="11">
        <v>0</v>
      </c>
      <c r="AQ3274" s="59">
        <v>0</v>
      </c>
    </row>
    <row r="3275" spans="3:43" x14ac:dyDescent="0.2">
      <c r="C3275" s="59"/>
      <c r="D3275" s="59"/>
      <c r="E3275" s="59"/>
      <c r="F3275" s="59"/>
      <c r="G3275" s="59"/>
      <c r="H3275" s="59"/>
      <c r="I3275" s="59"/>
      <c r="J3275" s="60" t="s">
        <v>5392</v>
      </c>
      <c r="K3275" s="46">
        <v>6.5110806572537899E-2</v>
      </c>
      <c r="L3275" s="61">
        <v>-0.20081304709705303</v>
      </c>
      <c r="M3275" s="46">
        <v>5.7396764786704496E-2</v>
      </c>
      <c r="N3275" s="61">
        <v>-0.11115651679497701</v>
      </c>
      <c r="O3275" s="46">
        <v>0.32541584514039401</v>
      </c>
      <c r="P3275" s="61">
        <v>-8.4691541704620302E-2</v>
      </c>
      <c r="Q3275" s="46">
        <v>1</v>
      </c>
      <c r="R3275" s="61">
        <v>2.3361089551891E-2</v>
      </c>
      <c r="S3275" s="46">
        <v>0.76568803807172203</v>
      </c>
      <c r="T3275" s="61">
        <v>8.9656530302075696E-2</v>
      </c>
      <c r="U3275" s="46">
        <v>0.39077188029661403</v>
      </c>
      <c r="V3275" s="61">
        <v>0.116121505392433</v>
      </c>
      <c r="W3275" s="46">
        <v>1</v>
      </c>
      <c r="X3275" s="61">
        <v>0.22417413664894401</v>
      </c>
      <c r="Y3275" s="46">
        <v>1</v>
      </c>
      <c r="Z3275" s="61">
        <v>2.6464975090356901E-2</v>
      </c>
      <c r="AA3275" s="46">
        <v>1</v>
      </c>
      <c r="AB3275" s="61">
        <v>0.13451760634686802</v>
      </c>
      <c r="AC3275" s="46">
        <v>1</v>
      </c>
      <c r="AD3275" s="61">
        <v>0.108052631256511</v>
      </c>
      <c r="AE3275" s="61">
        <v>2.96043554811945E-2</v>
      </c>
      <c r="AF3275" s="11" t="s">
        <v>4297</v>
      </c>
      <c r="AG3275" s="11">
        <v>0</v>
      </c>
      <c r="AH3275" s="62">
        <v>0</v>
      </c>
      <c r="AI3275" s="11" t="s">
        <v>4297</v>
      </c>
      <c r="AJ3275" s="11">
        <v>0</v>
      </c>
      <c r="AK3275" s="63">
        <v>0</v>
      </c>
      <c r="AL3275" s="11" t="s">
        <v>4297</v>
      </c>
      <c r="AM3275" s="11" t="s">
        <v>4298</v>
      </c>
      <c r="AN3275" s="63">
        <v>0</v>
      </c>
      <c r="AO3275" s="11" t="s">
        <v>4297</v>
      </c>
      <c r="AP3275" s="11">
        <v>0</v>
      </c>
      <c r="AQ3275" s="59">
        <v>0</v>
      </c>
    </row>
    <row r="3276" spans="3:43" x14ac:dyDescent="0.2">
      <c r="C3276" s="59"/>
      <c r="D3276" s="59"/>
      <c r="E3276" s="59"/>
      <c r="F3276" s="59"/>
      <c r="G3276" s="59"/>
      <c r="H3276" s="59"/>
      <c r="I3276" s="59"/>
      <c r="J3276" s="60" t="s">
        <v>5393</v>
      </c>
      <c r="K3276" s="46">
        <v>0.99999999999952005</v>
      </c>
      <c r="L3276" s="61">
        <v>5.5141864605018596E-2</v>
      </c>
      <c r="M3276" s="46">
        <v>0.22629659116633802</v>
      </c>
      <c r="N3276" s="61">
        <v>-0.12671232196103202</v>
      </c>
      <c r="O3276" s="46">
        <v>4.0328409948534899E-2</v>
      </c>
      <c r="P3276" s="61">
        <v>-0.19115601943445101</v>
      </c>
      <c r="Q3276" s="46">
        <v>1</v>
      </c>
      <c r="R3276" s="61">
        <v>-6.8468067750257003E-2</v>
      </c>
      <c r="S3276" s="46">
        <v>0.36061481802063505</v>
      </c>
      <c r="T3276" s="61">
        <v>-0.18185418656605101</v>
      </c>
      <c r="U3276" s="46">
        <v>7.7684575455374397E-2</v>
      </c>
      <c r="V3276" s="61">
        <v>-0.24629788403947001</v>
      </c>
      <c r="W3276" s="46">
        <v>1</v>
      </c>
      <c r="X3276" s="61">
        <v>-0.12360993235527601</v>
      </c>
      <c r="Y3276" s="46">
        <v>1</v>
      </c>
      <c r="Z3276" s="61">
        <v>-6.4443697473418701E-2</v>
      </c>
      <c r="AA3276" s="46">
        <v>1</v>
      </c>
      <c r="AB3276" s="61">
        <v>5.8244254210775399E-2</v>
      </c>
      <c r="AC3276" s="46">
        <v>1</v>
      </c>
      <c r="AD3276" s="61">
        <v>0.12268795168419401</v>
      </c>
      <c r="AE3276" s="61">
        <v>2.9768537229040198E-2</v>
      </c>
      <c r="AF3276" s="11" t="s">
        <v>4300</v>
      </c>
      <c r="AG3276" s="11" t="s">
        <v>4298</v>
      </c>
      <c r="AH3276" s="62" t="s">
        <v>4298</v>
      </c>
      <c r="AI3276" s="11" t="s">
        <v>4300</v>
      </c>
      <c r="AJ3276" s="11">
        <v>0</v>
      </c>
      <c r="AK3276" s="63">
        <v>0</v>
      </c>
      <c r="AL3276" s="11" t="s">
        <v>4297</v>
      </c>
      <c r="AM3276" s="11" t="s">
        <v>4299</v>
      </c>
      <c r="AN3276" s="63">
        <v>0</v>
      </c>
      <c r="AO3276" s="11" t="s">
        <v>4297</v>
      </c>
      <c r="AP3276" s="11">
        <v>0</v>
      </c>
      <c r="AQ3276" s="59">
        <v>0</v>
      </c>
    </row>
    <row r="3277" spans="3:43" x14ac:dyDescent="0.2">
      <c r="C3277" s="59"/>
      <c r="D3277" s="59"/>
      <c r="E3277" s="59"/>
      <c r="F3277" s="59"/>
      <c r="G3277" s="59"/>
      <c r="H3277" s="59"/>
      <c r="I3277" s="59"/>
      <c r="J3277" s="60" t="s">
        <v>3880</v>
      </c>
      <c r="K3277" s="46">
        <v>0.99999999999952005</v>
      </c>
      <c r="L3277" s="61">
        <v>7.2221167405655803E-2</v>
      </c>
      <c r="M3277" s="46">
        <v>0.11087823578817101</v>
      </c>
      <c r="N3277" s="61">
        <v>-0.209653396757217</v>
      </c>
      <c r="O3277" s="46">
        <v>5.9600030782991907E-4</v>
      </c>
      <c r="P3277" s="61">
        <v>-0.40984594757235504</v>
      </c>
      <c r="Q3277" s="46">
        <v>1</v>
      </c>
      <c r="R3277" s="61">
        <v>-0.24179196378985701</v>
      </c>
      <c r="S3277" s="46">
        <v>0.26551700097322001</v>
      </c>
      <c r="T3277" s="61">
        <v>-0.28187456416287304</v>
      </c>
      <c r="U3277" s="46">
        <v>7.8568914227279806E-3</v>
      </c>
      <c r="V3277" s="61">
        <v>-0.48206711497801102</v>
      </c>
      <c r="W3277" s="46">
        <v>1</v>
      </c>
      <c r="X3277" s="61">
        <v>-0.31401313119551305</v>
      </c>
      <c r="Y3277" s="46">
        <v>0.78219359797473309</v>
      </c>
      <c r="Z3277" s="61">
        <v>-0.20019255081513801</v>
      </c>
      <c r="AA3277" s="46">
        <v>1</v>
      </c>
      <c r="AB3277" s="61">
        <v>-3.2138567032640002E-2</v>
      </c>
      <c r="AC3277" s="46">
        <v>1</v>
      </c>
      <c r="AD3277" s="61">
        <v>0.168053983782498</v>
      </c>
      <c r="AE3277" s="61">
        <v>2.9814616156413301E-2</v>
      </c>
      <c r="AF3277" s="11" t="s">
        <v>4300</v>
      </c>
      <c r="AG3277" s="11" t="s">
        <v>4298</v>
      </c>
      <c r="AH3277" s="62">
        <v>0</v>
      </c>
      <c r="AI3277" s="11" t="s">
        <v>4297</v>
      </c>
      <c r="AJ3277" s="11">
        <v>0</v>
      </c>
      <c r="AK3277" s="63">
        <v>0</v>
      </c>
      <c r="AL3277" s="11" t="s">
        <v>4297</v>
      </c>
      <c r="AM3277" s="11" t="s">
        <v>4299</v>
      </c>
      <c r="AN3277" s="63">
        <v>0</v>
      </c>
      <c r="AO3277" s="11" t="s">
        <v>4297</v>
      </c>
      <c r="AP3277" s="11">
        <v>0</v>
      </c>
      <c r="AQ3277" s="59">
        <v>0</v>
      </c>
    </row>
    <row r="3278" spans="3:43" x14ac:dyDescent="0.2">
      <c r="C3278" s="59"/>
      <c r="D3278" s="59"/>
      <c r="E3278" s="59"/>
      <c r="F3278" s="59"/>
      <c r="G3278" s="59"/>
      <c r="H3278" s="59"/>
      <c r="I3278" s="59"/>
      <c r="J3278" s="60" t="s">
        <v>3362</v>
      </c>
      <c r="K3278" s="46">
        <v>0.99999999999952005</v>
      </c>
      <c r="L3278" s="61">
        <v>-0.10385461369931701</v>
      </c>
      <c r="M3278" s="46">
        <v>5.8413567626761998E-3</v>
      </c>
      <c r="N3278" s="61">
        <v>-0.18494443794616103</v>
      </c>
      <c r="O3278" s="46">
        <v>6.5241526424015498E-5</v>
      </c>
      <c r="P3278" s="61">
        <v>-0.281167133549513</v>
      </c>
      <c r="Q3278" s="46">
        <v>1</v>
      </c>
      <c r="R3278" s="61">
        <v>-0.16134005968537102</v>
      </c>
      <c r="S3278" s="46">
        <v>1</v>
      </c>
      <c r="T3278" s="61">
        <v>-8.1089824246843897E-2</v>
      </c>
      <c r="U3278" s="46">
        <v>0.18443131822900302</v>
      </c>
      <c r="V3278" s="61">
        <v>-0.17731251985019603</v>
      </c>
      <c r="W3278" s="46">
        <v>1</v>
      </c>
      <c r="X3278" s="61">
        <v>-5.7485445986054096E-2</v>
      </c>
      <c r="Y3278" s="46">
        <v>1</v>
      </c>
      <c r="Z3278" s="61">
        <v>-9.6222695603352504E-2</v>
      </c>
      <c r="AA3278" s="46">
        <v>1</v>
      </c>
      <c r="AB3278" s="61">
        <v>2.3604378260789798E-2</v>
      </c>
      <c r="AC3278" s="46">
        <v>1</v>
      </c>
      <c r="AD3278" s="61">
        <v>0.11982707386414201</v>
      </c>
      <c r="AE3278" s="61">
        <v>2.9867572536800599E-2</v>
      </c>
      <c r="AF3278" s="11" t="s">
        <v>4297</v>
      </c>
      <c r="AG3278" s="11" t="s">
        <v>4298</v>
      </c>
      <c r="AH3278" s="62">
        <v>0</v>
      </c>
      <c r="AI3278" s="11" t="s">
        <v>4300</v>
      </c>
      <c r="AJ3278" s="11" t="s">
        <v>4299</v>
      </c>
      <c r="AK3278" s="63">
        <v>0</v>
      </c>
      <c r="AL3278" s="11" t="s">
        <v>4297</v>
      </c>
      <c r="AM3278" s="11">
        <v>0</v>
      </c>
      <c r="AN3278" s="63">
        <v>0</v>
      </c>
      <c r="AO3278" s="11" t="s">
        <v>4297</v>
      </c>
      <c r="AP3278" s="11">
        <v>0</v>
      </c>
      <c r="AQ3278" s="59">
        <v>0</v>
      </c>
    </row>
    <row r="3279" spans="3:43" x14ac:dyDescent="0.2">
      <c r="C3279" s="59"/>
      <c r="D3279" s="59"/>
      <c r="E3279" s="59"/>
      <c r="F3279" s="59"/>
      <c r="G3279" s="59"/>
      <c r="H3279" s="59"/>
      <c r="I3279" s="59"/>
      <c r="J3279" s="60" t="s">
        <v>5394</v>
      </c>
      <c r="K3279" s="46">
        <v>0.88945480728263704</v>
      </c>
      <c r="L3279" s="61">
        <v>0.12148831176220301</v>
      </c>
      <c r="M3279" s="46">
        <v>6.4952894504516009E-2</v>
      </c>
      <c r="N3279" s="61">
        <v>0.130083771558964</v>
      </c>
      <c r="O3279" s="46">
        <v>2.9349745173510703E-3</v>
      </c>
      <c r="P3279" s="61">
        <v>0.20520162851946402</v>
      </c>
      <c r="Q3279" s="46">
        <v>1</v>
      </c>
      <c r="R3279" s="61">
        <v>9.28593886786966E-2</v>
      </c>
      <c r="S3279" s="46">
        <v>1</v>
      </c>
      <c r="T3279" s="61">
        <v>8.5954597967605201E-3</v>
      </c>
      <c r="U3279" s="46">
        <v>0.96254666908633613</v>
      </c>
      <c r="V3279" s="61">
        <v>8.3713316757261E-2</v>
      </c>
      <c r="W3279" s="46">
        <v>1</v>
      </c>
      <c r="X3279" s="61">
        <v>-2.8628923083506799E-2</v>
      </c>
      <c r="Y3279" s="46">
        <v>1</v>
      </c>
      <c r="Z3279" s="61">
        <v>7.5117856960500398E-2</v>
      </c>
      <c r="AA3279" s="46">
        <v>1</v>
      </c>
      <c r="AB3279" s="61">
        <v>-3.7224382880267297E-2</v>
      </c>
      <c r="AC3279" s="46">
        <v>1</v>
      </c>
      <c r="AD3279" s="61">
        <v>-0.11234223984076801</v>
      </c>
      <c r="AE3279" s="61">
        <v>2.9920303181928301E-2</v>
      </c>
      <c r="AF3279" s="11" t="s">
        <v>4300</v>
      </c>
      <c r="AG3279" s="11" t="s">
        <v>4299</v>
      </c>
      <c r="AH3279" s="62">
        <v>0</v>
      </c>
      <c r="AI3279" s="11" t="s">
        <v>4300</v>
      </c>
      <c r="AJ3279" s="11" t="s">
        <v>4298</v>
      </c>
      <c r="AK3279" s="63">
        <v>0</v>
      </c>
      <c r="AL3279" s="11" t="s">
        <v>4297</v>
      </c>
      <c r="AM3279" s="11">
        <v>0</v>
      </c>
      <c r="AN3279" s="63">
        <v>0</v>
      </c>
      <c r="AO3279" s="11" t="s">
        <v>4297</v>
      </c>
      <c r="AP3279" s="11">
        <v>0</v>
      </c>
      <c r="AQ3279" s="59">
        <v>0</v>
      </c>
    </row>
    <row r="3280" spans="3:43" x14ac:dyDescent="0.2">
      <c r="C3280" s="59"/>
      <c r="D3280" s="59"/>
      <c r="E3280" s="59"/>
      <c r="F3280" s="59"/>
      <c r="G3280" s="59"/>
      <c r="H3280" s="59"/>
      <c r="I3280" s="59"/>
      <c r="J3280" s="60" t="s">
        <v>5395</v>
      </c>
      <c r="K3280" s="46">
        <v>0.99999999999952005</v>
      </c>
      <c r="L3280" s="61">
        <v>0.20650713732731302</v>
      </c>
      <c r="M3280" s="46">
        <v>1.7291898064087898E-2</v>
      </c>
      <c r="N3280" s="61">
        <v>0.29464824870940104</v>
      </c>
      <c r="O3280" s="46">
        <v>1.8752519597699399E-2</v>
      </c>
      <c r="P3280" s="61">
        <v>0.32223824438255999</v>
      </c>
      <c r="Q3280" s="46">
        <v>1</v>
      </c>
      <c r="R3280" s="61">
        <v>2.5670894422811598E-2</v>
      </c>
      <c r="S3280" s="46">
        <v>1</v>
      </c>
      <c r="T3280" s="61">
        <v>8.8141111382087592E-2</v>
      </c>
      <c r="U3280" s="46">
        <v>1</v>
      </c>
      <c r="V3280" s="61">
        <v>0.11573110705524702</v>
      </c>
      <c r="W3280" s="46">
        <v>1</v>
      </c>
      <c r="X3280" s="61">
        <v>-0.18083624290450101</v>
      </c>
      <c r="Y3280" s="46">
        <v>1</v>
      </c>
      <c r="Z3280" s="61">
        <v>2.7589995673159298E-2</v>
      </c>
      <c r="AA3280" s="46">
        <v>1</v>
      </c>
      <c r="AB3280" s="61">
        <v>-0.26897735428658903</v>
      </c>
      <c r="AC3280" s="46">
        <v>0.94082153795306211</v>
      </c>
      <c r="AD3280" s="61">
        <v>-0.29656734995974804</v>
      </c>
      <c r="AE3280" s="61">
        <v>2.9988370869431298E-2</v>
      </c>
      <c r="AF3280" s="11" t="s">
        <v>4297</v>
      </c>
      <c r="AG3280" s="11" t="s">
        <v>4299</v>
      </c>
      <c r="AH3280" s="62">
        <v>0</v>
      </c>
      <c r="AI3280" s="11" t="s">
        <v>4300</v>
      </c>
      <c r="AJ3280" s="11" t="s">
        <v>4298</v>
      </c>
      <c r="AK3280" s="63" t="s">
        <v>4298</v>
      </c>
      <c r="AL3280" s="11" t="s">
        <v>4297</v>
      </c>
      <c r="AM3280" s="11">
        <v>0</v>
      </c>
      <c r="AN3280" s="63">
        <v>0</v>
      </c>
      <c r="AO3280" s="11" t="s">
        <v>4297</v>
      </c>
      <c r="AP3280" s="11">
        <v>0</v>
      </c>
      <c r="AQ3280" s="59">
        <v>0</v>
      </c>
    </row>
    <row r="3281" spans="3:43" x14ac:dyDescent="0.2">
      <c r="C3281" s="59"/>
      <c r="D3281" s="59"/>
      <c r="E3281" s="59"/>
      <c r="F3281" s="59"/>
      <c r="G3281" s="59"/>
      <c r="H3281" s="59"/>
      <c r="I3281" s="59"/>
      <c r="J3281" s="60" t="s">
        <v>5396</v>
      </c>
      <c r="K3281" s="46">
        <v>0.99999999999952005</v>
      </c>
      <c r="L3281" s="61">
        <v>8.1849878788978703E-2</v>
      </c>
      <c r="M3281" s="46">
        <v>0.317936210646937</v>
      </c>
      <c r="N3281" s="61">
        <v>8.4396753631999999E-2</v>
      </c>
      <c r="O3281" s="46">
        <v>6.8965353244755407E-3</v>
      </c>
      <c r="P3281" s="61">
        <v>0.172291748625156</v>
      </c>
      <c r="Q3281" s="46">
        <v>1</v>
      </c>
      <c r="R3281" s="61">
        <v>-7.9818755773999495E-2</v>
      </c>
      <c r="S3281" s="46">
        <v>1</v>
      </c>
      <c r="T3281" s="61">
        <v>2.5468748430213504E-3</v>
      </c>
      <c r="U3281" s="46">
        <v>0.80082927154574701</v>
      </c>
      <c r="V3281" s="61">
        <v>9.0441869836176803E-2</v>
      </c>
      <c r="W3281" s="46">
        <v>1</v>
      </c>
      <c r="X3281" s="61">
        <v>-0.161668634562978</v>
      </c>
      <c r="Y3281" s="46">
        <v>1</v>
      </c>
      <c r="Z3281" s="61">
        <v>8.7894994993155492E-2</v>
      </c>
      <c r="AA3281" s="46">
        <v>1</v>
      </c>
      <c r="AB3281" s="61">
        <v>-0.16421550940600002</v>
      </c>
      <c r="AC3281" s="46">
        <v>0.34782832224232502</v>
      </c>
      <c r="AD3281" s="61">
        <v>-0.252110504399155</v>
      </c>
      <c r="AE3281" s="61">
        <v>3.0074188994602898E-2</v>
      </c>
      <c r="AF3281" s="11" t="s">
        <v>4300</v>
      </c>
      <c r="AG3281" s="11" t="s">
        <v>4299</v>
      </c>
      <c r="AH3281" s="62" t="s">
        <v>4299</v>
      </c>
      <c r="AI3281" s="11" t="s">
        <v>4300</v>
      </c>
      <c r="AJ3281" s="11">
        <v>0</v>
      </c>
      <c r="AK3281" s="63">
        <v>0</v>
      </c>
      <c r="AL3281" s="11" t="s">
        <v>4297</v>
      </c>
      <c r="AM3281" s="11">
        <v>0</v>
      </c>
      <c r="AN3281" s="63">
        <v>0</v>
      </c>
      <c r="AO3281" s="11" t="s">
        <v>4297</v>
      </c>
      <c r="AP3281" s="11">
        <v>0</v>
      </c>
      <c r="AQ3281" s="59">
        <v>0</v>
      </c>
    </row>
    <row r="3282" spans="3:43" x14ac:dyDescent="0.2">
      <c r="C3282" s="59"/>
      <c r="D3282" s="59"/>
      <c r="E3282" s="59"/>
      <c r="F3282" s="59"/>
      <c r="G3282" s="59"/>
      <c r="H3282" s="59"/>
      <c r="I3282" s="59"/>
      <c r="J3282" s="60" t="s">
        <v>5397</v>
      </c>
      <c r="K3282" s="46">
        <v>0.99999999999952005</v>
      </c>
      <c r="L3282" s="61">
        <v>0.14593508064166102</v>
      </c>
      <c r="M3282" s="46">
        <v>0.91970533348804995</v>
      </c>
      <c r="N3282" s="61">
        <v>-6.4095040371173792E-2</v>
      </c>
      <c r="O3282" s="46">
        <v>0.17241020238701801</v>
      </c>
      <c r="P3282" s="61">
        <v>-0.17634736964995701</v>
      </c>
      <c r="Q3282" s="46">
        <v>1</v>
      </c>
      <c r="R3282" s="61">
        <v>7.0453385874327701E-2</v>
      </c>
      <c r="S3282" s="46">
        <v>0.39387198111826105</v>
      </c>
      <c r="T3282" s="61">
        <v>-0.21003012101283502</v>
      </c>
      <c r="U3282" s="46">
        <v>4.2775981174790596E-2</v>
      </c>
      <c r="V3282" s="61">
        <v>-0.32228245029161801</v>
      </c>
      <c r="W3282" s="46">
        <v>1</v>
      </c>
      <c r="X3282" s="61">
        <v>-7.5481694767333504E-2</v>
      </c>
      <c r="Y3282" s="46">
        <v>1</v>
      </c>
      <c r="Z3282" s="61">
        <v>-0.11225232927878301</v>
      </c>
      <c r="AA3282" s="46">
        <v>1</v>
      </c>
      <c r="AB3282" s="61">
        <v>0.13454842624550101</v>
      </c>
      <c r="AC3282" s="46">
        <v>0.8481664736758141</v>
      </c>
      <c r="AD3282" s="61">
        <v>0.24680075552428402</v>
      </c>
      <c r="AE3282" s="61">
        <v>3.01959604322923E-2</v>
      </c>
      <c r="AF3282" s="11" t="s">
        <v>4300</v>
      </c>
      <c r="AG3282" s="11" t="s">
        <v>4298</v>
      </c>
      <c r="AH3282" s="62">
        <v>0</v>
      </c>
      <c r="AI3282" s="11" t="s">
        <v>4297</v>
      </c>
      <c r="AJ3282" s="11">
        <v>0</v>
      </c>
      <c r="AK3282" s="63">
        <v>0</v>
      </c>
      <c r="AL3282" s="11" t="s">
        <v>4300</v>
      </c>
      <c r="AM3282" s="11" t="s">
        <v>4299</v>
      </c>
      <c r="AN3282" s="63">
        <v>0</v>
      </c>
      <c r="AO3282" s="11" t="s">
        <v>4297</v>
      </c>
      <c r="AP3282" s="11">
        <v>0</v>
      </c>
      <c r="AQ3282" s="59">
        <v>0</v>
      </c>
    </row>
    <row r="3283" spans="3:43" x14ac:dyDescent="0.2">
      <c r="C3283" s="59"/>
      <c r="D3283" s="59"/>
      <c r="E3283" s="59"/>
      <c r="F3283" s="59"/>
      <c r="G3283" s="59"/>
      <c r="H3283" s="59"/>
      <c r="I3283" s="59"/>
      <c r="J3283" s="60" t="s">
        <v>5398</v>
      </c>
      <c r="K3283" s="46">
        <v>0.99999999999952005</v>
      </c>
      <c r="L3283" s="61">
        <v>3.7494256581503002E-2</v>
      </c>
      <c r="M3283" s="46">
        <v>0.95110177611944602</v>
      </c>
      <c r="N3283" s="61">
        <v>5.8509077457425597E-2</v>
      </c>
      <c r="O3283" s="46">
        <v>4.2290971042143598E-2</v>
      </c>
      <c r="P3283" s="61">
        <v>-0.22918064688744402</v>
      </c>
      <c r="Q3283" s="46">
        <v>1</v>
      </c>
      <c r="R3283" s="61">
        <v>2.4164121905638901E-2</v>
      </c>
      <c r="S3283" s="46">
        <v>1</v>
      </c>
      <c r="T3283" s="61">
        <v>2.1014820875922598E-2</v>
      </c>
      <c r="U3283" s="46">
        <v>0.14217944646237501</v>
      </c>
      <c r="V3283" s="61">
        <v>-0.26667490346894701</v>
      </c>
      <c r="W3283" s="46">
        <v>1</v>
      </c>
      <c r="X3283" s="61">
        <v>-1.3330134675863999E-2</v>
      </c>
      <c r="Y3283" s="46">
        <v>9.0887266272708891E-2</v>
      </c>
      <c r="Z3283" s="61">
        <v>-0.287689724344869</v>
      </c>
      <c r="AA3283" s="46">
        <v>1</v>
      </c>
      <c r="AB3283" s="61">
        <v>-3.4344955551786696E-2</v>
      </c>
      <c r="AC3283" s="46">
        <v>0.83571548059899703</v>
      </c>
      <c r="AD3283" s="61">
        <v>0.25334476879308204</v>
      </c>
      <c r="AE3283" s="61">
        <v>3.0248944834365098E-2</v>
      </c>
      <c r="AF3283" s="11" t="s">
        <v>4300</v>
      </c>
      <c r="AG3283" s="11" t="s">
        <v>4298</v>
      </c>
      <c r="AH3283" s="62" t="s">
        <v>4298</v>
      </c>
      <c r="AI3283" s="11" t="s">
        <v>4300</v>
      </c>
      <c r="AJ3283" s="11">
        <v>0</v>
      </c>
      <c r="AK3283" s="63">
        <v>0</v>
      </c>
      <c r="AL3283" s="11" t="s">
        <v>4297</v>
      </c>
      <c r="AM3283" s="11">
        <v>0</v>
      </c>
      <c r="AN3283" s="63">
        <v>0</v>
      </c>
      <c r="AO3283" s="11" t="s">
        <v>4297</v>
      </c>
      <c r="AP3283" s="11" t="s">
        <v>4299</v>
      </c>
      <c r="AQ3283" s="59">
        <v>0</v>
      </c>
    </row>
    <row r="3284" spans="3:43" x14ac:dyDescent="0.2">
      <c r="C3284" s="59"/>
      <c r="D3284" s="59"/>
      <c r="E3284" s="59"/>
      <c r="F3284" s="59"/>
      <c r="G3284" s="59"/>
      <c r="H3284" s="59"/>
      <c r="I3284" s="59"/>
      <c r="J3284" s="60" t="s">
        <v>596</v>
      </c>
      <c r="K3284" s="46">
        <v>0.99999999999952005</v>
      </c>
      <c r="L3284" s="61">
        <v>5.7291781059281802E-2</v>
      </c>
      <c r="M3284" s="46">
        <v>7.051148893592971E-5</v>
      </c>
      <c r="N3284" s="61">
        <v>0.49761661656523903</v>
      </c>
      <c r="O3284" s="46">
        <v>6.0724136333098902E-3</v>
      </c>
      <c r="P3284" s="61">
        <v>0.39611760547571401</v>
      </c>
      <c r="Q3284" s="46">
        <v>1</v>
      </c>
      <c r="R3284" s="61">
        <v>0.18769215641721101</v>
      </c>
      <c r="S3284" s="46">
        <v>6.6466759530675795E-2</v>
      </c>
      <c r="T3284" s="61">
        <v>0.44032483550595802</v>
      </c>
      <c r="U3284" s="46">
        <v>0.20487870676851702</v>
      </c>
      <c r="V3284" s="61">
        <v>0.33882582441643205</v>
      </c>
      <c r="W3284" s="46">
        <v>1</v>
      </c>
      <c r="X3284" s="61">
        <v>0.130400375357929</v>
      </c>
      <c r="Y3284" s="46">
        <v>1</v>
      </c>
      <c r="Z3284" s="61">
        <v>-0.10149901108952601</v>
      </c>
      <c r="AA3284" s="46">
        <v>1</v>
      </c>
      <c r="AB3284" s="61">
        <v>-0.30992446014802805</v>
      </c>
      <c r="AC3284" s="46">
        <v>1</v>
      </c>
      <c r="AD3284" s="61">
        <v>-0.20842544905850302</v>
      </c>
      <c r="AE3284" s="61">
        <v>3.04488208229029E-2</v>
      </c>
      <c r="AF3284" s="11" t="s">
        <v>4297</v>
      </c>
      <c r="AG3284" s="11">
        <v>0</v>
      </c>
      <c r="AH3284" s="62">
        <v>0</v>
      </c>
      <c r="AI3284" s="11" t="s">
        <v>4300</v>
      </c>
      <c r="AJ3284" s="11" t="s">
        <v>4298</v>
      </c>
      <c r="AK3284" s="63" t="s">
        <v>4298</v>
      </c>
      <c r="AL3284" s="11" t="s">
        <v>4297</v>
      </c>
      <c r="AM3284" s="11">
        <v>0</v>
      </c>
      <c r="AN3284" s="63">
        <v>0</v>
      </c>
      <c r="AO3284" s="11" t="s">
        <v>4297</v>
      </c>
      <c r="AP3284" s="11" t="s">
        <v>4299</v>
      </c>
      <c r="AQ3284" s="59">
        <v>0</v>
      </c>
    </row>
    <row r="3285" spans="3:43" x14ac:dyDescent="0.2">
      <c r="C3285" s="59"/>
      <c r="D3285" s="59"/>
      <c r="E3285" s="59"/>
      <c r="F3285" s="59"/>
      <c r="G3285" s="59"/>
      <c r="H3285" s="59"/>
      <c r="I3285" s="59"/>
      <c r="J3285" s="60" t="s">
        <v>1502</v>
      </c>
      <c r="K3285" s="46">
        <v>0.85956494131824912</v>
      </c>
      <c r="L3285" s="61">
        <v>-0.21787137272139201</v>
      </c>
      <c r="M3285" s="46">
        <v>4.84333885968731E-3</v>
      </c>
      <c r="N3285" s="61">
        <v>-0.31265344163890901</v>
      </c>
      <c r="O3285" s="46">
        <v>6.4835676107750408E-3</v>
      </c>
      <c r="P3285" s="61">
        <v>-0.33424612439685802</v>
      </c>
      <c r="Q3285" s="46">
        <v>0.66692724484184107</v>
      </c>
      <c r="R3285" s="61">
        <v>-0.34996423619661304</v>
      </c>
      <c r="S3285" s="46">
        <v>1</v>
      </c>
      <c r="T3285" s="61">
        <v>-9.4782068917516796E-2</v>
      </c>
      <c r="U3285" s="46">
        <v>1</v>
      </c>
      <c r="V3285" s="61">
        <v>-0.11637475167546601</v>
      </c>
      <c r="W3285" s="46">
        <v>1</v>
      </c>
      <c r="X3285" s="61">
        <v>-0.13209286347522101</v>
      </c>
      <c r="Y3285" s="46">
        <v>1</v>
      </c>
      <c r="Z3285" s="61">
        <v>-2.1592682757949001E-2</v>
      </c>
      <c r="AA3285" s="46">
        <v>1</v>
      </c>
      <c r="AB3285" s="61">
        <v>-3.7310794557704099E-2</v>
      </c>
      <c r="AC3285" s="46">
        <v>1</v>
      </c>
      <c r="AD3285" s="61">
        <v>-1.5718111799754998E-2</v>
      </c>
      <c r="AE3285" s="61">
        <v>3.04577986959855E-2</v>
      </c>
      <c r="AF3285" s="11" t="s">
        <v>4297</v>
      </c>
      <c r="AG3285" s="11">
        <v>0</v>
      </c>
      <c r="AH3285" s="62">
        <v>0</v>
      </c>
      <c r="AI3285" s="11" t="s">
        <v>4300</v>
      </c>
      <c r="AJ3285" s="11" t="s">
        <v>4299</v>
      </c>
      <c r="AK3285" s="63" t="s">
        <v>4299</v>
      </c>
      <c r="AL3285" s="11" t="s">
        <v>4297</v>
      </c>
      <c r="AM3285" s="11">
        <v>0</v>
      </c>
      <c r="AN3285" s="63">
        <v>0</v>
      </c>
      <c r="AO3285" s="11" t="s">
        <v>4297</v>
      </c>
      <c r="AP3285" s="11">
        <v>0</v>
      </c>
      <c r="AQ3285" s="59">
        <v>0</v>
      </c>
    </row>
    <row r="3286" spans="3:43" x14ac:dyDescent="0.2">
      <c r="C3286" s="59"/>
      <c r="D3286" s="59"/>
      <c r="E3286" s="59"/>
      <c r="F3286" s="59"/>
      <c r="G3286" s="59"/>
      <c r="H3286" s="59"/>
      <c r="I3286" s="59"/>
      <c r="J3286" s="60" t="s">
        <v>5399</v>
      </c>
      <c r="K3286" s="46">
        <v>0.99999999999952005</v>
      </c>
      <c r="L3286" s="61">
        <v>0.110623255993072</v>
      </c>
      <c r="M3286" s="46">
        <v>0.99999999982520205</v>
      </c>
      <c r="N3286" s="61">
        <v>5.6620598859537007E-3</v>
      </c>
      <c r="O3286" s="46">
        <v>7.9178667618400103E-2</v>
      </c>
      <c r="P3286" s="61">
        <v>-0.19653638295626102</v>
      </c>
      <c r="Q3286" s="46">
        <v>1</v>
      </c>
      <c r="R3286" s="61">
        <v>-5.7514735069091001E-2</v>
      </c>
      <c r="S3286" s="46">
        <v>1</v>
      </c>
      <c r="T3286" s="61">
        <v>-0.104961196107118</v>
      </c>
      <c r="U3286" s="46">
        <v>4.53249158605942E-2</v>
      </c>
      <c r="V3286" s="61">
        <v>-0.30715963894933301</v>
      </c>
      <c r="W3286" s="46">
        <v>1</v>
      </c>
      <c r="X3286" s="61">
        <v>-0.16813799106216301</v>
      </c>
      <c r="Y3286" s="46">
        <v>0.33477726876309405</v>
      </c>
      <c r="Z3286" s="61">
        <v>-0.20219844284221403</v>
      </c>
      <c r="AA3286" s="46">
        <v>1</v>
      </c>
      <c r="AB3286" s="61">
        <v>-6.3176794955044593E-2</v>
      </c>
      <c r="AC3286" s="46">
        <v>1</v>
      </c>
      <c r="AD3286" s="61">
        <v>0.13902164788717</v>
      </c>
      <c r="AE3286" s="61">
        <v>3.0472751399383699E-2</v>
      </c>
      <c r="AF3286" s="11" t="s">
        <v>4300</v>
      </c>
      <c r="AG3286" s="11" t="s">
        <v>4298</v>
      </c>
      <c r="AH3286" s="62">
        <v>0</v>
      </c>
      <c r="AI3286" s="11" t="s">
        <v>4297</v>
      </c>
      <c r="AJ3286" s="11">
        <v>0</v>
      </c>
      <c r="AK3286" s="63">
        <v>0</v>
      </c>
      <c r="AL3286" s="11" t="s">
        <v>4300</v>
      </c>
      <c r="AM3286" s="11" t="s">
        <v>4299</v>
      </c>
      <c r="AN3286" s="63" t="s">
        <v>4299</v>
      </c>
      <c r="AO3286" s="11" t="s">
        <v>4297</v>
      </c>
      <c r="AP3286" s="11">
        <v>0</v>
      </c>
      <c r="AQ3286" s="59">
        <v>0</v>
      </c>
    </row>
    <row r="3287" spans="3:43" x14ac:dyDescent="0.2">
      <c r="C3287" s="59"/>
      <c r="D3287" s="59"/>
      <c r="E3287" s="59"/>
      <c r="F3287" s="59"/>
      <c r="G3287" s="59"/>
      <c r="H3287" s="59"/>
      <c r="I3287" s="59"/>
      <c r="J3287" s="60" t="s">
        <v>4067</v>
      </c>
      <c r="K3287" s="46">
        <v>0.99999999999952005</v>
      </c>
      <c r="L3287" s="61">
        <v>-0.11842488323557601</v>
      </c>
      <c r="M3287" s="46">
        <v>0.16142425891100201</v>
      </c>
      <c r="N3287" s="61">
        <v>0.15017423326798501</v>
      </c>
      <c r="O3287" s="46">
        <v>5.7277484470739702E-3</v>
      </c>
      <c r="P3287" s="61">
        <v>0.262967449296448</v>
      </c>
      <c r="Q3287" s="46">
        <v>1</v>
      </c>
      <c r="R3287" s="61">
        <v>2.1305250086056899E-2</v>
      </c>
      <c r="S3287" s="46">
        <v>0.10325688925026201</v>
      </c>
      <c r="T3287" s="61">
        <v>0.268599116503561</v>
      </c>
      <c r="U3287" s="46">
        <v>6.2905555179214702E-3</v>
      </c>
      <c r="V3287" s="61">
        <v>0.38139233253202404</v>
      </c>
      <c r="W3287" s="46">
        <v>1</v>
      </c>
      <c r="X3287" s="61">
        <v>0.139730133321633</v>
      </c>
      <c r="Y3287" s="46">
        <v>1</v>
      </c>
      <c r="Z3287" s="61">
        <v>0.11279321602846301</v>
      </c>
      <c r="AA3287" s="46">
        <v>1</v>
      </c>
      <c r="AB3287" s="61">
        <v>-0.12886898318192802</v>
      </c>
      <c r="AC3287" s="46">
        <v>0.78961012079897608</v>
      </c>
      <c r="AD3287" s="61">
        <v>-0.24166219921039103</v>
      </c>
      <c r="AE3287" s="61">
        <v>3.0483723385467801E-2</v>
      </c>
      <c r="AF3287" s="11" t="s">
        <v>4300</v>
      </c>
      <c r="AG3287" s="11" t="s">
        <v>4299</v>
      </c>
      <c r="AH3287" s="62" t="s">
        <v>4299</v>
      </c>
      <c r="AI3287" s="11" t="s">
        <v>4297</v>
      </c>
      <c r="AJ3287" s="11">
        <v>0</v>
      </c>
      <c r="AK3287" s="63">
        <v>0</v>
      </c>
      <c r="AL3287" s="11" t="s">
        <v>4297</v>
      </c>
      <c r="AM3287" s="11" t="s">
        <v>4298</v>
      </c>
      <c r="AN3287" s="63">
        <v>0</v>
      </c>
      <c r="AO3287" s="11" t="s">
        <v>4297</v>
      </c>
      <c r="AP3287" s="11">
        <v>0</v>
      </c>
      <c r="AQ3287" s="59">
        <v>0</v>
      </c>
    </row>
    <row r="3288" spans="3:43" x14ac:dyDescent="0.2">
      <c r="C3288" s="59"/>
      <c r="D3288" s="59"/>
      <c r="E3288" s="59"/>
      <c r="F3288" s="59"/>
      <c r="G3288" s="59"/>
      <c r="H3288" s="59"/>
      <c r="I3288" s="59"/>
      <c r="J3288" s="60" t="s">
        <v>3074</v>
      </c>
      <c r="K3288" s="46">
        <v>0.99999999999952005</v>
      </c>
      <c r="L3288" s="61">
        <v>-6.8502485976324093E-2</v>
      </c>
      <c r="M3288" s="46">
        <v>4.8730937812436599E-2</v>
      </c>
      <c r="N3288" s="61">
        <v>-0.19009447243285502</v>
      </c>
      <c r="O3288" s="46">
        <v>1.1192948167128E-2</v>
      </c>
      <c r="P3288" s="61">
        <v>-0.25198623809362303</v>
      </c>
      <c r="Q3288" s="46">
        <v>1</v>
      </c>
      <c r="R3288" s="61">
        <v>-1.9031267692889799E-2</v>
      </c>
      <c r="S3288" s="46">
        <v>0.97479737012126511</v>
      </c>
      <c r="T3288" s="61">
        <v>-0.12159198645653001</v>
      </c>
      <c r="U3288" s="46">
        <v>0.46091636788931306</v>
      </c>
      <c r="V3288" s="61">
        <v>-0.183483752117299</v>
      </c>
      <c r="W3288" s="46">
        <v>1</v>
      </c>
      <c r="X3288" s="61">
        <v>4.9471218283434398E-2</v>
      </c>
      <c r="Y3288" s="46">
        <v>1</v>
      </c>
      <c r="Z3288" s="61">
        <v>-6.1891765660768296E-2</v>
      </c>
      <c r="AA3288" s="46">
        <v>1</v>
      </c>
      <c r="AB3288" s="61">
        <v>0.171063204739965</v>
      </c>
      <c r="AC3288" s="46">
        <v>0.8571998713590091</v>
      </c>
      <c r="AD3288" s="61">
        <v>0.23295497040073301</v>
      </c>
      <c r="AE3288" s="61">
        <v>3.0662579555581101E-2</v>
      </c>
      <c r="AF3288" s="11" t="s">
        <v>4297</v>
      </c>
      <c r="AG3288" s="11" t="s">
        <v>4298</v>
      </c>
      <c r="AH3288" s="62">
        <v>0</v>
      </c>
      <c r="AI3288" s="11" t="s">
        <v>4300</v>
      </c>
      <c r="AJ3288" s="11" t="s">
        <v>4299</v>
      </c>
      <c r="AK3288" s="63" t="s">
        <v>4298</v>
      </c>
      <c r="AL3288" s="11" t="s">
        <v>4297</v>
      </c>
      <c r="AM3288" s="11">
        <v>0</v>
      </c>
      <c r="AN3288" s="63">
        <v>0</v>
      </c>
      <c r="AO3288" s="11" t="s">
        <v>4297</v>
      </c>
      <c r="AP3288" s="11">
        <v>0</v>
      </c>
      <c r="AQ3288" s="59">
        <v>0</v>
      </c>
    </row>
    <row r="3289" spans="3:43" x14ac:dyDescent="0.2">
      <c r="C3289" s="59"/>
      <c r="D3289" s="59"/>
      <c r="E3289" s="59"/>
      <c r="F3289" s="59"/>
      <c r="G3289" s="59"/>
      <c r="H3289" s="59"/>
      <c r="I3289" s="59"/>
      <c r="J3289" s="60" t="s">
        <v>5400</v>
      </c>
      <c r="K3289" s="46">
        <v>0.73145832162157809</v>
      </c>
      <c r="L3289" s="61">
        <v>0.21911144793616702</v>
      </c>
      <c r="M3289" s="46">
        <v>0.33577440001643105</v>
      </c>
      <c r="N3289" s="61">
        <v>-0.14819002460321301</v>
      </c>
      <c r="O3289" s="46">
        <v>0.29061129909314004</v>
      </c>
      <c r="P3289" s="61">
        <v>-0.16998472084396402</v>
      </c>
      <c r="Q3289" s="46">
        <v>1</v>
      </c>
      <c r="R3289" s="61">
        <v>7.0223694114561502E-2</v>
      </c>
      <c r="S3289" s="46">
        <v>4.49803724130802E-2</v>
      </c>
      <c r="T3289" s="61">
        <v>-0.36730147253938</v>
      </c>
      <c r="U3289" s="46">
        <v>2.2733993274321799E-2</v>
      </c>
      <c r="V3289" s="61">
        <v>-0.38909616878013104</v>
      </c>
      <c r="W3289" s="46">
        <v>1</v>
      </c>
      <c r="X3289" s="61">
        <v>-0.14888775382160602</v>
      </c>
      <c r="Y3289" s="46">
        <v>1</v>
      </c>
      <c r="Z3289" s="61">
        <v>-2.17946962407514E-2</v>
      </c>
      <c r="AA3289" s="46">
        <v>1</v>
      </c>
      <c r="AB3289" s="61">
        <v>0.21841371871777401</v>
      </c>
      <c r="AC3289" s="46">
        <v>1</v>
      </c>
      <c r="AD3289" s="61">
        <v>0.24020841495852602</v>
      </c>
      <c r="AE3289" s="61">
        <v>3.0704246058401399E-2</v>
      </c>
      <c r="AF3289" s="11" t="s">
        <v>4297</v>
      </c>
      <c r="AG3289" s="11" t="s">
        <v>4298</v>
      </c>
      <c r="AH3289" s="62">
        <v>0</v>
      </c>
      <c r="AI3289" s="11" t="s">
        <v>4297</v>
      </c>
      <c r="AJ3289" s="11">
        <v>0</v>
      </c>
      <c r="AK3289" s="63">
        <v>0</v>
      </c>
      <c r="AL3289" s="11" t="s">
        <v>4300</v>
      </c>
      <c r="AM3289" s="11" t="s">
        <v>4299</v>
      </c>
      <c r="AN3289" s="63" t="s">
        <v>4298</v>
      </c>
      <c r="AO3289" s="11" t="s">
        <v>4297</v>
      </c>
      <c r="AP3289" s="11">
        <v>0</v>
      </c>
      <c r="AQ3289" s="59">
        <v>0</v>
      </c>
    </row>
    <row r="3290" spans="3:43" x14ac:dyDescent="0.2">
      <c r="C3290" s="59"/>
      <c r="D3290" s="59"/>
      <c r="E3290" s="59"/>
      <c r="F3290" s="59"/>
      <c r="G3290" s="59"/>
      <c r="H3290" s="59"/>
      <c r="I3290" s="59"/>
      <c r="J3290" s="60" t="s">
        <v>5401</v>
      </c>
      <c r="K3290" s="46">
        <v>0.57819285990354408</v>
      </c>
      <c r="L3290" s="61">
        <v>0.23854775985578403</v>
      </c>
      <c r="M3290" s="46">
        <v>0.53974088642086504</v>
      </c>
      <c r="N3290" s="61">
        <v>0.120905502064078</v>
      </c>
      <c r="O3290" s="46">
        <v>1.07902386992979E-2</v>
      </c>
      <c r="P3290" s="61">
        <v>0.29008830670839503</v>
      </c>
      <c r="Q3290" s="46">
        <v>1</v>
      </c>
      <c r="R3290" s="61">
        <v>0.15136136648690102</v>
      </c>
      <c r="S3290" s="46">
        <v>1</v>
      </c>
      <c r="T3290" s="61">
        <v>-0.11764225779170701</v>
      </c>
      <c r="U3290" s="46">
        <v>1</v>
      </c>
      <c r="V3290" s="61">
        <v>5.1540546852610301E-2</v>
      </c>
      <c r="W3290" s="46">
        <v>1</v>
      </c>
      <c r="X3290" s="61">
        <v>-8.7186393368883008E-2</v>
      </c>
      <c r="Y3290" s="46">
        <v>0.91463223283562511</v>
      </c>
      <c r="Z3290" s="61">
        <v>0.16918280464431701</v>
      </c>
      <c r="AA3290" s="46">
        <v>1</v>
      </c>
      <c r="AB3290" s="61">
        <v>3.0455864422823598E-2</v>
      </c>
      <c r="AC3290" s="46">
        <v>1</v>
      </c>
      <c r="AD3290" s="61">
        <v>-0.13872694022149301</v>
      </c>
      <c r="AE3290" s="61">
        <v>3.09615211687485E-2</v>
      </c>
      <c r="AF3290" s="11" t="s">
        <v>4300</v>
      </c>
      <c r="AG3290" s="11" t="s">
        <v>4299</v>
      </c>
      <c r="AH3290" s="62" t="s">
        <v>4299</v>
      </c>
      <c r="AI3290" s="11" t="s">
        <v>4300</v>
      </c>
      <c r="AJ3290" s="11" t="s">
        <v>4298</v>
      </c>
      <c r="AK3290" s="63">
        <v>0</v>
      </c>
      <c r="AL3290" s="11" t="s">
        <v>4297</v>
      </c>
      <c r="AM3290" s="11">
        <v>0</v>
      </c>
      <c r="AN3290" s="63">
        <v>0</v>
      </c>
      <c r="AO3290" s="11" t="s">
        <v>4297</v>
      </c>
      <c r="AP3290" s="11">
        <v>0</v>
      </c>
      <c r="AQ3290" s="59">
        <v>0</v>
      </c>
    </row>
    <row r="3291" spans="3:43" x14ac:dyDescent="0.2">
      <c r="C3291" s="59"/>
      <c r="D3291" s="59"/>
      <c r="E3291" s="59"/>
      <c r="F3291" s="59"/>
      <c r="G3291" s="59"/>
      <c r="H3291" s="59"/>
      <c r="I3291" s="59"/>
      <c r="J3291" s="60" t="s">
        <v>1123</v>
      </c>
      <c r="K3291" s="46">
        <v>0.26765351079980804</v>
      </c>
      <c r="L3291" s="61">
        <v>-0.176719008885308</v>
      </c>
      <c r="M3291" s="46">
        <v>1.7270454455322701E-4</v>
      </c>
      <c r="N3291" s="61">
        <v>-0.21906440356950801</v>
      </c>
      <c r="O3291" s="46">
        <v>1.51424227805513E-2</v>
      </c>
      <c r="P3291" s="61">
        <v>-0.16649304156299502</v>
      </c>
      <c r="Q3291" s="46">
        <v>1</v>
      </c>
      <c r="R3291" s="61">
        <v>-0.12712328663099401</v>
      </c>
      <c r="S3291" s="46">
        <v>1</v>
      </c>
      <c r="T3291" s="61">
        <v>-4.2345394684200496E-2</v>
      </c>
      <c r="U3291" s="46">
        <v>1</v>
      </c>
      <c r="V3291" s="61">
        <v>1.02259673223121E-2</v>
      </c>
      <c r="W3291" s="46">
        <v>1</v>
      </c>
      <c r="X3291" s="61">
        <v>4.9595722254314002E-2</v>
      </c>
      <c r="Y3291" s="46">
        <v>1</v>
      </c>
      <c r="Z3291" s="61">
        <v>5.2571362006512599E-2</v>
      </c>
      <c r="AA3291" s="46">
        <v>1</v>
      </c>
      <c r="AB3291" s="61">
        <v>9.1941116938514492E-2</v>
      </c>
      <c r="AC3291" s="46">
        <v>1</v>
      </c>
      <c r="AD3291" s="61">
        <v>3.9369754932001899E-2</v>
      </c>
      <c r="AE3291" s="61">
        <v>3.1164327213562298E-2</v>
      </c>
      <c r="AF3291" s="11" t="s">
        <v>4297</v>
      </c>
      <c r="AG3291" s="11">
        <v>0</v>
      </c>
      <c r="AH3291" s="62">
        <v>0</v>
      </c>
      <c r="AI3291" s="11" t="s">
        <v>4300</v>
      </c>
      <c r="AJ3291" s="11" t="s">
        <v>4299</v>
      </c>
      <c r="AK3291" s="63" t="s">
        <v>4299</v>
      </c>
      <c r="AL3291" s="11" t="s">
        <v>4297</v>
      </c>
      <c r="AM3291" s="11">
        <v>0</v>
      </c>
      <c r="AN3291" s="63">
        <v>0</v>
      </c>
      <c r="AO3291" s="11" t="s">
        <v>4297</v>
      </c>
      <c r="AP3291" s="11" t="s">
        <v>4298</v>
      </c>
      <c r="AQ3291" s="59">
        <v>0</v>
      </c>
    </row>
    <row r="3292" spans="3:43" x14ac:dyDescent="0.2">
      <c r="C3292" s="59"/>
      <c r="D3292" s="59"/>
      <c r="E3292" s="59"/>
      <c r="F3292" s="59"/>
      <c r="G3292" s="59"/>
      <c r="H3292" s="59"/>
      <c r="I3292" s="59"/>
      <c r="J3292" s="60" t="s">
        <v>5402</v>
      </c>
      <c r="K3292" s="46">
        <v>0.41484540114288998</v>
      </c>
      <c r="L3292" s="61">
        <v>-0.18583885862945901</v>
      </c>
      <c r="M3292" s="46">
        <v>4.2302920412242706E-3</v>
      </c>
      <c r="N3292" s="61">
        <v>-0.205667135468866</v>
      </c>
      <c r="O3292" s="46">
        <v>0.61772305209796108</v>
      </c>
      <c r="P3292" s="61">
        <v>-8.6514484594034893E-2</v>
      </c>
      <c r="Q3292" s="46">
        <v>0.34454043282589303</v>
      </c>
      <c r="R3292" s="61">
        <v>-0.27520001986696102</v>
      </c>
      <c r="S3292" s="46">
        <v>1</v>
      </c>
      <c r="T3292" s="61">
        <v>-1.98282768394074E-2</v>
      </c>
      <c r="U3292" s="46">
        <v>0.9281391875248971</v>
      </c>
      <c r="V3292" s="61">
        <v>9.9324374035424198E-2</v>
      </c>
      <c r="W3292" s="46">
        <v>1</v>
      </c>
      <c r="X3292" s="61">
        <v>-8.9361161237502401E-2</v>
      </c>
      <c r="Y3292" s="46">
        <v>0.92894550853370106</v>
      </c>
      <c r="Z3292" s="61">
        <v>0.11915265087483201</v>
      </c>
      <c r="AA3292" s="46">
        <v>1</v>
      </c>
      <c r="AB3292" s="61">
        <v>-6.9532884398095005E-2</v>
      </c>
      <c r="AC3292" s="46">
        <v>0.86165877415135605</v>
      </c>
      <c r="AD3292" s="61">
        <v>-0.188685535272927</v>
      </c>
      <c r="AE3292" s="61">
        <v>3.1264267465893697E-2</v>
      </c>
      <c r="AF3292" s="11" t="s">
        <v>4297</v>
      </c>
      <c r="AG3292" s="11">
        <v>0</v>
      </c>
      <c r="AH3292" s="62">
        <v>0</v>
      </c>
      <c r="AI3292" s="11" t="s">
        <v>4300</v>
      </c>
      <c r="AJ3292" s="11" t="s">
        <v>4299</v>
      </c>
      <c r="AK3292" s="63">
        <v>0</v>
      </c>
      <c r="AL3292" s="11" t="s">
        <v>4297</v>
      </c>
      <c r="AM3292" s="11">
        <v>0</v>
      </c>
      <c r="AN3292" s="63">
        <v>0</v>
      </c>
      <c r="AO3292" s="11" t="s">
        <v>4300</v>
      </c>
      <c r="AP3292" s="11">
        <v>0</v>
      </c>
      <c r="AQ3292" s="59">
        <v>0</v>
      </c>
    </row>
    <row r="3293" spans="3:43" x14ac:dyDescent="0.2">
      <c r="C3293" s="59"/>
      <c r="D3293" s="59"/>
      <c r="E3293" s="59"/>
      <c r="F3293" s="59"/>
      <c r="G3293" s="59"/>
      <c r="H3293" s="59"/>
      <c r="I3293" s="59"/>
      <c r="J3293" s="60" t="s">
        <v>2104</v>
      </c>
      <c r="K3293" s="46">
        <v>0.340369524652816</v>
      </c>
      <c r="L3293" s="61">
        <v>-0.22850981162501602</v>
      </c>
      <c r="M3293" s="46">
        <v>1.34591256330541E-3</v>
      </c>
      <c r="N3293" s="61">
        <v>-0.26296631506768803</v>
      </c>
      <c r="O3293" s="46">
        <v>2.4961416308619099E-2</v>
      </c>
      <c r="P3293" s="61">
        <v>-0.21629647117643003</v>
      </c>
      <c r="Q3293" s="46">
        <v>1</v>
      </c>
      <c r="R3293" s="61">
        <v>1.6173690880162201E-2</v>
      </c>
      <c r="S3293" s="46">
        <v>1</v>
      </c>
      <c r="T3293" s="61">
        <v>-3.4456503442672301E-2</v>
      </c>
      <c r="U3293" s="46">
        <v>1</v>
      </c>
      <c r="V3293" s="61">
        <v>1.22133404485853E-2</v>
      </c>
      <c r="W3293" s="46">
        <v>1</v>
      </c>
      <c r="X3293" s="61">
        <v>0.24468350250517801</v>
      </c>
      <c r="Y3293" s="46">
        <v>1</v>
      </c>
      <c r="Z3293" s="61">
        <v>4.6669843891257598E-2</v>
      </c>
      <c r="AA3293" s="46">
        <v>1</v>
      </c>
      <c r="AB3293" s="61">
        <v>0.27914000594784999</v>
      </c>
      <c r="AC3293" s="46">
        <v>0.79064028736646907</v>
      </c>
      <c r="AD3293" s="61">
        <v>0.23247016205659202</v>
      </c>
      <c r="AE3293" s="61">
        <v>3.1310462170981802E-2</v>
      </c>
      <c r="AF3293" s="11" t="s">
        <v>4297</v>
      </c>
      <c r="AG3293" s="11">
        <v>0</v>
      </c>
      <c r="AH3293" s="62">
        <v>0</v>
      </c>
      <c r="AI3293" s="11" t="s">
        <v>4300</v>
      </c>
      <c r="AJ3293" s="11">
        <v>0</v>
      </c>
      <c r="AK3293" s="63">
        <v>0</v>
      </c>
      <c r="AL3293" s="11" t="s">
        <v>4297</v>
      </c>
      <c r="AM3293" s="11">
        <v>0</v>
      </c>
      <c r="AN3293" s="63">
        <v>0</v>
      </c>
      <c r="AO3293" s="11" t="s">
        <v>4297</v>
      </c>
      <c r="AP3293" s="11" t="s">
        <v>4298</v>
      </c>
      <c r="AQ3293" s="59">
        <v>0</v>
      </c>
    </row>
    <row r="3294" spans="3:43" x14ac:dyDescent="0.2">
      <c r="C3294" s="59"/>
      <c r="D3294" s="59"/>
      <c r="E3294" s="59"/>
      <c r="F3294" s="59"/>
      <c r="G3294" s="59"/>
      <c r="H3294" s="59"/>
      <c r="I3294" s="59"/>
      <c r="J3294" s="60" t="s">
        <v>5403</v>
      </c>
      <c r="K3294" s="46">
        <v>0.99999999999952005</v>
      </c>
      <c r="L3294" s="61">
        <v>9.6740452889662001E-2</v>
      </c>
      <c r="M3294" s="46">
        <v>0.92085764431374906</v>
      </c>
      <c r="N3294" s="61">
        <v>3.9717548236985901E-2</v>
      </c>
      <c r="O3294" s="46">
        <v>0.257343279012759</v>
      </c>
      <c r="P3294" s="61">
        <v>-9.94687424045997E-2</v>
      </c>
      <c r="Q3294" s="46">
        <v>0.90157226471092</v>
      </c>
      <c r="R3294" s="61">
        <v>0.15221319524075602</v>
      </c>
      <c r="S3294" s="46">
        <v>1</v>
      </c>
      <c r="T3294" s="61">
        <v>-5.70229046526761E-2</v>
      </c>
      <c r="U3294" s="46">
        <v>4.8798784083383201E-2</v>
      </c>
      <c r="V3294" s="61">
        <v>-0.19620919529426201</v>
      </c>
      <c r="W3294" s="46">
        <v>1</v>
      </c>
      <c r="X3294" s="61">
        <v>5.5472742351093701E-2</v>
      </c>
      <c r="Y3294" s="46">
        <v>0.24888047347527703</v>
      </c>
      <c r="Z3294" s="61">
        <v>-0.13918629064158602</v>
      </c>
      <c r="AA3294" s="46">
        <v>1</v>
      </c>
      <c r="AB3294" s="61">
        <v>0.11249564700377</v>
      </c>
      <c r="AC3294" s="46">
        <v>0.35228204838047</v>
      </c>
      <c r="AD3294" s="61">
        <v>0.25168193764535501</v>
      </c>
      <c r="AE3294" s="61">
        <v>3.1438704662879798E-2</v>
      </c>
      <c r="AF3294" s="11" t="s">
        <v>4300</v>
      </c>
      <c r="AG3294" s="11" t="s">
        <v>4298</v>
      </c>
      <c r="AH3294" s="62" t="s">
        <v>4298</v>
      </c>
      <c r="AI3294" s="11" t="s">
        <v>4297</v>
      </c>
      <c r="AJ3294" s="11">
        <v>0</v>
      </c>
      <c r="AK3294" s="63">
        <v>0</v>
      </c>
      <c r="AL3294" s="11" t="s">
        <v>4300</v>
      </c>
      <c r="AM3294" s="11">
        <v>0</v>
      </c>
      <c r="AN3294" s="63">
        <v>0</v>
      </c>
      <c r="AO3294" s="11" t="s">
        <v>4297</v>
      </c>
      <c r="AP3294" s="11">
        <v>0</v>
      </c>
      <c r="AQ3294" s="59">
        <v>0</v>
      </c>
    </row>
    <row r="3295" spans="3:43" x14ac:dyDescent="0.2">
      <c r="C3295" s="59"/>
      <c r="D3295" s="59"/>
      <c r="E3295" s="59"/>
      <c r="F3295" s="59"/>
      <c r="G3295" s="59"/>
      <c r="H3295" s="59"/>
      <c r="I3295" s="59"/>
      <c r="J3295" s="60" t="s">
        <v>2684</v>
      </c>
      <c r="K3295" s="46">
        <v>0.99999999999952005</v>
      </c>
      <c r="L3295" s="61">
        <v>-0.25044497218289602</v>
      </c>
      <c r="M3295" s="46">
        <v>7.3316043286887497E-2</v>
      </c>
      <c r="N3295" s="61">
        <v>0.45397644016486105</v>
      </c>
      <c r="O3295" s="46">
        <v>0.85161815618517211</v>
      </c>
      <c r="P3295" s="61">
        <v>0.19607231826523999</v>
      </c>
      <c r="Q3295" s="46">
        <v>1</v>
      </c>
      <c r="R3295" s="61">
        <v>0.41079938210817102</v>
      </c>
      <c r="S3295" s="46">
        <v>0.10059009126790801</v>
      </c>
      <c r="T3295" s="61">
        <v>0.70442141234775701</v>
      </c>
      <c r="U3295" s="46">
        <v>0.51995866417496606</v>
      </c>
      <c r="V3295" s="61">
        <v>0.44651729044813604</v>
      </c>
      <c r="W3295" s="46">
        <v>1</v>
      </c>
      <c r="X3295" s="61">
        <v>0.66124435429106709</v>
      </c>
      <c r="Y3295" s="46">
        <v>1</v>
      </c>
      <c r="Z3295" s="61">
        <v>-0.25790412189962103</v>
      </c>
      <c r="AA3295" s="46">
        <v>1</v>
      </c>
      <c r="AB3295" s="61">
        <v>-4.3177058056689997E-2</v>
      </c>
      <c r="AC3295" s="46">
        <v>1</v>
      </c>
      <c r="AD3295" s="61">
        <v>0.21472706384293003</v>
      </c>
      <c r="AE3295" s="61">
        <v>3.1800629642638099E-2</v>
      </c>
      <c r="AF3295" s="11" t="s">
        <v>4297</v>
      </c>
      <c r="AG3295" s="11">
        <v>0</v>
      </c>
      <c r="AH3295" s="62">
        <v>0</v>
      </c>
      <c r="AI3295" s="11" t="s">
        <v>4297</v>
      </c>
      <c r="AJ3295" s="11">
        <v>0</v>
      </c>
      <c r="AK3295" s="63">
        <v>0</v>
      </c>
      <c r="AL3295" s="11" t="s">
        <v>4297</v>
      </c>
      <c r="AM3295" s="11" t="s">
        <v>4298</v>
      </c>
      <c r="AN3295" s="63">
        <v>0</v>
      </c>
      <c r="AO3295" s="11" t="s">
        <v>4297</v>
      </c>
      <c r="AP3295" s="11" t="s">
        <v>4299</v>
      </c>
      <c r="AQ3295" s="59">
        <v>0</v>
      </c>
    </row>
    <row r="3296" spans="3:43" x14ac:dyDescent="0.2">
      <c r="C3296" s="59"/>
      <c r="D3296" s="59"/>
      <c r="E3296" s="59"/>
      <c r="F3296" s="59"/>
      <c r="G3296" s="59"/>
      <c r="H3296" s="59"/>
      <c r="I3296" s="59"/>
      <c r="J3296" s="60" t="s">
        <v>5404</v>
      </c>
      <c r="K3296" s="46">
        <v>0.99999999999952005</v>
      </c>
      <c r="L3296" s="61">
        <v>0.109285673754396</v>
      </c>
      <c r="M3296" s="46">
        <v>0.183061776577257</v>
      </c>
      <c r="N3296" s="61">
        <v>-0.14338979422950901</v>
      </c>
      <c r="O3296" s="46">
        <v>0.51016502817442</v>
      </c>
      <c r="P3296" s="61">
        <v>-0.11334123438945101</v>
      </c>
      <c r="Q3296" s="46">
        <v>1</v>
      </c>
      <c r="R3296" s="61">
        <v>0.11982781718525701</v>
      </c>
      <c r="S3296" s="46">
        <v>0.12473317263256301</v>
      </c>
      <c r="T3296" s="61">
        <v>-0.252675467983906</v>
      </c>
      <c r="U3296" s="46">
        <v>0.19107750553649602</v>
      </c>
      <c r="V3296" s="61">
        <v>-0.22262690814384703</v>
      </c>
      <c r="W3296" s="46">
        <v>1</v>
      </c>
      <c r="X3296" s="61">
        <v>1.0542143430860599E-2</v>
      </c>
      <c r="Y3296" s="46">
        <v>1</v>
      </c>
      <c r="Z3296" s="61">
        <v>3.0048559840058598E-2</v>
      </c>
      <c r="AA3296" s="46">
        <v>1</v>
      </c>
      <c r="AB3296" s="61">
        <v>0.26321761141476602</v>
      </c>
      <c r="AC3296" s="46">
        <v>0.80139737066838701</v>
      </c>
      <c r="AD3296" s="61">
        <v>0.23316905157470802</v>
      </c>
      <c r="AE3296" s="61">
        <v>3.2050034900771698E-2</v>
      </c>
      <c r="AF3296" s="11" t="s">
        <v>4297</v>
      </c>
      <c r="AG3296" s="11">
        <v>0</v>
      </c>
      <c r="AH3296" s="62">
        <v>0</v>
      </c>
      <c r="AI3296" s="11" t="s">
        <v>4297</v>
      </c>
      <c r="AJ3296" s="11">
        <v>0</v>
      </c>
      <c r="AK3296" s="63">
        <v>0</v>
      </c>
      <c r="AL3296" s="11" t="s">
        <v>4297</v>
      </c>
      <c r="AM3296" s="11">
        <v>0</v>
      </c>
      <c r="AN3296" s="63">
        <v>0</v>
      </c>
      <c r="AO3296" s="11" t="s">
        <v>4297</v>
      </c>
      <c r="AP3296" s="11" t="s">
        <v>4298</v>
      </c>
      <c r="AQ3296" s="59">
        <v>0</v>
      </c>
    </row>
    <row r="3297" spans="3:43" x14ac:dyDescent="0.2">
      <c r="C3297" s="59"/>
      <c r="D3297" s="59"/>
      <c r="E3297" s="59"/>
      <c r="F3297" s="59"/>
      <c r="G3297" s="59"/>
      <c r="H3297" s="59"/>
      <c r="I3297" s="59"/>
      <c r="J3297" s="60" t="s">
        <v>5405</v>
      </c>
      <c r="K3297" s="46">
        <v>0.99999999999952005</v>
      </c>
      <c r="L3297" s="61">
        <v>-8.2029543834604396E-2</v>
      </c>
      <c r="M3297" s="46">
        <v>2.04733943191288E-3</v>
      </c>
      <c r="N3297" s="61">
        <v>-0.291438177113374</v>
      </c>
      <c r="O3297" s="46">
        <v>0.33784085328451002</v>
      </c>
      <c r="P3297" s="61">
        <v>-0.15095116054344701</v>
      </c>
      <c r="Q3297" s="46">
        <v>1</v>
      </c>
      <c r="R3297" s="61">
        <v>-0.12505744583589901</v>
      </c>
      <c r="S3297" s="46">
        <v>0.42617427646971301</v>
      </c>
      <c r="T3297" s="61">
        <v>-0.20940863327877002</v>
      </c>
      <c r="U3297" s="46">
        <v>1</v>
      </c>
      <c r="V3297" s="61">
        <v>-6.8921616708842892E-2</v>
      </c>
      <c r="W3297" s="46">
        <v>1</v>
      </c>
      <c r="X3297" s="61">
        <v>-4.3027902001294097E-2</v>
      </c>
      <c r="Y3297" s="46">
        <v>1</v>
      </c>
      <c r="Z3297" s="61">
        <v>0.14048701656992701</v>
      </c>
      <c r="AA3297" s="46">
        <v>1</v>
      </c>
      <c r="AB3297" s="61">
        <v>0.16638073127747502</v>
      </c>
      <c r="AC3297" s="46">
        <v>1</v>
      </c>
      <c r="AD3297" s="61">
        <v>2.5893714707548799E-2</v>
      </c>
      <c r="AE3297" s="61">
        <v>3.2353208702176499E-2</v>
      </c>
      <c r="AF3297" s="11" t="s">
        <v>4297</v>
      </c>
      <c r="AG3297" s="11">
        <v>0</v>
      </c>
      <c r="AH3297" s="62">
        <v>0</v>
      </c>
      <c r="AI3297" s="11" t="s">
        <v>4300</v>
      </c>
      <c r="AJ3297" s="11" t="s">
        <v>4299</v>
      </c>
      <c r="AK3297" s="63" t="s">
        <v>4299</v>
      </c>
      <c r="AL3297" s="11" t="s">
        <v>4297</v>
      </c>
      <c r="AM3297" s="11">
        <v>0</v>
      </c>
      <c r="AN3297" s="63">
        <v>0</v>
      </c>
      <c r="AO3297" s="11" t="s">
        <v>4300</v>
      </c>
      <c r="AP3297" s="11" t="s">
        <v>4298</v>
      </c>
      <c r="AQ3297" s="59">
        <v>0</v>
      </c>
    </row>
    <row r="3298" spans="3:43" x14ac:dyDescent="0.2">
      <c r="C3298" s="59"/>
      <c r="D3298" s="59"/>
      <c r="E3298" s="59"/>
      <c r="F3298" s="59"/>
      <c r="G3298" s="59"/>
      <c r="H3298" s="59"/>
      <c r="I3298" s="59"/>
      <c r="J3298" s="60" t="s">
        <v>1360</v>
      </c>
      <c r="K3298" s="46">
        <v>0.99999999999952005</v>
      </c>
      <c r="L3298" s="61">
        <v>-5.9508356702851796E-2</v>
      </c>
      <c r="M3298" s="46">
        <v>4.21282987324334E-3</v>
      </c>
      <c r="N3298" s="61">
        <v>-0.214601150744506</v>
      </c>
      <c r="O3298" s="46">
        <v>1.29926725923213E-2</v>
      </c>
      <c r="P3298" s="61">
        <v>-0.21014235822299401</v>
      </c>
      <c r="Q3298" s="46">
        <v>1</v>
      </c>
      <c r="R3298" s="61">
        <v>-6.4673593995974703E-3</v>
      </c>
      <c r="S3298" s="46">
        <v>0.50180784014291901</v>
      </c>
      <c r="T3298" s="61">
        <v>-0.15509279404165402</v>
      </c>
      <c r="U3298" s="46">
        <v>0.50421546446080701</v>
      </c>
      <c r="V3298" s="61">
        <v>-0.150634001520142</v>
      </c>
      <c r="W3298" s="46">
        <v>1</v>
      </c>
      <c r="X3298" s="61">
        <v>5.3040997303254296E-2</v>
      </c>
      <c r="Y3298" s="46">
        <v>1</v>
      </c>
      <c r="Z3298" s="61">
        <v>4.4587925215122705E-3</v>
      </c>
      <c r="AA3298" s="46">
        <v>1</v>
      </c>
      <c r="AB3298" s="61">
        <v>0.208133791344909</v>
      </c>
      <c r="AC3298" s="46">
        <v>0.82511503550827703</v>
      </c>
      <c r="AD3298" s="61">
        <v>0.20367499882339601</v>
      </c>
      <c r="AE3298" s="61">
        <v>3.2836142227639899E-2</v>
      </c>
      <c r="AF3298" s="11" t="s">
        <v>4297</v>
      </c>
      <c r="AG3298" s="11">
        <v>0</v>
      </c>
      <c r="AH3298" s="62">
        <v>0</v>
      </c>
      <c r="AI3298" s="11" t="s">
        <v>4300</v>
      </c>
      <c r="AJ3298" s="11" t="s">
        <v>4299</v>
      </c>
      <c r="AK3298" s="63" t="s">
        <v>4299</v>
      </c>
      <c r="AL3298" s="11" t="s">
        <v>4297</v>
      </c>
      <c r="AM3298" s="11">
        <v>0</v>
      </c>
      <c r="AN3298" s="63">
        <v>0</v>
      </c>
      <c r="AO3298" s="11" t="s">
        <v>4297</v>
      </c>
      <c r="AP3298" s="11" t="s">
        <v>4298</v>
      </c>
      <c r="AQ3298" s="59">
        <v>0</v>
      </c>
    </row>
    <row r="3299" spans="3:43" x14ac:dyDescent="0.2">
      <c r="C3299" s="59"/>
      <c r="D3299" s="59"/>
      <c r="E3299" s="59"/>
      <c r="F3299" s="59"/>
      <c r="G3299" s="59"/>
      <c r="H3299" s="59"/>
      <c r="I3299" s="59"/>
      <c r="J3299" s="60" t="s">
        <v>5406</v>
      </c>
      <c r="K3299" s="46">
        <v>0.99999999999952005</v>
      </c>
      <c r="L3299" s="61">
        <v>-1.13260155963326E-2</v>
      </c>
      <c r="M3299" s="46">
        <v>6.5216318977894303E-2</v>
      </c>
      <c r="N3299" s="61">
        <v>0.16054779282232301</v>
      </c>
      <c r="O3299" s="46">
        <v>9.2390163410330503E-2</v>
      </c>
      <c r="P3299" s="61">
        <v>0.16679561687869601</v>
      </c>
      <c r="Q3299" s="46">
        <v>1</v>
      </c>
      <c r="R3299" s="61">
        <v>-5.1459180162360299E-2</v>
      </c>
      <c r="S3299" s="46">
        <v>0.41899911680990504</v>
      </c>
      <c r="T3299" s="61">
        <v>0.17187380841865602</v>
      </c>
      <c r="U3299" s="46">
        <v>0.34339845051832402</v>
      </c>
      <c r="V3299" s="61">
        <v>0.17812163247502802</v>
      </c>
      <c r="W3299" s="46">
        <v>1</v>
      </c>
      <c r="X3299" s="61">
        <v>-4.01331645660278E-2</v>
      </c>
      <c r="Y3299" s="46">
        <v>1</v>
      </c>
      <c r="Z3299" s="61">
        <v>6.2478240563726408E-3</v>
      </c>
      <c r="AA3299" s="46">
        <v>1</v>
      </c>
      <c r="AB3299" s="61">
        <v>-0.21200697298468302</v>
      </c>
      <c r="AC3299" s="46">
        <v>0.78961012079897608</v>
      </c>
      <c r="AD3299" s="61">
        <v>-0.21825479704105602</v>
      </c>
      <c r="AE3299" s="61">
        <v>3.3100291677186602E-2</v>
      </c>
      <c r="AF3299" s="11" t="s">
        <v>4297</v>
      </c>
      <c r="AG3299" s="11" t="s">
        <v>4299</v>
      </c>
      <c r="AH3299" s="62">
        <v>0</v>
      </c>
      <c r="AI3299" s="11" t="s">
        <v>4297</v>
      </c>
      <c r="AJ3299" s="11">
        <v>0</v>
      </c>
      <c r="AK3299" s="63">
        <v>0</v>
      </c>
      <c r="AL3299" s="11" t="s">
        <v>4297</v>
      </c>
      <c r="AM3299" s="11">
        <v>0</v>
      </c>
      <c r="AN3299" s="63">
        <v>0</v>
      </c>
      <c r="AO3299" s="11" t="s">
        <v>4297</v>
      </c>
      <c r="AP3299" s="11">
        <v>0</v>
      </c>
      <c r="AQ3299" s="59">
        <v>0</v>
      </c>
    </row>
    <row r="3300" spans="3:43" x14ac:dyDescent="0.2">
      <c r="C3300" s="59"/>
      <c r="D3300" s="59"/>
      <c r="E3300" s="59"/>
      <c r="F3300" s="59"/>
      <c r="G3300" s="59"/>
      <c r="H3300" s="59"/>
      <c r="I3300" s="59"/>
      <c r="J3300" s="60" t="s">
        <v>5407</v>
      </c>
      <c r="K3300" s="46">
        <v>0.99999999999952005</v>
      </c>
      <c r="L3300" s="61">
        <v>-0.11213737327556901</v>
      </c>
      <c r="M3300" s="46">
        <v>0.99400345003986512</v>
      </c>
      <c r="N3300" s="61">
        <v>-6.6540165334468396E-2</v>
      </c>
      <c r="O3300" s="46">
        <v>0.14692258985438802</v>
      </c>
      <c r="P3300" s="61">
        <v>0.284806226345036</v>
      </c>
      <c r="Q3300" s="46">
        <v>1</v>
      </c>
      <c r="R3300" s="61">
        <v>-5.90393520945015E-2</v>
      </c>
      <c r="S3300" s="46">
        <v>1</v>
      </c>
      <c r="T3300" s="61">
        <v>4.5597207941100802E-2</v>
      </c>
      <c r="U3300" s="46">
        <v>0.16288977619098802</v>
      </c>
      <c r="V3300" s="61">
        <v>0.39694359962060505</v>
      </c>
      <c r="W3300" s="46">
        <v>1</v>
      </c>
      <c r="X3300" s="61">
        <v>5.3098021181067698E-2</v>
      </c>
      <c r="Y3300" s="46">
        <v>0.24780045561623201</v>
      </c>
      <c r="Z3300" s="61">
        <v>0.35134639167950404</v>
      </c>
      <c r="AA3300" s="46">
        <v>1</v>
      </c>
      <c r="AB3300" s="61">
        <v>7.5008132399668999E-3</v>
      </c>
      <c r="AC3300" s="46">
        <v>0.99829990168757998</v>
      </c>
      <c r="AD3300" s="61">
        <v>-0.343845578439538</v>
      </c>
      <c r="AE3300" s="61">
        <v>3.3253279007084198E-2</v>
      </c>
      <c r="AF3300" s="11" t="s">
        <v>4297</v>
      </c>
      <c r="AG3300" s="11" t="s">
        <v>4299</v>
      </c>
      <c r="AH3300" s="62">
        <v>0</v>
      </c>
      <c r="AI3300" s="11" t="s">
        <v>4297</v>
      </c>
      <c r="AJ3300" s="11">
        <v>0</v>
      </c>
      <c r="AK3300" s="63">
        <v>0</v>
      </c>
      <c r="AL3300" s="11" t="s">
        <v>4297</v>
      </c>
      <c r="AM3300" s="11" t="s">
        <v>4298</v>
      </c>
      <c r="AN3300" s="63">
        <v>0</v>
      </c>
      <c r="AO3300" s="11" t="s">
        <v>4297</v>
      </c>
      <c r="AP3300" s="11">
        <v>0</v>
      </c>
      <c r="AQ3300" s="59">
        <v>0</v>
      </c>
    </row>
    <row r="3301" spans="3:43" x14ac:dyDescent="0.2">
      <c r="C3301" s="59"/>
      <c r="D3301" s="59"/>
      <c r="E3301" s="59"/>
      <c r="F3301" s="59"/>
      <c r="G3301" s="59"/>
      <c r="H3301" s="59"/>
      <c r="I3301" s="59"/>
      <c r="J3301" s="60" t="s">
        <v>3308</v>
      </c>
      <c r="K3301" s="46">
        <v>0.36661288569711503</v>
      </c>
      <c r="L3301" s="61">
        <v>-0.19809223795538203</v>
      </c>
      <c r="M3301" s="46">
        <v>2.6933741616846699E-2</v>
      </c>
      <c r="N3301" s="61">
        <v>-0.17167688957319302</v>
      </c>
      <c r="O3301" s="46">
        <v>9.2340228689641493E-2</v>
      </c>
      <c r="P3301" s="61">
        <v>-0.15780263001530301</v>
      </c>
      <c r="Q3301" s="46">
        <v>1</v>
      </c>
      <c r="R3301" s="61">
        <v>-3.31290450157051E-2</v>
      </c>
      <c r="S3301" s="46">
        <v>1</v>
      </c>
      <c r="T3301" s="61">
        <v>2.6415348382189299E-2</v>
      </c>
      <c r="U3301" s="46">
        <v>1</v>
      </c>
      <c r="V3301" s="61">
        <v>4.0289607940079297E-2</v>
      </c>
      <c r="W3301" s="46">
        <v>1</v>
      </c>
      <c r="X3301" s="61">
        <v>0.16496319293967701</v>
      </c>
      <c r="Y3301" s="46">
        <v>1</v>
      </c>
      <c r="Z3301" s="61">
        <v>1.387425955789E-2</v>
      </c>
      <c r="AA3301" s="46">
        <v>1</v>
      </c>
      <c r="AB3301" s="61">
        <v>0.138547844557488</v>
      </c>
      <c r="AC3301" s="46">
        <v>1</v>
      </c>
      <c r="AD3301" s="61">
        <v>0.12467358499959801</v>
      </c>
      <c r="AE3301" s="61">
        <v>3.3356105302166497E-2</v>
      </c>
      <c r="AF3301" s="11" t="s">
        <v>4297</v>
      </c>
      <c r="AG3301" s="11">
        <v>0</v>
      </c>
      <c r="AH3301" s="62">
        <v>0</v>
      </c>
      <c r="AI3301" s="11" t="s">
        <v>4300</v>
      </c>
      <c r="AJ3301" s="11" t="s">
        <v>4299</v>
      </c>
      <c r="AK3301" s="63">
        <v>0</v>
      </c>
      <c r="AL3301" s="11" t="s">
        <v>4297</v>
      </c>
      <c r="AM3301" s="11" t="s">
        <v>4298</v>
      </c>
      <c r="AN3301" s="63">
        <v>0</v>
      </c>
      <c r="AO3301" s="11" t="s">
        <v>4300</v>
      </c>
      <c r="AP3301" s="11">
        <v>0</v>
      </c>
      <c r="AQ3301" s="59">
        <v>0</v>
      </c>
    </row>
    <row r="3302" spans="3:43" x14ac:dyDescent="0.2">
      <c r="C3302" s="59"/>
      <c r="D3302" s="59"/>
      <c r="E3302" s="59"/>
      <c r="F3302" s="59"/>
      <c r="G3302" s="59"/>
      <c r="H3302" s="59"/>
      <c r="I3302" s="59"/>
      <c r="J3302" s="60" t="s">
        <v>5408</v>
      </c>
      <c r="K3302" s="46">
        <v>0.99999999999952005</v>
      </c>
      <c r="L3302" s="61">
        <v>8.5579785035395803E-2</v>
      </c>
      <c r="M3302" s="46">
        <v>0.73387037930837806</v>
      </c>
      <c r="N3302" s="61">
        <v>0.12706315104566501</v>
      </c>
      <c r="O3302" s="46">
        <v>4.6581870894135902E-4</v>
      </c>
      <c r="P3302" s="61">
        <v>0.49117161793110103</v>
      </c>
      <c r="Q3302" s="46">
        <v>1</v>
      </c>
      <c r="R3302" s="61">
        <v>-9.8449529825260493E-2</v>
      </c>
      <c r="S3302" s="46">
        <v>1</v>
      </c>
      <c r="T3302" s="61">
        <v>4.1483366010268898E-2</v>
      </c>
      <c r="U3302" s="46">
        <v>8.4765338828560299E-2</v>
      </c>
      <c r="V3302" s="61">
        <v>0.40559183289570505</v>
      </c>
      <c r="W3302" s="46">
        <v>1</v>
      </c>
      <c r="X3302" s="61">
        <v>-0.18402931486065602</v>
      </c>
      <c r="Y3302" s="46">
        <v>0.133241344762798</v>
      </c>
      <c r="Z3302" s="61">
        <v>0.36410846688543702</v>
      </c>
      <c r="AA3302" s="46">
        <v>1</v>
      </c>
      <c r="AB3302" s="61">
        <v>-0.22551268087092502</v>
      </c>
      <c r="AC3302" s="46">
        <v>0.34782832224232502</v>
      </c>
      <c r="AD3302" s="61">
        <v>-0.5896211477563621</v>
      </c>
      <c r="AE3302" s="61">
        <v>3.3416446704414099E-2</v>
      </c>
      <c r="AF3302" s="11" t="s">
        <v>4300</v>
      </c>
      <c r="AG3302" s="11" t="s">
        <v>4299</v>
      </c>
      <c r="AH3302" s="62" t="s">
        <v>4299</v>
      </c>
      <c r="AI3302" s="11" t="s">
        <v>4300</v>
      </c>
      <c r="AJ3302" s="11">
        <v>0</v>
      </c>
      <c r="AK3302" s="63">
        <v>0</v>
      </c>
      <c r="AL3302" s="11" t="s">
        <v>4297</v>
      </c>
      <c r="AM3302" s="11">
        <v>0</v>
      </c>
      <c r="AN3302" s="63">
        <v>0</v>
      </c>
      <c r="AO3302" s="11" t="s">
        <v>4297</v>
      </c>
      <c r="AP3302" s="11">
        <v>0</v>
      </c>
      <c r="AQ3302" s="59">
        <v>0</v>
      </c>
    </row>
    <row r="3303" spans="3:43" x14ac:dyDescent="0.2">
      <c r="C3303" s="59"/>
      <c r="D3303" s="59"/>
      <c r="E3303" s="59"/>
      <c r="F3303" s="59"/>
      <c r="G3303" s="59"/>
      <c r="H3303" s="59"/>
      <c r="I3303" s="59"/>
      <c r="J3303" s="60" t="s">
        <v>3233</v>
      </c>
      <c r="K3303" s="46">
        <v>0.27099764931049702</v>
      </c>
      <c r="L3303" s="61">
        <v>0.25108228883560901</v>
      </c>
      <c r="M3303" s="46">
        <v>6.33796886974336E-3</v>
      </c>
      <c r="N3303" s="61">
        <v>0.23682592615361603</v>
      </c>
      <c r="O3303" s="46">
        <v>2.7657508622564304E-4</v>
      </c>
      <c r="P3303" s="61">
        <v>0.33335926277572903</v>
      </c>
      <c r="Q3303" s="46">
        <v>1</v>
      </c>
      <c r="R3303" s="61">
        <v>7.7190540943495006E-2</v>
      </c>
      <c r="S3303" s="46">
        <v>1</v>
      </c>
      <c r="T3303" s="61">
        <v>-1.42563626819932E-2</v>
      </c>
      <c r="U3303" s="46">
        <v>1</v>
      </c>
      <c r="V3303" s="61">
        <v>8.2276973940119805E-2</v>
      </c>
      <c r="W3303" s="46">
        <v>1</v>
      </c>
      <c r="X3303" s="61">
        <v>-0.17389174789211401</v>
      </c>
      <c r="Y3303" s="46">
        <v>1</v>
      </c>
      <c r="Z3303" s="61">
        <v>9.6533336622113011E-2</v>
      </c>
      <c r="AA3303" s="46">
        <v>1</v>
      </c>
      <c r="AB3303" s="61">
        <v>-0.15963538521012102</v>
      </c>
      <c r="AC3303" s="46">
        <v>0.7022902385923051</v>
      </c>
      <c r="AD3303" s="61">
        <v>-0.25616872183223405</v>
      </c>
      <c r="AE3303" s="61">
        <v>3.3457141254348698E-2</v>
      </c>
      <c r="AF3303" s="11" t="s">
        <v>4297</v>
      </c>
      <c r="AG3303" s="11" t="s">
        <v>4299</v>
      </c>
      <c r="AH3303" s="62">
        <v>0</v>
      </c>
      <c r="AI3303" s="11" t="s">
        <v>4300</v>
      </c>
      <c r="AJ3303" s="11" t="s">
        <v>4298</v>
      </c>
      <c r="AK3303" s="63">
        <v>0</v>
      </c>
      <c r="AL3303" s="11" t="s">
        <v>4297</v>
      </c>
      <c r="AM3303" s="11">
        <v>0</v>
      </c>
      <c r="AN3303" s="63">
        <v>0</v>
      </c>
      <c r="AO3303" s="11" t="s">
        <v>4297</v>
      </c>
      <c r="AP3303" s="11">
        <v>0</v>
      </c>
      <c r="AQ3303" s="59">
        <v>0</v>
      </c>
    </row>
    <row r="3304" spans="3:43" x14ac:dyDescent="0.2">
      <c r="C3304" s="59"/>
      <c r="D3304" s="59"/>
      <c r="E3304" s="59"/>
      <c r="F3304" s="59"/>
      <c r="G3304" s="59"/>
      <c r="H3304" s="59"/>
      <c r="I3304" s="59"/>
      <c r="J3304" s="60" t="s">
        <v>5409</v>
      </c>
      <c r="K3304" s="46">
        <v>0.99999999999952005</v>
      </c>
      <c r="L3304" s="61">
        <v>-0.10497010379469701</v>
      </c>
      <c r="M3304" s="46">
        <v>3.1643320054295196E-2</v>
      </c>
      <c r="N3304" s="61">
        <v>-0.31562756843327999</v>
      </c>
      <c r="O3304" s="46">
        <v>0.99119022675560309</v>
      </c>
      <c r="P3304" s="61">
        <v>-6.9279077267574402E-2</v>
      </c>
      <c r="Q3304" s="46">
        <v>1</v>
      </c>
      <c r="R3304" s="61">
        <v>6.0916339711654596E-2</v>
      </c>
      <c r="S3304" s="46">
        <v>0.89077901527277403</v>
      </c>
      <c r="T3304" s="61">
        <v>-0.21065746463858301</v>
      </c>
      <c r="U3304" s="46">
        <v>1</v>
      </c>
      <c r="V3304" s="61">
        <v>3.5691026527122596E-2</v>
      </c>
      <c r="W3304" s="46">
        <v>1</v>
      </c>
      <c r="X3304" s="61">
        <v>0.16588644350635201</v>
      </c>
      <c r="Y3304" s="46">
        <v>0.80045065151159711</v>
      </c>
      <c r="Z3304" s="61">
        <v>0.24634849116570601</v>
      </c>
      <c r="AA3304" s="46">
        <v>1</v>
      </c>
      <c r="AB3304" s="61">
        <v>0.37654390814493505</v>
      </c>
      <c r="AC3304" s="46">
        <v>1</v>
      </c>
      <c r="AD3304" s="61">
        <v>0.13019541697922901</v>
      </c>
      <c r="AE3304" s="61">
        <v>3.35149327369373E-2</v>
      </c>
      <c r="AF3304" s="11" t="s">
        <v>4297</v>
      </c>
      <c r="AG3304" s="11">
        <v>0</v>
      </c>
      <c r="AH3304" s="62">
        <v>0</v>
      </c>
      <c r="AI3304" s="11" t="s">
        <v>4300</v>
      </c>
      <c r="AJ3304" s="11">
        <v>0</v>
      </c>
      <c r="AK3304" s="63">
        <v>0</v>
      </c>
      <c r="AL3304" s="11" t="s">
        <v>4297</v>
      </c>
      <c r="AM3304" s="11">
        <v>0</v>
      </c>
      <c r="AN3304" s="63">
        <v>0</v>
      </c>
      <c r="AO3304" s="11" t="s">
        <v>4300</v>
      </c>
      <c r="AP3304" s="11" t="s">
        <v>4298</v>
      </c>
      <c r="AQ3304" s="59">
        <v>0</v>
      </c>
    </row>
    <row r="3305" spans="3:43" x14ac:dyDescent="0.2">
      <c r="C3305" s="59"/>
      <c r="D3305" s="59"/>
      <c r="E3305" s="59"/>
      <c r="F3305" s="59"/>
      <c r="G3305" s="59"/>
      <c r="H3305" s="59"/>
      <c r="I3305" s="59"/>
      <c r="J3305" s="60" t="s">
        <v>3471</v>
      </c>
      <c r="K3305" s="46">
        <v>0.99999999999952005</v>
      </c>
      <c r="L3305" s="61">
        <v>-1.4964805240711401E-3</v>
      </c>
      <c r="M3305" s="46">
        <v>5.5722701337724397E-2</v>
      </c>
      <c r="N3305" s="61">
        <v>-0.17744595405426</v>
      </c>
      <c r="O3305" s="46">
        <v>5.8481244913586798E-2</v>
      </c>
      <c r="P3305" s="61">
        <v>-0.19395588571339903</v>
      </c>
      <c r="Q3305" s="46">
        <v>1</v>
      </c>
      <c r="R3305" s="61">
        <v>-0.12449641784008901</v>
      </c>
      <c r="S3305" s="46">
        <v>0.48693102729168203</v>
      </c>
      <c r="T3305" s="61">
        <v>-0.17594947353018903</v>
      </c>
      <c r="U3305" s="46">
        <v>0.34215647341467503</v>
      </c>
      <c r="V3305" s="61">
        <v>-0.19245940518932803</v>
      </c>
      <c r="W3305" s="46">
        <v>1</v>
      </c>
      <c r="X3305" s="61">
        <v>-0.12299993731601801</v>
      </c>
      <c r="Y3305" s="46">
        <v>1</v>
      </c>
      <c r="Z3305" s="61">
        <v>-1.65099316591397E-2</v>
      </c>
      <c r="AA3305" s="46">
        <v>1</v>
      </c>
      <c r="AB3305" s="61">
        <v>5.2949536214170902E-2</v>
      </c>
      <c r="AC3305" s="46">
        <v>1</v>
      </c>
      <c r="AD3305" s="61">
        <v>6.9459467873310601E-2</v>
      </c>
      <c r="AE3305" s="61">
        <v>3.3815942979972598E-2</v>
      </c>
      <c r="AF3305" s="11" t="s">
        <v>4297</v>
      </c>
      <c r="AG3305" s="11" t="s">
        <v>4298</v>
      </c>
      <c r="AH3305" s="62">
        <v>0</v>
      </c>
      <c r="AI3305" s="11" t="s">
        <v>4297</v>
      </c>
      <c r="AJ3305" s="11" t="s">
        <v>4299</v>
      </c>
      <c r="AK3305" s="63">
        <v>0</v>
      </c>
      <c r="AL3305" s="11" t="s">
        <v>4297</v>
      </c>
      <c r="AM3305" s="11">
        <v>0</v>
      </c>
      <c r="AN3305" s="63">
        <v>0</v>
      </c>
      <c r="AO3305" s="11" t="s">
        <v>4297</v>
      </c>
      <c r="AP3305" s="11">
        <v>0</v>
      </c>
      <c r="AQ3305" s="59">
        <v>0</v>
      </c>
    </row>
    <row r="3306" spans="3:43" x14ac:dyDescent="0.2">
      <c r="C3306" s="59"/>
      <c r="D3306" s="59"/>
      <c r="E3306" s="59"/>
      <c r="F3306" s="59"/>
      <c r="G3306" s="59"/>
      <c r="H3306" s="59"/>
      <c r="I3306" s="59"/>
      <c r="J3306" s="60" t="s">
        <v>770</v>
      </c>
      <c r="K3306" s="46">
        <v>0.99999999999952005</v>
      </c>
      <c r="L3306" s="61">
        <v>0.30818672419885801</v>
      </c>
      <c r="M3306" s="46">
        <v>6.8274062882107595E-8</v>
      </c>
      <c r="N3306" s="61">
        <v>0.95194082544712211</v>
      </c>
      <c r="O3306" s="46">
        <v>4.87553480734105E-9</v>
      </c>
      <c r="P3306" s="61">
        <v>1.13956240517994</v>
      </c>
      <c r="Q3306" s="46">
        <v>1</v>
      </c>
      <c r="R3306" s="61">
        <v>0.40162391120616703</v>
      </c>
      <c r="S3306" s="46">
        <v>5.0972461388606796E-2</v>
      </c>
      <c r="T3306" s="61">
        <v>0.64375410124826504</v>
      </c>
      <c r="U3306" s="46">
        <v>4.8124864415970206E-3</v>
      </c>
      <c r="V3306" s="61">
        <v>0.83137568098108705</v>
      </c>
      <c r="W3306" s="46">
        <v>1</v>
      </c>
      <c r="X3306" s="61">
        <v>9.3437187007309699E-2</v>
      </c>
      <c r="Y3306" s="46">
        <v>1</v>
      </c>
      <c r="Z3306" s="61">
        <v>0.18762157973282201</v>
      </c>
      <c r="AA3306" s="46">
        <v>1</v>
      </c>
      <c r="AB3306" s="61">
        <v>-0.55031691424095508</v>
      </c>
      <c r="AC3306" s="46">
        <v>0.38628383058203902</v>
      </c>
      <c r="AD3306" s="61">
        <v>-0.73793849397377709</v>
      </c>
      <c r="AE3306" s="61">
        <v>3.3861710695847896E-2</v>
      </c>
      <c r="AF3306" s="11" t="s">
        <v>4297</v>
      </c>
      <c r="AG3306" s="11" t="s">
        <v>4299</v>
      </c>
      <c r="AH3306" s="62">
        <v>0</v>
      </c>
      <c r="AI3306" s="11" t="s">
        <v>4297</v>
      </c>
      <c r="AJ3306" s="11" t="s">
        <v>4298</v>
      </c>
      <c r="AK3306" s="63">
        <v>0</v>
      </c>
      <c r="AL3306" s="11" t="s">
        <v>4297</v>
      </c>
      <c r="AM3306" s="11">
        <v>0</v>
      </c>
      <c r="AN3306" s="63">
        <v>0</v>
      </c>
      <c r="AO3306" s="11" t="s">
        <v>4297</v>
      </c>
      <c r="AP3306" s="11">
        <v>0</v>
      </c>
      <c r="AQ3306" s="59">
        <v>0</v>
      </c>
    </row>
    <row r="3307" spans="3:43" x14ac:dyDescent="0.2">
      <c r="C3307" s="59"/>
      <c r="D3307" s="59"/>
      <c r="E3307" s="59"/>
      <c r="F3307" s="59"/>
      <c r="G3307" s="59"/>
      <c r="H3307" s="59"/>
      <c r="I3307" s="59"/>
      <c r="J3307" s="60" t="s">
        <v>5410</v>
      </c>
      <c r="K3307" s="46">
        <v>0.99999999999952005</v>
      </c>
      <c r="L3307" s="61">
        <v>-4.7378225554658898E-2</v>
      </c>
      <c r="M3307" s="46">
        <v>9.506280009150981E-3</v>
      </c>
      <c r="N3307" s="61">
        <v>-0.22217062135102902</v>
      </c>
      <c r="O3307" s="46">
        <v>0.30647151358076402</v>
      </c>
      <c r="P3307" s="61">
        <v>-0.13757937283368801</v>
      </c>
      <c r="Q3307" s="46">
        <v>0.66692724484184107</v>
      </c>
      <c r="R3307" s="61">
        <v>-0.26653456674964404</v>
      </c>
      <c r="S3307" s="46">
        <v>0.50012107578262699</v>
      </c>
      <c r="T3307" s="61">
        <v>-0.17479239579637101</v>
      </c>
      <c r="U3307" s="46">
        <v>1</v>
      </c>
      <c r="V3307" s="61">
        <v>-9.02011472790296E-2</v>
      </c>
      <c r="W3307" s="46">
        <v>1</v>
      </c>
      <c r="X3307" s="61">
        <v>-0.219156341194985</v>
      </c>
      <c r="Y3307" s="46">
        <v>1</v>
      </c>
      <c r="Z3307" s="61">
        <v>8.4591248517341011E-2</v>
      </c>
      <c r="AA3307" s="46">
        <v>1</v>
      </c>
      <c r="AB3307" s="61">
        <v>-4.4363945398614102E-2</v>
      </c>
      <c r="AC3307" s="46">
        <v>1</v>
      </c>
      <c r="AD3307" s="61">
        <v>-0.128955193915955</v>
      </c>
      <c r="AE3307" s="61">
        <v>3.3893188191689003E-2</v>
      </c>
      <c r="AF3307" s="11" t="s">
        <v>4297</v>
      </c>
      <c r="AG3307" s="11">
        <v>0</v>
      </c>
      <c r="AH3307" s="62">
        <v>0</v>
      </c>
      <c r="AI3307" s="11" t="s">
        <v>4300</v>
      </c>
      <c r="AJ3307" s="11" t="s">
        <v>4299</v>
      </c>
      <c r="AK3307" s="63">
        <v>0</v>
      </c>
      <c r="AL3307" s="11" t="s">
        <v>4297</v>
      </c>
      <c r="AM3307" s="11">
        <v>0</v>
      </c>
      <c r="AN3307" s="63">
        <v>0</v>
      </c>
      <c r="AO3307" s="11" t="s">
        <v>4300</v>
      </c>
      <c r="AP3307" s="11">
        <v>0</v>
      </c>
      <c r="AQ3307" s="59">
        <v>0</v>
      </c>
    </row>
    <row r="3308" spans="3:43" x14ac:dyDescent="0.2">
      <c r="C3308" s="59"/>
      <c r="D3308" s="59"/>
      <c r="E3308" s="59"/>
      <c r="F3308" s="59"/>
      <c r="G3308" s="59"/>
      <c r="H3308" s="59"/>
      <c r="I3308" s="59"/>
      <c r="J3308" s="60" t="s">
        <v>5411</v>
      </c>
      <c r="K3308" s="46">
        <v>0.53995449768616899</v>
      </c>
      <c r="L3308" s="61">
        <v>-0.20645379357773003</v>
      </c>
      <c r="M3308" s="46">
        <v>0.96681982624243001</v>
      </c>
      <c r="N3308" s="61">
        <v>-4.9100203763415007E-2</v>
      </c>
      <c r="O3308" s="46">
        <v>0.50285647016076407</v>
      </c>
      <c r="P3308" s="61">
        <v>0.115964426967487</v>
      </c>
      <c r="Q3308" s="46">
        <v>1</v>
      </c>
      <c r="R3308" s="61">
        <v>8.5612786636309599E-2</v>
      </c>
      <c r="S3308" s="46">
        <v>0.66269396053678808</v>
      </c>
      <c r="T3308" s="61">
        <v>0.15735358981431502</v>
      </c>
      <c r="U3308" s="46">
        <v>2.43010231461449E-2</v>
      </c>
      <c r="V3308" s="61">
        <v>0.32241822054521702</v>
      </c>
      <c r="W3308" s="46">
        <v>1</v>
      </c>
      <c r="X3308" s="61">
        <v>0.29206658021403903</v>
      </c>
      <c r="Y3308" s="46">
        <v>0.63259954343233304</v>
      </c>
      <c r="Z3308" s="61">
        <v>0.16506463073090202</v>
      </c>
      <c r="AA3308" s="46">
        <v>1</v>
      </c>
      <c r="AB3308" s="61">
        <v>0.13471299039972501</v>
      </c>
      <c r="AC3308" s="46">
        <v>1</v>
      </c>
      <c r="AD3308" s="61">
        <v>-3.0351640331177699E-2</v>
      </c>
      <c r="AE3308" s="61">
        <v>3.3985931549173301E-2</v>
      </c>
      <c r="AF3308" s="11" t="s">
        <v>4300</v>
      </c>
      <c r="AG3308" s="11" t="s">
        <v>4299</v>
      </c>
      <c r="AH3308" s="62">
        <v>0</v>
      </c>
      <c r="AI3308" s="11" t="s">
        <v>4297</v>
      </c>
      <c r="AJ3308" s="11">
        <v>0</v>
      </c>
      <c r="AK3308" s="63">
        <v>0</v>
      </c>
      <c r="AL3308" s="11" t="s">
        <v>4300</v>
      </c>
      <c r="AM3308" s="11" t="s">
        <v>4298</v>
      </c>
      <c r="AN3308" s="63">
        <v>0</v>
      </c>
      <c r="AO3308" s="11" t="s">
        <v>4297</v>
      </c>
      <c r="AP3308" s="11">
        <v>0</v>
      </c>
      <c r="AQ3308" s="59">
        <v>0</v>
      </c>
    </row>
    <row r="3309" spans="3:43" x14ac:dyDescent="0.2">
      <c r="C3309" s="59"/>
      <c r="D3309" s="59"/>
      <c r="E3309" s="59"/>
      <c r="F3309" s="59"/>
      <c r="G3309" s="59"/>
      <c r="H3309" s="59"/>
      <c r="I3309" s="59"/>
      <c r="J3309" s="60" t="s">
        <v>3680</v>
      </c>
      <c r="K3309" s="46">
        <v>0.99999999999952005</v>
      </c>
      <c r="L3309" s="61">
        <v>4.05872701456318E-2</v>
      </c>
      <c r="M3309" s="46">
        <v>1.2637986543734299E-2</v>
      </c>
      <c r="N3309" s="61">
        <v>0.17209740025644202</v>
      </c>
      <c r="O3309" s="46">
        <v>3.42975340554079E-4</v>
      </c>
      <c r="P3309" s="61">
        <v>0.25782298916963803</v>
      </c>
      <c r="Q3309" s="46">
        <v>1</v>
      </c>
      <c r="R3309" s="61">
        <v>0.14629599177079802</v>
      </c>
      <c r="S3309" s="46">
        <v>0.58314928462134907</v>
      </c>
      <c r="T3309" s="61">
        <v>0.131510130110811</v>
      </c>
      <c r="U3309" s="46">
        <v>6.6896940500678903E-2</v>
      </c>
      <c r="V3309" s="61">
        <v>0.21723571902400601</v>
      </c>
      <c r="W3309" s="46">
        <v>1</v>
      </c>
      <c r="X3309" s="61">
        <v>0.10570872162516601</v>
      </c>
      <c r="Y3309" s="46">
        <v>1</v>
      </c>
      <c r="Z3309" s="61">
        <v>8.57255889131954E-2</v>
      </c>
      <c r="AA3309" s="46">
        <v>1</v>
      </c>
      <c r="AB3309" s="61">
        <v>-2.58014084856443E-2</v>
      </c>
      <c r="AC3309" s="46">
        <v>1</v>
      </c>
      <c r="AD3309" s="61">
        <v>-0.11152699739884001</v>
      </c>
      <c r="AE3309" s="61">
        <v>3.40796985968288E-2</v>
      </c>
      <c r="AF3309" s="11" t="s">
        <v>4297</v>
      </c>
      <c r="AG3309" s="11" t="s">
        <v>4299</v>
      </c>
      <c r="AH3309" s="62">
        <v>0</v>
      </c>
      <c r="AI3309" s="11" t="s">
        <v>4300</v>
      </c>
      <c r="AJ3309" s="11" t="s">
        <v>4298</v>
      </c>
      <c r="AK3309" s="63" t="s">
        <v>4298</v>
      </c>
      <c r="AL3309" s="11" t="s">
        <v>4297</v>
      </c>
      <c r="AM3309" s="11">
        <v>0</v>
      </c>
      <c r="AN3309" s="63">
        <v>0</v>
      </c>
      <c r="AO3309" s="11" t="s">
        <v>4297</v>
      </c>
      <c r="AP3309" s="11">
        <v>0</v>
      </c>
      <c r="AQ3309" s="59">
        <v>0</v>
      </c>
    </row>
    <row r="3310" spans="3:43" x14ac:dyDescent="0.2">
      <c r="C3310" s="59"/>
      <c r="D3310" s="59"/>
      <c r="E3310" s="59"/>
      <c r="F3310" s="59"/>
      <c r="G3310" s="59"/>
      <c r="H3310" s="59"/>
      <c r="I3310" s="59"/>
      <c r="J3310" s="60" t="s">
        <v>5412</v>
      </c>
      <c r="K3310" s="46">
        <v>0.46643129597663502</v>
      </c>
      <c r="L3310" s="61">
        <v>-0.16329715805511302</v>
      </c>
      <c r="M3310" s="46">
        <v>0.88687388346992502</v>
      </c>
      <c r="N3310" s="61">
        <v>4.8907468773569801E-2</v>
      </c>
      <c r="O3310" s="46">
        <v>0.96727081128317904</v>
      </c>
      <c r="P3310" s="61">
        <v>3.9883809669235902E-2</v>
      </c>
      <c r="Q3310" s="46">
        <v>1</v>
      </c>
      <c r="R3310" s="61">
        <v>0.12837701384039701</v>
      </c>
      <c r="S3310" s="46">
        <v>8.4206548528280495E-2</v>
      </c>
      <c r="T3310" s="61">
        <v>0.21220462682868302</v>
      </c>
      <c r="U3310" s="46">
        <v>8.0182093021274201E-2</v>
      </c>
      <c r="V3310" s="61">
        <v>0.20318096772434902</v>
      </c>
      <c r="W3310" s="46">
        <v>1</v>
      </c>
      <c r="X3310" s="61">
        <v>0.29167417189550998</v>
      </c>
      <c r="Y3310" s="46">
        <v>1</v>
      </c>
      <c r="Z3310" s="61">
        <v>-9.02365910433384E-3</v>
      </c>
      <c r="AA3310" s="46">
        <v>1</v>
      </c>
      <c r="AB3310" s="61">
        <v>7.9469545066827296E-2</v>
      </c>
      <c r="AC3310" s="46">
        <v>1</v>
      </c>
      <c r="AD3310" s="61">
        <v>8.8493204171161105E-2</v>
      </c>
      <c r="AE3310" s="61">
        <v>3.41769886476763E-2</v>
      </c>
      <c r="AF3310" s="11" t="s">
        <v>4297</v>
      </c>
      <c r="AG3310" s="11">
        <v>0</v>
      </c>
      <c r="AH3310" s="62">
        <v>0</v>
      </c>
      <c r="AI3310" s="11" t="s">
        <v>4297</v>
      </c>
      <c r="AJ3310" s="11">
        <v>0</v>
      </c>
      <c r="AK3310" s="63">
        <v>0</v>
      </c>
      <c r="AL3310" s="11" t="s">
        <v>4297</v>
      </c>
      <c r="AM3310" s="11" t="s">
        <v>4298</v>
      </c>
      <c r="AN3310" s="63">
        <v>0</v>
      </c>
      <c r="AO3310" s="11" t="s">
        <v>4297</v>
      </c>
      <c r="AP3310" s="11">
        <v>0</v>
      </c>
      <c r="AQ3310" s="59">
        <v>0</v>
      </c>
    </row>
    <row r="3311" spans="3:43" x14ac:dyDescent="0.2">
      <c r="C3311" s="59"/>
      <c r="D3311" s="59"/>
      <c r="E3311" s="59"/>
      <c r="F3311" s="59"/>
      <c r="G3311" s="59"/>
      <c r="H3311" s="59"/>
      <c r="I3311" s="59"/>
      <c r="J3311" s="60" t="s">
        <v>4163</v>
      </c>
      <c r="K3311" s="46">
        <v>0.99999999999952005</v>
      </c>
      <c r="L3311" s="61">
        <v>-0.11037583573825101</v>
      </c>
      <c r="M3311" s="46">
        <v>8.2752097535036401E-2</v>
      </c>
      <c r="N3311" s="61">
        <v>-0.13266299417483302</v>
      </c>
      <c r="O3311" s="46">
        <v>8.9319860507429804E-3</v>
      </c>
      <c r="P3311" s="61">
        <v>-0.19572950282220603</v>
      </c>
      <c r="Q3311" s="46">
        <v>1</v>
      </c>
      <c r="R3311" s="61">
        <v>-4.95933511150057E-2</v>
      </c>
      <c r="S3311" s="46">
        <v>1</v>
      </c>
      <c r="T3311" s="61">
        <v>-2.2287158436582098E-2</v>
      </c>
      <c r="U3311" s="46">
        <v>0.99450172353001309</v>
      </c>
      <c r="V3311" s="61">
        <v>-8.5353667083955198E-2</v>
      </c>
      <c r="W3311" s="46">
        <v>1</v>
      </c>
      <c r="X3311" s="61">
        <v>6.07824846232453E-2</v>
      </c>
      <c r="Y3311" s="46">
        <v>1</v>
      </c>
      <c r="Z3311" s="61">
        <v>-6.3066508647373093E-2</v>
      </c>
      <c r="AA3311" s="46">
        <v>1</v>
      </c>
      <c r="AB3311" s="61">
        <v>8.3069643059827392E-2</v>
      </c>
      <c r="AC3311" s="46">
        <v>1</v>
      </c>
      <c r="AD3311" s="61">
        <v>0.14613615170720001</v>
      </c>
      <c r="AE3311" s="61">
        <v>3.4344574275310902E-2</v>
      </c>
      <c r="AF3311" s="11" t="s">
        <v>4300</v>
      </c>
      <c r="AG3311" s="11" t="s">
        <v>4298</v>
      </c>
      <c r="AH3311" s="62" t="s">
        <v>4298</v>
      </c>
      <c r="AI3311" s="11" t="s">
        <v>4300</v>
      </c>
      <c r="AJ3311" s="11" t="s">
        <v>4299</v>
      </c>
      <c r="AK3311" s="63">
        <v>0</v>
      </c>
      <c r="AL3311" s="11" t="s">
        <v>4297</v>
      </c>
      <c r="AM3311" s="11">
        <v>0</v>
      </c>
      <c r="AN3311" s="63">
        <v>0</v>
      </c>
      <c r="AO3311" s="11" t="s">
        <v>4297</v>
      </c>
      <c r="AP3311" s="11">
        <v>0</v>
      </c>
      <c r="AQ3311" s="59">
        <v>0</v>
      </c>
    </row>
    <row r="3312" spans="3:43" x14ac:dyDescent="0.2">
      <c r="C3312" s="59"/>
      <c r="D3312" s="59"/>
      <c r="E3312" s="59"/>
      <c r="F3312" s="59"/>
      <c r="G3312" s="59"/>
      <c r="H3312" s="59"/>
      <c r="I3312" s="59"/>
      <c r="J3312" s="60" t="s">
        <v>2515</v>
      </c>
      <c r="K3312" s="46">
        <v>0.99999999999952005</v>
      </c>
      <c r="L3312" s="61">
        <v>-0.11765206009918701</v>
      </c>
      <c r="M3312" s="46">
        <v>1.09443757167929E-2</v>
      </c>
      <c r="N3312" s="61">
        <v>-0.23047526870494903</v>
      </c>
      <c r="O3312" s="46">
        <v>0.28752409692918801</v>
      </c>
      <c r="P3312" s="61">
        <v>-0.14789052430733002</v>
      </c>
      <c r="Q3312" s="46">
        <v>1</v>
      </c>
      <c r="R3312" s="61">
        <v>8.6947853852542608E-3</v>
      </c>
      <c r="S3312" s="46">
        <v>1</v>
      </c>
      <c r="T3312" s="61">
        <v>-0.112823208605762</v>
      </c>
      <c r="U3312" s="46">
        <v>1</v>
      </c>
      <c r="V3312" s="61">
        <v>-3.02384642081438E-2</v>
      </c>
      <c r="W3312" s="46">
        <v>1</v>
      </c>
      <c r="X3312" s="61">
        <v>0.126346845484441</v>
      </c>
      <c r="Y3312" s="46">
        <v>1</v>
      </c>
      <c r="Z3312" s="61">
        <v>8.2584744397618301E-2</v>
      </c>
      <c r="AA3312" s="46">
        <v>1</v>
      </c>
      <c r="AB3312" s="61">
        <v>0.239170054090203</v>
      </c>
      <c r="AC3312" s="46">
        <v>1</v>
      </c>
      <c r="AD3312" s="61">
        <v>0.15658530969258502</v>
      </c>
      <c r="AE3312" s="61">
        <v>3.4348875557125798E-2</v>
      </c>
      <c r="AF3312" s="11" t="s">
        <v>4297</v>
      </c>
      <c r="AG3312" s="11">
        <v>0</v>
      </c>
      <c r="AH3312" s="62">
        <v>0</v>
      </c>
      <c r="AI3312" s="11" t="s">
        <v>4300</v>
      </c>
      <c r="AJ3312" s="11">
        <v>0</v>
      </c>
      <c r="AK3312" s="63">
        <v>0</v>
      </c>
      <c r="AL3312" s="11" t="s">
        <v>4297</v>
      </c>
      <c r="AM3312" s="11">
        <v>0</v>
      </c>
      <c r="AN3312" s="63">
        <v>0</v>
      </c>
      <c r="AO3312" s="11" t="s">
        <v>4300</v>
      </c>
      <c r="AP3312" s="11" t="s">
        <v>4298</v>
      </c>
      <c r="AQ3312" s="59">
        <v>0</v>
      </c>
    </row>
    <row r="3313" spans="3:43" x14ac:dyDescent="0.2">
      <c r="C3313" s="59"/>
      <c r="D3313" s="59"/>
      <c r="E3313" s="59"/>
      <c r="F3313" s="59"/>
      <c r="G3313" s="59"/>
      <c r="H3313" s="59"/>
      <c r="I3313" s="59"/>
      <c r="J3313" s="60" t="s">
        <v>2742</v>
      </c>
      <c r="K3313" s="46">
        <v>0.99999999999952005</v>
      </c>
      <c r="L3313" s="61">
        <v>0.10744514799885001</v>
      </c>
      <c r="M3313" s="46">
        <v>6.0080309653887404E-3</v>
      </c>
      <c r="N3313" s="61">
        <v>-0.21665492282124901</v>
      </c>
      <c r="O3313" s="46">
        <v>4.5053872052495703E-4</v>
      </c>
      <c r="P3313" s="61">
        <v>-0.29343586541566702</v>
      </c>
      <c r="Q3313" s="46">
        <v>1</v>
      </c>
      <c r="R3313" s="61">
        <v>-8.9377049942778591E-2</v>
      </c>
      <c r="S3313" s="46">
        <v>1.4161626911859699E-2</v>
      </c>
      <c r="T3313" s="61">
        <v>-0.32410007082010001</v>
      </c>
      <c r="U3313" s="46">
        <v>1.29070988584162E-3</v>
      </c>
      <c r="V3313" s="61">
        <v>-0.40088101341451804</v>
      </c>
      <c r="W3313" s="46">
        <v>1</v>
      </c>
      <c r="X3313" s="61">
        <v>-0.19682219794162903</v>
      </c>
      <c r="Y3313" s="46">
        <v>1</v>
      </c>
      <c r="Z3313" s="61">
        <v>-7.6780942594418006E-2</v>
      </c>
      <c r="AA3313" s="46">
        <v>1</v>
      </c>
      <c r="AB3313" s="61">
        <v>0.127277872878471</v>
      </c>
      <c r="AC3313" s="46">
        <v>0.87472671807569402</v>
      </c>
      <c r="AD3313" s="61">
        <v>0.20405881547288901</v>
      </c>
      <c r="AE3313" s="61">
        <v>3.4518667878690103E-2</v>
      </c>
      <c r="AF3313" s="11" t="s">
        <v>4297</v>
      </c>
      <c r="AG3313" s="11" t="s">
        <v>4298</v>
      </c>
      <c r="AH3313" s="62">
        <v>0</v>
      </c>
      <c r="AI3313" s="11" t="s">
        <v>4297</v>
      </c>
      <c r="AJ3313" s="11">
        <v>0</v>
      </c>
      <c r="AK3313" s="63">
        <v>0</v>
      </c>
      <c r="AL3313" s="11" t="s">
        <v>4297</v>
      </c>
      <c r="AM3313" s="11" t="s">
        <v>4299</v>
      </c>
      <c r="AN3313" s="63">
        <v>0</v>
      </c>
      <c r="AO3313" s="11" t="s">
        <v>4297</v>
      </c>
      <c r="AP3313" s="11">
        <v>0</v>
      </c>
      <c r="AQ3313" s="59">
        <v>0</v>
      </c>
    </row>
    <row r="3314" spans="3:43" x14ac:dyDescent="0.2">
      <c r="C3314" s="59"/>
      <c r="D3314" s="59"/>
      <c r="E3314" s="59"/>
      <c r="F3314" s="59"/>
      <c r="G3314" s="59"/>
      <c r="H3314" s="59"/>
      <c r="I3314" s="59"/>
      <c r="J3314" s="60" t="s">
        <v>2629</v>
      </c>
      <c r="K3314" s="46">
        <v>0.26693173848707602</v>
      </c>
      <c r="L3314" s="61">
        <v>-0.24644898087971501</v>
      </c>
      <c r="M3314" s="46">
        <v>8.2210692136866308E-4</v>
      </c>
      <c r="N3314" s="61">
        <v>-0.27525363317412704</v>
      </c>
      <c r="O3314" s="46">
        <v>9.4692667242035004E-4</v>
      </c>
      <c r="P3314" s="61">
        <v>-0.29948616231484304</v>
      </c>
      <c r="Q3314" s="46">
        <v>0.22371155164436901</v>
      </c>
      <c r="R3314" s="61">
        <v>-0.35891117840202402</v>
      </c>
      <c r="S3314" s="46">
        <v>1</v>
      </c>
      <c r="T3314" s="61">
        <v>-2.88046522944123E-2</v>
      </c>
      <c r="U3314" s="46">
        <v>1</v>
      </c>
      <c r="V3314" s="61">
        <v>-5.3037181435127798E-2</v>
      </c>
      <c r="W3314" s="46">
        <v>1</v>
      </c>
      <c r="X3314" s="61">
        <v>-0.11246219752231001</v>
      </c>
      <c r="Y3314" s="46">
        <v>1</v>
      </c>
      <c r="Z3314" s="61">
        <v>-2.4232529140715598E-2</v>
      </c>
      <c r="AA3314" s="46">
        <v>1</v>
      </c>
      <c r="AB3314" s="61">
        <v>-8.3657545227897492E-2</v>
      </c>
      <c r="AC3314" s="46">
        <v>1</v>
      </c>
      <c r="AD3314" s="61">
        <v>-5.9425016087181898E-2</v>
      </c>
      <c r="AE3314" s="61">
        <v>3.4690613017640398E-2</v>
      </c>
      <c r="AF3314" s="11" t="s">
        <v>4297</v>
      </c>
      <c r="AG3314" s="11">
        <v>0</v>
      </c>
      <c r="AH3314" s="62">
        <v>0</v>
      </c>
      <c r="AI3314" s="11" t="s">
        <v>4300</v>
      </c>
      <c r="AJ3314" s="11" t="s">
        <v>4299</v>
      </c>
      <c r="AK3314" s="63">
        <v>0</v>
      </c>
      <c r="AL3314" s="11" t="s">
        <v>4297</v>
      </c>
      <c r="AM3314" s="11">
        <v>0</v>
      </c>
      <c r="AN3314" s="63">
        <v>0</v>
      </c>
      <c r="AO3314" s="11" t="s">
        <v>4297</v>
      </c>
      <c r="AP3314" s="11">
        <v>0</v>
      </c>
      <c r="AQ3314" s="59">
        <v>0</v>
      </c>
    </row>
    <row r="3315" spans="3:43" x14ac:dyDescent="0.2">
      <c r="C3315" s="59"/>
      <c r="D3315" s="59"/>
      <c r="E3315" s="59"/>
      <c r="F3315" s="59"/>
      <c r="G3315" s="59"/>
      <c r="H3315" s="59"/>
      <c r="I3315" s="59"/>
      <c r="J3315" s="60" t="s">
        <v>3258</v>
      </c>
      <c r="K3315" s="46">
        <v>0.99999999999952005</v>
      </c>
      <c r="L3315" s="61">
        <v>7.0426797946032002E-2</v>
      </c>
      <c r="M3315" s="46">
        <v>0.10874318105323401</v>
      </c>
      <c r="N3315" s="61">
        <v>0.22491947924568803</v>
      </c>
      <c r="O3315" s="46">
        <v>5.4251334525409201E-3</v>
      </c>
      <c r="P3315" s="61">
        <v>0.36629469698209904</v>
      </c>
      <c r="Q3315" s="46">
        <v>1</v>
      </c>
      <c r="R3315" s="61">
        <v>0.118126354793379</v>
      </c>
      <c r="S3315" s="46">
        <v>1</v>
      </c>
      <c r="T3315" s="61">
        <v>0.15449268129965602</v>
      </c>
      <c r="U3315" s="46">
        <v>0.25332614342007104</v>
      </c>
      <c r="V3315" s="61">
        <v>0.29586789903606803</v>
      </c>
      <c r="W3315" s="46">
        <v>1</v>
      </c>
      <c r="X3315" s="61">
        <v>4.7699556847347002E-2</v>
      </c>
      <c r="Y3315" s="46">
        <v>1</v>
      </c>
      <c r="Z3315" s="61">
        <v>0.14137521773641101</v>
      </c>
      <c r="AA3315" s="46">
        <v>1</v>
      </c>
      <c r="AB3315" s="61">
        <v>-0.10679312445230901</v>
      </c>
      <c r="AC3315" s="46">
        <v>1</v>
      </c>
      <c r="AD3315" s="61">
        <v>-0.24816834218872103</v>
      </c>
      <c r="AE3315" s="61">
        <v>3.4704857972578697E-2</v>
      </c>
      <c r="AF3315" s="11" t="s">
        <v>4300</v>
      </c>
      <c r="AG3315" s="11" t="s">
        <v>4299</v>
      </c>
      <c r="AH3315" s="62" t="s">
        <v>4299</v>
      </c>
      <c r="AI3315" s="11" t="s">
        <v>4300</v>
      </c>
      <c r="AJ3315" s="11" t="s">
        <v>4298</v>
      </c>
      <c r="AK3315" s="63">
        <v>0</v>
      </c>
      <c r="AL3315" s="11" t="s">
        <v>4297</v>
      </c>
      <c r="AM3315" s="11">
        <v>0</v>
      </c>
      <c r="AN3315" s="63">
        <v>0</v>
      </c>
      <c r="AO3315" s="11" t="s">
        <v>4297</v>
      </c>
      <c r="AP3315" s="11">
        <v>0</v>
      </c>
      <c r="AQ3315" s="59">
        <v>0</v>
      </c>
    </row>
    <row r="3316" spans="3:43" x14ac:dyDescent="0.2">
      <c r="C3316" s="59"/>
      <c r="D3316" s="59"/>
      <c r="E3316" s="59"/>
      <c r="F3316" s="59"/>
      <c r="G3316" s="59"/>
      <c r="H3316" s="59"/>
      <c r="I3316" s="59"/>
      <c r="J3316" s="60" t="s">
        <v>5413</v>
      </c>
      <c r="K3316" s="46">
        <v>0.99999999999952005</v>
      </c>
      <c r="L3316" s="61">
        <v>-0.23946563894739301</v>
      </c>
      <c r="M3316" s="46">
        <v>1.70766532029221E-2</v>
      </c>
      <c r="N3316" s="61">
        <v>0.42434547809874201</v>
      </c>
      <c r="O3316" s="46">
        <v>4.6177013295638898E-2</v>
      </c>
      <c r="P3316" s="61">
        <v>0.41194157471147902</v>
      </c>
      <c r="Q3316" s="46">
        <v>1</v>
      </c>
      <c r="R3316" s="61">
        <v>0.41306506967701401</v>
      </c>
      <c r="S3316" s="46">
        <v>2.7338185841763698E-2</v>
      </c>
      <c r="T3316" s="61">
        <v>0.66381111704613405</v>
      </c>
      <c r="U3316" s="46">
        <v>2.3665543309686701E-2</v>
      </c>
      <c r="V3316" s="61">
        <v>0.651407213658872</v>
      </c>
      <c r="W3316" s="46">
        <v>1</v>
      </c>
      <c r="X3316" s="61">
        <v>0.6525307086244061</v>
      </c>
      <c r="Y3316" s="46">
        <v>1</v>
      </c>
      <c r="Z3316" s="61">
        <v>-1.24039033872621E-2</v>
      </c>
      <c r="AA3316" s="46">
        <v>1</v>
      </c>
      <c r="AB3316" s="61">
        <v>-1.12804084217279E-2</v>
      </c>
      <c r="AC3316" s="46">
        <v>1</v>
      </c>
      <c r="AD3316" s="61">
        <v>1.1234949655342101E-3</v>
      </c>
      <c r="AE3316" s="61">
        <v>3.4759461985075298E-2</v>
      </c>
      <c r="AF3316" s="11" t="s">
        <v>4297</v>
      </c>
      <c r="AG3316" s="11">
        <v>0</v>
      </c>
      <c r="AH3316" s="62">
        <v>0</v>
      </c>
      <c r="AI3316" s="11" t="s">
        <v>4297</v>
      </c>
      <c r="AJ3316" s="11">
        <v>0</v>
      </c>
      <c r="AK3316" s="63">
        <v>0</v>
      </c>
      <c r="AL3316" s="11" t="s">
        <v>4297</v>
      </c>
      <c r="AM3316" s="11" t="s">
        <v>4298</v>
      </c>
      <c r="AN3316" s="63">
        <v>0</v>
      </c>
      <c r="AO3316" s="11" t="s">
        <v>4297</v>
      </c>
      <c r="AP3316" s="11" t="s">
        <v>4299</v>
      </c>
      <c r="AQ3316" s="59">
        <v>0</v>
      </c>
    </row>
    <row r="3317" spans="3:43" x14ac:dyDescent="0.2">
      <c r="C3317" s="59"/>
      <c r="D3317" s="59"/>
      <c r="E3317" s="59"/>
      <c r="F3317" s="59"/>
      <c r="G3317" s="59"/>
      <c r="H3317" s="59"/>
      <c r="I3317" s="59"/>
      <c r="J3317" s="60" t="s">
        <v>5414</v>
      </c>
      <c r="K3317" s="46">
        <v>0.598078749759277</v>
      </c>
      <c r="L3317" s="61">
        <v>-0.15651041562627802</v>
      </c>
      <c r="M3317" s="46">
        <v>0.17556514603514001</v>
      </c>
      <c r="N3317" s="61">
        <v>-0.11547961392917001</v>
      </c>
      <c r="O3317" s="46">
        <v>2.8787355578774902E-3</v>
      </c>
      <c r="P3317" s="61">
        <v>-0.21947029298446802</v>
      </c>
      <c r="Q3317" s="46">
        <v>1</v>
      </c>
      <c r="R3317" s="61">
        <v>-3.9192222130001196E-2</v>
      </c>
      <c r="S3317" s="46">
        <v>1</v>
      </c>
      <c r="T3317" s="61">
        <v>4.1030801697108196E-2</v>
      </c>
      <c r="U3317" s="46">
        <v>1</v>
      </c>
      <c r="V3317" s="61">
        <v>-6.2959877358189892E-2</v>
      </c>
      <c r="W3317" s="46">
        <v>1</v>
      </c>
      <c r="X3317" s="61">
        <v>0.11731819349627701</v>
      </c>
      <c r="Y3317" s="46">
        <v>1</v>
      </c>
      <c r="Z3317" s="61">
        <v>-0.103990679055298</v>
      </c>
      <c r="AA3317" s="46">
        <v>1</v>
      </c>
      <c r="AB3317" s="61">
        <v>7.6287391799168394E-2</v>
      </c>
      <c r="AC3317" s="46">
        <v>0.83571548059899703</v>
      </c>
      <c r="AD3317" s="61">
        <v>0.18027807085446601</v>
      </c>
      <c r="AE3317" s="61">
        <v>3.4789650054073702E-2</v>
      </c>
      <c r="AF3317" s="11" t="s">
        <v>4300</v>
      </c>
      <c r="AG3317" s="11" t="s">
        <v>4298</v>
      </c>
      <c r="AH3317" s="62" t="s">
        <v>4298</v>
      </c>
      <c r="AI3317" s="11" t="s">
        <v>4300</v>
      </c>
      <c r="AJ3317" s="11" t="s">
        <v>4299</v>
      </c>
      <c r="AK3317" s="63" t="s">
        <v>4298</v>
      </c>
      <c r="AL3317" s="11" t="s">
        <v>4297</v>
      </c>
      <c r="AM3317" s="11">
        <v>0</v>
      </c>
      <c r="AN3317" s="63">
        <v>0</v>
      </c>
      <c r="AO3317" s="11" t="s">
        <v>4297</v>
      </c>
      <c r="AP3317" s="11">
        <v>0</v>
      </c>
      <c r="AQ3317" s="59">
        <v>0</v>
      </c>
    </row>
    <row r="3318" spans="3:43" x14ac:dyDescent="0.2">
      <c r="C3318" s="59"/>
      <c r="D3318" s="59"/>
      <c r="E3318" s="59"/>
      <c r="F3318" s="59"/>
      <c r="G3318" s="59"/>
      <c r="H3318" s="59"/>
      <c r="I3318" s="59"/>
      <c r="J3318" s="60" t="s">
        <v>1751</v>
      </c>
      <c r="K3318" s="46">
        <v>0.99896111855111702</v>
      </c>
      <c r="L3318" s="61">
        <v>-0.158129210393745</v>
      </c>
      <c r="M3318" s="46">
        <v>1.6796016798360303E-5</v>
      </c>
      <c r="N3318" s="61">
        <v>-0.36631289963021102</v>
      </c>
      <c r="O3318" s="46">
        <v>4.0975902627638004E-5</v>
      </c>
      <c r="P3318" s="61">
        <v>-0.38507547871089803</v>
      </c>
      <c r="Q3318" s="46">
        <v>0.66692724484184107</v>
      </c>
      <c r="R3318" s="61">
        <v>-0.28075754340489001</v>
      </c>
      <c r="S3318" s="46">
        <v>0.35138668086383501</v>
      </c>
      <c r="T3318" s="61">
        <v>-0.20818368923646602</v>
      </c>
      <c r="U3318" s="46">
        <v>0.22447591754686</v>
      </c>
      <c r="V3318" s="61">
        <v>-0.226946268317154</v>
      </c>
      <c r="W3318" s="46">
        <v>1</v>
      </c>
      <c r="X3318" s="61">
        <v>-0.12262833301114501</v>
      </c>
      <c r="Y3318" s="46">
        <v>1</v>
      </c>
      <c r="Z3318" s="61">
        <v>-1.8762579080687701E-2</v>
      </c>
      <c r="AA3318" s="46">
        <v>1</v>
      </c>
      <c r="AB3318" s="61">
        <v>8.5555356225321011E-2</v>
      </c>
      <c r="AC3318" s="46">
        <v>1</v>
      </c>
      <c r="AD3318" s="61">
        <v>0.10431793530600901</v>
      </c>
      <c r="AE3318" s="61">
        <v>3.4901657289070402E-2</v>
      </c>
      <c r="AF3318" s="11" t="s">
        <v>4297</v>
      </c>
      <c r="AG3318" s="11" t="s">
        <v>4298</v>
      </c>
      <c r="AH3318" s="62">
        <v>0</v>
      </c>
      <c r="AI3318" s="11" t="s">
        <v>4300</v>
      </c>
      <c r="AJ3318" s="11" t="s">
        <v>4299</v>
      </c>
      <c r="AK3318" s="63">
        <v>0</v>
      </c>
      <c r="AL3318" s="11" t="s">
        <v>4297</v>
      </c>
      <c r="AM3318" s="11">
        <v>0</v>
      </c>
      <c r="AN3318" s="63">
        <v>0</v>
      </c>
      <c r="AO3318" s="11" t="s">
        <v>4297</v>
      </c>
      <c r="AP3318" s="11">
        <v>0</v>
      </c>
      <c r="AQ3318" s="59">
        <v>0</v>
      </c>
    </row>
    <row r="3319" spans="3:43" x14ac:dyDescent="0.2">
      <c r="C3319" s="59"/>
      <c r="D3319" s="59"/>
      <c r="E3319" s="59"/>
      <c r="F3319" s="59"/>
      <c r="G3319" s="59"/>
      <c r="H3319" s="59"/>
      <c r="I3319" s="59"/>
      <c r="J3319" s="60" t="s">
        <v>2712</v>
      </c>
      <c r="K3319" s="46">
        <v>0.99999999999952005</v>
      </c>
      <c r="L3319" s="61">
        <v>-2.7555917917594701E-2</v>
      </c>
      <c r="M3319" s="46">
        <v>3.1291843356720901E-3</v>
      </c>
      <c r="N3319" s="61">
        <v>-0.25027897344650102</v>
      </c>
      <c r="O3319" s="46">
        <v>3.8534462254293904E-3</v>
      </c>
      <c r="P3319" s="61">
        <v>-0.26981869485298404</v>
      </c>
      <c r="Q3319" s="46">
        <v>1</v>
      </c>
      <c r="R3319" s="61">
        <v>-0.12991383354528702</v>
      </c>
      <c r="S3319" s="46">
        <v>0.23019666361465801</v>
      </c>
      <c r="T3319" s="61">
        <v>-0.22272305552890601</v>
      </c>
      <c r="U3319" s="46">
        <v>0.134278660336173</v>
      </c>
      <c r="V3319" s="61">
        <v>-0.24226277693538903</v>
      </c>
      <c r="W3319" s="46">
        <v>1</v>
      </c>
      <c r="X3319" s="61">
        <v>-0.102357915627692</v>
      </c>
      <c r="Y3319" s="46">
        <v>1</v>
      </c>
      <c r="Z3319" s="61">
        <v>-1.9539721406483E-2</v>
      </c>
      <c r="AA3319" s="46">
        <v>1</v>
      </c>
      <c r="AB3319" s="61">
        <v>0.12036513990121402</v>
      </c>
      <c r="AC3319" s="46">
        <v>1</v>
      </c>
      <c r="AD3319" s="61">
        <v>0.139904861307697</v>
      </c>
      <c r="AE3319" s="61">
        <v>3.4927321940506302E-2</v>
      </c>
      <c r="AF3319" s="11" t="s">
        <v>4297</v>
      </c>
      <c r="AG3319" s="11" t="s">
        <v>4298</v>
      </c>
      <c r="AH3319" s="62">
        <v>0</v>
      </c>
      <c r="AI3319" s="11" t="s">
        <v>4300</v>
      </c>
      <c r="AJ3319" s="11" t="s">
        <v>4299</v>
      </c>
      <c r="AK3319" s="63">
        <v>0</v>
      </c>
      <c r="AL3319" s="11" t="s">
        <v>4297</v>
      </c>
      <c r="AM3319" s="11">
        <v>0</v>
      </c>
      <c r="AN3319" s="63">
        <v>0</v>
      </c>
      <c r="AO3319" s="11" t="s">
        <v>4297</v>
      </c>
      <c r="AP3319" s="11">
        <v>0</v>
      </c>
      <c r="AQ3319" s="59">
        <v>0</v>
      </c>
    </row>
    <row r="3320" spans="3:43" x14ac:dyDescent="0.2">
      <c r="C3320" s="59"/>
      <c r="D3320" s="59"/>
      <c r="E3320" s="59"/>
      <c r="F3320" s="59"/>
      <c r="G3320" s="59"/>
      <c r="H3320" s="59"/>
      <c r="I3320" s="59"/>
      <c r="J3320" s="60" t="s">
        <v>5415</v>
      </c>
      <c r="K3320" s="46">
        <v>0.43302174125399201</v>
      </c>
      <c r="L3320" s="61">
        <v>-0.15769248279091602</v>
      </c>
      <c r="M3320" s="46">
        <v>1.9910605206280501E-2</v>
      </c>
      <c r="N3320" s="61">
        <v>-0.148910848406514</v>
      </c>
      <c r="O3320" s="46">
        <v>0.33751793404020503</v>
      </c>
      <c r="P3320" s="61">
        <v>-9.7509317781181701E-2</v>
      </c>
      <c r="Q3320" s="46">
        <v>1</v>
      </c>
      <c r="R3320" s="61">
        <v>6.1646132943622405E-3</v>
      </c>
      <c r="S3320" s="46">
        <v>1</v>
      </c>
      <c r="T3320" s="61">
        <v>8.781634384402711E-3</v>
      </c>
      <c r="U3320" s="46">
        <v>1</v>
      </c>
      <c r="V3320" s="61">
        <v>6.0183165009734599E-2</v>
      </c>
      <c r="W3320" s="46">
        <v>1</v>
      </c>
      <c r="X3320" s="61">
        <v>0.16385709608527901</v>
      </c>
      <c r="Y3320" s="46">
        <v>1</v>
      </c>
      <c r="Z3320" s="61">
        <v>5.1401530625331898E-2</v>
      </c>
      <c r="AA3320" s="46">
        <v>1</v>
      </c>
      <c r="AB3320" s="61">
        <v>0.15507546170087602</v>
      </c>
      <c r="AC3320" s="46">
        <v>1</v>
      </c>
      <c r="AD3320" s="61">
        <v>0.10367393107554401</v>
      </c>
      <c r="AE3320" s="61">
        <v>3.4955158831139199E-2</v>
      </c>
      <c r="AF3320" s="11" t="s">
        <v>4297</v>
      </c>
      <c r="AG3320" s="11">
        <v>0</v>
      </c>
      <c r="AH3320" s="62">
        <v>0</v>
      </c>
      <c r="AI3320" s="11" t="s">
        <v>4300</v>
      </c>
      <c r="AJ3320" s="11" t="s">
        <v>4299</v>
      </c>
      <c r="AK3320" s="63">
        <v>0</v>
      </c>
      <c r="AL3320" s="11" t="s">
        <v>4297</v>
      </c>
      <c r="AM3320" s="11" t="s">
        <v>4298</v>
      </c>
      <c r="AN3320" s="63">
        <v>0</v>
      </c>
      <c r="AO3320" s="11" t="s">
        <v>4300</v>
      </c>
      <c r="AP3320" s="11">
        <v>0</v>
      </c>
      <c r="AQ3320" s="59">
        <v>0</v>
      </c>
    </row>
    <row r="3321" spans="3:43" x14ac:dyDescent="0.2">
      <c r="C3321" s="59"/>
      <c r="D3321" s="59"/>
      <c r="E3321" s="59"/>
      <c r="F3321" s="59"/>
      <c r="G3321" s="59"/>
      <c r="H3321" s="59"/>
      <c r="I3321" s="59"/>
      <c r="J3321" s="60" t="s">
        <v>2378</v>
      </c>
      <c r="K3321" s="46">
        <v>0.146218045642553</v>
      </c>
      <c r="L3321" s="61">
        <v>0.22699091965061999</v>
      </c>
      <c r="M3321" s="46">
        <v>1.4095200338178399E-2</v>
      </c>
      <c r="N3321" s="61">
        <v>0.17277337099786802</v>
      </c>
      <c r="O3321" s="46">
        <v>2.9943320000970698E-2</v>
      </c>
      <c r="P3321" s="61">
        <v>0.17401786936504202</v>
      </c>
      <c r="Q3321" s="46">
        <v>1</v>
      </c>
      <c r="R3321" s="61">
        <v>1.0841954438639001E-2</v>
      </c>
      <c r="S3321" s="46">
        <v>1</v>
      </c>
      <c r="T3321" s="61">
        <v>-5.4217548652752003E-2</v>
      </c>
      <c r="U3321" s="46">
        <v>1</v>
      </c>
      <c r="V3321" s="61">
        <v>-5.2973050285578097E-2</v>
      </c>
      <c r="W3321" s="46">
        <v>1</v>
      </c>
      <c r="X3321" s="61">
        <v>-0.21614896521198101</v>
      </c>
      <c r="Y3321" s="46">
        <v>1</v>
      </c>
      <c r="Z3321" s="61">
        <v>1.2444983671738301E-3</v>
      </c>
      <c r="AA3321" s="46">
        <v>1</v>
      </c>
      <c r="AB3321" s="61">
        <v>-0.16193141655922902</v>
      </c>
      <c r="AC3321" s="46">
        <v>0.9909224380801771</v>
      </c>
      <c r="AD3321" s="61">
        <v>-0.16317591492640302</v>
      </c>
      <c r="AE3321" s="61">
        <v>3.4965084377647296E-2</v>
      </c>
      <c r="AF3321" s="11" t="s">
        <v>4297</v>
      </c>
      <c r="AG3321" s="11">
        <v>0</v>
      </c>
      <c r="AH3321" s="62">
        <v>0</v>
      </c>
      <c r="AI3321" s="11" t="s">
        <v>4300</v>
      </c>
      <c r="AJ3321" s="11" t="s">
        <v>4298</v>
      </c>
      <c r="AK3321" s="63" t="s">
        <v>4298</v>
      </c>
      <c r="AL3321" s="11" t="s">
        <v>4297</v>
      </c>
      <c r="AM3321" s="11" t="s">
        <v>4299</v>
      </c>
      <c r="AN3321" s="63">
        <v>0</v>
      </c>
      <c r="AO3321" s="11" t="s">
        <v>4297</v>
      </c>
      <c r="AP3321" s="11">
        <v>0</v>
      </c>
      <c r="AQ3321" s="59">
        <v>0</v>
      </c>
    </row>
    <row r="3322" spans="3:43" x14ac:dyDescent="0.2">
      <c r="C3322" s="59"/>
      <c r="D3322" s="59"/>
      <c r="E3322" s="59"/>
      <c r="F3322" s="59"/>
      <c r="G3322" s="59"/>
      <c r="H3322" s="59"/>
      <c r="I3322" s="59"/>
      <c r="J3322" s="60" t="s">
        <v>5416</v>
      </c>
      <c r="K3322" s="46">
        <v>0.95300722036931806</v>
      </c>
      <c r="L3322" s="61">
        <v>-0.12040726525195102</v>
      </c>
      <c r="M3322" s="46">
        <v>6.8966088070195998E-3</v>
      </c>
      <c r="N3322" s="61">
        <v>-0.17818926911673202</v>
      </c>
      <c r="O3322" s="46">
        <v>6.7849065375380102E-2</v>
      </c>
      <c r="P3322" s="61">
        <v>-0.14730636260246802</v>
      </c>
      <c r="Q3322" s="46">
        <v>0.45313969897148998</v>
      </c>
      <c r="R3322" s="61">
        <v>-0.23439326336226401</v>
      </c>
      <c r="S3322" s="46">
        <v>1</v>
      </c>
      <c r="T3322" s="61">
        <v>-5.77820038647806E-2</v>
      </c>
      <c r="U3322" s="46">
        <v>1</v>
      </c>
      <c r="V3322" s="61">
        <v>-2.68990973505163E-2</v>
      </c>
      <c r="W3322" s="46">
        <v>1</v>
      </c>
      <c r="X3322" s="61">
        <v>-0.11398599811031201</v>
      </c>
      <c r="Y3322" s="46">
        <v>1</v>
      </c>
      <c r="Z3322" s="61">
        <v>3.0882906514264299E-2</v>
      </c>
      <c r="AA3322" s="46">
        <v>1</v>
      </c>
      <c r="AB3322" s="61">
        <v>-5.6203994245531796E-2</v>
      </c>
      <c r="AC3322" s="46">
        <v>1</v>
      </c>
      <c r="AD3322" s="61">
        <v>-8.7086900759796013E-2</v>
      </c>
      <c r="AE3322" s="61">
        <v>3.5036722205464797E-2</v>
      </c>
      <c r="AF3322" s="11" t="s">
        <v>4297</v>
      </c>
      <c r="AG3322" s="11">
        <v>0</v>
      </c>
      <c r="AH3322" s="62">
        <v>0</v>
      </c>
      <c r="AI3322" s="11" t="s">
        <v>4300</v>
      </c>
      <c r="AJ3322" s="11" t="s">
        <v>4299</v>
      </c>
      <c r="AK3322" s="63" t="s">
        <v>4299</v>
      </c>
      <c r="AL3322" s="11" t="s">
        <v>4297</v>
      </c>
      <c r="AM3322" s="11">
        <v>0</v>
      </c>
      <c r="AN3322" s="63">
        <v>0</v>
      </c>
      <c r="AO3322" s="11" t="s">
        <v>4300</v>
      </c>
      <c r="AP3322" s="11">
        <v>0</v>
      </c>
      <c r="AQ3322" s="59">
        <v>0</v>
      </c>
    </row>
    <row r="3323" spans="3:43" x14ac:dyDescent="0.2">
      <c r="C3323" s="59"/>
      <c r="D3323" s="59"/>
      <c r="E3323" s="59"/>
      <c r="F3323" s="59"/>
      <c r="G3323" s="59"/>
      <c r="H3323" s="59"/>
      <c r="I3323" s="59"/>
      <c r="J3323" s="60" t="s">
        <v>2003</v>
      </c>
      <c r="K3323" s="46">
        <v>0.82871121936512604</v>
      </c>
      <c r="L3323" s="61">
        <v>0.12929655228428402</v>
      </c>
      <c r="M3323" s="46">
        <v>2.4321966893149502E-4</v>
      </c>
      <c r="N3323" s="61">
        <v>0.22786497469684203</v>
      </c>
      <c r="O3323" s="46">
        <v>0.24554910564596702</v>
      </c>
      <c r="P3323" s="61">
        <v>0.11151172752580901</v>
      </c>
      <c r="Q3323" s="46">
        <v>1</v>
      </c>
      <c r="R3323" s="61">
        <v>0.13575123865781702</v>
      </c>
      <c r="S3323" s="46">
        <v>0.88199775857524709</v>
      </c>
      <c r="T3323" s="61">
        <v>9.8568422412557297E-2</v>
      </c>
      <c r="U3323" s="46">
        <v>1</v>
      </c>
      <c r="V3323" s="61">
        <v>-1.7784824758475599E-2</v>
      </c>
      <c r="W3323" s="46">
        <v>1</v>
      </c>
      <c r="X3323" s="61">
        <v>6.4546863735326998E-3</v>
      </c>
      <c r="Y3323" s="46">
        <v>0.76495494887102211</v>
      </c>
      <c r="Z3323" s="61">
        <v>-0.11635324717103301</v>
      </c>
      <c r="AA3323" s="46">
        <v>1</v>
      </c>
      <c r="AB3323" s="61">
        <v>-9.2113736039024605E-2</v>
      </c>
      <c r="AC3323" s="46">
        <v>1</v>
      </c>
      <c r="AD3323" s="61">
        <v>2.4239511132008298E-2</v>
      </c>
      <c r="AE3323" s="61">
        <v>3.5148047163639499E-2</v>
      </c>
      <c r="AF3323" s="11" t="s">
        <v>4297</v>
      </c>
      <c r="AG3323" s="11">
        <v>0</v>
      </c>
      <c r="AH3323" s="62">
        <v>0</v>
      </c>
      <c r="AI3323" s="11" t="s">
        <v>4300</v>
      </c>
      <c r="AJ3323" s="11" t="s">
        <v>4298</v>
      </c>
      <c r="AK3323" s="63" t="s">
        <v>4299</v>
      </c>
      <c r="AL3323" s="11" t="s">
        <v>4297</v>
      </c>
      <c r="AM3323" s="11">
        <v>0</v>
      </c>
      <c r="AN3323" s="63">
        <v>0</v>
      </c>
      <c r="AO3323" s="11" t="s">
        <v>4300</v>
      </c>
      <c r="AP3323" s="11" t="s">
        <v>4299</v>
      </c>
      <c r="AQ3323" s="59" t="s">
        <v>4299</v>
      </c>
    </row>
    <row r="3324" spans="3:43" x14ac:dyDescent="0.2">
      <c r="C3324" s="59"/>
      <c r="D3324" s="59"/>
      <c r="E3324" s="59"/>
      <c r="F3324" s="59"/>
      <c r="G3324" s="59"/>
      <c r="H3324" s="59"/>
      <c r="I3324" s="59"/>
      <c r="J3324" s="60" t="s">
        <v>3808</v>
      </c>
      <c r="K3324" s="46">
        <v>0.97197102328885998</v>
      </c>
      <c r="L3324" s="61">
        <v>-0.12612749737161702</v>
      </c>
      <c r="M3324" s="46">
        <v>4.3153962272046995E-3</v>
      </c>
      <c r="N3324" s="61">
        <v>-0.198341561327843</v>
      </c>
      <c r="O3324" s="46">
        <v>2.1367469156538502E-4</v>
      </c>
      <c r="P3324" s="61">
        <v>-0.27344723154780903</v>
      </c>
      <c r="Q3324" s="46">
        <v>0.74970669133117307</v>
      </c>
      <c r="R3324" s="61">
        <v>-0.20606531011816201</v>
      </c>
      <c r="S3324" s="46">
        <v>1</v>
      </c>
      <c r="T3324" s="61">
        <v>-7.2214063956226399E-2</v>
      </c>
      <c r="U3324" s="46">
        <v>0.43092102513198705</v>
      </c>
      <c r="V3324" s="61">
        <v>-0.14731973417619301</v>
      </c>
      <c r="W3324" s="46">
        <v>1</v>
      </c>
      <c r="X3324" s="61">
        <v>-7.9937812746545503E-2</v>
      </c>
      <c r="Y3324" s="46">
        <v>1</v>
      </c>
      <c r="Z3324" s="61">
        <v>-7.51056702199661E-2</v>
      </c>
      <c r="AA3324" s="46">
        <v>1</v>
      </c>
      <c r="AB3324" s="61">
        <v>-7.7237487903190809E-3</v>
      </c>
      <c r="AC3324" s="46">
        <v>1</v>
      </c>
      <c r="AD3324" s="61">
        <v>6.738192142964701E-2</v>
      </c>
      <c r="AE3324" s="61">
        <v>3.5166159947830802E-2</v>
      </c>
      <c r="AF3324" s="11" t="s">
        <v>4297</v>
      </c>
      <c r="AG3324" s="11" t="s">
        <v>4298</v>
      </c>
      <c r="AH3324" s="62">
        <v>0</v>
      </c>
      <c r="AI3324" s="11" t="s">
        <v>4300</v>
      </c>
      <c r="AJ3324" s="11" t="s">
        <v>4299</v>
      </c>
      <c r="AK3324" s="63">
        <v>0</v>
      </c>
      <c r="AL3324" s="11" t="s">
        <v>4297</v>
      </c>
      <c r="AM3324" s="11">
        <v>0</v>
      </c>
      <c r="AN3324" s="63">
        <v>0</v>
      </c>
      <c r="AO3324" s="11" t="s">
        <v>4297</v>
      </c>
      <c r="AP3324" s="11">
        <v>0</v>
      </c>
      <c r="AQ3324" s="59">
        <v>0</v>
      </c>
    </row>
    <row r="3325" spans="3:43" x14ac:dyDescent="0.2">
      <c r="C3325" s="59"/>
      <c r="D3325" s="59"/>
      <c r="E3325" s="59"/>
      <c r="F3325" s="59"/>
      <c r="G3325" s="59"/>
      <c r="H3325" s="59"/>
      <c r="I3325" s="59"/>
      <c r="J3325" s="60" t="s">
        <v>5417</v>
      </c>
      <c r="K3325" s="46">
        <v>0.99999999999952005</v>
      </c>
      <c r="L3325" s="61">
        <v>0.133524773726201</v>
      </c>
      <c r="M3325" s="46">
        <v>6.6799659450925307E-3</v>
      </c>
      <c r="N3325" s="61">
        <v>0.22299992984455</v>
      </c>
      <c r="O3325" s="46">
        <v>0.42198488934126605</v>
      </c>
      <c r="P3325" s="61">
        <v>0.11905302033081801</v>
      </c>
      <c r="Q3325" s="46">
        <v>1</v>
      </c>
      <c r="R3325" s="61">
        <v>7.9199859460480693E-2</v>
      </c>
      <c r="S3325" s="46">
        <v>1</v>
      </c>
      <c r="T3325" s="61">
        <v>8.9475156118349095E-2</v>
      </c>
      <c r="U3325" s="46">
        <v>1</v>
      </c>
      <c r="V3325" s="61">
        <v>-1.4471753395382999E-2</v>
      </c>
      <c r="W3325" s="46">
        <v>1</v>
      </c>
      <c r="X3325" s="61">
        <v>-5.4324914265720302E-2</v>
      </c>
      <c r="Y3325" s="46">
        <v>1</v>
      </c>
      <c r="Z3325" s="61">
        <v>-0.10394690951373201</v>
      </c>
      <c r="AA3325" s="46">
        <v>1</v>
      </c>
      <c r="AB3325" s="61">
        <v>-0.143800070384069</v>
      </c>
      <c r="AC3325" s="46">
        <v>1</v>
      </c>
      <c r="AD3325" s="61">
        <v>-3.9853160870337301E-2</v>
      </c>
      <c r="AE3325" s="61">
        <v>3.5182692185212597E-2</v>
      </c>
      <c r="AF3325" s="11" t="s">
        <v>4297</v>
      </c>
      <c r="AG3325" s="11">
        <v>0</v>
      </c>
      <c r="AH3325" s="62">
        <v>0</v>
      </c>
      <c r="AI3325" s="11" t="s">
        <v>4300</v>
      </c>
      <c r="AJ3325" s="11" t="s">
        <v>4298</v>
      </c>
      <c r="AK3325" s="63">
        <v>0</v>
      </c>
      <c r="AL3325" s="11" t="s">
        <v>4297</v>
      </c>
      <c r="AM3325" s="11">
        <v>0</v>
      </c>
      <c r="AN3325" s="63">
        <v>0</v>
      </c>
      <c r="AO3325" s="11" t="s">
        <v>4300</v>
      </c>
      <c r="AP3325" s="11" t="s">
        <v>4299</v>
      </c>
      <c r="AQ3325" s="59" t="s">
        <v>4299</v>
      </c>
    </row>
    <row r="3326" spans="3:43" x14ac:dyDescent="0.2">
      <c r="C3326" s="59"/>
      <c r="D3326" s="59"/>
      <c r="E3326" s="59"/>
      <c r="F3326" s="59"/>
      <c r="G3326" s="59"/>
      <c r="H3326" s="59"/>
      <c r="I3326" s="59"/>
      <c r="J3326" s="60" t="s">
        <v>1918</v>
      </c>
      <c r="K3326" s="46">
        <v>0.99999999999952005</v>
      </c>
      <c r="L3326" s="61">
        <v>8.9791310885374592E-2</v>
      </c>
      <c r="M3326" s="46">
        <v>3.9286104807014802E-5</v>
      </c>
      <c r="N3326" s="61">
        <v>0.26518642618867905</v>
      </c>
      <c r="O3326" s="46">
        <v>5.1512263429504296E-2</v>
      </c>
      <c r="P3326" s="61">
        <v>0.15810451796131703</v>
      </c>
      <c r="Q3326" s="46">
        <v>0.73139062430245005</v>
      </c>
      <c r="R3326" s="61">
        <v>0.20285283146011601</v>
      </c>
      <c r="S3326" s="46">
        <v>0.23342356653403901</v>
      </c>
      <c r="T3326" s="61">
        <v>0.17539511530330401</v>
      </c>
      <c r="U3326" s="46">
        <v>1</v>
      </c>
      <c r="V3326" s="61">
        <v>6.83132070759426E-2</v>
      </c>
      <c r="W3326" s="46">
        <v>1</v>
      </c>
      <c r="X3326" s="61">
        <v>0.113061520574741</v>
      </c>
      <c r="Y3326" s="46">
        <v>1</v>
      </c>
      <c r="Z3326" s="61">
        <v>-0.10708190822736201</v>
      </c>
      <c r="AA3326" s="46">
        <v>1</v>
      </c>
      <c r="AB3326" s="61">
        <v>-6.2333594728563299E-2</v>
      </c>
      <c r="AC3326" s="46">
        <v>1</v>
      </c>
      <c r="AD3326" s="61">
        <v>4.4748313498798702E-2</v>
      </c>
      <c r="AE3326" s="61">
        <v>3.5200233613036799E-2</v>
      </c>
      <c r="AF3326" s="11" t="s">
        <v>4297</v>
      </c>
      <c r="AG3326" s="11">
        <v>0</v>
      </c>
      <c r="AH3326" s="62">
        <v>0</v>
      </c>
      <c r="AI3326" s="11" t="s">
        <v>4300</v>
      </c>
      <c r="AJ3326" s="11" t="s">
        <v>4298</v>
      </c>
      <c r="AK3326" s="63">
        <v>0</v>
      </c>
      <c r="AL3326" s="11" t="s">
        <v>4297</v>
      </c>
      <c r="AM3326" s="11">
        <v>0</v>
      </c>
      <c r="AN3326" s="63">
        <v>0</v>
      </c>
      <c r="AO3326" s="11" t="s">
        <v>4300</v>
      </c>
      <c r="AP3326" s="11" t="s">
        <v>4299</v>
      </c>
      <c r="AQ3326" s="59" t="s">
        <v>4299</v>
      </c>
    </row>
    <row r="3327" spans="3:43" x14ac:dyDescent="0.2">
      <c r="C3327" s="59"/>
      <c r="D3327" s="59"/>
      <c r="E3327" s="59"/>
      <c r="F3327" s="59"/>
      <c r="G3327" s="59"/>
      <c r="H3327" s="59"/>
      <c r="I3327" s="59"/>
      <c r="J3327" s="60" t="s">
        <v>3151</v>
      </c>
      <c r="K3327" s="46">
        <v>0.32469032139715903</v>
      </c>
      <c r="L3327" s="61">
        <v>-0.20310023038210501</v>
      </c>
      <c r="M3327" s="46">
        <v>3.4917734681851802E-4</v>
      </c>
      <c r="N3327" s="61">
        <v>-0.25413359042177902</v>
      </c>
      <c r="O3327" s="46">
        <v>2.0017595170438499E-2</v>
      </c>
      <c r="P3327" s="61">
        <v>-0.19523245995698502</v>
      </c>
      <c r="Q3327" s="46">
        <v>1</v>
      </c>
      <c r="R3327" s="61">
        <v>-0.15863775168279301</v>
      </c>
      <c r="S3327" s="46">
        <v>1</v>
      </c>
      <c r="T3327" s="61">
        <v>-5.10333600396735E-2</v>
      </c>
      <c r="U3327" s="46">
        <v>1</v>
      </c>
      <c r="V3327" s="61">
        <v>7.8677704251206605E-3</v>
      </c>
      <c r="W3327" s="46">
        <v>1</v>
      </c>
      <c r="X3327" s="61">
        <v>4.4462478699312004E-2</v>
      </c>
      <c r="Y3327" s="46">
        <v>1</v>
      </c>
      <c r="Z3327" s="61">
        <v>5.8901130464794199E-2</v>
      </c>
      <c r="AA3327" s="46">
        <v>1</v>
      </c>
      <c r="AB3327" s="61">
        <v>9.5495838738985497E-2</v>
      </c>
      <c r="AC3327" s="46">
        <v>1</v>
      </c>
      <c r="AD3327" s="61">
        <v>3.6594708274191298E-2</v>
      </c>
      <c r="AE3327" s="61">
        <v>3.52438233373156E-2</v>
      </c>
      <c r="AF3327" s="11" t="s">
        <v>4297</v>
      </c>
      <c r="AG3327" s="11">
        <v>0</v>
      </c>
      <c r="AH3327" s="62">
        <v>0</v>
      </c>
      <c r="AI3327" s="11" t="s">
        <v>4300</v>
      </c>
      <c r="AJ3327" s="11" t="s">
        <v>4299</v>
      </c>
      <c r="AK3327" s="63" t="s">
        <v>4299</v>
      </c>
      <c r="AL3327" s="11" t="s">
        <v>4297</v>
      </c>
      <c r="AM3327" s="11">
        <v>0</v>
      </c>
      <c r="AN3327" s="63">
        <v>0</v>
      </c>
      <c r="AO3327" s="11" t="s">
        <v>4297</v>
      </c>
      <c r="AP3327" s="11" t="s">
        <v>4298</v>
      </c>
      <c r="AQ3327" s="59">
        <v>0</v>
      </c>
    </row>
    <row r="3328" spans="3:43" x14ac:dyDescent="0.2">
      <c r="C3328" s="59"/>
      <c r="D3328" s="59"/>
      <c r="E3328" s="59"/>
      <c r="F3328" s="59"/>
      <c r="G3328" s="59"/>
      <c r="H3328" s="59"/>
      <c r="I3328" s="59"/>
      <c r="J3328" s="60" t="s">
        <v>5418</v>
      </c>
      <c r="K3328" s="46">
        <v>0.30178442827324004</v>
      </c>
      <c r="L3328" s="61">
        <v>0.19069511651253701</v>
      </c>
      <c r="M3328" s="46">
        <v>0.39700437297665303</v>
      </c>
      <c r="N3328" s="61">
        <v>9.1782806005738404E-2</v>
      </c>
      <c r="O3328" s="46">
        <v>5.7785617079197406E-4</v>
      </c>
      <c r="P3328" s="61">
        <v>0.24813358036483302</v>
      </c>
      <c r="Q3328" s="46">
        <v>1</v>
      </c>
      <c r="R3328" s="61">
        <v>3.0073709258660798E-2</v>
      </c>
      <c r="S3328" s="46">
        <v>0.92238202076916509</v>
      </c>
      <c r="T3328" s="61">
        <v>-9.8912310506798301E-2</v>
      </c>
      <c r="U3328" s="46">
        <v>1</v>
      </c>
      <c r="V3328" s="61">
        <v>5.7438463852296298E-2</v>
      </c>
      <c r="W3328" s="46">
        <v>1</v>
      </c>
      <c r="X3328" s="61">
        <v>-0.16062140725387603</v>
      </c>
      <c r="Y3328" s="46">
        <v>0.28891088118635905</v>
      </c>
      <c r="Z3328" s="61">
        <v>0.156350774359095</v>
      </c>
      <c r="AA3328" s="46">
        <v>1</v>
      </c>
      <c r="AB3328" s="61">
        <v>-6.1709096747077599E-2</v>
      </c>
      <c r="AC3328" s="46">
        <v>0.57825723700971998</v>
      </c>
      <c r="AD3328" s="61">
        <v>-0.218059871106172</v>
      </c>
      <c r="AE3328" s="61">
        <v>3.5323770670453197E-2</v>
      </c>
      <c r="AF3328" s="11" t="s">
        <v>4300</v>
      </c>
      <c r="AG3328" s="11" t="s">
        <v>4299</v>
      </c>
      <c r="AH3328" s="62">
        <v>0</v>
      </c>
      <c r="AI3328" s="11" t="s">
        <v>4300</v>
      </c>
      <c r="AJ3328" s="11" t="s">
        <v>4298</v>
      </c>
      <c r="AK3328" s="63" t="s">
        <v>4298</v>
      </c>
      <c r="AL3328" s="11" t="s">
        <v>4297</v>
      </c>
      <c r="AM3328" s="11">
        <v>0</v>
      </c>
      <c r="AN3328" s="63">
        <v>0</v>
      </c>
      <c r="AO3328" s="11" t="s">
        <v>4297</v>
      </c>
      <c r="AP3328" s="11">
        <v>0</v>
      </c>
      <c r="AQ3328" s="59">
        <v>0</v>
      </c>
    </row>
    <row r="3329" spans="1:43" x14ac:dyDescent="0.2">
      <c r="C3329" s="59"/>
      <c r="D3329" s="59"/>
      <c r="E3329" s="59"/>
      <c r="F3329" s="59"/>
      <c r="G3329" s="59"/>
      <c r="H3329" s="59"/>
      <c r="I3329" s="59"/>
      <c r="J3329" s="60" t="s">
        <v>5419</v>
      </c>
      <c r="K3329" s="46">
        <v>0.6251954311251261</v>
      </c>
      <c r="L3329" s="61">
        <v>0.15777877436682902</v>
      </c>
      <c r="M3329" s="46">
        <v>1.5037515793706401E-2</v>
      </c>
      <c r="N3329" s="61">
        <v>0.17266930790033402</v>
      </c>
      <c r="O3329" s="46">
        <v>1.2386968345502901E-3</v>
      </c>
      <c r="P3329" s="61">
        <v>0.24116225994113602</v>
      </c>
      <c r="Q3329" s="46">
        <v>1</v>
      </c>
      <c r="R3329" s="61">
        <v>2.5971715070746901E-2</v>
      </c>
      <c r="S3329" s="46">
        <v>1</v>
      </c>
      <c r="T3329" s="61">
        <v>1.4890533533504299E-2</v>
      </c>
      <c r="U3329" s="46">
        <v>1</v>
      </c>
      <c r="V3329" s="61">
        <v>8.3383485574306498E-2</v>
      </c>
      <c r="W3329" s="46">
        <v>1</v>
      </c>
      <c r="X3329" s="61">
        <v>-0.131807059296082</v>
      </c>
      <c r="Y3329" s="46">
        <v>1</v>
      </c>
      <c r="Z3329" s="61">
        <v>6.8492952040802205E-2</v>
      </c>
      <c r="AA3329" s="46">
        <v>1</v>
      </c>
      <c r="AB3329" s="61">
        <v>-0.146697592829587</v>
      </c>
      <c r="AC3329" s="46">
        <v>0.62625646157887405</v>
      </c>
      <c r="AD3329" s="61">
        <v>-0.21519054487038902</v>
      </c>
      <c r="AE3329" s="61">
        <v>3.5429245044644501E-2</v>
      </c>
      <c r="AF3329" s="11" t="s">
        <v>4297</v>
      </c>
      <c r="AG3329" s="11" t="s">
        <v>4299</v>
      </c>
      <c r="AH3329" s="62">
        <v>0</v>
      </c>
      <c r="AI3329" s="11" t="s">
        <v>4300</v>
      </c>
      <c r="AJ3329" s="11" t="s">
        <v>4298</v>
      </c>
      <c r="AK3329" s="63" t="s">
        <v>4299</v>
      </c>
      <c r="AL3329" s="11" t="s">
        <v>4297</v>
      </c>
      <c r="AM3329" s="11">
        <v>0</v>
      </c>
      <c r="AN3329" s="63">
        <v>0</v>
      </c>
      <c r="AO3329" s="11" t="s">
        <v>4297</v>
      </c>
      <c r="AP3329" s="11">
        <v>0</v>
      </c>
      <c r="AQ3329" s="59">
        <v>0</v>
      </c>
    </row>
    <row r="3330" spans="1:43" x14ac:dyDescent="0.2">
      <c r="C3330" s="59"/>
      <c r="D3330" s="59"/>
      <c r="E3330" s="59"/>
      <c r="F3330" s="59"/>
      <c r="G3330" s="59"/>
      <c r="H3330" s="59"/>
      <c r="I3330" s="59"/>
      <c r="J3330" s="60" t="s">
        <v>2843</v>
      </c>
      <c r="K3330" s="46">
        <v>0.99999999999952005</v>
      </c>
      <c r="L3330" s="61">
        <v>-4.1149112103502E-2</v>
      </c>
      <c r="M3330" s="46">
        <v>6.4558681866207605E-3</v>
      </c>
      <c r="N3330" s="61">
        <v>-0.17561100904130802</v>
      </c>
      <c r="O3330" s="46">
        <v>3.7273242322920896E-2</v>
      </c>
      <c r="P3330" s="61">
        <v>-0.15743570703181101</v>
      </c>
      <c r="Q3330" s="46">
        <v>1</v>
      </c>
      <c r="R3330" s="61">
        <v>-2.7707965290230199E-2</v>
      </c>
      <c r="S3330" s="46">
        <v>0.47938494872887805</v>
      </c>
      <c r="T3330" s="61">
        <v>-0.134461896937806</v>
      </c>
      <c r="U3330" s="46">
        <v>0.63626146471580503</v>
      </c>
      <c r="V3330" s="61">
        <v>-0.11628659492830901</v>
      </c>
      <c r="W3330" s="46">
        <v>1</v>
      </c>
      <c r="X3330" s="61">
        <v>1.34411468132718E-2</v>
      </c>
      <c r="Y3330" s="46">
        <v>1</v>
      </c>
      <c r="Z3330" s="61">
        <v>1.8175302009497699E-2</v>
      </c>
      <c r="AA3330" s="46">
        <v>1</v>
      </c>
      <c r="AB3330" s="61">
        <v>0.14790304375107802</v>
      </c>
      <c r="AC3330" s="46">
        <v>1</v>
      </c>
      <c r="AD3330" s="61">
        <v>0.129727741741581</v>
      </c>
      <c r="AE3330" s="61">
        <v>3.5498203924604496E-2</v>
      </c>
      <c r="AF3330" s="11" t="s">
        <v>4297</v>
      </c>
      <c r="AG3330" s="11">
        <v>0</v>
      </c>
      <c r="AH3330" s="62">
        <v>0</v>
      </c>
      <c r="AI3330" s="11" t="s">
        <v>4300</v>
      </c>
      <c r="AJ3330" s="11" t="s">
        <v>4299</v>
      </c>
      <c r="AK3330" s="63" t="s">
        <v>4299</v>
      </c>
      <c r="AL3330" s="11" t="s">
        <v>4297</v>
      </c>
      <c r="AM3330" s="11">
        <v>0</v>
      </c>
      <c r="AN3330" s="63">
        <v>0</v>
      </c>
      <c r="AO3330" s="11" t="s">
        <v>4297</v>
      </c>
      <c r="AP3330" s="11" t="s">
        <v>4298</v>
      </c>
      <c r="AQ3330" s="59">
        <v>0</v>
      </c>
    </row>
    <row r="3331" spans="1:43" x14ac:dyDescent="0.2">
      <c r="C3331" s="59"/>
      <c r="D3331" s="59"/>
      <c r="E3331" s="59"/>
      <c r="F3331" s="59"/>
      <c r="G3331" s="59"/>
      <c r="H3331" s="59"/>
      <c r="I3331" s="59"/>
      <c r="J3331" s="60" t="s">
        <v>5420</v>
      </c>
      <c r="K3331" s="46">
        <v>0.99999999999952005</v>
      </c>
      <c r="L3331" s="61">
        <v>6.7948845551260892E-2</v>
      </c>
      <c r="M3331" s="46">
        <v>0.42133558475890504</v>
      </c>
      <c r="N3331" s="61">
        <v>-0.10897730719244801</v>
      </c>
      <c r="O3331" s="46">
        <v>8.8002244064532012E-2</v>
      </c>
      <c r="P3331" s="61">
        <v>-0.176548401782364</v>
      </c>
      <c r="Q3331" s="46">
        <v>1</v>
      </c>
      <c r="R3331" s="61">
        <v>2.0657193485446101E-2</v>
      </c>
      <c r="S3331" s="46">
        <v>0.44064044795071999</v>
      </c>
      <c r="T3331" s="61">
        <v>-0.17692615274370901</v>
      </c>
      <c r="U3331" s="46">
        <v>0.10265274675808801</v>
      </c>
      <c r="V3331" s="61">
        <v>-0.24449724733362502</v>
      </c>
      <c r="W3331" s="46">
        <v>1</v>
      </c>
      <c r="X3331" s="61">
        <v>-4.7291652065814802E-2</v>
      </c>
      <c r="Y3331" s="46">
        <v>1</v>
      </c>
      <c r="Z3331" s="61">
        <v>-6.75710945899161E-2</v>
      </c>
      <c r="AA3331" s="46">
        <v>1</v>
      </c>
      <c r="AB3331" s="61">
        <v>0.129634500677894</v>
      </c>
      <c r="AC3331" s="46">
        <v>0.96810114163651106</v>
      </c>
      <c r="AD3331" s="61">
        <v>0.19720559526781001</v>
      </c>
      <c r="AE3331" s="61">
        <v>3.5643911676454698E-2</v>
      </c>
      <c r="AF3331" s="11" t="s">
        <v>4297</v>
      </c>
      <c r="AG3331" s="11" t="s">
        <v>4298</v>
      </c>
      <c r="AH3331" s="62">
        <v>0</v>
      </c>
      <c r="AI3331" s="11" t="s">
        <v>4297</v>
      </c>
      <c r="AJ3331" s="11">
        <v>0</v>
      </c>
      <c r="AK3331" s="63">
        <v>0</v>
      </c>
      <c r="AL3331" s="11" t="s">
        <v>4297</v>
      </c>
      <c r="AM3331" s="11" t="s">
        <v>4299</v>
      </c>
      <c r="AN3331" s="63">
        <v>0</v>
      </c>
      <c r="AO3331" s="11" t="s">
        <v>4297</v>
      </c>
      <c r="AP3331" s="11">
        <v>0</v>
      </c>
      <c r="AQ3331" s="59">
        <v>0</v>
      </c>
    </row>
    <row r="3332" spans="1:43" x14ac:dyDescent="0.2">
      <c r="C3332" s="59"/>
      <c r="D3332" s="59"/>
      <c r="E3332" s="59"/>
      <c r="F3332" s="59"/>
      <c r="G3332" s="59"/>
      <c r="H3332" s="59"/>
      <c r="I3332" s="59"/>
      <c r="J3332" s="60" t="s">
        <v>2048</v>
      </c>
      <c r="K3332" s="46">
        <v>0.12864480135414402</v>
      </c>
      <c r="L3332" s="61">
        <v>0.251874748758185</v>
      </c>
      <c r="M3332" s="46">
        <v>9.0520343959166983E-6</v>
      </c>
      <c r="N3332" s="61">
        <v>0.315531746898149</v>
      </c>
      <c r="O3332" s="46">
        <v>3.2365934261643204E-4</v>
      </c>
      <c r="P3332" s="61">
        <v>0.285200102192398</v>
      </c>
      <c r="Q3332" s="46">
        <v>0.86874331269568406</v>
      </c>
      <c r="R3332" s="61">
        <v>0.20088649631513303</v>
      </c>
      <c r="S3332" s="46">
        <v>1</v>
      </c>
      <c r="T3332" s="61">
        <v>6.3656998139964394E-2</v>
      </c>
      <c r="U3332" s="46">
        <v>1</v>
      </c>
      <c r="V3332" s="61">
        <v>3.33253534342135E-2</v>
      </c>
      <c r="W3332" s="46">
        <v>1</v>
      </c>
      <c r="X3332" s="61">
        <v>-5.0988252443051198E-2</v>
      </c>
      <c r="Y3332" s="46">
        <v>1</v>
      </c>
      <c r="Z3332" s="61">
        <v>-3.03316447057509E-2</v>
      </c>
      <c r="AA3332" s="46">
        <v>1</v>
      </c>
      <c r="AB3332" s="61">
        <v>-0.11464525058301601</v>
      </c>
      <c r="AC3332" s="46">
        <v>1</v>
      </c>
      <c r="AD3332" s="61">
        <v>-8.4313605877264705E-2</v>
      </c>
      <c r="AE3332" s="61">
        <v>3.5748166461560898E-2</v>
      </c>
      <c r="AF3332" s="11" t="s">
        <v>4297</v>
      </c>
      <c r="AG3332" s="11">
        <v>0</v>
      </c>
      <c r="AH3332" s="62">
        <v>0</v>
      </c>
      <c r="AI3332" s="11" t="s">
        <v>4300</v>
      </c>
      <c r="AJ3332" s="11" t="s">
        <v>4298</v>
      </c>
      <c r="AK3332" s="63" t="s">
        <v>4298</v>
      </c>
      <c r="AL3332" s="11" t="s">
        <v>4297</v>
      </c>
      <c r="AM3332" s="11">
        <v>0</v>
      </c>
      <c r="AN3332" s="63">
        <v>0</v>
      </c>
      <c r="AO3332" s="11" t="s">
        <v>4297</v>
      </c>
      <c r="AP3332" s="11" t="s">
        <v>4299</v>
      </c>
      <c r="AQ3332" s="59">
        <v>0</v>
      </c>
    </row>
    <row r="3333" spans="1:43" x14ac:dyDescent="0.2">
      <c r="C3333" s="59"/>
      <c r="D3333" s="59"/>
      <c r="E3333" s="59"/>
      <c r="F3333" s="59"/>
      <c r="G3333" s="59"/>
      <c r="H3333" s="59"/>
      <c r="I3333" s="59"/>
      <c r="J3333" s="60" t="s">
        <v>2752</v>
      </c>
      <c r="K3333" s="46">
        <v>0.38786658792043305</v>
      </c>
      <c r="L3333" s="61">
        <v>0.21203354471561101</v>
      </c>
      <c r="M3333" s="46">
        <v>1.0781779634634002E-2</v>
      </c>
      <c r="N3333" s="61">
        <v>0.20883692502489001</v>
      </c>
      <c r="O3333" s="46">
        <v>1.7811945293231201E-3</v>
      </c>
      <c r="P3333" s="61">
        <v>0.27258550767619999</v>
      </c>
      <c r="Q3333" s="46">
        <v>1</v>
      </c>
      <c r="R3333" s="61">
        <v>6.2322337967180098E-2</v>
      </c>
      <c r="S3333" s="46">
        <v>1</v>
      </c>
      <c r="T3333" s="61">
        <v>-3.1966196907208502E-3</v>
      </c>
      <c r="U3333" s="46">
        <v>1</v>
      </c>
      <c r="V3333" s="61">
        <v>6.0551962960589296E-2</v>
      </c>
      <c r="W3333" s="46">
        <v>1</v>
      </c>
      <c r="X3333" s="61">
        <v>-0.14971120674843102</v>
      </c>
      <c r="Y3333" s="46">
        <v>1</v>
      </c>
      <c r="Z3333" s="61">
        <v>6.3748582651310101E-2</v>
      </c>
      <c r="AA3333" s="46">
        <v>1</v>
      </c>
      <c r="AB3333" s="61">
        <v>-0.14651458705771001</v>
      </c>
      <c r="AC3333" s="46">
        <v>0.87331912768880204</v>
      </c>
      <c r="AD3333" s="61">
        <v>-0.21026316970902001</v>
      </c>
      <c r="AE3333" s="61">
        <v>3.5930266447047401E-2</v>
      </c>
      <c r="AF3333" s="11" t="s">
        <v>4297</v>
      </c>
      <c r="AG3333" s="11" t="s">
        <v>4299</v>
      </c>
      <c r="AH3333" s="62">
        <v>0</v>
      </c>
      <c r="AI3333" s="11" t="s">
        <v>4300</v>
      </c>
      <c r="AJ3333" s="11" t="s">
        <v>4298</v>
      </c>
      <c r="AK3333" s="63">
        <v>0</v>
      </c>
      <c r="AL3333" s="11" t="s">
        <v>4297</v>
      </c>
      <c r="AM3333" s="11">
        <v>0</v>
      </c>
      <c r="AN3333" s="63">
        <v>0</v>
      </c>
      <c r="AO3333" s="11" t="s">
        <v>4297</v>
      </c>
      <c r="AP3333" s="11">
        <v>0</v>
      </c>
      <c r="AQ3333" s="59">
        <v>0</v>
      </c>
    </row>
    <row r="3334" spans="1:43" x14ac:dyDescent="0.2">
      <c r="C3334" s="59"/>
      <c r="D3334" s="59"/>
      <c r="E3334" s="59"/>
      <c r="F3334" s="59"/>
      <c r="G3334" s="59"/>
      <c r="H3334" s="59"/>
      <c r="I3334" s="59"/>
      <c r="J3334" s="60" t="s">
        <v>1572</v>
      </c>
      <c r="K3334" s="46">
        <v>0.62561205863439207</v>
      </c>
      <c r="L3334" s="61">
        <v>0.20875120513784801</v>
      </c>
      <c r="M3334" s="46">
        <v>3.19993090933854E-4</v>
      </c>
      <c r="N3334" s="61">
        <v>0.31965035723806701</v>
      </c>
      <c r="O3334" s="46">
        <v>9.7962864641821315E-3</v>
      </c>
      <c r="P3334" s="61">
        <v>0.26489062494128901</v>
      </c>
      <c r="Q3334" s="46">
        <v>1</v>
      </c>
      <c r="R3334" s="61">
        <v>0.14849686408837601</v>
      </c>
      <c r="S3334" s="46">
        <v>1</v>
      </c>
      <c r="T3334" s="61">
        <v>0.11089915210021901</v>
      </c>
      <c r="U3334" s="46">
        <v>1</v>
      </c>
      <c r="V3334" s="61">
        <v>5.6139419803440296E-2</v>
      </c>
      <c r="W3334" s="46">
        <v>1</v>
      </c>
      <c r="X3334" s="61">
        <v>-6.0254341049472596E-2</v>
      </c>
      <c r="Y3334" s="46">
        <v>1</v>
      </c>
      <c r="Z3334" s="61">
        <v>-5.4759732296778399E-2</v>
      </c>
      <c r="AA3334" s="46">
        <v>1</v>
      </c>
      <c r="AB3334" s="61">
        <v>-0.171153493149691</v>
      </c>
      <c r="AC3334" s="46">
        <v>1</v>
      </c>
      <c r="AD3334" s="61">
        <v>-0.116393760852913</v>
      </c>
      <c r="AE3334" s="61">
        <v>3.6084520444894401E-2</v>
      </c>
      <c r="AF3334" s="11" t="s">
        <v>4297</v>
      </c>
      <c r="AG3334" s="11">
        <v>0</v>
      </c>
      <c r="AH3334" s="62">
        <v>0</v>
      </c>
      <c r="AI3334" s="11" t="s">
        <v>4300</v>
      </c>
      <c r="AJ3334" s="11" t="s">
        <v>4298</v>
      </c>
      <c r="AK3334" s="63" t="s">
        <v>4299</v>
      </c>
      <c r="AL3334" s="11" t="s">
        <v>4297</v>
      </c>
      <c r="AM3334" s="11">
        <v>0</v>
      </c>
      <c r="AN3334" s="63">
        <v>0</v>
      </c>
      <c r="AO3334" s="11" t="s">
        <v>4297</v>
      </c>
      <c r="AP3334" s="11" t="s">
        <v>4299</v>
      </c>
      <c r="AQ3334" s="59">
        <v>0</v>
      </c>
    </row>
    <row r="3335" spans="1:43" x14ac:dyDescent="0.2">
      <c r="C3335" s="59"/>
      <c r="D3335" s="59"/>
      <c r="E3335" s="59"/>
      <c r="F3335" s="59"/>
      <c r="G3335" s="59"/>
      <c r="H3335" s="59"/>
      <c r="I3335" s="59"/>
      <c r="J3335" s="60" t="s">
        <v>2948</v>
      </c>
      <c r="K3335" s="46">
        <v>0.99999999999952005</v>
      </c>
      <c r="L3335" s="61">
        <v>-6.8656123977527003E-2</v>
      </c>
      <c r="M3335" s="46">
        <v>2.7441528288140699E-2</v>
      </c>
      <c r="N3335" s="61">
        <v>-0.21762920021594601</v>
      </c>
      <c r="O3335" s="46">
        <v>1.5029616603725901E-3</v>
      </c>
      <c r="P3335" s="61">
        <v>-0.32186622497337802</v>
      </c>
      <c r="Q3335" s="46">
        <v>1</v>
      </c>
      <c r="R3335" s="61">
        <v>-0.18255700324826502</v>
      </c>
      <c r="S3335" s="46">
        <v>0.83957504590670995</v>
      </c>
      <c r="T3335" s="61">
        <v>-0.14897307623841902</v>
      </c>
      <c r="U3335" s="46">
        <v>0.17174657755904801</v>
      </c>
      <c r="V3335" s="61">
        <v>-0.25321010099585101</v>
      </c>
      <c r="W3335" s="46">
        <v>1</v>
      </c>
      <c r="X3335" s="61">
        <v>-0.11390087927073801</v>
      </c>
      <c r="Y3335" s="46">
        <v>1</v>
      </c>
      <c r="Z3335" s="61">
        <v>-0.104237024757432</v>
      </c>
      <c r="AA3335" s="46">
        <v>1</v>
      </c>
      <c r="AB3335" s="61">
        <v>3.5072196967680797E-2</v>
      </c>
      <c r="AC3335" s="46">
        <v>1</v>
      </c>
      <c r="AD3335" s="61">
        <v>0.13930922172511301</v>
      </c>
      <c r="AE3335" s="61">
        <v>3.6266312874643498E-2</v>
      </c>
      <c r="AF3335" s="11" t="s">
        <v>4297</v>
      </c>
      <c r="AG3335" s="11" t="s">
        <v>4298</v>
      </c>
      <c r="AH3335" s="62">
        <v>0</v>
      </c>
      <c r="AI3335" s="11" t="s">
        <v>4300</v>
      </c>
      <c r="AJ3335" s="11" t="s">
        <v>4299</v>
      </c>
      <c r="AK3335" s="63">
        <v>0</v>
      </c>
      <c r="AL3335" s="11" t="s">
        <v>4297</v>
      </c>
      <c r="AM3335" s="11">
        <v>0</v>
      </c>
      <c r="AN3335" s="63">
        <v>0</v>
      </c>
      <c r="AO3335" s="11" t="s">
        <v>4297</v>
      </c>
      <c r="AP3335" s="11">
        <v>0</v>
      </c>
      <c r="AQ3335" s="59">
        <v>0</v>
      </c>
    </row>
    <row r="3336" spans="1:43" x14ac:dyDescent="0.2">
      <c r="C3336" s="59"/>
      <c r="D3336" s="59"/>
      <c r="E3336" s="59"/>
      <c r="F3336" s="59"/>
      <c r="G3336" s="59"/>
      <c r="H3336" s="59"/>
      <c r="I3336" s="59"/>
      <c r="J3336" s="60" t="s">
        <v>613</v>
      </c>
      <c r="K3336" s="46">
        <v>0.99999999999952005</v>
      </c>
      <c r="L3336" s="61">
        <v>-5.1783533641515103E-3</v>
      </c>
      <c r="M3336" s="46">
        <v>7.7143832262916192E-7</v>
      </c>
      <c r="N3336" s="61">
        <v>0.380915850689858</v>
      </c>
      <c r="O3336" s="46">
        <v>3.3866630430267399E-10</v>
      </c>
      <c r="P3336" s="61">
        <v>0.54584267012902909</v>
      </c>
      <c r="Q3336" s="46">
        <v>0.83930729129215709</v>
      </c>
      <c r="R3336" s="61">
        <v>0.22311630554873202</v>
      </c>
      <c r="S3336" s="46">
        <v>2.54431531767899E-3</v>
      </c>
      <c r="T3336" s="61">
        <v>0.38609420405401002</v>
      </c>
      <c r="U3336" s="46">
        <v>1.7033409707711802E-5</v>
      </c>
      <c r="V3336" s="61">
        <v>0.55102102349318005</v>
      </c>
      <c r="W3336" s="46">
        <v>1</v>
      </c>
      <c r="X3336" s="61">
        <v>0.22829465891288403</v>
      </c>
      <c r="Y3336" s="46">
        <v>0.51375208552965901</v>
      </c>
      <c r="Z3336" s="61">
        <v>0.16492681943917001</v>
      </c>
      <c r="AA3336" s="46">
        <v>1</v>
      </c>
      <c r="AB3336" s="61">
        <v>-0.15779954514112601</v>
      </c>
      <c r="AC3336" s="46">
        <v>0.38808790995286802</v>
      </c>
      <c r="AD3336" s="61">
        <v>-0.32272636458029602</v>
      </c>
      <c r="AE3336" s="61">
        <v>3.6424507907806096E-2</v>
      </c>
      <c r="AF3336" s="11" t="s">
        <v>4297</v>
      </c>
      <c r="AG3336" s="11" t="s">
        <v>4299</v>
      </c>
      <c r="AH3336" s="62">
        <v>0</v>
      </c>
      <c r="AI3336" s="11" t="s">
        <v>4297</v>
      </c>
      <c r="AJ3336" s="11">
        <v>0</v>
      </c>
      <c r="AK3336" s="63">
        <v>0</v>
      </c>
      <c r="AL3336" s="11" t="s">
        <v>4297</v>
      </c>
      <c r="AM3336" s="11" t="s">
        <v>4298</v>
      </c>
      <c r="AN3336" s="63">
        <v>0</v>
      </c>
      <c r="AO3336" s="11" t="s">
        <v>4297</v>
      </c>
      <c r="AP3336" s="11">
        <v>0</v>
      </c>
      <c r="AQ3336" s="59">
        <v>0</v>
      </c>
    </row>
    <row r="3337" spans="1:43" x14ac:dyDescent="0.2">
      <c r="C3337" s="59"/>
      <c r="D3337" s="59"/>
      <c r="E3337" s="59"/>
      <c r="F3337" s="59"/>
      <c r="G3337" s="59"/>
      <c r="H3337" s="59"/>
      <c r="I3337" s="59"/>
      <c r="J3337" s="60" t="s">
        <v>2191</v>
      </c>
      <c r="K3337" s="46">
        <v>0.52166986782444402</v>
      </c>
      <c r="L3337" s="61">
        <v>-0.21819443288776502</v>
      </c>
      <c r="M3337" s="46">
        <v>3.2380359958144402E-3</v>
      </c>
      <c r="N3337" s="61">
        <v>-0.26308075156641103</v>
      </c>
      <c r="O3337" s="46">
        <v>0.23616156589635801</v>
      </c>
      <c r="P3337" s="61">
        <v>-0.15739130336479701</v>
      </c>
      <c r="Q3337" s="46">
        <v>0.8622602859778431</v>
      </c>
      <c r="R3337" s="61">
        <v>-0.24294139287675301</v>
      </c>
      <c r="S3337" s="46">
        <v>1</v>
      </c>
      <c r="T3337" s="61">
        <v>-4.4886318678646599E-2</v>
      </c>
      <c r="U3337" s="46">
        <v>1</v>
      </c>
      <c r="V3337" s="61">
        <v>6.08031295229675E-2</v>
      </c>
      <c r="W3337" s="46">
        <v>1</v>
      </c>
      <c r="X3337" s="61">
        <v>-2.4746959988988699E-2</v>
      </c>
      <c r="Y3337" s="46">
        <v>1</v>
      </c>
      <c r="Z3337" s="61">
        <v>0.10568944820161401</v>
      </c>
      <c r="AA3337" s="46">
        <v>1</v>
      </c>
      <c r="AB3337" s="61">
        <v>2.01393586896579E-2</v>
      </c>
      <c r="AC3337" s="46">
        <v>1</v>
      </c>
      <c r="AD3337" s="61">
        <v>-8.5550089511956293E-2</v>
      </c>
      <c r="AE3337" s="61">
        <v>3.64759229028832E-2</v>
      </c>
      <c r="AF3337" s="11" t="s">
        <v>4297</v>
      </c>
      <c r="AG3337" s="11">
        <v>0</v>
      </c>
      <c r="AH3337" s="62">
        <v>0</v>
      </c>
      <c r="AI3337" s="11" t="s">
        <v>4300</v>
      </c>
      <c r="AJ3337" s="11" t="s">
        <v>4299</v>
      </c>
      <c r="AK3337" s="63" t="s">
        <v>4299</v>
      </c>
      <c r="AL3337" s="11" t="s">
        <v>4297</v>
      </c>
      <c r="AM3337" s="11">
        <v>0</v>
      </c>
      <c r="AN3337" s="63">
        <v>0</v>
      </c>
      <c r="AO3337" s="11" t="s">
        <v>4300</v>
      </c>
      <c r="AP3337" s="11" t="s">
        <v>4298</v>
      </c>
      <c r="AQ3337" s="59">
        <v>0</v>
      </c>
    </row>
    <row r="3338" spans="1:43" ht="15.75" x14ac:dyDescent="0.2">
      <c r="A3338" s="64" t="s">
        <v>4301</v>
      </c>
      <c r="C3338" s="59"/>
      <c r="D3338" s="59"/>
      <c r="E3338" s="59"/>
      <c r="F3338" s="59"/>
      <c r="G3338" s="59"/>
      <c r="H3338" s="59"/>
      <c r="I3338" s="59"/>
      <c r="J3338" s="60" t="s">
        <v>5421</v>
      </c>
      <c r="K3338" s="46">
        <v>0.73986755538496607</v>
      </c>
      <c r="L3338" s="61">
        <v>0.21520247485609803</v>
      </c>
      <c r="M3338" s="46">
        <v>0.36800230919924204</v>
      </c>
      <c r="N3338" s="61">
        <v>-0.14173402678677402</v>
      </c>
      <c r="O3338" s="46">
        <v>0.153821194903733</v>
      </c>
      <c r="P3338" s="61">
        <v>-0.19656628982692401</v>
      </c>
      <c r="Q3338" s="46">
        <v>1</v>
      </c>
      <c r="R3338" s="61">
        <v>5.7662078745911005E-2</v>
      </c>
      <c r="S3338" s="46">
        <v>4.9918633883862702E-2</v>
      </c>
      <c r="T3338" s="61">
        <v>-0.35693650164287205</v>
      </c>
      <c r="U3338" s="46">
        <v>1.29777289021868E-2</v>
      </c>
      <c r="V3338" s="61">
        <v>-0.41176876468302304</v>
      </c>
      <c r="W3338" s="46">
        <v>1</v>
      </c>
      <c r="X3338" s="61">
        <v>-0.15754039611018703</v>
      </c>
      <c r="Y3338" s="46">
        <v>1</v>
      </c>
      <c r="Z3338" s="61">
        <v>-5.48322630401505E-2</v>
      </c>
      <c r="AA3338" s="46">
        <v>1</v>
      </c>
      <c r="AB3338" s="61">
        <v>0.19939610553268503</v>
      </c>
      <c r="AC3338" s="46">
        <v>0.93259118832771004</v>
      </c>
      <c r="AD3338" s="61">
        <v>0.25422836857283504</v>
      </c>
      <c r="AE3338" s="61">
        <v>3.6485967633948596E-2</v>
      </c>
      <c r="AF3338" s="11" t="s">
        <v>4297</v>
      </c>
      <c r="AG3338" s="11" t="s">
        <v>4298</v>
      </c>
      <c r="AH3338" s="62">
        <v>0</v>
      </c>
      <c r="AI3338" s="11" t="s">
        <v>4297</v>
      </c>
      <c r="AJ3338" s="11">
        <v>0</v>
      </c>
      <c r="AK3338" s="63">
        <v>0</v>
      </c>
      <c r="AL3338" s="11" t="s">
        <v>4300</v>
      </c>
      <c r="AM3338" s="11" t="s">
        <v>4299</v>
      </c>
      <c r="AN3338" s="63">
        <v>0</v>
      </c>
      <c r="AO3338" s="11" t="s">
        <v>4297</v>
      </c>
      <c r="AP3338" s="11">
        <v>0</v>
      </c>
      <c r="AQ3338" s="59">
        <v>0</v>
      </c>
    </row>
    <row r="3339" spans="1:43" x14ac:dyDescent="0.2">
      <c r="C3339" s="59"/>
      <c r="D3339" s="59"/>
      <c r="E3339" s="59"/>
      <c r="F3339" s="59"/>
      <c r="G3339" s="59"/>
      <c r="H3339" s="59"/>
      <c r="I3339" s="59"/>
      <c r="J3339" s="60" t="s">
        <v>5422</v>
      </c>
      <c r="K3339" s="46">
        <v>0.99999999999952005</v>
      </c>
      <c r="L3339" s="61">
        <v>0.10315531552003901</v>
      </c>
      <c r="M3339" s="46">
        <v>5.8750037022252302E-2</v>
      </c>
      <c r="N3339" s="61">
        <v>0.21555269521229903</v>
      </c>
      <c r="O3339" s="46">
        <v>0.37541682689136902</v>
      </c>
      <c r="P3339" s="61">
        <v>0.157025906561089</v>
      </c>
      <c r="Q3339" s="46">
        <v>1</v>
      </c>
      <c r="R3339" s="61">
        <v>-0.19732171507627602</v>
      </c>
      <c r="S3339" s="46">
        <v>1</v>
      </c>
      <c r="T3339" s="61">
        <v>0.11239737969226</v>
      </c>
      <c r="U3339" s="46">
        <v>1</v>
      </c>
      <c r="V3339" s="61">
        <v>5.38705910410502E-2</v>
      </c>
      <c r="W3339" s="46">
        <v>1</v>
      </c>
      <c r="X3339" s="61">
        <v>-0.30047703059631503</v>
      </c>
      <c r="Y3339" s="46">
        <v>1</v>
      </c>
      <c r="Z3339" s="61">
        <v>-5.8526788651209402E-2</v>
      </c>
      <c r="AA3339" s="46">
        <v>1</v>
      </c>
      <c r="AB3339" s="61">
        <v>-0.41287441028857402</v>
      </c>
      <c r="AC3339" s="46">
        <v>0.53203193574934504</v>
      </c>
      <c r="AD3339" s="61">
        <v>-0.35434762163736505</v>
      </c>
      <c r="AE3339" s="61">
        <v>3.6653790219873299E-2</v>
      </c>
      <c r="AF3339" s="11" t="s">
        <v>4297</v>
      </c>
      <c r="AG3339" s="11">
        <v>0</v>
      </c>
      <c r="AH3339" s="62">
        <v>0</v>
      </c>
      <c r="AI3339" s="11" t="s">
        <v>4297</v>
      </c>
      <c r="AJ3339" s="11">
        <v>0</v>
      </c>
      <c r="AK3339" s="63">
        <v>0</v>
      </c>
      <c r="AL3339" s="11" t="s">
        <v>4297</v>
      </c>
      <c r="AM3339" s="11">
        <v>0</v>
      </c>
      <c r="AN3339" s="63">
        <v>0</v>
      </c>
      <c r="AO3339" s="11" t="s">
        <v>4297</v>
      </c>
      <c r="AP3339" s="11" t="s">
        <v>4299</v>
      </c>
      <c r="AQ3339" s="59">
        <v>0</v>
      </c>
    </row>
    <row r="3340" spans="1:43" x14ac:dyDescent="0.2">
      <c r="C3340" s="59"/>
      <c r="D3340" s="59"/>
      <c r="E3340" s="59"/>
      <c r="F3340" s="59"/>
      <c r="G3340" s="59"/>
      <c r="H3340" s="59"/>
      <c r="I3340" s="59"/>
      <c r="J3340" s="60" t="s">
        <v>3080</v>
      </c>
      <c r="K3340" s="46">
        <v>0.99999999999952005</v>
      </c>
      <c r="L3340" s="61">
        <v>1.39022892294773E-2</v>
      </c>
      <c r="M3340" s="46">
        <v>9.5883487349961009E-4</v>
      </c>
      <c r="N3340" s="61">
        <v>0.168523317594999</v>
      </c>
      <c r="O3340" s="46">
        <v>1.58300313968688E-3</v>
      </c>
      <c r="P3340" s="61">
        <v>0.17835815541788902</v>
      </c>
      <c r="Q3340" s="46">
        <v>0.74211407960495801</v>
      </c>
      <c r="R3340" s="61">
        <v>0.15530555925814901</v>
      </c>
      <c r="S3340" s="46">
        <v>0.13134039323726601</v>
      </c>
      <c r="T3340" s="61">
        <v>0.15462102836552202</v>
      </c>
      <c r="U3340" s="46">
        <v>7.5925487262664404E-2</v>
      </c>
      <c r="V3340" s="61">
        <v>0.16445586618841102</v>
      </c>
      <c r="W3340" s="46">
        <v>1</v>
      </c>
      <c r="X3340" s="61">
        <v>0.14140327002867101</v>
      </c>
      <c r="Y3340" s="46">
        <v>1</v>
      </c>
      <c r="Z3340" s="61">
        <v>9.8348378228895212E-3</v>
      </c>
      <c r="AA3340" s="46">
        <v>1</v>
      </c>
      <c r="AB3340" s="61">
        <v>-1.32177583368507E-2</v>
      </c>
      <c r="AC3340" s="46">
        <v>1</v>
      </c>
      <c r="AD3340" s="61">
        <v>-2.3052596159740198E-2</v>
      </c>
      <c r="AE3340" s="61">
        <v>3.7053377866055101E-2</v>
      </c>
      <c r="AF3340" s="11" t="s">
        <v>4297</v>
      </c>
      <c r="AG3340" s="11" t="s">
        <v>4299</v>
      </c>
      <c r="AH3340" s="62">
        <v>0</v>
      </c>
      <c r="AI3340" s="11" t="s">
        <v>4300</v>
      </c>
      <c r="AJ3340" s="11" t="s">
        <v>4298</v>
      </c>
      <c r="AK3340" s="63">
        <v>0</v>
      </c>
      <c r="AL3340" s="11" t="s">
        <v>4297</v>
      </c>
      <c r="AM3340" s="11">
        <v>0</v>
      </c>
      <c r="AN3340" s="63">
        <v>0</v>
      </c>
      <c r="AO3340" s="11" t="s">
        <v>4297</v>
      </c>
      <c r="AP3340" s="11">
        <v>0</v>
      </c>
      <c r="AQ3340" s="59">
        <v>0</v>
      </c>
    </row>
    <row r="3341" spans="1:43" x14ac:dyDescent="0.2">
      <c r="C3341" s="59"/>
      <c r="D3341" s="59"/>
      <c r="E3341" s="59"/>
      <c r="F3341" s="59"/>
      <c r="G3341" s="59"/>
      <c r="H3341" s="59"/>
      <c r="I3341" s="59"/>
      <c r="J3341" s="60" t="s">
        <v>2351</v>
      </c>
      <c r="K3341" s="46">
        <v>0.99999999999952005</v>
      </c>
      <c r="L3341" s="61">
        <v>2.40526597627642E-2</v>
      </c>
      <c r="M3341" s="46">
        <v>1.0921590793510501E-3</v>
      </c>
      <c r="N3341" s="61">
        <v>0.27008635150563903</v>
      </c>
      <c r="O3341" s="46">
        <v>8.00889627419063E-3</v>
      </c>
      <c r="P3341" s="61">
        <v>0.24925848714055301</v>
      </c>
      <c r="Q3341" s="46">
        <v>1</v>
      </c>
      <c r="R3341" s="61">
        <v>0.19088498760790701</v>
      </c>
      <c r="S3341" s="46">
        <v>0.141589227722827</v>
      </c>
      <c r="T3341" s="61">
        <v>0.24603369174287501</v>
      </c>
      <c r="U3341" s="46">
        <v>0.18128233378297401</v>
      </c>
      <c r="V3341" s="61">
        <v>0.22520582737778902</v>
      </c>
      <c r="W3341" s="46">
        <v>1</v>
      </c>
      <c r="X3341" s="61">
        <v>0.16683232784514301</v>
      </c>
      <c r="Y3341" s="46">
        <v>1</v>
      </c>
      <c r="Z3341" s="61">
        <v>-2.08278643650859E-2</v>
      </c>
      <c r="AA3341" s="46">
        <v>1</v>
      </c>
      <c r="AB3341" s="61">
        <v>-7.9201363897731802E-2</v>
      </c>
      <c r="AC3341" s="46">
        <v>1</v>
      </c>
      <c r="AD3341" s="61">
        <v>-5.8373499532645902E-2</v>
      </c>
      <c r="AE3341" s="61">
        <v>3.7335554436148596E-2</v>
      </c>
      <c r="AF3341" s="11" t="s">
        <v>4297</v>
      </c>
      <c r="AG3341" s="11">
        <v>0</v>
      </c>
      <c r="AH3341" s="62">
        <v>0</v>
      </c>
      <c r="AI3341" s="11" t="s">
        <v>4300</v>
      </c>
      <c r="AJ3341" s="11" t="s">
        <v>4298</v>
      </c>
      <c r="AK3341" s="63" t="s">
        <v>4298</v>
      </c>
      <c r="AL3341" s="11" t="s">
        <v>4297</v>
      </c>
      <c r="AM3341" s="11">
        <v>0</v>
      </c>
      <c r="AN3341" s="63">
        <v>0</v>
      </c>
      <c r="AO3341" s="11" t="s">
        <v>4297</v>
      </c>
      <c r="AP3341" s="11" t="s">
        <v>4299</v>
      </c>
      <c r="AQ3341" s="59">
        <v>0</v>
      </c>
    </row>
    <row r="3342" spans="1:43" x14ac:dyDescent="0.2">
      <c r="C3342" s="59"/>
      <c r="D3342" s="59"/>
      <c r="E3342" s="59"/>
      <c r="F3342" s="59"/>
      <c r="G3342" s="59"/>
      <c r="H3342" s="59"/>
      <c r="I3342" s="59"/>
      <c r="J3342" s="60" t="s">
        <v>1467</v>
      </c>
      <c r="K3342" s="46">
        <v>0.99999999999952005</v>
      </c>
      <c r="L3342" s="61">
        <v>-3.39902044556155E-2</v>
      </c>
      <c r="M3342" s="46">
        <v>1.5037399757049799E-2</v>
      </c>
      <c r="N3342" s="61">
        <v>0.15710480208612201</v>
      </c>
      <c r="O3342" s="46">
        <v>1.0527147989637402E-3</v>
      </c>
      <c r="P3342" s="61">
        <v>0.22218488391396701</v>
      </c>
      <c r="Q3342" s="46">
        <v>1</v>
      </c>
      <c r="R3342" s="61">
        <v>7.3549876536537301E-2</v>
      </c>
      <c r="S3342" s="46">
        <v>0.11680984397326201</v>
      </c>
      <c r="T3342" s="61">
        <v>0.19109500654173803</v>
      </c>
      <c r="U3342" s="46">
        <v>1.2841663319986299E-2</v>
      </c>
      <c r="V3342" s="61">
        <v>0.25617508836958303</v>
      </c>
      <c r="W3342" s="46">
        <v>1</v>
      </c>
      <c r="X3342" s="61">
        <v>0.10754008099215301</v>
      </c>
      <c r="Y3342" s="46">
        <v>1</v>
      </c>
      <c r="Z3342" s="61">
        <v>6.5080081827845096E-2</v>
      </c>
      <c r="AA3342" s="46">
        <v>1</v>
      </c>
      <c r="AB3342" s="61">
        <v>-8.3554925549584796E-2</v>
      </c>
      <c r="AC3342" s="46">
        <v>1</v>
      </c>
      <c r="AD3342" s="61">
        <v>-0.14863500737742999</v>
      </c>
      <c r="AE3342" s="61">
        <v>3.7500119999627296E-2</v>
      </c>
      <c r="AF3342" s="11" t="s">
        <v>4297</v>
      </c>
      <c r="AG3342" s="11" t="s">
        <v>4299</v>
      </c>
      <c r="AH3342" s="62">
        <v>0</v>
      </c>
      <c r="AI3342" s="11" t="s">
        <v>4297</v>
      </c>
      <c r="AJ3342" s="11">
        <v>0</v>
      </c>
      <c r="AK3342" s="63">
        <v>0</v>
      </c>
      <c r="AL3342" s="11" t="s">
        <v>4297</v>
      </c>
      <c r="AM3342" s="11" t="s">
        <v>4298</v>
      </c>
      <c r="AN3342" s="63">
        <v>0</v>
      </c>
      <c r="AO3342" s="11" t="s">
        <v>4297</v>
      </c>
      <c r="AP3342" s="11">
        <v>0</v>
      </c>
      <c r="AQ3342" s="59">
        <v>0</v>
      </c>
    </row>
    <row r="3343" spans="1:43" x14ac:dyDescent="0.2">
      <c r="C3343" s="59"/>
      <c r="D3343" s="59"/>
      <c r="E3343" s="59"/>
      <c r="F3343" s="59"/>
      <c r="G3343" s="59"/>
      <c r="H3343" s="59"/>
      <c r="I3343" s="59"/>
      <c r="J3343" s="60" t="s">
        <v>3864</v>
      </c>
      <c r="K3343" s="46">
        <v>0.58192356322042604</v>
      </c>
      <c r="L3343" s="61">
        <v>0.28943316249483403</v>
      </c>
      <c r="M3343" s="46">
        <v>8.0835665725151312E-3</v>
      </c>
      <c r="N3343" s="61">
        <v>0.33029522943328105</v>
      </c>
      <c r="O3343" s="46">
        <v>0.99999998337156004</v>
      </c>
      <c r="P3343" s="61">
        <v>2.6854693817100098E-2</v>
      </c>
      <c r="Q3343" s="46">
        <v>1</v>
      </c>
      <c r="R3343" s="61">
        <v>0.20388496051801</v>
      </c>
      <c r="S3343" s="46">
        <v>1</v>
      </c>
      <c r="T3343" s="61">
        <v>4.0862066938446899E-2</v>
      </c>
      <c r="U3343" s="46">
        <v>0.42564066939644701</v>
      </c>
      <c r="V3343" s="61">
        <v>-0.26257846867773404</v>
      </c>
      <c r="W3343" s="46">
        <v>1</v>
      </c>
      <c r="X3343" s="61">
        <v>-8.5548201976824098E-2</v>
      </c>
      <c r="Y3343" s="46">
        <v>0.22072462190709402</v>
      </c>
      <c r="Z3343" s="61">
        <v>-0.30344053561618101</v>
      </c>
      <c r="AA3343" s="46">
        <v>1</v>
      </c>
      <c r="AB3343" s="61">
        <v>-0.12641026891527102</v>
      </c>
      <c r="AC3343" s="46">
        <v>1</v>
      </c>
      <c r="AD3343" s="61">
        <v>0.17703026670091002</v>
      </c>
      <c r="AE3343" s="61">
        <v>3.7508935001768301E-2</v>
      </c>
      <c r="AF3343" s="11" t="s">
        <v>4297</v>
      </c>
      <c r="AG3343" s="11">
        <v>0</v>
      </c>
      <c r="AH3343" s="62">
        <v>0</v>
      </c>
      <c r="AI3343" s="11" t="s">
        <v>4300</v>
      </c>
      <c r="AJ3343" s="11" t="s">
        <v>4298</v>
      </c>
      <c r="AK3343" s="63">
        <v>0</v>
      </c>
      <c r="AL3343" s="11" t="s">
        <v>4297</v>
      </c>
      <c r="AM3343" s="11">
        <v>0</v>
      </c>
      <c r="AN3343" s="63">
        <v>0</v>
      </c>
      <c r="AO3343" s="11" t="s">
        <v>4300</v>
      </c>
      <c r="AP3343" s="11" t="s">
        <v>4299</v>
      </c>
      <c r="AQ3343" s="59" t="s">
        <v>4299</v>
      </c>
    </row>
    <row r="3344" spans="1:43" x14ac:dyDescent="0.2">
      <c r="C3344" s="59"/>
      <c r="D3344" s="59"/>
      <c r="E3344" s="59"/>
      <c r="F3344" s="59"/>
      <c r="G3344" s="59"/>
      <c r="H3344" s="59"/>
      <c r="I3344" s="59"/>
      <c r="J3344" s="60" t="s">
        <v>4176</v>
      </c>
      <c r="K3344" s="46">
        <v>0.99999999999952005</v>
      </c>
      <c r="L3344" s="61">
        <v>1.0672237581268202E-3</v>
      </c>
      <c r="M3344" s="46">
        <v>9.1760543877278292E-2</v>
      </c>
      <c r="N3344" s="61">
        <v>0.212294182881682</v>
      </c>
      <c r="O3344" s="46">
        <v>3.5245202334628905E-4</v>
      </c>
      <c r="P3344" s="61">
        <v>0.41556692034150106</v>
      </c>
      <c r="Q3344" s="46">
        <v>1</v>
      </c>
      <c r="R3344" s="61">
        <v>8.0271443751280605E-2</v>
      </c>
      <c r="S3344" s="46">
        <v>0.59058977587921702</v>
      </c>
      <c r="T3344" s="61">
        <v>0.21122695912355602</v>
      </c>
      <c r="U3344" s="46">
        <v>2.2356770028998899E-2</v>
      </c>
      <c r="V3344" s="61">
        <v>0.41449969658337404</v>
      </c>
      <c r="W3344" s="46">
        <v>1</v>
      </c>
      <c r="X3344" s="61">
        <v>7.9204219993153802E-2</v>
      </c>
      <c r="Y3344" s="46">
        <v>0.70216532656826203</v>
      </c>
      <c r="Z3344" s="61">
        <v>0.20327273745981803</v>
      </c>
      <c r="AA3344" s="46">
        <v>1</v>
      </c>
      <c r="AB3344" s="61">
        <v>-0.13202273913040202</v>
      </c>
      <c r="AC3344" s="46">
        <v>0.64869837211706605</v>
      </c>
      <c r="AD3344" s="61">
        <v>-0.33529547659022002</v>
      </c>
      <c r="AE3344" s="61">
        <v>3.7731709530722399E-2</v>
      </c>
      <c r="AF3344" s="11" t="s">
        <v>4300</v>
      </c>
      <c r="AG3344" s="11" t="s">
        <v>4299</v>
      </c>
      <c r="AH3344" s="62" t="s">
        <v>4299</v>
      </c>
      <c r="AI3344" s="11" t="s">
        <v>4297</v>
      </c>
      <c r="AJ3344" s="11" t="s">
        <v>4298</v>
      </c>
      <c r="AK3344" s="63">
        <v>0</v>
      </c>
      <c r="AL3344" s="11" t="s">
        <v>4297</v>
      </c>
      <c r="AM3344" s="11">
        <v>0</v>
      </c>
      <c r="AN3344" s="63">
        <v>0</v>
      </c>
      <c r="AO3344" s="11" t="s">
        <v>4297</v>
      </c>
      <c r="AP3344" s="11">
        <v>0</v>
      </c>
      <c r="AQ3344" s="59">
        <v>0</v>
      </c>
    </row>
    <row r="3345" spans="3:43" x14ac:dyDescent="0.2">
      <c r="C3345" s="59"/>
      <c r="D3345" s="59"/>
      <c r="E3345" s="59"/>
      <c r="F3345" s="59"/>
      <c r="G3345" s="59"/>
      <c r="H3345" s="59"/>
      <c r="I3345" s="59"/>
      <c r="J3345" s="60" t="s">
        <v>3786</v>
      </c>
      <c r="K3345" s="46">
        <v>0.53461904752258504</v>
      </c>
      <c r="L3345" s="61">
        <v>0.18337306468027501</v>
      </c>
      <c r="M3345" s="46">
        <v>2.57442839424138E-2</v>
      </c>
      <c r="N3345" s="61">
        <v>0.17791660894707301</v>
      </c>
      <c r="O3345" s="46">
        <v>3.8739697762112897E-2</v>
      </c>
      <c r="P3345" s="61">
        <v>0.186093342447608</v>
      </c>
      <c r="Q3345" s="46">
        <v>1</v>
      </c>
      <c r="R3345" s="61">
        <v>4.5019471278089598E-2</v>
      </c>
      <c r="S3345" s="46">
        <v>1</v>
      </c>
      <c r="T3345" s="61">
        <v>-5.4564557332020302E-3</v>
      </c>
      <c r="U3345" s="46">
        <v>1</v>
      </c>
      <c r="V3345" s="61">
        <v>2.7202777673325804E-3</v>
      </c>
      <c r="W3345" s="46">
        <v>1</v>
      </c>
      <c r="X3345" s="61">
        <v>-0.138353593402186</v>
      </c>
      <c r="Y3345" s="46">
        <v>1</v>
      </c>
      <c r="Z3345" s="61">
        <v>8.1767335005346001E-3</v>
      </c>
      <c r="AA3345" s="46">
        <v>1</v>
      </c>
      <c r="AB3345" s="61">
        <v>-0.13289713766898401</v>
      </c>
      <c r="AC3345" s="46">
        <v>1</v>
      </c>
      <c r="AD3345" s="61">
        <v>-0.141073871169518</v>
      </c>
      <c r="AE3345" s="61">
        <v>3.7980592365493698E-2</v>
      </c>
      <c r="AF3345" s="11" t="s">
        <v>4297</v>
      </c>
      <c r="AG3345" s="11">
        <v>0</v>
      </c>
      <c r="AH3345" s="62">
        <v>0</v>
      </c>
      <c r="AI3345" s="11" t="s">
        <v>4300</v>
      </c>
      <c r="AJ3345" s="11" t="s">
        <v>4298</v>
      </c>
      <c r="AK3345" s="63" t="s">
        <v>4298</v>
      </c>
      <c r="AL3345" s="11" t="s">
        <v>4297</v>
      </c>
      <c r="AM3345" s="11" t="s">
        <v>4299</v>
      </c>
      <c r="AN3345" s="63">
        <v>0</v>
      </c>
      <c r="AO3345" s="11" t="s">
        <v>4297</v>
      </c>
      <c r="AP3345" s="11">
        <v>0</v>
      </c>
      <c r="AQ3345" s="59">
        <v>0</v>
      </c>
    </row>
    <row r="3346" spans="3:43" x14ac:dyDescent="0.2">
      <c r="C3346" s="59"/>
      <c r="D3346" s="59"/>
      <c r="E3346" s="59"/>
      <c r="F3346" s="59"/>
      <c r="G3346" s="59"/>
      <c r="H3346" s="59"/>
      <c r="I3346" s="59"/>
      <c r="J3346" s="60" t="s">
        <v>1633</v>
      </c>
      <c r="K3346" s="46">
        <v>0.99999999999952005</v>
      </c>
      <c r="L3346" s="61">
        <v>-1.5442166805381E-2</v>
      </c>
      <c r="M3346" s="46">
        <v>7.5045042769210493E-2</v>
      </c>
      <c r="N3346" s="61">
        <v>-0.18203708325989401</v>
      </c>
      <c r="O3346" s="46">
        <v>5.4297821878113002E-2</v>
      </c>
      <c r="P3346" s="61">
        <v>-0.21079615910059502</v>
      </c>
      <c r="Q3346" s="46">
        <v>1</v>
      </c>
      <c r="R3346" s="61">
        <v>4.2897840139939402E-3</v>
      </c>
      <c r="S3346" s="46">
        <v>0.65646085922503505</v>
      </c>
      <c r="T3346" s="61">
        <v>-0.16659491645451302</v>
      </c>
      <c r="U3346" s="46">
        <v>0.41045735766109703</v>
      </c>
      <c r="V3346" s="61">
        <v>-0.19535399229521402</v>
      </c>
      <c r="W3346" s="46">
        <v>1</v>
      </c>
      <c r="X3346" s="61">
        <v>1.9731950819375E-2</v>
      </c>
      <c r="Y3346" s="46">
        <v>1</v>
      </c>
      <c r="Z3346" s="61">
        <v>-2.8759075840701698E-2</v>
      </c>
      <c r="AA3346" s="46">
        <v>1</v>
      </c>
      <c r="AB3346" s="61">
        <v>0.186326867273888</v>
      </c>
      <c r="AC3346" s="46">
        <v>0.99032801946995996</v>
      </c>
      <c r="AD3346" s="61">
        <v>0.21508594311458901</v>
      </c>
      <c r="AE3346" s="61">
        <v>3.81608423398377E-2</v>
      </c>
      <c r="AF3346" s="11" t="s">
        <v>4297</v>
      </c>
      <c r="AG3346" s="11" t="s">
        <v>4298</v>
      </c>
      <c r="AH3346" s="62">
        <v>0</v>
      </c>
      <c r="AI3346" s="11" t="s">
        <v>4297</v>
      </c>
      <c r="AJ3346" s="11">
        <v>0</v>
      </c>
      <c r="AK3346" s="63">
        <v>0</v>
      </c>
      <c r="AL3346" s="11" t="s">
        <v>4297</v>
      </c>
      <c r="AM3346" s="11">
        <v>0</v>
      </c>
      <c r="AN3346" s="63">
        <v>0</v>
      </c>
      <c r="AO3346" s="11" t="s">
        <v>4297</v>
      </c>
      <c r="AP3346" s="11">
        <v>0</v>
      </c>
      <c r="AQ3346" s="59">
        <v>0</v>
      </c>
    </row>
    <row r="3347" spans="3:43" x14ac:dyDescent="0.2">
      <c r="C3347" s="59"/>
      <c r="D3347" s="59"/>
      <c r="E3347" s="59"/>
      <c r="F3347" s="59"/>
      <c r="G3347" s="59"/>
      <c r="H3347" s="59"/>
      <c r="I3347" s="59"/>
      <c r="J3347" s="60" t="s">
        <v>1921</v>
      </c>
      <c r="K3347" s="46">
        <v>0.99999999999952005</v>
      </c>
      <c r="L3347" s="61">
        <v>-0.12733154374431702</v>
      </c>
      <c r="M3347" s="46">
        <v>1.22262893741661E-2</v>
      </c>
      <c r="N3347" s="61">
        <v>-0.52755710579556503</v>
      </c>
      <c r="O3347" s="46">
        <v>0.34040651859738802</v>
      </c>
      <c r="P3347" s="61">
        <v>-0.32506176611970805</v>
      </c>
      <c r="Q3347" s="46">
        <v>1</v>
      </c>
      <c r="R3347" s="61">
        <v>5.1327019590315902E-2</v>
      </c>
      <c r="S3347" s="46">
        <v>0.58703238017751302</v>
      </c>
      <c r="T3347" s="61">
        <v>-0.40022556205124804</v>
      </c>
      <c r="U3347" s="46">
        <v>1</v>
      </c>
      <c r="V3347" s="61">
        <v>-0.19773022237539101</v>
      </c>
      <c r="W3347" s="46">
        <v>1</v>
      </c>
      <c r="X3347" s="61">
        <v>0.17865856333463301</v>
      </c>
      <c r="Y3347" s="46">
        <v>1</v>
      </c>
      <c r="Z3347" s="61">
        <v>0.20249533967585701</v>
      </c>
      <c r="AA3347" s="46">
        <v>1</v>
      </c>
      <c r="AB3347" s="61">
        <v>0.57888412538588108</v>
      </c>
      <c r="AC3347" s="46">
        <v>1</v>
      </c>
      <c r="AD3347" s="61">
        <v>0.37638878571002404</v>
      </c>
      <c r="AE3347" s="61">
        <v>3.8173530923683599E-2</v>
      </c>
      <c r="AF3347" s="11" t="s">
        <v>4297</v>
      </c>
      <c r="AG3347" s="11">
        <v>0</v>
      </c>
      <c r="AH3347" s="62">
        <v>0</v>
      </c>
      <c r="AI3347" s="11" t="s">
        <v>4300</v>
      </c>
      <c r="AJ3347" s="11">
        <v>0</v>
      </c>
      <c r="AK3347" s="63">
        <v>0</v>
      </c>
      <c r="AL3347" s="11" t="s">
        <v>4297</v>
      </c>
      <c r="AM3347" s="11">
        <v>0</v>
      </c>
      <c r="AN3347" s="63">
        <v>0</v>
      </c>
      <c r="AO3347" s="11" t="s">
        <v>4300</v>
      </c>
      <c r="AP3347" s="11" t="s">
        <v>4298</v>
      </c>
      <c r="AQ3347" s="59">
        <v>0</v>
      </c>
    </row>
    <row r="3348" spans="3:43" x14ac:dyDescent="0.2">
      <c r="C3348" s="59"/>
      <c r="D3348" s="59"/>
      <c r="E3348" s="59"/>
      <c r="F3348" s="59"/>
      <c r="G3348" s="59"/>
      <c r="H3348" s="59"/>
      <c r="I3348" s="59"/>
      <c r="J3348" s="60" t="s">
        <v>1106</v>
      </c>
      <c r="K3348" s="46">
        <v>0.41993488458751105</v>
      </c>
      <c r="L3348" s="61">
        <v>-0.17969401508377503</v>
      </c>
      <c r="M3348" s="46">
        <v>1.9650741246166603E-5</v>
      </c>
      <c r="N3348" s="61">
        <v>-0.28477696323645801</v>
      </c>
      <c r="O3348" s="46">
        <v>1.2350954141713301E-5</v>
      </c>
      <c r="P3348" s="61">
        <v>-0.320885797444111</v>
      </c>
      <c r="Q3348" s="46">
        <v>0.68205494404978806</v>
      </c>
      <c r="R3348" s="61">
        <v>-0.21675275783433201</v>
      </c>
      <c r="S3348" s="46">
        <v>0.90123037962050412</v>
      </c>
      <c r="T3348" s="61">
        <v>-0.10508294815268301</v>
      </c>
      <c r="U3348" s="46">
        <v>0.49369788619431304</v>
      </c>
      <c r="V3348" s="61">
        <v>-0.141191782360336</v>
      </c>
      <c r="W3348" s="46">
        <v>1</v>
      </c>
      <c r="X3348" s="61">
        <v>-3.7058742750556796E-2</v>
      </c>
      <c r="Y3348" s="46">
        <v>1</v>
      </c>
      <c r="Z3348" s="61">
        <v>-3.61088342076532E-2</v>
      </c>
      <c r="AA3348" s="46">
        <v>1</v>
      </c>
      <c r="AB3348" s="61">
        <v>6.8024205402126392E-2</v>
      </c>
      <c r="AC3348" s="46">
        <v>1</v>
      </c>
      <c r="AD3348" s="61">
        <v>0.10413303960978001</v>
      </c>
      <c r="AE3348" s="61">
        <v>3.8224733622374697E-2</v>
      </c>
      <c r="AF3348" s="11" t="s">
        <v>4297</v>
      </c>
      <c r="AG3348" s="11" t="s">
        <v>4298</v>
      </c>
      <c r="AH3348" s="62">
        <v>0</v>
      </c>
      <c r="AI3348" s="11" t="s">
        <v>4300</v>
      </c>
      <c r="AJ3348" s="11" t="s">
        <v>4299</v>
      </c>
      <c r="AK3348" s="63">
        <v>0</v>
      </c>
      <c r="AL3348" s="11" t="s">
        <v>4297</v>
      </c>
      <c r="AM3348" s="11">
        <v>0</v>
      </c>
      <c r="AN3348" s="63">
        <v>0</v>
      </c>
      <c r="AO3348" s="11" t="s">
        <v>4297</v>
      </c>
      <c r="AP3348" s="11">
        <v>0</v>
      </c>
      <c r="AQ3348" s="59">
        <v>0</v>
      </c>
    </row>
    <row r="3349" spans="3:43" x14ac:dyDescent="0.2">
      <c r="C3349" s="59"/>
      <c r="D3349" s="59"/>
      <c r="E3349" s="59"/>
      <c r="F3349" s="59"/>
      <c r="G3349" s="59"/>
      <c r="H3349" s="59"/>
      <c r="I3349" s="59"/>
      <c r="J3349" s="60" t="s">
        <v>1160</v>
      </c>
      <c r="K3349" s="46">
        <v>0.99999999999952005</v>
      </c>
      <c r="L3349" s="61">
        <v>8.5741622317777599E-2</v>
      </c>
      <c r="M3349" s="46">
        <v>8.7911525161389018E-5</v>
      </c>
      <c r="N3349" s="61">
        <v>0.53049031955487702</v>
      </c>
      <c r="O3349" s="46">
        <v>3.3739163209348004E-5</v>
      </c>
      <c r="P3349" s="61">
        <v>0.61580593511855908</v>
      </c>
      <c r="Q3349" s="46">
        <v>1</v>
      </c>
      <c r="R3349" s="61">
        <v>0.12410732222136901</v>
      </c>
      <c r="S3349" s="46">
        <v>9.8325384404603491E-2</v>
      </c>
      <c r="T3349" s="61">
        <v>0.44474869723710003</v>
      </c>
      <c r="U3349" s="46">
        <v>2.39265064152113E-2</v>
      </c>
      <c r="V3349" s="61">
        <v>0.53006431280078103</v>
      </c>
      <c r="W3349" s="46">
        <v>1</v>
      </c>
      <c r="X3349" s="61">
        <v>3.8365699903591496E-2</v>
      </c>
      <c r="Y3349" s="46">
        <v>1</v>
      </c>
      <c r="Z3349" s="61">
        <v>8.5315615563681904E-2</v>
      </c>
      <c r="AA3349" s="46">
        <v>1</v>
      </c>
      <c r="AB3349" s="61">
        <v>-0.40638299733350802</v>
      </c>
      <c r="AC3349" s="46">
        <v>0.50695688546792606</v>
      </c>
      <c r="AD3349" s="61">
        <v>-0.49169861289719002</v>
      </c>
      <c r="AE3349" s="61">
        <v>3.8316134759971698E-2</v>
      </c>
      <c r="AF3349" s="11" t="s">
        <v>4297</v>
      </c>
      <c r="AG3349" s="11" t="s">
        <v>4299</v>
      </c>
      <c r="AH3349" s="62">
        <v>0</v>
      </c>
      <c r="AI3349" s="11" t="s">
        <v>4297</v>
      </c>
      <c r="AJ3349" s="11" t="s">
        <v>4298</v>
      </c>
      <c r="AK3349" s="63">
        <v>0</v>
      </c>
      <c r="AL3349" s="11" t="s">
        <v>4297</v>
      </c>
      <c r="AM3349" s="11">
        <v>0</v>
      </c>
      <c r="AN3349" s="63">
        <v>0</v>
      </c>
      <c r="AO3349" s="11" t="s">
        <v>4297</v>
      </c>
      <c r="AP3349" s="11">
        <v>0</v>
      </c>
      <c r="AQ3349" s="59">
        <v>0</v>
      </c>
    </row>
    <row r="3350" spans="3:43" x14ac:dyDescent="0.2">
      <c r="C3350" s="59"/>
      <c r="D3350" s="59"/>
      <c r="E3350" s="59"/>
      <c r="F3350" s="59"/>
      <c r="G3350" s="59"/>
      <c r="H3350" s="59"/>
      <c r="I3350" s="59"/>
      <c r="J3350" s="60" t="s">
        <v>5423</v>
      </c>
      <c r="K3350" s="46">
        <v>0.99999999999952005</v>
      </c>
      <c r="L3350" s="61">
        <v>0.10241806079695501</v>
      </c>
      <c r="M3350" s="46">
        <v>0.68307248779989005</v>
      </c>
      <c r="N3350" s="61">
        <v>-7.8101136568354296E-2</v>
      </c>
      <c r="O3350" s="46">
        <v>7.3029865691506702E-3</v>
      </c>
      <c r="P3350" s="61">
        <v>-0.22658615595604803</v>
      </c>
      <c r="Q3350" s="46">
        <v>1</v>
      </c>
      <c r="R3350" s="61">
        <v>-0.11421501207957802</v>
      </c>
      <c r="S3350" s="46">
        <v>0.33128359070147401</v>
      </c>
      <c r="T3350" s="61">
        <v>-0.18051919736530903</v>
      </c>
      <c r="U3350" s="46">
        <v>7.7686141341847407E-3</v>
      </c>
      <c r="V3350" s="61">
        <v>-0.32900421675300201</v>
      </c>
      <c r="W3350" s="46">
        <v>1</v>
      </c>
      <c r="X3350" s="61">
        <v>-0.21663307287653302</v>
      </c>
      <c r="Y3350" s="46">
        <v>0.604676374495279</v>
      </c>
      <c r="Z3350" s="61">
        <v>-0.14848501938769301</v>
      </c>
      <c r="AA3350" s="46">
        <v>1</v>
      </c>
      <c r="AB3350" s="61">
        <v>-3.6113875511224004E-2</v>
      </c>
      <c r="AC3350" s="46">
        <v>1</v>
      </c>
      <c r="AD3350" s="61">
        <v>0.11237114387646902</v>
      </c>
      <c r="AE3350" s="61">
        <v>3.8547434109502801E-2</v>
      </c>
      <c r="AF3350" s="11" t="s">
        <v>4300</v>
      </c>
      <c r="AG3350" s="11" t="s">
        <v>4298</v>
      </c>
      <c r="AH3350" s="62" t="s">
        <v>4298</v>
      </c>
      <c r="AI3350" s="11" t="s">
        <v>4297</v>
      </c>
      <c r="AJ3350" s="11">
        <v>0</v>
      </c>
      <c r="AK3350" s="63">
        <v>0</v>
      </c>
      <c r="AL3350" s="11" t="s">
        <v>4297</v>
      </c>
      <c r="AM3350" s="11" t="s">
        <v>4299</v>
      </c>
      <c r="AN3350" s="63">
        <v>0</v>
      </c>
      <c r="AO3350" s="11" t="s">
        <v>4297</v>
      </c>
      <c r="AP3350" s="11">
        <v>0</v>
      </c>
      <c r="AQ3350" s="59">
        <v>0</v>
      </c>
    </row>
    <row r="3351" spans="3:43" x14ac:dyDescent="0.2">
      <c r="C3351" s="59"/>
      <c r="D3351" s="59"/>
      <c r="E3351" s="65" t="s">
        <v>4303</v>
      </c>
      <c r="F3351" s="65"/>
      <c r="G3351" s="65"/>
      <c r="H3351" s="65"/>
      <c r="I3351" s="65"/>
      <c r="J3351" s="60" t="s">
        <v>1071</v>
      </c>
      <c r="K3351" s="46">
        <v>0.32205335841018401</v>
      </c>
      <c r="L3351" s="61">
        <v>0.275492706448495</v>
      </c>
      <c r="M3351" s="46">
        <v>1.52641798955697E-4</v>
      </c>
      <c r="N3351" s="61">
        <v>0.36121993268346103</v>
      </c>
      <c r="O3351" s="46">
        <v>6.0915515637766805E-7</v>
      </c>
      <c r="P3351" s="61">
        <v>0.51845097308795607</v>
      </c>
      <c r="Q3351" s="46">
        <v>0.37193436401573304</v>
      </c>
      <c r="R3351" s="61">
        <v>0.37053906300774603</v>
      </c>
      <c r="S3351" s="46">
        <v>1</v>
      </c>
      <c r="T3351" s="61">
        <v>8.5727226234965592E-2</v>
      </c>
      <c r="U3351" s="46">
        <v>0.26357646103068599</v>
      </c>
      <c r="V3351" s="61">
        <v>0.24295826663946002</v>
      </c>
      <c r="W3351" s="46">
        <v>1</v>
      </c>
      <c r="X3351" s="61">
        <v>9.5046356559251005E-2</v>
      </c>
      <c r="Y3351" s="46">
        <v>1</v>
      </c>
      <c r="Z3351" s="61">
        <v>0.15723104040449501</v>
      </c>
      <c r="AA3351" s="46">
        <v>1</v>
      </c>
      <c r="AB3351" s="61">
        <v>9.3191303242853608E-3</v>
      </c>
      <c r="AC3351" s="46">
        <v>1</v>
      </c>
      <c r="AD3351" s="61">
        <v>-0.14791191008020901</v>
      </c>
      <c r="AE3351" s="61">
        <v>3.8549515346745798E-2</v>
      </c>
      <c r="AF3351" s="11" t="s">
        <v>4297</v>
      </c>
      <c r="AG3351" s="11" t="s">
        <v>4299</v>
      </c>
      <c r="AH3351" s="62">
        <v>0</v>
      </c>
      <c r="AI3351" s="11" t="s">
        <v>4300</v>
      </c>
      <c r="AJ3351" s="11" t="s">
        <v>4298</v>
      </c>
      <c r="AK3351" s="63" t="s">
        <v>4298</v>
      </c>
      <c r="AL3351" s="11" t="s">
        <v>4297</v>
      </c>
      <c r="AM3351" s="11">
        <v>0</v>
      </c>
      <c r="AN3351" s="63">
        <v>0</v>
      </c>
      <c r="AO3351" s="11" t="s">
        <v>4297</v>
      </c>
      <c r="AP3351" s="11">
        <v>0</v>
      </c>
      <c r="AQ3351" s="59">
        <v>0</v>
      </c>
    </row>
    <row r="3352" spans="3:43" x14ac:dyDescent="0.2">
      <c r="C3352" s="59"/>
      <c r="D3352" s="59"/>
      <c r="E3352" s="59"/>
      <c r="F3352" s="59"/>
      <c r="G3352" s="59"/>
      <c r="H3352" s="59"/>
      <c r="I3352" s="59"/>
      <c r="J3352" s="60" t="s">
        <v>1869</v>
      </c>
      <c r="K3352" s="46">
        <v>0.99999999999952005</v>
      </c>
      <c r="L3352" s="61">
        <v>-0.11604306472929901</v>
      </c>
      <c r="M3352" s="46">
        <v>9.3022240820028398E-3</v>
      </c>
      <c r="N3352" s="61">
        <v>-0.26365053034186903</v>
      </c>
      <c r="O3352" s="46">
        <v>1.54944360699998E-2</v>
      </c>
      <c r="P3352" s="61">
        <v>-0.27444096666592904</v>
      </c>
      <c r="Q3352" s="46">
        <v>1</v>
      </c>
      <c r="R3352" s="61">
        <v>-5.6866015466908698E-2</v>
      </c>
      <c r="S3352" s="46">
        <v>0.91803706031924004</v>
      </c>
      <c r="T3352" s="61">
        <v>-0.14760746561256999</v>
      </c>
      <c r="U3352" s="46">
        <v>0.79379346744907608</v>
      </c>
      <c r="V3352" s="61">
        <v>-0.15839790193663</v>
      </c>
      <c r="W3352" s="46">
        <v>1</v>
      </c>
      <c r="X3352" s="61">
        <v>5.9177049262390001E-2</v>
      </c>
      <c r="Y3352" s="46">
        <v>1</v>
      </c>
      <c r="Z3352" s="61">
        <v>-1.079043632406E-2</v>
      </c>
      <c r="AA3352" s="46">
        <v>1</v>
      </c>
      <c r="AB3352" s="61">
        <v>0.20678451487496</v>
      </c>
      <c r="AC3352" s="46">
        <v>1</v>
      </c>
      <c r="AD3352" s="61">
        <v>0.21757495119902001</v>
      </c>
      <c r="AE3352" s="61">
        <v>3.8661394064473602E-2</v>
      </c>
      <c r="AF3352" s="11" t="s">
        <v>4297</v>
      </c>
      <c r="AG3352" s="11" t="s">
        <v>4298</v>
      </c>
      <c r="AH3352" s="62">
        <v>0</v>
      </c>
      <c r="AI3352" s="11" t="s">
        <v>4300</v>
      </c>
      <c r="AJ3352" s="11" t="s">
        <v>4299</v>
      </c>
      <c r="AK3352" s="63" t="s">
        <v>4298</v>
      </c>
      <c r="AL3352" s="11" t="s">
        <v>4297</v>
      </c>
      <c r="AM3352" s="11">
        <v>0</v>
      </c>
      <c r="AN3352" s="63">
        <v>0</v>
      </c>
      <c r="AO3352" s="11" t="s">
        <v>4297</v>
      </c>
      <c r="AP3352" s="11">
        <v>0</v>
      </c>
      <c r="AQ3352" s="59">
        <v>0</v>
      </c>
    </row>
    <row r="3353" spans="3:43" x14ac:dyDescent="0.2">
      <c r="C3353" s="59"/>
      <c r="D3353" s="59"/>
      <c r="E3353" s="59"/>
      <c r="F3353" s="59"/>
      <c r="G3353" s="59"/>
      <c r="H3353" s="59"/>
      <c r="I3353" s="59"/>
      <c r="J3353" s="60" t="s">
        <v>5424</v>
      </c>
      <c r="K3353" s="46">
        <v>0.50412250013156001</v>
      </c>
      <c r="L3353" s="61">
        <v>0.20317610220645002</v>
      </c>
      <c r="M3353" s="46">
        <v>0.76975651139356005</v>
      </c>
      <c r="N3353" s="61">
        <v>-7.6329943980794013E-2</v>
      </c>
      <c r="O3353" s="46">
        <v>0.18157616363909101</v>
      </c>
      <c r="P3353" s="61">
        <v>-0.15486772064300403</v>
      </c>
      <c r="Q3353" s="46">
        <v>1</v>
      </c>
      <c r="R3353" s="61">
        <v>0.13960668848708102</v>
      </c>
      <c r="S3353" s="46">
        <v>6.6518018878171895E-2</v>
      </c>
      <c r="T3353" s="61">
        <v>-0.27950604618724401</v>
      </c>
      <c r="U3353" s="46">
        <v>7.8568914227279806E-3</v>
      </c>
      <c r="V3353" s="61">
        <v>-0.35804382284945502</v>
      </c>
      <c r="W3353" s="46">
        <v>1</v>
      </c>
      <c r="X3353" s="61">
        <v>-6.3569413719369305E-2</v>
      </c>
      <c r="Y3353" s="46">
        <v>1</v>
      </c>
      <c r="Z3353" s="61">
        <v>-7.8537776662210401E-2</v>
      </c>
      <c r="AA3353" s="46">
        <v>1</v>
      </c>
      <c r="AB3353" s="61">
        <v>0.21593663246787501</v>
      </c>
      <c r="AC3353" s="46">
        <v>0.49101625102813201</v>
      </c>
      <c r="AD3353" s="61">
        <v>0.29447440913008505</v>
      </c>
      <c r="AE3353" s="61">
        <v>3.8924940587119004E-2</v>
      </c>
      <c r="AF3353" s="11" t="s">
        <v>4300</v>
      </c>
      <c r="AG3353" s="11" t="s">
        <v>4298</v>
      </c>
      <c r="AH3353" s="62" t="s">
        <v>4298</v>
      </c>
      <c r="AI3353" s="11" t="s">
        <v>4297</v>
      </c>
      <c r="AJ3353" s="11">
        <v>0</v>
      </c>
      <c r="AK3353" s="63">
        <v>0</v>
      </c>
      <c r="AL3353" s="11" t="s">
        <v>4300</v>
      </c>
      <c r="AM3353" s="11" t="s">
        <v>4299</v>
      </c>
      <c r="AN3353" s="63" t="s">
        <v>4298</v>
      </c>
      <c r="AO3353" s="11" t="s">
        <v>4297</v>
      </c>
      <c r="AP3353" s="11">
        <v>0</v>
      </c>
      <c r="AQ3353" s="59">
        <v>0</v>
      </c>
    </row>
    <row r="3354" spans="3:43" x14ac:dyDescent="0.2">
      <c r="C3354" s="59"/>
      <c r="D3354" s="59"/>
      <c r="E3354" s="59"/>
      <c r="F3354" s="59"/>
      <c r="G3354" s="59"/>
      <c r="H3354" s="59"/>
      <c r="I3354" s="59"/>
      <c r="J3354" s="60" t="s">
        <v>193</v>
      </c>
      <c r="K3354" s="46">
        <v>0.99999999999952005</v>
      </c>
      <c r="L3354" s="61">
        <v>9.5030945555386603E-2</v>
      </c>
      <c r="M3354" s="46">
        <v>1.28138988238497E-6</v>
      </c>
      <c r="N3354" s="61">
        <v>0.45292158516556003</v>
      </c>
      <c r="O3354" s="46">
        <v>4.9671351823321601E-8</v>
      </c>
      <c r="P3354" s="61">
        <v>0.56332485464027704</v>
      </c>
      <c r="Q3354" s="46">
        <v>1</v>
      </c>
      <c r="R3354" s="61">
        <v>0.15699760717460301</v>
      </c>
      <c r="S3354" s="46">
        <v>4.1158224325954902E-2</v>
      </c>
      <c r="T3354" s="61">
        <v>0.35789063961017403</v>
      </c>
      <c r="U3354" s="46">
        <v>2.95480250289441E-3</v>
      </c>
      <c r="V3354" s="61">
        <v>0.46829390908489105</v>
      </c>
      <c r="W3354" s="46">
        <v>1</v>
      </c>
      <c r="X3354" s="61">
        <v>6.1966661619216004E-2</v>
      </c>
      <c r="Y3354" s="46">
        <v>1</v>
      </c>
      <c r="Z3354" s="61">
        <v>0.11040326947471701</v>
      </c>
      <c r="AA3354" s="46">
        <v>1</v>
      </c>
      <c r="AB3354" s="61">
        <v>-0.29592397799095804</v>
      </c>
      <c r="AC3354" s="46">
        <v>0.38628383058203902</v>
      </c>
      <c r="AD3354" s="61">
        <v>-0.40632724746567506</v>
      </c>
      <c r="AE3354" s="61">
        <v>3.9059886124994697E-2</v>
      </c>
      <c r="AF3354" s="11" t="s">
        <v>4297</v>
      </c>
      <c r="AG3354" s="11" t="s">
        <v>4299</v>
      </c>
      <c r="AH3354" s="62">
        <v>0</v>
      </c>
      <c r="AI3354" s="11" t="s">
        <v>4297</v>
      </c>
      <c r="AJ3354" s="11" t="s">
        <v>4298</v>
      </c>
      <c r="AK3354" s="63">
        <v>0</v>
      </c>
      <c r="AL3354" s="11" t="s">
        <v>4297</v>
      </c>
      <c r="AM3354" s="11">
        <v>0</v>
      </c>
      <c r="AN3354" s="63">
        <v>0</v>
      </c>
      <c r="AO3354" s="11" t="s">
        <v>4297</v>
      </c>
      <c r="AP3354" s="11">
        <v>0</v>
      </c>
      <c r="AQ3354" s="59">
        <v>0</v>
      </c>
    </row>
    <row r="3355" spans="3:43" x14ac:dyDescent="0.2">
      <c r="C3355" s="59"/>
      <c r="D3355" s="59"/>
      <c r="E3355" s="59"/>
      <c r="F3355" s="59"/>
      <c r="G3355" s="59"/>
      <c r="H3355" s="59"/>
      <c r="I3355" s="59"/>
      <c r="J3355" s="60" t="s">
        <v>1186</v>
      </c>
      <c r="K3355" s="46">
        <v>0.99999999999952005</v>
      </c>
      <c r="L3355" s="61">
        <v>-9.1769265274318598E-2</v>
      </c>
      <c r="M3355" s="46">
        <v>1.2743035068769101E-4</v>
      </c>
      <c r="N3355" s="61">
        <v>-0.32338924893791204</v>
      </c>
      <c r="O3355" s="46">
        <v>2.4305823239285603E-3</v>
      </c>
      <c r="P3355" s="61">
        <v>-0.28936419221638104</v>
      </c>
      <c r="Q3355" s="46">
        <v>1</v>
      </c>
      <c r="R3355" s="61">
        <v>-3.0763192113644398E-2</v>
      </c>
      <c r="S3355" s="46">
        <v>0.222590746197593</v>
      </c>
      <c r="T3355" s="61">
        <v>-0.23161998366359302</v>
      </c>
      <c r="U3355" s="46">
        <v>0.35863539595206401</v>
      </c>
      <c r="V3355" s="61">
        <v>-0.19759492694206202</v>
      </c>
      <c r="W3355" s="46">
        <v>1</v>
      </c>
      <c r="X3355" s="61">
        <v>6.1006073160674197E-2</v>
      </c>
      <c r="Y3355" s="46">
        <v>1</v>
      </c>
      <c r="Z3355" s="61">
        <v>3.4025056721530902E-2</v>
      </c>
      <c r="AA3355" s="46">
        <v>1</v>
      </c>
      <c r="AB3355" s="61">
        <v>0.29262605682426701</v>
      </c>
      <c r="AC3355" s="46">
        <v>0.71643086344710605</v>
      </c>
      <c r="AD3355" s="61">
        <v>0.25860100010273701</v>
      </c>
      <c r="AE3355" s="61">
        <v>3.9198892681389201E-2</v>
      </c>
      <c r="AF3355" s="11" t="s">
        <v>4297</v>
      </c>
      <c r="AG3355" s="11">
        <v>0</v>
      </c>
      <c r="AH3355" s="62">
        <v>0</v>
      </c>
      <c r="AI3355" s="11" t="s">
        <v>4300</v>
      </c>
      <c r="AJ3355" s="11" t="s">
        <v>4299</v>
      </c>
      <c r="AK3355" s="63">
        <v>0</v>
      </c>
      <c r="AL3355" s="11" t="s">
        <v>4297</v>
      </c>
      <c r="AM3355" s="11">
        <v>0</v>
      </c>
      <c r="AN3355" s="63">
        <v>0</v>
      </c>
      <c r="AO3355" s="11" t="s">
        <v>4297</v>
      </c>
      <c r="AP3355" s="11" t="s">
        <v>4298</v>
      </c>
      <c r="AQ3355" s="59">
        <v>0</v>
      </c>
    </row>
    <row r="3356" spans="3:43" x14ac:dyDescent="0.2">
      <c r="C3356" s="59"/>
      <c r="D3356" s="59"/>
      <c r="E3356" s="59"/>
      <c r="F3356" s="59"/>
      <c r="G3356" s="59"/>
      <c r="H3356" s="59"/>
      <c r="I3356" s="59"/>
      <c r="J3356" s="60" t="s">
        <v>5425</v>
      </c>
      <c r="K3356" s="46">
        <v>0.99999999999952005</v>
      </c>
      <c r="L3356" s="61">
        <v>7.4389279827445892E-2</v>
      </c>
      <c r="M3356" s="46">
        <v>9.1633532814666602E-2</v>
      </c>
      <c r="N3356" s="61">
        <v>0.19146113742565102</v>
      </c>
      <c r="O3356" s="46">
        <v>1.2375649346777399E-2</v>
      </c>
      <c r="P3356" s="61">
        <v>0.27723277449320505</v>
      </c>
      <c r="Q3356" s="46">
        <v>1</v>
      </c>
      <c r="R3356" s="61">
        <v>0.12096590686215401</v>
      </c>
      <c r="S3356" s="46">
        <v>1</v>
      </c>
      <c r="T3356" s="61">
        <v>0.11707185759820501</v>
      </c>
      <c r="U3356" s="46">
        <v>0.46939319352595904</v>
      </c>
      <c r="V3356" s="61">
        <v>0.20284349466576002</v>
      </c>
      <c r="W3356" s="46">
        <v>1</v>
      </c>
      <c r="X3356" s="61">
        <v>4.6576627034708301E-2</v>
      </c>
      <c r="Y3356" s="46">
        <v>1</v>
      </c>
      <c r="Z3356" s="61">
        <v>8.5771637067554904E-2</v>
      </c>
      <c r="AA3356" s="46">
        <v>1</v>
      </c>
      <c r="AB3356" s="61">
        <v>-7.0495230563496394E-2</v>
      </c>
      <c r="AC3356" s="46">
        <v>1</v>
      </c>
      <c r="AD3356" s="61">
        <v>-0.15626686763105102</v>
      </c>
      <c r="AE3356" s="61">
        <v>3.9205553076912099E-2</v>
      </c>
      <c r="AF3356" s="11" t="s">
        <v>4300</v>
      </c>
      <c r="AG3356" s="11" t="s">
        <v>4299</v>
      </c>
      <c r="AH3356" s="62" t="s">
        <v>4299</v>
      </c>
      <c r="AI3356" s="11" t="s">
        <v>4300</v>
      </c>
      <c r="AJ3356" s="11" t="s">
        <v>4298</v>
      </c>
      <c r="AK3356" s="63">
        <v>0</v>
      </c>
      <c r="AL3356" s="11" t="s">
        <v>4297</v>
      </c>
      <c r="AM3356" s="11">
        <v>0</v>
      </c>
      <c r="AN3356" s="63">
        <v>0</v>
      </c>
      <c r="AO3356" s="11" t="s">
        <v>4297</v>
      </c>
      <c r="AP3356" s="11">
        <v>0</v>
      </c>
      <c r="AQ3356" s="59">
        <v>0</v>
      </c>
    </row>
    <row r="3357" spans="3:43" x14ac:dyDescent="0.2">
      <c r="C3357" s="59"/>
      <c r="D3357" s="59"/>
      <c r="E3357" s="59"/>
      <c r="F3357" s="59"/>
      <c r="G3357" s="59"/>
      <c r="H3357" s="59"/>
      <c r="I3357" s="59"/>
      <c r="J3357" s="60" t="s">
        <v>5426</v>
      </c>
      <c r="K3357" s="46">
        <v>0.99999999999952005</v>
      </c>
      <c r="L3357" s="61">
        <v>-0.14385559279614601</v>
      </c>
      <c r="M3357" s="46">
        <v>6.0013975247599501E-2</v>
      </c>
      <c r="N3357" s="61">
        <v>0.21544428376281902</v>
      </c>
      <c r="O3357" s="46">
        <v>3.2120823657980201E-3</v>
      </c>
      <c r="P3357" s="61">
        <v>0.333128236179561</v>
      </c>
      <c r="Q3357" s="46">
        <v>1</v>
      </c>
      <c r="R3357" s="61">
        <v>0.122114066862577</v>
      </c>
      <c r="S3357" s="46">
        <v>5.6468810479026896E-2</v>
      </c>
      <c r="T3357" s="61">
        <v>0.359299876558965</v>
      </c>
      <c r="U3357" s="46">
        <v>4.1222055688023805E-3</v>
      </c>
      <c r="V3357" s="61">
        <v>0.47698382897570701</v>
      </c>
      <c r="W3357" s="46">
        <v>1</v>
      </c>
      <c r="X3357" s="61">
        <v>0.26596965965872305</v>
      </c>
      <c r="Y3357" s="46">
        <v>1</v>
      </c>
      <c r="Z3357" s="61">
        <v>0.11768395241674201</v>
      </c>
      <c r="AA3357" s="46">
        <v>1</v>
      </c>
      <c r="AB3357" s="61">
        <v>-9.3330216900241791E-2</v>
      </c>
      <c r="AC3357" s="46">
        <v>1</v>
      </c>
      <c r="AD3357" s="61">
        <v>-0.21101416931698402</v>
      </c>
      <c r="AE3357" s="61">
        <v>3.9219382556014398E-2</v>
      </c>
      <c r="AF3357" s="11" t="s">
        <v>4300</v>
      </c>
      <c r="AG3357" s="11" t="s">
        <v>4299</v>
      </c>
      <c r="AH3357" s="62">
        <v>0</v>
      </c>
      <c r="AI3357" s="11" t="s">
        <v>4297</v>
      </c>
      <c r="AJ3357" s="11">
        <v>0</v>
      </c>
      <c r="AK3357" s="63">
        <v>0</v>
      </c>
      <c r="AL3357" s="11" t="s">
        <v>4297</v>
      </c>
      <c r="AM3357" s="11" t="s">
        <v>4298</v>
      </c>
      <c r="AN3357" s="63">
        <v>0</v>
      </c>
      <c r="AO3357" s="11" t="s">
        <v>4297</v>
      </c>
      <c r="AP3357" s="11">
        <v>0</v>
      </c>
      <c r="AQ3357" s="59">
        <v>0</v>
      </c>
    </row>
    <row r="3358" spans="3:43" x14ac:dyDescent="0.2">
      <c r="C3358" s="59"/>
      <c r="D3358" s="59"/>
      <c r="E3358" s="59"/>
      <c r="F3358" s="59"/>
      <c r="G3358" s="59"/>
      <c r="H3358" s="59"/>
      <c r="I3358" s="59"/>
      <c r="J3358" s="60" t="s">
        <v>2242</v>
      </c>
      <c r="K3358" s="46">
        <v>0.99999999999952005</v>
      </c>
      <c r="L3358" s="61">
        <v>3.8396157575891099E-2</v>
      </c>
      <c r="M3358" s="46">
        <v>5.9860745324397807E-3</v>
      </c>
      <c r="N3358" s="61">
        <v>-0.28031775243503004</v>
      </c>
      <c r="O3358" s="46">
        <v>1.0523026599986499E-2</v>
      </c>
      <c r="P3358" s="61">
        <v>-0.29060733410424</v>
      </c>
      <c r="Q3358" s="46">
        <v>1</v>
      </c>
      <c r="R3358" s="61">
        <v>-0.15421822176154201</v>
      </c>
      <c r="S3358" s="46">
        <v>9.9611229800663004E-2</v>
      </c>
      <c r="T3358" s="61">
        <v>-0.31871391001092103</v>
      </c>
      <c r="U3358" s="46">
        <v>6.3029239792089797E-2</v>
      </c>
      <c r="V3358" s="61">
        <v>-0.32900349168013104</v>
      </c>
      <c r="W3358" s="46">
        <v>1</v>
      </c>
      <c r="X3358" s="61">
        <v>-0.19261437933743303</v>
      </c>
      <c r="Y3358" s="46">
        <v>1</v>
      </c>
      <c r="Z3358" s="61">
        <v>-1.0289581669209701E-2</v>
      </c>
      <c r="AA3358" s="46">
        <v>1</v>
      </c>
      <c r="AB3358" s="61">
        <v>0.126099530673488</v>
      </c>
      <c r="AC3358" s="46">
        <v>1</v>
      </c>
      <c r="AD3358" s="61">
        <v>0.13638911234269802</v>
      </c>
      <c r="AE3358" s="61">
        <v>3.9355673258097197E-2</v>
      </c>
      <c r="AF3358" s="11" t="s">
        <v>4297</v>
      </c>
      <c r="AG3358" s="11" t="s">
        <v>4298</v>
      </c>
      <c r="AH3358" s="62">
        <v>0</v>
      </c>
      <c r="AI3358" s="11" t="s">
        <v>4300</v>
      </c>
      <c r="AJ3358" s="11">
        <v>0</v>
      </c>
      <c r="AK3358" s="63">
        <v>0</v>
      </c>
      <c r="AL3358" s="11" t="s">
        <v>4297</v>
      </c>
      <c r="AM3358" s="11" t="s">
        <v>4299</v>
      </c>
      <c r="AN3358" s="63">
        <v>0</v>
      </c>
      <c r="AO3358" s="11" t="s">
        <v>4297</v>
      </c>
      <c r="AP3358" s="11">
        <v>0</v>
      </c>
      <c r="AQ3358" s="59">
        <v>0</v>
      </c>
    </row>
    <row r="3359" spans="3:43" x14ac:dyDescent="0.2">
      <c r="C3359" s="59"/>
      <c r="D3359" s="59"/>
      <c r="E3359" s="59"/>
      <c r="F3359" s="59"/>
      <c r="G3359" s="59"/>
      <c r="H3359" s="59"/>
      <c r="I3359" s="59"/>
      <c r="J3359" s="60" t="s">
        <v>5427</v>
      </c>
      <c r="K3359" s="46">
        <v>0.99999999999952005</v>
      </c>
      <c r="L3359" s="61">
        <v>-2.0457462457273298E-2</v>
      </c>
      <c r="M3359" s="46">
        <v>0.13772193240618402</v>
      </c>
      <c r="N3359" s="61">
        <v>0.16549341255854902</v>
      </c>
      <c r="O3359" s="46">
        <v>1.5686747012808801E-3</v>
      </c>
      <c r="P3359" s="61">
        <v>0.31423359644107002</v>
      </c>
      <c r="Q3359" s="46">
        <v>1</v>
      </c>
      <c r="R3359" s="61">
        <v>0.13497189684747601</v>
      </c>
      <c r="S3359" s="46">
        <v>0.529488983768308</v>
      </c>
      <c r="T3359" s="61">
        <v>0.18595087501582203</v>
      </c>
      <c r="U3359" s="46">
        <v>3.00149201104511E-2</v>
      </c>
      <c r="V3359" s="61">
        <v>0.33469105889834305</v>
      </c>
      <c r="W3359" s="46">
        <v>1</v>
      </c>
      <c r="X3359" s="61">
        <v>0.15542935930474902</v>
      </c>
      <c r="Y3359" s="46">
        <v>0.98279686357671503</v>
      </c>
      <c r="Z3359" s="61">
        <v>0.148740183882521</v>
      </c>
      <c r="AA3359" s="46">
        <v>1</v>
      </c>
      <c r="AB3359" s="61">
        <v>-3.0521515711072901E-2</v>
      </c>
      <c r="AC3359" s="46">
        <v>1</v>
      </c>
      <c r="AD3359" s="61">
        <v>-0.179261699593594</v>
      </c>
      <c r="AE3359" s="61">
        <v>3.99386333175984E-2</v>
      </c>
      <c r="AF3359" s="11" t="s">
        <v>4300</v>
      </c>
      <c r="AG3359" s="11" t="s">
        <v>4299</v>
      </c>
      <c r="AH3359" s="62" t="s">
        <v>4299</v>
      </c>
      <c r="AI3359" s="11" t="s">
        <v>4297</v>
      </c>
      <c r="AJ3359" s="11">
        <v>0</v>
      </c>
      <c r="AK3359" s="63">
        <v>0</v>
      </c>
      <c r="AL3359" s="11" t="s">
        <v>4297</v>
      </c>
      <c r="AM3359" s="11" t="s">
        <v>4298</v>
      </c>
      <c r="AN3359" s="63">
        <v>0</v>
      </c>
      <c r="AO3359" s="11" t="s">
        <v>4297</v>
      </c>
      <c r="AP3359" s="11">
        <v>0</v>
      </c>
      <c r="AQ3359" s="59">
        <v>0</v>
      </c>
    </row>
    <row r="3360" spans="3:43" x14ac:dyDescent="0.2">
      <c r="C3360" s="59"/>
      <c r="D3360" s="59"/>
      <c r="E3360" s="59"/>
      <c r="F3360" s="59"/>
      <c r="G3360" s="59"/>
      <c r="H3360" s="59"/>
      <c r="I3360" s="59"/>
      <c r="J3360" s="60" t="s">
        <v>1647</v>
      </c>
      <c r="K3360" s="46">
        <v>0.99999999999952005</v>
      </c>
      <c r="L3360" s="61">
        <v>0.13038825729860801</v>
      </c>
      <c r="M3360" s="46">
        <v>5.4761703071782997E-6</v>
      </c>
      <c r="N3360" s="61">
        <v>0.33378753758064805</v>
      </c>
      <c r="O3360" s="46">
        <v>9.0729683602437607E-4</v>
      </c>
      <c r="P3360" s="61">
        <v>0.27395421690909905</v>
      </c>
      <c r="Q3360" s="46">
        <v>1</v>
      </c>
      <c r="R3360" s="61">
        <v>0.18139082351359601</v>
      </c>
      <c r="S3360" s="46">
        <v>0.21972494976244802</v>
      </c>
      <c r="T3360" s="61">
        <v>0.20339928028204002</v>
      </c>
      <c r="U3360" s="46">
        <v>0.60134637207825503</v>
      </c>
      <c r="V3360" s="61">
        <v>0.14356595961049101</v>
      </c>
      <c r="W3360" s="46">
        <v>1</v>
      </c>
      <c r="X3360" s="61">
        <v>5.1002566214988596E-2</v>
      </c>
      <c r="Y3360" s="46">
        <v>1</v>
      </c>
      <c r="Z3360" s="61">
        <v>-5.9833320671549402E-2</v>
      </c>
      <c r="AA3360" s="46">
        <v>1</v>
      </c>
      <c r="AB3360" s="61">
        <v>-0.15239671406705202</v>
      </c>
      <c r="AC3360" s="46">
        <v>1</v>
      </c>
      <c r="AD3360" s="61">
        <v>-9.2563393395502402E-2</v>
      </c>
      <c r="AE3360" s="61">
        <v>4.0054569962233402E-2</v>
      </c>
      <c r="AF3360" s="11" t="s">
        <v>4297</v>
      </c>
      <c r="AG3360" s="11">
        <v>0</v>
      </c>
      <c r="AH3360" s="62">
        <v>0</v>
      </c>
      <c r="AI3360" s="11" t="s">
        <v>4300</v>
      </c>
      <c r="AJ3360" s="11" t="s">
        <v>4298</v>
      </c>
      <c r="AK3360" s="63">
        <v>0</v>
      </c>
      <c r="AL3360" s="11" t="s">
        <v>4297</v>
      </c>
      <c r="AM3360" s="11">
        <v>0</v>
      </c>
      <c r="AN3360" s="63">
        <v>0</v>
      </c>
      <c r="AO3360" s="11" t="s">
        <v>4297</v>
      </c>
      <c r="AP3360" s="11" t="s">
        <v>4299</v>
      </c>
      <c r="AQ3360" s="59">
        <v>0</v>
      </c>
    </row>
    <row r="3361" spans="3:43" x14ac:dyDescent="0.2">
      <c r="C3361" s="59"/>
      <c r="D3361" s="59"/>
      <c r="E3361" s="59"/>
      <c r="F3361" s="59"/>
      <c r="G3361" s="59"/>
      <c r="H3361" s="59"/>
      <c r="I3361" s="59"/>
      <c r="J3361" s="60" t="s">
        <v>5428</v>
      </c>
      <c r="K3361" s="46">
        <v>0.99999999999952005</v>
      </c>
      <c r="L3361" s="61">
        <v>2.20783420875462E-2</v>
      </c>
      <c r="M3361" s="46">
        <v>1.91190898708237E-2</v>
      </c>
      <c r="N3361" s="61">
        <v>-0.17691153188179601</v>
      </c>
      <c r="O3361" s="46">
        <v>0.35946939959700303</v>
      </c>
      <c r="P3361" s="61">
        <v>-0.112819075710213</v>
      </c>
      <c r="Q3361" s="46">
        <v>1</v>
      </c>
      <c r="R3361" s="61">
        <v>-7.4140769054179698E-2</v>
      </c>
      <c r="S3361" s="46">
        <v>0.19560374551659501</v>
      </c>
      <c r="T3361" s="61">
        <v>-0.19898987396934201</v>
      </c>
      <c r="U3361" s="46">
        <v>0.61600908413087907</v>
      </c>
      <c r="V3361" s="61">
        <v>-0.13489741779776002</v>
      </c>
      <c r="W3361" s="46">
        <v>1</v>
      </c>
      <c r="X3361" s="61">
        <v>-9.6219111141726002E-2</v>
      </c>
      <c r="Y3361" s="46">
        <v>1</v>
      </c>
      <c r="Z3361" s="61">
        <v>6.4092456171582296E-2</v>
      </c>
      <c r="AA3361" s="46">
        <v>1</v>
      </c>
      <c r="AB3361" s="61">
        <v>0.10277076282761601</v>
      </c>
      <c r="AC3361" s="46">
        <v>1</v>
      </c>
      <c r="AD3361" s="61">
        <v>3.8678306656033702E-2</v>
      </c>
      <c r="AE3361" s="61">
        <v>4.0140296563781E-2</v>
      </c>
      <c r="AF3361" s="11" t="s">
        <v>4297</v>
      </c>
      <c r="AG3361" s="11">
        <v>0</v>
      </c>
      <c r="AH3361" s="62">
        <v>0</v>
      </c>
      <c r="AI3361" s="11" t="s">
        <v>4300</v>
      </c>
      <c r="AJ3361" s="11">
        <v>0</v>
      </c>
      <c r="AK3361" s="63">
        <v>0</v>
      </c>
      <c r="AL3361" s="11" t="s">
        <v>4297</v>
      </c>
      <c r="AM3361" s="11" t="s">
        <v>4299</v>
      </c>
      <c r="AN3361" s="63">
        <v>0</v>
      </c>
      <c r="AO3361" s="11" t="s">
        <v>4300</v>
      </c>
      <c r="AP3361" s="11" t="s">
        <v>4298</v>
      </c>
      <c r="AQ3361" s="59" t="s">
        <v>4299</v>
      </c>
    </row>
    <row r="3362" spans="3:43" x14ac:dyDescent="0.2">
      <c r="C3362" s="59"/>
      <c r="D3362" s="59"/>
      <c r="E3362" s="59"/>
      <c r="F3362" s="59"/>
      <c r="G3362" s="59"/>
      <c r="H3362" s="59"/>
      <c r="I3362" s="59"/>
      <c r="J3362" s="60" t="s">
        <v>5429</v>
      </c>
      <c r="K3362" s="46">
        <v>0.76692430443597304</v>
      </c>
      <c r="L3362" s="61">
        <v>0.18836542694421601</v>
      </c>
      <c r="M3362" s="46">
        <v>0.99081637180453208</v>
      </c>
      <c r="N3362" s="61">
        <v>-4.3227741708370598E-2</v>
      </c>
      <c r="O3362" s="46">
        <v>1.3296422015735299E-2</v>
      </c>
      <c r="P3362" s="61">
        <v>-0.25181737207404903</v>
      </c>
      <c r="Q3362" s="46">
        <v>1</v>
      </c>
      <c r="R3362" s="61">
        <v>1.9193682869228498E-2</v>
      </c>
      <c r="S3362" s="46">
        <v>0.24687133286852303</v>
      </c>
      <c r="T3362" s="61">
        <v>-0.23159316865258703</v>
      </c>
      <c r="U3362" s="46">
        <v>2.24095878100662E-3</v>
      </c>
      <c r="V3362" s="61">
        <v>-0.44018279901826501</v>
      </c>
      <c r="W3362" s="46">
        <v>1</v>
      </c>
      <c r="X3362" s="61">
        <v>-0.169171744074988</v>
      </c>
      <c r="Y3362" s="46">
        <v>0.290138205151729</v>
      </c>
      <c r="Z3362" s="61">
        <v>-0.20858963036567901</v>
      </c>
      <c r="AA3362" s="46">
        <v>1</v>
      </c>
      <c r="AB3362" s="61">
        <v>6.2421424577599006E-2</v>
      </c>
      <c r="AC3362" s="46">
        <v>0.67900936441373605</v>
      </c>
      <c r="AD3362" s="61">
        <v>0.27101105494327804</v>
      </c>
      <c r="AE3362" s="61">
        <v>4.0438333327190899E-2</v>
      </c>
      <c r="AF3362" s="11" t="s">
        <v>4300</v>
      </c>
      <c r="AG3362" s="11" t="s">
        <v>4298</v>
      </c>
      <c r="AH3362" s="62">
        <v>0</v>
      </c>
      <c r="AI3362" s="11" t="s">
        <v>4297</v>
      </c>
      <c r="AJ3362" s="11">
        <v>0</v>
      </c>
      <c r="AK3362" s="63">
        <v>0</v>
      </c>
      <c r="AL3362" s="11" t="s">
        <v>4297</v>
      </c>
      <c r="AM3362" s="11" t="s">
        <v>4299</v>
      </c>
      <c r="AN3362" s="63">
        <v>0</v>
      </c>
      <c r="AO3362" s="11" t="s">
        <v>4297</v>
      </c>
      <c r="AP3362" s="11">
        <v>0</v>
      </c>
      <c r="AQ3362" s="59">
        <v>0</v>
      </c>
    </row>
    <row r="3363" spans="3:43" x14ac:dyDescent="0.2">
      <c r="C3363" s="59"/>
      <c r="D3363" s="59"/>
      <c r="E3363" s="59"/>
      <c r="F3363" s="59"/>
      <c r="G3363" s="59"/>
      <c r="H3363" s="59"/>
      <c r="I3363" s="59"/>
      <c r="J3363" s="60" t="s">
        <v>2799</v>
      </c>
      <c r="K3363" s="46">
        <v>0.722278861630819</v>
      </c>
      <c r="L3363" s="61">
        <v>-0.149084528137054</v>
      </c>
      <c r="M3363" s="46">
        <v>5.47418728711614E-3</v>
      </c>
      <c r="N3363" s="61">
        <v>-0.19369260881518999</v>
      </c>
      <c r="O3363" s="46">
        <v>0.102460089657117</v>
      </c>
      <c r="P3363" s="61">
        <v>-0.145708435430175</v>
      </c>
      <c r="Q3363" s="46">
        <v>1</v>
      </c>
      <c r="R3363" s="61">
        <v>-8.8308893940111294E-2</v>
      </c>
      <c r="S3363" s="46">
        <v>1</v>
      </c>
      <c r="T3363" s="61">
        <v>-4.4608080678136201E-2</v>
      </c>
      <c r="U3363" s="46">
        <v>1</v>
      </c>
      <c r="V3363" s="61">
        <v>3.3760927068785E-3</v>
      </c>
      <c r="W3363" s="46">
        <v>1</v>
      </c>
      <c r="X3363" s="61">
        <v>6.07756341969427E-2</v>
      </c>
      <c r="Y3363" s="46">
        <v>1</v>
      </c>
      <c r="Z3363" s="61">
        <v>4.7984173385014699E-2</v>
      </c>
      <c r="AA3363" s="46">
        <v>1</v>
      </c>
      <c r="AB3363" s="61">
        <v>0.10538371487507901</v>
      </c>
      <c r="AC3363" s="46">
        <v>1</v>
      </c>
      <c r="AD3363" s="61">
        <v>5.7399541490064196E-2</v>
      </c>
      <c r="AE3363" s="61">
        <v>4.0648201113482399E-2</v>
      </c>
      <c r="AF3363" s="11" t="s">
        <v>4297</v>
      </c>
      <c r="AG3363" s="11">
        <v>0</v>
      </c>
      <c r="AH3363" s="62">
        <v>0</v>
      </c>
      <c r="AI3363" s="11" t="s">
        <v>4300</v>
      </c>
      <c r="AJ3363" s="11" t="s">
        <v>4299</v>
      </c>
      <c r="AK3363" s="63">
        <v>0</v>
      </c>
      <c r="AL3363" s="11" t="s">
        <v>4297</v>
      </c>
      <c r="AM3363" s="11">
        <v>0</v>
      </c>
      <c r="AN3363" s="63">
        <v>0</v>
      </c>
      <c r="AO3363" s="11" t="s">
        <v>4300</v>
      </c>
      <c r="AP3363" s="11" t="s">
        <v>4298</v>
      </c>
      <c r="AQ3363" s="59">
        <v>0</v>
      </c>
    </row>
    <row r="3364" spans="3:43" x14ac:dyDescent="0.2">
      <c r="C3364" s="59"/>
      <c r="D3364" s="59"/>
      <c r="E3364" s="59"/>
      <c r="F3364" s="59"/>
      <c r="G3364" s="59"/>
      <c r="H3364" s="59"/>
      <c r="I3364" s="59"/>
      <c r="J3364" s="60" t="s">
        <v>3231</v>
      </c>
      <c r="K3364" s="46">
        <v>0.99999999999952005</v>
      </c>
      <c r="L3364" s="61">
        <v>-0.18389092622500902</v>
      </c>
      <c r="M3364" s="46">
        <v>1.5477645588116399E-2</v>
      </c>
      <c r="N3364" s="61">
        <v>0.36731769501787104</v>
      </c>
      <c r="O3364" s="46">
        <v>0.135673554566591</v>
      </c>
      <c r="P3364" s="61">
        <v>0.29389155559559604</v>
      </c>
      <c r="Q3364" s="46">
        <v>1</v>
      </c>
      <c r="R3364" s="61">
        <v>0.17688684218222803</v>
      </c>
      <c r="S3364" s="46">
        <v>3.43176458994571E-2</v>
      </c>
      <c r="T3364" s="61">
        <v>0.55120862124287995</v>
      </c>
      <c r="U3364" s="46">
        <v>6.4248775680791695E-2</v>
      </c>
      <c r="V3364" s="61">
        <v>0.47778248182060501</v>
      </c>
      <c r="W3364" s="46">
        <v>1</v>
      </c>
      <c r="X3364" s="61">
        <v>0.36077776840723702</v>
      </c>
      <c r="Y3364" s="46">
        <v>1</v>
      </c>
      <c r="Z3364" s="61">
        <v>-7.3426139422275008E-2</v>
      </c>
      <c r="AA3364" s="46">
        <v>1</v>
      </c>
      <c r="AB3364" s="61">
        <v>-0.19043085283564301</v>
      </c>
      <c r="AC3364" s="46">
        <v>1</v>
      </c>
      <c r="AD3364" s="61">
        <v>-0.117004713413368</v>
      </c>
      <c r="AE3364" s="61">
        <v>4.08998266434632E-2</v>
      </c>
      <c r="AF3364" s="11" t="s">
        <v>4297</v>
      </c>
      <c r="AG3364" s="11">
        <v>0</v>
      </c>
      <c r="AH3364" s="62">
        <v>0</v>
      </c>
      <c r="AI3364" s="11" t="s">
        <v>4297</v>
      </c>
      <c r="AJ3364" s="11">
        <v>0</v>
      </c>
      <c r="AK3364" s="63">
        <v>0</v>
      </c>
      <c r="AL3364" s="11" t="s">
        <v>4297</v>
      </c>
      <c r="AM3364" s="11" t="s">
        <v>4298</v>
      </c>
      <c r="AN3364" s="63">
        <v>0</v>
      </c>
      <c r="AO3364" s="11" t="s">
        <v>4300</v>
      </c>
      <c r="AP3364" s="11" t="s">
        <v>4299</v>
      </c>
      <c r="AQ3364" s="59" t="s">
        <v>4299</v>
      </c>
    </row>
    <row r="3365" spans="3:43" x14ac:dyDescent="0.2">
      <c r="C3365" s="59"/>
      <c r="D3365" s="59"/>
      <c r="E3365" s="59"/>
      <c r="F3365" s="59"/>
      <c r="G3365" s="59"/>
      <c r="H3365" s="59"/>
      <c r="I3365" s="59"/>
      <c r="J3365" s="60" t="s">
        <v>5430</v>
      </c>
      <c r="K3365" s="46">
        <v>0.99999999999952005</v>
      </c>
      <c r="L3365" s="61">
        <v>2.8108568184060399E-2</v>
      </c>
      <c r="M3365" s="46">
        <v>2.7916943690406801E-2</v>
      </c>
      <c r="N3365" s="61">
        <v>0.30365820960297701</v>
      </c>
      <c r="O3365" s="46">
        <v>2.05464287319241E-2</v>
      </c>
      <c r="P3365" s="61">
        <v>0.348223491733751</v>
      </c>
      <c r="Q3365" s="46">
        <v>0.36755050525827304</v>
      </c>
      <c r="R3365" s="61">
        <v>0.49418589418366604</v>
      </c>
      <c r="S3365" s="46">
        <v>0.47938494872887805</v>
      </c>
      <c r="T3365" s="61">
        <v>0.27554964141891602</v>
      </c>
      <c r="U3365" s="46">
        <v>0.269574796506309</v>
      </c>
      <c r="V3365" s="61">
        <v>0.32011492354969101</v>
      </c>
      <c r="W3365" s="46">
        <v>1</v>
      </c>
      <c r="X3365" s="61">
        <v>0.46607732599960505</v>
      </c>
      <c r="Y3365" s="46">
        <v>1</v>
      </c>
      <c r="Z3365" s="61">
        <v>4.4565282130774903E-2</v>
      </c>
      <c r="AA3365" s="46">
        <v>1</v>
      </c>
      <c r="AB3365" s="61">
        <v>0.19052768458068903</v>
      </c>
      <c r="AC3365" s="46">
        <v>1</v>
      </c>
      <c r="AD3365" s="61">
        <v>0.14596240244991401</v>
      </c>
      <c r="AE3365" s="61">
        <v>4.0958075474855797E-2</v>
      </c>
      <c r="AF3365" s="11" t="s">
        <v>4297</v>
      </c>
      <c r="AG3365" s="11">
        <v>0</v>
      </c>
      <c r="AH3365" s="62">
        <v>0</v>
      </c>
      <c r="AI3365" s="11" t="s">
        <v>4300</v>
      </c>
      <c r="AJ3365" s="11" t="s">
        <v>4298</v>
      </c>
      <c r="AK3365" s="63" t="s">
        <v>4298</v>
      </c>
      <c r="AL3365" s="11" t="s">
        <v>4297</v>
      </c>
      <c r="AM3365" s="11">
        <v>0</v>
      </c>
      <c r="AN3365" s="63">
        <v>0</v>
      </c>
      <c r="AO3365" s="11" t="s">
        <v>4297</v>
      </c>
      <c r="AP3365" s="11">
        <v>0</v>
      </c>
      <c r="AQ3365" s="59">
        <v>0</v>
      </c>
    </row>
    <row r="3366" spans="3:43" x14ac:dyDescent="0.2">
      <c r="C3366" s="59"/>
      <c r="D3366" s="59"/>
      <c r="E3366" s="59"/>
      <c r="F3366" s="59"/>
      <c r="G3366" s="59"/>
      <c r="H3366" s="59"/>
      <c r="I3366" s="59"/>
      <c r="J3366" s="60" t="s">
        <v>2826</v>
      </c>
      <c r="K3366" s="46">
        <v>0.83876633929072208</v>
      </c>
      <c r="L3366" s="61">
        <v>-0.23686167299121103</v>
      </c>
      <c r="M3366" s="46">
        <v>1.5980954338663802E-3</v>
      </c>
      <c r="N3366" s="61">
        <v>-0.36874927240288302</v>
      </c>
      <c r="O3366" s="46">
        <v>0.39442085322928705</v>
      </c>
      <c r="P3366" s="61">
        <v>-0.17750758162633601</v>
      </c>
      <c r="Q3366" s="46">
        <v>1</v>
      </c>
      <c r="R3366" s="61">
        <v>-2.79418363821178E-2</v>
      </c>
      <c r="S3366" s="46">
        <v>1</v>
      </c>
      <c r="T3366" s="61">
        <v>-0.13188759941167202</v>
      </c>
      <c r="U3366" s="46">
        <v>1</v>
      </c>
      <c r="V3366" s="61">
        <v>5.9354091364875301E-2</v>
      </c>
      <c r="W3366" s="46">
        <v>1</v>
      </c>
      <c r="X3366" s="61">
        <v>0.20891983660909302</v>
      </c>
      <c r="Y3366" s="46">
        <v>0.9931739754845581</v>
      </c>
      <c r="Z3366" s="61">
        <v>0.19124169077654701</v>
      </c>
      <c r="AA3366" s="46">
        <v>1</v>
      </c>
      <c r="AB3366" s="61">
        <v>0.34080743602076502</v>
      </c>
      <c r="AC3366" s="46">
        <v>1</v>
      </c>
      <c r="AD3366" s="61">
        <v>0.14956574524421801</v>
      </c>
      <c r="AE3366" s="61">
        <v>4.11924650402343E-2</v>
      </c>
      <c r="AF3366" s="11" t="s">
        <v>4297</v>
      </c>
      <c r="AG3366" s="11">
        <v>0</v>
      </c>
      <c r="AH3366" s="62">
        <v>0</v>
      </c>
      <c r="AI3366" s="11" t="s">
        <v>4300</v>
      </c>
      <c r="AJ3366" s="11" t="s">
        <v>4299</v>
      </c>
      <c r="AK3366" s="63" t="s">
        <v>4299</v>
      </c>
      <c r="AL3366" s="11" t="s">
        <v>4297</v>
      </c>
      <c r="AM3366" s="11">
        <v>0</v>
      </c>
      <c r="AN3366" s="63">
        <v>0</v>
      </c>
      <c r="AO3366" s="11" t="s">
        <v>4300</v>
      </c>
      <c r="AP3366" s="11" t="s">
        <v>4298</v>
      </c>
      <c r="AQ3366" s="59">
        <v>0</v>
      </c>
    </row>
    <row r="3367" spans="3:43" x14ac:dyDescent="0.2">
      <c r="C3367" s="59"/>
      <c r="D3367" s="59"/>
      <c r="E3367" s="59"/>
      <c r="F3367" s="59"/>
      <c r="G3367" s="59"/>
      <c r="H3367" s="59"/>
      <c r="I3367" s="59"/>
      <c r="J3367" s="60" t="s">
        <v>1931</v>
      </c>
      <c r="K3367" s="46">
        <v>0.99999999999952005</v>
      </c>
      <c r="L3367" s="61">
        <v>1.4344418701608E-2</v>
      </c>
      <c r="M3367" s="46">
        <v>1.0043023342231402E-3</v>
      </c>
      <c r="N3367" s="61">
        <v>0.171515469890786</v>
      </c>
      <c r="O3367" s="46">
        <v>3.0182963884050704E-3</v>
      </c>
      <c r="P3367" s="61">
        <v>0.17260354608215803</v>
      </c>
      <c r="Q3367" s="46">
        <v>1</v>
      </c>
      <c r="R3367" s="61">
        <v>5.7073144218450202E-2</v>
      </c>
      <c r="S3367" s="46">
        <v>0.13499233270927402</v>
      </c>
      <c r="T3367" s="61">
        <v>0.15717105118917801</v>
      </c>
      <c r="U3367" s="46">
        <v>0.10555447644581101</v>
      </c>
      <c r="V3367" s="61">
        <v>0.15825912738055001</v>
      </c>
      <c r="W3367" s="46">
        <v>1</v>
      </c>
      <c r="X3367" s="61">
        <v>4.2728725516842196E-2</v>
      </c>
      <c r="Y3367" s="46">
        <v>1</v>
      </c>
      <c r="Z3367" s="61">
        <v>1.0880761913721201E-3</v>
      </c>
      <c r="AA3367" s="46">
        <v>1</v>
      </c>
      <c r="AB3367" s="61">
        <v>-0.114442325672336</v>
      </c>
      <c r="AC3367" s="46">
        <v>1</v>
      </c>
      <c r="AD3367" s="61">
        <v>-0.11553040186370801</v>
      </c>
      <c r="AE3367" s="61">
        <v>4.1332866827400602E-2</v>
      </c>
      <c r="AF3367" s="11" t="s">
        <v>4297</v>
      </c>
      <c r="AG3367" s="11">
        <v>0</v>
      </c>
      <c r="AH3367" s="62">
        <v>0</v>
      </c>
      <c r="AI3367" s="11" t="s">
        <v>4300</v>
      </c>
      <c r="AJ3367" s="11" t="s">
        <v>4298</v>
      </c>
      <c r="AK3367" s="63">
        <v>0</v>
      </c>
      <c r="AL3367" s="11" t="s">
        <v>4297</v>
      </c>
      <c r="AM3367" s="11">
        <v>0</v>
      </c>
      <c r="AN3367" s="63">
        <v>0</v>
      </c>
      <c r="AO3367" s="11" t="s">
        <v>4297</v>
      </c>
      <c r="AP3367" s="11" t="s">
        <v>4299</v>
      </c>
      <c r="AQ3367" s="59">
        <v>0</v>
      </c>
    </row>
    <row r="3368" spans="3:43" x14ac:dyDescent="0.2">
      <c r="C3368" s="59"/>
      <c r="D3368" s="59"/>
      <c r="E3368" s="59"/>
      <c r="F3368" s="59"/>
      <c r="G3368" s="59"/>
      <c r="H3368" s="59"/>
      <c r="I3368" s="59"/>
      <c r="J3368" s="60" t="s">
        <v>5431</v>
      </c>
      <c r="K3368" s="46">
        <v>0.68630241217160703</v>
      </c>
      <c r="L3368" s="61">
        <v>0.124359467238041</v>
      </c>
      <c r="M3368" s="46">
        <v>5.6542943306154701E-4</v>
      </c>
      <c r="N3368" s="61">
        <v>0.19000912275347601</v>
      </c>
      <c r="O3368" s="46">
        <v>0.13214624233658201</v>
      </c>
      <c r="P3368" s="61">
        <v>0.113262593313338</v>
      </c>
      <c r="Q3368" s="46">
        <v>1</v>
      </c>
      <c r="R3368" s="61">
        <v>9.4685516432108305E-2</v>
      </c>
      <c r="S3368" s="46">
        <v>1</v>
      </c>
      <c r="T3368" s="61">
        <v>6.5649655515435196E-2</v>
      </c>
      <c r="U3368" s="46">
        <v>1</v>
      </c>
      <c r="V3368" s="61">
        <v>-1.10968739247024E-2</v>
      </c>
      <c r="W3368" s="46">
        <v>1</v>
      </c>
      <c r="X3368" s="61">
        <v>-2.9673950805932398E-2</v>
      </c>
      <c r="Y3368" s="46">
        <v>1</v>
      </c>
      <c r="Z3368" s="61">
        <v>-7.6746529440137504E-2</v>
      </c>
      <c r="AA3368" s="46">
        <v>1</v>
      </c>
      <c r="AB3368" s="61">
        <v>-9.5323606321367604E-2</v>
      </c>
      <c r="AC3368" s="46">
        <v>1</v>
      </c>
      <c r="AD3368" s="61">
        <v>-1.8577076881230101E-2</v>
      </c>
      <c r="AE3368" s="61">
        <v>4.1769188069628004E-2</v>
      </c>
      <c r="AF3368" s="11" t="s">
        <v>4297</v>
      </c>
      <c r="AG3368" s="11">
        <v>0</v>
      </c>
      <c r="AH3368" s="62">
        <v>0</v>
      </c>
      <c r="AI3368" s="11" t="s">
        <v>4300</v>
      </c>
      <c r="AJ3368" s="11" t="s">
        <v>4298</v>
      </c>
      <c r="AK3368" s="63">
        <v>0</v>
      </c>
      <c r="AL3368" s="11" t="s">
        <v>4297</v>
      </c>
      <c r="AM3368" s="11">
        <v>0</v>
      </c>
      <c r="AN3368" s="63">
        <v>0</v>
      </c>
      <c r="AO3368" s="11" t="s">
        <v>4300</v>
      </c>
      <c r="AP3368" s="11" t="s">
        <v>4299</v>
      </c>
      <c r="AQ3368" s="59" t="s">
        <v>4299</v>
      </c>
    </row>
    <row r="3369" spans="3:43" x14ac:dyDescent="0.2">
      <c r="C3369" s="59"/>
      <c r="D3369" s="59"/>
      <c r="E3369" s="59"/>
      <c r="F3369" s="59"/>
      <c r="G3369" s="59"/>
      <c r="H3369" s="59"/>
      <c r="I3369" s="59"/>
      <c r="J3369" s="60" t="s">
        <v>5432</v>
      </c>
      <c r="K3369" s="46">
        <v>0.26120068966670501</v>
      </c>
      <c r="L3369" s="61">
        <v>-0.18655208358456402</v>
      </c>
      <c r="M3369" s="46">
        <v>3.7924984527154103E-3</v>
      </c>
      <c r="N3369" s="61">
        <v>-0.18307958476151601</v>
      </c>
      <c r="O3369" s="46">
        <v>0.36180510591661602</v>
      </c>
      <c r="P3369" s="61">
        <v>-9.776447422326201E-2</v>
      </c>
      <c r="Q3369" s="46">
        <v>0.71785244061990106</v>
      </c>
      <c r="R3369" s="61">
        <v>-0.19255777854225201</v>
      </c>
      <c r="S3369" s="46">
        <v>1</v>
      </c>
      <c r="T3369" s="61">
        <v>3.4724988230478405E-3</v>
      </c>
      <c r="U3369" s="46">
        <v>0.91549709584997907</v>
      </c>
      <c r="V3369" s="61">
        <v>8.8787609361301603E-2</v>
      </c>
      <c r="W3369" s="46">
        <v>1</v>
      </c>
      <c r="X3369" s="61">
        <v>-6.0056949576884908E-3</v>
      </c>
      <c r="Y3369" s="46">
        <v>1</v>
      </c>
      <c r="Z3369" s="61">
        <v>8.5315110538253705E-2</v>
      </c>
      <c r="AA3369" s="46">
        <v>1</v>
      </c>
      <c r="AB3369" s="61">
        <v>-9.4781937807363308E-3</v>
      </c>
      <c r="AC3369" s="46">
        <v>1</v>
      </c>
      <c r="AD3369" s="61">
        <v>-9.479330431899001E-2</v>
      </c>
      <c r="AE3369" s="61">
        <v>4.1814413209834297E-2</v>
      </c>
      <c r="AF3369" s="11" t="s">
        <v>4297</v>
      </c>
      <c r="AG3369" s="11">
        <v>0</v>
      </c>
      <c r="AH3369" s="62">
        <v>0</v>
      </c>
      <c r="AI3369" s="11" t="s">
        <v>4300</v>
      </c>
      <c r="AJ3369" s="11" t="s">
        <v>4299</v>
      </c>
      <c r="AK3369" s="63" t="s">
        <v>4299</v>
      </c>
      <c r="AL3369" s="11" t="s">
        <v>4297</v>
      </c>
      <c r="AM3369" s="11">
        <v>0</v>
      </c>
      <c r="AN3369" s="63">
        <v>0</v>
      </c>
      <c r="AO3369" s="11" t="s">
        <v>4300</v>
      </c>
      <c r="AP3369" s="11">
        <v>0</v>
      </c>
      <c r="AQ3369" s="59">
        <v>0</v>
      </c>
    </row>
    <row r="3370" spans="3:43" x14ac:dyDescent="0.2">
      <c r="C3370" s="59"/>
      <c r="D3370" s="59"/>
      <c r="E3370" s="59"/>
      <c r="F3370" s="59"/>
      <c r="G3370" s="59"/>
      <c r="H3370" s="59"/>
      <c r="I3370" s="59"/>
      <c r="J3370" s="60" t="s">
        <v>5433</v>
      </c>
      <c r="K3370" s="46">
        <v>0.98892573950792806</v>
      </c>
      <c r="L3370" s="61">
        <v>-0.14501628160785401</v>
      </c>
      <c r="M3370" s="46">
        <v>0.25869478589226502</v>
      </c>
      <c r="N3370" s="61">
        <v>0.12606734935594302</v>
      </c>
      <c r="O3370" s="46">
        <v>0.35088754746126999</v>
      </c>
      <c r="P3370" s="61">
        <v>0.126160339051861</v>
      </c>
      <c r="Q3370" s="46">
        <v>1</v>
      </c>
      <c r="R3370" s="61">
        <v>6.5509979917447295E-2</v>
      </c>
      <c r="S3370" s="46">
        <v>7.0254866360478396E-2</v>
      </c>
      <c r="T3370" s="61">
        <v>0.27108363096379701</v>
      </c>
      <c r="U3370" s="46">
        <v>5.1593000422859005E-2</v>
      </c>
      <c r="V3370" s="61">
        <v>0.27117662065971404</v>
      </c>
      <c r="W3370" s="46">
        <v>1</v>
      </c>
      <c r="X3370" s="61">
        <v>0.21052626152530102</v>
      </c>
      <c r="Y3370" s="46">
        <v>1</v>
      </c>
      <c r="Z3370" s="61">
        <v>9.2989695917811117E-5</v>
      </c>
      <c r="AA3370" s="46">
        <v>1</v>
      </c>
      <c r="AB3370" s="61">
        <v>-6.0557369438495698E-2</v>
      </c>
      <c r="AC3370" s="46">
        <v>1</v>
      </c>
      <c r="AD3370" s="61">
        <v>-6.0650359134413502E-2</v>
      </c>
      <c r="AE3370" s="61">
        <v>4.1850161791054399E-2</v>
      </c>
      <c r="AF3370" s="11" t="s">
        <v>4297</v>
      </c>
      <c r="AG3370" s="11">
        <v>0</v>
      </c>
      <c r="AH3370" s="62">
        <v>0</v>
      </c>
      <c r="AI3370" s="11" t="s">
        <v>4297</v>
      </c>
      <c r="AJ3370" s="11">
        <v>0</v>
      </c>
      <c r="AK3370" s="63">
        <v>0</v>
      </c>
      <c r="AL3370" s="11" t="s">
        <v>4297</v>
      </c>
      <c r="AM3370" s="11" t="s">
        <v>4298</v>
      </c>
      <c r="AN3370" s="63">
        <v>0</v>
      </c>
      <c r="AO3370" s="11" t="s">
        <v>4297</v>
      </c>
      <c r="AP3370" s="11" t="s">
        <v>4299</v>
      </c>
      <c r="AQ3370" s="59">
        <v>0</v>
      </c>
    </row>
    <row r="3371" spans="3:43" x14ac:dyDescent="0.2">
      <c r="C3371" s="59"/>
      <c r="D3371" s="59"/>
      <c r="E3371" s="59"/>
      <c r="F3371" s="59"/>
      <c r="G3371" s="59"/>
      <c r="H3371" s="59"/>
      <c r="I3371" s="59"/>
      <c r="J3371" s="60" t="s">
        <v>5434</v>
      </c>
      <c r="K3371" s="46">
        <v>0.99999999999952005</v>
      </c>
      <c r="L3371" s="61">
        <v>-4.78773944575017E-2</v>
      </c>
      <c r="M3371" s="46">
        <v>0.11303284240813401</v>
      </c>
      <c r="N3371" s="61">
        <v>-0.14079207322831402</v>
      </c>
      <c r="O3371" s="46">
        <v>1.4394360021739199E-2</v>
      </c>
      <c r="P3371" s="61">
        <v>-0.20832106864350802</v>
      </c>
      <c r="Q3371" s="46">
        <v>1</v>
      </c>
      <c r="R3371" s="61">
        <v>4.7693498895710007E-2</v>
      </c>
      <c r="S3371" s="46">
        <v>1</v>
      </c>
      <c r="T3371" s="61">
        <v>-9.2914678770812498E-2</v>
      </c>
      <c r="U3371" s="46">
        <v>0.42425935410394305</v>
      </c>
      <c r="V3371" s="61">
        <v>-0.16044367418600702</v>
      </c>
      <c r="W3371" s="46">
        <v>1</v>
      </c>
      <c r="X3371" s="61">
        <v>9.55708933532117E-2</v>
      </c>
      <c r="Y3371" s="46">
        <v>1</v>
      </c>
      <c r="Z3371" s="61">
        <v>-6.7528995415194096E-2</v>
      </c>
      <c r="AA3371" s="46">
        <v>1</v>
      </c>
      <c r="AB3371" s="61">
        <v>0.188485572124024</v>
      </c>
      <c r="AC3371" s="46">
        <v>0.53610284479918702</v>
      </c>
      <c r="AD3371" s="61">
        <v>0.25601456753921803</v>
      </c>
      <c r="AE3371" s="61">
        <v>4.1873782173424398E-2</v>
      </c>
      <c r="AF3371" s="11" t="s">
        <v>4300</v>
      </c>
      <c r="AG3371" s="11" t="s">
        <v>4298</v>
      </c>
      <c r="AH3371" s="62" t="s">
        <v>4298</v>
      </c>
      <c r="AI3371" s="11" t="s">
        <v>4300</v>
      </c>
      <c r="AJ3371" s="11">
        <v>0</v>
      </c>
      <c r="AK3371" s="63">
        <v>0</v>
      </c>
      <c r="AL3371" s="11" t="s">
        <v>4297</v>
      </c>
      <c r="AM3371" s="11">
        <v>0</v>
      </c>
      <c r="AN3371" s="63">
        <v>0</v>
      </c>
      <c r="AO3371" s="11" t="s">
        <v>4297</v>
      </c>
      <c r="AP3371" s="11">
        <v>0</v>
      </c>
      <c r="AQ3371" s="59">
        <v>0</v>
      </c>
    </row>
    <row r="3372" spans="3:43" x14ac:dyDescent="0.2">
      <c r="C3372" s="59"/>
      <c r="D3372" s="59"/>
      <c r="E3372" s="59"/>
      <c r="F3372" s="59"/>
      <c r="G3372" s="59"/>
      <c r="H3372" s="59"/>
      <c r="I3372" s="59"/>
      <c r="J3372" s="60" t="s">
        <v>5435</v>
      </c>
      <c r="K3372" s="46">
        <v>0.99999999999952005</v>
      </c>
      <c r="L3372" s="61">
        <v>-1.4760704199476799E-2</v>
      </c>
      <c r="M3372" s="46">
        <v>7.3903499430780395E-2</v>
      </c>
      <c r="N3372" s="61">
        <v>0.193958864585343</v>
      </c>
      <c r="O3372" s="46">
        <v>0.99999998337156004</v>
      </c>
      <c r="P3372" s="61">
        <v>-5.2450178222013307E-3</v>
      </c>
      <c r="Q3372" s="46">
        <v>1</v>
      </c>
      <c r="R3372" s="61">
        <v>-9.8465339067534796E-2</v>
      </c>
      <c r="S3372" s="46">
        <v>0.43561444322459603</v>
      </c>
      <c r="T3372" s="61">
        <v>0.20871956878482001</v>
      </c>
      <c r="U3372" s="46">
        <v>1</v>
      </c>
      <c r="V3372" s="61">
        <v>9.5156863772754615E-3</v>
      </c>
      <c r="W3372" s="46">
        <v>1</v>
      </c>
      <c r="X3372" s="61">
        <v>-8.3704634868058E-2</v>
      </c>
      <c r="Y3372" s="46">
        <v>0.49278213331952203</v>
      </c>
      <c r="Z3372" s="61">
        <v>-0.19920388240754502</v>
      </c>
      <c r="AA3372" s="46">
        <v>1</v>
      </c>
      <c r="AB3372" s="61">
        <v>-0.29242420365287802</v>
      </c>
      <c r="AC3372" s="46">
        <v>1</v>
      </c>
      <c r="AD3372" s="61">
        <v>-9.3220321245333498E-2</v>
      </c>
      <c r="AE3372" s="61">
        <v>4.1972888662815303E-2</v>
      </c>
      <c r="AF3372" s="11" t="s">
        <v>4297</v>
      </c>
      <c r="AG3372" s="11">
        <v>0</v>
      </c>
      <c r="AH3372" s="62">
        <v>0</v>
      </c>
      <c r="AI3372" s="11" t="s">
        <v>4297</v>
      </c>
      <c r="AJ3372" s="11">
        <v>0</v>
      </c>
      <c r="AK3372" s="63">
        <v>0</v>
      </c>
      <c r="AL3372" s="11" t="s">
        <v>4297</v>
      </c>
      <c r="AM3372" s="11">
        <v>0</v>
      </c>
      <c r="AN3372" s="63">
        <v>0</v>
      </c>
      <c r="AO3372" s="11" t="s">
        <v>4297</v>
      </c>
      <c r="AP3372" s="11" t="s">
        <v>4299</v>
      </c>
      <c r="AQ3372" s="59">
        <v>0</v>
      </c>
    </row>
    <row r="3373" spans="3:43" x14ac:dyDescent="0.2">
      <c r="C3373" s="59"/>
      <c r="D3373" s="59"/>
      <c r="E3373" s="59"/>
      <c r="F3373" s="59"/>
      <c r="G3373" s="59"/>
      <c r="H3373" s="59"/>
      <c r="I3373" s="59"/>
      <c r="J3373" s="60" t="s">
        <v>5436</v>
      </c>
      <c r="K3373" s="46">
        <v>0.99999999999952005</v>
      </c>
      <c r="L3373" s="61">
        <v>0.126617103196836</v>
      </c>
      <c r="M3373" s="46">
        <v>7.3536217253873997E-3</v>
      </c>
      <c r="N3373" s="61">
        <v>0.25776872286706903</v>
      </c>
      <c r="O3373" s="46">
        <v>8.3665290733071704E-3</v>
      </c>
      <c r="P3373" s="61">
        <v>0.27996393065250202</v>
      </c>
      <c r="Q3373" s="46">
        <v>1</v>
      </c>
      <c r="R3373" s="61">
        <v>2.3925338938955099E-2</v>
      </c>
      <c r="S3373" s="46">
        <v>0.97413566294842513</v>
      </c>
      <c r="T3373" s="61">
        <v>0.13115161967023201</v>
      </c>
      <c r="U3373" s="46">
        <v>0.77705690715504105</v>
      </c>
      <c r="V3373" s="61">
        <v>0.15334682745566602</v>
      </c>
      <c r="W3373" s="46">
        <v>1</v>
      </c>
      <c r="X3373" s="61">
        <v>-0.10269176425788101</v>
      </c>
      <c r="Y3373" s="46">
        <v>1</v>
      </c>
      <c r="Z3373" s="61">
        <v>2.2195207785433501E-2</v>
      </c>
      <c r="AA3373" s="46">
        <v>1</v>
      </c>
      <c r="AB3373" s="61">
        <v>-0.23384338392811402</v>
      </c>
      <c r="AC3373" s="46">
        <v>0.82976591114336806</v>
      </c>
      <c r="AD3373" s="61">
        <v>-0.25603859171354704</v>
      </c>
      <c r="AE3373" s="61">
        <v>4.2204124292376598E-2</v>
      </c>
      <c r="AF3373" s="11" t="s">
        <v>4297</v>
      </c>
      <c r="AG3373" s="11" t="s">
        <v>4299</v>
      </c>
      <c r="AH3373" s="62">
        <v>0</v>
      </c>
      <c r="AI3373" s="11" t="s">
        <v>4300</v>
      </c>
      <c r="AJ3373" s="11" t="s">
        <v>4298</v>
      </c>
      <c r="AK3373" s="63" t="s">
        <v>4298</v>
      </c>
      <c r="AL3373" s="11" t="s">
        <v>4297</v>
      </c>
      <c r="AM3373" s="11">
        <v>0</v>
      </c>
      <c r="AN3373" s="63">
        <v>0</v>
      </c>
      <c r="AO3373" s="11" t="s">
        <v>4297</v>
      </c>
      <c r="AP3373" s="11">
        <v>0</v>
      </c>
      <c r="AQ3373" s="59">
        <v>0</v>
      </c>
    </row>
    <row r="3374" spans="3:43" x14ac:dyDescent="0.2">
      <c r="C3374" s="59"/>
      <c r="D3374" s="59"/>
      <c r="E3374" s="59"/>
      <c r="F3374" s="59"/>
      <c r="G3374" s="59"/>
      <c r="H3374" s="59"/>
      <c r="I3374" s="59"/>
      <c r="J3374" s="60" t="s">
        <v>586</v>
      </c>
      <c r="K3374" s="46">
        <v>0.99999999999952005</v>
      </c>
      <c r="L3374" s="61">
        <v>0.14015923816478901</v>
      </c>
      <c r="M3374" s="46">
        <v>6.2092449048531797E-7</v>
      </c>
      <c r="N3374" s="61">
        <v>0.43678525508518601</v>
      </c>
      <c r="O3374" s="46">
        <v>4.27090132870378E-6</v>
      </c>
      <c r="P3374" s="61">
        <v>0.44194144801683805</v>
      </c>
      <c r="Q3374" s="46">
        <v>0.77558509053762204</v>
      </c>
      <c r="R3374" s="61">
        <v>0.263506192170396</v>
      </c>
      <c r="S3374" s="46">
        <v>8.5861279260383006E-2</v>
      </c>
      <c r="T3374" s="61">
        <v>0.29662601692039703</v>
      </c>
      <c r="U3374" s="46">
        <v>5.6879974359677697E-2</v>
      </c>
      <c r="V3374" s="61">
        <v>0.30178220985204901</v>
      </c>
      <c r="W3374" s="46">
        <v>1</v>
      </c>
      <c r="X3374" s="61">
        <v>0.12334695400560701</v>
      </c>
      <c r="Y3374" s="46">
        <v>1</v>
      </c>
      <c r="Z3374" s="61">
        <v>5.1561929316524301E-3</v>
      </c>
      <c r="AA3374" s="46">
        <v>1</v>
      </c>
      <c r="AB3374" s="61">
        <v>-0.17327906291479001</v>
      </c>
      <c r="AC3374" s="46">
        <v>1</v>
      </c>
      <c r="AD3374" s="61">
        <v>-0.17843525584644201</v>
      </c>
      <c r="AE3374" s="61">
        <v>4.2825510381809102E-2</v>
      </c>
      <c r="AF3374" s="11" t="s">
        <v>4297</v>
      </c>
      <c r="AG3374" s="11">
        <v>0</v>
      </c>
      <c r="AH3374" s="62">
        <v>0</v>
      </c>
      <c r="AI3374" s="11" t="s">
        <v>4300</v>
      </c>
      <c r="AJ3374" s="11" t="s">
        <v>4298</v>
      </c>
      <c r="AK3374" s="63">
        <v>0</v>
      </c>
      <c r="AL3374" s="11" t="s">
        <v>4297</v>
      </c>
      <c r="AM3374" s="11">
        <v>0</v>
      </c>
      <c r="AN3374" s="63">
        <v>0</v>
      </c>
      <c r="AO3374" s="11" t="s">
        <v>4297</v>
      </c>
      <c r="AP3374" s="11" t="s">
        <v>4299</v>
      </c>
      <c r="AQ3374" s="59">
        <v>0</v>
      </c>
    </row>
    <row r="3375" spans="3:43" x14ac:dyDescent="0.2">
      <c r="C3375" s="59"/>
      <c r="D3375" s="59"/>
      <c r="E3375" s="59"/>
      <c r="F3375" s="59"/>
      <c r="G3375" s="59"/>
      <c r="H3375" s="59"/>
      <c r="I3375" s="59"/>
      <c r="J3375" s="60" t="s">
        <v>5437</v>
      </c>
      <c r="K3375" s="46">
        <v>0.55590373781003799</v>
      </c>
      <c r="L3375" s="61">
        <v>0.24678933569854603</v>
      </c>
      <c r="M3375" s="46">
        <v>0.87848401919091412</v>
      </c>
      <c r="N3375" s="61">
        <v>7.93342769336354E-2</v>
      </c>
      <c r="O3375" s="46">
        <v>0.76636969279536105</v>
      </c>
      <c r="P3375" s="61">
        <v>-0.10423168008543901</v>
      </c>
      <c r="Q3375" s="46">
        <v>1</v>
      </c>
      <c r="R3375" s="61">
        <v>0.19697654740560103</v>
      </c>
      <c r="S3375" s="46">
        <v>0.82001617584242803</v>
      </c>
      <c r="T3375" s="61">
        <v>-0.16745505876491101</v>
      </c>
      <c r="U3375" s="46">
        <v>4.86952100614867E-2</v>
      </c>
      <c r="V3375" s="61">
        <v>-0.35102101578398504</v>
      </c>
      <c r="W3375" s="46">
        <v>1</v>
      </c>
      <c r="X3375" s="61">
        <v>-4.9812788292945297E-2</v>
      </c>
      <c r="Y3375" s="46">
        <v>0.81086279347362811</v>
      </c>
      <c r="Z3375" s="61">
        <v>-0.18356595701907402</v>
      </c>
      <c r="AA3375" s="46">
        <v>1</v>
      </c>
      <c r="AB3375" s="61">
        <v>0.11764227047196602</v>
      </c>
      <c r="AC3375" s="46">
        <v>0.73536631309052602</v>
      </c>
      <c r="AD3375" s="61">
        <v>0.30120822749103998</v>
      </c>
      <c r="AE3375" s="61">
        <v>4.2918760072776799E-2</v>
      </c>
      <c r="AF3375" s="11" t="s">
        <v>4300</v>
      </c>
      <c r="AG3375" s="11" t="s">
        <v>4298</v>
      </c>
      <c r="AH3375" s="62" t="s">
        <v>4298</v>
      </c>
      <c r="AI3375" s="11" t="s">
        <v>4297</v>
      </c>
      <c r="AJ3375" s="11">
        <v>0</v>
      </c>
      <c r="AK3375" s="63">
        <v>0</v>
      </c>
      <c r="AL3375" s="11" t="s">
        <v>4300</v>
      </c>
      <c r="AM3375" s="11" t="s">
        <v>4299</v>
      </c>
      <c r="AN3375" s="63">
        <v>0</v>
      </c>
      <c r="AO3375" s="11" t="s">
        <v>4297</v>
      </c>
      <c r="AP3375" s="11">
        <v>0</v>
      </c>
      <c r="AQ3375" s="59">
        <v>0</v>
      </c>
    </row>
    <row r="3376" spans="3:43" x14ac:dyDescent="0.2">
      <c r="C3376" s="59"/>
      <c r="D3376" s="59"/>
      <c r="E3376" s="59"/>
      <c r="F3376" s="59"/>
      <c r="G3376" s="59"/>
      <c r="H3376" s="59"/>
      <c r="I3376" s="59"/>
      <c r="J3376" s="60" t="s">
        <v>3134</v>
      </c>
      <c r="K3376" s="46">
        <v>0.96738952467356309</v>
      </c>
      <c r="L3376" s="61">
        <v>-0.16586519124367999</v>
      </c>
      <c r="M3376" s="46">
        <v>4.1326852589274002E-2</v>
      </c>
      <c r="N3376" s="61">
        <v>-0.199912118406355</v>
      </c>
      <c r="O3376" s="46">
        <v>4.8014861804731399E-2</v>
      </c>
      <c r="P3376" s="61">
        <v>-0.21574748116550702</v>
      </c>
      <c r="Q3376" s="46">
        <v>1</v>
      </c>
      <c r="R3376" s="61">
        <v>9.6618470895681909E-3</v>
      </c>
      <c r="S3376" s="46">
        <v>1</v>
      </c>
      <c r="T3376" s="61">
        <v>-3.4046927162674899E-2</v>
      </c>
      <c r="U3376" s="46">
        <v>1</v>
      </c>
      <c r="V3376" s="61">
        <v>-4.9882289921827201E-2</v>
      </c>
      <c r="W3376" s="46">
        <v>1</v>
      </c>
      <c r="X3376" s="61">
        <v>0.17552703833324801</v>
      </c>
      <c r="Y3376" s="46">
        <v>1</v>
      </c>
      <c r="Z3376" s="61">
        <v>-1.5835362759152299E-2</v>
      </c>
      <c r="AA3376" s="46">
        <v>1</v>
      </c>
      <c r="AB3376" s="61">
        <v>0.20957396549592303</v>
      </c>
      <c r="AC3376" s="46">
        <v>0.94082153795306211</v>
      </c>
      <c r="AD3376" s="61">
        <v>0.22540932825507501</v>
      </c>
      <c r="AE3376" s="61">
        <v>4.31137852010295E-2</v>
      </c>
      <c r="AF3376" s="11" t="s">
        <v>4297</v>
      </c>
      <c r="AG3376" s="11" t="s">
        <v>4298</v>
      </c>
      <c r="AH3376" s="62">
        <v>0</v>
      </c>
      <c r="AI3376" s="11" t="s">
        <v>4300</v>
      </c>
      <c r="AJ3376" s="11">
        <v>0</v>
      </c>
      <c r="AK3376" s="63">
        <v>0</v>
      </c>
      <c r="AL3376" s="11" t="s">
        <v>4297</v>
      </c>
      <c r="AM3376" s="11">
        <v>0</v>
      </c>
      <c r="AN3376" s="63">
        <v>0</v>
      </c>
      <c r="AO3376" s="11" t="s">
        <v>4297</v>
      </c>
      <c r="AP3376" s="11">
        <v>0</v>
      </c>
      <c r="AQ3376" s="59">
        <v>0</v>
      </c>
    </row>
    <row r="3377" spans="3:43" x14ac:dyDescent="0.2">
      <c r="C3377" s="59"/>
      <c r="D3377" s="59"/>
      <c r="E3377" s="59"/>
      <c r="F3377" s="59"/>
      <c r="G3377" s="59"/>
      <c r="H3377" s="59"/>
      <c r="I3377" s="59"/>
      <c r="J3377" s="60" t="s">
        <v>5438</v>
      </c>
      <c r="K3377" s="46">
        <v>0.340546512157893</v>
      </c>
      <c r="L3377" s="61">
        <v>-0.25287593429296501</v>
      </c>
      <c r="M3377" s="46">
        <v>3.2906293374764299E-2</v>
      </c>
      <c r="N3377" s="61">
        <v>-0.20941575694853701</v>
      </c>
      <c r="O3377" s="46">
        <v>0.82636627628781312</v>
      </c>
      <c r="P3377" s="61">
        <v>-8.4500375049272797E-2</v>
      </c>
      <c r="Q3377" s="46">
        <v>1</v>
      </c>
      <c r="R3377" s="61">
        <v>-0.214331741485731</v>
      </c>
      <c r="S3377" s="46">
        <v>1</v>
      </c>
      <c r="T3377" s="61">
        <v>4.34601773444281E-2</v>
      </c>
      <c r="U3377" s="46">
        <v>0.63371607754864001</v>
      </c>
      <c r="V3377" s="61">
        <v>0.16837555924369202</v>
      </c>
      <c r="W3377" s="46">
        <v>1</v>
      </c>
      <c r="X3377" s="61">
        <v>3.8544192807233896E-2</v>
      </c>
      <c r="Y3377" s="46">
        <v>1</v>
      </c>
      <c r="Z3377" s="61">
        <v>0.12491538189926402</v>
      </c>
      <c r="AA3377" s="46">
        <v>1</v>
      </c>
      <c r="AB3377" s="61">
        <v>-4.9159845371942205E-3</v>
      </c>
      <c r="AC3377" s="46">
        <v>1</v>
      </c>
      <c r="AD3377" s="61">
        <v>-0.12983136643645901</v>
      </c>
      <c r="AE3377" s="61">
        <v>4.3194555604686199E-2</v>
      </c>
      <c r="AF3377" s="11" t="s">
        <v>4297</v>
      </c>
      <c r="AG3377" s="11">
        <v>0</v>
      </c>
      <c r="AH3377" s="62">
        <v>0</v>
      </c>
      <c r="AI3377" s="11" t="s">
        <v>4300</v>
      </c>
      <c r="AJ3377" s="11" t="s">
        <v>4299</v>
      </c>
      <c r="AK3377" s="63">
        <v>0</v>
      </c>
      <c r="AL3377" s="11" t="s">
        <v>4297</v>
      </c>
      <c r="AM3377" s="11" t="s">
        <v>4298</v>
      </c>
      <c r="AN3377" s="63">
        <v>0</v>
      </c>
      <c r="AO3377" s="11" t="s">
        <v>4300</v>
      </c>
      <c r="AP3377" s="11">
        <v>0</v>
      </c>
      <c r="AQ3377" s="59">
        <v>0</v>
      </c>
    </row>
    <row r="3378" spans="3:43" x14ac:dyDescent="0.2">
      <c r="C3378" s="59"/>
      <c r="D3378" s="59"/>
      <c r="E3378" s="59"/>
      <c r="F3378" s="59"/>
      <c r="G3378" s="59"/>
      <c r="H3378" s="59"/>
      <c r="I3378" s="59"/>
      <c r="J3378" s="60" t="s">
        <v>3420</v>
      </c>
      <c r="K3378" s="46">
        <v>0.6034905359612851</v>
      </c>
      <c r="L3378" s="61">
        <v>-0.210070582831095</v>
      </c>
      <c r="M3378" s="46">
        <v>5.3649825987524104E-3</v>
      </c>
      <c r="N3378" s="61">
        <v>-0.254159846141223</v>
      </c>
      <c r="O3378" s="46">
        <v>9.3815575738519702E-2</v>
      </c>
      <c r="P3378" s="61">
        <v>-0.19387050492702101</v>
      </c>
      <c r="Q3378" s="46">
        <v>1</v>
      </c>
      <c r="R3378" s="61">
        <v>-0.14039021481878702</v>
      </c>
      <c r="S3378" s="46">
        <v>1</v>
      </c>
      <c r="T3378" s="61">
        <v>-4.40892633101286E-2</v>
      </c>
      <c r="U3378" s="46">
        <v>1</v>
      </c>
      <c r="V3378" s="61">
        <v>1.6200077904073698E-2</v>
      </c>
      <c r="W3378" s="46">
        <v>1</v>
      </c>
      <c r="X3378" s="61">
        <v>6.9680368012307398E-2</v>
      </c>
      <c r="Y3378" s="46">
        <v>1</v>
      </c>
      <c r="Z3378" s="61">
        <v>6.0289341214202402E-2</v>
      </c>
      <c r="AA3378" s="46">
        <v>1</v>
      </c>
      <c r="AB3378" s="61">
        <v>0.113769631322436</v>
      </c>
      <c r="AC3378" s="46">
        <v>1</v>
      </c>
      <c r="AD3378" s="61">
        <v>5.3480290108233595E-2</v>
      </c>
      <c r="AE3378" s="61">
        <v>4.3301857455750797E-2</v>
      </c>
      <c r="AF3378" s="11" t="s">
        <v>4297</v>
      </c>
      <c r="AG3378" s="11">
        <v>0</v>
      </c>
      <c r="AH3378" s="62">
        <v>0</v>
      </c>
      <c r="AI3378" s="11" t="s">
        <v>4300</v>
      </c>
      <c r="AJ3378" s="11" t="s">
        <v>4299</v>
      </c>
      <c r="AK3378" s="63">
        <v>0</v>
      </c>
      <c r="AL3378" s="11" t="s">
        <v>4297</v>
      </c>
      <c r="AM3378" s="11">
        <v>0</v>
      </c>
      <c r="AN3378" s="63">
        <v>0</v>
      </c>
      <c r="AO3378" s="11" t="s">
        <v>4300</v>
      </c>
      <c r="AP3378" s="11" t="s">
        <v>4298</v>
      </c>
      <c r="AQ3378" s="59" t="s">
        <v>4298</v>
      </c>
    </row>
    <row r="3379" spans="3:43" x14ac:dyDescent="0.2">
      <c r="C3379" s="59"/>
      <c r="D3379" s="59"/>
      <c r="E3379" s="59"/>
      <c r="F3379" s="59"/>
      <c r="G3379" s="59"/>
      <c r="H3379" s="59"/>
      <c r="I3379" s="59"/>
      <c r="J3379" s="60" t="s">
        <v>4012</v>
      </c>
      <c r="K3379" s="46">
        <v>0.99999999999952005</v>
      </c>
      <c r="L3379" s="61">
        <v>2.71389207559583E-2</v>
      </c>
      <c r="M3379" s="46">
        <v>2.8637805023377098E-2</v>
      </c>
      <c r="N3379" s="61">
        <v>0.21174716584238201</v>
      </c>
      <c r="O3379" s="46">
        <v>4.7859532705669403E-3</v>
      </c>
      <c r="P3379" s="61">
        <v>0.28516396611918204</v>
      </c>
      <c r="Q3379" s="46">
        <v>1</v>
      </c>
      <c r="R3379" s="61">
        <v>9.4368860169722596E-2</v>
      </c>
      <c r="S3379" s="46">
        <v>0.53913430655203209</v>
      </c>
      <c r="T3379" s="61">
        <v>0.18460824508642401</v>
      </c>
      <c r="U3379" s="46">
        <v>0.14217944646237501</v>
      </c>
      <c r="V3379" s="61">
        <v>0.25802504536322401</v>
      </c>
      <c r="W3379" s="46">
        <v>1</v>
      </c>
      <c r="X3379" s="61">
        <v>6.7229939413764303E-2</v>
      </c>
      <c r="Y3379" s="46">
        <v>1</v>
      </c>
      <c r="Z3379" s="61">
        <v>7.3416800276799601E-2</v>
      </c>
      <c r="AA3379" s="46">
        <v>1</v>
      </c>
      <c r="AB3379" s="61">
        <v>-0.11737830567266001</v>
      </c>
      <c r="AC3379" s="46">
        <v>1</v>
      </c>
      <c r="AD3379" s="61">
        <v>-0.190795105949459</v>
      </c>
      <c r="AE3379" s="61">
        <v>4.3364704328508502E-2</v>
      </c>
      <c r="AF3379" s="11" t="s">
        <v>4297</v>
      </c>
      <c r="AG3379" s="11" t="s">
        <v>4299</v>
      </c>
      <c r="AH3379" s="62">
        <v>0</v>
      </c>
      <c r="AI3379" s="11" t="s">
        <v>4300</v>
      </c>
      <c r="AJ3379" s="11" t="s">
        <v>4298</v>
      </c>
      <c r="AK3379" s="63" t="s">
        <v>4298</v>
      </c>
      <c r="AL3379" s="11" t="s">
        <v>4297</v>
      </c>
      <c r="AM3379" s="11">
        <v>0</v>
      </c>
      <c r="AN3379" s="63">
        <v>0</v>
      </c>
      <c r="AO3379" s="11" t="s">
        <v>4297</v>
      </c>
      <c r="AP3379" s="11">
        <v>0</v>
      </c>
      <c r="AQ3379" s="59">
        <v>0</v>
      </c>
    </row>
    <row r="3380" spans="3:43" x14ac:dyDescent="0.2">
      <c r="C3380" s="59"/>
      <c r="D3380" s="59"/>
      <c r="E3380" s="59"/>
      <c r="F3380" s="59"/>
      <c r="G3380" s="59"/>
      <c r="H3380" s="59"/>
      <c r="I3380" s="59"/>
      <c r="J3380" s="60" t="s">
        <v>5439</v>
      </c>
      <c r="K3380" s="46">
        <v>0.76484876324725104</v>
      </c>
      <c r="L3380" s="61">
        <v>0.28867216506104204</v>
      </c>
      <c r="M3380" s="46">
        <v>0.36698068968993602</v>
      </c>
      <c r="N3380" s="61">
        <v>0.19311025725188999</v>
      </c>
      <c r="O3380" s="46">
        <v>2.5877397124798E-4</v>
      </c>
      <c r="P3380" s="61">
        <v>0.53583300705954806</v>
      </c>
      <c r="Q3380" s="46">
        <v>1</v>
      </c>
      <c r="R3380" s="61">
        <v>-4.4467911540547501E-2</v>
      </c>
      <c r="S3380" s="46">
        <v>1</v>
      </c>
      <c r="T3380" s="61">
        <v>-9.5561907809152302E-2</v>
      </c>
      <c r="U3380" s="46">
        <v>0.65319553005656406</v>
      </c>
      <c r="V3380" s="61">
        <v>0.24716084199850602</v>
      </c>
      <c r="W3380" s="46">
        <v>1</v>
      </c>
      <c r="X3380" s="61">
        <v>-0.33314007660159001</v>
      </c>
      <c r="Y3380" s="46">
        <v>0.21300521535899802</v>
      </c>
      <c r="Z3380" s="61">
        <v>0.34272274980765804</v>
      </c>
      <c r="AA3380" s="46">
        <v>1</v>
      </c>
      <c r="AB3380" s="61">
        <v>-0.23757816879243701</v>
      </c>
      <c r="AC3380" s="46">
        <v>0.37831847421876302</v>
      </c>
      <c r="AD3380" s="61">
        <v>-0.58030091860009603</v>
      </c>
      <c r="AE3380" s="61">
        <v>4.3491426708833006E-2</v>
      </c>
      <c r="AF3380" s="11" t="s">
        <v>4300</v>
      </c>
      <c r="AG3380" s="11" t="s">
        <v>4299</v>
      </c>
      <c r="AH3380" s="62" t="s">
        <v>4299</v>
      </c>
      <c r="AI3380" s="11" t="s">
        <v>4300</v>
      </c>
      <c r="AJ3380" s="11">
        <v>0</v>
      </c>
      <c r="AK3380" s="63">
        <v>0</v>
      </c>
      <c r="AL3380" s="11" t="s">
        <v>4297</v>
      </c>
      <c r="AM3380" s="11">
        <v>0</v>
      </c>
      <c r="AN3380" s="63">
        <v>0</v>
      </c>
      <c r="AO3380" s="11" t="s">
        <v>4297</v>
      </c>
      <c r="AP3380" s="11">
        <v>0</v>
      </c>
      <c r="AQ3380" s="59">
        <v>0</v>
      </c>
    </row>
    <row r="3381" spans="3:43" x14ac:dyDescent="0.2">
      <c r="C3381" s="59"/>
      <c r="D3381" s="59"/>
      <c r="E3381" s="59"/>
      <c r="F3381" s="59"/>
      <c r="G3381" s="59"/>
      <c r="H3381" s="59"/>
      <c r="I3381" s="59"/>
      <c r="J3381" s="60" t="s">
        <v>5440</v>
      </c>
      <c r="K3381" s="46">
        <v>0.99999999999952005</v>
      </c>
      <c r="L3381" s="61">
        <v>7.9932854876857598E-2</v>
      </c>
      <c r="M3381" s="46">
        <v>9.9879740792103697E-2</v>
      </c>
      <c r="N3381" s="61">
        <v>-0.13618500883906001</v>
      </c>
      <c r="O3381" s="46">
        <v>0.93194167459099708</v>
      </c>
      <c r="P3381" s="61">
        <v>-5.0969895823740702E-2</v>
      </c>
      <c r="Q3381" s="46">
        <v>1</v>
      </c>
      <c r="R3381" s="61">
        <v>-8.9550303345207097E-2</v>
      </c>
      <c r="S3381" s="46">
        <v>0.116117144353442</v>
      </c>
      <c r="T3381" s="61">
        <v>-0.21611786371591701</v>
      </c>
      <c r="U3381" s="46">
        <v>0.621902832539726</v>
      </c>
      <c r="V3381" s="61">
        <v>-0.13090275070059801</v>
      </c>
      <c r="W3381" s="46">
        <v>1</v>
      </c>
      <c r="X3381" s="61">
        <v>-0.169483158222065</v>
      </c>
      <c r="Y3381" s="46">
        <v>1</v>
      </c>
      <c r="Z3381" s="61">
        <v>8.5215113015319102E-2</v>
      </c>
      <c r="AA3381" s="46">
        <v>1</v>
      </c>
      <c r="AB3381" s="61">
        <v>4.66347054938527E-2</v>
      </c>
      <c r="AC3381" s="46">
        <v>1</v>
      </c>
      <c r="AD3381" s="61">
        <v>-3.8580407521466402E-2</v>
      </c>
      <c r="AE3381" s="61">
        <v>4.3951487171575702E-2</v>
      </c>
      <c r="AF3381" s="11" t="s">
        <v>4297</v>
      </c>
      <c r="AG3381" s="11">
        <v>0</v>
      </c>
      <c r="AH3381" s="62">
        <v>0</v>
      </c>
      <c r="AI3381" s="11" t="s">
        <v>4297</v>
      </c>
      <c r="AJ3381" s="11">
        <v>0</v>
      </c>
      <c r="AK3381" s="63">
        <v>0</v>
      </c>
      <c r="AL3381" s="11" t="s">
        <v>4297</v>
      </c>
      <c r="AM3381" s="11" t="s">
        <v>4299</v>
      </c>
      <c r="AN3381" s="63">
        <v>0</v>
      </c>
      <c r="AO3381" s="11" t="s">
        <v>4297</v>
      </c>
      <c r="AP3381" s="11" t="s">
        <v>4298</v>
      </c>
      <c r="AQ3381" s="59">
        <v>0</v>
      </c>
    </row>
    <row r="3382" spans="3:43" x14ac:dyDescent="0.2">
      <c r="C3382" s="59"/>
      <c r="D3382" s="59"/>
      <c r="E3382" s="59"/>
      <c r="F3382" s="59"/>
      <c r="G3382" s="59"/>
      <c r="H3382" s="59"/>
      <c r="I3382" s="59"/>
      <c r="J3382" s="60" t="s">
        <v>5441</v>
      </c>
      <c r="K3382" s="46">
        <v>0.99999999999952005</v>
      </c>
      <c r="L3382" s="61">
        <v>-7.7188608187413701E-2</v>
      </c>
      <c r="M3382" s="46">
        <v>0.16589446143778602</v>
      </c>
      <c r="N3382" s="61">
        <v>-0.20429054206792802</v>
      </c>
      <c r="O3382" s="46">
        <v>0.16191654106635101</v>
      </c>
      <c r="P3382" s="61">
        <v>-0.22613173806474302</v>
      </c>
      <c r="Q3382" s="46">
        <v>1</v>
      </c>
      <c r="R3382" s="61">
        <v>0.16364326445703301</v>
      </c>
      <c r="S3382" s="46">
        <v>1</v>
      </c>
      <c r="T3382" s="61">
        <v>-0.12710193388051502</v>
      </c>
      <c r="U3382" s="46">
        <v>1</v>
      </c>
      <c r="V3382" s="61">
        <v>-0.14894312987732902</v>
      </c>
      <c r="W3382" s="46">
        <v>1</v>
      </c>
      <c r="X3382" s="61">
        <v>0.24083187264444703</v>
      </c>
      <c r="Y3382" s="46">
        <v>1</v>
      </c>
      <c r="Z3382" s="61">
        <v>-2.1841195996814701E-2</v>
      </c>
      <c r="AA3382" s="46">
        <v>1</v>
      </c>
      <c r="AB3382" s="61">
        <v>0.36793380652496205</v>
      </c>
      <c r="AC3382" s="46">
        <v>0.54620053227990106</v>
      </c>
      <c r="AD3382" s="61">
        <v>0.38977500252177605</v>
      </c>
      <c r="AE3382" s="61">
        <v>4.4287350158456501E-2</v>
      </c>
      <c r="AF3382" s="11" t="s">
        <v>4297</v>
      </c>
      <c r="AG3382" s="11" t="s">
        <v>4298</v>
      </c>
      <c r="AH3382" s="62">
        <v>0</v>
      </c>
      <c r="AI3382" s="11" t="s">
        <v>4297</v>
      </c>
      <c r="AJ3382" s="11">
        <v>0</v>
      </c>
      <c r="AK3382" s="63">
        <v>0</v>
      </c>
      <c r="AL3382" s="11" t="s">
        <v>4297</v>
      </c>
      <c r="AM3382" s="11">
        <v>0</v>
      </c>
      <c r="AN3382" s="63">
        <v>0</v>
      </c>
      <c r="AO3382" s="11" t="s">
        <v>4297</v>
      </c>
      <c r="AP3382" s="11">
        <v>0</v>
      </c>
      <c r="AQ3382" s="59">
        <v>0</v>
      </c>
    </row>
    <row r="3383" spans="3:43" x14ac:dyDescent="0.2">
      <c r="C3383" s="59"/>
      <c r="D3383" s="59"/>
      <c r="E3383" s="59"/>
      <c r="F3383" s="59"/>
      <c r="G3383" s="59"/>
      <c r="H3383" s="59"/>
      <c r="I3383" s="59"/>
      <c r="J3383" s="60" t="s">
        <v>5442</v>
      </c>
      <c r="K3383" s="46">
        <v>0.99999999999952005</v>
      </c>
      <c r="L3383" s="61">
        <v>0.15055090126673001</v>
      </c>
      <c r="M3383" s="46">
        <v>5.1130476646613895E-2</v>
      </c>
      <c r="N3383" s="61">
        <v>0.28421322212821404</v>
      </c>
      <c r="O3383" s="46">
        <v>1.8257275661294302E-4</v>
      </c>
      <c r="P3383" s="61">
        <v>0.52888519422110702</v>
      </c>
      <c r="Q3383" s="46">
        <v>1</v>
      </c>
      <c r="R3383" s="61">
        <v>7.8707428295677603E-2</v>
      </c>
      <c r="S3383" s="46">
        <v>1</v>
      </c>
      <c r="T3383" s="61">
        <v>0.13366232086148502</v>
      </c>
      <c r="U3383" s="46">
        <v>0.135725431782902</v>
      </c>
      <c r="V3383" s="61">
        <v>0.37833429295437704</v>
      </c>
      <c r="W3383" s="46">
        <v>1</v>
      </c>
      <c r="X3383" s="61">
        <v>-7.1843472971052008E-2</v>
      </c>
      <c r="Y3383" s="46">
        <v>0.73378140118557811</v>
      </c>
      <c r="Z3383" s="61">
        <v>0.24467197209289201</v>
      </c>
      <c r="AA3383" s="46">
        <v>1</v>
      </c>
      <c r="AB3383" s="61">
        <v>-0.205505793832537</v>
      </c>
      <c r="AC3383" s="46">
        <v>0.53610284479918702</v>
      </c>
      <c r="AD3383" s="61">
        <v>-0.45017776592542902</v>
      </c>
      <c r="AE3383" s="61">
        <v>4.44653000496298E-2</v>
      </c>
      <c r="AF3383" s="11" t="s">
        <v>4300</v>
      </c>
      <c r="AG3383" s="11" t="s">
        <v>4299</v>
      </c>
      <c r="AH3383" s="62" t="s">
        <v>4299</v>
      </c>
      <c r="AI3383" s="11" t="s">
        <v>4300</v>
      </c>
      <c r="AJ3383" s="11" t="s">
        <v>4298</v>
      </c>
      <c r="AK3383" s="63">
        <v>0</v>
      </c>
      <c r="AL3383" s="11" t="s">
        <v>4297</v>
      </c>
      <c r="AM3383" s="11">
        <v>0</v>
      </c>
      <c r="AN3383" s="63">
        <v>0</v>
      </c>
      <c r="AO3383" s="11" t="s">
        <v>4297</v>
      </c>
      <c r="AP3383" s="11">
        <v>0</v>
      </c>
      <c r="AQ3383" s="59">
        <v>0</v>
      </c>
    </row>
    <row r="3384" spans="3:43" x14ac:dyDescent="0.2">
      <c r="C3384" s="59"/>
      <c r="D3384" s="59"/>
      <c r="E3384" s="59"/>
      <c r="F3384" s="59"/>
      <c r="G3384" s="59"/>
      <c r="H3384" s="59"/>
      <c r="I3384" s="59"/>
      <c r="J3384" s="60" t="s">
        <v>2344</v>
      </c>
      <c r="K3384" s="46">
        <v>0.99999999999952005</v>
      </c>
      <c r="L3384" s="61">
        <v>9.8309652265055003E-2</v>
      </c>
      <c r="M3384" s="46">
        <v>0.36307485079757801</v>
      </c>
      <c r="N3384" s="61">
        <v>-0.12719164355711202</v>
      </c>
      <c r="O3384" s="46">
        <v>0.18020874528972503</v>
      </c>
      <c r="P3384" s="61">
        <v>-0.16937719769210202</v>
      </c>
      <c r="Q3384" s="46">
        <v>1</v>
      </c>
      <c r="R3384" s="61">
        <v>5.1079741061325602E-2</v>
      </c>
      <c r="S3384" s="46">
        <v>0.27841546417308904</v>
      </c>
      <c r="T3384" s="61">
        <v>-0.22550129582216702</v>
      </c>
      <c r="U3384" s="46">
        <v>0.10737671604608401</v>
      </c>
      <c r="V3384" s="61">
        <v>-0.26768684995715702</v>
      </c>
      <c r="W3384" s="46">
        <v>1</v>
      </c>
      <c r="X3384" s="61">
        <v>-4.7229911203729401E-2</v>
      </c>
      <c r="Y3384" s="46">
        <v>1</v>
      </c>
      <c r="Z3384" s="61">
        <v>-4.2185554134990401E-2</v>
      </c>
      <c r="AA3384" s="46">
        <v>1</v>
      </c>
      <c r="AB3384" s="61">
        <v>0.178271384618437</v>
      </c>
      <c r="AC3384" s="46">
        <v>0.95423042146101</v>
      </c>
      <c r="AD3384" s="61">
        <v>0.22045693875342801</v>
      </c>
      <c r="AE3384" s="61">
        <v>4.4474687399906399E-2</v>
      </c>
      <c r="AF3384" s="11" t="s">
        <v>4297</v>
      </c>
      <c r="AG3384" s="11" t="s">
        <v>4298</v>
      </c>
      <c r="AH3384" s="62">
        <v>0</v>
      </c>
      <c r="AI3384" s="11" t="s">
        <v>4297</v>
      </c>
      <c r="AJ3384" s="11">
        <v>0</v>
      </c>
      <c r="AK3384" s="63">
        <v>0</v>
      </c>
      <c r="AL3384" s="11" t="s">
        <v>4297</v>
      </c>
      <c r="AM3384" s="11" t="s">
        <v>4299</v>
      </c>
      <c r="AN3384" s="63">
        <v>0</v>
      </c>
      <c r="AO3384" s="11" t="s">
        <v>4297</v>
      </c>
      <c r="AP3384" s="11">
        <v>0</v>
      </c>
      <c r="AQ3384" s="59">
        <v>0</v>
      </c>
    </row>
    <row r="3385" spans="3:43" x14ac:dyDescent="0.2">
      <c r="C3385" s="59"/>
      <c r="D3385" s="59"/>
      <c r="E3385" s="59"/>
      <c r="F3385" s="59"/>
      <c r="G3385" s="59"/>
      <c r="H3385" s="59"/>
      <c r="I3385" s="59"/>
      <c r="J3385" s="60" t="s">
        <v>3007</v>
      </c>
      <c r="K3385" s="46">
        <v>0.99999999999952005</v>
      </c>
      <c r="L3385" s="61">
        <v>5.8396947321786498E-2</v>
      </c>
      <c r="M3385" s="46">
        <v>6.5689014416736302E-3</v>
      </c>
      <c r="N3385" s="61">
        <v>-0.300250152376838</v>
      </c>
      <c r="O3385" s="46">
        <v>0.63825022932653408</v>
      </c>
      <c r="P3385" s="61">
        <v>-0.129024325241097</v>
      </c>
      <c r="Q3385" s="46">
        <v>1</v>
      </c>
      <c r="R3385" s="61">
        <v>-0.16414151926106102</v>
      </c>
      <c r="S3385" s="46">
        <v>8.0199198708933592E-2</v>
      </c>
      <c r="T3385" s="61">
        <v>-0.35864709969862502</v>
      </c>
      <c r="U3385" s="46">
        <v>0.71110926458861501</v>
      </c>
      <c r="V3385" s="61">
        <v>-0.18742127256288402</v>
      </c>
      <c r="W3385" s="46">
        <v>1</v>
      </c>
      <c r="X3385" s="61">
        <v>-0.22253846658284701</v>
      </c>
      <c r="Y3385" s="46">
        <v>1</v>
      </c>
      <c r="Z3385" s="61">
        <v>0.17122582713574103</v>
      </c>
      <c r="AA3385" s="46">
        <v>1</v>
      </c>
      <c r="AB3385" s="61">
        <v>0.13610863311577701</v>
      </c>
      <c r="AC3385" s="46">
        <v>1</v>
      </c>
      <c r="AD3385" s="61">
        <v>-3.51171940199635E-2</v>
      </c>
      <c r="AE3385" s="61">
        <v>4.45397437854788E-2</v>
      </c>
      <c r="AF3385" s="11" t="s">
        <v>4297</v>
      </c>
      <c r="AG3385" s="11">
        <v>0</v>
      </c>
      <c r="AH3385" s="62">
        <v>0</v>
      </c>
      <c r="AI3385" s="11" t="s">
        <v>4300</v>
      </c>
      <c r="AJ3385" s="11">
        <v>0</v>
      </c>
      <c r="AK3385" s="63">
        <v>0</v>
      </c>
      <c r="AL3385" s="11" t="s">
        <v>4297</v>
      </c>
      <c r="AM3385" s="11" t="s">
        <v>4299</v>
      </c>
      <c r="AN3385" s="63">
        <v>0</v>
      </c>
      <c r="AO3385" s="11" t="s">
        <v>4300</v>
      </c>
      <c r="AP3385" s="11" t="s">
        <v>4298</v>
      </c>
      <c r="AQ3385" s="59">
        <v>0</v>
      </c>
    </row>
    <row r="3386" spans="3:43" x14ac:dyDescent="0.2">
      <c r="C3386" s="59"/>
      <c r="D3386" s="59"/>
      <c r="E3386" s="59"/>
      <c r="F3386" s="59"/>
      <c r="G3386" s="59"/>
      <c r="H3386" s="59"/>
      <c r="I3386" s="59"/>
      <c r="J3386" s="60" t="s">
        <v>878</v>
      </c>
      <c r="K3386" s="46">
        <v>0.99999999999952005</v>
      </c>
      <c r="L3386" s="61">
        <v>-6.5387904836923597E-2</v>
      </c>
      <c r="M3386" s="46">
        <v>5.4497124720760801E-4</v>
      </c>
      <c r="N3386" s="61">
        <v>-0.37962839613759203</v>
      </c>
      <c r="O3386" s="46">
        <v>9.9238840183929599E-3</v>
      </c>
      <c r="P3386" s="61">
        <v>-0.32558168977260304</v>
      </c>
      <c r="Q3386" s="46">
        <v>1</v>
      </c>
      <c r="R3386" s="61">
        <v>-0.14803806036356301</v>
      </c>
      <c r="S3386" s="46">
        <v>0.18022794933460801</v>
      </c>
      <c r="T3386" s="61">
        <v>-0.314240491300669</v>
      </c>
      <c r="U3386" s="46">
        <v>0.334005680141575</v>
      </c>
      <c r="V3386" s="61">
        <v>-0.26019378493568002</v>
      </c>
      <c r="W3386" s="46">
        <v>1</v>
      </c>
      <c r="X3386" s="61">
        <v>-8.2650155526639596E-2</v>
      </c>
      <c r="Y3386" s="46">
        <v>1</v>
      </c>
      <c r="Z3386" s="61">
        <v>5.4046706364989101E-2</v>
      </c>
      <c r="AA3386" s="46">
        <v>1</v>
      </c>
      <c r="AB3386" s="61">
        <v>0.23159033577402902</v>
      </c>
      <c r="AC3386" s="46">
        <v>1</v>
      </c>
      <c r="AD3386" s="61">
        <v>0.17754362940904</v>
      </c>
      <c r="AE3386" s="61">
        <v>4.4901767156509599E-2</v>
      </c>
      <c r="AF3386" s="11" t="s">
        <v>4297</v>
      </c>
      <c r="AG3386" s="11">
        <v>0</v>
      </c>
      <c r="AH3386" s="62">
        <v>0</v>
      </c>
      <c r="AI3386" s="11" t="s">
        <v>4300</v>
      </c>
      <c r="AJ3386" s="11" t="s">
        <v>4299</v>
      </c>
      <c r="AK3386" s="63" t="s">
        <v>4299</v>
      </c>
      <c r="AL3386" s="11" t="s">
        <v>4297</v>
      </c>
      <c r="AM3386" s="11">
        <v>0</v>
      </c>
      <c r="AN3386" s="63">
        <v>0</v>
      </c>
      <c r="AO3386" s="11" t="s">
        <v>4297</v>
      </c>
      <c r="AP3386" s="11" t="s">
        <v>4298</v>
      </c>
      <c r="AQ3386" s="59">
        <v>0</v>
      </c>
    </row>
    <row r="3387" spans="3:43" x14ac:dyDescent="0.2">
      <c r="C3387" s="59"/>
      <c r="D3387" s="59"/>
      <c r="E3387" s="59"/>
      <c r="F3387" s="59"/>
      <c r="G3387" s="59"/>
      <c r="H3387" s="59"/>
      <c r="I3387" s="59"/>
      <c r="J3387" s="60" t="s">
        <v>1347</v>
      </c>
      <c r="K3387" s="46">
        <v>0.7281247959115551</v>
      </c>
      <c r="L3387" s="61">
        <v>0.188701683550379</v>
      </c>
      <c r="M3387" s="46">
        <v>3.34036175120123E-5</v>
      </c>
      <c r="N3387" s="61">
        <v>0.35019642014225805</v>
      </c>
      <c r="O3387" s="46">
        <v>2.7158895393282298E-2</v>
      </c>
      <c r="P3387" s="61">
        <v>0.22597487264086</v>
      </c>
      <c r="Q3387" s="46">
        <v>1</v>
      </c>
      <c r="R3387" s="61">
        <v>0.11571332256377401</v>
      </c>
      <c r="S3387" s="46">
        <v>0.66269396053678808</v>
      </c>
      <c r="T3387" s="61">
        <v>0.16149473659187802</v>
      </c>
      <c r="U3387" s="46">
        <v>1</v>
      </c>
      <c r="V3387" s="61">
        <v>3.7273189090481003E-2</v>
      </c>
      <c r="W3387" s="46">
        <v>1</v>
      </c>
      <c r="X3387" s="61">
        <v>-7.2988360986604897E-2</v>
      </c>
      <c r="Y3387" s="46">
        <v>1</v>
      </c>
      <c r="Z3387" s="61">
        <v>-0.12422154750139701</v>
      </c>
      <c r="AA3387" s="46">
        <v>1</v>
      </c>
      <c r="AB3387" s="61">
        <v>-0.23448309757848301</v>
      </c>
      <c r="AC3387" s="46">
        <v>1</v>
      </c>
      <c r="AD3387" s="61">
        <v>-0.110261550077086</v>
      </c>
      <c r="AE3387" s="61">
        <v>4.4946511557537296E-2</v>
      </c>
      <c r="AF3387" s="11" t="s">
        <v>4297</v>
      </c>
      <c r="AG3387" s="11">
        <v>0</v>
      </c>
      <c r="AH3387" s="62">
        <v>0</v>
      </c>
      <c r="AI3387" s="11" t="s">
        <v>4300</v>
      </c>
      <c r="AJ3387" s="11" t="s">
        <v>4298</v>
      </c>
      <c r="AK3387" s="63">
        <v>0</v>
      </c>
      <c r="AL3387" s="11" t="s">
        <v>4297</v>
      </c>
      <c r="AM3387" s="11">
        <v>0</v>
      </c>
      <c r="AN3387" s="63">
        <v>0</v>
      </c>
      <c r="AO3387" s="11" t="s">
        <v>4297</v>
      </c>
      <c r="AP3387" s="11" t="s">
        <v>4299</v>
      </c>
      <c r="AQ3387" s="59">
        <v>0</v>
      </c>
    </row>
    <row r="3388" spans="3:43" x14ac:dyDescent="0.2">
      <c r="C3388" s="59"/>
      <c r="D3388" s="59"/>
      <c r="E3388" s="59"/>
      <c r="F3388" s="59"/>
      <c r="G3388" s="59"/>
      <c r="H3388" s="59"/>
      <c r="I3388" s="59"/>
      <c r="J3388" s="60" t="s">
        <v>1141</v>
      </c>
      <c r="K3388" s="46">
        <v>0.80074974410728406</v>
      </c>
      <c r="L3388" s="61">
        <v>0.167350117893932</v>
      </c>
      <c r="M3388" s="46">
        <v>7.8762519375331008E-4</v>
      </c>
      <c r="N3388" s="61">
        <v>0.26809064882373101</v>
      </c>
      <c r="O3388" s="46">
        <v>3.2808388064992702E-4</v>
      </c>
      <c r="P3388" s="61">
        <v>0.31282321007062303</v>
      </c>
      <c r="Q3388" s="46">
        <v>1</v>
      </c>
      <c r="R3388" s="61">
        <v>5.51314832189976E-2</v>
      </c>
      <c r="S3388" s="46">
        <v>1</v>
      </c>
      <c r="T3388" s="61">
        <v>0.10074053092979901</v>
      </c>
      <c r="U3388" s="46">
        <v>0.66238253685641901</v>
      </c>
      <c r="V3388" s="61">
        <v>0.14547309217669102</v>
      </c>
      <c r="W3388" s="46">
        <v>1</v>
      </c>
      <c r="X3388" s="61">
        <v>-0.11221863467493401</v>
      </c>
      <c r="Y3388" s="46">
        <v>1</v>
      </c>
      <c r="Z3388" s="61">
        <v>4.4732561246892302E-2</v>
      </c>
      <c r="AA3388" s="46">
        <v>1</v>
      </c>
      <c r="AB3388" s="61">
        <v>-0.21295916560473302</v>
      </c>
      <c r="AC3388" s="46">
        <v>0.61131589702591305</v>
      </c>
      <c r="AD3388" s="61">
        <v>-0.257691726851625</v>
      </c>
      <c r="AE3388" s="61">
        <v>4.4958795114863004E-2</v>
      </c>
      <c r="AF3388" s="11" t="s">
        <v>4297</v>
      </c>
      <c r="AG3388" s="11" t="s">
        <v>4299</v>
      </c>
      <c r="AH3388" s="62">
        <v>0</v>
      </c>
      <c r="AI3388" s="11" t="s">
        <v>4300</v>
      </c>
      <c r="AJ3388" s="11" t="s">
        <v>4298</v>
      </c>
      <c r="AK3388" s="63">
        <v>0</v>
      </c>
      <c r="AL3388" s="11" t="s">
        <v>4297</v>
      </c>
      <c r="AM3388" s="11">
        <v>0</v>
      </c>
      <c r="AN3388" s="63">
        <v>0</v>
      </c>
      <c r="AO3388" s="11" t="s">
        <v>4297</v>
      </c>
      <c r="AP3388" s="11">
        <v>0</v>
      </c>
      <c r="AQ3388" s="59">
        <v>0</v>
      </c>
    </row>
    <row r="3389" spans="3:43" x14ac:dyDescent="0.2">
      <c r="C3389" s="59"/>
      <c r="D3389" s="59"/>
      <c r="E3389" s="59"/>
      <c r="F3389" s="59"/>
      <c r="G3389" s="59"/>
      <c r="H3389" s="59"/>
      <c r="I3389" s="59"/>
      <c r="J3389" s="60" t="s">
        <v>1584</v>
      </c>
      <c r="K3389" s="46">
        <v>0.48511585272844998</v>
      </c>
      <c r="L3389" s="61">
        <v>0.22268683354663601</v>
      </c>
      <c r="M3389" s="46">
        <v>8.7531788981739702E-6</v>
      </c>
      <c r="N3389" s="61">
        <v>0.38196387326929104</v>
      </c>
      <c r="O3389" s="46">
        <v>1.3998902732492E-4</v>
      </c>
      <c r="P3389" s="61">
        <v>0.36289753074565101</v>
      </c>
      <c r="Q3389" s="46">
        <v>1</v>
      </c>
      <c r="R3389" s="61">
        <v>0.130196947050086</v>
      </c>
      <c r="S3389" s="46">
        <v>0.70733216407485</v>
      </c>
      <c r="T3389" s="61">
        <v>0.159277039722655</v>
      </c>
      <c r="U3389" s="46">
        <v>0.81243738080333106</v>
      </c>
      <c r="V3389" s="61">
        <v>0.14021069719901502</v>
      </c>
      <c r="W3389" s="46">
        <v>1</v>
      </c>
      <c r="X3389" s="61">
        <v>-9.2489886496550391E-2</v>
      </c>
      <c r="Y3389" s="46">
        <v>1</v>
      </c>
      <c r="Z3389" s="61">
        <v>-1.90663425236395E-2</v>
      </c>
      <c r="AA3389" s="46">
        <v>1</v>
      </c>
      <c r="AB3389" s="61">
        <v>-0.25176692621920505</v>
      </c>
      <c r="AC3389" s="46">
        <v>0.88291653362086908</v>
      </c>
      <c r="AD3389" s="61">
        <v>-0.23270058369556601</v>
      </c>
      <c r="AE3389" s="61">
        <v>4.5094906061017501E-2</v>
      </c>
      <c r="AF3389" s="11" t="s">
        <v>4297</v>
      </c>
      <c r="AG3389" s="11">
        <v>0</v>
      </c>
      <c r="AH3389" s="62">
        <v>0</v>
      </c>
      <c r="AI3389" s="11" t="s">
        <v>4300</v>
      </c>
      <c r="AJ3389" s="11" t="s">
        <v>4298</v>
      </c>
      <c r="AK3389" s="63" t="s">
        <v>4298</v>
      </c>
      <c r="AL3389" s="11" t="s">
        <v>4297</v>
      </c>
      <c r="AM3389" s="11">
        <v>0</v>
      </c>
      <c r="AN3389" s="63">
        <v>0</v>
      </c>
      <c r="AO3389" s="11" t="s">
        <v>4297</v>
      </c>
      <c r="AP3389" s="11" t="s">
        <v>4299</v>
      </c>
      <c r="AQ3389" s="59">
        <v>0</v>
      </c>
    </row>
    <row r="3390" spans="3:43" x14ac:dyDescent="0.2">
      <c r="C3390" s="59"/>
      <c r="D3390" s="59"/>
      <c r="E3390" s="59"/>
      <c r="F3390" s="59"/>
      <c r="G3390" s="59"/>
      <c r="H3390" s="59"/>
      <c r="I3390" s="59"/>
      <c r="J3390" s="60" t="s">
        <v>5443</v>
      </c>
      <c r="K3390" s="46">
        <v>0.99999999999952005</v>
      </c>
      <c r="L3390" s="61">
        <v>6.1954595168031396E-2</v>
      </c>
      <c r="M3390" s="46">
        <v>0.56841698416405506</v>
      </c>
      <c r="N3390" s="61">
        <v>6.7956761075809599E-2</v>
      </c>
      <c r="O3390" s="46">
        <v>4.6249215844833806E-4</v>
      </c>
      <c r="P3390" s="61">
        <v>0.21916817505399402</v>
      </c>
      <c r="Q3390" s="46">
        <v>1</v>
      </c>
      <c r="R3390" s="61">
        <v>9.8960936700048602E-2</v>
      </c>
      <c r="S3390" s="46">
        <v>1</v>
      </c>
      <c r="T3390" s="61">
        <v>6.0021659077781602E-3</v>
      </c>
      <c r="U3390" s="46">
        <v>0.17719896346088101</v>
      </c>
      <c r="V3390" s="61">
        <v>0.15721357988596302</v>
      </c>
      <c r="W3390" s="46">
        <v>1</v>
      </c>
      <c r="X3390" s="61">
        <v>3.7006341532017199E-2</v>
      </c>
      <c r="Y3390" s="46">
        <v>0.17771833643985102</v>
      </c>
      <c r="Z3390" s="61">
        <v>0.15121141397818502</v>
      </c>
      <c r="AA3390" s="46">
        <v>1</v>
      </c>
      <c r="AB3390" s="61">
        <v>3.1004175624239003E-2</v>
      </c>
      <c r="AC3390" s="46">
        <v>1</v>
      </c>
      <c r="AD3390" s="61">
        <v>-0.12020723835394601</v>
      </c>
      <c r="AE3390" s="61">
        <v>4.5378346965937101E-2</v>
      </c>
      <c r="AF3390" s="11" t="s">
        <v>4300</v>
      </c>
      <c r="AG3390" s="11" t="s">
        <v>4299</v>
      </c>
      <c r="AH3390" s="62" t="s">
        <v>4299</v>
      </c>
      <c r="AI3390" s="11" t="s">
        <v>4300</v>
      </c>
      <c r="AJ3390" s="11" t="s">
        <v>4298</v>
      </c>
      <c r="AK3390" s="63" t="s">
        <v>4299</v>
      </c>
      <c r="AL3390" s="11" t="s">
        <v>4297</v>
      </c>
      <c r="AM3390" s="11">
        <v>0</v>
      </c>
      <c r="AN3390" s="63">
        <v>0</v>
      </c>
      <c r="AO3390" s="11" t="s">
        <v>4297</v>
      </c>
      <c r="AP3390" s="11">
        <v>0</v>
      </c>
      <c r="AQ3390" s="59">
        <v>0</v>
      </c>
    </row>
    <row r="3391" spans="3:43" x14ac:dyDescent="0.2">
      <c r="C3391" s="59"/>
      <c r="D3391" s="59"/>
      <c r="E3391" s="59"/>
      <c r="F3391" s="59"/>
      <c r="G3391" s="59"/>
      <c r="H3391" s="59"/>
      <c r="I3391" s="59"/>
      <c r="J3391" s="60" t="s">
        <v>3668</v>
      </c>
      <c r="K3391" s="46">
        <v>0.99999999999952005</v>
      </c>
      <c r="L3391" s="61">
        <v>0.11812596610399</v>
      </c>
      <c r="M3391" s="46">
        <v>1.2988043608737801E-3</v>
      </c>
      <c r="N3391" s="61">
        <v>0.28358921749577604</v>
      </c>
      <c r="O3391" s="46">
        <v>3.8214993541021503E-3</v>
      </c>
      <c r="P3391" s="61">
        <v>0.28465662569786604</v>
      </c>
      <c r="Q3391" s="46">
        <v>1</v>
      </c>
      <c r="R3391" s="61">
        <v>-2.7090620288131299E-2</v>
      </c>
      <c r="S3391" s="46">
        <v>0.65460615478353101</v>
      </c>
      <c r="T3391" s="61">
        <v>0.16546325139178603</v>
      </c>
      <c r="U3391" s="46">
        <v>0.61197980945328301</v>
      </c>
      <c r="V3391" s="61">
        <v>0.166530659593876</v>
      </c>
      <c r="W3391" s="46">
        <v>1</v>
      </c>
      <c r="X3391" s="61">
        <v>-0.14521658639212101</v>
      </c>
      <c r="Y3391" s="46">
        <v>1</v>
      </c>
      <c r="Z3391" s="61">
        <v>1.06740820209045E-3</v>
      </c>
      <c r="AA3391" s="46">
        <v>1</v>
      </c>
      <c r="AB3391" s="61">
        <v>-0.31067983778390701</v>
      </c>
      <c r="AC3391" s="46">
        <v>0.51385860082837709</v>
      </c>
      <c r="AD3391" s="61">
        <v>-0.31174724598599801</v>
      </c>
      <c r="AE3391" s="61">
        <v>4.5759525219514596E-2</v>
      </c>
      <c r="AF3391" s="11" t="s">
        <v>4297</v>
      </c>
      <c r="AG3391" s="11" t="s">
        <v>4299</v>
      </c>
      <c r="AH3391" s="62">
        <v>0</v>
      </c>
      <c r="AI3391" s="11" t="s">
        <v>4300</v>
      </c>
      <c r="AJ3391" s="11">
        <v>0</v>
      </c>
      <c r="AK3391" s="63">
        <v>0</v>
      </c>
      <c r="AL3391" s="11" t="s">
        <v>4297</v>
      </c>
      <c r="AM3391" s="11">
        <v>0</v>
      </c>
      <c r="AN3391" s="63">
        <v>0</v>
      </c>
      <c r="AO3391" s="11" t="s">
        <v>4297</v>
      </c>
      <c r="AP3391" s="11">
        <v>0</v>
      </c>
      <c r="AQ3391" s="59">
        <v>0</v>
      </c>
    </row>
    <row r="3392" spans="3:43" x14ac:dyDescent="0.2">
      <c r="C3392" s="59"/>
      <c r="D3392" s="59"/>
      <c r="E3392" s="59"/>
      <c r="F3392" s="59"/>
      <c r="G3392" s="59"/>
      <c r="H3392" s="59"/>
      <c r="I3392" s="59"/>
      <c r="J3392" s="60" t="s">
        <v>1109</v>
      </c>
      <c r="K3392" s="46">
        <v>0.99999999999952005</v>
      </c>
      <c r="L3392" s="61">
        <v>-0.10394780187788301</v>
      </c>
      <c r="M3392" s="46">
        <v>9.8605952166261899E-4</v>
      </c>
      <c r="N3392" s="61">
        <v>-0.40289077532975504</v>
      </c>
      <c r="O3392" s="46">
        <v>4.43976884428182E-3</v>
      </c>
      <c r="P3392" s="61">
        <v>-0.39102813953463206</v>
      </c>
      <c r="Q3392" s="46">
        <v>1</v>
      </c>
      <c r="R3392" s="61">
        <v>-0.22701808887578301</v>
      </c>
      <c r="S3392" s="46">
        <v>0.32413668052646999</v>
      </c>
      <c r="T3392" s="61">
        <v>-0.29894297345187204</v>
      </c>
      <c r="U3392" s="46">
        <v>0.33759844760529301</v>
      </c>
      <c r="V3392" s="61">
        <v>-0.28708033765674901</v>
      </c>
      <c r="W3392" s="46">
        <v>1</v>
      </c>
      <c r="X3392" s="61">
        <v>-0.12307028699790001</v>
      </c>
      <c r="Y3392" s="46">
        <v>1</v>
      </c>
      <c r="Z3392" s="61">
        <v>1.18626357951229E-2</v>
      </c>
      <c r="AA3392" s="46">
        <v>1</v>
      </c>
      <c r="AB3392" s="61">
        <v>0.175872686453971</v>
      </c>
      <c r="AC3392" s="46">
        <v>1</v>
      </c>
      <c r="AD3392" s="61">
        <v>0.16401005065884802</v>
      </c>
      <c r="AE3392" s="61">
        <v>4.5769790377835899E-2</v>
      </c>
      <c r="AF3392" s="11" t="s">
        <v>4297</v>
      </c>
      <c r="AG3392" s="11">
        <v>0</v>
      </c>
      <c r="AH3392" s="62">
        <v>0</v>
      </c>
      <c r="AI3392" s="11" t="s">
        <v>4300</v>
      </c>
      <c r="AJ3392" s="11" t="s">
        <v>4299</v>
      </c>
      <c r="AK3392" s="63">
        <v>0</v>
      </c>
      <c r="AL3392" s="11" t="s">
        <v>4297</v>
      </c>
      <c r="AM3392" s="11">
        <v>0</v>
      </c>
      <c r="AN3392" s="63">
        <v>0</v>
      </c>
      <c r="AO3392" s="11" t="s">
        <v>4297</v>
      </c>
      <c r="AP3392" s="11" t="s">
        <v>4298</v>
      </c>
      <c r="AQ3392" s="59">
        <v>0</v>
      </c>
    </row>
    <row r="3393" spans="1:43" x14ac:dyDescent="0.2">
      <c r="C3393" s="59"/>
      <c r="D3393" s="59"/>
      <c r="E3393" s="59"/>
      <c r="F3393" s="59"/>
      <c r="G3393" s="59"/>
      <c r="H3393" s="59"/>
      <c r="I3393" s="59"/>
      <c r="J3393" s="60" t="s">
        <v>3250</v>
      </c>
      <c r="K3393" s="46">
        <v>0.99999999999952005</v>
      </c>
      <c r="L3393" s="61">
        <v>-6.2831865064344003E-2</v>
      </c>
      <c r="M3393" s="46">
        <v>2.95631534733709E-2</v>
      </c>
      <c r="N3393" s="61">
        <v>-0.119950537836725</v>
      </c>
      <c r="O3393" s="46">
        <v>2.0814593404275901E-3</v>
      </c>
      <c r="P3393" s="61">
        <v>-0.17450995852770002</v>
      </c>
      <c r="Q3393" s="46">
        <v>1</v>
      </c>
      <c r="R3393" s="61">
        <v>-7.7231140476577004E-2</v>
      </c>
      <c r="S3393" s="46">
        <v>1</v>
      </c>
      <c r="T3393" s="61">
        <v>-5.7118672772380599E-2</v>
      </c>
      <c r="U3393" s="46">
        <v>0.42143054253742801</v>
      </c>
      <c r="V3393" s="61">
        <v>-0.11167809346335601</v>
      </c>
      <c r="W3393" s="46">
        <v>1</v>
      </c>
      <c r="X3393" s="61">
        <v>-1.43992754122331E-2</v>
      </c>
      <c r="Y3393" s="46">
        <v>1</v>
      </c>
      <c r="Z3393" s="61">
        <v>-5.4559420690975698E-2</v>
      </c>
      <c r="AA3393" s="46">
        <v>1</v>
      </c>
      <c r="AB3393" s="61">
        <v>4.2719397360147598E-2</v>
      </c>
      <c r="AC3393" s="46">
        <v>1</v>
      </c>
      <c r="AD3393" s="61">
        <v>9.7278818051123303E-2</v>
      </c>
      <c r="AE3393" s="61">
        <v>4.61340634628866E-2</v>
      </c>
      <c r="AF3393" s="11" t="s">
        <v>4297</v>
      </c>
      <c r="AG3393" s="11" t="s">
        <v>4298</v>
      </c>
      <c r="AH3393" s="62">
        <v>0</v>
      </c>
      <c r="AI3393" s="11" t="s">
        <v>4300</v>
      </c>
      <c r="AJ3393" s="11" t="s">
        <v>4299</v>
      </c>
      <c r="AK3393" s="63">
        <v>0</v>
      </c>
      <c r="AL3393" s="11" t="s">
        <v>4297</v>
      </c>
      <c r="AM3393" s="11">
        <v>0</v>
      </c>
      <c r="AN3393" s="63">
        <v>0</v>
      </c>
      <c r="AO3393" s="11" t="s">
        <v>4297</v>
      </c>
      <c r="AP3393" s="11">
        <v>0</v>
      </c>
      <c r="AQ3393" s="59">
        <v>0</v>
      </c>
    </row>
    <row r="3394" spans="1:43" x14ac:dyDescent="0.2">
      <c r="C3394" s="59"/>
      <c r="D3394" s="59"/>
      <c r="E3394" s="59"/>
      <c r="F3394" s="59"/>
      <c r="G3394" s="59"/>
      <c r="H3394" s="59"/>
      <c r="I3394" s="59"/>
      <c r="J3394" s="60" t="s">
        <v>3856</v>
      </c>
      <c r="K3394" s="46">
        <v>0.99999999999952005</v>
      </c>
      <c r="L3394" s="61">
        <v>-3.1768740801211198E-2</v>
      </c>
      <c r="M3394" s="46">
        <v>3.7184305060026096E-2</v>
      </c>
      <c r="N3394" s="61">
        <v>0.14545765726958101</v>
      </c>
      <c r="O3394" s="46">
        <v>2.7013507807758099E-2</v>
      </c>
      <c r="P3394" s="61">
        <v>0.16732304882361601</v>
      </c>
      <c r="Q3394" s="46">
        <v>1</v>
      </c>
      <c r="R3394" s="61">
        <v>8.3850599838127704E-2</v>
      </c>
      <c r="S3394" s="46">
        <v>0.19840740218479602</v>
      </c>
      <c r="T3394" s="61">
        <v>0.17722639807079302</v>
      </c>
      <c r="U3394" s="46">
        <v>9.0799244815451804E-2</v>
      </c>
      <c r="V3394" s="61">
        <v>0.19909178962482701</v>
      </c>
      <c r="W3394" s="46">
        <v>1</v>
      </c>
      <c r="X3394" s="61">
        <v>0.11561934063933901</v>
      </c>
      <c r="Y3394" s="46">
        <v>1</v>
      </c>
      <c r="Z3394" s="61">
        <v>2.1865391554034601E-2</v>
      </c>
      <c r="AA3394" s="46">
        <v>1</v>
      </c>
      <c r="AB3394" s="61">
        <v>-6.1607057431453796E-2</v>
      </c>
      <c r="AC3394" s="46">
        <v>1</v>
      </c>
      <c r="AD3394" s="61">
        <v>-8.3472448985488293E-2</v>
      </c>
      <c r="AE3394" s="61">
        <v>4.6161098318150497E-2</v>
      </c>
      <c r="AF3394" s="11" t="s">
        <v>4297</v>
      </c>
      <c r="AG3394" s="11" t="s">
        <v>4299</v>
      </c>
      <c r="AH3394" s="62">
        <v>0</v>
      </c>
      <c r="AI3394" s="11" t="s">
        <v>4300</v>
      </c>
      <c r="AJ3394" s="11">
        <v>0</v>
      </c>
      <c r="AK3394" s="63">
        <v>0</v>
      </c>
      <c r="AL3394" s="11" t="s">
        <v>4297</v>
      </c>
      <c r="AM3394" s="11" t="s">
        <v>4298</v>
      </c>
      <c r="AN3394" s="63">
        <v>0</v>
      </c>
      <c r="AO3394" s="11" t="s">
        <v>4297</v>
      </c>
      <c r="AP3394" s="11">
        <v>0</v>
      </c>
      <c r="AQ3394" s="59">
        <v>0</v>
      </c>
    </row>
    <row r="3395" spans="1:43" x14ac:dyDescent="0.2">
      <c r="C3395" s="59"/>
      <c r="D3395" s="59"/>
      <c r="E3395" s="59"/>
      <c r="F3395" s="59"/>
      <c r="G3395" s="59"/>
      <c r="H3395" s="59"/>
      <c r="I3395" s="59"/>
      <c r="J3395" s="60" t="s">
        <v>5444</v>
      </c>
      <c r="K3395" s="46">
        <v>0.99999999999952005</v>
      </c>
      <c r="L3395" s="61">
        <v>-0.13412267545968601</v>
      </c>
      <c r="M3395" s="46">
        <v>0.10434182716037901</v>
      </c>
      <c r="N3395" s="61">
        <v>0.20411393237773401</v>
      </c>
      <c r="O3395" s="46">
        <v>0.332726342830445</v>
      </c>
      <c r="P3395" s="61">
        <v>0.170600932658865</v>
      </c>
      <c r="Q3395" s="46">
        <v>1</v>
      </c>
      <c r="R3395" s="61">
        <v>9.3845810113879005E-2</v>
      </c>
      <c r="S3395" s="46">
        <v>9.9400080842785496E-2</v>
      </c>
      <c r="T3395" s="61">
        <v>0.33823660783741999</v>
      </c>
      <c r="U3395" s="46">
        <v>0.13626035663760402</v>
      </c>
      <c r="V3395" s="61">
        <v>0.30472360811855104</v>
      </c>
      <c r="W3395" s="46">
        <v>1</v>
      </c>
      <c r="X3395" s="61">
        <v>0.22796848557356503</v>
      </c>
      <c r="Y3395" s="46">
        <v>1</v>
      </c>
      <c r="Z3395" s="61">
        <v>-3.3512999718868598E-2</v>
      </c>
      <c r="AA3395" s="46">
        <v>1</v>
      </c>
      <c r="AB3395" s="61">
        <v>-0.110268122263855</v>
      </c>
      <c r="AC3395" s="46">
        <v>1</v>
      </c>
      <c r="AD3395" s="61">
        <v>-7.6755122544986398E-2</v>
      </c>
      <c r="AE3395" s="61">
        <v>4.6250115476613798E-2</v>
      </c>
      <c r="AF3395" s="11" t="s">
        <v>4297</v>
      </c>
      <c r="AG3395" s="11">
        <v>0</v>
      </c>
      <c r="AH3395" s="62">
        <v>0</v>
      </c>
      <c r="AI3395" s="11" t="s">
        <v>4297</v>
      </c>
      <c r="AJ3395" s="11">
        <v>0</v>
      </c>
      <c r="AK3395" s="63">
        <v>0</v>
      </c>
      <c r="AL3395" s="11" t="s">
        <v>4297</v>
      </c>
      <c r="AM3395" s="11" t="s">
        <v>4298</v>
      </c>
      <c r="AN3395" s="63">
        <v>0</v>
      </c>
      <c r="AO3395" s="11" t="s">
        <v>4297</v>
      </c>
      <c r="AP3395" s="11" t="s">
        <v>4299</v>
      </c>
      <c r="AQ3395" s="59">
        <v>0</v>
      </c>
    </row>
    <row r="3396" spans="1:43" ht="15.75" x14ac:dyDescent="0.2">
      <c r="A3396" s="64" t="s">
        <v>4301</v>
      </c>
      <c r="C3396" s="59"/>
      <c r="D3396" s="59"/>
      <c r="E3396" s="59"/>
      <c r="F3396" s="59"/>
      <c r="G3396" s="59"/>
      <c r="H3396" s="59"/>
      <c r="I3396" s="59"/>
      <c r="J3396" s="60" t="s">
        <v>1943</v>
      </c>
      <c r="K3396" s="46">
        <v>0.85936400915511402</v>
      </c>
      <c r="L3396" s="61">
        <v>-0.301364571827616</v>
      </c>
      <c r="M3396" s="46">
        <v>8.0770052893872101E-4</v>
      </c>
      <c r="N3396" s="61">
        <v>-0.50101733337874998</v>
      </c>
      <c r="O3396" s="46">
        <v>4.3858160955187806E-4</v>
      </c>
      <c r="P3396" s="61">
        <v>-0.57444664767899001</v>
      </c>
      <c r="Q3396" s="46">
        <v>1</v>
      </c>
      <c r="R3396" s="61">
        <v>-0.24325597198666202</v>
      </c>
      <c r="S3396" s="46">
        <v>1</v>
      </c>
      <c r="T3396" s="61">
        <v>-0.19965276155113401</v>
      </c>
      <c r="U3396" s="46">
        <v>0.6603885624275091</v>
      </c>
      <c r="V3396" s="61">
        <v>-0.27308207585137501</v>
      </c>
      <c r="W3396" s="46">
        <v>1</v>
      </c>
      <c r="X3396" s="61">
        <v>5.8108599840954296E-2</v>
      </c>
      <c r="Y3396" s="46">
        <v>1</v>
      </c>
      <c r="Z3396" s="61">
        <v>-7.3429314300240203E-2</v>
      </c>
      <c r="AA3396" s="46">
        <v>1</v>
      </c>
      <c r="AB3396" s="61">
        <v>0.25776136139208899</v>
      </c>
      <c r="AC3396" s="46">
        <v>1</v>
      </c>
      <c r="AD3396" s="61">
        <v>0.33119067569232902</v>
      </c>
      <c r="AE3396" s="61">
        <v>4.6283907230017102E-2</v>
      </c>
      <c r="AF3396" s="11" t="s">
        <v>4297</v>
      </c>
      <c r="AG3396" s="11" t="s">
        <v>4298</v>
      </c>
      <c r="AH3396" s="62">
        <v>0</v>
      </c>
      <c r="AI3396" s="11" t="s">
        <v>4300</v>
      </c>
      <c r="AJ3396" s="11" t="s">
        <v>4299</v>
      </c>
      <c r="AK3396" s="63">
        <v>0</v>
      </c>
      <c r="AL3396" s="11" t="s">
        <v>4297</v>
      </c>
      <c r="AM3396" s="11">
        <v>0</v>
      </c>
      <c r="AN3396" s="63">
        <v>0</v>
      </c>
      <c r="AO3396" s="11" t="s">
        <v>4297</v>
      </c>
      <c r="AP3396" s="11">
        <v>0</v>
      </c>
      <c r="AQ3396" s="59">
        <v>0</v>
      </c>
    </row>
    <row r="3397" spans="1:43" x14ac:dyDescent="0.2">
      <c r="C3397" s="59"/>
      <c r="D3397" s="59"/>
      <c r="E3397" s="59"/>
      <c r="F3397" s="59"/>
      <c r="G3397" s="59"/>
      <c r="H3397" s="59"/>
      <c r="I3397" s="59"/>
      <c r="J3397" s="60" t="s">
        <v>3395</v>
      </c>
      <c r="K3397" s="46">
        <v>0.99999999999952005</v>
      </c>
      <c r="L3397" s="61">
        <v>-0.228946977842681</v>
      </c>
      <c r="M3397" s="46">
        <v>3.9717678713618601E-2</v>
      </c>
      <c r="N3397" s="61">
        <v>-0.32180285113811702</v>
      </c>
      <c r="O3397" s="46">
        <v>3.3879478733401802E-3</v>
      </c>
      <c r="P3397" s="61">
        <v>-0.46681258332887005</v>
      </c>
      <c r="Q3397" s="46">
        <v>1</v>
      </c>
      <c r="R3397" s="61">
        <v>-0.26448544545052299</v>
      </c>
      <c r="S3397" s="46">
        <v>1</v>
      </c>
      <c r="T3397" s="61">
        <v>-9.2855873295436292E-2</v>
      </c>
      <c r="U3397" s="46">
        <v>0.76150362011053707</v>
      </c>
      <c r="V3397" s="61">
        <v>-0.23786560548618901</v>
      </c>
      <c r="W3397" s="46">
        <v>1</v>
      </c>
      <c r="X3397" s="61">
        <v>-3.5538467607842301E-2</v>
      </c>
      <c r="Y3397" s="46">
        <v>1</v>
      </c>
      <c r="Z3397" s="61">
        <v>-0.145009732190753</v>
      </c>
      <c r="AA3397" s="46">
        <v>1</v>
      </c>
      <c r="AB3397" s="61">
        <v>5.7317405687594004E-2</v>
      </c>
      <c r="AC3397" s="46">
        <v>1</v>
      </c>
      <c r="AD3397" s="61">
        <v>0.20232713787834702</v>
      </c>
      <c r="AE3397" s="61">
        <v>4.6334709221180798E-2</v>
      </c>
      <c r="AF3397" s="11" t="s">
        <v>4297</v>
      </c>
      <c r="AG3397" s="11" t="s">
        <v>4298</v>
      </c>
      <c r="AH3397" s="62">
        <v>0</v>
      </c>
      <c r="AI3397" s="11" t="s">
        <v>4300</v>
      </c>
      <c r="AJ3397" s="11" t="s">
        <v>4299</v>
      </c>
      <c r="AK3397" s="63" t="s">
        <v>4298</v>
      </c>
      <c r="AL3397" s="11" t="s">
        <v>4297</v>
      </c>
      <c r="AM3397" s="11">
        <v>0</v>
      </c>
      <c r="AN3397" s="63">
        <v>0</v>
      </c>
      <c r="AO3397" s="11" t="s">
        <v>4297</v>
      </c>
      <c r="AP3397" s="11">
        <v>0</v>
      </c>
      <c r="AQ3397" s="59">
        <v>0</v>
      </c>
    </row>
    <row r="3398" spans="1:43" x14ac:dyDescent="0.2">
      <c r="C3398" s="59"/>
      <c r="D3398" s="59"/>
      <c r="E3398" s="59"/>
      <c r="F3398" s="59"/>
      <c r="G3398" s="59"/>
      <c r="H3398" s="59"/>
      <c r="I3398" s="59"/>
      <c r="J3398" s="60" t="s">
        <v>1034</v>
      </c>
      <c r="K3398" s="46">
        <v>0.99999999999952005</v>
      </c>
      <c r="L3398" s="61">
        <v>-0.13345847560853102</v>
      </c>
      <c r="M3398" s="46">
        <v>2.7783655393317804E-5</v>
      </c>
      <c r="N3398" s="61">
        <v>-0.34904282218589905</v>
      </c>
      <c r="O3398" s="46">
        <v>1.16280114815198E-4</v>
      </c>
      <c r="P3398" s="61">
        <v>-0.35499975015868701</v>
      </c>
      <c r="Q3398" s="46">
        <v>1</v>
      </c>
      <c r="R3398" s="61">
        <v>-0.18463302848747001</v>
      </c>
      <c r="S3398" s="46">
        <v>0.28649205715278403</v>
      </c>
      <c r="T3398" s="61">
        <v>-0.21558434657736703</v>
      </c>
      <c r="U3398" s="46">
        <v>0.22548618723439401</v>
      </c>
      <c r="V3398" s="61">
        <v>-0.22154127455015601</v>
      </c>
      <c r="W3398" s="46">
        <v>1</v>
      </c>
      <c r="X3398" s="61">
        <v>-5.1174552878938302E-2</v>
      </c>
      <c r="Y3398" s="46">
        <v>1</v>
      </c>
      <c r="Z3398" s="61">
        <v>-5.9569279727882405E-3</v>
      </c>
      <c r="AA3398" s="46">
        <v>1</v>
      </c>
      <c r="AB3398" s="61">
        <v>0.16440979369842901</v>
      </c>
      <c r="AC3398" s="46">
        <v>1</v>
      </c>
      <c r="AD3398" s="61">
        <v>0.17036672167121703</v>
      </c>
      <c r="AE3398" s="61">
        <v>4.6590523335993096E-2</v>
      </c>
      <c r="AF3398" s="11" t="s">
        <v>4297</v>
      </c>
      <c r="AG3398" s="11" t="s">
        <v>4298</v>
      </c>
      <c r="AH3398" s="62">
        <v>0</v>
      </c>
      <c r="AI3398" s="11" t="s">
        <v>4300</v>
      </c>
      <c r="AJ3398" s="11" t="s">
        <v>4299</v>
      </c>
      <c r="AK3398" s="63">
        <v>0</v>
      </c>
      <c r="AL3398" s="11" t="s">
        <v>4297</v>
      </c>
      <c r="AM3398" s="11">
        <v>0</v>
      </c>
      <c r="AN3398" s="63">
        <v>0</v>
      </c>
      <c r="AO3398" s="11" t="s">
        <v>4297</v>
      </c>
      <c r="AP3398" s="11">
        <v>0</v>
      </c>
      <c r="AQ3398" s="59">
        <v>0</v>
      </c>
    </row>
    <row r="3399" spans="1:43" x14ac:dyDescent="0.2">
      <c r="C3399" s="59"/>
      <c r="D3399" s="59"/>
      <c r="E3399" s="59"/>
      <c r="F3399" s="59"/>
      <c r="G3399" s="59"/>
      <c r="H3399" s="59"/>
      <c r="I3399" s="59"/>
      <c r="J3399" s="60" t="s">
        <v>1359</v>
      </c>
      <c r="K3399" s="46">
        <v>0.86882752707024402</v>
      </c>
      <c r="L3399" s="61">
        <v>0.176597280165705</v>
      </c>
      <c r="M3399" s="46">
        <v>1.36042091256347E-4</v>
      </c>
      <c r="N3399" s="61">
        <v>0.33271969697598203</v>
      </c>
      <c r="O3399" s="46">
        <v>7.7235592636284612E-5</v>
      </c>
      <c r="P3399" s="61">
        <v>0.37809878355902005</v>
      </c>
      <c r="Q3399" s="46">
        <v>1</v>
      </c>
      <c r="R3399" s="61">
        <v>0.15126675953729202</v>
      </c>
      <c r="S3399" s="46">
        <v>0.73947647857352905</v>
      </c>
      <c r="T3399" s="61">
        <v>0.15612241681027703</v>
      </c>
      <c r="U3399" s="46">
        <v>0.37304604492576104</v>
      </c>
      <c r="V3399" s="61">
        <v>0.20150150339331502</v>
      </c>
      <c r="W3399" s="46">
        <v>1</v>
      </c>
      <c r="X3399" s="61">
        <v>-2.53305206284134E-2</v>
      </c>
      <c r="Y3399" s="46">
        <v>1</v>
      </c>
      <c r="Z3399" s="61">
        <v>4.5379086583037402E-2</v>
      </c>
      <c r="AA3399" s="46">
        <v>1</v>
      </c>
      <c r="AB3399" s="61">
        <v>-0.18145293743869101</v>
      </c>
      <c r="AC3399" s="46">
        <v>0.93453620673703108</v>
      </c>
      <c r="AD3399" s="61">
        <v>-0.22683202402172803</v>
      </c>
      <c r="AE3399" s="61">
        <v>4.6650588923487099E-2</v>
      </c>
      <c r="AF3399" s="11" t="s">
        <v>4297</v>
      </c>
      <c r="AG3399" s="11" t="s">
        <v>4299</v>
      </c>
      <c r="AH3399" s="62">
        <v>0</v>
      </c>
      <c r="AI3399" s="11" t="s">
        <v>4300</v>
      </c>
      <c r="AJ3399" s="11" t="s">
        <v>4298</v>
      </c>
      <c r="AK3399" s="63" t="s">
        <v>4298</v>
      </c>
      <c r="AL3399" s="11" t="s">
        <v>4297</v>
      </c>
      <c r="AM3399" s="11">
        <v>0</v>
      </c>
      <c r="AN3399" s="63">
        <v>0</v>
      </c>
      <c r="AO3399" s="11" t="s">
        <v>4297</v>
      </c>
      <c r="AP3399" s="11">
        <v>0</v>
      </c>
      <c r="AQ3399" s="59">
        <v>0</v>
      </c>
    </row>
    <row r="3400" spans="1:43" x14ac:dyDescent="0.2">
      <c r="C3400" s="59"/>
      <c r="D3400" s="59"/>
      <c r="E3400" s="59"/>
      <c r="F3400" s="59"/>
      <c r="G3400" s="59"/>
      <c r="H3400" s="59"/>
      <c r="I3400" s="59"/>
      <c r="J3400" s="60" t="s">
        <v>4201</v>
      </c>
      <c r="K3400" s="46">
        <v>0.15697928887322302</v>
      </c>
      <c r="L3400" s="61">
        <v>0.76489029566328304</v>
      </c>
      <c r="M3400" s="46">
        <v>1.7103697187364101E-2</v>
      </c>
      <c r="N3400" s="61">
        <v>0.57673011869313306</v>
      </c>
      <c r="O3400" s="46">
        <v>7.6566746258762705E-3</v>
      </c>
      <c r="P3400" s="61">
        <v>0.69647258382751209</v>
      </c>
      <c r="Q3400" s="46">
        <v>1</v>
      </c>
      <c r="R3400" s="61">
        <v>0.30569862440891904</v>
      </c>
      <c r="S3400" s="46">
        <v>1</v>
      </c>
      <c r="T3400" s="61">
        <v>-0.18816017697015003</v>
      </c>
      <c r="U3400" s="46">
        <v>1</v>
      </c>
      <c r="V3400" s="61">
        <v>-6.8417711835770903E-2</v>
      </c>
      <c r="W3400" s="46">
        <v>1</v>
      </c>
      <c r="X3400" s="61">
        <v>-0.45919167125436505</v>
      </c>
      <c r="Y3400" s="46">
        <v>1</v>
      </c>
      <c r="Z3400" s="61">
        <v>0.11974246513437901</v>
      </c>
      <c r="AA3400" s="46">
        <v>1</v>
      </c>
      <c r="AB3400" s="61">
        <v>-0.27103149428421403</v>
      </c>
      <c r="AC3400" s="46">
        <v>1</v>
      </c>
      <c r="AD3400" s="61">
        <v>-0.39077395941859405</v>
      </c>
      <c r="AE3400" s="61">
        <v>4.7580025373971796E-2</v>
      </c>
      <c r="AF3400" s="11" t="s">
        <v>4297</v>
      </c>
      <c r="AG3400" s="11">
        <v>0</v>
      </c>
      <c r="AH3400" s="62">
        <v>0</v>
      </c>
      <c r="AI3400" s="11" t="s">
        <v>4300</v>
      </c>
      <c r="AJ3400" s="11" t="s">
        <v>4298</v>
      </c>
      <c r="AK3400" s="63">
        <v>0</v>
      </c>
      <c r="AL3400" s="11" t="s">
        <v>4297</v>
      </c>
      <c r="AM3400" s="11" t="s">
        <v>4299</v>
      </c>
      <c r="AN3400" s="63">
        <v>0</v>
      </c>
      <c r="AO3400" s="11" t="s">
        <v>4297</v>
      </c>
      <c r="AP3400" s="11">
        <v>0</v>
      </c>
      <c r="AQ3400" s="59">
        <v>0</v>
      </c>
    </row>
    <row r="3401" spans="1:43" x14ac:dyDescent="0.2">
      <c r="C3401" s="59"/>
      <c r="D3401" s="59"/>
      <c r="E3401" s="59"/>
      <c r="F3401" s="59"/>
      <c r="G3401" s="59"/>
      <c r="H3401" s="59"/>
      <c r="I3401" s="59"/>
      <c r="J3401" s="60" t="s">
        <v>3773</v>
      </c>
      <c r="K3401" s="46">
        <v>0.10346688833823701</v>
      </c>
      <c r="L3401" s="61">
        <v>-0.19225127034010603</v>
      </c>
      <c r="M3401" s="46">
        <v>2.3641824089754002E-4</v>
      </c>
      <c r="N3401" s="61">
        <v>-0.19401064027214301</v>
      </c>
      <c r="O3401" s="46">
        <v>9.4664065162546593E-2</v>
      </c>
      <c r="P3401" s="61">
        <v>-0.11624413119937801</v>
      </c>
      <c r="Q3401" s="46">
        <v>0.71785244061990106</v>
      </c>
      <c r="R3401" s="61">
        <v>-0.16591547366845302</v>
      </c>
      <c r="S3401" s="46">
        <v>1</v>
      </c>
      <c r="T3401" s="61">
        <v>-1.7593699320370701E-3</v>
      </c>
      <c r="U3401" s="46">
        <v>0.92098389153122606</v>
      </c>
      <c r="V3401" s="61">
        <v>7.6007139140728402E-2</v>
      </c>
      <c r="W3401" s="46">
        <v>1</v>
      </c>
      <c r="X3401" s="61">
        <v>2.6335796671653301E-2</v>
      </c>
      <c r="Y3401" s="46">
        <v>1</v>
      </c>
      <c r="Z3401" s="61">
        <v>7.77665090727655E-2</v>
      </c>
      <c r="AA3401" s="46">
        <v>1</v>
      </c>
      <c r="AB3401" s="61">
        <v>2.8095166603690401E-2</v>
      </c>
      <c r="AC3401" s="46">
        <v>1</v>
      </c>
      <c r="AD3401" s="61">
        <v>-4.9671342469075098E-2</v>
      </c>
      <c r="AE3401" s="61">
        <v>4.78710324938693E-2</v>
      </c>
      <c r="AF3401" s="11" t="s">
        <v>4297</v>
      </c>
      <c r="AG3401" s="11">
        <v>0</v>
      </c>
      <c r="AH3401" s="62">
        <v>0</v>
      </c>
      <c r="AI3401" s="11" t="s">
        <v>4300</v>
      </c>
      <c r="AJ3401" s="11" t="s">
        <v>4299</v>
      </c>
      <c r="AK3401" s="63" t="s">
        <v>4299</v>
      </c>
      <c r="AL3401" s="11" t="s">
        <v>4297</v>
      </c>
      <c r="AM3401" s="11" t="s">
        <v>4298</v>
      </c>
      <c r="AN3401" s="63">
        <v>0</v>
      </c>
      <c r="AO3401" s="11" t="s">
        <v>4300</v>
      </c>
      <c r="AP3401" s="11">
        <v>0</v>
      </c>
      <c r="AQ3401" s="59">
        <v>0</v>
      </c>
    </row>
    <row r="3402" spans="1:43" x14ac:dyDescent="0.2">
      <c r="C3402" s="59"/>
      <c r="D3402" s="59"/>
      <c r="E3402" s="59"/>
      <c r="F3402" s="59"/>
      <c r="G3402" s="59"/>
      <c r="H3402" s="59"/>
      <c r="I3402" s="59"/>
      <c r="J3402" s="60" t="s">
        <v>3926</v>
      </c>
      <c r="K3402" s="46">
        <v>0.99999999999952005</v>
      </c>
      <c r="L3402" s="61">
        <v>-2.5067938091469801E-3</v>
      </c>
      <c r="M3402" s="46">
        <v>2.31493527314341E-3</v>
      </c>
      <c r="N3402" s="61">
        <v>0.28418260409617502</v>
      </c>
      <c r="O3402" s="46">
        <v>0.21541234142054902</v>
      </c>
      <c r="P3402" s="61">
        <v>0.16905398438470501</v>
      </c>
      <c r="Q3402" s="46">
        <v>1</v>
      </c>
      <c r="R3402" s="61">
        <v>4.35970614415611E-2</v>
      </c>
      <c r="S3402" s="46">
        <v>0.11538498383906101</v>
      </c>
      <c r="T3402" s="61">
        <v>0.286689397905322</v>
      </c>
      <c r="U3402" s="46">
        <v>0.63371607754864001</v>
      </c>
      <c r="V3402" s="61">
        <v>0.17156077819385201</v>
      </c>
      <c r="W3402" s="46">
        <v>1</v>
      </c>
      <c r="X3402" s="61">
        <v>4.6103855250708002E-2</v>
      </c>
      <c r="Y3402" s="46">
        <v>1</v>
      </c>
      <c r="Z3402" s="61">
        <v>-0.11512861971147001</v>
      </c>
      <c r="AA3402" s="46">
        <v>1</v>
      </c>
      <c r="AB3402" s="61">
        <v>-0.24058554265461402</v>
      </c>
      <c r="AC3402" s="46">
        <v>1</v>
      </c>
      <c r="AD3402" s="61">
        <v>-0.12545692294314401</v>
      </c>
      <c r="AE3402" s="61">
        <v>4.7919552568705004E-2</v>
      </c>
      <c r="AF3402" s="11" t="s">
        <v>4297</v>
      </c>
      <c r="AG3402" s="11">
        <v>0</v>
      </c>
      <c r="AH3402" s="62">
        <v>0</v>
      </c>
      <c r="AI3402" s="11" t="s">
        <v>4300</v>
      </c>
      <c r="AJ3402" s="11" t="s">
        <v>4298</v>
      </c>
      <c r="AK3402" s="63" t="s">
        <v>4298</v>
      </c>
      <c r="AL3402" s="11" t="s">
        <v>4297</v>
      </c>
      <c r="AM3402" s="11">
        <v>0</v>
      </c>
      <c r="AN3402" s="63">
        <v>0</v>
      </c>
      <c r="AO3402" s="11" t="s">
        <v>4300</v>
      </c>
      <c r="AP3402" s="11" t="s">
        <v>4299</v>
      </c>
      <c r="AQ3402" s="59">
        <v>0</v>
      </c>
    </row>
    <row r="3403" spans="1:43" x14ac:dyDescent="0.2">
      <c r="C3403" s="59"/>
      <c r="D3403" s="59"/>
      <c r="E3403" s="59"/>
      <c r="F3403" s="59"/>
      <c r="G3403" s="59"/>
      <c r="H3403" s="59"/>
      <c r="I3403" s="59"/>
      <c r="J3403" s="60" t="s">
        <v>2630</v>
      </c>
      <c r="K3403" s="46">
        <v>0.99999999999952005</v>
      </c>
      <c r="L3403" s="61">
        <v>-8.3928342462618696E-2</v>
      </c>
      <c r="M3403" s="46">
        <v>0.13403005362868101</v>
      </c>
      <c r="N3403" s="61">
        <v>-8.7828176296268393E-2</v>
      </c>
      <c r="O3403" s="46">
        <v>7.8210988143596893E-2</v>
      </c>
      <c r="P3403" s="61">
        <v>-0.10657893938272001</v>
      </c>
      <c r="Q3403" s="46">
        <v>0.27512785021099201</v>
      </c>
      <c r="R3403" s="61">
        <v>-0.197405762753423</v>
      </c>
      <c r="S3403" s="46">
        <v>1</v>
      </c>
      <c r="T3403" s="61">
        <v>-3.8998338336497804E-3</v>
      </c>
      <c r="U3403" s="46">
        <v>1</v>
      </c>
      <c r="V3403" s="61">
        <v>-2.2650596920101199E-2</v>
      </c>
      <c r="W3403" s="46">
        <v>1</v>
      </c>
      <c r="X3403" s="61">
        <v>-0.11347742029080402</v>
      </c>
      <c r="Y3403" s="46">
        <v>1</v>
      </c>
      <c r="Z3403" s="61">
        <v>-1.8750763086451398E-2</v>
      </c>
      <c r="AA3403" s="46">
        <v>1</v>
      </c>
      <c r="AB3403" s="61">
        <v>-0.10957758645715401</v>
      </c>
      <c r="AC3403" s="46">
        <v>1</v>
      </c>
      <c r="AD3403" s="61">
        <v>-9.0826823370702692E-2</v>
      </c>
      <c r="AE3403" s="61">
        <v>4.8000971202111699E-2</v>
      </c>
      <c r="AF3403" s="11" t="s">
        <v>4297</v>
      </c>
      <c r="AG3403" s="11">
        <v>0</v>
      </c>
      <c r="AH3403" s="62">
        <v>0</v>
      </c>
      <c r="AI3403" s="11" t="s">
        <v>4297</v>
      </c>
      <c r="AJ3403" s="11" t="s">
        <v>4299</v>
      </c>
      <c r="AK3403" s="63">
        <v>0</v>
      </c>
      <c r="AL3403" s="11" t="s">
        <v>4297</v>
      </c>
      <c r="AM3403" s="11">
        <v>0</v>
      </c>
      <c r="AN3403" s="63">
        <v>0</v>
      </c>
      <c r="AO3403" s="11" t="s">
        <v>4297</v>
      </c>
      <c r="AP3403" s="11">
        <v>0</v>
      </c>
      <c r="AQ3403" s="59">
        <v>0</v>
      </c>
    </row>
    <row r="3404" spans="1:43" x14ac:dyDescent="0.2">
      <c r="C3404" s="59"/>
      <c r="D3404" s="59"/>
      <c r="E3404" s="59"/>
      <c r="F3404" s="59"/>
      <c r="G3404" s="59"/>
      <c r="H3404" s="59"/>
      <c r="I3404" s="59"/>
      <c r="J3404" s="60" t="s">
        <v>5445</v>
      </c>
      <c r="K3404" s="46">
        <v>0.99999999999952005</v>
      </c>
      <c r="L3404" s="61">
        <v>-0.14575000930398502</v>
      </c>
      <c r="M3404" s="46">
        <v>2.6674111002600399E-2</v>
      </c>
      <c r="N3404" s="61">
        <v>-0.20790301272097603</v>
      </c>
      <c r="O3404" s="46">
        <v>5.0895678601806105E-3</v>
      </c>
      <c r="P3404" s="61">
        <v>-0.27570082946024405</v>
      </c>
      <c r="Q3404" s="46">
        <v>1</v>
      </c>
      <c r="R3404" s="61">
        <v>-0.18623680224148501</v>
      </c>
      <c r="S3404" s="46">
        <v>1</v>
      </c>
      <c r="T3404" s="61">
        <v>-6.2153003416991398E-2</v>
      </c>
      <c r="U3404" s="46">
        <v>0.8806931342842611</v>
      </c>
      <c r="V3404" s="61">
        <v>-0.129950820156259</v>
      </c>
      <c r="W3404" s="46">
        <v>1</v>
      </c>
      <c r="X3404" s="61">
        <v>-4.0486792937499898E-2</v>
      </c>
      <c r="Y3404" s="46">
        <v>1</v>
      </c>
      <c r="Z3404" s="61">
        <v>-6.7797816739267797E-2</v>
      </c>
      <c r="AA3404" s="46">
        <v>1</v>
      </c>
      <c r="AB3404" s="61">
        <v>2.16662104794915E-2</v>
      </c>
      <c r="AC3404" s="46">
        <v>1</v>
      </c>
      <c r="AD3404" s="61">
        <v>8.9464027218759193E-2</v>
      </c>
      <c r="AE3404" s="61">
        <v>4.8056181993238599E-2</v>
      </c>
      <c r="AF3404" s="11" t="s">
        <v>4297</v>
      </c>
      <c r="AG3404" s="11" t="s">
        <v>4298</v>
      </c>
      <c r="AH3404" s="62">
        <v>0</v>
      </c>
      <c r="AI3404" s="11" t="s">
        <v>4300</v>
      </c>
      <c r="AJ3404" s="11" t="s">
        <v>4299</v>
      </c>
      <c r="AK3404" s="63" t="s">
        <v>4299</v>
      </c>
      <c r="AL3404" s="11" t="s">
        <v>4297</v>
      </c>
      <c r="AM3404" s="11">
        <v>0</v>
      </c>
      <c r="AN3404" s="63">
        <v>0</v>
      </c>
      <c r="AO3404" s="11" t="s">
        <v>4297</v>
      </c>
      <c r="AP3404" s="11">
        <v>0</v>
      </c>
      <c r="AQ3404" s="59">
        <v>0</v>
      </c>
    </row>
    <row r="3405" spans="1:43" x14ac:dyDescent="0.2">
      <c r="C3405" s="59"/>
      <c r="D3405" s="59"/>
      <c r="E3405" s="59"/>
      <c r="F3405" s="59"/>
      <c r="G3405" s="59"/>
      <c r="H3405" s="59"/>
      <c r="I3405" s="59"/>
      <c r="J3405" s="60" t="s">
        <v>2847</v>
      </c>
      <c r="K3405" s="46">
        <v>0.76269368450691999</v>
      </c>
      <c r="L3405" s="61">
        <v>-0.16241807755219601</v>
      </c>
      <c r="M3405" s="46">
        <v>1.8509309987869201E-3</v>
      </c>
      <c r="N3405" s="61">
        <v>-0.23817420937115902</v>
      </c>
      <c r="O3405" s="46">
        <v>1.6175724509444801E-2</v>
      </c>
      <c r="P3405" s="61">
        <v>-0.21178091122822501</v>
      </c>
      <c r="Q3405" s="46">
        <v>1</v>
      </c>
      <c r="R3405" s="61">
        <v>-0.16986253364358803</v>
      </c>
      <c r="S3405" s="46">
        <v>1</v>
      </c>
      <c r="T3405" s="61">
        <v>-7.5756131818963096E-2</v>
      </c>
      <c r="U3405" s="46">
        <v>1</v>
      </c>
      <c r="V3405" s="61">
        <v>-4.9362833676029096E-2</v>
      </c>
      <c r="W3405" s="46">
        <v>1</v>
      </c>
      <c r="X3405" s="61">
        <v>-7.4444560913914902E-3</v>
      </c>
      <c r="Y3405" s="46">
        <v>1</v>
      </c>
      <c r="Z3405" s="61">
        <v>2.6393298142934001E-2</v>
      </c>
      <c r="AA3405" s="46">
        <v>1</v>
      </c>
      <c r="AB3405" s="61">
        <v>6.8311675727571602E-2</v>
      </c>
      <c r="AC3405" s="46">
        <v>1</v>
      </c>
      <c r="AD3405" s="61">
        <v>4.1918377584637602E-2</v>
      </c>
      <c r="AE3405" s="61">
        <v>4.8268011904028199E-2</v>
      </c>
      <c r="AF3405" s="11" t="s">
        <v>4297</v>
      </c>
      <c r="AG3405" s="11">
        <v>0</v>
      </c>
      <c r="AH3405" s="62">
        <v>0</v>
      </c>
      <c r="AI3405" s="11" t="s">
        <v>4300</v>
      </c>
      <c r="AJ3405" s="11" t="s">
        <v>4299</v>
      </c>
      <c r="AK3405" s="63" t="s">
        <v>4299</v>
      </c>
      <c r="AL3405" s="11" t="s">
        <v>4297</v>
      </c>
      <c r="AM3405" s="11">
        <v>0</v>
      </c>
      <c r="AN3405" s="63">
        <v>0</v>
      </c>
      <c r="AO3405" s="11" t="s">
        <v>4297</v>
      </c>
      <c r="AP3405" s="11" t="s">
        <v>4298</v>
      </c>
      <c r="AQ3405" s="59">
        <v>0</v>
      </c>
    </row>
    <row r="3406" spans="1:43" x14ac:dyDescent="0.2">
      <c r="C3406" s="59"/>
      <c r="D3406" s="59"/>
      <c r="E3406" s="59"/>
      <c r="F3406" s="59"/>
      <c r="G3406" s="59"/>
      <c r="H3406" s="59"/>
      <c r="I3406" s="59"/>
      <c r="J3406" s="60" t="s">
        <v>5446</v>
      </c>
      <c r="K3406" s="46">
        <v>0.39723835370667204</v>
      </c>
      <c r="L3406" s="61">
        <v>-0.31695930664754501</v>
      </c>
      <c r="M3406" s="46">
        <v>2.6272520170117102E-3</v>
      </c>
      <c r="N3406" s="61">
        <v>-0.36147206971534601</v>
      </c>
      <c r="O3406" s="46">
        <v>0.12870007282335502</v>
      </c>
      <c r="P3406" s="61">
        <v>-0.24357160538063902</v>
      </c>
      <c r="Q3406" s="46">
        <v>0.92218367936811907</v>
      </c>
      <c r="R3406" s="61">
        <v>-0.31170222317097501</v>
      </c>
      <c r="S3406" s="46">
        <v>1</v>
      </c>
      <c r="T3406" s="61">
        <v>-4.4512763067800797E-2</v>
      </c>
      <c r="U3406" s="46">
        <v>1</v>
      </c>
      <c r="V3406" s="61">
        <v>7.33877012669059E-2</v>
      </c>
      <c r="W3406" s="46">
        <v>1</v>
      </c>
      <c r="X3406" s="61">
        <v>5.2570834765702807E-3</v>
      </c>
      <c r="Y3406" s="46">
        <v>1</v>
      </c>
      <c r="Z3406" s="61">
        <v>0.11790046433470701</v>
      </c>
      <c r="AA3406" s="46">
        <v>1</v>
      </c>
      <c r="AB3406" s="61">
        <v>4.9769846544371006E-2</v>
      </c>
      <c r="AC3406" s="46">
        <v>1</v>
      </c>
      <c r="AD3406" s="61">
        <v>-6.8130617790335593E-2</v>
      </c>
      <c r="AE3406" s="61">
        <v>4.8286494406479898E-2</v>
      </c>
      <c r="AF3406" s="11" t="s">
        <v>4297</v>
      </c>
      <c r="AG3406" s="11">
        <v>0</v>
      </c>
      <c r="AH3406" s="62">
        <v>0</v>
      </c>
      <c r="AI3406" s="11" t="s">
        <v>4300</v>
      </c>
      <c r="AJ3406" s="11" t="s">
        <v>4299</v>
      </c>
      <c r="AK3406" s="63">
        <v>0</v>
      </c>
      <c r="AL3406" s="11" t="s">
        <v>4297</v>
      </c>
      <c r="AM3406" s="11">
        <v>0</v>
      </c>
      <c r="AN3406" s="63">
        <v>0</v>
      </c>
      <c r="AO3406" s="11" t="s">
        <v>4300</v>
      </c>
      <c r="AP3406" s="11" t="s">
        <v>4298</v>
      </c>
      <c r="AQ3406" s="59">
        <v>0</v>
      </c>
    </row>
    <row r="3407" spans="1:43" x14ac:dyDescent="0.2">
      <c r="C3407" s="59"/>
      <c r="D3407" s="59"/>
      <c r="E3407" s="59"/>
      <c r="F3407" s="59"/>
      <c r="G3407" s="59"/>
      <c r="H3407" s="59"/>
      <c r="I3407" s="59"/>
      <c r="J3407" s="60" t="s">
        <v>3634</v>
      </c>
      <c r="K3407" s="46">
        <v>0.87002689594879512</v>
      </c>
      <c r="L3407" s="61">
        <v>0.20678039231629503</v>
      </c>
      <c r="M3407" s="46">
        <v>1.02530310208E-2</v>
      </c>
      <c r="N3407" s="61">
        <v>0.27693851683480103</v>
      </c>
      <c r="O3407" s="46">
        <v>1.4620237721440599E-2</v>
      </c>
      <c r="P3407" s="61">
        <v>0.29344505225602702</v>
      </c>
      <c r="Q3407" s="46">
        <v>1</v>
      </c>
      <c r="R3407" s="61">
        <v>0.20738538459136702</v>
      </c>
      <c r="S3407" s="46">
        <v>1</v>
      </c>
      <c r="T3407" s="61">
        <v>7.0158124518505796E-2</v>
      </c>
      <c r="U3407" s="46">
        <v>1</v>
      </c>
      <c r="V3407" s="61">
        <v>8.6664659939732602E-2</v>
      </c>
      <c r="W3407" s="46">
        <v>1</v>
      </c>
      <c r="X3407" s="61">
        <v>6.0499227507171405E-4</v>
      </c>
      <c r="Y3407" s="46">
        <v>1</v>
      </c>
      <c r="Z3407" s="61">
        <v>1.6506535421226799E-2</v>
      </c>
      <c r="AA3407" s="46">
        <v>1</v>
      </c>
      <c r="AB3407" s="61">
        <v>-6.9553132243434096E-2</v>
      </c>
      <c r="AC3407" s="46">
        <v>1</v>
      </c>
      <c r="AD3407" s="61">
        <v>-8.6059667664660902E-2</v>
      </c>
      <c r="AE3407" s="61">
        <v>4.8462542028989801E-2</v>
      </c>
      <c r="AF3407" s="11" t="s">
        <v>4297</v>
      </c>
      <c r="AG3407" s="11" t="s">
        <v>4299</v>
      </c>
      <c r="AH3407" s="62">
        <v>0</v>
      </c>
      <c r="AI3407" s="11" t="s">
        <v>4300</v>
      </c>
      <c r="AJ3407" s="11" t="s">
        <v>4298</v>
      </c>
      <c r="AK3407" s="63" t="s">
        <v>4298</v>
      </c>
      <c r="AL3407" s="11" t="s">
        <v>4297</v>
      </c>
      <c r="AM3407" s="11">
        <v>0</v>
      </c>
      <c r="AN3407" s="63">
        <v>0</v>
      </c>
      <c r="AO3407" s="11" t="s">
        <v>4297</v>
      </c>
      <c r="AP3407" s="11">
        <v>0</v>
      </c>
      <c r="AQ3407" s="59">
        <v>0</v>
      </c>
    </row>
    <row r="3408" spans="1:43" x14ac:dyDescent="0.2">
      <c r="C3408" s="59"/>
      <c r="D3408" s="59"/>
      <c r="E3408" s="59"/>
      <c r="F3408" s="59"/>
      <c r="G3408" s="59"/>
      <c r="H3408" s="59"/>
      <c r="I3408" s="59"/>
      <c r="J3408" s="60" t="s">
        <v>4239</v>
      </c>
      <c r="K3408" s="46">
        <v>0.99999999999952005</v>
      </c>
      <c r="L3408" s="61">
        <v>-6.8748890423914202E-2</v>
      </c>
      <c r="M3408" s="46">
        <v>9.6943314374463609E-3</v>
      </c>
      <c r="N3408" s="61">
        <v>-0.21885478586263002</v>
      </c>
      <c r="O3408" s="46">
        <v>0.63136790931891995</v>
      </c>
      <c r="P3408" s="61">
        <v>-9.8768354703369796E-2</v>
      </c>
      <c r="Q3408" s="46">
        <v>1</v>
      </c>
      <c r="R3408" s="61">
        <v>-0.11969248529480801</v>
      </c>
      <c r="S3408" s="46">
        <v>0.68642008962575507</v>
      </c>
      <c r="T3408" s="61">
        <v>-0.150105895438715</v>
      </c>
      <c r="U3408" s="46">
        <v>1</v>
      </c>
      <c r="V3408" s="61">
        <v>-3.00194642794556E-2</v>
      </c>
      <c r="W3408" s="46">
        <v>1</v>
      </c>
      <c r="X3408" s="61">
        <v>-5.0943594870893602E-2</v>
      </c>
      <c r="Y3408" s="46">
        <v>1</v>
      </c>
      <c r="Z3408" s="61">
        <v>0.12008643115926</v>
      </c>
      <c r="AA3408" s="46">
        <v>1</v>
      </c>
      <c r="AB3408" s="61">
        <v>9.9162300567821798E-2</v>
      </c>
      <c r="AC3408" s="46">
        <v>1</v>
      </c>
      <c r="AD3408" s="61">
        <v>-2.0924130591438099E-2</v>
      </c>
      <c r="AE3408" s="61">
        <v>4.8474750912415598E-2</v>
      </c>
      <c r="AF3408" s="11" t="s">
        <v>4297</v>
      </c>
      <c r="AG3408" s="11">
        <v>0</v>
      </c>
      <c r="AH3408" s="62">
        <v>0</v>
      </c>
      <c r="AI3408" s="11" t="s">
        <v>4300</v>
      </c>
      <c r="AJ3408" s="11" t="s">
        <v>4299</v>
      </c>
      <c r="AK3408" s="63" t="s">
        <v>4299</v>
      </c>
      <c r="AL3408" s="11" t="s">
        <v>4297</v>
      </c>
      <c r="AM3408" s="11">
        <v>0</v>
      </c>
      <c r="AN3408" s="63">
        <v>0</v>
      </c>
      <c r="AO3408" s="11" t="s">
        <v>4300</v>
      </c>
      <c r="AP3408" s="11" t="s">
        <v>4298</v>
      </c>
      <c r="AQ3408" s="59">
        <v>0</v>
      </c>
    </row>
    <row r="3409" spans="3:43" x14ac:dyDescent="0.2">
      <c r="C3409" s="59"/>
      <c r="D3409" s="59"/>
      <c r="E3409" s="59"/>
      <c r="F3409" s="59"/>
      <c r="G3409" s="59"/>
      <c r="H3409" s="59"/>
      <c r="I3409" s="59"/>
      <c r="J3409" s="60" t="s">
        <v>3599</v>
      </c>
      <c r="K3409" s="46">
        <v>0.99999999999952005</v>
      </c>
      <c r="L3409" s="61">
        <v>-0.132616519615605</v>
      </c>
      <c r="M3409" s="46">
        <v>7.8120923083057001E-3</v>
      </c>
      <c r="N3409" s="61">
        <v>-0.2019569779483</v>
      </c>
      <c r="O3409" s="46">
        <v>2.0450931526315701E-3</v>
      </c>
      <c r="P3409" s="61">
        <v>-0.25152742270859102</v>
      </c>
      <c r="Q3409" s="46">
        <v>0.66692724484184107</v>
      </c>
      <c r="R3409" s="61">
        <v>-0.23745221801934602</v>
      </c>
      <c r="S3409" s="46">
        <v>1</v>
      </c>
      <c r="T3409" s="61">
        <v>-6.9340458332694893E-2</v>
      </c>
      <c r="U3409" s="46">
        <v>0.79543320348817004</v>
      </c>
      <c r="V3409" s="61">
        <v>-0.11891090309298601</v>
      </c>
      <c r="W3409" s="46">
        <v>1</v>
      </c>
      <c r="X3409" s="61">
        <v>-0.104835698403741</v>
      </c>
      <c r="Y3409" s="46">
        <v>1</v>
      </c>
      <c r="Z3409" s="61">
        <v>-4.9570444760290898E-2</v>
      </c>
      <c r="AA3409" s="46">
        <v>1</v>
      </c>
      <c r="AB3409" s="61">
        <v>-3.5495240071045701E-2</v>
      </c>
      <c r="AC3409" s="46">
        <v>1</v>
      </c>
      <c r="AD3409" s="61">
        <v>1.40752046892452E-2</v>
      </c>
      <c r="AE3409" s="61">
        <v>4.8560581288722801E-2</v>
      </c>
      <c r="AF3409" s="11" t="s">
        <v>4297</v>
      </c>
      <c r="AG3409" s="11" t="s">
        <v>4298</v>
      </c>
      <c r="AH3409" s="62">
        <v>0</v>
      </c>
      <c r="AI3409" s="11" t="s">
        <v>4300</v>
      </c>
      <c r="AJ3409" s="11" t="s">
        <v>4299</v>
      </c>
      <c r="AK3409" s="63" t="s">
        <v>4299</v>
      </c>
      <c r="AL3409" s="11" t="s">
        <v>4297</v>
      </c>
      <c r="AM3409" s="11">
        <v>0</v>
      </c>
      <c r="AN3409" s="63">
        <v>0</v>
      </c>
      <c r="AO3409" s="11" t="s">
        <v>4297</v>
      </c>
      <c r="AP3409" s="11">
        <v>0</v>
      </c>
      <c r="AQ3409" s="59">
        <v>0</v>
      </c>
    </row>
    <row r="3410" spans="3:43" x14ac:dyDescent="0.2">
      <c r="C3410" s="59"/>
      <c r="D3410" s="59"/>
      <c r="E3410" s="59"/>
      <c r="F3410" s="59"/>
      <c r="G3410" s="59"/>
      <c r="H3410" s="59"/>
      <c r="I3410" s="59"/>
      <c r="J3410" s="60" t="s">
        <v>2412</v>
      </c>
      <c r="K3410" s="46">
        <v>0.99999999999952005</v>
      </c>
      <c r="L3410" s="61">
        <v>-0.132624636041761</v>
      </c>
      <c r="M3410" s="46">
        <v>5.34127936186868E-3</v>
      </c>
      <c r="N3410" s="61">
        <v>-0.24662568106000601</v>
      </c>
      <c r="O3410" s="46">
        <v>3.7273242322920896E-2</v>
      </c>
      <c r="P3410" s="61">
        <v>-0.21691592471600801</v>
      </c>
      <c r="Q3410" s="46">
        <v>1</v>
      </c>
      <c r="R3410" s="61">
        <v>-0.183588111192096</v>
      </c>
      <c r="S3410" s="46">
        <v>1</v>
      </c>
      <c r="T3410" s="61">
        <v>-0.11400104501824501</v>
      </c>
      <c r="U3410" s="46">
        <v>1</v>
      </c>
      <c r="V3410" s="61">
        <v>-8.4291288674247594E-2</v>
      </c>
      <c r="W3410" s="46">
        <v>1</v>
      </c>
      <c r="X3410" s="61">
        <v>-5.0963475150335502E-2</v>
      </c>
      <c r="Y3410" s="46">
        <v>1</v>
      </c>
      <c r="Z3410" s="61">
        <v>2.97097563439974E-2</v>
      </c>
      <c r="AA3410" s="46">
        <v>1</v>
      </c>
      <c r="AB3410" s="61">
        <v>6.3037569867909496E-2</v>
      </c>
      <c r="AC3410" s="46">
        <v>1</v>
      </c>
      <c r="AD3410" s="61">
        <v>3.3327813523912099E-2</v>
      </c>
      <c r="AE3410" s="61">
        <v>4.8684263499589396E-2</v>
      </c>
      <c r="AF3410" s="11" t="s">
        <v>4297</v>
      </c>
      <c r="AG3410" s="11">
        <v>0</v>
      </c>
      <c r="AH3410" s="62">
        <v>0</v>
      </c>
      <c r="AI3410" s="11" t="s">
        <v>4300</v>
      </c>
      <c r="AJ3410" s="11" t="s">
        <v>4299</v>
      </c>
      <c r="AK3410" s="63" t="s">
        <v>4299</v>
      </c>
      <c r="AL3410" s="11" t="s">
        <v>4297</v>
      </c>
      <c r="AM3410" s="11">
        <v>0</v>
      </c>
      <c r="AN3410" s="63">
        <v>0</v>
      </c>
      <c r="AO3410" s="11" t="s">
        <v>4297</v>
      </c>
      <c r="AP3410" s="11" t="s">
        <v>4298</v>
      </c>
      <c r="AQ3410" s="59">
        <v>0</v>
      </c>
    </row>
    <row r="3411" spans="3:43" x14ac:dyDescent="0.2">
      <c r="C3411" s="59"/>
      <c r="D3411" s="59"/>
      <c r="E3411" s="59"/>
      <c r="F3411" s="59"/>
      <c r="G3411" s="59"/>
      <c r="H3411" s="59"/>
      <c r="I3411" s="59"/>
      <c r="J3411" s="60" t="s">
        <v>5447</v>
      </c>
      <c r="K3411" s="46">
        <v>0.92861607172380312</v>
      </c>
      <c r="L3411" s="61">
        <v>-0.127528083414437</v>
      </c>
      <c r="M3411" s="46">
        <v>4.4510006487771599E-2</v>
      </c>
      <c r="N3411" s="61">
        <v>-0.148368877401616</v>
      </c>
      <c r="O3411" s="46">
        <v>0.9957900443788531</v>
      </c>
      <c r="P3411" s="61">
        <v>-3.1750614122233699E-2</v>
      </c>
      <c r="Q3411" s="46">
        <v>1</v>
      </c>
      <c r="R3411" s="61">
        <v>4.0994162641350501E-2</v>
      </c>
      <c r="S3411" s="46">
        <v>1</v>
      </c>
      <c r="T3411" s="61">
        <v>-2.0840793987178998E-2</v>
      </c>
      <c r="U3411" s="46">
        <v>0.91287878526123212</v>
      </c>
      <c r="V3411" s="61">
        <v>9.5777469292203293E-2</v>
      </c>
      <c r="W3411" s="46">
        <v>1</v>
      </c>
      <c r="X3411" s="61">
        <v>0.168522246055787</v>
      </c>
      <c r="Y3411" s="46">
        <v>0.87659323584949711</v>
      </c>
      <c r="Z3411" s="61">
        <v>0.116618263279382</v>
      </c>
      <c r="AA3411" s="46">
        <v>1</v>
      </c>
      <c r="AB3411" s="61">
        <v>0.189363040042966</v>
      </c>
      <c r="AC3411" s="46">
        <v>1</v>
      </c>
      <c r="AD3411" s="61">
        <v>7.2744776763584193E-2</v>
      </c>
      <c r="AE3411" s="61">
        <v>4.9099683907698005E-2</v>
      </c>
      <c r="AF3411" s="11" t="s">
        <v>4297</v>
      </c>
      <c r="AG3411" s="11">
        <v>0</v>
      </c>
      <c r="AH3411" s="62">
        <v>0</v>
      </c>
      <c r="AI3411" s="11" t="s">
        <v>4300</v>
      </c>
      <c r="AJ3411" s="11">
        <v>0</v>
      </c>
      <c r="AK3411" s="63">
        <v>0</v>
      </c>
      <c r="AL3411" s="11" t="s">
        <v>4297</v>
      </c>
      <c r="AM3411" s="11">
        <v>0</v>
      </c>
      <c r="AN3411" s="63">
        <v>0</v>
      </c>
      <c r="AO3411" s="11" t="s">
        <v>4300</v>
      </c>
      <c r="AP3411" s="11" t="s">
        <v>4298</v>
      </c>
      <c r="AQ3411" s="59">
        <v>0</v>
      </c>
    </row>
    <row r="3412" spans="3:43" x14ac:dyDescent="0.2">
      <c r="C3412" s="59"/>
      <c r="D3412" s="59"/>
      <c r="E3412" s="59"/>
      <c r="F3412" s="59"/>
      <c r="G3412" s="59"/>
      <c r="H3412" s="59"/>
      <c r="I3412" s="59"/>
      <c r="J3412" s="60" t="s">
        <v>1731</v>
      </c>
      <c r="K3412" s="46">
        <v>0.37858602700612504</v>
      </c>
      <c r="L3412" s="61">
        <v>0.25315440736724104</v>
      </c>
      <c r="M3412" s="46">
        <v>1.3617202269497799E-2</v>
      </c>
      <c r="N3412" s="61">
        <v>0.24122206091073201</v>
      </c>
      <c r="O3412" s="46">
        <v>1.1299972591810401E-3</v>
      </c>
      <c r="P3412" s="61">
        <v>0.335378860304057</v>
      </c>
      <c r="Q3412" s="46">
        <v>1</v>
      </c>
      <c r="R3412" s="61">
        <v>1.9299615169224401E-2</v>
      </c>
      <c r="S3412" s="46">
        <v>1</v>
      </c>
      <c r="T3412" s="61">
        <v>-1.19323464565083E-2</v>
      </c>
      <c r="U3412" s="46">
        <v>1</v>
      </c>
      <c r="V3412" s="61">
        <v>8.2224452936816003E-2</v>
      </c>
      <c r="W3412" s="46">
        <v>1</v>
      </c>
      <c r="X3412" s="61">
        <v>-0.23385479219801603</v>
      </c>
      <c r="Y3412" s="46">
        <v>1</v>
      </c>
      <c r="Z3412" s="61">
        <v>9.4156799393324192E-2</v>
      </c>
      <c r="AA3412" s="46">
        <v>1</v>
      </c>
      <c r="AB3412" s="61">
        <v>-0.22192244574150802</v>
      </c>
      <c r="AC3412" s="46">
        <v>0.54620053227990106</v>
      </c>
      <c r="AD3412" s="61">
        <v>-0.31607924513483204</v>
      </c>
      <c r="AE3412" s="61">
        <v>4.9112684797203196E-2</v>
      </c>
      <c r="AF3412" s="11" t="s">
        <v>4297</v>
      </c>
      <c r="AG3412" s="11" t="s">
        <v>4299</v>
      </c>
      <c r="AH3412" s="62">
        <v>0</v>
      </c>
      <c r="AI3412" s="11" t="s">
        <v>4300</v>
      </c>
      <c r="AJ3412" s="11" t="s">
        <v>4298</v>
      </c>
      <c r="AK3412" s="63">
        <v>0</v>
      </c>
      <c r="AL3412" s="11" t="s">
        <v>4297</v>
      </c>
      <c r="AM3412" s="11">
        <v>0</v>
      </c>
      <c r="AN3412" s="63">
        <v>0</v>
      </c>
      <c r="AO3412" s="11" t="s">
        <v>4297</v>
      </c>
      <c r="AP3412" s="11">
        <v>0</v>
      </c>
      <c r="AQ3412" s="59">
        <v>0</v>
      </c>
    </row>
    <row r="3413" spans="3:43" x14ac:dyDescent="0.2">
      <c r="C3413" s="59"/>
      <c r="D3413" s="59"/>
      <c r="E3413" s="59"/>
      <c r="F3413" s="59"/>
      <c r="G3413" s="59"/>
      <c r="H3413" s="59"/>
      <c r="I3413" s="59"/>
      <c r="J3413" s="60" t="s">
        <v>2168</v>
      </c>
      <c r="K3413" s="46">
        <v>0.28499802516210104</v>
      </c>
      <c r="L3413" s="61">
        <v>0.14625557730216701</v>
      </c>
      <c r="M3413" s="46">
        <v>4.1946828126905101E-4</v>
      </c>
      <c r="N3413" s="61">
        <v>0.17399524886225801</v>
      </c>
      <c r="O3413" s="46">
        <v>4.2288816213652204E-4</v>
      </c>
      <c r="P3413" s="61">
        <v>0.19101015995943402</v>
      </c>
      <c r="Q3413" s="46">
        <v>1</v>
      </c>
      <c r="R3413" s="61">
        <v>2.8621128076547698E-2</v>
      </c>
      <c r="S3413" s="46">
        <v>1</v>
      </c>
      <c r="T3413" s="61">
        <v>2.7739671560090898E-2</v>
      </c>
      <c r="U3413" s="46">
        <v>1</v>
      </c>
      <c r="V3413" s="61">
        <v>4.47545826572672E-2</v>
      </c>
      <c r="W3413" s="46">
        <v>1</v>
      </c>
      <c r="X3413" s="61">
        <v>-0.11763444922561901</v>
      </c>
      <c r="Y3413" s="46">
        <v>1</v>
      </c>
      <c r="Z3413" s="61">
        <v>1.7014911097176299E-2</v>
      </c>
      <c r="AA3413" s="46">
        <v>1</v>
      </c>
      <c r="AB3413" s="61">
        <v>-0.14537412078571002</v>
      </c>
      <c r="AC3413" s="46">
        <v>0.59507728462046106</v>
      </c>
      <c r="AD3413" s="61">
        <v>-0.162389031882886</v>
      </c>
      <c r="AE3413" s="61">
        <v>4.92301037918551E-2</v>
      </c>
      <c r="AF3413" s="11" t="s">
        <v>4297</v>
      </c>
      <c r="AG3413" s="11" t="s">
        <v>4299</v>
      </c>
      <c r="AH3413" s="62">
        <v>0</v>
      </c>
      <c r="AI3413" s="11" t="s">
        <v>4300</v>
      </c>
      <c r="AJ3413" s="11" t="s">
        <v>4298</v>
      </c>
      <c r="AK3413" s="63" t="s">
        <v>4299</v>
      </c>
      <c r="AL3413" s="11" t="s">
        <v>4297</v>
      </c>
      <c r="AM3413" s="11">
        <v>0</v>
      </c>
      <c r="AN3413" s="63">
        <v>0</v>
      </c>
      <c r="AO3413" s="11" t="s">
        <v>4297</v>
      </c>
      <c r="AP3413" s="11">
        <v>0</v>
      </c>
      <c r="AQ3413" s="59">
        <v>0</v>
      </c>
    </row>
    <row r="3414" spans="3:43" x14ac:dyDescent="0.2">
      <c r="C3414" s="59"/>
      <c r="D3414" s="59"/>
      <c r="E3414" s="59"/>
      <c r="F3414" s="59"/>
      <c r="G3414" s="59"/>
      <c r="H3414" s="59"/>
      <c r="I3414" s="59"/>
      <c r="J3414" s="60" t="s">
        <v>1901</v>
      </c>
      <c r="K3414" s="46">
        <v>0.99999999999952005</v>
      </c>
      <c r="L3414" s="61">
        <v>0.12190715285880802</v>
      </c>
      <c r="M3414" s="46">
        <v>2.31493527314341E-3</v>
      </c>
      <c r="N3414" s="61">
        <v>0.25471593454255903</v>
      </c>
      <c r="O3414" s="46">
        <v>3.7161787370270802E-2</v>
      </c>
      <c r="P3414" s="61">
        <v>0.20777035149825401</v>
      </c>
      <c r="Q3414" s="46">
        <v>0.77558509053762204</v>
      </c>
      <c r="R3414" s="61">
        <v>0.24291766352466401</v>
      </c>
      <c r="S3414" s="46">
        <v>0.85061886947687404</v>
      </c>
      <c r="T3414" s="61">
        <v>0.13280878168375101</v>
      </c>
      <c r="U3414" s="46">
        <v>1</v>
      </c>
      <c r="V3414" s="61">
        <v>8.5863198639446012E-2</v>
      </c>
      <c r="W3414" s="46">
        <v>1</v>
      </c>
      <c r="X3414" s="61">
        <v>0.12101051066585601</v>
      </c>
      <c r="Y3414" s="46">
        <v>1</v>
      </c>
      <c r="Z3414" s="61">
        <v>-4.6945583044304497E-2</v>
      </c>
      <c r="AA3414" s="46">
        <v>1</v>
      </c>
      <c r="AB3414" s="61">
        <v>-1.17982710178947E-2</v>
      </c>
      <c r="AC3414" s="46">
        <v>1</v>
      </c>
      <c r="AD3414" s="61">
        <v>3.5147312026409798E-2</v>
      </c>
      <c r="AE3414" s="61">
        <v>4.9744762160234796E-2</v>
      </c>
      <c r="AF3414" s="11" t="s">
        <v>4297</v>
      </c>
      <c r="AG3414" s="11">
        <v>0</v>
      </c>
      <c r="AH3414" s="62">
        <v>0</v>
      </c>
      <c r="AI3414" s="11" t="s">
        <v>4300</v>
      </c>
      <c r="AJ3414" s="11" t="s">
        <v>4298</v>
      </c>
      <c r="AK3414" s="63" t="s">
        <v>4298</v>
      </c>
      <c r="AL3414" s="11" t="s">
        <v>4297</v>
      </c>
      <c r="AM3414" s="11">
        <v>0</v>
      </c>
      <c r="AN3414" s="63">
        <v>0</v>
      </c>
      <c r="AO3414" s="11" t="s">
        <v>4297</v>
      </c>
      <c r="AP3414" s="11" t="s">
        <v>4299</v>
      </c>
      <c r="AQ3414" s="59">
        <v>0</v>
      </c>
    </row>
    <row r="3415" spans="3:43" x14ac:dyDescent="0.2">
      <c r="C3415" s="59"/>
      <c r="D3415" s="59"/>
      <c r="E3415" s="59"/>
      <c r="F3415" s="59"/>
      <c r="G3415" s="59"/>
      <c r="H3415" s="59"/>
      <c r="I3415" s="59"/>
      <c r="J3415" s="60" t="s">
        <v>3759</v>
      </c>
      <c r="K3415" s="46">
        <v>0.99999999999952005</v>
      </c>
      <c r="L3415" s="61">
        <v>-0.10420682086085901</v>
      </c>
      <c r="M3415" s="46">
        <v>8.1081854058715902E-3</v>
      </c>
      <c r="N3415" s="61">
        <v>-0.28809168533199103</v>
      </c>
      <c r="O3415" s="46">
        <v>1.6308029897230101E-2</v>
      </c>
      <c r="P3415" s="61">
        <v>-0.29387287463905998</v>
      </c>
      <c r="Q3415" s="46">
        <v>1</v>
      </c>
      <c r="R3415" s="61">
        <v>-0.14029052583273802</v>
      </c>
      <c r="S3415" s="46">
        <v>0.75417147328542911</v>
      </c>
      <c r="T3415" s="61">
        <v>-0.183884864471131</v>
      </c>
      <c r="U3415" s="46">
        <v>0.67335271005602104</v>
      </c>
      <c r="V3415" s="61">
        <v>-0.189666053778201</v>
      </c>
      <c r="W3415" s="46">
        <v>1</v>
      </c>
      <c r="X3415" s="61">
        <v>-3.6083704971878697E-2</v>
      </c>
      <c r="Y3415" s="46">
        <v>1</v>
      </c>
      <c r="Z3415" s="61">
        <v>-5.7811893070696101E-3</v>
      </c>
      <c r="AA3415" s="46">
        <v>1</v>
      </c>
      <c r="AB3415" s="61">
        <v>0.14780115949925202</v>
      </c>
      <c r="AC3415" s="46">
        <v>1</v>
      </c>
      <c r="AD3415" s="61">
        <v>0.15358234880632202</v>
      </c>
      <c r="AE3415" s="61">
        <v>4.9764817165589004E-2</v>
      </c>
      <c r="AF3415" s="11" t="s">
        <v>4297</v>
      </c>
      <c r="AG3415" s="11">
        <v>0</v>
      </c>
      <c r="AH3415" s="62">
        <v>0</v>
      </c>
      <c r="AI3415" s="11" t="s">
        <v>4300</v>
      </c>
      <c r="AJ3415" s="11" t="s">
        <v>4299</v>
      </c>
      <c r="AK3415" s="63">
        <v>0</v>
      </c>
      <c r="AL3415" s="11" t="s">
        <v>4297</v>
      </c>
      <c r="AM3415" s="11">
        <v>0</v>
      </c>
      <c r="AN3415" s="63">
        <v>0</v>
      </c>
      <c r="AO3415" s="11" t="s">
        <v>4297</v>
      </c>
      <c r="AP3415" s="11" t="s">
        <v>4298</v>
      </c>
      <c r="AQ3415" s="59">
        <v>0</v>
      </c>
    </row>
    <row r="3416" spans="3:43" x14ac:dyDescent="0.2">
      <c r="C3416" s="59"/>
      <c r="D3416" s="59"/>
      <c r="E3416" s="59"/>
      <c r="F3416" s="59"/>
      <c r="G3416" s="59"/>
      <c r="H3416" s="59"/>
      <c r="I3416" s="59"/>
      <c r="J3416" s="60" t="s">
        <v>1100</v>
      </c>
      <c r="K3416" s="46">
        <v>0.58807178035169505</v>
      </c>
      <c r="L3416" s="61">
        <v>-0.22570929132259801</v>
      </c>
      <c r="M3416" s="46">
        <v>1.0216684575367401E-3</v>
      </c>
      <c r="N3416" s="61">
        <v>-0.31055090174604705</v>
      </c>
      <c r="O3416" s="46">
        <v>3.2978306229129602E-3</v>
      </c>
      <c r="P3416" s="61">
        <v>-0.31043846029775501</v>
      </c>
      <c r="Q3416" s="46">
        <v>1</v>
      </c>
      <c r="R3416" s="61">
        <v>-0.172869575415803</v>
      </c>
      <c r="S3416" s="46">
        <v>1</v>
      </c>
      <c r="T3416" s="61">
        <v>-8.4841610423448802E-2</v>
      </c>
      <c r="U3416" s="46">
        <v>1</v>
      </c>
      <c r="V3416" s="61">
        <v>-8.4729168975157199E-2</v>
      </c>
      <c r="W3416" s="46">
        <v>1</v>
      </c>
      <c r="X3416" s="61">
        <v>5.28397159067951E-2</v>
      </c>
      <c r="Y3416" s="46">
        <v>1</v>
      </c>
      <c r="Z3416" s="61">
        <v>1.1244144829158901E-4</v>
      </c>
      <c r="AA3416" s="46">
        <v>1</v>
      </c>
      <c r="AB3416" s="61">
        <v>0.13768132633024402</v>
      </c>
      <c r="AC3416" s="46">
        <v>1</v>
      </c>
      <c r="AD3416" s="61">
        <v>0.13756888488195201</v>
      </c>
      <c r="AE3416" s="61">
        <v>4.9879423467696006E-2</v>
      </c>
      <c r="AF3416" s="11" t="s">
        <v>4297</v>
      </c>
      <c r="AG3416" s="11">
        <v>0</v>
      </c>
      <c r="AH3416" s="62">
        <v>0</v>
      </c>
      <c r="AI3416" s="11" t="s">
        <v>4300</v>
      </c>
      <c r="AJ3416" s="11" t="s">
        <v>4299</v>
      </c>
      <c r="AK3416" s="63" t="s">
        <v>4298</v>
      </c>
      <c r="AL3416" s="11" t="s">
        <v>4297</v>
      </c>
      <c r="AM3416" s="11">
        <v>0</v>
      </c>
      <c r="AN3416" s="63">
        <v>0</v>
      </c>
      <c r="AO3416" s="11" t="s">
        <v>4297</v>
      </c>
      <c r="AP3416" s="11" t="s">
        <v>4298</v>
      </c>
      <c r="AQ3416" s="59">
        <v>0</v>
      </c>
    </row>
    <row r="3417" spans="3:43" x14ac:dyDescent="0.2">
      <c r="C3417" s="59"/>
      <c r="D3417" s="59"/>
      <c r="E3417" s="59"/>
      <c r="F3417" s="59"/>
      <c r="G3417" s="59"/>
      <c r="H3417" s="59"/>
      <c r="I3417" s="59"/>
      <c r="J3417" s="60" t="s">
        <v>1339</v>
      </c>
      <c r="K3417" s="46">
        <v>0.84957367179220711</v>
      </c>
      <c r="L3417" s="61">
        <v>0.20687346284978503</v>
      </c>
      <c r="M3417" s="46">
        <v>6.0054216250894798E-6</v>
      </c>
      <c r="N3417" s="61">
        <v>0.45172851481580406</v>
      </c>
      <c r="O3417" s="46">
        <v>3.8250683774136001E-5</v>
      </c>
      <c r="P3417" s="61">
        <v>0.45309192046985802</v>
      </c>
      <c r="Q3417" s="46">
        <v>1</v>
      </c>
      <c r="R3417" s="61">
        <v>0.19641192076539501</v>
      </c>
      <c r="S3417" s="46">
        <v>0.34726988998810604</v>
      </c>
      <c r="T3417" s="61">
        <v>0.24485505196601903</v>
      </c>
      <c r="U3417" s="46">
        <v>0.30679626667339605</v>
      </c>
      <c r="V3417" s="61">
        <v>0.24621845762007302</v>
      </c>
      <c r="W3417" s="46">
        <v>1</v>
      </c>
      <c r="X3417" s="61">
        <v>-1.0461542084390501E-2</v>
      </c>
      <c r="Y3417" s="46">
        <v>1</v>
      </c>
      <c r="Z3417" s="61">
        <v>1.3634056540544602E-3</v>
      </c>
      <c r="AA3417" s="46">
        <v>1</v>
      </c>
      <c r="AB3417" s="61">
        <v>-0.25531659405040902</v>
      </c>
      <c r="AC3417" s="46">
        <v>0.94518437269795708</v>
      </c>
      <c r="AD3417" s="61">
        <v>-0.25667999970446403</v>
      </c>
      <c r="AE3417" s="61">
        <v>5.02219884154377E-2</v>
      </c>
      <c r="AF3417" s="11" t="s">
        <v>4297</v>
      </c>
      <c r="AG3417" s="11">
        <v>0</v>
      </c>
      <c r="AH3417" s="62">
        <v>0</v>
      </c>
      <c r="AI3417" s="11" t="s">
        <v>4300</v>
      </c>
      <c r="AJ3417" s="11" t="s">
        <v>4298</v>
      </c>
      <c r="AK3417" s="63">
        <v>0</v>
      </c>
      <c r="AL3417" s="11" t="s">
        <v>4297</v>
      </c>
      <c r="AM3417" s="11">
        <v>0</v>
      </c>
      <c r="AN3417" s="63">
        <v>0</v>
      </c>
      <c r="AO3417" s="11" t="s">
        <v>4297</v>
      </c>
      <c r="AP3417" s="11" t="s">
        <v>4299</v>
      </c>
      <c r="AQ3417" s="59">
        <v>0</v>
      </c>
    </row>
    <row r="3418" spans="3:43" x14ac:dyDescent="0.2">
      <c r="C3418" s="59"/>
      <c r="D3418" s="59"/>
      <c r="E3418" s="59"/>
      <c r="F3418" s="59"/>
      <c r="G3418" s="59"/>
      <c r="H3418" s="59"/>
      <c r="I3418" s="59"/>
      <c r="J3418" s="60" t="s">
        <v>1742</v>
      </c>
      <c r="K3418" s="46">
        <v>0.99999999999952005</v>
      </c>
      <c r="L3418" s="61">
        <v>-3.8972215537982496E-2</v>
      </c>
      <c r="M3418" s="46">
        <v>1.89214850176843E-2</v>
      </c>
      <c r="N3418" s="61">
        <v>-0.20340363880849302</v>
      </c>
      <c r="O3418" s="46">
        <v>6.3675948135190003E-3</v>
      </c>
      <c r="P3418" s="61">
        <v>-0.25327120138083004</v>
      </c>
      <c r="Q3418" s="46">
        <v>0.86269299719482406</v>
      </c>
      <c r="R3418" s="61">
        <v>-0.22665014508078102</v>
      </c>
      <c r="S3418" s="46">
        <v>0.57049324671181401</v>
      </c>
      <c r="T3418" s="61">
        <v>-0.16443142327051102</v>
      </c>
      <c r="U3418" s="46">
        <v>0.22116545702593601</v>
      </c>
      <c r="V3418" s="61">
        <v>-0.21429898584284801</v>
      </c>
      <c r="W3418" s="46">
        <v>1</v>
      </c>
      <c r="X3418" s="61">
        <v>-0.18767792954279802</v>
      </c>
      <c r="Y3418" s="46">
        <v>1</v>
      </c>
      <c r="Z3418" s="61">
        <v>-4.98675625723373E-2</v>
      </c>
      <c r="AA3418" s="46">
        <v>1</v>
      </c>
      <c r="AB3418" s="61">
        <v>-2.3246506272287699E-2</v>
      </c>
      <c r="AC3418" s="46">
        <v>1</v>
      </c>
      <c r="AD3418" s="61">
        <v>2.66210563000495E-2</v>
      </c>
      <c r="AE3418" s="61">
        <v>5.0229245202382096E-2</v>
      </c>
      <c r="AF3418" s="11" t="s">
        <v>4297</v>
      </c>
      <c r="AG3418" s="11" t="s">
        <v>4298</v>
      </c>
      <c r="AH3418" s="62">
        <v>0</v>
      </c>
      <c r="AI3418" s="11" t="s">
        <v>4300</v>
      </c>
      <c r="AJ3418" s="11" t="s">
        <v>4299</v>
      </c>
      <c r="AK3418" s="63" t="s">
        <v>4298</v>
      </c>
      <c r="AL3418" s="11" t="s">
        <v>4297</v>
      </c>
      <c r="AM3418" s="11">
        <v>0</v>
      </c>
      <c r="AN3418" s="63">
        <v>0</v>
      </c>
      <c r="AO3418" s="11" t="s">
        <v>4297</v>
      </c>
      <c r="AP3418" s="11">
        <v>0</v>
      </c>
      <c r="AQ3418" s="59">
        <v>0</v>
      </c>
    </row>
    <row r="3419" spans="3:43" x14ac:dyDescent="0.2">
      <c r="C3419" s="59"/>
      <c r="D3419" s="59"/>
      <c r="E3419" s="59"/>
      <c r="F3419" s="59"/>
      <c r="G3419" s="59"/>
      <c r="H3419" s="59"/>
      <c r="I3419" s="59"/>
      <c r="J3419" s="60" t="s">
        <v>3675</v>
      </c>
      <c r="K3419" s="46">
        <v>0.99999999999952005</v>
      </c>
      <c r="L3419" s="61">
        <v>-9.2927378015225007E-2</v>
      </c>
      <c r="M3419" s="46">
        <v>9.7790268102981692E-2</v>
      </c>
      <c r="N3419" s="61">
        <v>0.20028864687476403</v>
      </c>
      <c r="O3419" s="46">
        <v>0.33570312934764701</v>
      </c>
      <c r="P3419" s="61">
        <v>0.164966772944904</v>
      </c>
      <c r="Q3419" s="46">
        <v>1</v>
      </c>
      <c r="R3419" s="61">
        <v>0.18254851186888202</v>
      </c>
      <c r="S3419" s="46">
        <v>0.172029201779616</v>
      </c>
      <c r="T3419" s="61">
        <v>0.29321602488998905</v>
      </c>
      <c r="U3419" s="46">
        <v>0.25558004160813103</v>
      </c>
      <c r="V3419" s="61">
        <v>0.25789415096012902</v>
      </c>
      <c r="W3419" s="46">
        <v>1</v>
      </c>
      <c r="X3419" s="61">
        <v>0.27547588988410704</v>
      </c>
      <c r="Y3419" s="46">
        <v>1</v>
      </c>
      <c r="Z3419" s="61">
        <v>-3.53218739298597E-2</v>
      </c>
      <c r="AA3419" s="46">
        <v>1</v>
      </c>
      <c r="AB3419" s="61">
        <v>-1.77401350058819E-2</v>
      </c>
      <c r="AC3419" s="46">
        <v>1</v>
      </c>
      <c r="AD3419" s="61">
        <v>1.7581738923977901E-2</v>
      </c>
      <c r="AE3419" s="61">
        <v>5.0334878202694597E-2</v>
      </c>
      <c r="AF3419" s="11" t="s">
        <v>4297</v>
      </c>
      <c r="AG3419" s="11">
        <v>0</v>
      </c>
      <c r="AH3419" s="62">
        <v>0</v>
      </c>
      <c r="AI3419" s="11" t="s">
        <v>4297</v>
      </c>
      <c r="AJ3419" s="11">
        <v>0</v>
      </c>
      <c r="AK3419" s="63">
        <v>0</v>
      </c>
      <c r="AL3419" s="11" t="s">
        <v>4297</v>
      </c>
      <c r="AM3419" s="11" t="s">
        <v>4298</v>
      </c>
      <c r="AN3419" s="63">
        <v>0</v>
      </c>
      <c r="AO3419" s="11" t="s">
        <v>4297</v>
      </c>
      <c r="AP3419" s="11" t="s">
        <v>4299</v>
      </c>
      <c r="AQ3419" s="59">
        <v>0</v>
      </c>
    </row>
    <row r="3420" spans="3:43" x14ac:dyDescent="0.2">
      <c r="C3420" s="59"/>
      <c r="D3420" s="59"/>
      <c r="E3420" s="59"/>
      <c r="F3420" s="59"/>
      <c r="G3420" s="59"/>
      <c r="H3420" s="59"/>
      <c r="I3420" s="59"/>
      <c r="J3420" s="60" t="s">
        <v>5448</v>
      </c>
      <c r="K3420" s="46">
        <v>0.99999999999952005</v>
      </c>
      <c r="L3420" s="61">
        <v>7.7273294061495593E-2</v>
      </c>
      <c r="M3420" s="46">
        <v>0.97656794487701704</v>
      </c>
      <c r="N3420" s="61">
        <v>-4.9228485931169699E-2</v>
      </c>
      <c r="O3420" s="46">
        <v>0.21124931338647301</v>
      </c>
      <c r="P3420" s="61">
        <v>-0.16481242317544101</v>
      </c>
      <c r="Q3420" s="46">
        <v>0.64508259065971207</v>
      </c>
      <c r="R3420" s="61">
        <v>0.29303260707914702</v>
      </c>
      <c r="S3420" s="46">
        <v>0.96920598712895512</v>
      </c>
      <c r="T3420" s="61">
        <v>-0.12650177999266501</v>
      </c>
      <c r="U3420" s="46">
        <v>0.18742821306510202</v>
      </c>
      <c r="V3420" s="61">
        <v>-0.24208571723693703</v>
      </c>
      <c r="W3420" s="46">
        <v>1</v>
      </c>
      <c r="X3420" s="61">
        <v>0.21575931301765103</v>
      </c>
      <c r="Y3420" s="46">
        <v>1</v>
      </c>
      <c r="Z3420" s="61">
        <v>-0.115583937244272</v>
      </c>
      <c r="AA3420" s="46">
        <v>1</v>
      </c>
      <c r="AB3420" s="61">
        <v>0.34226109301031704</v>
      </c>
      <c r="AC3420" s="46">
        <v>0.24088307135760501</v>
      </c>
      <c r="AD3420" s="61">
        <v>0.45784503025458806</v>
      </c>
      <c r="AE3420" s="61">
        <v>5.04578466732662E-2</v>
      </c>
      <c r="AF3420" s="11" t="s">
        <v>4297</v>
      </c>
      <c r="AG3420" s="11" t="s">
        <v>4298</v>
      </c>
      <c r="AH3420" s="62">
        <v>0</v>
      </c>
      <c r="AI3420" s="11" t="s">
        <v>4297</v>
      </c>
      <c r="AJ3420" s="11">
        <v>0</v>
      </c>
      <c r="AK3420" s="63">
        <v>0</v>
      </c>
      <c r="AL3420" s="11" t="s">
        <v>4297</v>
      </c>
      <c r="AM3420" s="11">
        <v>0</v>
      </c>
      <c r="AN3420" s="63">
        <v>0</v>
      </c>
      <c r="AO3420" s="11" t="s">
        <v>4297</v>
      </c>
      <c r="AP3420" s="11">
        <v>0</v>
      </c>
      <c r="AQ3420" s="59">
        <v>0</v>
      </c>
    </row>
    <row r="3421" spans="3:43" x14ac:dyDescent="0.2">
      <c r="C3421" s="59"/>
      <c r="D3421" s="59"/>
      <c r="E3421" s="59"/>
      <c r="F3421" s="59"/>
      <c r="G3421" s="59"/>
      <c r="H3421" s="59"/>
      <c r="I3421" s="59"/>
      <c r="J3421" s="60" t="s">
        <v>5449</v>
      </c>
      <c r="K3421" s="46">
        <v>9.4269039526136494E-2</v>
      </c>
      <c r="L3421" s="61">
        <v>-0.33133656869621503</v>
      </c>
      <c r="M3421" s="46">
        <v>4.1491417757518606E-3</v>
      </c>
      <c r="N3421" s="61">
        <v>-0.26359142074840802</v>
      </c>
      <c r="O3421" s="46">
        <v>6.5246347389249105E-4</v>
      </c>
      <c r="P3421" s="61">
        <v>-0.335848493697672</v>
      </c>
      <c r="Q3421" s="46">
        <v>0.83000881880681809</v>
      </c>
      <c r="R3421" s="61">
        <v>-0.25640956427578404</v>
      </c>
      <c r="S3421" s="46">
        <v>1</v>
      </c>
      <c r="T3421" s="61">
        <v>6.7745147947807102E-2</v>
      </c>
      <c r="U3421" s="46">
        <v>1</v>
      </c>
      <c r="V3421" s="61">
        <v>-4.5119250014570801E-3</v>
      </c>
      <c r="W3421" s="46">
        <v>1</v>
      </c>
      <c r="X3421" s="61">
        <v>7.4927004420431695E-2</v>
      </c>
      <c r="Y3421" s="46">
        <v>1</v>
      </c>
      <c r="Z3421" s="61">
        <v>-7.2257072949264201E-2</v>
      </c>
      <c r="AA3421" s="46">
        <v>1</v>
      </c>
      <c r="AB3421" s="61">
        <v>7.1818564726245405E-3</v>
      </c>
      <c r="AC3421" s="46">
        <v>1</v>
      </c>
      <c r="AD3421" s="61">
        <v>7.9438929421888696E-2</v>
      </c>
      <c r="AE3421" s="61">
        <v>5.0776866186984897E-2</v>
      </c>
      <c r="AF3421" s="11" t="s">
        <v>4297</v>
      </c>
      <c r="AG3421" s="11" t="s">
        <v>4298</v>
      </c>
      <c r="AH3421" s="62">
        <v>0</v>
      </c>
      <c r="AI3421" s="11" t="s">
        <v>4300</v>
      </c>
      <c r="AJ3421" s="11" t="s">
        <v>4299</v>
      </c>
      <c r="AK3421" s="63">
        <v>0</v>
      </c>
      <c r="AL3421" s="11" t="s">
        <v>4297</v>
      </c>
      <c r="AM3421" s="11">
        <v>0</v>
      </c>
      <c r="AN3421" s="63">
        <v>0</v>
      </c>
      <c r="AO3421" s="11" t="s">
        <v>4297</v>
      </c>
      <c r="AP3421" s="11">
        <v>0</v>
      </c>
      <c r="AQ3421" s="59">
        <v>0</v>
      </c>
    </row>
    <row r="3422" spans="3:43" x14ac:dyDescent="0.2">
      <c r="C3422" s="59"/>
      <c r="D3422" s="59"/>
      <c r="E3422" s="59"/>
      <c r="F3422" s="59"/>
      <c r="G3422" s="59"/>
      <c r="H3422" s="59"/>
      <c r="I3422" s="59"/>
      <c r="J3422" s="60" t="s">
        <v>2370</v>
      </c>
      <c r="K3422" s="46">
        <v>0.62561205863439207</v>
      </c>
      <c r="L3422" s="61">
        <v>-0.22433007603063501</v>
      </c>
      <c r="M3422" s="46">
        <v>3.56452665381039E-4</v>
      </c>
      <c r="N3422" s="61">
        <v>-0.34121584931950905</v>
      </c>
      <c r="O3422" s="46">
        <v>9.0015477206820214E-3</v>
      </c>
      <c r="P3422" s="61">
        <v>-0.28741369744547701</v>
      </c>
      <c r="Q3422" s="46">
        <v>0.98355099309105998</v>
      </c>
      <c r="R3422" s="61">
        <v>-0.24313458062559601</v>
      </c>
      <c r="S3422" s="46">
        <v>1</v>
      </c>
      <c r="T3422" s="61">
        <v>-0.11688577328887301</v>
      </c>
      <c r="U3422" s="46">
        <v>1</v>
      </c>
      <c r="V3422" s="61">
        <v>-6.3083621414842E-2</v>
      </c>
      <c r="W3422" s="46">
        <v>1</v>
      </c>
      <c r="X3422" s="61">
        <v>-1.8804504594960698E-2</v>
      </c>
      <c r="Y3422" s="46">
        <v>1</v>
      </c>
      <c r="Z3422" s="61">
        <v>5.3802151874031097E-2</v>
      </c>
      <c r="AA3422" s="46">
        <v>1</v>
      </c>
      <c r="AB3422" s="61">
        <v>9.8081268693912496E-2</v>
      </c>
      <c r="AC3422" s="46">
        <v>1</v>
      </c>
      <c r="AD3422" s="61">
        <v>4.4279116819881302E-2</v>
      </c>
      <c r="AE3422" s="61">
        <v>5.0783601676791398E-2</v>
      </c>
      <c r="AF3422" s="11" t="s">
        <v>4297</v>
      </c>
      <c r="AG3422" s="11">
        <v>0</v>
      </c>
      <c r="AH3422" s="62">
        <v>0</v>
      </c>
      <c r="AI3422" s="11" t="s">
        <v>4300</v>
      </c>
      <c r="AJ3422" s="11" t="s">
        <v>4299</v>
      </c>
      <c r="AK3422" s="63">
        <v>0</v>
      </c>
      <c r="AL3422" s="11" t="s">
        <v>4297</v>
      </c>
      <c r="AM3422" s="11">
        <v>0</v>
      </c>
      <c r="AN3422" s="63">
        <v>0</v>
      </c>
      <c r="AO3422" s="11" t="s">
        <v>4297</v>
      </c>
      <c r="AP3422" s="11" t="s">
        <v>4298</v>
      </c>
      <c r="AQ3422" s="59">
        <v>0</v>
      </c>
    </row>
    <row r="3423" spans="3:43" x14ac:dyDescent="0.2">
      <c r="C3423" s="59"/>
      <c r="D3423" s="59"/>
      <c r="E3423" s="59"/>
      <c r="F3423" s="59"/>
      <c r="G3423" s="59"/>
      <c r="H3423" s="59"/>
      <c r="I3423" s="59"/>
      <c r="J3423" s="60" t="s">
        <v>1562</v>
      </c>
      <c r="K3423" s="46">
        <v>0.99999999999952005</v>
      </c>
      <c r="L3423" s="61">
        <v>0.118312921112908</v>
      </c>
      <c r="M3423" s="46">
        <v>3.1669958479825802E-2</v>
      </c>
      <c r="N3423" s="61">
        <v>-0.21834018897906601</v>
      </c>
      <c r="O3423" s="46">
        <v>3.82666062301607E-4</v>
      </c>
      <c r="P3423" s="61">
        <v>-0.362940593896797</v>
      </c>
      <c r="Q3423" s="46">
        <v>1</v>
      </c>
      <c r="R3423" s="61">
        <v>-1.5209791886726999E-2</v>
      </c>
      <c r="S3423" s="46">
        <v>5.0972461388606796E-2</v>
      </c>
      <c r="T3423" s="61">
        <v>-0.33665311009197402</v>
      </c>
      <c r="U3423" s="46">
        <v>1.6801494078419101E-3</v>
      </c>
      <c r="V3423" s="61">
        <v>-0.48125351500970404</v>
      </c>
      <c r="W3423" s="46">
        <v>1</v>
      </c>
      <c r="X3423" s="61">
        <v>-0.133522712999635</v>
      </c>
      <c r="Y3423" s="46">
        <v>1</v>
      </c>
      <c r="Z3423" s="61">
        <v>-0.14460040491773102</v>
      </c>
      <c r="AA3423" s="46">
        <v>1</v>
      </c>
      <c r="AB3423" s="61">
        <v>0.20313039709233902</v>
      </c>
      <c r="AC3423" s="46">
        <v>0.46547130374445106</v>
      </c>
      <c r="AD3423" s="61">
        <v>0.34773080201007001</v>
      </c>
      <c r="AE3423" s="61">
        <v>5.0834636621491701E-2</v>
      </c>
      <c r="AF3423" s="11" t="s">
        <v>4297</v>
      </c>
      <c r="AG3423" s="11" t="s">
        <v>4298</v>
      </c>
      <c r="AH3423" s="62">
        <v>0</v>
      </c>
      <c r="AI3423" s="11" t="s">
        <v>4297</v>
      </c>
      <c r="AJ3423" s="11">
        <v>0</v>
      </c>
      <c r="AK3423" s="63">
        <v>0</v>
      </c>
      <c r="AL3423" s="11" t="s">
        <v>4297</v>
      </c>
      <c r="AM3423" s="11" t="s">
        <v>4299</v>
      </c>
      <c r="AN3423" s="63">
        <v>0</v>
      </c>
      <c r="AO3423" s="11" t="s">
        <v>4297</v>
      </c>
      <c r="AP3423" s="11">
        <v>0</v>
      </c>
      <c r="AQ3423" s="59">
        <v>0</v>
      </c>
    </row>
    <row r="3424" spans="3:43" x14ac:dyDescent="0.2">
      <c r="C3424" s="59"/>
      <c r="D3424" s="59"/>
      <c r="E3424" s="59"/>
      <c r="F3424" s="59"/>
      <c r="G3424" s="59"/>
      <c r="H3424" s="59"/>
      <c r="I3424" s="59"/>
      <c r="J3424" s="60" t="s">
        <v>5450</v>
      </c>
      <c r="K3424" s="46">
        <v>0.43185410304181204</v>
      </c>
      <c r="L3424" s="61">
        <v>0.25997870777528803</v>
      </c>
      <c r="M3424" s="46">
        <v>1.8650002449306098E-2</v>
      </c>
      <c r="N3424" s="61">
        <v>0.24715964377672001</v>
      </c>
      <c r="O3424" s="46">
        <v>0.89438542367261908</v>
      </c>
      <c r="P3424" s="61">
        <v>8.07758662749022E-2</v>
      </c>
      <c r="Q3424" s="46">
        <v>1</v>
      </c>
      <c r="R3424" s="61">
        <v>0.14307473287588901</v>
      </c>
      <c r="S3424" s="46">
        <v>1</v>
      </c>
      <c r="T3424" s="61">
        <v>-1.2819063998568499E-2</v>
      </c>
      <c r="U3424" s="46">
        <v>0.67328439514955996</v>
      </c>
      <c r="V3424" s="61">
        <v>-0.17920284150038601</v>
      </c>
      <c r="W3424" s="46">
        <v>1</v>
      </c>
      <c r="X3424" s="61">
        <v>-0.11690397489939901</v>
      </c>
      <c r="Y3424" s="46">
        <v>0.95878641871666703</v>
      </c>
      <c r="Z3424" s="61">
        <v>-0.16638377750181801</v>
      </c>
      <c r="AA3424" s="46">
        <v>1</v>
      </c>
      <c r="AB3424" s="61">
        <v>-0.10408491090083101</v>
      </c>
      <c r="AC3424" s="46">
        <v>1</v>
      </c>
      <c r="AD3424" s="61">
        <v>6.2298866600986602E-2</v>
      </c>
      <c r="AE3424" s="61">
        <v>5.0839169948033495E-2</v>
      </c>
      <c r="AF3424" s="11" t="s">
        <v>4297</v>
      </c>
      <c r="AG3424" s="11">
        <v>0</v>
      </c>
      <c r="AH3424" s="62">
        <v>0</v>
      </c>
      <c r="AI3424" s="11" t="s">
        <v>4300</v>
      </c>
      <c r="AJ3424" s="11" t="s">
        <v>4298</v>
      </c>
      <c r="AK3424" s="63">
        <v>0</v>
      </c>
      <c r="AL3424" s="11" t="s">
        <v>4297</v>
      </c>
      <c r="AM3424" s="11" t="s">
        <v>4299</v>
      </c>
      <c r="AN3424" s="63">
        <v>0</v>
      </c>
      <c r="AO3424" s="11" t="s">
        <v>4300</v>
      </c>
      <c r="AP3424" s="11">
        <v>0</v>
      </c>
      <c r="AQ3424" s="59">
        <v>0</v>
      </c>
    </row>
    <row r="3425" spans="2:43" x14ac:dyDescent="0.2">
      <c r="C3425" s="59"/>
      <c r="D3425" s="59"/>
      <c r="E3425" s="59"/>
      <c r="F3425" s="59"/>
      <c r="G3425" s="59"/>
      <c r="H3425" s="59"/>
      <c r="I3425" s="59"/>
      <c r="J3425" s="60" t="s">
        <v>1061</v>
      </c>
      <c r="K3425" s="46">
        <v>0.99999999999952005</v>
      </c>
      <c r="L3425" s="61">
        <v>-1.39980783219782E-2</v>
      </c>
      <c r="M3425" s="46">
        <v>3.9121731384693607E-3</v>
      </c>
      <c r="N3425" s="61">
        <v>-0.15217347181563601</v>
      </c>
      <c r="O3425" s="46">
        <v>2.1073824124716702E-4</v>
      </c>
      <c r="P3425" s="61">
        <v>-0.20799037484926802</v>
      </c>
      <c r="Q3425" s="46">
        <v>1</v>
      </c>
      <c r="R3425" s="61">
        <v>-9.3763451696351405E-2</v>
      </c>
      <c r="S3425" s="46">
        <v>0.23019666361465801</v>
      </c>
      <c r="T3425" s="61">
        <v>-0.13817539349365801</v>
      </c>
      <c r="U3425" s="46">
        <v>2.86287947503381E-2</v>
      </c>
      <c r="V3425" s="61">
        <v>-0.19399229652729</v>
      </c>
      <c r="W3425" s="46">
        <v>1</v>
      </c>
      <c r="X3425" s="61">
        <v>-7.97653733743732E-2</v>
      </c>
      <c r="Y3425" s="46">
        <v>1</v>
      </c>
      <c r="Z3425" s="61">
        <v>-5.5816903033632299E-2</v>
      </c>
      <c r="AA3425" s="46">
        <v>1</v>
      </c>
      <c r="AB3425" s="61">
        <v>5.8410020119284402E-2</v>
      </c>
      <c r="AC3425" s="46">
        <v>1</v>
      </c>
      <c r="AD3425" s="61">
        <v>0.11422692315291701</v>
      </c>
      <c r="AE3425" s="61">
        <v>5.1213243589507004E-2</v>
      </c>
      <c r="AF3425" s="11" t="s">
        <v>4297</v>
      </c>
      <c r="AG3425" s="11" t="s">
        <v>4298</v>
      </c>
      <c r="AH3425" s="62">
        <v>0</v>
      </c>
      <c r="AI3425" s="11" t="s">
        <v>4297</v>
      </c>
      <c r="AJ3425" s="11" t="s">
        <v>4299</v>
      </c>
      <c r="AK3425" s="63">
        <v>0</v>
      </c>
      <c r="AL3425" s="11" t="s">
        <v>4297</v>
      </c>
      <c r="AM3425" s="11">
        <v>0</v>
      </c>
      <c r="AN3425" s="63">
        <v>0</v>
      </c>
      <c r="AO3425" s="11" t="s">
        <v>4297</v>
      </c>
      <c r="AP3425" s="11">
        <v>0</v>
      </c>
      <c r="AQ3425" s="59">
        <v>0</v>
      </c>
    </row>
    <row r="3426" spans="2:43" x14ac:dyDescent="0.2">
      <c r="C3426" s="59"/>
      <c r="D3426" s="59"/>
      <c r="E3426" s="59"/>
      <c r="F3426" s="59"/>
      <c r="G3426" s="59"/>
      <c r="H3426" s="59"/>
      <c r="I3426" s="59"/>
      <c r="J3426" s="60" t="s">
        <v>3078</v>
      </c>
      <c r="K3426" s="46">
        <v>0.88945480728263704</v>
      </c>
      <c r="L3426" s="61">
        <v>-0.18224293135221101</v>
      </c>
      <c r="M3426" s="46">
        <v>6.5940369383102396E-2</v>
      </c>
      <c r="N3426" s="61">
        <v>0.19463576499377</v>
      </c>
      <c r="O3426" s="46">
        <v>8.0453264688747708E-3</v>
      </c>
      <c r="P3426" s="61">
        <v>0.279717638106244</v>
      </c>
      <c r="Q3426" s="46">
        <v>1</v>
      </c>
      <c r="R3426" s="61">
        <v>-6.3140216226927393E-2</v>
      </c>
      <c r="S3426" s="46">
        <v>2.0325019768556801E-2</v>
      </c>
      <c r="T3426" s="61">
        <v>0.37687869634598004</v>
      </c>
      <c r="U3426" s="46">
        <v>2.2667986831014001E-3</v>
      </c>
      <c r="V3426" s="61">
        <v>0.46196056945845404</v>
      </c>
      <c r="W3426" s="46">
        <v>1</v>
      </c>
      <c r="X3426" s="61">
        <v>0.119102715125283</v>
      </c>
      <c r="Y3426" s="46">
        <v>1</v>
      </c>
      <c r="Z3426" s="61">
        <v>8.5081873112474005E-2</v>
      </c>
      <c r="AA3426" s="46">
        <v>1</v>
      </c>
      <c r="AB3426" s="61">
        <v>-0.257775981220697</v>
      </c>
      <c r="AC3426" s="46">
        <v>0.46547130374445106</v>
      </c>
      <c r="AD3426" s="61">
        <v>-0.34285785433317101</v>
      </c>
      <c r="AE3426" s="61">
        <v>5.1322994199028402E-2</v>
      </c>
      <c r="AF3426" s="11" t="s">
        <v>4297</v>
      </c>
      <c r="AG3426" s="11" t="s">
        <v>4299</v>
      </c>
      <c r="AH3426" s="62">
        <v>0</v>
      </c>
      <c r="AI3426" s="11" t="s">
        <v>4297</v>
      </c>
      <c r="AJ3426" s="11">
        <v>0</v>
      </c>
      <c r="AK3426" s="63">
        <v>0</v>
      </c>
      <c r="AL3426" s="11" t="s">
        <v>4297</v>
      </c>
      <c r="AM3426" s="11" t="s">
        <v>4298</v>
      </c>
      <c r="AN3426" s="63">
        <v>0</v>
      </c>
      <c r="AO3426" s="11" t="s">
        <v>4297</v>
      </c>
      <c r="AP3426" s="11">
        <v>0</v>
      </c>
      <c r="AQ3426" s="59">
        <v>0</v>
      </c>
    </row>
    <row r="3427" spans="2:43" x14ac:dyDescent="0.2">
      <c r="C3427" s="59"/>
      <c r="D3427" s="59"/>
      <c r="E3427" s="59"/>
      <c r="F3427" s="59"/>
      <c r="G3427" s="59"/>
      <c r="H3427" s="59"/>
      <c r="I3427" s="59"/>
      <c r="J3427" s="60" t="s">
        <v>5451</v>
      </c>
      <c r="K3427" s="46">
        <v>0.99999999999952005</v>
      </c>
      <c r="L3427" s="61">
        <v>4.7527959831684098E-2</v>
      </c>
      <c r="M3427" s="46">
        <v>8.6827966851915503E-2</v>
      </c>
      <c r="N3427" s="61">
        <v>0.181594998537004</v>
      </c>
      <c r="O3427" s="46">
        <v>3.3855375405299801E-2</v>
      </c>
      <c r="P3427" s="61">
        <v>0.23060888061266901</v>
      </c>
      <c r="Q3427" s="46">
        <v>0.68956657282280509</v>
      </c>
      <c r="R3427" s="61">
        <v>0.28519570214321804</v>
      </c>
      <c r="S3427" s="46">
        <v>0.9328204538408521</v>
      </c>
      <c r="T3427" s="61">
        <v>0.13406703870532</v>
      </c>
      <c r="U3427" s="46">
        <v>0.52459940306585406</v>
      </c>
      <c r="V3427" s="61">
        <v>0.18308092078098501</v>
      </c>
      <c r="W3427" s="46">
        <v>1</v>
      </c>
      <c r="X3427" s="61">
        <v>0.23766774231153301</v>
      </c>
      <c r="Y3427" s="46">
        <v>1</v>
      </c>
      <c r="Z3427" s="61">
        <v>4.90138820756644E-2</v>
      </c>
      <c r="AA3427" s="46">
        <v>1</v>
      </c>
      <c r="AB3427" s="61">
        <v>0.10360070360621301</v>
      </c>
      <c r="AC3427" s="46">
        <v>1</v>
      </c>
      <c r="AD3427" s="61">
        <v>5.4586821530548897E-2</v>
      </c>
      <c r="AE3427" s="61">
        <v>5.1400228525661798E-2</v>
      </c>
      <c r="AF3427" s="11" t="s">
        <v>4300</v>
      </c>
      <c r="AG3427" s="11">
        <v>0</v>
      </c>
      <c r="AH3427" s="62">
        <v>0</v>
      </c>
      <c r="AI3427" s="11" t="s">
        <v>4300</v>
      </c>
      <c r="AJ3427" s="11" t="s">
        <v>4298</v>
      </c>
      <c r="AK3427" s="63">
        <v>0</v>
      </c>
      <c r="AL3427" s="11" t="s">
        <v>4297</v>
      </c>
      <c r="AM3427" s="11">
        <v>0</v>
      </c>
      <c r="AN3427" s="63">
        <v>0</v>
      </c>
      <c r="AO3427" s="11" t="s">
        <v>4297</v>
      </c>
      <c r="AP3427" s="11">
        <v>0</v>
      </c>
      <c r="AQ3427" s="59">
        <v>0</v>
      </c>
    </row>
    <row r="3428" spans="2:43" x14ac:dyDescent="0.2">
      <c r="C3428" s="59"/>
      <c r="D3428" s="59"/>
      <c r="E3428" s="59"/>
      <c r="F3428" s="59"/>
      <c r="G3428" s="59"/>
      <c r="H3428" s="59"/>
      <c r="I3428" s="59"/>
      <c r="J3428" s="60" t="s">
        <v>2467</v>
      </c>
      <c r="K3428" s="46">
        <v>0.99999999999952005</v>
      </c>
      <c r="L3428" s="61">
        <v>-4.21757982644822E-2</v>
      </c>
      <c r="M3428" s="46">
        <v>0.16744284432919002</v>
      </c>
      <c r="N3428" s="61">
        <v>-0.13335895613277601</v>
      </c>
      <c r="O3428" s="46">
        <v>5.3124730680230601E-3</v>
      </c>
      <c r="P3428" s="61">
        <v>-0.23713124850412201</v>
      </c>
      <c r="Q3428" s="46">
        <v>1</v>
      </c>
      <c r="R3428" s="61">
        <v>-0.15985851950142602</v>
      </c>
      <c r="S3428" s="46">
        <v>1</v>
      </c>
      <c r="T3428" s="61">
        <v>-9.1183157868294007E-2</v>
      </c>
      <c r="U3428" s="46">
        <v>0.23212543961754903</v>
      </c>
      <c r="V3428" s="61">
        <v>-0.19495545023963901</v>
      </c>
      <c r="W3428" s="46">
        <v>1</v>
      </c>
      <c r="X3428" s="61">
        <v>-0.11768272123694401</v>
      </c>
      <c r="Y3428" s="46">
        <v>1</v>
      </c>
      <c r="Z3428" s="61">
        <v>-0.10377229237134501</v>
      </c>
      <c r="AA3428" s="46">
        <v>1</v>
      </c>
      <c r="AB3428" s="61">
        <v>-2.6499563368650201E-2</v>
      </c>
      <c r="AC3428" s="46">
        <v>1</v>
      </c>
      <c r="AD3428" s="61">
        <v>7.7272729002695301E-2</v>
      </c>
      <c r="AE3428" s="61">
        <v>5.1615281044310797E-2</v>
      </c>
      <c r="AF3428" s="11" t="s">
        <v>4300</v>
      </c>
      <c r="AG3428" s="11" t="s">
        <v>4298</v>
      </c>
      <c r="AH3428" s="62">
        <v>0</v>
      </c>
      <c r="AI3428" s="11" t="s">
        <v>4300</v>
      </c>
      <c r="AJ3428" s="11" t="s">
        <v>4299</v>
      </c>
      <c r="AK3428" s="63">
        <v>0</v>
      </c>
      <c r="AL3428" s="11" t="s">
        <v>4297</v>
      </c>
      <c r="AM3428" s="11">
        <v>0</v>
      </c>
      <c r="AN3428" s="63">
        <v>0</v>
      </c>
      <c r="AO3428" s="11" t="s">
        <v>4297</v>
      </c>
      <c r="AP3428" s="11">
        <v>0</v>
      </c>
      <c r="AQ3428" s="59">
        <v>0</v>
      </c>
    </row>
    <row r="3429" spans="2:43" ht="15.75" x14ac:dyDescent="0.25">
      <c r="B3429" s="66" t="s">
        <v>4301</v>
      </c>
      <c r="C3429" s="66"/>
      <c r="D3429" s="66"/>
      <c r="E3429" s="66" t="s">
        <v>4303</v>
      </c>
      <c r="F3429" s="66" t="s">
        <v>4303</v>
      </c>
      <c r="G3429" s="66"/>
      <c r="H3429" s="66"/>
      <c r="I3429" s="66"/>
      <c r="J3429" s="60" t="s">
        <v>5452</v>
      </c>
      <c r="K3429" s="46">
        <v>0.99999999999952005</v>
      </c>
      <c r="L3429" s="61">
        <v>0.14808366774019402</v>
      </c>
      <c r="M3429" s="46">
        <v>0.10212418946137801</v>
      </c>
      <c r="N3429" s="61">
        <v>-0.23676823424950302</v>
      </c>
      <c r="O3429" s="46">
        <v>0.99999998337156004</v>
      </c>
      <c r="P3429" s="61">
        <v>-4.7338967564243196E-2</v>
      </c>
      <c r="Q3429" s="46">
        <v>1</v>
      </c>
      <c r="R3429" s="61">
        <v>-7.2115086567999503E-2</v>
      </c>
      <c r="S3429" s="46">
        <v>0.10688688497467701</v>
      </c>
      <c r="T3429" s="61">
        <v>-0.38485190198969704</v>
      </c>
      <c r="U3429" s="46">
        <v>0.80082927154574701</v>
      </c>
      <c r="V3429" s="61">
        <v>-0.19542263530443701</v>
      </c>
      <c r="W3429" s="46">
        <v>1</v>
      </c>
      <c r="X3429" s="61">
        <v>-0.22019875430819302</v>
      </c>
      <c r="Y3429" s="46">
        <v>1</v>
      </c>
      <c r="Z3429" s="61">
        <v>0.189429266685259</v>
      </c>
      <c r="AA3429" s="46">
        <v>1</v>
      </c>
      <c r="AB3429" s="61">
        <v>0.16465314768150302</v>
      </c>
      <c r="AC3429" s="46">
        <v>1</v>
      </c>
      <c r="AD3429" s="61">
        <v>-2.4776119003756199E-2</v>
      </c>
      <c r="AE3429" s="61">
        <v>5.1644281632285301E-2</v>
      </c>
      <c r="AF3429" s="11" t="s">
        <v>4297</v>
      </c>
      <c r="AG3429" s="11">
        <v>0</v>
      </c>
      <c r="AH3429" s="62">
        <v>0</v>
      </c>
      <c r="AI3429" s="11" t="s">
        <v>4297</v>
      </c>
      <c r="AJ3429" s="11">
        <v>0</v>
      </c>
      <c r="AK3429" s="63">
        <v>0</v>
      </c>
      <c r="AL3429" s="11" t="s">
        <v>4297</v>
      </c>
      <c r="AM3429" s="11" t="s">
        <v>4299</v>
      </c>
      <c r="AN3429" s="63">
        <v>0</v>
      </c>
      <c r="AO3429" s="11" t="s">
        <v>4297</v>
      </c>
      <c r="AP3429" s="11" t="s">
        <v>4298</v>
      </c>
      <c r="AQ3429" s="59">
        <v>0</v>
      </c>
    </row>
    <row r="3430" spans="2:43" x14ac:dyDescent="0.2">
      <c r="C3430" s="59"/>
      <c r="D3430" s="59"/>
      <c r="E3430" s="59"/>
      <c r="F3430" s="59"/>
      <c r="G3430" s="59"/>
      <c r="H3430" s="59"/>
      <c r="I3430" s="59"/>
      <c r="J3430" s="60" t="s">
        <v>5453</v>
      </c>
      <c r="K3430" s="46">
        <v>0.60461153863975103</v>
      </c>
      <c r="L3430" s="61">
        <v>-0.19770359631496401</v>
      </c>
      <c r="M3430" s="46">
        <v>0.99999999982520205</v>
      </c>
      <c r="N3430" s="61">
        <v>2.7238429346869198E-2</v>
      </c>
      <c r="O3430" s="46">
        <v>5.0802473221184898E-2</v>
      </c>
      <c r="P3430" s="61">
        <v>0.20145380452523301</v>
      </c>
      <c r="Q3430" s="46">
        <v>1</v>
      </c>
      <c r="R3430" s="61">
        <v>-7.5110955419603692E-2</v>
      </c>
      <c r="S3430" s="46">
        <v>0.22681182186687601</v>
      </c>
      <c r="T3430" s="61">
        <v>0.22494202566183402</v>
      </c>
      <c r="U3430" s="46">
        <v>3.7764772814094503E-3</v>
      </c>
      <c r="V3430" s="61">
        <v>0.39915740084019802</v>
      </c>
      <c r="W3430" s="46">
        <v>1</v>
      </c>
      <c r="X3430" s="61">
        <v>0.12259264089536101</v>
      </c>
      <c r="Y3430" s="46">
        <v>0.52053998132374102</v>
      </c>
      <c r="Z3430" s="61">
        <v>0.17421537517836402</v>
      </c>
      <c r="AA3430" s="46">
        <v>1</v>
      </c>
      <c r="AB3430" s="61">
        <v>-0.10234938476647301</v>
      </c>
      <c r="AC3430" s="46">
        <v>0.57828842377519107</v>
      </c>
      <c r="AD3430" s="61">
        <v>-0.27656475994483704</v>
      </c>
      <c r="AE3430" s="61">
        <v>5.1693730465956801E-2</v>
      </c>
      <c r="AF3430" s="11" t="s">
        <v>4300</v>
      </c>
      <c r="AG3430" s="11" t="s">
        <v>4299</v>
      </c>
      <c r="AH3430" s="62" t="s">
        <v>4299</v>
      </c>
      <c r="AI3430" s="11" t="s">
        <v>4297</v>
      </c>
      <c r="AJ3430" s="11">
        <v>0</v>
      </c>
      <c r="AK3430" s="63">
        <v>0</v>
      </c>
      <c r="AL3430" s="11" t="s">
        <v>4300</v>
      </c>
      <c r="AM3430" s="11" t="s">
        <v>4298</v>
      </c>
      <c r="AN3430" s="63" t="s">
        <v>4298</v>
      </c>
      <c r="AO3430" s="11" t="s">
        <v>4297</v>
      </c>
      <c r="AP3430" s="11">
        <v>0</v>
      </c>
      <c r="AQ3430" s="59">
        <v>0</v>
      </c>
    </row>
    <row r="3431" spans="2:43" x14ac:dyDescent="0.2">
      <c r="C3431" s="59"/>
      <c r="D3431" s="59"/>
      <c r="E3431" s="59"/>
      <c r="F3431" s="59"/>
      <c r="G3431" s="59"/>
      <c r="H3431" s="59"/>
      <c r="I3431" s="59"/>
      <c r="J3431" s="60" t="s">
        <v>5454</v>
      </c>
      <c r="K3431" s="46">
        <v>0.99999999999952005</v>
      </c>
      <c r="L3431" s="61">
        <v>-4.96388707693068E-2</v>
      </c>
      <c r="M3431" s="46">
        <v>0.88301849509523811</v>
      </c>
      <c r="N3431" s="61">
        <v>3.8459146283148699E-2</v>
      </c>
      <c r="O3431" s="46">
        <v>5.9129104000460897E-2</v>
      </c>
      <c r="P3431" s="61">
        <v>0.11683909697677601</v>
      </c>
      <c r="Q3431" s="46">
        <v>1</v>
      </c>
      <c r="R3431" s="61">
        <v>1.62967025152209E-2</v>
      </c>
      <c r="S3431" s="46">
        <v>0.73214825863198607</v>
      </c>
      <c r="T3431" s="61">
        <v>8.8098017052455596E-2</v>
      </c>
      <c r="U3431" s="46">
        <v>5.8825537357777298E-2</v>
      </c>
      <c r="V3431" s="61">
        <v>0.16647796774608201</v>
      </c>
      <c r="W3431" s="46">
        <v>1</v>
      </c>
      <c r="X3431" s="61">
        <v>6.5935573284527801E-2</v>
      </c>
      <c r="Y3431" s="46">
        <v>1</v>
      </c>
      <c r="Z3431" s="61">
        <v>7.8379950693626896E-2</v>
      </c>
      <c r="AA3431" s="46">
        <v>1</v>
      </c>
      <c r="AB3431" s="61">
        <v>-2.2162443767927798E-2</v>
      </c>
      <c r="AC3431" s="46">
        <v>1</v>
      </c>
      <c r="AD3431" s="61">
        <v>-0.10054239446155501</v>
      </c>
      <c r="AE3431" s="61">
        <v>5.1924886962461801E-2</v>
      </c>
      <c r="AF3431" s="11" t="s">
        <v>4297</v>
      </c>
      <c r="AG3431" s="11" t="s">
        <v>4299</v>
      </c>
      <c r="AH3431" s="62">
        <v>0</v>
      </c>
      <c r="AI3431" s="11" t="s">
        <v>4297</v>
      </c>
      <c r="AJ3431" s="11">
        <v>0</v>
      </c>
      <c r="AK3431" s="63">
        <v>0</v>
      </c>
      <c r="AL3431" s="11" t="s">
        <v>4297</v>
      </c>
      <c r="AM3431" s="11" t="s">
        <v>4298</v>
      </c>
      <c r="AN3431" s="63">
        <v>0</v>
      </c>
      <c r="AO3431" s="11" t="s">
        <v>4297</v>
      </c>
      <c r="AP3431" s="11">
        <v>0</v>
      </c>
      <c r="AQ3431" s="59">
        <v>0</v>
      </c>
    </row>
    <row r="3432" spans="2:43" x14ac:dyDescent="0.2">
      <c r="C3432" s="59"/>
      <c r="D3432" s="59"/>
      <c r="E3432" s="59"/>
      <c r="F3432" s="59"/>
      <c r="G3432" s="59"/>
      <c r="H3432" s="59"/>
      <c r="I3432" s="59"/>
      <c r="J3432" s="60" t="s">
        <v>2951</v>
      </c>
      <c r="K3432" s="46">
        <v>0.47065626142521505</v>
      </c>
      <c r="L3432" s="61">
        <v>-0.20734682165074803</v>
      </c>
      <c r="M3432" s="46">
        <v>7.1565368002114707E-3</v>
      </c>
      <c r="N3432" s="61">
        <v>-0.22547169030655401</v>
      </c>
      <c r="O3432" s="46">
        <v>6.4891660498104502E-3</v>
      </c>
      <c r="P3432" s="61">
        <v>-0.25072585203890002</v>
      </c>
      <c r="Q3432" s="46">
        <v>1</v>
      </c>
      <c r="R3432" s="61">
        <v>-0.16320063792917303</v>
      </c>
      <c r="S3432" s="46">
        <v>1</v>
      </c>
      <c r="T3432" s="61">
        <v>-1.8124868655806401E-2</v>
      </c>
      <c r="U3432" s="46">
        <v>1</v>
      </c>
      <c r="V3432" s="61">
        <v>-4.3379030388152197E-2</v>
      </c>
      <c r="W3432" s="46">
        <v>1</v>
      </c>
      <c r="X3432" s="61">
        <v>4.4146183721574701E-2</v>
      </c>
      <c r="Y3432" s="46">
        <v>1</v>
      </c>
      <c r="Z3432" s="61">
        <v>-2.5254161732345799E-2</v>
      </c>
      <c r="AA3432" s="46">
        <v>1</v>
      </c>
      <c r="AB3432" s="61">
        <v>6.2271052377381002E-2</v>
      </c>
      <c r="AC3432" s="46">
        <v>1</v>
      </c>
      <c r="AD3432" s="61">
        <v>8.7525214109726898E-2</v>
      </c>
      <c r="AE3432" s="61">
        <v>5.19325651744122E-2</v>
      </c>
      <c r="AF3432" s="11" t="s">
        <v>4297</v>
      </c>
      <c r="AG3432" s="11" t="s">
        <v>4298</v>
      </c>
      <c r="AH3432" s="62">
        <v>0</v>
      </c>
      <c r="AI3432" s="11" t="s">
        <v>4300</v>
      </c>
      <c r="AJ3432" s="11" t="s">
        <v>4299</v>
      </c>
      <c r="AK3432" s="63">
        <v>0</v>
      </c>
      <c r="AL3432" s="11" t="s">
        <v>4297</v>
      </c>
      <c r="AM3432" s="11">
        <v>0</v>
      </c>
      <c r="AN3432" s="63">
        <v>0</v>
      </c>
      <c r="AO3432" s="11" t="s">
        <v>4297</v>
      </c>
      <c r="AP3432" s="11">
        <v>0</v>
      </c>
      <c r="AQ3432" s="59">
        <v>0</v>
      </c>
    </row>
    <row r="3433" spans="2:43" x14ac:dyDescent="0.2">
      <c r="C3433" s="59"/>
      <c r="D3433" s="59"/>
      <c r="E3433" s="59"/>
      <c r="F3433" s="59"/>
      <c r="G3433" s="59"/>
      <c r="H3433" s="59"/>
      <c r="I3433" s="59"/>
      <c r="J3433" s="60" t="s">
        <v>5455</v>
      </c>
      <c r="K3433" s="46">
        <v>0.99999999999952005</v>
      </c>
      <c r="L3433" s="61">
        <v>-1.2849107237851199E-2</v>
      </c>
      <c r="M3433" s="46">
        <v>1.6051466700002799E-2</v>
      </c>
      <c r="N3433" s="61">
        <v>-0.20428160528753703</v>
      </c>
      <c r="O3433" s="46">
        <v>0.19436493564325202</v>
      </c>
      <c r="P3433" s="61">
        <v>-0.15176227192762101</v>
      </c>
      <c r="Q3433" s="46">
        <v>1</v>
      </c>
      <c r="R3433" s="61">
        <v>-2.8883716554372198E-2</v>
      </c>
      <c r="S3433" s="46">
        <v>0.35796007335381003</v>
      </c>
      <c r="T3433" s="61">
        <v>-0.19143249804968601</v>
      </c>
      <c r="U3433" s="46">
        <v>0.72709875825187997</v>
      </c>
      <c r="V3433" s="61">
        <v>-0.13891316468977002</v>
      </c>
      <c r="W3433" s="46">
        <v>1</v>
      </c>
      <c r="X3433" s="61">
        <v>-1.6034609316521002E-2</v>
      </c>
      <c r="Y3433" s="46">
        <v>1</v>
      </c>
      <c r="Z3433" s="61">
        <v>5.2519333359915897E-2</v>
      </c>
      <c r="AA3433" s="46">
        <v>1</v>
      </c>
      <c r="AB3433" s="61">
        <v>0.175397888733165</v>
      </c>
      <c r="AC3433" s="46">
        <v>1</v>
      </c>
      <c r="AD3433" s="61">
        <v>0.12287855537324902</v>
      </c>
      <c r="AE3433" s="61">
        <v>5.1979850528869401E-2</v>
      </c>
      <c r="AF3433" s="11" t="s">
        <v>4297</v>
      </c>
      <c r="AG3433" s="11">
        <v>0</v>
      </c>
      <c r="AH3433" s="62">
        <v>0</v>
      </c>
      <c r="AI3433" s="11" t="s">
        <v>4300</v>
      </c>
      <c r="AJ3433" s="11" t="s">
        <v>4299</v>
      </c>
      <c r="AK3433" s="63">
        <v>0</v>
      </c>
      <c r="AL3433" s="11" t="s">
        <v>4297</v>
      </c>
      <c r="AM3433" s="11">
        <v>0</v>
      </c>
      <c r="AN3433" s="63">
        <v>0</v>
      </c>
      <c r="AO3433" s="11" t="s">
        <v>4300</v>
      </c>
      <c r="AP3433" s="11" t="s">
        <v>4298</v>
      </c>
      <c r="AQ3433" s="59">
        <v>0</v>
      </c>
    </row>
    <row r="3434" spans="2:43" x14ac:dyDescent="0.2">
      <c r="C3434" s="59"/>
      <c r="D3434" s="59"/>
      <c r="E3434" s="59"/>
      <c r="F3434" s="59"/>
      <c r="G3434" s="59"/>
      <c r="H3434" s="59"/>
      <c r="I3434" s="59"/>
      <c r="J3434" s="60" t="s">
        <v>5456</v>
      </c>
      <c r="K3434" s="46">
        <v>0.99999999999952005</v>
      </c>
      <c r="L3434" s="61">
        <v>0.16023194746126701</v>
      </c>
      <c r="M3434" s="46">
        <v>0.60796974134181703</v>
      </c>
      <c r="N3434" s="61">
        <v>0.107891790360555</v>
      </c>
      <c r="O3434" s="46">
        <v>1.3616690025253701E-3</v>
      </c>
      <c r="P3434" s="61">
        <v>0.33542833196559402</v>
      </c>
      <c r="Q3434" s="46">
        <v>1</v>
      </c>
      <c r="R3434" s="61">
        <v>0.17596826853362502</v>
      </c>
      <c r="S3434" s="46">
        <v>1</v>
      </c>
      <c r="T3434" s="61">
        <v>-5.2340157100712596E-2</v>
      </c>
      <c r="U3434" s="46">
        <v>0.64393475446868409</v>
      </c>
      <c r="V3434" s="61">
        <v>0.17519638450432601</v>
      </c>
      <c r="W3434" s="46">
        <v>1</v>
      </c>
      <c r="X3434" s="61">
        <v>1.5736321072357801E-2</v>
      </c>
      <c r="Y3434" s="46">
        <v>0.27666289828761303</v>
      </c>
      <c r="Z3434" s="61">
        <v>0.22753654160503903</v>
      </c>
      <c r="AA3434" s="46">
        <v>1</v>
      </c>
      <c r="AB3434" s="61">
        <v>6.8076478173070401E-2</v>
      </c>
      <c r="AC3434" s="46">
        <v>1</v>
      </c>
      <c r="AD3434" s="61">
        <v>-0.159460063431969</v>
      </c>
      <c r="AE3434" s="61">
        <v>5.2005364200963598E-2</v>
      </c>
      <c r="AF3434" s="11" t="s">
        <v>4300</v>
      </c>
      <c r="AG3434" s="11" t="s">
        <v>4299</v>
      </c>
      <c r="AH3434" s="62" t="s">
        <v>4299</v>
      </c>
      <c r="AI3434" s="11" t="s">
        <v>4300</v>
      </c>
      <c r="AJ3434" s="11" t="s">
        <v>4298</v>
      </c>
      <c r="AK3434" s="63" t="s">
        <v>4299</v>
      </c>
      <c r="AL3434" s="11" t="s">
        <v>4297</v>
      </c>
      <c r="AM3434" s="11">
        <v>0</v>
      </c>
      <c r="AN3434" s="63">
        <v>0</v>
      </c>
      <c r="AO3434" s="11" t="s">
        <v>4297</v>
      </c>
      <c r="AP3434" s="11">
        <v>0</v>
      </c>
      <c r="AQ3434" s="59">
        <v>0</v>
      </c>
    </row>
    <row r="3435" spans="2:43" x14ac:dyDescent="0.2">
      <c r="C3435" s="59"/>
      <c r="D3435" s="59"/>
      <c r="E3435" s="59"/>
      <c r="F3435" s="59"/>
      <c r="G3435" s="59"/>
      <c r="H3435" s="59"/>
      <c r="I3435" s="59"/>
      <c r="J3435" s="60" t="s">
        <v>1251</v>
      </c>
      <c r="K3435" s="46">
        <v>0.77905625988175509</v>
      </c>
      <c r="L3435" s="61">
        <v>0.21667722792054703</v>
      </c>
      <c r="M3435" s="46">
        <v>6.84668699093807E-6</v>
      </c>
      <c r="N3435" s="61">
        <v>0.44986881709462101</v>
      </c>
      <c r="O3435" s="46">
        <v>2.5583720904722498E-6</v>
      </c>
      <c r="P3435" s="61">
        <v>0.516110912528842</v>
      </c>
      <c r="Q3435" s="46">
        <v>1</v>
      </c>
      <c r="R3435" s="61">
        <v>0.25274492041725605</v>
      </c>
      <c r="S3435" s="46">
        <v>0.40432707314454802</v>
      </c>
      <c r="T3435" s="61">
        <v>0.23319158917407501</v>
      </c>
      <c r="U3435" s="46">
        <v>0.12913595613662601</v>
      </c>
      <c r="V3435" s="61">
        <v>0.299433684608296</v>
      </c>
      <c r="W3435" s="46">
        <v>1</v>
      </c>
      <c r="X3435" s="61">
        <v>3.6067692496709401E-2</v>
      </c>
      <c r="Y3435" s="46">
        <v>1</v>
      </c>
      <c r="Z3435" s="61">
        <v>6.6242095434220702E-2</v>
      </c>
      <c r="AA3435" s="46">
        <v>1</v>
      </c>
      <c r="AB3435" s="61">
        <v>-0.19712389667736502</v>
      </c>
      <c r="AC3435" s="46">
        <v>0.92809819475268307</v>
      </c>
      <c r="AD3435" s="61">
        <v>-0.26336599211158601</v>
      </c>
      <c r="AE3435" s="61">
        <v>5.2186551587297597E-2</v>
      </c>
      <c r="AF3435" s="11" t="s">
        <v>4297</v>
      </c>
      <c r="AG3435" s="11" t="s">
        <v>4299</v>
      </c>
      <c r="AH3435" s="62">
        <v>0</v>
      </c>
      <c r="AI3435" s="11" t="s">
        <v>4300</v>
      </c>
      <c r="AJ3435" s="11" t="s">
        <v>4298</v>
      </c>
      <c r="AK3435" s="63" t="s">
        <v>4298</v>
      </c>
      <c r="AL3435" s="11" t="s">
        <v>4297</v>
      </c>
      <c r="AM3435" s="11">
        <v>0</v>
      </c>
      <c r="AN3435" s="63">
        <v>0</v>
      </c>
      <c r="AO3435" s="11" t="s">
        <v>4297</v>
      </c>
      <c r="AP3435" s="11">
        <v>0</v>
      </c>
      <c r="AQ3435" s="59">
        <v>0</v>
      </c>
    </row>
    <row r="3436" spans="2:43" x14ac:dyDescent="0.2">
      <c r="C3436" s="59"/>
      <c r="D3436" s="59"/>
      <c r="E3436" s="59"/>
      <c r="F3436" s="59"/>
      <c r="G3436" s="59"/>
      <c r="H3436" s="59"/>
      <c r="I3436" s="59"/>
      <c r="J3436" s="60" t="s">
        <v>5457</v>
      </c>
      <c r="K3436" s="46">
        <v>0.61440922714721902</v>
      </c>
      <c r="L3436" s="61">
        <v>0.20742642884207202</v>
      </c>
      <c r="M3436" s="46">
        <v>1.1578741702134099E-2</v>
      </c>
      <c r="N3436" s="61">
        <v>0.23239069694029502</v>
      </c>
      <c r="O3436" s="46">
        <v>0.15260264832415502</v>
      </c>
      <c r="P3436" s="61">
        <v>0.17561682521056102</v>
      </c>
      <c r="Q3436" s="46">
        <v>0.68939313497183208</v>
      </c>
      <c r="R3436" s="61">
        <v>0.27952166821932101</v>
      </c>
      <c r="S3436" s="46">
        <v>1</v>
      </c>
      <c r="T3436" s="61">
        <v>2.4964268098222501E-2</v>
      </c>
      <c r="U3436" s="46">
        <v>1</v>
      </c>
      <c r="V3436" s="61">
        <v>-3.1809603631511099E-2</v>
      </c>
      <c r="W3436" s="46">
        <v>1</v>
      </c>
      <c r="X3436" s="61">
        <v>7.2095239377248502E-2</v>
      </c>
      <c r="Y3436" s="46">
        <v>1</v>
      </c>
      <c r="Z3436" s="61">
        <v>-5.6773871729733597E-2</v>
      </c>
      <c r="AA3436" s="46">
        <v>1</v>
      </c>
      <c r="AB3436" s="61">
        <v>4.7130971279026004E-2</v>
      </c>
      <c r="AC3436" s="46">
        <v>1</v>
      </c>
      <c r="AD3436" s="61">
        <v>0.10390484300876</v>
      </c>
      <c r="AE3436" s="61">
        <v>5.2274903898466701E-2</v>
      </c>
      <c r="AF3436" s="11" t="s">
        <v>4297</v>
      </c>
      <c r="AG3436" s="11">
        <v>0</v>
      </c>
      <c r="AH3436" s="62">
        <v>0</v>
      </c>
      <c r="AI3436" s="11" t="s">
        <v>4300</v>
      </c>
      <c r="AJ3436" s="11" t="s">
        <v>4298</v>
      </c>
      <c r="AK3436" s="63">
        <v>0</v>
      </c>
      <c r="AL3436" s="11" t="s">
        <v>4297</v>
      </c>
      <c r="AM3436" s="11">
        <v>0</v>
      </c>
      <c r="AN3436" s="63">
        <v>0</v>
      </c>
      <c r="AO3436" s="11" t="s">
        <v>4300</v>
      </c>
      <c r="AP3436" s="11">
        <v>0</v>
      </c>
      <c r="AQ3436" s="59">
        <v>0</v>
      </c>
    </row>
    <row r="3437" spans="2:43" x14ac:dyDescent="0.2">
      <c r="C3437" s="59"/>
      <c r="D3437" s="59"/>
      <c r="E3437" s="59"/>
      <c r="F3437" s="59"/>
      <c r="G3437" s="59"/>
      <c r="H3437" s="59"/>
      <c r="I3437" s="59"/>
      <c r="J3437" s="60" t="s">
        <v>1056</v>
      </c>
      <c r="K3437" s="46">
        <v>0.92661756566064002</v>
      </c>
      <c r="L3437" s="61">
        <v>-0.20842668819102603</v>
      </c>
      <c r="M3437" s="46">
        <v>7.0426395999022208E-5</v>
      </c>
      <c r="N3437" s="61">
        <v>-0.42451633825395102</v>
      </c>
      <c r="O3437" s="46">
        <v>4.3780263992249194E-6</v>
      </c>
      <c r="P3437" s="61">
        <v>-0.53637641490695109</v>
      </c>
      <c r="Q3437" s="46">
        <v>0.66692724484184107</v>
      </c>
      <c r="R3437" s="61">
        <v>-0.35061244934797503</v>
      </c>
      <c r="S3437" s="46">
        <v>0.58498190437825603</v>
      </c>
      <c r="T3437" s="61">
        <v>-0.21608965006292502</v>
      </c>
      <c r="U3437" s="46">
        <v>0.10969053473870201</v>
      </c>
      <c r="V3437" s="61">
        <v>-0.32794972671592504</v>
      </c>
      <c r="W3437" s="46">
        <v>1</v>
      </c>
      <c r="X3437" s="61">
        <v>-0.142185761156949</v>
      </c>
      <c r="Y3437" s="46">
        <v>1</v>
      </c>
      <c r="Z3437" s="61">
        <v>-0.111860076653</v>
      </c>
      <c r="AA3437" s="46">
        <v>1</v>
      </c>
      <c r="AB3437" s="61">
        <v>7.3903888905976003E-2</v>
      </c>
      <c r="AC3437" s="46">
        <v>1</v>
      </c>
      <c r="AD3437" s="61">
        <v>0.18576396555897601</v>
      </c>
      <c r="AE3437" s="61">
        <v>5.24627471884331E-2</v>
      </c>
      <c r="AF3437" s="11" t="s">
        <v>4297</v>
      </c>
      <c r="AG3437" s="11" t="s">
        <v>4298</v>
      </c>
      <c r="AH3437" s="62">
        <v>0</v>
      </c>
      <c r="AI3437" s="11" t="s">
        <v>4300</v>
      </c>
      <c r="AJ3437" s="11" t="s">
        <v>4299</v>
      </c>
      <c r="AK3437" s="63">
        <v>0</v>
      </c>
      <c r="AL3437" s="11" t="s">
        <v>4297</v>
      </c>
      <c r="AM3437" s="11">
        <v>0</v>
      </c>
      <c r="AN3437" s="63">
        <v>0</v>
      </c>
      <c r="AO3437" s="11" t="s">
        <v>4297</v>
      </c>
      <c r="AP3437" s="11">
        <v>0</v>
      </c>
      <c r="AQ3437" s="59">
        <v>0</v>
      </c>
    </row>
    <row r="3438" spans="2:43" x14ac:dyDescent="0.2">
      <c r="C3438" s="59"/>
      <c r="D3438" s="59"/>
      <c r="E3438" s="59"/>
      <c r="F3438" s="59"/>
      <c r="G3438" s="59"/>
      <c r="H3438" s="59"/>
      <c r="I3438" s="59"/>
      <c r="J3438" s="60" t="s">
        <v>638</v>
      </c>
      <c r="K3438" s="46">
        <v>0.99999999999952005</v>
      </c>
      <c r="L3438" s="61">
        <v>0.14657615679549402</v>
      </c>
      <c r="M3438" s="46">
        <v>6.0454201346979407E-5</v>
      </c>
      <c r="N3438" s="61">
        <v>0.41236189203519702</v>
      </c>
      <c r="O3438" s="46">
        <v>1.1787287316211701E-6</v>
      </c>
      <c r="P3438" s="61">
        <v>0.54651626426511402</v>
      </c>
      <c r="Q3438" s="46">
        <v>1</v>
      </c>
      <c r="R3438" s="61">
        <v>0.170286171194066</v>
      </c>
      <c r="S3438" s="46">
        <v>0.28407195288135201</v>
      </c>
      <c r="T3438" s="61">
        <v>0.265785735239703</v>
      </c>
      <c r="U3438" s="46">
        <v>2.50973540411569E-2</v>
      </c>
      <c r="V3438" s="61">
        <v>0.39994010746961906</v>
      </c>
      <c r="W3438" s="46">
        <v>1</v>
      </c>
      <c r="X3438" s="61">
        <v>2.37100143985721E-2</v>
      </c>
      <c r="Y3438" s="46">
        <v>1</v>
      </c>
      <c r="Z3438" s="61">
        <v>0.13415437222991702</v>
      </c>
      <c r="AA3438" s="46">
        <v>1</v>
      </c>
      <c r="AB3438" s="61">
        <v>-0.24207572084113102</v>
      </c>
      <c r="AC3438" s="46">
        <v>0.50564113120185505</v>
      </c>
      <c r="AD3438" s="61">
        <v>-0.37623009307104704</v>
      </c>
      <c r="AE3438" s="61">
        <v>5.2838988613834001E-2</v>
      </c>
      <c r="AF3438" s="11" t="s">
        <v>4297</v>
      </c>
      <c r="AG3438" s="11" t="s">
        <v>4299</v>
      </c>
      <c r="AH3438" s="62">
        <v>0</v>
      </c>
      <c r="AI3438" s="11" t="s">
        <v>4297</v>
      </c>
      <c r="AJ3438" s="11" t="s">
        <v>4298</v>
      </c>
      <c r="AK3438" s="63">
        <v>0</v>
      </c>
      <c r="AL3438" s="11" t="s">
        <v>4297</v>
      </c>
      <c r="AM3438" s="11">
        <v>0</v>
      </c>
      <c r="AN3438" s="63">
        <v>0</v>
      </c>
      <c r="AO3438" s="11" t="s">
        <v>4297</v>
      </c>
      <c r="AP3438" s="11">
        <v>0</v>
      </c>
      <c r="AQ3438" s="59">
        <v>0</v>
      </c>
    </row>
    <row r="3439" spans="2:43" x14ac:dyDescent="0.2">
      <c r="C3439" s="59"/>
      <c r="D3439" s="59"/>
      <c r="E3439" s="59"/>
      <c r="F3439" s="59"/>
      <c r="G3439" s="59"/>
      <c r="H3439" s="59"/>
      <c r="I3439" s="59"/>
      <c r="J3439" s="60" t="s">
        <v>5458</v>
      </c>
      <c r="K3439" s="46">
        <v>0.99999999999952005</v>
      </c>
      <c r="L3439" s="61">
        <v>-2.9558243545146599E-2</v>
      </c>
      <c r="M3439" s="46">
        <v>0.99999999982520205</v>
      </c>
      <c r="N3439" s="61">
        <v>1.2884764297720799E-2</v>
      </c>
      <c r="O3439" s="46">
        <v>5.3479731293097008E-2</v>
      </c>
      <c r="P3439" s="61">
        <v>-0.16349660151419002</v>
      </c>
      <c r="Q3439" s="46">
        <v>1</v>
      </c>
      <c r="R3439" s="61">
        <v>-0.11942831700270001</v>
      </c>
      <c r="S3439" s="46">
        <v>1</v>
      </c>
      <c r="T3439" s="61">
        <v>4.2443007842867399E-2</v>
      </c>
      <c r="U3439" s="46">
        <v>0.57062200779154704</v>
      </c>
      <c r="V3439" s="61">
        <v>-0.13393835796904302</v>
      </c>
      <c r="W3439" s="46">
        <v>1</v>
      </c>
      <c r="X3439" s="61">
        <v>-8.9870073457553004E-2</v>
      </c>
      <c r="Y3439" s="46">
        <v>0.19709692239070903</v>
      </c>
      <c r="Z3439" s="61">
        <v>-0.17638136581191002</v>
      </c>
      <c r="AA3439" s="46">
        <v>1</v>
      </c>
      <c r="AB3439" s="61">
        <v>-0.13231308130042002</v>
      </c>
      <c r="AC3439" s="46">
        <v>1</v>
      </c>
      <c r="AD3439" s="61">
        <v>4.40682845114901E-2</v>
      </c>
      <c r="AE3439" s="61">
        <v>5.2879678157268802E-2</v>
      </c>
      <c r="AF3439" s="11" t="s">
        <v>4297</v>
      </c>
      <c r="AG3439" s="11" t="s">
        <v>4298</v>
      </c>
      <c r="AH3439" s="62">
        <v>0</v>
      </c>
      <c r="AI3439" s="11" t="s">
        <v>4297</v>
      </c>
      <c r="AJ3439" s="11">
        <v>0</v>
      </c>
      <c r="AK3439" s="63">
        <v>0</v>
      </c>
      <c r="AL3439" s="11" t="s">
        <v>4297</v>
      </c>
      <c r="AM3439" s="11">
        <v>0</v>
      </c>
      <c r="AN3439" s="63">
        <v>0</v>
      </c>
      <c r="AO3439" s="11" t="s">
        <v>4297</v>
      </c>
      <c r="AP3439" s="11" t="s">
        <v>4299</v>
      </c>
      <c r="AQ3439" s="59">
        <v>0</v>
      </c>
    </row>
    <row r="3440" spans="2:43" x14ac:dyDescent="0.2">
      <c r="C3440" s="59"/>
      <c r="D3440" s="59"/>
      <c r="E3440" s="59"/>
      <c r="F3440" s="59"/>
      <c r="G3440" s="59"/>
      <c r="H3440" s="59"/>
      <c r="I3440" s="59"/>
      <c r="J3440" s="60" t="s">
        <v>2779</v>
      </c>
      <c r="K3440" s="46">
        <v>0.61734108024912304</v>
      </c>
      <c r="L3440" s="61">
        <v>-0.22503212477734702</v>
      </c>
      <c r="M3440" s="46">
        <v>1.5837539723455002E-3</v>
      </c>
      <c r="N3440" s="61">
        <v>-0.30551390217805702</v>
      </c>
      <c r="O3440" s="46">
        <v>1.25233495977039E-2</v>
      </c>
      <c r="P3440" s="61">
        <v>-0.27610840387681901</v>
      </c>
      <c r="Q3440" s="46">
        <v>0.60683384696144405</v>
      </c>
      <c r="R3440" s="61">
        <v>-0.32069441798752601</v>
      </c>
      <c r="S3440" s="46">
        <v>1</v>
      </c>
      <c r="T3440" s="61">
        <v>-8.0481777400709692E-2</v>
      </c>
      <c r="U3440" s="46">
        <v>1</v>
      </c>
      <c r="V3440" s="61">
        <v>-5.1076279099472398E-2</v>
      </c>
      <c r="W3440" s="46">
        <v>1</v>
      </c>
      <c r="X3440" s="61">
        <v>-9.5662293210179009E-2</v>
      </c>
      <c r="Y3440" s="46">
        <v>1</v>
      </c>
      <c r="Z3440" s="61">
        <v>2.9405498301237298E-2</v>
      </c>
      <c r="AA3440" s="46">
        <v>1</v>
      </c>
      <c r="AB3440" s="61">
        <v>-1.51805158094692E-2</v>
      </c>
      <c r="AC3440" s="46">
        <v>1</v>
      </c>
      <c r="AD3440" s="61">
        <v>-4.45860141107065E-2</v>
      </c>
      <c r="AE3440" s="61">
        <v>5.3039928832169299E-2</v>
      </c>
      <c r="AF3440" s="11" t="s">
        <v>4297</v>
      </c>
      <c r="AG3440" s="11">
        <v>0</v>
      </c>
      <c r="AH3440" s="62">
        <v>0</v>
      </c>
      <c r="AI3440" s="11" t="s">
        <v>4300</v>
      </c>
      <c r="AJ3440" s="11" t="s">
        <v>4299</v>
      </c>
      <c r="AK3440" s="63">
        <v>0</v>
      </c>
      <c r="AL3440" s="11" t="s">
        <v>4297</v>
      </c>
      <c r="AM3440" s="11">
        <v>0</v>
      </c>
      <c r="AN3440" s="63">
        <v>0</v>
      </c>
      <c r="AO3440" s="11" t="s">
        <v>4297</v>
      </c>
      <c r="AP3440" s="11">
        <v>0</v>
      </c>
      <c r="AQ3440" s="59">
        <v>0</v>
      </c>
    </row>
    <row r="3441" spans="3:43" x14ac:dyDescent="0.2">
      <c r="C3441" s="59"/>
      <c r="D3441" s="59"/>
      <c r="E3441" s="59"/>
      <c r="F3441" s="59"/>
      <c r="G3441" s="59"/>
      <c r="H3441" s="59"/>
      <c r="I3441" s="59"/>
      <c r="J3441" s="60" t="s">
        <v>1610</v>
      </c>
      <c r="K3441" s="46">
        <v>0.99999999999952005</v>
      </c>
      <c r="L3441" s="61">
        <v>-1.5059541082449999E-2</v>
      </c>
      <c r="M3441" s="46">
        <v>3.7634886309927001E-3</v>
      </c>
      <c r="N3441" s="61">
        <v>-0.21089893021650302</v>
      </c>
      <c r="O3441" s="46">
        <v>3.5409358424268205E-4</v>
      </c>
      <c r="P3441" s="61">
        <v>-0.27756045227068804</v>
      </c>
      <c r="Q3441" s="46">
        <v>1</v>
      </c>
      <c r="R3441" s="61">
        <v>5.7053979675123507E-3</v>
      </c>
      <c r="S3441" s="46">
        <v>0.20484426544960502</v>
      </c>
      <c r="T3441" s="61">
        <v>-0.19583938913405302</v>
      </c>
      <c r="U3441" s="46">
        <v>3.28284433825283E-2</v>
      </c>
      <c r="V3441" s="61">
        <v>-0.26250091118823804</v>
      </c>
      <c r="W3441" s="46">
        <v>1</v>
      </c>
      <c r="X3441" s="61">
        <v>2.0764939049962301E-2</v>
      </c>
      <c r="Y3441" s="46">
        <v>1</v>
      </c>
      <c r="Z3441" s="61">
        <v>-6.6661522054184394E-2</v>
      </c>
      <c r="AA3441" s="46">
        <v>1</v>
      </c>
      <c r="AB3441" s="61">
        <v>0.21660432818401601</v>
      </c>
      <c r="AC3441" s="46">
        <v>0.40585557890794605</v>
      </c>
      <c r="AD3441" s="61">
        <v>0.2832658502382</v>
      </c>
      <c r="AE3441" s="61">
        <v>5.3175844491980297E-2</v>
      </c>
      <c r="AF3441" s="11" t="s">
        <v>4297</v>
      </c>
      <c r="AG3441" s="11" t="s">
        <v>4298</v>
      </c>
      <c r="AH3441" s="62">
        <v>0</v>
      </c>
      <c r="AI3441" s="11" t="s">
        <v>4297</v>
      </c>
      <c r="AJ3441" s="11">
        <v>0</v>
      </c>
      <c r="AK3441" s="63">
        <v>0</v>
      </c>
      <c r="AL3441" s="11" t="s">
        <v>4297</v>
      </c>
      <c r="AM3441" s="11">
        <v>0</v>
      </c>
      <c r="AN3441" s="63">
        <v>0</v>
      </c>
      <c r="AO3441" s="11" t="s">
        <v>4297</v>
      </c>
      <c r="AP3441" s="11">
        <v>0</v>
      </c>
      <c r="AQ3441" s="59">
        <v>0</v>
      </c>
    </row>
    <row r="3442" spans="3:43" x14ac:dyDescent="0.2">
      <c r="C3442" s="59"/>
      <c r="D3442" s="59"/>
      <c r="E3442" s="59"/>
      <c r="F3442" s="59"/>
      <c r="G3442" s="59"/>
      <c r="H3442" s="59"/>
      <c r="I3442" s="59"/>
      <c r="J3442" s="60" t="s">
        <v>2776</v>
      </c>
      <c r="K3442" s="46">
        <v>0.99999999999952005</v>
      </c>
      <c r="L3442" s="61">
        <v>-0.134985273489617</v>
      </c>
      <c r="M3442" s="46">
        <v>4.9926539213843808E-4</v>
      </c>
      <c r="N3442" s="61">
        <v>-0.29525467614969003</v>
      </c>
      <c r="O3442" s="46">
        <v>8.7310095396682802E-3</v>
      </c>
      <c r="P3442" s="61">
        <v>-0.25522237430929001</v>
      </c>
      <c r="Q3442" s="46">
        <v>1</v>
      </c>
      <c r="R3442" s="61">
        <v>-6.1794777485294E-3</v>
      </c>
      <c r="S3442" s="46">
        <v>0.65880717233473907</v>
      </c>
      <c r="T3442" s="61">
        <v>-0.160269402660073</v>
      </c>
      <c r="U3442" s="46">
        <v>0.9281391875248971</v>
      </c>
      <c r="V3442" s="61">
        <v>-0.12023710081967301</v>
      </c>
      <c r="W3442" s="46">
        <v>1</v>
      </c>
      <c r="X3442" s="61">
        <v>0.128805795741088</v>
      </c>
      <c r="Y3442" s="46">
        <v>1</v>
      </c>
      <c r="Z3442" s="61">
        <v>4.0032301840400297E-2</v>
      </c>
      <c r="AA3442" s="46">
        <v>1</v>
      </c>
      <c r="AB3442" s="61">
        <v>0.28907519840116103</v>
      </c>
      <c r="AC3442" s="46">
        <v>0.75621997224787607</v>
      </c>
      <c r="AD3442" s="61">
        <v>0.24904289656076101</v>
      </c>
      <c r="AE3442" s="61">
        <v>5.3203267478263101E-2</v>
      </c>
      <c r="AF3442" s="11" t="s">
        <v>4297</v>
      </c>
      <c r="AG3442" s="11">
        <v>0</v>
      </c>
      <c r="AH3442" s="62">
        <v>0</v>
      </c>
      <c r="AI3442" s="11" t="s">
        <v>4300</v>
      </c>
      <c r="AJ3442" s="11" t="s">
        <v>4299</v>
      </c>
      <c r="AK3442" s="63">
        <v>0</v>
      </c>
      <c r="AL3442" s="11" t="s">
        <v>4297</v>
      </c>
      <c r="AM3442" s="11">
        <v>0</v>
      </c>
      <c r="AN3442" s="63">
        <v>0</v>
      </c>
      <c r="AO3442" s="11" t="s">
        <v>4297</v>
      </c>
      <c r="AP3442" s="11" t="s">
        <v>4298</v>
      </c>
      <c r="AQ3442" s="59">
        <v>0</v>
      </c>
    </row>
    <row r="3443" spans="3:43" x14ac:dyDescent="0.2">
      <c r="C3443" s="59"/>
      <c r="D3443" s="59"/>
      <c r="E3443" s="59"/>
      <c r="F3443" s="59"/>
      <c r="G3443" s="59"/>
      <c r="H3443" s="59"/>
      <c r="I3443" s="59"/>
      <c r="J3443" s="60" t="s">
        <v>2601</v>
      </c>
      <c r="K3443" s="46">
        <v>0.10776335001284101</v>
      </c>
      <c r="L3443" s="61">
        <v>0.39735509863601204</v>
      </c>
      <c r="M3443" s="46">
        <v>3.6782215992962105E-4</v>
      </c>
      <c r="N3443" s="61">
        <v>0.39390107664429003</v>
      </c>
      <c r="O3443" s="46">
        <v>5.04803688648299E-2</v>
      </c>
      <c r="P3443" s="61">
        <v>0.26841784081783904</v>
      </c>
      <c r="Q3443" s="46">
        <v>0.23460954701867401</v>
      </c>
      <c r="R3443" s="61">
        <v>0.48032764049195503</v>
      </c>
      <c r="S3443" s="46">
        <v>1</v>
      </c>
      <c r="T3443" s="61">
        <v>-3.4540219917215103E-3</v>
      </c>
      <c r="U3443" s="46">
        <v>1</v>
      </c>
      <c r="V3443" s="61">
        <v>-0.128937257818173</v>
      </c>
      <c r="W3443" s="46">
        <v>1</v>
      </c>
      <c r="X3443" s="61">
        <v>8.29725418559428E-2</v>
      </c>
      <c r="Y3443" s="46">
        <v>1</v>
      </c>
      <c r="Z3443" s="61">
        <v>-0.12548323582645102</v>
      </c>
      <c r="AA3443" s="46">
        <v>1</v>
      </c>
      <c r="AB3443" s="61">
        <v>8.6426563847664298E-2</v>
      </c>
      <c r="AC3443" s="46">
        <v>1</v>
      </c>
      <c r="AD3443" s="61">
        <v>0.21190979967411602</v>
      </c>
      <c r="AE3443" s="61">
        <v>5.3678486281240702E-2</v>
      </c>
      <c r="AF3443" s="11" t="s">
        <v>4297</v>
      </c>
      <c r="AG3443" s="11">
        <v>0</v>
      </c>
      <c r="AH3443" s="62">
        <v>0</v>
      </c>
      <c r="AI3443" s="11" t="s">
        <v>4300</v>
      </c>
      <c r="AJ3443" s="11" t="s">
        <v>4298</v>
      </c>
      <c r="AK3443" s="63" t="s">
        <v>4298</v>
      </c>
      <c r="AL3443" s="11" t="s">
        <v>4297</v>
      </c>
      <c r="AM3443" s="11">
        <v>0</v>
      </c>
      <c r="AN3443" s="63">
        <v>0</v>
      </c>
      <c r="AO3443" s="11" t="s">
        <v>4300</v>
      </c>
      <c r="AP3443" s="11">
        <v>0</v>
      </c>
      <c r="AQ3443" s="59">
        <v>0</v>
      </c>
    </row>
    <row r="3444" spans="3:43" x14ac:dyDescent="0.2">
      <c r="C3444" s="59"/>
      <c r="D3444" s="59"/>
      <c r="E3444" s="59"/>
      <c r="F3444" s="59"/>
      <c r="G3444" s="59"/>
      <c r="H3444" s="59"/>
      <c r="I3444" s="59"/>
      <c r="J3444" s="60" t="s">
        <v>3730</v>
      </c>
      <c r="K3444" s="46">
        <v>0.99999999999952005</v>
      </c>
      <c r="L3444" s="61">
        <v>0.15294085889954401</v>
      </c>
      <c r="M3444" s="46">
        <v>1.5108080190283001E-2</v>
      </c>
      <c r="N3444" s="61">
        <v>0.21717676312612302</v>
      </c>
      <c r="O3444" s="46">
        <v>1.6632867948440902E-3</v>
      </c>
      <c r="P3444" s="61">
        <v>0.29662946163967102</v>
      </c>
      <c r="Q3444" s="46">
        <v>0.73139062430245005</v>
      </c>
      <c r="R3444" s="61">
        <v>0.26240190512514</v>
      </c>
      <c r="S3444" s="46">
        <v>1</v>
      </c>
      <c r="T3444" s="61">
        <v>6.4235904226579002E-2</v>
      </c>
      <c r="U3444" s="46">
        <v>0.74987084659698711</v>
      </c>
      <c r="V3444" s="61">
        <v>0.14368860274012701</v>
      </c>
      <c r="W3444" s="46">
        <v>1</v>
      </c>
      <c r="X3444" s="61">
        <v>0.10946104622559601</v>
      </c>
      <c r="Y3444" s="46">
        <v>1</v>
      </c>
      <c r="Z3444" s="61">
        <v>7.9452698513547804E-2</v>
      </c>
      <c r="AA3444" s="46">
        <v>1</v>
      </c>
      <c r="AB3444" s="61">
        <v>4.5225141999017497E-2</v>
      </c>
      <c r="AC3444" s="46">
        <v>1</v>
      </c>
      <c r="AD3444" s="61">
        <v>-3.42275565145303E-2</v>
      </c>
      <c r="AE3444" s="61">
        <v>5.3685917347911005E-2</v>
      </c>
      <c r="AF3444" s="11" t="s">
        <v>4297</v>
      </c>
      <c r="AG3444" s="11" t="s">
        <v>4299</v>
      </c>
      <c r="AH3444" s="62">
        <v>0</v>
      </c>
      <c r="AI3444" s="11" t="s">
        <v>4300</v>
      </c>
      <c r="AJ3444" s="11" t="s">
        <v>4298</v>
      </c>
      <c r="AK3444" s="63" t="s">
        <v>4299</v>
      </c>
      <c r="AL3444" s="11" t="s">
        <v>4297</v>
      </c>
      <c r="AM3444" s="11">
        <v>0</v>
      </c>
      <c r="AN3444" s="63">
        <v>0</v>
      </c>
      <c r="AO3444" s="11" t="s">
        <v>4297</v>
      </c>
      <c r="AP3444" s="11">
        <v>0</v>
      </c>
      <c r="AQ3444" s="59">
        <v>0</v>
      </c>
    </row>
    <row r="3445" spans="3:43" x14ac:dyDescent="0.2">
      <c r="C3445" s="59"/>
      <c r="D3445" s="59"/>
      <c r="E3445" s="59"/>
      <c r="F3445" s="59"/>
      <c r="G3445" s="59"/>
      <c r="H3445" s="59"/>
      <c r="I3445" s="59"/>
      <c r="J3445" s="60" t="s">
        <v>1086</v>
      </c>
      <c r="K3445" s="46">
        <v>0.20657014369995999</v>
      </c>
      <c r="L3445" s="61">
        <v>0.27111132298233903</v>
      </c>
      <c r="M3445" s="46">
        <v>3.5079966465659298E-7</v>
      </c>
      <c r="N3445" s="61">
        <v>0.42792146402973402</v>
      </c>
      <c r="O3445" s="46">
        <v>3.0663164162197199E-6</v>
      </c>
      <c r="P3445" s="61">
        <v>0.42912074460359706</v>
      </c>
      <c r="Q3445" s="46">
        <v>0.49822226492224703</v>
      </c>
      <c r="R3445" s="61">
        <v>0.30416186469008</v>
      </c>
      <c r="S3445" s="46">
        <v>0.69465642071561606</v>
      </c>
      <c r="T3445" s="61">
        <v>0.15681014104739502</v>
      </c>
      <c r="U3445" s="46">
        <v>0.64651349306564709</v>
      </c>
      <c r="V3445" s="61">
        <v>0.158009421621257</v>
      </c>
      <c r="W3445" s="46">
        <v>1</v>
      </c>
      <c r="X3445" s="61">
        <v>3.3050541707740799E-2</v>
      </c>
      <c r="Y3445" s="46">
        <v>1</v>
      </c>
      <c r="Z3445" s="61">
        <v>1.19928057386212E-3</v>
      </c>
      <c r="AA3445" s="46">
        <v>1</v>
      </c>
      <c r="AB3445" s="61">
        <v>-0.12375959933965501</v>
      </c>
      <c r="AC3445" s="46">
        <v>1</v>
      </c>
      <c r="AD3445" s="61">
        <v>-0.12495887991351701</v>
      </c>
      <c r="AE3445" s="61">
        <v>5.3944502889011398E-2</v>
      </c>
      <c r="AF3445" s="11" t="s">
        <v>4297</v>
      </c>
      <c r="AG3445" s="11">
        <v>0</v>
      </c>
      <c r="AH3445" s="62">
        <v>0</v>
      </c>
      <c r="AI3445" s="11" t="s">
        <v>4300</v>
      </c>
      <c r="AJ3445" s="11" t="s">
        <v>4298</v>
      </c>
      <c r="AK3445" s="63">
        <v>0</v>
      </c>
      <c r="AL3445" s="11" t="s">
        <v>4297</v>
      </c>
      <c r="AM3445" s="11">
        <v>0</v>
      </c>
      <c r="AN3445" s="63">
        <v>0</v>
      </c>
      <c r="AO3445" s="11" t="s">
        <v>4297</v>
      </c>
      <c r="AP3445" s="11" t="s">
        <v>4299</v>
      </c>
      <c r="AQ3445" s="59">
        <v>0</v>
      </c>
    </row>
    <row r="3446" spans="3:43" x14ac:dyDescent="0.2">
      <c r="C3446" s="59"/>
      <c r="D3446" s="59"/>
      <c r="E3446" s="59"/>
      <c r="F3446" s="59"/>
      <c r="G3446" s="59"/>
      <c r="H3446" s="59"/>
      <c r="I3446" s="59"/>
      <c r="J3446" s="60" t="s">
        <v>2749</v>
      </c>
      <c r="K3446" s="46">
        <v>7.0830371891752605E-2</v>
      </c>
      <c r="L3446" s="61">
        <v>0.29263062988896704</v>
      </c>
      <c r="M3446" s="46">
        <v>9.4065736641130702E-4</v>
      </c>
      <c r="N3446" s="61">
        <v>0.251746434461457</v>
      </c>
      <c r="O3446" s="46">
        <v>1.20232537288574E-3</v>
      </c>
      <c r="P3446" s="61">
        <v>0.271815558064811</v>
      </c>
      <c r="Q3446" s="46">
        <v>1</v>
      </c>
      <c r="R3446" s="61">
        <v>0.16218873070551201</v>
      </c>
      <c r="S3446" s="46">
        <v>1</v>
      </c>
      <c r="T3446" s="61">
        <v>-4.0884195427510102E-2</v>
      </c>
      <c r="U3446" s="46">
        <v>1</v>
      </c>
      <c r="V3446" s="61">
        <v>-2.08150718241558E-2</v>
      </c>
      <c r="W3446" s="46">
        <v>1</v>
      </c>
      <c r="X3446" s="61">
        <v>-0.130441899183454</v>
      </c>
      <c r="Y3446" s="46">
        <v>1</v>
      </c>
      <c r="Z3446" s="61">
        <v>2.0069123603354298E-2</v>
      </c>
      <c r="AA3446" s="46">
        <v>1</v>
      </c>
      <c r="AB3446" s="61">
        <v>-8.9557703755944199E-2</v>
      </c>
      <c r="AC3446" s="46">
        <v>1</v>
      </c>
      <c r="AD3446" s="61">
        <v>-0.109626827359299</v>
      </c>
      <c r="AE3446" s="61">
        <v>5.4054958397193098E-2</v>
      </c>
      <c r="AF3446" s="11" t="s">
        <v>4297</v>
      </c>
      <c r="AG3446" s="11">
        <v>0</v>
      </c>
      <c r="AH3446" s="62">
        <v>0</v>
      </c>
      <c r="AI3446" s="11" t="s">
        <v>4300</v>
      </c>
      <c r="AJ3446" s="11" t="s">
        <v>4298</v>
      </c>
      <c r="AK3446" s="63" t="s">
        <v>4299</v>
      </c>
      <c r="AL3446" s="11" t="s">
        <v>4297</v>
      </c>
      <c r="AM3446" s="11" t="s">
        <v>4299</v>
      </c>
      <c r="AN3446" s="63">
        <v>0</v>
      </c>
      <c r="AO3446" s="11" t="s">
        <v>4297</v>
      </c>
      <c r="AP3446" s="11">
        <v>0</v>
      </c>
      <c r="AQ3446" s="59">
        <v>0</v>
      </c>
    </row>
    <row r="3447" spans="3:43" x14ac:dyDescent="0.2">
      <c r="C3447" s="59"/>
      <c r="D3447" s="59"/>
      <c r="E3447" s="59"/>
      <c r="F3447" s="59"/>
      <c r="G3447" s="59"/>
      <c r="H3447" s="59"/>
      <c r="I3447" s="59"/>
      <c r="J3447" s="60" t="s">
        <v>5459</v>
      </c>
      <c r="K3447" s="46">
        <v>0.99999999999952005</v>
      </c>
      <c r="L3447" s="61">
        <v>0.120655455166533</v>
      </c>
      <c r="M3447" s="46">
        <v>1.0862806826234399E-2</v>
      </c>
      <c r="N3447" s="61">
        <v>0.24964280161218103</v>
      </c>
      <c r="O3447" s="46">
        <v>9.0603829552598505E-4</v>
      </c>
      <c r="P3447" s="61">
        <v>0.34359014367481</v>
      </c>
      <c r="Q3447" s="46">
        <v>1</v>
      </c>
      <c r="R3447" s="61">
        <v>7.3478781609927504E-2</v>
      </c>
      <c r="S3447" s="46">
        <v>0.99399019620901996</v>
      </c>
      <c r="T3447" s="61">
        <v>0.12898734644564802</v>
      </c>
      <c r="U3447" s="46">
        <v>0.329241532749313</v>
      </c>
      <c r="V3447" s="61">
        <v>0.22293468850827702</v>
      </c>
      <c r="W3447" s="46">
        <v>1</v>
      </c>
      <c r="X3447" s="61">
        <v>-4.7176673556605701E-2</v>
      </c>
      <c r="Y3447" s="46">
        <v>1</v>
      </c>
      <c r="Z3447" s="61">
        <v>9.3947342062628891E-2</v>
      </c>
      <c r="AA3447" s="46">
        <v>1</v>
      </c>
      <c r="AB3447" s="61">
        <v>-0.17616402000225401</v>
      </c>
      <c r="AC3447" s="46">
        <v>0.78961012079897608</v>
      </c>
      <c r="AD3447" s="61">
        <v>-0.27011136206488301</v>
      </c>
      <c r="AE3447" s="61">
        <v>5.4142702535729198E-2</v>
      </c>
      <c r="AF3447" s="11" t="s">
        <v>4297</v>
      </c>
      <c r="AG3447" s="11" t="s">
        <v>4299</v>
      </c>
      <c r="AH3447" s="62">
        <v>0</v>
      </c>
      <c r="AI3447" s="11" t="s">
        <v>4300</v>
      </c>
      <c r="AJ3447" s="11" t="s">
        <v>4298</v>
      </c>
      <c r="AK3447" s="63">
        <v>0</v>
      </c>
      <c r="AL3447" s="11" t="s">
        <v>4297</v>
      </c>
      <c r="AM3447" s="11">
        <v>0</v>
      </c>
      <c r="AN3447" s="63">
        <v>0</v>
      </c>
      <c r="AO3447" s="11" t="s">
        <v>4297</v>
      </c>
      <c r="AP3447" s="11">
        <v>0</v>
      </c>
      <c r="AQ3447" s="59">
        <v>0</v>
      </c>
    </row>
    <row r="3448" spans="3:43" x14ac:dyDescent="0.2">
      <c r="C3448" s="59"/>
      <c r="D3448" s="59"/>
      <c r="E3448" s="59"/>
      <c r="F3448" s="59"/>
      <c r="G3448" s="59"/>
      <c r="H3448" s="59"/>
      <c r="I3448" s="59"/>
      <c r="J3448" s="60" t="s">
        <v>3752</v>
      </c>
      <c r="K3448" s="46">
        <v>0.99999999999952005</v>
      </c>
      <c r="L3448" s="61">
        <v>-0.132700206531327</v>
      </c>
      <c r="M3448" s="46">
        <v>3.17400934468034E-4</v>
      </c>
      <c r="N3448" s="61">
        <v>-0.42011265829065403</v>
      </c>
      <c r="O3448" s="46">
        <v>4.6091357260306796E-2</v>
      </c>
      <c r="P3448" s="61">
        <v>-0.28739156516019804</v>
      </c>
      <c r="Q3448" s="46">
        <v>0.87366852311878207</v>
      </c>
      <c r="R3448" s="61">
        <v>-0.32310100464932701</v>
      </c>
      <c r="S3448" s="46">
        <v>0.32690797739918998</v>
      </c>
      <c r="T3448" s="61">
        <v>-0.287412451759327</v>
      </c>
      <c r="U3448" s="46">
        <v>0.98829982090209001</v>
      </c>
      <c r="V3448" s="61">
        <v>-0.15469135862887101</v>
      </c>
      <c r="W3448" s="46">
        <v>1</v>
      </c>
      <c r="X3448" s="61">
        <v>-0.19040079811799901</v>
      </c>
      <c r="Y3448" s="46">
        <v>1</v>
      </c>
      <c r="Z3448" s="61">
        <v>0.13272109313045602</v>
      </c>
      <c r="AA3448" s="46">
        <v>1</v>
      </c>
      <c r="AB3448" s="61">
        <v>9.7011653641327397E-2</v>
      </c>
      <c r="AC3448" s="46">
        <v>1</v>
      </c>
      <c r="AD3448" s="61">
        <v>-3.5709439489128698E-2</v>
      </c>
      <c r="AE3448" s="61">
        <v>5.44745051563814E-2</v>
      </c>
      <c r="AF3448" s="11" t="s">
        <v>4297</v>
      </c>
      <c r="AG3448" s="11">
        <v>0</v>
      </c>
      <c r="AH3448" s="62">
        <v>0</v>
      </c>
      <c r="AI3448" s="11" t="s">
        <v>4300</v>
      </c>
      <c r="AJ3448" s="11" t="s">
        <v>4299</v>
      </c>
      <c r="AK3448" s="63">
        <v>0</v>
      </c>
      <c r="AL3448" s="11" t="s">
        <v>4297</v>
      </c>
      <c r="AM3448" s="11">
        <v>0</v>
      </c>
      <c r="AN3448" s="63">
        <v>0</v>
      </c>
      <c r="AO3448" s="11" t="s">
        <v>4297</v>
      </c>
      <c r="AP3448" s="11" t="s">
        <v>4298</v>
      </c>
      <c r="AQ3448" s="59">
        <v>0</v>
      </c>
    </row>
    <row r="3449" spans="3:43" x14ac:dyDescent="0.2">
      <c r="C3449" s="59"/>
      <c r="D3449" s="59"/>
      <c r="E3449" s="59"/>
      <c r="F3449" s="59"/>
      <c r="G3449" s="59"/>
      <c r="H3449" s="59"/>
      <c r="I3449" s="59"/>
      <c r="J3449" s="60" t="s">
        <v>5460</v>
      </c>
      <c r="K3449" s="46">
        <v>0.99999999999952005</v>
      </c>
      <c r="L3449" s="61">
        <v>2.2792612476314599E-2</v>
      </c>
      <c r="M3449" s="46">
        <v>1.1507447914684799E-2</v>
      </c>
      <c r="N3449" s="61">
        <v>0.27383072753390503</v>
      </c>
      <c r="O3449" s="46">
        <v>0.18581869623281302</v>
      </c>
      <c r="P3449" s="61">
        <v>0.19770633578364202</v>
      </c>
      <c r="Q3449" s="46">
        <v>1</v>
      </c>
      <c r="R3449" s="61">
        <v>0.117133613466378</v>
      </c>
      <c r="S3449" s="46">
        <v>0.338351392294025</v>
      </c>
      <c r="T3449" s="61">
        <v>0.25103811505758999</v>
      </c>
      <c r="U3449" s="46">
        <v>0.75338570646473701</v>
      </c>
      <c r="V3449" s="61">
        <v>0.17491372330732702</v>
      </c>
      <c r="W3449" s="46">
        <v>1</v>
      </c>
      <c r="X3449" s="61">
        <v>9.4341000990063303E-2</v>
      </c>
      <c r="Y3449" s="46">
        <v>1</v>
      </c>
      <c r="Z3449" s="61">
        <v>-7.6124391750263504E-2</v>
      </c>
      <c r="AA3449" s="46">
        <v>1</v>
      </c>
      <c r="AB3449" s="61">
        <v>-0.15669711406752701</v>
      </c>
      <c r="AC3449" s="46">
        <v>1</v>
      </c>
      <c r="AD3449" s="61">
        <v>-8.0572722317263701E-2</v>
      </c>
      <c r="AE3449" s="61">
        <v>5.4489451596892897E-2</v>
      </c>
      <c r="AF3449" s="11" t="s">
        <v>4297</v>
      </c>
      <c r="AG3449" s="11">
        <v>0</v>
      </c>
      <c r="AH3449" s="62">
        <v>0</v>
      </c>
      <c r="AI3449" s="11" t="s">
        <v>4300</v>
      </c>
      <c r="AJ3449" s="11" t="s">
        <v>4298</v>
      </c>
      <c r="AK3449" s="63" t="s">
        <v>4299</v>
      </c>
      <c r="AL3449" s="11" t="s">
        <v>4297</v>
      </c>
      <c r="AM3449" s="11">
        <v>0</v>
      </c>
      <c r="AN3449" s="63">
        <v>0</v>
      </c>
      <c r="AO3449" s="11" t="s">
        <v>4300</v>
      </c>
      <c r="AP3449" s="11" t="s">
        <v>4299</v>
      </c>
      <c r="AQ3449" s="59" t="s">
        <v>4299</v>
      </c>
    </row>
    <row r="3450" spans="3:43" x14ac:dyDescent="0.2">
      <c r="C3450" s="59"/>
      <c r="D3450" s="59"/>
      <c r="E3450" s="59"/>
      <c r="F3450" s="59"/>
      <c r="G3450" s="59"/>
      <c r="H3450" s="59"/>
      <c r="I3450" s="59"/>
      <c r="J3450" s="60" t="s">
        <v>5461</v>
      </c>
      <c r="K3450" s="46">
        <v>0.99999999999952005</v>
      </c>
      <c r="L3450" s="61">
        <v>5.2708419420598202E-2</v>
      </c>
      <c r="M3450" s="46">
        <v>0.187868593515084</v>
      </c>
      <c r="N3450" s="61">
        <v>-0.14022293593837501</v>
      </c>
      <c r="O3450" s="46">
        <v>5.5724999676346802E-2</v>
      </c>
      <c r="P3450" s="61">
        <v>-0.19300575382957602</v>
      </c>
      <c r="Q3450" s="46">
        <v>1</v>
      </c>
      <c r="R3450" s="61">
        <v>-0.15065361726743201</v>
      </c>
      <c r="S3450" s="46">
        <v>0.35820649323707004</v>
      </c>
      <c r="T3450" s="61">
        <v>-0.19293135535897302</v>
      </c>
      <c r="U3450" s="46">
        <v>0.10811669649449401</v>
      </c>
      <c r="V3450" s="61">
        <v>-0.24571417325017403</v>
      </c>
      <c r="W3450" s="46">
        <v>1</v>
      </c>
      <c r="X3450" s="61">
        <v>-0.20336203668803002</v>
      </c>
      <c r="Y3450" s="46">
        <v>1</v>
      </c>
      <c r="Z3450" s="61">
        <v>-5.2782817891201296E-2</v>
      </c>
      <c r="AA3450" s="46">
        <v>1</v>
      </c>
      <c r="AB3450" s="61">
        <v>-1.04306813290569E-2</v>
      </c>
      <c r="AC3450" s="46">
        <v>1</v>
      </c>
      <c r="AD3450" s="61">
        <v>4.2352136562144399E-2</v>
      </c>
      <c r="AE3450" s="61">
        <v>5.4510031846841007E-2</v>
      </c>
      <c r="AF3450" s="11" t="s">
        <v>4297</v>
      </c>
      <c r="AG3450" s="11" t="s">
        <v>4298</v>
      </c>
      <c r="AH3450" s="62">
        <v>0</v>
      </c>
      <c r="AI3450" s="11" t="s">
        <v>4297</v>
      </c>
      <c r="AJ3450" s="11">
        <v>0</v>
      </c>
      <c r="AK3450" s="63">
        <v>0</v>
      </c>
      <c r="AL3450" s="11" t="s">
        <v>4297</v>
      </c>
      <c r="AM3450" s="11" t="s">
        <v>4299</v>
      </c>
      <c r="AN3450" s="63">
        <v>0</v>
      </c>
      <c r="AO3450" s="11" t="s">
        <v>4297</v>
      </c>
      <c r="AP3450" s="11">
        <v>0</v>
      </c>
      <c r="AQ3450" s="59">
        <v>0</v>
      </c>
    </row>
    <row r="3451" spans="3:43" x14ac:dyDescent="0.2">
      <c r="C3451" s="59"/>
      <c r="D3451" s="59"/>
      <c r="E3451" s="59"/>
      <c r="F3451" s="59"/>
      <c r="G3451" s="59"/>
      <c r="H3451" s="59"/>
      <c r="I3451" s="59"/>
      <c r="J3451" s="60" t="s">
        <v>2453</v>
      </c>
      <c r="K3451" s="46">
        <v>0.9187783681264361</v>
      </c>
      <c r="L3451" s="61">
        <v>-0.13962271975645102</v>
      </c>
      <c r="M3451" s="46">
        <v>6.2595913501976407E-4</v>
      </c>
      <c r="N3451" s="61">
        <v>-0.24697084602542502</v>
      </c>
      <c r="O3451" s="46">
        <v>1.3070503816640601E-3</v>
      </c>
      <c r="P3451" s="61">
        <v>-0.25712203894103103</v>
      </c>
      <c r="Q3451" s="46">
        <v>0.40868054321671404</v>
      </c>
      <c r="R3451" s="61">
        <v>-0.27221595178140301</v>
      </c>
      <c r="S3451" s="46">
        <v>0.9328204538408521</v>
      </c>
      <c r="T3451" s="61">
        <v>-0.10734812626897301</v>
      </c>
      <c r="U3451" s="46">
        <v>0.79379346744907608</v>
      </c>
      <c r="V3451" s="61">
        <v>-0.11749931918457901</v>
      </c>
      <c r="W3451" s="46">
        <v>1</v>
      </c>
      <c r="X3451" s="61">
        <v>-0.13259323202495202</v>
      </c>
      <c r="Y3451" s="46">
        <v>1</v>
      </c>
      <c r="Z3451" s="61">
        <v>-1.0151192915606099E-2</v>
      </c>
      <c r="AA3451" s="46">
        <v>1</v>
      </c>
      <c r="AB3451" s="61">
        <v>-2.5245105755978599E-2</v>
      </c>
      <c r="AC3451" s="46">
        <v>1</v>
      </c>
      <c r="AD3451" s="61">
        <v>-1.50939128403725E-2</v>
      </c>
      <c r="AE3451" s="61">
        <v>5.45634886741755E-2</v>
      </c>
      <c r="AF3451" s="11" t="s">
        <v>4297</v>
      </c>
      <c r="AG3451" s="11">
        <v>0</v>
      </c>
      <c r="AH3451" s="62">
        <v>0</v>
      </c>
      <c r="AI3451" s="11" t="s">
        <v>4300</v>
      </c>
      <c r="AJ3451" s="11" t="s">
        <v>4299</v>
      </c>
      <c r="AK3451" s="63" t="s">
        <v>4299</v>
      </c>
      <c r="AL3451" s="11" t="s">
        <v>4297</v>
      </c>
      <c r="AM3451" s="11">
        <v>0</v>
      </c>
      <c r="AN3451" s="63">
        <v>0</v>
      </c>
      <c r="AO3451" s="11" t="s">
        <v>4297</v>
      </c>
      <c r="AP3451" s="11">
        <v>0</v>
      </c>
      <c r="AQ3451" s="59">
        <v>0</v>
      </c>
    </row>
    <row r="3452" spans="3:43" x14ac:dyDescent="0.2">
      <c r="C3452" s="59"/>
      <c r="D3452" s="59"/>
      <c r="E3452" s="59"/>
      <c r="F3452" s="59"/>
      <c r="G3452" s="59"/>
      <c r="H3452" s="59"/>
      <c r="I3452" s="59"/>
      <c r="J3452" s="60" t="s">
        <v>5462</v>
      </c>
      <c r="K3452" s="46">
        <v>0.99999999999952005</v>
      </c>
      <c r="L3452" s="61">
        <v>-0.110839381408772</v>
      </c>
      <c r="M3452" s="46">
        <v>7.002146641718901E-2</v>
      </c>
      <c r="N3452" s="61">
        <v>-0.14533325282509102</v>
      </c>
      <c r="O3452" s="46">
        <v>5.7337717549719404E-3</v>
      </c>
      <c r="P3452" s="61">
        <v>-0.21813088108206002</v>
      </c>
      <c r="Q3452" s="46">
        <v>1</v>
      </c>
      <c r="R3452" s="61">
        <v>-9.7973185418704103E-2</v>
      </c>
      <c r="S3452" s="46">
        <v>1</v>
      </c>
      <c r="T3452" s="61">
        <v>-3.4493871416319002E-2</v>
      </c>
      <c r="U3452" s="46">
        <v>0.8479898508897471</v>
      </c>
      <c r="V3452" s="61">
        <v>-0.10729149967328901</v>
      </c>
      <c r="W3452" s="46">
        <v>1</v>
      </c>
      <c r="X3452" s="61">
        <v>1.28661959900674E-2</v>
      </c>
      <c r="Y3452" s="46">
        <v>1</v>
      </c>
      <c r="Z3452" s="61">
        <v>-7.2797628256969796E-2</v>
      </c>
      <c r="AA3452" s="46">
        <v>1</v>
      </c>
      <c r="AB3452" s="61">
        <v>4.7360067406386402E-2</v>
      </c>
      <c r="AC3452" s="46">
        <v>1</v>
      </c>
      <c r="AD3452" s="61">
        <v>0.120157695663356</v>
      </c>
      <c r="AE3452" s="61">
        <v>5.4596610302412397E-2</v>
      </c>
      <c r="AF3452" s="11" t="s">
        <v>4300</v>
      </c>
      <c r="AG3452" s="11" t="s">
        <v>4298</v>
      </c>
      <c r="AH3452" s="62">
        <v>0</v>
      </c>
      <c r="AI3452" s="11" t="s">
        <v>4300</v>
      </c>
      <c r="AJ3452" s="11" t="s">
        <v>4299</v>
      </c>
      <c r="AK3452" s="63">
        <v>0</v>
      </c>
      <c r="AL3452" s="11" t="s">
        <v>4297</v>
      </c>
      <c r="AM3452" s="11">
        <v>0</v>
      </c>
      <c r="AN3452" s="63">
        <v>0</v>
      </c>
      <c r="AO3452" s="11" t="s">
        <v>4297</v>
      </c>
      <c r="AP3452" s="11">
        <v>0</v>
      </c>
      <c r="AQ3452" s="59">
        <v>0</v>
      </c>
    </row>
    <row r="3453" spans="3:43" x14ac:dyDescent="0.2">
      <c r="C3453" s="59"/>
      <c r="D3453" s="59"/>
      <c r="E3453" s="59"/>
      <c r="F3453" s="59"/>
      <c r="G3453" s="59"/>
      <c r="H3453" s="59"/>
      <c r="I3453" s="59"/>
      <c r="J3453" s="60" t="s">
        <v>5463</v>
      </c>
      <c r="K3453" s="46">
        <v>0.39470476515429403</v>
      </c>
      <c r="L3453" s="61">
        <v>-0.17234010832705901</v>
      </c>
      <c r="M3453" s="46">
        <v>3.4389392446095499E-2</v>
      </c>
      <c r="N3453" s="61">
        <v>-0.14816341064467201</v>
      </c>
      <c r="O3453" s="46">
        <v>1.3758616963161E-2</v>
      </c>
      <c r="P3453" s="61">
        <v>-0.18308598584945301</v>
      </c>
      <c r="Q3453" s="46">
        <v>1</v>
      </c>
      <c r="R3453" s="61">
        <v>-9.8036118266132802E-2</v>
      </c>
      <c r="S3453" s="46">
        <v>1</v>
      </c>
      <c r="T3453" s="61">
        <v>2.41766976823867E-2</v>
      </c>
      <c r="U3453" s="46">
        <v>1</v>
      </c>
      <c r="V3453" s="61">
        <v>-1.07458775223945E-2</v>
      </c>
      <c r="W3453" s="46">
        <v>1</v>
      </c>
      <c r="X3453" s="61">
        <v>7.4303990060925904E-2</v>
      </c>
      <c r="Y3453" s="46">
        <v>1</v>
      </c>
      <c r="Z3453" s="61">
        <v>-3.4922575204781196E-2</v>
      </c>
      <c r="AA3453" s="46">
        <v>1</v>
      </c>
      <c r="AB3453" s="61">
        <v>5.0127292378539197E-2</v>
      </c>
      <c r="AC3453" s="46">
        <v>1</v>
      </c>
      <c r="AD3453" s="61">
        <v>8.5049867583320393E-2</v>
      </c>
      <c r="AE3453" s="61">
        <v>5.46039103745386E-2</v>
      </c>
      <c r="AF3453" s="11" t="s">
        <v>4297</v>
      </c>
      <c r="AG3453" s="11" t="s">
        <v>4298</v>
      </c>
      <c r="AH3453" s="62">
        <v>0</v>
      </c>
      <c r="AI3453" s="11" t="s">
        <v>4300</v>
      </c>
      <c r="AJ3453" s="11" t="s">
        <v>4299</v>
      </c>
      <c r="AK3453" s="63" t="s">
        <v>4299</v>
      </c>
      <c r="AL3453" s="11" t="s">
        <v>4297</v>
      </c>
      <c r="AM3453" s="11">
        <v>0</v>
      </c>
      <c r="AN3453" s="63">
        <v>0</v>
      </c>
      <c r="AO3453" s="11" t="s">
        <v>4297</v>
      </c>
      <c r="AP3453" s="11">
        <v>0</v>
      </c>
      <c r="AQ3453" s="59">
        <v>0</v>
      </c>
    </row>
    <row r="3454" spans="3:43" x14ac:dyDescent="0.2">
      <c r="C3454" s="59"/>
      <c r="D3454" s="59"/>
      <c r="E3454" s="59"/>
      <c r="F3454" s="59"/>
      <c r="G3454" s="59"/>
      <c r="H3454" s="59"/>
      <c r="I3454" s="59"/>
      <c r="J3454" s="60" t="s">
        <v>554</v>
      </c>
      <c r="K3454" s="46">
        <v>0.99999999999952005</v>
      </c>
      <c r="L3454" s="61">
        <v>-0.13197303322987802</v>
      </c>
      <c r="M3454" s="46">
        <v>1.56524861802705E-2</v>
      </c>
      <c r="N3454" s="61">
        <v>-0.22756051179813302</v>
      </c>
      <c r="O3454" s="46">
        <v>3.2762541826635803E-4</v>
      </c>
      <c r="P3454" s="61">
        <v>-0.35063883610139601</v>
      </c>
      <c r="Q3454" s="46">
        <v>1</v>
      </c>
      <c r="R3454" s="61">
        <v>-0.11034686567147101</v>
      </c>
      <c r="S3454" s="46">
        <v>1</v>
      </c>
      <c r="T3454" s="61">
        <v>-9.5587478568255599E-2</v>
      </c>
      <c r="U3454" s="46">
        <v>0.29283907412249205</v>
      </c>
      <c r="V3454" s="61">
        <v>-0.21866580287151802</v>
      </c>
      <c r="W3454" s="46">
        <v>1</v>
      </c>
      <c r="X3454" s="61">
        <v>2.1626167558406701E-2</v>
      </c>
      <c r="Y3454" s="46">
        <v>1</v>
      </c>
      <c r="Z3454" s="61">
        <v>-0.12307832430326202</v>
      </c>
      <c r="AA3454" s="46">
        <v>1</v>
      </c>
      <c r="AB3454" s="61">
        <v>0.117213646126662</v>
      </c>
      <c r="AC3454" s="46">
        <v>0.86165877415135605</v>
      </c>
      <c r="AD3454" s="61">
        <v>0.24029197042992501</v>
      </c>
      <c r="AE3454" s="61">
        <v>5.4700875005052399E-2</v>
      </c>
      <c r="AF3454" s="11" t="s">
        <v>4297</v>
      </c>
      <c r="AG3454" s="11" t="s">
        <v>4298</v>
      </c>
      <c r="AH3454" s="62">
        <v>0</v>
      </c>
      <c r="AI3454" s="11" t="s">
        <v>4300</v>
      </c>
      <c r="AJ3454" s="11" t="s">
        <v>4299</v>
      </c>
      <c r="AK3454" s="63" t="s">
        <v>4298</v>
      </c>
      <c r="AL3454" s="11" t="s">
        <v>4297</v>
      </c>
      <c r="AM3454" s="11">
        <v>0</v>
      </c>
      <c r="AN3454" s="63">
        <v>0</v>
      </c>
      <c r="AO3454" s="11" t="s">
        <v>4297</v>
      </c>
      <c r="AP3454" s="11">
        <v>0</v>
      </c>
      <c r="AQ3454" s="59">
        <v>0</v>
      </c>
    </row>
    <row r="3455" spans="3:43" x14ac:dyDescent="0.2">
      <c r="C3455" s="59"/>
      <c r="D3455" s="59"/>
      <c r="E3455" s="59"/>
      <c r="F3455" s="59"/>
      <c r="G3455" s="59"/>
      <c r="H3455" s="59"/>
      <c r="I3455" s="59"/>
      <c r="J3455" s="60" t="s">
        <v>884</v>
      </c>
      <c r="K3455" s="46">
        <v>0.99999999999952005</v>
      </c>
      <c r="L3455" s="61">
        <v>-8.9437040741134594E-2</v>
      </c>
      <c r="M3455" s="46">
        <v>2.5222899839347002E-2</v>
      </c>
      <c r="N3455" s="61">
        <v>0.24962258939882703</v>
      </c>
      <c r="O3455" s="46">
        <v>1.40688777857748E-4</v>
      </c>
      <c r="P3455" s="61">
        <v>0.42916732053220202</v>
      </c>
      <c r="Q3455" s="46">
        <v>1</v>
      </c>
      <c r="R3455" s="61">
        <v>0.25329330590328003</v>
      </c>
      <c r="S3455" s="46">
        <v>9.4007680220055012E-2</v>
      </c>
      <c r="T3455" s="61">
        <v>0.33905963013996104</v>
      </c>
      <c r="U3455" s="46">
        <v>2.2667986831014001E-3</v>
      </c>
      <c r="V3455" s="61">
        <v>0.51860436127333709</v>
      </c>
      <c r="W3455" s="46">
        <v>1</v>
      </c>
      <c r="X3455" s="61">
        <v>0.34273034664441404</v>
      </c>
      <c r="Y3455" s="46">
        <v>0.90213175778699606</v>
      </c>
      <c r="Z3455" s="61">
        <v>0.17954473113337602</v>
      </c>
      <c r="AA3455" s="46">
        <v>1</v>
      </c>
      <c r="AB3455" s="61">
        <v>3.6707165044529704E-3</v>
      </c>
      <c r="AC3455" s="46">
        <v>1</v>
      </c>
      <c r="AD3455" s="61">
        <v>-0.17587401462892302</v>
      </c>
      <c r="AE3455" s="61">
        <v>5.4844982596184401E-2</v>
      </c>
      <c r="AF3455" s="11" t="s">
        <v>4297</v>
      </c>
      <c r="AG3455" s="11" t="s">
        <v>4299</v>
      </c>
      <c r="AH3455" s="62">
        <v>0</v>
      </c>
      <c r="AI3455" s="11" t="s">
        <v>4297</v>
      </c>
      <c r="AJ3455" s="11">
        <v>0</v>
      </c>
      <c r="AK3455" s="63">
        <v>0</v>
      </c>
      <c r="AL3455" s="11" t="s">
        <v>4297</v>
      </c>
      <c r="AM3455" s="11" t="s">
        <v>4298</v>
      </c>
      <c r="AN3455" s="63">
        <v>0</v>
      </c>
      <c r="AO3455" s="11" t="s">
        <v>4297</v>
      </c>
      <c r="AP3455" s="11">
        <v>0</v>
      </c>
      <c r="AQ3455" s="59">
        <v>0</v>
      </c>
    </row>
    <row r="3456" spans="3:43" x14ac:dyDescent="0.2">
      <c r="C3456" s="59"/>
      <c r="D3456" s="59"/>
      <c r="E3456" s="59"/>
      <c r="F3456" s="59"/>
      <c r="G3456" s="59"/>
      <c r="H3456" s="59"/>
      <c r="I3456" s="59"/>
      <c r="J3456" s="60" t="s">
        <v>2754</v>
      </c>
      <c r="K3456" s="46">
        <v>0.591080798052673</v>
      </c>
      <c r="L3456" s="61">
        <v>-0.150823380703205</v>
      </c>
      <c r="M3456" s="46">
        <v>3.3743160649624998E-3</v>
      </c>
      <c r="N3456" s="61">
        <v>-0.18899271987614802</v>
      </c>
      <c r="O3456" s="46">
        <v>0.18782663181899001</v>
      </c>
      <c r="P3456" s="61">
        <v>-0.120015091384937</v>
      </c>
      <c r="Q3456" s="46">
        <v>0.47065947655461504</v>
      </c>
      <c r="R3456" s="61">
        <v>-0.22986036073142402</v>
      </c>
      <c r="S3456" s="46">
        <v>1</v>
      </c>
      <c r="T3456" s="61">
        <v>-3.8169339172942199E-2</v>
      </c>
      <c r="U3456" s="46">
        <v>1</v>
      </c>
      <c r="V3456" s="61">
        <v>3.08082893182684E-2</v>
      </c>
      <c r="W3456" s="46">
        <v>1</v>
      </c>
      <c r="X3456" s="61">
        <v>-7.90369800282191E-2</v>
      </c>
      <c r="Y3456" s="46">
        <v>1</v>
      </c>
      <c r="Z3456" s="61">
        <v>6.8977628491210599E-2</v>
      </c>
      <c r="AA3456" s="46">
        <v>1</v>
      </c>
      <c r="AB3456" s="61">
        <v>-4.0867640855276902E-2</v>
      </c>
      <c r="AC3456" s="46">
        <v>1</v>
      </c>
      <c r="AD3456" s="61">
        <v>-0.10984526934648801</v>
      </c>
      <c r="AE3456" s="61">
        <v>5.49267398308965E-2</v>
      </c>
      <c r="AF3456" s="11" t="s">
        <v>4297</v>
      </c>
      <c r="AG3456" s="11">
        <v>0</v>
      </c>
      <c r="AH3456" s="62">
        <v>0</v>
      </c>
      <c r="AI3456" s="11" t="s">
        <v>4300</v>
      </c>
      <c r="AJ3456" s="11" t="s">
        <v>4299</v>
      </c>
      <c r="AK3456" s="63" t="s">
        <v>4299</v>
      </c>
      <c r="AL3456" s="11" t="s">
        <v>4297</v>
      </c>
      <c r="AM3456" s="11">
        <v>0</v>
      </c>
      <c r="AN3456" s="63">
        <v>0</v>
      </c>
      <c r="AO3456" s="11" t="s">
        <v>4300</v>
      </c>
      <c r="AP3456" s="11">
        <v>0</v>
      </c>
      <c r="AQ3456" s="59">
        <v>0</v>
      </c>
    </row>
    <row r="3457" spans="3:43" x14ac:dyDescent="0.2">
      <c r="C3457" s="59"/>
      <c r="D3457" s="59"/>
      <c r="E3457" s="59"/>
      <c r="F3457" s="59"/>
      <c r="G3457" s="59"/>
      <c r="H3457" s="59"/>
      <c r="I3457" s="59"/>
      <c r="J3457" s="60" t="s">
        <v>3810</v>
      </c>
      <c r="K3457" s="46">
        <v>0.72664182624303608</v>
      </c>
      <c r="L3457" s="61">
        <v>0.16816746714043301</v>
      </c>
      <c r="M3457" s="46">
        <v>0.30974598634496403</v>
      </c>
      <c r="N3457" s="61">
        <v>-0.11625501218516601</v>
      </c>
      <c r="O3457" s="46">
        <v>7.7532785489992095E-2</v>
      </c>
      <c r="P3457" s="61">
        <v>-0.17291023835035002</v>
      </c>
      <c r="Q3457" s="46">
        <v>1</v>
      </c>
      <c r="R3457" s="61">
        <v>-6.0466626112443897E-2</v>
      </c>
      <c r="S3457" s="46">
        <v>4.2176746152689196E-2</v>
      </c>
      <c r="T3457" s="61">
        <v>-0.284422479325598</v>
      </c>
      <c r="U3457" s="46">
        <v>7.5102908117528708E-3</v>
      </c>
      <c r="V3457" s="61">
        <v>-0.34107770549078303</v>
      </c>
      <c r="W3457" s="46">
        <v>1</v>
      </c>
      <c r="X3457" s="61">
        <v>-0.22863409325287701</v>
      </c>
      <c r="Y3457" s="46">
        <v>1</v>
      </c>
      <c r="Z3457" s="61">
        <v>-5.6655226165184799E-2</v>
      </c>
      <c r="AA3457" s="46">
        <v>1</v>
      </c>
      <c r="AB3457" s="61">
        <v>5.5788386072721796E-2</v>
      </c>
      <c r="AC3457" s="46">
        <v>1</v>
      </c>
      <c r="AD3457" s="61">
        <v>0.11244361223790701</v>
      </c>
      <c r="AE3457" s="61">
        <v>5.4959602680037599E-2</v>
      </c>
      <c r="AF3457" s="11" t="s">
        <v>4297</v>
      </c>
      <c r="AG3457" s="11" t="s">
        <v>4298</v>
      </c>
      <c r="AH3457" s="62">
        <v>0</v>
      </c>
      <c r="AI3457" s="11" t="s">
        <v>4297</v>
      </c>
      <c r="AJ3457" s="11">
        <v>0</v>
      </c>
      <c r="AK3457" s="63">
        <v>0</v>
      </c>
      <c r="AL3457" s="11" t="s">
        <v>4300</v>
      </c>
      <c r="AM3457" s="11" t="s">
        <v>4299</v>
      </c>
      <c r="AN3457" s="63">
        <v>0</v>
      </c>
      <c r="AO3457" s="11" t="s">
        <v>4297</v>
      </c>
      <c r="AP3457" s="11">
        <v>0</v>
      </c>
      <c r="AQ3457" s="59">
        <v>0</v>
      </c>
    </row>
    <row r="3458" spans="3:43" x14ac:dyDescent="0.2">
      <c r="C3458" s="59"/>
      <c r="D3458" s="59"/>
      <c r="E3458" s="59"/>
      <c r="F3458" s="59"/>
      <c r="G3458" s="59"/>
      <c r="H3458" s="59"/>
      <c r="I3458" s="59"/>
      <c r="J3458" s="60" t="s">
        <v>5464</v>
      </c>
      <c r="K3458" s="46">
        <v>0.99999999999952005</v>
      </c>
      <c r="L3458" s="61">
        <v>-4.8319603638942298E-2</v>
      </c>
      <c r="M3458" s="46">
        <v>0.185208650658469</v>
      </c>
      <c r="N3458" s="61">
        <v>0.12073165721423601</v>
      </c>
      <c r="O3458" s="46">
        <v>3.1885527756253203E-2</v>
      </c>
      <c r="P3458" s="61">
        <v>0.17923606500783901</v>
      </c>
      <c r="Q3458" s="46">
        <v>1</v>
      </c>
      <c r="R3458" s="61">
        <v>0.10760691994214101</v>
      </c>
      <c r="S3458" s="46">
        <v>0.33434588843465901</v>
      </c>
      <c r="T3458" s="61">
        <v>0.16905126085317801</v>
      </c>
      <c r="U3458" s="46">
        <v>7.0078066353385704E-2</v>
      </c>
      <c r="V3458" s="61">
        <v>0.22755566864678101</v>
      </c>
      <c r="W3458" s="46">
        <v>1</v>
      </c>
      <c r="X3458" s="61">
        <v>0.155926523581083</v>
      </c>
      <c r="Y3458" s="46">
        <v>1</v>
      </c>
      <c r="Z3458" s="61">
        <v>5.8504407793602796E-2</v>
      </c>
      <c r="AA3458" s="46">
        <v>1</v>
      </c>
      <c r="AB3458" s="61">
        <v>-1.3124737272095E-2</v>
      </c>
      <c r="AC3458" s="46">
        <v>1</v>
      </c>
      <c r="AD3458" s="61">
        <v>-7.1629145065697702E-2</v>
      </c>
      <c r="AE3458" s="61">
        <v>5.4972556714426198E-2</v>
      </c>
      <c r="AF3458" s="11" t="s">
        <v>4300</v>
      </c>
      <c r="AG3458" s="11" t="s">
        <v>4299</v>
      </c>
      <c r="AH3458" s="62">
        <v>0</v>
      </c>
      <c r="AI3458" s="11" t="s">
        <v>4300</v>
      </c>
      <c r="AJ3458" s="11">
        <v>0</v>
      </c>
      <c r="AK3458" s="63">
        <v>0</v>
      </c>
      <c r="AL3458" s="11" t="s">
        <v>4297</v>
      </c>
      <c r="AM3458" s="11" t="s">
        <v>4298</v>
      </c>
      <c r="AN3458" s="63">
        <v>0</v>
      </c>
      <c r="AO3458" s="11" t="s">
        <v>4297</v>
      </c>
      <c r="AP3458" s="11">
        <v>0</v>
      </c>
      <c r="AQ3458" s="59">
        <v>0</v>
      </c>
    </row>
    <row r="3459" spans="3:43" x14ac:dyDescent="0.2">
      <c r="C3459" s="59"/>
      <c r="D3459" s="59"/>
      <c r="E3459" s="59"/>
      <c r="F3459" s="59"/>
      <c r="G3459" s="59"/>
      <c r="H3459" s="59"/>
      <c r="I3459" s="59"/>
      <c r="J3459" s="60" t="s">
        <v>5465</v>
      </c>
      <c r="K3459" s="46">
        <v>0.99999999999952005</v>
      </c>
      <c r="L3459" s="61">
        <v>1.3553925351579199E-2</v>
      </c>
      <c r="M3459" s="46">
        <v>0.11455255907080301</v>
      </c>
      <c r="N3459" s="61">
        <v>-0.11247189986712999</v>
      </c>
      <c r="O3459" s="46">
        <v>2.4681688515818603E-3</v>
      </c>
      <c r="P3459" s="61">
        <v>-0.19842159516028202</v>
      </c>
      <c r="Q3459" s="46">
        <v>1</v>
      </c>
      <c r="R3459" s="61">
        <v>-9.90802483699528E-2</v>
      </c>
      <c r="S3459" s="46">
        <v>0.48530121362110101</v>
      </c>
      <c r="T3459" s="61">
        <v>-0.126025825218709</v>
      </c>
      <c r="U3459" s="46">
        <v>3.7809284962286402E-2</v>
      </c>
      <c r="V3459" s="61">
        <v>-0.21197552051186203</v>
      </c>
      <c r="W3459" s="46">
        <v>1</v>
      </c>
      <c r="X3459" s="61">
        <v>-0.112634173721532</v>
      </c>
      <c r="Y3459" s="46">
        <v>1</v>
      </c>
      <c r="Z3459" s="61">
        <v>-8.5949695293152398E-2</v>
      </c>
      <c r="AA3459" s="46">
        <v>1</v>
      </c>
      <c r="AB3459" s="61">
        <v>1.33916514971773E-2</v>
      </c>
      <c r="AC3459" s="46">
        <v>1</v>
      </c>
      <c r="AD3459" s="61">
        <v>9.9341346790329701E-2</v>
      </c>
      <c r="AE3459" s="61">
        <v>5.49736036819332E-2</v>
      </c>
      <c r="AF3459" s="11" t="s">
        <v>4300</v>
      </c>
      <c r="AG3459" s="11" t="s">
        <v>4298</v>
      </c>
      <c r="AH3459" s="62" t="s">
        <v>4298</v>
      </c>
      <c r="AI3459" s="11" t="s">
        <v>4297</v>
      </c>
      <c r="AJ3459" s="11">
        <v>0</v>
      </c>
      <c r="AK3459" s="63">
        <v>0</v>
      </c>
      <c r="AL3459" s="11" t="s">
        <v>4297</v>
      </c>
      <c r="AM3459" s="11" t="s">
        <v>4299</v>
      </c>
      <c r="AN3459" s="63">
        <v>0</v>
      </c>
      <c r="AO3459" s="11" t="s">
        <v>4297</v>
      </c>
      <c r="AP3459" s="11">
        <v>0</v>
      </c>
      <c r="AQ3459" s="59">
        <v>0</v>
      </c>
    </row>
    <row r="3460" spans="3:43" x14ac:dyDescent="0.2">
      <c r="C3460" s="59"/>
      <c r="D3460" s="59"/>
      <c r="E3460" s="59"/>
      <c r="F3460" s="59"/>
      <c r="G3460" s="59"/>
      <c r="H3460" s="59"/>
      <c r="I3460" s="59"/>
      <c r="J3460" s="60" t="s">
        <v>1168</v>
      </c>
      <c r="K3460" s="46">
        <v>0.99999999999952005</v>
      </c>
      <c r="L3460" s="61">
        <v>-8.8400329427356594E-2</v>
      </c>
      <c r="M3460" s="46">
        <v>2.9971559461642104E-3</v>
      </c>
      <c r="N3460" s="61">
        <v>-0.21926330688405701</v>
      </c>
      <c r="O3460" s="46">
        <v>4.6112120404905705E-4</v>
      </c>
      <c r="P3460" s="61">
        <v>-0.27782745661685804</v>
      </c>
      <c r="Q3460" s="46">
        <v>1</v>
      </c>
      <c r="R3460" s="61">
        <v>-8.9188373450863792E-2</v>
      </c>
      <c r="S3460" s="46">
        <v>0.71269348262641308</v>
      </c>
      <c r="T3460" s="61">
        <v>-0.1308629774567</v>
      </c>
      <c r="U3460" s="46">
        <v>0.22447591754686</v>
      </c>
      <c r="V3460" s="61">
        <v>-0.18942712718950203</v>
      </c>
      <c r="W3460" s="46">
        <v>1</v>
      </c>
      <c r="X3460" s="61">
        <v>-7.8804402350718405E-4</v>
      </c>
      <c r="Y3460" s="46">
        <v>1</v>
      </c>
      <c r="Z3460" s="61">
        <v>-5.8564149732801302E-2</v>
      </c>
      <c r="AA3460" s="46">
        <v>1</v>
      </c>
      <c r="AB3460" s="61">
        <v>0.13007493343319301</v>
      </c>
      <c r="AC3460" s="46">
        <v>0.91147707861816507</v>
      </c>
      <c r="AD3460" s="61">
        <v>0.18863908316599401</v>
      </c>
      <c r="AE3460" s="61">
        <v>5.5107890321846202E-2</v>
      </c>
      <c r="AF3460" s="11" t="s">
        <v>4297</v>
      </c>
      <c r="AG3460" s="11" t="s">
        <v>4298</v>
      </c>
      <c r="AH3460" s="62">
        <v>0</v>
      </c>
      <c r="AI3460" s="11" t="s">
        <v>4300</v>
      </c>
      <c r="AJ3460" s="11" t="s">
        <v>4299</v>
      </c>
      <c r="AK3460" s="63">
        <v>0</v>
      </c>
      <c r="AL3460" s="11" t="s">
        <v>4297</v>
      </c>
      <c r="AM3460" s="11">
        <v>0</v>
      </c>
      <c r="AN3460" s="63">
        <v>0</v>
      </c>
      <c r="AO3460" s="11" t="s">
        <v>4297</v>
      </c>
      <c r="AP3460" s="11">
        <v>0</v>
      </c>
      <c r="AQ3460" s="59">
        <v>0</v>
      </c>
    </row>
    <row r="3461" spans="3:43" x14ac:dyDescent="0.2">
      <c r="C3461" s="59"/>
      <c r="D3461" s="59"/>
      <c r="E3461" s="59"/>
      <c r="F3461" s="59"/>
      <c r="G3461" s="59"/>
      <c r="H3461" s="59"/>
      <c r="I3461" s="59"/>
      <c r="J3461" s="60" t="s">
        <v>5466</v>
      </c>
      <c r="K3461" s="46">
        <v>0.99999999999952005</v>
      </c>
      <c r="L3461" s="61">
        <v>-0.11856518650601301</v>
      </c>
      <c r="M3461" s="46">
        <v>5.6488803313543501E-2</v>
      </c>
      <c r="N3461" s="61">
        <v>0.27458506206063205</v>
      </c>
      <c r="O3461" s="46">
        <v>0.32166844575685505</v>
      </c>
      <c r="P3461" s="61">
        <v>0.20953414734711201</v>
      </c>
      <c r="Q3461" s="46">
        <v>1</v>
      </c>
      <c r="R3461" s="61">
        <v>5.30035764532977E-3</v>
      </c>
      <c r="S3461" s="46">
        <v>0.12024157171631501</v>
      </c>
      <c r="T3461" s="61">
        <v>0.39315024856664504</v>
      </c>
      <c r="U3461" s="46">
        <v>0.23899366760364302</v>
      </c>
      <c r="V3461" s="61">
        <v>0.32809933385312501</v>
      </c>
      <c r="W3461" s="46">
        <v>1</v>
      </c>
      <c r="X3461" s="61">
        <v>0.12386554415134302</v>
      </c>
      <c r="Y3461" s="46">
        <v>1</v>
      </c>
      <c r="Z3461" s="61">
        <v>-6.5050914713519994E-2</v>
      </c>
      <c r="AA3461" s="46">
        <v>1</v>
      </c>
      <c r="AB3461" s="61">
        <v>-0.269284704415302</v>
      </c>
      <c r="AC3461" s="46">
        <v>1</v>
      </c>
      <c r="AD3461" s="61">
        <v>-0.20423378970178202</v>
      </c>
      <c r="AE3461" s="61">
        <v>5.5467528496706602E-2</v>
      </c>
      <c r="AF3461" s="11" t="s">
        <v>4297</v>
      </c>
      <c r="AG3461" s="11">
        <v>0</v>
      </c>
      <c r="AH3461" s="62">
        <v>0</v>
      </c>
      <c r="AI3461" s="11" t="s">
        <v>4297</v>
      </c>
      <c r="AJ3461" s="11">
        <v>0</v>
      </c>
      <c r="AK3461" s="63">
        <v>0</v>
      </c>
      <c r="AL3461" s="11" t="s">
        <v>4297</v>
      </c>
      <c r="AM3461" s="11" t="s">
        <v>4298</v>
      </c>
      <c r="AN3461" s="63">
        <v>0</v>
      </c>
      <c r="AO3461" s="11" t="s">
        <v>4297</v>
      </c>
      <c r="AP3461" s="11" t="s">
        <v>4299</v>
      </c>
      <c r="AQ3461" s="59">
        <v>0</v>
      </c>
    </row>
    <row r="3462" spans="3:43" x14ac:dyDescent="0.2">
      <c r="C3462" s="59"/>
      <c r="D3462" s="59"/>
      <c r="E3462" s="59"/>
      <c r="F3462" s="59"/>
      <c r="G3462" s="59"/>
      <c r="H3462" s="59"/>
      <c r="I3462" s="59"/>
      <c r="J3462" s="60" t="s">
        <v>5467</v>
      </c>
      <c r="K3462" s="46">
        <v>0.99999999999952005</v>
      </c>
      <c r="L3462" s="61">
        <v>0.16214017062170902</v>
      </c>
      <c r="M3462" s="46">
        <v>4.56939704464841E-2</v>
      </c>
      <c r="N3462" s="61">
        <v>0.29996141902505502</v>
      </c>
      <c r="O3462" s="46">
        <v>3.5967082654420002E-2</v>
      </c>
      <c r="P3462" s="61">
        <v>0.34206273302632501</v>
      </c>
      <c r="Q3462" s="46">
        <v>1</v>
      </c>
      <c r="R3462" s="61">
        <v>1.19205688660378E-2</v>
      </c>
      <c r="S3462" s="46">
        <v>1</v>
      </c>
      <c r="T3462" s="61">
        <v>0.137821248403346</v>
      </c>
      <c r="U3462" s="46">
        <v>0.97818905936758505</v>
      </c>
      <c r="V3462" s="61">
        <v>0.17992256240461602</v>
      </c>
      <c r="W3462" s="46">
        <v>1</v>
      </c>
      <c r="X3462" s="61">
        <v>-0.15021960175567201</v>
      </c>
      <c r="Y3462" s="46">
        <v>1</v>
      </c>
      <c r="Z3462" s="61">
        <v>4.2101314001269999E-2</v>
      </c>
      <c r="AA3462" s="46">
        <v>1</v>
      </c>
      <c r="AB3462" s="61">
        <v>-0.28804085015901704</v>
      </c>
      <c r="AC3462" s="46">
        <v>0.98113606667031705</v>
      </c>
      <c r="AD3462" s="61">
        <v>-0.33014216416028802</v>
      </c>
      <c r="AE3462" s="61">
        <v>5.5524732585898399E-2</v>
      </c>
      <c r="AF3462" s="11" t="s">
        <v>4297</v>
      </c>
      <c r="AG3462" s="11" t="s">
        <v>4299</v>
      </c>
      <c r="AH3462" s="62">
        <v>0</v>
      </c>
      <c r="AI3462" s="11" t="s">
        <v>4300</v>
      </c>
      <c r="AJ3462" s="11" t="s">
        <v>4298</v>
      </c>
      <c r="AK3462" s="63" t="s">
        <v>4299</v>
      </c>
      <c r="AL3462" s="11" t="s">
        <v>4297</v>
      </c>
      <c r="AM3462" s="11">
        <v>0</v>
      </c>
      <c r="AN3462" s="63">
        <v>0</v>
      </c>
      <c r="AO3462" s="11" t="s">
        <v>4297</v>
      </c>
      <c r="AP3462" s="11">
        <v>0</v>
      </c>
      <c r="AQ3462" s="59">
        <v>0</v>
      </c>
    </row>
    <row r="3463" spans="3:43" x14ac:dyDescent="0.2">
      <c r="C3463" s="59"/>
      <c r="D3463" s="59"/>
      <c r="E3463" s="59"/>
      <c r="F3463" s="59"/>
      <c r="G3463" s="59"/>
      <c r="H3463" s="59"/>
      <c r="I3463" s="59"/>
      <c r="J3463" s="60" t="s">
        <v>2953</v>
      </c>
      <c r="K3463" s="46">
        <v>0.99999999999952005</v>
      </c>
      <c r="L3463" s="61">
        <v>8.1057921676024894E-2</v>
      </c>
      <c r="M3463" s="46">
        <v>2.62579421768383E-3</v>
      </c>
      <c r="N3463" s="61">
        <v>0.25397443857628604</v>
      </c>
      <c r="O3463" s="46">
        <v>8.2415356916180709E-4</v>
      </c>
      <c r="P3463" s="61">
        <v>0.30575472882566002</v>
      </c>
      <c r="Q3463" s="46">
        <v>0.74136580377413808</v>
      </c>
      <c r="R3463" s="61">
        <v>0.25354539008688903</v>
      </c>
      <c r="S3463" s="46">
        <v>0.52542531984187302</v>
      </c>
      <c r="T3463" s="61">
        <v>0.17291651690026102</v>
      </c>
      <c r="U3463" s="46">
        <v>0.18900307551043402</v>
      </c>
      <c r="V3463" s="61">
        <v>0.22469680714963502</v>
      </c>
      <c r="W3463" s="46">
        <v>1</v>
      </c>
      <c r="X3463" s="61">
        <v>0.17248746841086401</v>
      </c>
      <c r="Y3463" s="46">
        <v>1</v>
      </c>
      <c r="Z3463" s="61">
        <v>5.1780290249374597E-2</v>
      </c>
      <c r="AA3463" s="46">
        <v>1</v>
      </c>
      <c r="AB3463" s="61">
        <v>-4.2904848939669105E-4</v>
      </c>
      <c r="AC3463" s="46">
        <v>1</v>
      </c>
      <c r="AD3463" s="61">
        <v>-5.2209338738771198E-2</v>
      </c>
      <c r="AE3463" s="61">
        <v>5.56422890095227E-2</v>
      </c>
      <c r="AF3463" s="11" t="s">
        <v>4297</v>
      </c>
      <c r="AG3463" s="11" t="s">
        <v>4299</v>
      </c>
      <c r="AH3463" s="62">
        <v>0</v>
      </c>
      <c r="AI3463" s="11" t="s">
        <v>4300</v>
      </c>
      <c r="AJ3463" s="11" t="s">
        <v>4298</v>
      </c>
      <c r="AK3463" s="63">
        <v>0</v>
      </c>
      <c r="AL3463" s="11" t="s">
        <v>4297</v>
      </c>
      <c r="AM3463" s="11">
        <v>0</v>
      </c>
      <c r="AN3463" s="63">
        <v>0</v>
      </c>
      <c r="AO3463" s="11" t="s">
        <v>4297</v>
      </c>
      <c r="AP3463" s="11">
        <v>0</v>
      </c>
      <c r="AQ3463" s="59">
        <v>0</v>
      </c>
    </row>
    <row r="3464" spans="3:43" x14ac:dyDescent="0.2">
      <c r="C3464" s="59"/>
      <c r="D3464" s="59"/>
      <c r="E3464" s="59"/>
      <c r="F3464" s="59"/>
      <c r="G3464" s="59"/>
      <c r="H3464" s="59"/>
      <c r="I3464" s="59"/>
      <c r="J3464" s="60" t="s">
        <v>2723</v>
      </c>
      <c r="K3464" s="46">
        <v>0.99999999999952005</v>
      </c>
      <c r="L3464" s="61">
        <v>-0.10831210979318801</v>
      </c>
      <c r="M3464" s="46">
        <v>1.7871470410736501E-2</v>
      </c>
      <c r="N3464" s="61">
        <v>-0.26760064526824801</v>
      </c>
      <c r="O3464" s="46">
        <v>8.5959302679153912E-4</v>
      </c>
      <c r="P3464" s="61">
        <v>-0.39212154142413802</v>
      </c>
      <c r="Q3464" s="46">
        <v>1</v>
      </c>
      <c r="R3464" s="61">
        <v>-8.1084953911447502E-2</v>
      </c>
      <c r="S3464" s="46">
        <v>0.92905204907916605</v>
      </c>
      <c r="T3464" s="61">
        <v>-0.15928853547506</v>
      </c>
      <c r="U3464" s="46">
        <v>0.20664499428872202</v>
      </c>
      <c r="V3464" s="61">
        <v>-0.28380943163095002</v>
      </c>
      <c r="W3464" s="46">
        <v>1</v>
      </c>
      <c r="X3464" s="61">
        <v>2.7227155881740399E-2</v>
      </c>
      <c r="Y3464" s="46">
        <v>1</v>
      </c>
      <c r="Z3464" s="61">
        <v>-0.12452089615589002</v>
      </c>
      <c r="AA3464" s="46">
        <v>1</v>
      </c>
      <c r="AB3464" s="61">
        <v>0.18651569135680102</v>
      </c>
      <c r="AC3464" s="46">
        <v>0.76471680234759409</v>
      </c>
      <c r="AD3464" s="61">
        <v>0.31103658751268998</v>
      </c>
      <c r="AE3464" s="61">
        <v>5.5962455103250396E-2</v>
      </c>
      <c r="AF3464" s="11" t="s">
        <v>4297</v>
      </c>
      <c r="AG3464" s="11" t="s">
        <v>4298</v>
      </c>
      <c r="AH3464" s="62">
        <v>0</v>
      </c>
      <c r="AI3464" s="11" t="s">
        <v>4300</v>
      </c>
      <c r="AJ3464" s="11" t="s">
        <v>4299</v>
      </c>
      <c r="AK3464" s="63">
        <v>0</v>
      </c>
      <c r="AL3464" s="11" t="s">
        <v>4297</v>
      </c>
      <c r="AM3464" s="11">
        <v>0</v>
      </c>
      <c r="AN3464" s="63">
        <v>0</v>
      </c>
      <c r="AO3464" s="11" t="s">
        <v>4297</v>
      </c>
      <c r="AP3464" s="11">
        <v>0</v>
      </c>
      <c r="AQ3464" s="59">
        <v>0</v>
      </c>
    </row>
    <row r="3465" spans="3:43" x14ac:dyDescent="0.2">
      <c r="C3465" s="59"/>
      <c r="D3465" s="59"/>
      <c r="E3465" s="59"/>
      <c r="F3465" s="59"/>
      <c r="G3465" s="59"/>
      <c r="H3465" s="59"/>
      <c r="I3465" s="59"/>
      <c r="J3465" s="60" t="s">
        <v>346</v>
      </c>
      <c r="K3465" s="46">
        <v>0.33626625315136405</v>
      </c>
      <c r="L3465" s="61">
        <v>-0.20145370725526601</v>
      </c>
      <c r="M3465" s="46">
        <v>8.7531788981739702E-6</v>
      </c>
      <c r="N3465" s="61">
        <v>-0.31172975108880402</v>
      </c>
      <c r="O3465" s="46">
        <v>8.97631427335333E-5</v>
      </c>
      <c r="P3465" s="61">
        <v>-0.30405747411542805</v>
      </c>
      <c r="Q3465" s="46">
        <v>1</v>
      </c>
      <c r="R3465" s="61">
        <v>-0.10441233557738801</v>
      </c>
      <c r="S3465" s="46">
        <v>0.90263400297210505</v>
      </c>
      <c r="T3465" s="61">
        <v>-0.11027604383353801</v>
      </c>
      <c r="U3465" s="46">
        <v>0.91794477478740999</v>
      </c>
      <c r="V3465" s="61">
        <v>-0.10260376686016201</v>
      </c>
      <c r="W3465" s="46">
        <v>1</v>
      </c>
      <c r="X3465" s="61">
        <v>9.70413716778777E-2</v>
      </c>
      <c r="Y3465" s="46">
        <v>1</v>
      </c>
      <c r="Z3465" s="61">
        <v>7.6722769733759107E-3</v>
      </c>
      <c r="AA3465" s="46">
        <v>1</v>
      </c>
      <c r="AB3465" s="61">
        <v>0.20731741551141603</v>
      </c>
      <c r="AC3465" s="46">
        <v>0.82511503550827703</v>
      </c>
      <c r="AD3465" s="61">
        <v>0.19964513853804</v>
      </c>
      <c r="AE3465" s="61">
        <v>5.6197821813899297E-2</v>
      </c>
      <c r="AF3465" s="11" t="s">
        <v>4297</v>
      </c>
      <c r="AG3465" s="11">
        <v>0</v>
      </c>
      <c r="AH3465" s="62">
        <v>0</v>
      </c>
      <c r="AI3465" s="11" t="s">
        <v>4300</v>
      </c>
      <c r="AJ3465" s="11" t="s">
        <v>4299</v>
      </c>
      <c r="AK3465" s="63">
        <v>0</v>
      </c>
      <c r="AL3465" s="11" t="s">
        <v>4297</v>
      </c>
      <c r="AM3465" s="11">
        <v>0</v>
      </c>
      <c r="AN3465" s="63">
        <v>0</v>
      </c>
      <c r="AO3465" s="11" t="s">
        <v>4297</v>
      </c>
      <c r="AP3465" s="11" t="s">
        <v>4298</v>
      </c>
      <c r="AQ3465" s="59">
        <v>0</v>
      </c>
    </row>
    <row r="3466" spans="3:43" x14ac:dyDescent="0.2">
      <c r="C3466" s="59"/>
      <c r="D3466" s="59"/>
      <c r="E3466" s="59"/>
      <c r="F3466" s="59"/>
      <c r="G3466" s="59"/>
      <c r="H3466" s="59"/>
      <c r="I3466" s="59"/>
      <c r="J3466" s="60" t="s">
        <v>1112</v>
      </c>
      <c r="K3466" s="46">
        <v>0.99999999999952005</v>
      </c>
      <c r="L3466" s="61">
        <v>-0.13464252596847601</v>
      </c>
      <c r="M3466" s="46">
        <v>1.3026843935217902E-3</v>
      </c>
      <c r="N3466" s="61">
        <v>-0.26110749962674401</v>
      </c>
      <c r="O3466" s="46">
        <v>5.5847865968386206E-3</v>
      </c>
      <c r="P3466" s="61">
        <v>-0.25314182776953104</v>
      </c>
      <c r="Q3466" s="46">
        <v>1</v>
      </c>
      <c r="R3466" s="61">
        <v>-8.5679116034965794E-2</v>
      </c>
      <c r="S3466" s="46">
        <v>0.88362997976580304</v>
      </c>
      <c r="T3466" s="61">
        <v>-0.126464973658268</v>
      </c>
      <c r="U3466" s="46">
        <v>0.89514669847568307</v>
      </c>
      <c r="V3466" s="61">
        <v>-0.11849930180105502</v>
      </c>
      <c r="W3466" s="46">
        <v>1</v>
      </c>
      <c r="X3466" s="61">
        <v>4.8963409933509901E-2</v>
      </c>
      <c r="Y3466" s="46">
        <v>1</v>
      </c>
      <c r="Z3466" s="61">
        <v>7.96567185721264E-3</v>
      </c>
      <c r="AA3466" s="46">
        <v>1</v>
      </c>
      <c r="AB3466" s="61">
        <v>0.17542838359177801</v>
      </c>
      <c r="AC3466" s="46">
        <v>1</v>
      </c>
      <c r="AD3466" s="61">
        <v>0.16746271173456501</v>
      </c>
      <c r="AE3466" s="61">
        <v>5.6200014370799301E-2</v>
      </c>
      <c r="AF3466" s="11" t="s">
        <v>4297</v>
      </c>
      <c r="AG3466" s="11">
        <v>0</v>
      </c>
      <c r="AH3466" s="62">
        <v>0</v>
      </c>
      <c r="AI3466" s="11" t="s">
        <v>4300</v>
      </c>
      <c r="AJ3466" s="11" t="s">
        <v>4299</v>
      </c>
      <c r="AK3466" s="63">
        <v>0</v>
      </c>
      <c r="AL3466" s="11" t="s">
        <v>4297</v>
      </c>
      <c r="AM3466" s="11">
        <v>0</v>
      </c>
      <c r="AN3466" s="63">
        <v>0</v>
      </c>
      <c r="AO3466" s="11" t="s">
        <v>4297</v>
      </c>
      <c r="AP3466" s="11" t="s">
        <v>4298</v>
      </c>
      <c r="AQ3466" s="59">
        <v>0</v>
      </c>
    </row>
    <row r="3467" spans="3:43" x14ac:dyDescent="0.2">
      <c r="C3467" s="59"/>
      <c r="D3467" s="59"/>
      <c r="E3467" s="59"/>
      <c r="F3467" s="59"/>
      <c r="G3467" s="59"/>
      <c r="H3467" s="59"/>
      <c r="I3467" s="59"/>
      <c r="J3467" s="60" t="s">
        <v>5468</v>
      </c>
      <c r="K3467" s="46">
        <v>0.45266560421341606</v>
      </c>
      <c r="L3467" s="61">
        <v>-0.18613536556415303</v>
      </c>
      <c r="M3467" s="46">
        <v>0.77579228268190503</v>
      </c>
      <c r="N3467" s="61">
        <v>6.7379555717030401E-2</v>
      </c>
      <c r="O3467" s="46">
        <v>0.81485816420481405</v>
      </c>
      <c r="P3467" s="61">
        <v>6.8863508773337398E-2</v>
      </c>
      <c r="Q3467" s="46">
        <v>1</v>
      </c>
      <c r="R3467" s="61">
        <v>6.0316027672436805E-3</v>
      </c>
      <c r="S3467" s="46">
        <v>5.96524973709237E-2</v>
      </c>
      <c r="T3467" s="61">
        <v>0.25351492128118303</v>
      </c>
      <c r="U3467" s="46">
        <v>4.2837888891985698E-2</v>
      </c>
      <c r="V3467" s="61">
        <v>0.25499887433749002</v>
      </c>
      <c r="W3467" s="46">
        <v>1</v>
      </c>
      <c r="X3467" s="61">
        <v>0.19216696833139701</v>
      </c>
      <c r="Y3467" s="46">
        <v>1</v>
      </c>
      <c r="Z3467" s="61">
        <v>1.4839530563070002E-3</v>
      </c>
      <c r="AA3467" s="46">
        <v>1</v>
      </c>
      <c r="AB3467" s="61">
        <v>-6.1347952949786698E-2</v>
      </c>
      <c r="AC3467" s="46">
        <v>1</v>
      </c>
      <c r="AD3467" s="61">
        <v>-6.2831906006093702E-2</v>
      </c>
      <c r="AE3467" s="61">
        <v>5.66332562375658E-2</v>
      </c>
      <c r="AF3467" s="11" t="s">
        <v>4300</v>
      </c>
      <c r="AG3467" s="11">
        <v>0</v>
      </c>
      <c r="AH3467" s="62">
        <v>0</v>
      </c>
      <c r="AI3467" s="11" t="s">
        <v>4297</v>
      </c>
      <c r="AJ3467" s="11">
        <v>0</v>
      </c>
      <c r="AK3467" s="63">
        <v>0</v>
      </c>
      <c r="AL3467" s="11" t="s">
        <v>4300</v>
      </c>
      <c r="AM3467" s="11" t="s">
        <v>4298</v>
      </c>
      <c r="AN3467" s="63" t="s">
        <v>4298</v>
      </c>
      <c r="AO3467" s="11" t="s">
        <v>4297</v>
      </c>
      <c r="AP3467" s="11" t="s">
        <v>4299</v>
      </c>
      <c r="AQ3467" s="59">
        <v>0</v>
      </c>
    </row>
    <row r="3468" spans="3:43" x14ac:dyDescent="0.2">
      <c r="C3468" s="59"/>
      <c r="D3468" s="59"/>
      <c r="E3468" s="59"/>
      <c r="F3468" s="59"/>
      <c r="G3468" s="59"/>
      <c r="H3468" s="59"/>
      <c r="I3468" s="59"/>
      <c r="J3468" s="60" t="s">
        <v>5469</v>
      </c>
      <c r="K3468" s="46">
        <v>0.99999999999952005</v>
      </c>
      <c r="L3468" s="61">
        <v>-7.4849181776372398E-2</v>
      </c>
      <c r="M3468" s="46">
        <v>8.8882221319156202E-3</v>
      </c>
      <c r="N3468" s="61">
        <v>-0.21292522233310301</v>
      </c>
      <c r="O3468" s="46">
        <v>4.1831912274679701E-2</v>
      </c>
      <c r="P3468" s="61">
        <v>-0.19444527475558201</v>
      </c>
      <c r="Q3468" s="46">
        <v>1</v>
      </c>
      <c r="R3468" s="61">
        <v>-9.6008867262203701E-2</v>
      </c>
      <c r="S3468" s="46">
        <v>0.74472233355747108</v>
      </c>
      <c r="T3468" s="61">
        <v>-0.13807604055673101</v>
      </c>
      <c r="U3468" s="46">
        <v>0.85685597370732602</v>
      </c>
      <c r="V3468" s="61">
        <v>-0.11959609297921001</v>
      </c>
      <c r="W3468" s="46">
        <v>1</v>
      </c>
      <c r="X3468" s="61">
        <v>-2.11596854858313E-2</v>
      </c>
      <c r="Y3468" s="46">
        <v>1</v>
      </c>
      <c r="Z3468" s="61">
        <v>1.8479947577520899E-2</v>
      </c>
      <c r="AA3468" s="46">
        <v>1</v>
      </c>
      <c r="AB3468" s="61">
        <v>0.11691635507090001</v>
      </c>
      <c r="AC3468" s="46">
        <v>1</v>
      </c>
      <c r="AD3468" s="61">
        <v>9.8436407493378592E-2</v>
      </c>
      <c r="AE3468" s="61">
        <v>5.6665535315372897E-2</v>
      </c>
      <c r="AF3468" s="11" t="s">
        <v>4297</v>
      </c>
      <c r="AG3468" s="11">
        <v>0</v>
      </c>
      <c r="AH3468" s="62">
        <v>0</v>
      </c>
      <c r="AI3468" s="11" t="s">
        <v>4300</v>
      </c>
      <c r="AJ3468" s="11" t="s">
        <v>4299</v>
      </c>
      <c r="AK3468" s="63" t="s">
        <v>4298</v>
      </c>
      <c r="AL3468" s="11" t="s">
        <v>4297</v>
      </c>
      <c r="AM3468" s="11">
        <v>0</v>
      </c>
      <c r="AN3468" s="63">
        <v>0</v>
      </c>
      <c r="AO3468" s="11" t="s">
        <v>4297</v>
      </c>
      <c r="AP3468" s="11" t="s">
        <v>4298</v>
      </c>
      <c r="AQ3468" s="59">
        <v>0</v>
      </c>
    </row>
    <row r="3469" spans="3:43" x14ac:dyDescent="0.2">
      <c r="C3469" s="59"/>
      <c r="D3469" s="59"/>
      <c r="E3469" s="59"/>
      <c r="F3469" s="59"/>
      <c r="G3469" s="59"/>
      <c r="H3469" s="59"/>
      <c r="I3469" s="59"/>
      <c r="J3469" s="60" t="s">
        <v>4058</v>
      </c>
      <c r="K3469" s="46">
        <v>0.40291408344018104</v>
      </c>
      <c r="L3469" s="61">
        <v>0.20862358282335303</v>
      </c>
      <c r="M3469" s="46">
        <v>1.6110039421385301E-2</v>
      </c>
      <c r="N3469" s="61">
        <v>0.19810174839980102</v>
      </c>
      <c r="O3469" s="46">
        <v>2.9335862810093601E-2</v>
      </c>
      <c r="P3469" s="61">
        <v>0.20325025260812701</v>
      </c>
      <c r="Q3469" s="46">
        <v>1</v>
      </c>
      <c r="R3469" s="61">
        <v>0.1391346556278</v>
      </c>
      <c r="S3469" s="46">
        <v>1</v>
      </c>
      <c r="T3469" s="61">
        <v>-1.05218344235518E-2</v>
      </c>
      <c r="U3469" s="46">
        <v>1</v>
      </c>
      <c r="V3469" s="61">
        <v>-5.37333021522657E-3</v>
      </c>
      <c r="W3469" s="46">
        <v>1</v>
      </c>
      <c r="X3469" s="61">
        <v>-6.9488927195553205E-2</v>
      </c>
      <c r="Y3469" s="46">
        <v>1</v>
      </c>
      <c r="Z3469" s="61">
        <v>5.1485042083252407E-3</v>
      </c>
      <c r="AA3469" s="46">
        <v>1</v>
      </c>
      <c r="AB3469" s="61">
        <v>-5.8967092772001399E-2</v>
      </c>
      <c r="AC3469" s="46">
        <v>1</v>
      </c>
      <c r="AD3469" s="61">
        <v>-6.4115596980326692E-2</v>
      </c>
      <c r="AE3469" s="61">
        <v>5.6734893548943198E-2</v>
      </c>
      <c r="AF3469" s="11" t="s">
        <v>4297</v>
      </c>
      <c r="AG3469" s="11">
        <v>0</v>
      </c>
      <c r="AH3469" s="62">
        <v>0</v>
      </c>
      <c r="AI3469" s="11" t="s">
        <v>4300</v>
      </c>
      <c r="AJ3469" s="11" t="s">
        <v>4298</v>
      </c>
      <c r="AK3469" s="63">
        <v>0</v>
      </c>
      <c r="AL3469" s="11" t="s">
        <v>4297</v>
      </c>
      <c r="AM3469" s="11" t="s">
        <v>4299</v>
      </c>
      <c r="AN3469" s="63">
        <v>0</v>
      </c>
      <c r="AO3469" s="11" t="s">
        <v>4297</v>
      </c>
      <c r="AP3469" s="11">
        <v>0</v>
      </c>
      <c r="AQ3469" s="59">
        <v>0</v>
      </c>
    </row>
    <row r="3470" spans="3:43" x14ac:dyDescent="0.2">
      <c r="C3470" s="59"/>
      <c r="D3470" s="59"/>
      <c r="E3470" s="59"/>
      <c r="F3470" s="59"/>
      <c r="G3470" s="59"/>
      <c r="H3470" s="59"/>
      <c r="I3470" s="59"/>
      <c r="J3470" s="60" t="s">
        <v>5470</v>
      </c>
      <c r="K3470" s="46">
        <v>0.99999999999952005</v>
      </c>
      <c r="L3470" s="61">
        <v>-0.152695607645252</v>
      </c>
      <c r="M3470" s="46">
        <v>0.49277344533181305</v>
      </c>
      <c r="N3470" s="61">
        <v>0.11665523135497601</v>
      </c>
      <c r="O3470" s="46">
        <v>0.11889825417254</v>
      </c>
      <c r="P3470" s="61">
        <v>0.19128134657079501</v>
      </c>
      <c r="Q3470" s="46">
        <v>1</v>
      </c>
      <c r="R3470" s="61">
        <v>4.9119859180164198E-2</v>
      </c>
      <c r="S3470" s="46">
        <v>0.15248959133176601</v>
      </c>
      <c r="T3470" s="61">
        <v>0.26935083900022905</v>
      </c>
      <c r="U3470" s="46">
        <v>2.86466644586225E-2</v>
      </c>
      <c r="V3470" s="61">
        <v>0.34397695421604702</v>
      </c>
      <c r="W3470" s="46">
        <v>1</v>
      </c>
      <c r="X3470" s="61">
        <v>0.20181546682541601</v>
      </c>
      <c r="Y3470" s="46">
        <v>1</v>
      </c>
      <c r="Z3470" s="61">
        <v>7.4626115215818703E-2</v>
      </c>
      <c r="AA3470" s="46">
        <v>1</v>
      </c>
      <c r="AB3470" s="61">
        <v>-6.75353721748123E-2</v>
      </c>
      <c r="AC3470" s="46">
        <v>1</v>
      </c>
      <c r="AD3470" s="61">
        <v>-0.142161487390631</v>
      </c>
      <c r="AE3470" s="61">
        <v>5.7192113608708003E-2</v>
      </c>
      <c r="AF3470" s="11" t="s">
        <v>4300</v>
      </c>
      <c r="AG3470" s="11" t="s">
        <v>4299</v>
      </c>
      <c r="AH3470" s="62" t="s">
        <v>4299</v>
      </c>
      <c r="AI3470" s="11" t="s">
        <v>4297</v>
      </c>
      <c r="AJ3470" s="11">
        <v>0</v>
      </c>
      <c r="AK3470" s="63">
        <v>0</v>
      </c>
      <c r="AL3470" s="11" t="s">
        <v>4300</v>
      </c>
      <c r="AM3470" s="11" t="s">
        <v>4298</v>
      </c>
      <c r="AN3470" s="63">
        <v>0</v>
      </c>
      <c r="AO3470" s="11" t="s">
        <v>4297</v>
      </c>
      <c r="AP3470" s="11">
        <v>0</v>
      </c>
      <c r="AQ3470" s="59">
        <v>0</v>
      </c>
    </row>
    <row r="3471" spans="3:43" x14ac:dyDescent="0.2">
      <c r="C3471" s="59"/>
      <c r="D3471" s="59"/>
      <c r="E3471" s="59"/>
      <c r="F3471" s="59"/>
      <c r="G3471" s="59"/>
      <c r="H3471" s="59"/>
      <c r="I3471" s="59"/>
      <c r="J3471" s="60" t="s">
        <v>3699</v>
      </c>
      <c r="K3471" s="46">
        <v>0.32469032139715903</v>
      </c>
      <c r="L3471" s="61">
        <v>0.30162348435671504</v>
      </c>
      <c r="M3471" s="46">
        <v>3.9055541743047498E-2</v>
      </c>
      <c r="N3471" s="61">
        <v>0.24153304104128001</v>
      </c>
      <c r="O3471" s="46">
        <v>7.6003445908869203E-3</v>
      </c>
      <c r="P3471" s="61">
        <v>0.32376769436883002</v>
      </c>
      <c r="Q3471" s="46">
        <v>1</v>
      </c>
      <c r="R3471" s="61">
        <v>9.2619070365338604E-2</v>
      </c>
      <c r="S3471" s="46">
        <v>1</v>
      </c>
      <c r="T3471" s="61">
        <v>-6.00904433154359E-2</v>
      </c>
      <c r="U3471" s="46">
        <v>1</v>
      </c>
      <c r="V3471" s="61">
        <v>2.2144210012115001E-2</v>
      </c>
      <c r="W3471" s="46">
        <v>1</v>
      </c>
      <c r="X3471" s="61">
        <v>-0.20900441399137701</v>
      </c>
      <c r="Y3471" s="46">
        <v>1</v>
      </c>
      <c r="Z3471" s="61">
        <v>8.2234653327550894E-2</v>
      </c>
      <c r="AA3471" s="46">
        <v>1</v>
      </c>
      <c r="AB3471" s="61">
        <v>-0.148913970675941</v>
      </c>
      <c r="AC3471" s="46">
        <v>1</v>
      </c>
      <c r="AD3471" s="61">
        <v>-0.23114862400349201</v>
      </c>
      <c r="AE3471" s="61">
        <v>5.73058463717891E-2</v>
      </c>
      <c r="AF3471" s="11" t="s">
        <v>4297</v>
      </c>
      <c r="AG3471" s="11" t="s">
        <v>4299</v>
      </c>
      <c r="AH3471" s="62">
        <v>0</v>
      </c>
      <c r="AI3471" s="11" t="s">
        <v>4300</v>
      </c>
      <c r="AJ3471" s="11" t="s">
        <v>4298</v>
      </c>
      <c r="AK3471" s="63" t="s">
        <v>4299</v>
      </c>
      <c r="AL3471" s="11" t="s">
        <v>4297</v>
      </c>
      <c r="AM3471" s="11">
        <v>0</v>
      </c>
      <c r="AN3471" s="63">
        <v>0</v>
      </c>
      <c r="AO3471" s="11" t="s">
        <v>4297</v>
      </c>
      <c r="AP3471" s="11">
        <v>0</v>
      </c>
      <c r="AQ3471" s="59">
        <v>0</v>
      </c>
    </row>
    <row r="3472" spans="3:43" x14ac:dyDescent="0.2">
      <c r="C3472" s="59"/>
      <c r="D3472" s="59"/>
      <c r="E3472" s="59"/>
      <c r="F3472" s="59"/>
      <c r="G3472" s="59"/>
      <c r="H3472" s="59"/>
      <c r="I3472" s="59"/>
      <c r="J3472" s="60" t="s">
        <v>2363</v>
      </c>
      <c r="K3472" s="46">
        <v>0.99999999999952005</v>
      </c>
      <c r="L3472" s="61">
        <v>-0.22937505984331402</v>
      </c>
      <c r="M3472" s="46">
        <v>4.5474194317881002E-2</v>
      </c>
      <c r="N3472" s="61">
        <v>-0.28931642432492605</v>
      </c>
      <c r="O3472" s="46">
        <v>1.85531686596788E-2</v>
      </c>
      <c r="P3472" s="61">
        <v>-0.35835946936915902</v>
      </c>
      <c r="Q3472" s="46">
        <v>1</v>
      </c>
      <c r="R3472" s="61">
        <v>-4.5193116530218298E-2</v>
      </c>
      <c r="S3472" s="46">
        <v>1</v>
      </c>
      <c r="T3472" s="61">
        <v>-5.9941364481612698E-2</v>
      </c>
      <c r="U3472" s="46">
        <v>1</v>
      </c>
      <c r="V3472" s="61">
        <v>-0.128984409525845</v>
      </c>
      <c r="W3472" s="46">
        <v>1</v>
      </c>
      <c r="X3472" s="61">
        <v>0.18418194331309501</v>
      </c>
      <c r="Y3472" s="46">
        <v>1</v>
      </c>
      <c r="Z3472" s="61">
        <v>-6.9043045044232101E-2</v>
      </c>
      <c r="AA3472" s="46">
        <v>1</v>
      </c>
      <c r="AB3472" s="61">
        <v>0.24412330779470801</v>
      </c>
      <c r="AC3472" s="46">
        <v>1</v>
      </c>
      <c r="AD3472" s="61">
        <v>0.31316635283894001</v>
      </c>
      <c r="AE3472" s="61">
        <v>5.7397982891862397E-2</v>
      </c>
      <c r="AF3472" s="11" t="s">
        <v>4297</v>
      </c>
      <c r="AG3472" s="11" t="s">
        <v>4298</v>
      </c>
      <c r="AH3472" s="62">
        <v>0</v>
      </c>
      <c r="AI3472" s="11" t="s">
        <v>4300</v>
      </c>
      <c r="AJ3472" s="11" t="s">
        <v>4299</v>
      </c>
      <c r="AK3472" s="63" t="s">
        <v>4298</v>
      </c>
      <c r="AL3472" s="11" t="s">
        <v>4297</v>
      </c>
      <c r="AM3472" s="11">
        <v>0</v>
      </c>
      <c r="AN3472" s="63">
        <v>0</v>
      </c>
      <c r="AO3472" s="11" t="s">
        <v>4297</v>
      </c>
      <c r="AP3472" s="11">
        <v>0</v>
      </c>
      <c r="AQ3472" s="59">
        <v>0</v>
      </c>
    </row>
    <row r="3473" spans="3:43" x14ac:dyDescent="0.2">
      <c r="C3473" s="59"/>
      <c r="D3473" s="59"/>
      <c r="E3473" s="59"/>
      <c r="F3473" s="59"/>
      <c r="G3473" s="59"/>
      <c r="H3473" s="59"/>
      <c r="I3473" s="59"/>
      <c r="J3473" s="60" t="s">
        <v>2569</v>
      </c>
      <c r="K3473" s="46">
        <v>0.47351337496764606</v>
      </c>
      <c r="L3473" s="61">
        <v>0.14263050349517001</v>
      </c>
      <c r="M3473" s="46">
        <v>2.06446036997529E-4</v>
      </c>
      <c r="N3473" s="61">
        <v>0.20524981961323202</v>
      </c>
      <c r="O3473" s="46">
        <v>4.39376724575017E-3</v>
      </c>
      <c r="P3473" s="61">
        <v>0.179362618866479</v>
      </c>
      <c r="Q3473" s="46">
        <v>1</v>
      </c>
      <c r="R3473" s="61">
        <v>6.8259903460252694E-2</v>
      </c>
      <c r="S3473" s="46">
        <v>1</v>
      </c>
      <c r="T3473" s="61">
        <v>6.2619316118061194E-2</v>
      </c>
      <c r="U3473" s="46">
        <v>1</v>
      </c>
      <c r="V3473" s="61">
        <v>3.6732115371309E-2</v>
      </c>
      <c r="W3473" s="46">
        <v>1</v>
      </c>
      <c r="X3473" s="61">
        <v>-7.4370600034917703E-2</v>
      </c>
      <c r="Y3473" s="46">
        <v>1</v>
      </c>
      <c r="Z3473" s="61">
        <v>-2.5887200746752298E-2</v>
      </c>
      <c r="AA3473" s="46">
        <v>1</v>
      </c>
      <c r="AB3473" s="61">
        <v>-0.13698991615297901</v>
      </c>
      <c r="AC3473" s="46">
        <v>1</v>
      </c>
      <c r="AD3473" s="61">
        <v>-0.11110271540622702</v>
      </c>
      <c r="AE3473" s="61">
        <v>5.7567691506302296E-2</v>
      </c>
      <c r="AF3473" s="11" t="s">
        <v>4297</v>
      </c>
      <c r="AG3473" s="11">
        <v>0</v>
      </c>
      <c r="AH3473" s="62">
        <v>0</v>
      </c>
      <c r="AI3473" s="11" t="s">
        <v>4300</v>
      </c>
      <c r="AJ3473" s="11" t="s">
        <v>4298</v>
      </c>
      <c r="AK3473" s="63" t="s">
        <v>4299</v>
      </c>
      <c r="AL3473" s="11" t="s">
        <v>4297</v>
      </c>
      <c r="AM3473" s="11">
        <v>0</v>
      </c>
      <c r="AN3473" s="63">
        <v>0</v>
      </c>
      <c r="AO3473" s="11" t="s">
        <v>4297</v>
      </c>
      <c r="AP3473" s="11" t="s">
        <v>4299</v>
      </c>
      <c r="AQ3473" s="59">
        <v>0</v>
      </c>
    </row>
    <row r="3474" spans="3:43" x14ac:dyDescent="0.2">
      <c r="C3474" s="59"/>
      <c r="D3474" s="59"/>
      <c r="E3474" s="59"/>
      <c r="F3474" s="59"/>
      <c r="G3474" s="59"/>
      <c r="H3474" s="59"/>
      <c r="I3474" s="59"/>
      <c r="J3474" s="60" t="s">
        <v>2318</v>
      </c>
      <c r="K3474" s="46">
        <v>0.99999999999952005</v>
      </c>
      <c r="L3474" s="61">
        <v>4.7326277557910502E-2</v>
      </c>
      <c r="M3474" s="46">
        <v>3.5025899870122202E-3</v>
      </c>
      <c r="N3474" s="61">
        <v>0.307086940600101</v>
      </c>
      <c r="O3474" s="46">
        <v>0.64933533342971206</v>
      </c>
      <c r="P3474" s="61">
        <v>0.12261180914877201</v>
      </c>
      <c r="Q3474" s="46">
        <v>1</v>
      </c>
      <c r="R3474" s="61">
        <v>2.7563716381460199E-2</v>
      </c>
      <c r="S3474" s="46">
        <v>0.292309642858958</v>
      </c>
      <c r="T3474" s="61">
        <v>0.25976066304219003</v>
      </c>
      <c r="U3474" s="46">
        <v>1</v>
      </c>
      <c r="V3474" s="61">
        <v>7.5285531590861293E-2</v>
      </c>
      <c r="W3474" s="46">
        <v>1</v>
      </c>
      <c r="X3474" s="61">
        <v>-1.97625611764503E-2</v>
      </c>
      <c r="Y3474" s="46">
        <v>0.83589769974521611</v>
      </c>
      <c r="Z3474" s="61">
        <v>-0.18447513145132902</v>
      </c>
      <c r="AA3474" s="46">
        <v>1</v>
      </c>
      <c r="AB3474" s="61">
        <v>-0.27952322421864101</v>
      </c>
      <c r="AC3474" s="46">
        <v>1</v>
      </c>
      <c r="AD3474" s="61">
        <v>-9.5048092767311604E-2</v>
      </c>
      <c r="AE3474" s="61">
        <v>5.75681536783803E-2</v>
      </c>
      <c r="AF3474" s="11" t="s">
        <v>4297</v>
      </c>
      <c r="AG3474" s="11">
        <v>0</v>
      </c>
      <c r="AH3474" s="62">
        <v>0</v>
      </c>
      <c r="AI3474" s="11" t="s">
        <v>4300</v>
      </c>
      <c r="AJ3474" s="11" t="s">
        <v>4298</v>
      </c>
      <c r="AK3474" s="63" t="s">
        <v>4299</v>
      </c>
      <c r="AL3474" s="11" t="s">
        <v>4297</v>
      </c>
      <c r="AM3474" s="11">
        <v>0</v>
      </c>
      <c r="AN3474" s="63">
        <v>0</v>
      </c>
      <c r="AO3474" s="11" t="s">
        <v>4300</v>
      </c>
      <c r="AP3474" s="11" t="s">
        <v>4299</v>
      </c>
      <c r="AQ3474" s="59" t="s">
        <v>4299</v>
      </c>
    </row>
    <row r="3475" spans="3:43" x14ac:dyDescent="0.2">
      <c r="C3475" s="59"/>
      <c r="D3475" s="59"/>
      <c r="E3475" s="59"/>
      <c r="F3475" s="59"/>
      <c r="G3475" s="59"/>
      <c r="H3475" s="59"/>
      <c r="I3475" s="59"/>
      <c r="J3475" s="60" t="s">
        <v>5471</v>
      </c>
      <c r="K3475" s="46">
        <v>0.49389283815066304</v>
      </c>
      <c r="L3475" s="61">
        <v>0.14754960036077902</v>
      </c>
      <c r="M3475" s="46">
        <v>0.8326447057275651</v>
      </c>
      <c r="N3475" s="61">
        <v>-4.9924634792410598E-2</v>
      </c>
      <c r="O3475" s="46">
        <v>0.44106763528870102</v>
      </c>
      <c r="P3475" s="61">
        <v>-8.5799266592307702E-2</v>
      </c>
      <c r="Q3475" s="46">
        <v>1</v>
      </c>
      <c r="R3475" s="61">
        <v>8.0657461069432002E-2</v>
      </c>
      <c r="S3475" s="46">
        <v>7.68026233812069E-2</v>
      </c>
      <c r="T3475" s="61">
        <v>-0.19747423515319001</v>
      </c>
      <c r="U3475" s="46">
        <v>1.8079461021482598E-2</v>
      </c>
      <c r="V3475" s="61">
        <v>-0.23334886695308701</v>
      </c>
      <c r="W3475" s="46">
        <v>1</v>
      </c>
      <c r="X3475" s="61">
        <v>-6.6892139291347102E-2</v>
      </c>
      <c r="Y3475" s="46">
        <v>1</v>
      </c>
      <c r="Z3475" s="61">
        <v>-3.5874631799897097E-2</v>
      </c>
      <c r="AA3475" s="46">
        <v>1</v>
      </c>
      <c r="AB3475" s="61">
        <v>0.13058209586184302</v>
      </c>
      <c r="AC3475" s="46">
        <v>0.79217057587013506</v>
      </c>
      <c r="AD3475" s="61">
        <v>0.16645672766174002</v>
      </c>
      <c r="AE3475" s="61">
        <v>5.7615076752224201E-2</v>
      </c>
      <c r="AF3475" s="11" t="s">
        <v>4300</v>
      </c>
      <c r="AG3475" s="11" t="s">
        <v>4298</v>
      </c>
      <c r="AH3475" s="62">
        <v>0</v>
      </c>
      <c r="AI3475" s="11" t="s">
        <v>4297</v>
      </c>
      <c r="AJ3475" s="11">
        <v>0</v>
      </c>
      <c r="AK3475" s="63">
        <v>0</v>
      </c>
      <c r="AL3475" s="11" t="s">
        <v>4300</v>
      </c>
      <c r="AM3475" s="11" t="s">
        <v>4299</v>
      </c>
      <c r="AN3475" s="63" t="s">
        <v>4299</v>
      </c>
      <c r="AO3475" s="11" t="s">
        <v>4297</v>
      </c>
      <c r="AP3475" s="11">
        <v>0</v>
      </c>
      <c r="AQ3475" s="59">
        <v>0</v>
      </c>
    </row>
    <row r="3476" spans="3:43" x14ac:dyDescent="0.2">
      <c r="C3476" s="59"/>
      <c r="D3476" s="59"/>
      <c r="E3476" s="59"/>
      <c r="F3476" s="59"/>
      <c r="G3476" s="59"/>
      <c r="H3476" s="59"/>
      <c r="I3476" s="59"/>
      <c r="J3476" s="60" t="s">
        <v>5472</v>
      </c>
      <c r="K3476" s="46">
        <v>0.99999999999952005</v>
      </c>
      <c r="L3476" s="61">
        <v>0.19588253269775702</v>
      </c>
      <c r="M3476" s="46">
        <v>0.13620075698284501</v>
      </c>
      <c r="N3476" s="61">
        <v>-0.26987382063959903</v>
      </c>
      <c r="O3476" s="46">
        <v>0.51235643991489399</v>
      </c>
      <c r="P3476" s="61">
        <v>-0.199906474362015</v>
      </c>
      <c r="Q3476" s="46">
        <v>1</v>
      </c>
      <c r="R3476" s="61">
        <v>0.13361326552892602</v>
      </c>
      <c r="S3476" s="46">
        <v>0.10375232804449101</v>
      </c>
      <c r="T3476" s="61">
        <v>-0.46575635333735704</v>
      </c>
      <c r="U3476" s="46">
        <v>0.18757018879386803</v>
      </c>
      <c r="V3476" s="61">
        <v>-0.39578900705977205</v>
      </c>
      <c r="W3476" s="46">
        <v>1</v>
      </c>
      <c r="X3476" s="61">
        <v>-6.2269267168831008E-2</v>
      </c>
      <c r="Y3476" s="46">
        <v>1</v>
      </c>
      <c r="Z3476" s="61">
        <v>6.9967346277584705E-2</v>
      </c>
      <c r="AA3476" s="46">
        <v>1</v>
      </c>
      <c r="AB3476" s="61">
        <v>0.40348708616852602</v>
      </c>
      <c r="AC3476" s="46">
        <v>1</v>
      </c>
      <c r="AD3476" s="61">
        <v>0.33351973989094102</v>
      </c>
      <c r="AE3476" s="61">
        <v>5.7959287729409399E-2</v>
      </c>
      <c r="AF3476" s="11" t="s">
        <v>4297</v>
      </c>
      <c r="AG3476" s="11">
        <v>0</v>
      </c>
      <c r="AH3476" s="62">
        <v>0</v>
      </c>
      <c r="AI3476" s="11" t="s">
        <v>4297</v>
      </c>
      <c r="AJ3476" s="11">
        <v>0</v>
      </c>
      <c r="AK3476" s="63">
        <v>0</v>
      </c>
      <c r="AL3476" s="11" t="s">
        <v>4297</v>
      </c>
      <c r="AM3476" s="11" t="s">
        <v>4299</v>
      </c>
      <c r="AN3476" s="63">
        <v>0</v>
      </c>
      <c r="AO3476" s="11" t="s">
        <v>4297</v>
      </c>
      <c r="AP3476" s="11" t="s">
        <v>4298</v>
      </c>
      <c r="AQ3476" s="59">
        <v>0</v>
      </c>
    </row>
    <row r="3477" spans="3:43" x14ac:dyDescent="0.2">
      <c r="C3477" s="59"/>
      <c r="D3477" s="59"/>
      <c r="E3477" s="59"/>
      <c r="F3477" s="59"/>
      <c r="G3477" s="59"/>
      <c r="H3477" s="59"/>
      <c r="I3477" s="59"/>
      <c r="J3477" s="60" t="s">
        <v>2010</v>
      </c>
      <c r="K3477" s="46">
        <v>0.36549054104695305</v>
      </c>
      <c r="L3477" s="61">
        <v>-0.19988299916318902</v>
      </c>
      <c r="M3477" s="46">
        <v>9.203976091672922E-5</v>
      </c>
      <c r="N3477" s="61">
        <v>-0.27951793051540802</v>
      </c>
      <c r="O3477" s="46">
        <v>4.6913550645693702E-4</v>
      </c>
      <c r="P3477" s="61">
        <v>-0.27775754011243103</v>
      </c>
      <c r="Q3477" s="46">
        <v>0.63020641490211904</v>
      </c>
      <c r="R3477" s="61">
        <v>-0.24039681982935601</v>
      </c>
      <c r="S3477" s="46">
        <v>1</v>
      </c>
      <c r="T3477" s="61">
        <v>-7.9634931352218205E-2</v>
      </c>
      <c r="U3477" s="46">
        <v>1</v>
      </c>
      <c r="V3477" s="61">
        <v>-7.78745409492414E-2</v>
      </c>
      <c r="W3477" s="46">
        <v>1</v>
      </c>
      <c r="X3477" s="61">
        <v>-4.05138206661666E-2</v>
      </c>
      <c r="Y3477" s="46">
        <v>1</v>
      </c>
      <c r="Z3477" s="61">
        <v>1.7603904029768202E-3</v>
      </c>
      <c r="AA3477" s="46">
        <v>1</v>
      </c>
      <c r="AB3477" s="61">
        <v>3.9121110686051598E-2</v>
      </c>
      <c r="AC3477" s="46">
        <v>1</v>
      </c>
      <c r="AD3477" s="61">
        <v>3.73607202830748E-2</v>
      </c>
      <c r="AE3477" s="61">
        <v>5.8291758460286398E-2</v>
      </c>
      <c r="AF3477" s="11" t="s">
        <v>4297</v>
      </c>
      <c r="AG3477" s="11">
        <v>0</v>
      </c>
      <c r="AH3477" s="62">
        <v>0</v>
      </c>
      <c r="AI3477" s="11" t="s">
        <v>4300</v>
      </c>
      <c r="AJ3477" s="11" t="s">
        <v>4299</v>
      </c>
      <c r="AK3477" s="63" t="s">
        <v>4299</v>
      </c>
      <c r="AL3477" s="11" t="s">
        <v>4297</v>
      </c>
      <c r="AM3477" s="11">
        <v>0</v>
      </c>
      <c r="AN3477" s="63">
        <v>0</v>
      </c>
      <c r="AO3477" s="11" t="s">
        <v>4297</v>
      </c>
      <c r="AP3477" s="11" t="s">
        <v>4298</v>
      </c>
      <c r="AQ3477" s="59">
        <v>0</v>
      </c>
    </row>
    <row r="3478" spans="3:43" x14ac:dyDescent="0.2">
      <c r="C3478" s="59"/>
      <c r="D3478" s="59"/>
      <c r="E3478" s="59"/>
      <c r="F3478" s="59"/>
      <c r="G3478" s="59"/>
      <c r="H3478" s="59"/>
      <c r="I3478" s="59"/>
      <c r="J3478" s="60" t="s">
        <v>2805</v>
      </c>
      <c r="K3478" s="46">
        <v>0.99999999999952005</v>
      </c>
      <c r="L3478" s="61">
        <v>-0.13103112329458402</v>
      </c>
      <c r="M3478" s="46">
        <v>4.4121107315576507E-3</v>
      </c>
      <c r="N3478" s="61">
        <v>-0.23753176257926703</v>
      </c>
      <c r="O3478" s="46">
        <v>3.2193141593158904E-3</v>
      </c>
      <c r="P3478" s="61">
        <v>-0.26864396498425602</v>
      </c>
      <c r="Q3478" s="46">
        <v>1</v>
      </c>
      <c r="R3478" s="61">
        <v>-7.5713533950198392E-2</v>
      </c>
      <c r="S3478" s="46">
        <v>1</v>
      </c>
      <c r="T3478" s="61">
        <v>-0.10650063928468301</v>
      </c>
      <c r="U3478" s="46">
        <v>0.74987084659698711</v>
      </c>
      <c r="V3478" s="61">
        <v>-0.137612841689672</v>
      </c>
      <c r="W3478" s="46">
        <v>1</v>
      </c>
      <c r="X3478" s="61">
        <v>5.5317589344385396E-2</v>
      </c>
      <c r="Y3478" s="46">
        <v>1</v>
      </c>
      <c r="Z3478" s="61">
        <v>-3.1112202404988798E-2</v>
      </c>
      <c r="AA3478" s="46">
        <v>1</v>
      </c>
      <c r="AB3478" s="61">
        <v>0.161818228629069</v>
      </c>
      <c r="AC3478" s="46">
        <v>1</v>
      </c>
      <c r="AD3478" s="61">
        <v>0.19293043103405702</v>
      </c>
      <c r="AE3478" s="61">
        <v>5.8386000897037597E-2</v>
      </c>
      <c r="AF3478" s="11" t="s">
        <v>4297</v>
      </c>
      <c r="AG3478" s="11" t="s">
        <v>4298</v>
      </c>
      <c r="AH3478" s="62">
        <v>0</v>
      </c>
      <c r="AI3478" s="11" t="s">
        <v>4300</v>
      </c>
      <c r="AJ3478" s="11" t="s">
        <v>4299</v>
      </c>
      <c r="AK3478" s="63" t="s">
        <v>4299</v>
      </c>
      <c r="AL3478" s="11" t="s">
        <v>4297</v>
      </c>
      <c r="AM3478" s="11">
        <v>0</v>
      </c>
      <c r="AN3478" s="63">
        <v>0</v>
      </c>
      <c r="AO3478" s="11" t="s">
        <v>4297</v>
      </c>
      <c r="AP3478" s="11">
        <v>0</v>
      </c>
      <c r="AQ3478" s="59">
        <v>0</v>
      </c>
    </row>
    <row r="3479" spans="3:43" x14ac:dyDescent="0.2">
      <c r="C3479" s="59"/>
      <c r="D3479" s="59"/>
      <c r="E3479" s="59"/>
      <c r="F3479" s="59"/>
      <c r="G3479" s="59"/>
      <c r="H3479" s="59"/>
      <c r="I3479" s="59"/>
      <c r="J3479" s="60" t="s">
        <v>5473</v>
      </c>
      <c r="K3479" s="46">
        <v>0.65908129821964001</v>
      </c>
      <c r="L3479" s="61">
        <v>-0.112756916215312</v>
      </c>
      <c r="M3479" s="46">
        <v>0.58448974941923504</v>
      </c>
      <c r="N3479" s="61">
        <v>5.7533901918877008E-2</v>
      </c>
      <c r="O3479" s="46">
        <v>0.49336891148628997</v>
      </c>
      <c r="P3479" s="61">
        <v>6.8758632848638201E-2</v>
      </c>
      <c r="Q3479" s="46">
        <v>1</v>
      </c>
      <c r="R3479" s="61">
        <v>0.12067859235107001</v>
      </c>
      <c r="S3479" s="46">
        <v>6.6466759530675795E-2</v>
      </c>
      <c r="T3479" s="61">
        <v>0.170290818134189</v>
      </c>
      <c r="U3479" s="46">
        <v>3.28284433825283E-2</v>
      </c>
      <c r="V3479" s="61">
        <v>0.18151554906395101</v>
      </c>
      <c r="W3479" s="46">
        <v>1</v>
      </c>
      <c r="X3479" s="61">
        <v>0.23343550856638201</v>
      </c>
      <c r="Y3479" s="46">
        <v>1</v>
      </c>
      <c r="Z3479" s="61">
        <v>1.1224730929761199E-2</v>
      </c>
      <c r="AA3479" s="46">
        <v>1</v>
      </c>
      <c r="AB3479" s="61">
        <v>6.3144690432192604E-2</v>
      </c>
      <c r="AC3479" s="46">
        <v>1</v>
      </c>
      <c r="AD3479" s="61">
        <v>5.19199595024313E-2</v>
      </c>
      <c r="AE3479" s="61">
        <v>5.8478315173410497E-2</v>
      </c>
      <c r="AF3479" s="11" t="s">
        <v>4300</v>
      </c>
      <c r="AG3479" s="11">
        <v>0</v>
      </c>
      <c r="AH3479" s="62">
        <v>0</v>
      </c>
      <c r="AI3479" s="11" t="s">
        <v>4297</v>
      </c>
      <c r="AJ3479" s="11">
        <v>0</v>
      </c>
      <c r="AK3479" s="63">
        <v>0</v>
      </c>
      <c r="AL3479" s="11" t="s">
        <v>4300</v>
      </c>
      <c r="AM3479" s="11" t="s">
        <v>4298</v>
      </c>
      <c r="AN3479" s="63" t="s">
        <v>4298</v>
      </c>
      <c r="AO3479" s="11" t="s">
        <v>4297</v>
      </c>
      <c r="AP3479" s="11">
        <v>0</v>
      </c>
      <c r="AQ3479" s="59">
        <v>0</v>
      </c>
    </row>
    <row r="3480" spans="3:43" x14ac:dyDescent="0.2">
      <c r="C3480" s="59"/>
      <c r="D3480" s="59"/>
      <c r="E3480" s="59"/>
      <c r="F3480" s="59"/>
      <c r="G3480" s="59"/>
      <c r="H3480" s="59"/>
      <c r="I3480" s="59"/>
      <c r="J3480" s="60" t="s">
        <v>3313</v>
      </c>
      <c r="K3480" s="46">
        <v>0.99999999999952005</v>
      </c>
      <c r="L3480" s="61">
        <v>-4.5690011078202801E-2</v>
      </c>
      <c r="M3480" s="46">
        <v>5.3700226733343598E-2</v>
      </c>
      <c r="N3480" s="61">
        <v>-0.27510980270885704</v>
      </c>
      <c r="O3480" s="46">
        <v>0.54908212135823997</v>
      </c>
      <c r="P3480" s="61">
        <v>-0.16757460628529602</v>
      </c>
      <c r="Q3480" s="46">
        <v>1</v>
      </c>
      <c r="R3480" s="61">
        <v>0.13357015815898901</v>
      </c>
      <c r="S3480" s="46">
        <v>0.70929597925719001</v>
      </c>
      <c r="T3480" s="61">
        <v>-0.22941979163065401</v>
      </c>
      <c r="U3480" s="46">
        <v>1</v>
      </c>
      <c r="V3480" s="61">
        <v>-0.12188459520709401</v>
      </c>
      <c r="W3480" s="46">
        <v>1</v>
      </c>
      <c r="X3480" s="61">
        <v>0.17926016923719201</v>
      </c>
      <c r="Y3480" s="46">
        <v>1</v>
      </c>
      <c r="Z3480" s="61">
        <v>0.10753519642356101</v>
      </c>
      <c r="AA3480" s="46">
        <v>1</v>
      </c>
      <c r="AB3480" s="61">
        <v>0.40867996086784603</v>
      </c>
      <c r="AC3480" s="46">
        <v>1</v>
      </c>
      <c r="AD3480" s="61">
        <v>0.30114476444428501</v>
      </c>
      <c r="AE3480" s="61">
        <v>5.8523594502909698E-2</v>
      </c>
      <c r="AF3480" s="11" t="s">
        <v>4297</v>
      </c>
      <c r="AG3480" s="11">
        <v>0</v>
      </c>
      <c r="AH3480" s="62">
        <v>0</v>
      </c>
      <c r="AI3480" s="11" t="s">
        <v>4297</v>
      </c>
      <c r="AJ3480" s="11">
        <v>0</v>
      </c>
      <c r="AK3480" s="63">
        <v>0</v>
      </c>
      <c r="AL3480" s="11" t="s">
        <v>4297</v>
      </c>
      <c r="AM3480" s="11">
        <v>0</v>
      </c>
      <c r="AN3480" s="63">
        <v>0</v>
      </c>
      <c r="AO3480" s="11" t="s">
        <v>4297</v>
      </c>
      <c r="AP3480" s="11" t="s">
        <v>4298</v>
      </c>
      <c r="AQ3480" s="59">
        <v>0</v>
      </c>
    </row>
    <row r="3481" spans="3:43" x14ac:dyDescent="0.2">
      <c r="C3481" s="59"/>
      <c r="D3481" s="59"/>
      <c r="E3481" s="59"/>
      <c r="F3481" s="59"/>
      <c r="G3481" s="59"/>
      <c r="H3481" s="59"/>
      <c r="I3481" s="59"/>
      <c r="J3481" s="60" t="s">
        <v>1703</v>
      </c>
      <c r="K3481" s="46">
        <v>0.99999999999952005</v>
      </c>
      <c r="L3481" s="61">
        <v>-0.10311583278757301</v>
      </c>
      <c r="M3481" s="46">
        <v>2.0851017254633598E-2</v>
      </c>
      <c r="N3481" s="61">
        <v>-0.16494476192018401</v>
      </c>
      <c r="O3481" s="46">
        <v>8.7013978146471098E-3</v>
      </c>
      <c r="P3481" s="61">
        <v>-0.20117819741512602</v>
      </c>
      <c r="Q3481" s="46">
        <v>1</v>
      </c>
      <c r="R3481" s="61">
        <v>-7.1928350841521396E-2</v>
      </c>
      <c r="S3481" s="46">
        <v>1</v>
      </c>
      <c r="T3481" s="61">
        <v>-6.1828929132610698E-2</v>
      </c>
      <c r="U3481" s="46">
        <v>0.89917023115516803</v>
      </c>
      <c r="V3481" s="61">
        <v>-9.8062364627553092E-2</v>
      </c>
      <c r="W3481" s="46">
        <v>1</v>
      </c>
      <c r="X3481" s="61">
        <v>3.1187481946051598E-2</v>
      </c>
      <c r="Y3481" s="46">
        <v>1</v>
      </c>
      <c r="Z3481" s="61">
        <v>-3.6233435494942401E-2</v>
      </c>
      <c r="AA3481" s="46">
        <v>1</v>
      </c>
      <c r="AB3481" s="61">
        <v>9.3016411078662292E-2</v>
      </c>
      <c r="AC3481" s="46">
        <v>1</v>
      </c>
      <c r="AD3481" s="61">
        <v>0.129249846573605</v>
      </c>
      <c r="AE3481" s="61">
        <v>5.8548655250045399E-2</v>
      </c>
      <c r="AF3481" s="11" t="s">
        <v>4297</v>
      </c>
      <c r="AG3481" s="11" t="s">
        <v>4298</v>
      </c>
      <c r="AH3481" s="62">
        <v>0</v>
      </c>
      <c r="AI3481" s="11" t="s">
        <v>4300</v>
      </c>
      <c r="AJ3481" s="11" t="s">
        <v>4299</v>
      </c>
      <c r="AK3481" s="63" t="s">
        <v>4299</v>
      </c>
      <c r="AL3481" s="11" t="s">
        <v>4297</v>
      </c>
      <c r="AM3481" s="11">
        <v>0</v>
      </c>
      <c r="AN3481" s="63">
        <v>0</v>
      </c>
      <c r="AO3481" s="11" t="s">
        <v>4297</v>
      </c>
      <c r="AP3481" s="11">
        <v>0</v>
      </c>
      <c r="AQ3481" s="59">
        <v>0</v>
      </c>
    </row>
    <row r="3482" spans="3:43" x14ac:dyDescent="0.2">
      <c r="C3482" s="59"/>
      <c r="D3482" s="59"/>
      <c r="E3482" s="59"/>
      <c r="F3482" s="59"/>
      <c r="G3482" s="59"/>
      <c r="H3482" s="59"/>
      <c r="I3482" s="59"/>
      <c r="J3482" s="60" t="s">
        <v>5474</v>
      </c>
      <c r="K3482" s="46">
        <v>0.99999999999952005</v>
      </c>
      <c r="L3482" s="61">
        <v>-1.0644081108725801E-2</v>
      </c>
      <c r="M3482" s="46">
        <v>5.1489818599136997E-3</v>
      </c>
      <c r="N3482" s="61">
        <v>-0.25134454496227504</v>
      </c>
      <c r="O3482" s="46">
        <v>6.5342955290848104E-2</v>
      </c>
      <c r="P3482" s="61">
        <v>-0.20282665995362001</v>
      </c>
      <c r="Q3482" s="46">
        <v>1</v>
      </c>
      <c r="R3482" s="61">
        <v>-0.11614898978696901</v>
      </c>
      <c r="S3482" s="46">
        <v>0.20484426544960502</v>
      </c>
      <c r="T3482" s="61">
        <v>-0.24070046385354901</v>
      </c>
      <c r="U3482" s="46">
        <v>0.41819836523724002</v>
      </c>
      <c r="V3482" s="61">
        <v>-0.19218257884489401</v>
      </c>
      <c r="W3482" s="46">
        <v>1</v>
      </c>
      <c r="X3482" s="61">
        <v>-0.10550490867824301</v>
      </c>
      <c r="Y3482" s="46">
        <v>1</v>
      </c>
      <c r="Z3482" s="61">
        <v>4.8517885008654699E-2</v>
      </c>
      <c r="AA3482" s="46">
        <v>1</v>
      </c>
      <c r="AB3482" s="61">
        <v>0.13519555517530601</v>
      </c>
      <c r="AC3482" s="46">
        <v>1</v>
      </c>
      <c r="AD3482" s="61">
        <v>8.6677670166651011E-2</v>
      </c>
      <c r="AE3482" s="61">
        <v>5.87076631561032E-2</v>
      </c>
      <c r="AF3482" s="11" t="s">
        <v>4297</v>
      </c>
      <c r="AG3482" s="11">
        <v>0</v>
      </c>
      <c r="AH3482" s="62">
        <v>0</v>
      </c>
      <c r="AI3482" s="11" t="s">
        <v>4300</v>
      </c>
      <c r="AJ3482" s="11" t="s">
        <v>4299</v>
      </c>
      <c r="AK3482" s="63">
        <v>0</v>
      </c>
      <c r="AL3482" s="11" t="s">
        <v>4297</v>
      </c>
      <c r="AM3482" s="11">
        <v>0</v>
      </c>
      <c r="AN3482" s="63">
        <v>0</v>
      </c>
      <c r="AO3482" s="11" t="s">
        <v>4300</v>
      </c>
      <c r="AP3482" s="11" t="s">
        <v>4298</v>
      </c>
      <c r="AQ3482" s="59" t="s">
        <v>4298</v>
      </c>
    </row>
    <row r="3483" spans="3:43" x14ac:dyDescent="0.2">
      <c r="C3483" s="59"/>
      <c r="D3483" s="59"/>
      <c r="E3483" s="59"/>
      <c r="F3483" s="59"/>
      <c r="G3483" s="59"/>
      <c r="H3483" s="59"/>
      <c r="I3483" s="59"/>
      <c r="J3483" s="60" t="s">
        <v>822</v>
      </c>
      <c r="K3483" s="46">
        <v>0.99999999999952005</v>
      </c>
      <c r="L3483" s="61">
        <v>0.11759963409596101</v>
      </c>
      <c r="M3483" s="46">
        <v>7.8881213470516999E-6</v>
      </c>
      <c r="N3483" s="61">
        <v>0.41341675858237303</v>
      </c>
      <c r="O3483" s="46">
        <v>9.9609641372884003E-5</v>
      </c>
      <c r="P3483" s="61">
        <v>0.39835360691286703</v>
      </c>
      <c r="Q3483" s="46">
        <v>1</v>
      </c>
      <c r="R3483" s="61">
        <v>0.21416001832019302</v>
      </c>
      <c r="S3483" s="46">
        <v>0.11331836358625601</v>
      </c>
      <c r="T3483" s="61">
        <v>0.29581712448641201</v>
      </c>
      <c r="U3483" s="46">
        <v>0.11986426121301001</v>
      </c>
      <c r="V3483" s="61">
        <v>0.28075397281690601</v>
      </c>
      <c r="W3483" s="46">
        <v>1</v>
      </c>
      <c r="X3483" s="61">
        <v>9.6560384224232493E-2</v>
      </c>
      <c r="Y3483" s="46">
        <v>1</v>
      </c>
      <c r="Z3483" s="61">
        <v>-1.5063151669505899E-2</v>
      </c>
      <c r="AA3483" s="46">
        <v>1</v>
      </c>
      <c r="AB3483" s="61">
        <v>-0.19925674026218002</v>
      </c>
      <c r="AC3483" s="46">
        <v>1</v>
      </c>
      <c r="AD3483" s="61">
        <v>-0.18419358859267401</v>
      </c>
      <c r="AE3483" s="61">
        <v>5.8789134895831402E-2</v>
      </c>
      <c r="AF3483" s="11" t="s">
        <v>4297</v>
      </c>
      <c r="AG3483" s="11">
        <v>0</v>
      </c>
      <c r="AH3483" s="62">
        <v>0</v>
      </c>
      <c r="AI3483" s="11" t="s">
        <v>4300</v>
      </c>
      <c r="AJ3483" s="11" t="s">
        <v>4298</v>
      </c>
      <c r="AK3483" s="63" t="s">
        <v>4299</v>
      </c>
      <c r="AL3483" s="11" t="s">
        <v>4297</v>
      </c>
      <c r="AM3483" s="11">
        <v>0</v>
      </c>
      <c r="AN3483" s="63">
        <v>0</v>
      </c>
      <c r="AO3483" s="11" t="s">
        <v>4297</v>
      </c>
      <c r="AP3483" s="11" t="s">
        <v>4299</v>
      </c>
      <c r="AQ3483" s="59">
        <v>0</v>
      </c>
    </row>
    <row r="3484" spans="3:43" x14ac:dyDescent="0.2">
      <c r="C3484" s="59"/>
      <c r="D3484" s="59"/>
      <c r="E3484" s="59"/>
      <c r="F3484" s="59"/>
      <c r="G3484" s="59"/>
      <c r="H3484" s="59"/>
      <c r="I3484" s="59"/>
      <c r="J3484" s="60" t="s">
        <v>5475</v>
      </c>
      <c r="K3484" s="46">
        <v>0.34262008465706301</v>
      </c>
      <c r="L3484" s="61">
        <v>-0.28616045026135201</v>
      </c>
      <c r="M3484" s="46">
        <v>0.99999999982520205</v>
      </c>
      <c r="N3484" s="61">
        <v>1.27977779838052E-2</v>
      </c>
      <c r="O3484" s="46">
        <v>0.75200177639034504</v>
      </c>
      <c r="P3484" s="61">
        <v>0.10764707386534701</v>
      </c>
      <c r="Q3484" s="46">
        <v>1</v>
      </c>
      <c r="R3484" s="61">
        <v>0.15930391475213801</v>
      </c>
      <c r="S3484" s="46">
        <v>0.15874765110502001</v>
      </c>
      <c r="T3484" s="61">
        <v>0.298958228245157</v>
      </c>
      <c r="U3484" s="46">
        <v>2.43010231461449E-2</v>
      </c>
      <c r="V3484" s="61">
        <v>0.393807524126699</v>
      </c>
      <c r="W3484" s="46">
        <v>1</v>
      </c>
      <c r="X3484" s="61">
        <v>0.44546436501349002</v>
      </c>
      <c r="Y3484" s="46">
        <v>1</v>
      </c>
      <c r="Z3484" s="61">
        <v>9.4849295881541701E-2</v>
      </c>
      <c r="AA3484" s="46">
        <v>1</v>
      </c>
      <c r="AB3484" s="61">
        <v>0.14650613676833302</v>
      </c>
      <c r="AC3484" s="46">
        <v>1</v>
      </c>
      <c r="AD3484" s="61">
        <v>5.1656840886791101E-2</v>
      </c>
      <c r="AE3484" s="61">
        <v>5.8915338177568201E-2</v>
      </c>
      <c r="AF3484" s="11" t="s">
        <v>4300</v>
      </c>
      <c r="AG3484" s="11">
        <v>0</v>
      </c>
      <c r="AH3484" s="62">
        <v>0</v>
      </c>
      <c r="AI3484" s="11" t="s">
        <v>4297</v>
      </c>
      <c r="AJ3484" s="11">
        <v>0</v>
      </c>
      <c r="AK3484" s="63">
        <v>0</v>
      </c>
      <c r="AL3484" s="11" t="s">
        <v>4300</v>
      </c>
      <c r="AM3484" s="11" t="s">
        <v>4298</v>
      </c>
      <c r="AN3484" s="63" t="s">
        <v>4298</v>
      </c>
      <c r="AO3484" s="11" t="s">
        <v>4297</v>
      </c>
      <c r="AP3484" s="11">
        <v>0</v>
      </c>
      <c r="AQ3484" s="59">
        <v>0</v>
      </c>
    </row>
    <row r="3485" spans="3:43" x14ac:dyDescent="0.2">
      <c r="C3485" s="59"/>
      <c r="D3485" s="59"/>
      <c r="E3485" s="59"/>
      <c r="F3485" s="59"/>
      <c r="G3485" s="59"/>
      <c r="H3485" s="59"/>
      <c r="I3485" s="59"/>
      <c r="J3485" s="60" t="s">
        <v>627</v>
      </c>
      <c r="K3485" s="46">
        <v>0.86773252529930511</v>
      </c>
      <c r="L3485" s="61">
        <v>-0.30419700523294202</v>
      </c>
      <c r="M3485" s="46">
        <v>2.9329701231131703E-3</v>
      </c>
      <c r="N3485" s="61">
        <v>-0.46069245270009901</v>
      </c>
      <c r="O3485" s="46">
        <v>1.0695547891792501E-6</v>
      </c>
      <c r="P3485" s="61">
        <v>-0.79818718837392111</v>
      </c>
      <c r="Q3485" s="46">
        <v>1</v>
      </c>
      <c r="R3485" s="61">
        <v>-0.21010723272776102</v>
      </c>
      <c r="S3485" s="46">
        <v>1</v>
      </c>
      <c r="T3485" s="61">
        <v>-0.15649544746715602</v>
      </c>
      <c r="U3485" s="46">
        <v>7.3006942816148793E-2</v>
      </c>
      <c r="V3485" s="61">
        <v>-0.49399018314097803</v>
      </c>
      <c r="W3485" s="46">
        <v>1</v>
      </c>
      <c r="X3485" s="61">
        <v>9.4089772505181704E-2</v>
      </c>
      <c r="Y3485" s="46">
        <v>0.40569231250269105</v>
      </c>
      <c r="Z3485" s="61">
        <v>-0.33749473567382204</v>
      </c>
      <c r="AA3485" s="46">
        <v>1</v>
      </c>
      <c r="AB3485" s="61">
        <v>0.25058521997233801</v>
      </c>
      <c r="AC3485" s="46">
        <v>0.44133994778523805</v>
      </c>
      <c r="AD3485" s="61">
        <v>0.58807995564616</v>
      </c>
      <c r="AE3485" s="61">
        <v>5.9013471213927901E-2</v>
      </c>
      <c r="AF3485" s="11" t="s">
        <v>4297</v>
      </c>
      <c r="AG3485" s="11" t="s">
        <v>4298</v>
      </c>
      <c r="AH3485" s="62">
        <v>0</v>
      </c>
      <c r="AI3485" s="11" t="s">
        <v>4300</v>
      </c>
      <c r="AJ3485" s="11" t="s">
        <v>4299</v>
      </c>
      <c r="AK3485" s="63">
        <v>0</v>
      </c>
      <c r="AL3485" s="11" t="s">
        <v>4297</v>
      </c>
      <c r="AM3485" s="11">
        <v>0</v>
      </c>
      <c r="AN3485" s="63">
        <v>0</v>
      </c>
      <c r="AO3485" s="11" t="s">
        <v>4297</v>
      </c>
      <c r="AP3485" s="11">
        <v>0</v>
      </c>
      <c r="AQ3485" s="59">
        <v>0</v>
      </c>
    </row>
    <row r="3486" spans="3:43" x14ac:dyDescent="0.2">
      <c r="C3486" s="59"/>
      <c r="D3486" s="59"/>
      <c r="E3486" s="59"/>
      <c r="F3486" s="59"/>
      <c r="G3486" s="59"/>
      <c r="H3486" s="59"/>
      <c r="I3486" s="59"/>
      <c r="J3486" s="60" t="s">
        <v>5476</v>
      </c>
      <c r="K3486" s="46">
        <v>0.99999999999952005</v>
      </c>
      <c r="L3486" s="61">
        <v>4.18549971193471E-2</v>
      </c>
      <c r="M3486" s="46">
        <v>0.22250626477009403</v>
      </c>
      <c r="N3486" s="61">
        <v>-0.14777441339641401</v>
      </c>
      <c r="O3486" s="46">
        <v>4.5035274087604701E-2</v>
      </c>
      <c r="P3486" s="61">
        <v>-0.21854686806173101</v>
      </c>
      <c r="Q3486" s="46">
        <v>1</v>
      </c>
      <c r="R3486" s="61">
        <v>-0.13636141741409302</v>
      </c>
      <c r="S3486" s="46">
        <v>0.49549141346358505</v>
      </c>
      <c r="T3486" s="61">
        <v>-0.18962941051576102</v>
      </c>
      <c r="U3486" s="46">
        <v>0.13166372453518302</v>
      </c>
      <c r="V3486" s="61">
        <v>-0.260401865181078</v>
      </c>
      <c r="W3486" s="46">
        <v>1</v>
      </c>
      <c r="X3486" s="61">
        <v>-0.178216414533441</v>
      </c>
      <c r="Y3486" s="46">
        <v>1</v>
      </c>
      <c r="Z3486" s="61">
        <v>-7.0772454665317494E-2</v>
      </c>
      <c r="AA3486" s="46">
        <v>1</v>
      </c>
      <c r="AB3486" s="61">
        <v>1.141299598232E-2</v>
      </c>
      <c r="AC3486" s="46">
        <v>1</v>
      </c>
      <c r="AD3486" s="61">
        <v>8.2185450647637492E-2</v>
      </c>
      <c r="AE3486" s="61">
        <v>5.9365392509576696E-2</v>
      </c>
      <c r="AF3486" s="11" t="s">
        <v>4300</v>
      </c>
      <c r="AG3486" s="11" t="s">
        <v>4298</v>
      </c>
      <c r="AH3486" s="62" t="s">
        <v>4298</v>
      </c>
      <c r="AI3486" s="11" t="s">
        <v>4300</v>
      </c>
      <c r="AJ3486" s="11">
        <v>0</v>
      </c>
      <c r="AK3486" s="63">
        <v>0</v>
      </c>
      <c r="AL3486" s="11" t="s">
        <v>4297</v>
      </c>
      <c r="AM3486" s="11" t="s">
        <v>4299</v>
      </c>
      <c r="AN3486" s="63">
        <v>0</v>
      </c>
      <c r="AO3486" s="11" t="s">
        <v>4297</v>
      </c>
      <c r="AP3486" s="11">
        <v>0</v>
      </c>
      <c r="AQ3486" s="59">
        <v>0</v>
      </c>
    </row>
    <row r="3487" spans="3:43" x14ac:dyDescent="0.2">
      <c r="C3487" s="59"/>
      <c r="D3487" s="59"/>
      <c r="E3487" s="59"/>
      <c r="F3487" s="59"/>
      <c r="G3487" s="59"/>
      <c r="H3487" s="59"/>
      <c r="I3487" s="59"/>
      <c r="J3487" s="60" t="s">
        <v>5477</v>
      </c>
      <c r="K3487" s="46">
        <v>0.99999999999952005</v>
      </c>
      <c r="L3487" s="61">
        <v>7.66703222024986E-2</v>
      </c>
      <c r="M3487" s="46">
        <v>0.10582411761165501</v>
      </c>
      <c r="N3487" s="61">
        <v>0.12892439176956702</v>
      </c>
      <c r="O3487" s="46">
        <v>1.10053193907894E-2</v>
      </c>
      <c r="P3487" s="61">
        <v>0.19417897800811501</v>
      </c>
      <c r="Q3487" s="46">
        <v>1</v>
      </c>
      <c r="R3487" s="61">
        <v>2.7749701231212301E-2</v>
      </c>
      <c r="S3487" s="46">
        <v>1</v>
      </c>
      <c r="T3487" s="61">
        <v>5.2254069567068698E-2</v>
      </c>
      <c r="U3487" s="46">
        <v>0.69795609898833311</v>
      </c>
      <c r="V3487" s="61">
        <v>0.11750865580561601</v>
      </c>
      <c r="W3487" s="46">
        <v>1</v>
      </c>
      <c r="X3487" s="61">
        <v>-4.8920620971286299E-2</v>
      </c>
      <c r="Y3487" s="46">
        <v>1</v>
      </c>
      <c r="Z3487" s="61">
        <v>6.5254586238547393E-2</v>
      </c>
      <c r="AA3487" s="46">
        <v>1</v>
      </c>
      <c r="AB3487" s="61">
        <v>-0.10117469053835501</v>
      </c>
      <c r="AC3487" s="46">
        <v>0.95215707888231704</v>
      </c>
      <c r="AD3487" s="61">
        <v>-0.166429276776902</v>
      </c>
      <c r="AE3487" s="61">
        <v>5.93714054879034E-2</v>
      </c>
      <c r="AF3487" s="11" t="s">
        <v>4300</v>
      </c>
      <c r="AG3487" s="11" t="s">
        <v>4299</v>
      </c>
      <c r="AH3487" s="62">
        <v>0</v>
      </c>
      <c r="AI3487" s="11" t="s">
        <v>4300</v>
      </c>
      <c r="AJ3487" s="11" t="s">
        <v>4298</v>
      </c>
      <c r="AK3487" s="63" t="s">
        <v>4298</v>
      </c>
      <c r="AL3487" s="11" t="s">
        <v>4297</v>
      </c>
      <c r="AM3487" s="11">
        <v>0</v>
      </c>
      <c r="AN3487" s="63">
        <v>0</v>
      </c>
      <c r="AO3487" s="11" t="s">
        <v>4297</v>
      </c>
      <c r="AP3487" s="11">
        <v>0</v>
      </c>
      <c r="AQ3487" s="59">
        <v>0</v>
      </c>
    </row>
    <row r="3488" spans="3:43" x14ac:dyDescent="0.2">
      <c r="C3488" s="59"/>
      <c r="D3488" s="59"/>
      <c r="E3488" s="59"/>
      <c r="F3488" s="59"/>
      <c r="G3488" s="59"/>
      <c r="H3488" s="59"/>
      <c r="I3488" s="59"/>
      <c r="J3488" s="60" t="s">
        <v>1076</v>
      </c>
      <c r="K3488" s="46">
        <v>0.25177129937633402</v>
      </c>
      <c r="L3488" s="61">
        <v>0.26247995318944201</v>
      </c>
      <c r="M3488" s="46">
        <v>1.0372784053444301E-2</v>
      </c>
      <c r="N3488" s="61">
        <v>0.23046888843381402</v>
      </c>
      <c r="O3488" s="46">
        <v>1.6835468950898599E-2</v>
      </c>
      <c r="P3488" s="61">
        <v>0.24048953665167302</v>
      </c>
      <c r="Q3488" s="46">
        <v>1</v>
      </c>
      <c r="R3488" s="61">
        <v>1.4839495665132299E-2</v>
      </c>
      <c r="S3488" s="46">
        <v>1</v>
      </c>
      <c r="T3488" s="61">
        <v>-3.2011064755628003E-2</v>
      </c>
      <c r="U3488" s="46">
        <v>1</v>
      </c>
      <c r="V3488" s="61">
        <v>-2.1990416537769002E-2</v>
      </c>
      <c r="W3488" s="46">
        <v>1</v>
      </c>
      <c r="X3488" s="61">
        <v>-0.24764045752430999</v>
      </c>
      <c r="Y3488" s="46">
        <v>1</v>
      </c>
      <c r="Z3488" s="61">
        <v>1.0020648217859E-2</v>
      </c>
      <c r="AA3488" s="46">
        <v>1</v>
      </c>
      <c r="AB3488" s="61">
        <v>-0.21562939276868201</v>
      </c>
      <c r="AC3488" s="46">
        <v>0.90631467100615704</v>
      </c>
      <c r="AD3488" s="61">
        <v>-0.22565004098654101</v>
      </c>
      <c r="AE3488" s="61">
        <v>5.9412869146358398E-2</v>
      </c>
      <c r="AF3488" s="11" t="s">
        <v>4297</v>
      </c>
      <c r="AG3488" s="11">
        <v>0</v>
      </c>
      <c r="AH3488" s="62">
        <v>0</v>
      </c>
      <c r="AI3488" s="11" t="s">
        <v>4300</v>
      </c>
      <c r="AJ3488" s="11" t="s">
        <v>4298</v>
      </c>
      <c r="AK3488" s="63">
        <v>0</v>
      </c>
      <c r="AL3488" s="11" t="s">
        <v>4297</v>
      </c>
      <c r="AM3488" s="11" t="s">
        <v>4299</v>
      </c>
      <c r="AN3488" s="63">
        <v>0</v>
      </c>
      <c r="AO3488" s="11" t="s">
        <v>4297</v>
      </c>
      <c r="AP3488" s="11">
        <v>0</v>
      </c>
      <c r="AQ3488" s="59">
        <v>0</v>
      </c>
    </row>
    <row r="3489" spans="3:43" x14ac:dyDescent="0.2">
      <c r="C3489" s="59"/>
      <c r="D3489" s="59"/>
      <c r="E3489" s="59"/>
      <c r="F3489" s="59"/>
      <c r="G3489" s="59"/>
      <c r="H3489" s="59"/>
      <c r="I3489" s="59"/>
      <c r="J3489" s="60" t="s">
        <v>5478</v>
      </c>
      <c r="K3489" s="46">
        <v>0.99999999999952005</v>
      </c>
      <c r="L3489" s="61">
        <v>-4.91325248692027E-2</v>
      </c>
      <c r="M3489" s="46">
        <v>0.83565330364539703</v>
      </c>
      <c r="N3489" s="61">
        <v>6.4089880360151397E-2</v>
      </c>
      <c r="O3489" s="46">
        <v>0.10045555071364401</v>
      </c>
      <c r="P3489" s="61">
        <v>0.16285442094857203</v>
      </c>
      <c r="Q3489" s="46">
        <v>1</v>
      </c>
      <c r="R3489" s="61">
        <v>-0.12671336567611502</v>
      </c>
      <c r="S3489" s="46">
        <v>0.92238202076916509</v>
      </c>
      <c r="T3489" s="61">
        <v>0.11322240522935401</v>
      </c>
      <c r="U3489" s="46">
        <v>0.160161959989498</v>
      </c>
      <c r="V3489" s="61">
        <v>0.21198694581777403</v>
      </c>
      <c r="W3489" s="46">
        <v>1</v>
      </c>
      <c r="X3489" s="61">
        <v>-7.7580840806912008E-2</v>
      </c>
      <c r="Y3489" s="46">
        <v>1</v>
      </c>
      <c r="Z3489" s="61">
        <v>9.8764540588420199E-2</v>
      </c>
      <c r="AA3489" s="46">
        <v>1</v>
      </c>
      <c r="AB3489" s="61">
        <v>-0.19080324603626603</v>
      </c>
      <c r="AC3489" s="46">
        <v>0.44190708963547604</v>
      </c>
      <c r="AD3489" s="61">
        <v>-0.28956778662468602</v>
      </c>
      <c r="AE3489" s="61">
        <v>5.9678053935919004E-2</v>
      </c>
      <c r="AF3489" s="11" t="s">
        <v>4297</v>
      </c>
      <c r="AG3489" s="11" t="s">
        <v>4299</v>
      </c>
      <c r="AH3489" s="62">
        <v>0</v>
      </c>
      <c r="AI3489" s="11" t="s">
        <v>4297</v>
      </c>
      <c r="AJ3489" s="11">
        <v>0</v>
      </c>
      <c r="AK3489" s="63">
        <v>0</v>
      </c>
      <c r="AL3489" s="11" t="s">
        <v>4297</v>
      </c>
      <c r="AM3489" s="11">
        <v>0</v>
      </c>
      <c r="AN3489" s="63">
        <v>0</v>
      </c>
      <c r="AO3489" s="11" t="s">
        <v>4297</v>
      </c>
      <c r="AP3489" s="11">
        <v>0</v>
      </c>
      <c r="AQ3489" s="59">
        <v>0</v>
      </c>
    </row>
    <row r="3490" spans="3:43" x14ac:dyDescent="0.2">
      <c r="C3490" s="59"/>
      <c r="D3490" s="59"/>
      <c r="E3490" s="59"/>
      <c r="F3490" s="59"/>
      <c r="G3490" s="59"/>
      <c r="H3490" s="59"/>
      <c r="I3490" s="59"/>
      <c r="J3490" s="60" t="s">
        <v>2261</v>
      </c>
      <c r="K3490" s="46">
        <v>0.37304316985838604</v>
      </c>
      <c r="L3490" s="61">
        <v>-0.19192401217926303</v>
      </c>
      <c r="M3490" s="46">
        <v>8.7344954684222406E-5</v>
      </c>
      <c r="N3490" s="61">
        <v>-0.27153810784904803</v>
      </c>
      <c r="O3490" s="46">
        <v>2.71169959228626E-2</v>
      </c>
      <c r="P3490" s="61">
        <v>-0.18471898041210999</v>
      </c>
      <c r="Q3490" s="46">
        <v>1</v>
      </c>
      <c r="R3490" s="61">
        <v>5.6396602706847406E-3</v>
      </c>
      <c r="S3490" s="46">
        <v>1</v>
      </c>
      <c r="T3490" s="61">
        <v>-7.9614095669785195E-2</v>
      </c>
      <c r="U3490" s="46">
        <v>1</v>
      </c>
      <c r="V3490" s="61">
        <v>7.2050317671526502E-3</v>
      </c>
      <c r="W3490" s="46">
        <v>1</v>
      </c>
      <c r="X3490" s="61">
        <v>0.19756367244994702</v>
      </c>
      <c r="Y3490" s="46">
        <v>1</v>
      </c>
      <c r="Z3490" s="61">
        <v>8.6819127436937801E-2</v>
      </c>
      <c r="AA3490" s="46">
        <v>1</v>
      </c>
      <c r="AB3490" s="61">
        <v>0.27717776811973305</v>
      </c>
      <c r="AC3490" s="46">
        <v>0.85034009154819301</v>
      </c>
      <c r="AD3490" s="61">
        <v>0.19035864068279501</v>
      </c>
      <c r="AE3490" s="61">
        <v>5.9922421357251003E-2</v>
      </c>
      <c r="AF3490" s="11" t="s">
        <v>4297</v>
      </c>
      <c r="AG3490" s="11">
        <v>0</v>
      </c>
      <c r="AH3490" s="62">
        <v>0</v>
      </c>
      <c r="AI3490" s="11" t="s">
        <v>4300</v>
      </c>
      <c r="AJ3490" s="11" t="s">
        <v>4299</v>
      </c>
      <c r="AK3490" s="63">
        <v>0</v>
      </c>
      <c r="AL3490" s="11" t="s">
        <v>4297</v>
      </c>
      <c r="AM3490" s="11">
        <v>0</v>
      </c>
      <c r="AN3490" s="63">
        <v>0</v>
      </c>
      <c r="AO3490" s="11" t="s">
        <v>4297</v>
      </c>
      <c r="AP3490" s="11" t="s">
        <v>4298</v>
      </c>
      <c r="AQ3490" s="59">
        <v>0</v>
      </c>
    </row>
    <row r="3491" spans="3:43" x14ac:dyDescent="0.2">
      <c r="C3491" s="59"/>
      <c r="D3491" s="59"/>
      <c r="E3491" s="59"/>
      <c r="F3491" s="59"/>
      <c r="G3491" s="59"/>
      <c r="H3491" s="59"/>
      <c r="I3491" s="59"/>
      <c r="J3491" s="60" t="s">
        <v>3942</v>
      </c>
      <c r="K3491" s="46">
        <v>0.99999999999952005</v>
      </c>
      <c r="L3491" s="61">
        <v>4.09829140988726E-2</v>
      </c>
      <c r="M3491" s="46">
        <v>5.1652899104212197E-2</v>
      </c>
      <c r="N3491" s="61">
        <v>-0.12517618358999999</v>
      </c>
      <c r="O3491" s="46">
        <v>0.125240670526826</v>
      </c>
      <c r="P3491" s="61">
        <v>-0.118783697803197</v>
      </c>
      <c r="Q3491" s="46">
        <v>1</v>
      </c>
      <c r="R3491" s="61">
        <v>-9.4081234064457092E-2</v>
      </c>
      <c r="S3491" s="46">
        <v>0.16640076543511301</v>
      </c>
      <c r="T3491" s="61">
        <v>-0.16615909768887302</v>
      </c>
      <c r="U3491" s="46">
        <v>0.16649493355123401</v>
      </c>
      <c r="V3491" s="61">
        <v>-0.15976661190207</v>
      </c>
      <c r="W3491" s="46">
        <v>1</v>
      </c>
      <c r="X3491" s="61">
        <v>-0.13506414816333001</v>
      </c>
      <c r="Y3491" s="46">
        <v>1</v>
      </c>
      <c r="Z3491" s="61">
        <v>6.3924857868031208E-3</v>
      </c>
      <c r="AA3491" s="46">
        <v>1</v>
      </c>
      <c r="AB3491" s="61">
        <v>3.1094949525543002E-2</v>
      </c>
      <c r="AC3491" s="46">
        <v>1</v>
      </c>
      <c r="AD3491" s="61">
        <v>2.47024637387399E-2</v>
      </c>
      <c r="AE3491" s="61">
        <v>6.0105819710824196E-2</v>
      </c>
      <c r="AF3491" s="11" t="s">
        <v>4297</v>
      </c>
      <c r="AG3491" s="11">
        <v>0</v>
      </c>
      <c r="AH3491" s="62">
        <v>0</v>
      </c>
      <c r="AI3491" s="11" t="s">
        <v>4297</v>
      </c>
      <c r="AJ3491" s="11">
        <v>0</v>
      </c>
      <c r="AK3491" s="63">
        <v>0</v>
      </c>
      <c r="AL3491" s="11" t="s">
        <v>4297</v>
      </c>
      <c r="AM3491" s="11" t="s">
        <v>4299</v>
      </c>
      <c r="AN3491" s="63">
        <v>0</v>
      </c>
      <c r="AO3491" s="11" t="s">
        <v>4297</v>
      </c>
      <c r="AP3491" s="11" t="s">
        <v>4298</v>
      </c>
      <c r="AQ3491" s="59">
        <v>0</v>
      </c>
    </row>
    <row r="3492" spans="3:43" x14ac:dyDescent="0.2">
      <c r="C3492" s="59"/>
      <c r="D3492" s="59"/>
      <c r="E3492" s="59"/>
      <c r="F3492" s="59"/>
      <c r="G3492" s="59"/>
      <c r="H3492" s="59"/>
      <c r="I3492" s="59"/>
      <c r="J3492" s="60" t="s">
        <v>5479</v>
      </c>
      <c r="K3492" s="46">
        <v>0.99999999999952005</v>
      </c>
      <c r="L3492" s="61">
        <v>1.05029827986062E-2</v>
      </c>
      <c r="M3492" s="46">
        <v>0.77525367720881</v>
      </c>
      <c r="N3492" s="61">
        <v>-0.10049377699475201</v>
      </c>
      <c r="O3492" s="46">
        <v>2.80599044606594E-2</v>
      </c>
      <c r="P3492" s="61">
        <v>-0.28068255242064999</v>
      </c>
      <c r="Q3492" s="46">
        <v>1</v>
      </c>
      <c r="R3492" s="61">
        <v>1.6376817137957498E-2</v>
      </c>
      <c r="S3492" s="46">
        <v>1</v>
      </c>
      <c r="T3492" s="61">
        <v>-0.110996759793358</v>
      </c>
      <c r="U3492" s="46">
        <v>0.18758667097306903</v>
      </c>
      <c r="V3492" s="61">
        <v>-0.291185535219256</v>
      </c>
      <c r="W3492" s="46">
        <v>1</v>
      </c>
      <c r="X3492" s="61">
        <v>5.8738343393512906E-3</v>
      </c>
      <c r="Y3492" s="46">
        <v>0.95702122695784808</v>
      </c>
      <c r="Z3492" s="61">
        <v>-0.18018877542589801</v>
      </c>
      <c r="AA3492" s="46">
        <v>1</v>
      </c>
      <c r="AB3492" s="61">
        <v>0.11687059413271</v>
      </c>
      <c r="AC3492" s="46">
        <v>0.8290770160203651</v>
      </c>
      <c r="AD3492" s="61">
        <v>0.29705936955860801</v>
      </c>
      <c r="AE3492" s="61">
        <v>6.0504248587971002E-2</v>
      </c>
      <c r="AF3492" s="11" t="s">
        <v>4300</v>
      </c>
      <c r="AG3492" s="11" t="s">
        <v>4298</v>
      </c>
      <c r="AH3492" s="62" t="s">
        <v>4298</v>
      </c>
      <c r="AI3492" s="11" t="s">
        <v>4300</v>
      </c>
      <c r="AJ3492" s="11">
        <v>0</v>
      </c>
      <c r="AK3492" s="63">
        <v>0</v>
      </c>
      <c r="AL3492" s="11" t="s">
        <v>4297</v>
      </c>
      <c r="AM3492" s="11">
        <v>0</v>
      </c>
      <c r="AN3492" s="63">
        <v>0</v>
      </c>
      <c r="AO3492" s="11" t="s">
        <v>4297</v>
      </c>
      <c r="AP3492" s="11">
        <v>0</v>
      </c>
      <c r="AQ3492" s="59">
        <v>0</v>
      </c>
    </row>
    <row r="3493" spans="3:43" x14ac:dyDescent="0.2">
      <c r="C3493" s="59"/>
      <c r="D3493" s="59"/>
      <c r="E3493" s="59"/>
      <c r="F3493" s="59"/>
      <c r="G3493" s="59"/>
      <c r="H3493" s="59"/>
      <c r="I3493" s="59"/>
      <c r="J3493" s="60" t="s">
        <v>3974</v>
      </c>
      <c r="K3493" s="46">
        <v>0.99999999999952005</v>
      </c>
      <c r="L3493" s="61">
        <v>-7.3579785033306404E-3</v>
      </c>
      <c r="M3493" s="46">
        <v>9.2855693572311396E-2</v>
      </c>
      <c r="N3493" s="61">
        <v>-0.22133714611136701</v>
      </c>
      <c r="O3493" s="46">
        <v>5.9129104000460897E-2</v>
      </c>
      <c r="P3493" s="61">
        <v>-0.26231135650412502</v>
      </c>
      <c r="Q3493" s="46">
        <v>1</v>
      </c>
      <c r="R3493" s="61">
        <v>2.4366381478682104E-3</v>
      </c>
      <c r="S3493" s="46">
        <v>0.63231146818850004</v>
      </c>
      <c r="T3493" s="61">
        <v>-0.21397916760803601</v>
      </c>
      <c r="U3493" s="46">
        <v>0.36878750548690997</v>
      </c>
      <c r="V3493" s="61">
        <v>-0.25495337800079504</v>
      </c>
      <c r="W3493" s="46">
        <v>1</v>
      </c>
      <c r="X3493" s="61">
        <v>9.7946166511988508E-3</v>
      </c>
      <c r="Y3493" s="46">
        <v>1</v>
      </c>
      <c r="Z3493" s="61">
        <v>-4.09742103927586E-2</v>
      </c>
      <c r="AA3493" s="46">
        <v>1</v>
      </c>
      <c r="AB3493" s="61">
        <v>0.22377378425923503</v>
      </c>
      <c r="AC3493" s="46">
        <v>1</v>
      </c>
      <c r="AD3493" s="61">
        <v>0.264747994651994</v>
      </c>
      <c r="AE3493" s="61">
        <v>6.0910824037242801E-2</v>
      </c>
      <c r="AF3493" s="11" t="s">
        <v>4297</v>
      </c>
      <c r="AG3493" s="11" t="s">
        <v>4298</v>
      </c>
      <c r="AH3493" s="62">
        <v>0</v>
      </c>
      <c r="AI3493" s="11" t="s">
        <v>4297</v>
      </c>
      <c r="AJ3493" s="11" t="s">
        <v>4299</v>
      </c>
      <c r="AK3493" s="63">
        <v>0</v>
      </c>
      <c r="AL3493" s="11" t="s">
        <v>4297</v>
      </c>
      <c r="AM3493" s="11">
        <v>0</v>
      </c>
      <c r="AN3493" s="63">
        <v>0</v>
      </c>
      <c r="AO3493" s="11" t="s">
        <v>4297</v>
      </c>
      <c r="AP3493" s="11">
        <v>0</v>
      </c>
      <c r="AQ3493" s="59">
        <v>0</v>
      </c>
    </row>
    <row r="3494" spans="3:43" x14ac:dyDescent="0.2">
      <c r="C3494" s="59"/>
      <c r="D3494" s="59"/>
      <c r="E3494" s="59"/>
      <c r="F3494" s="59"/>
      <c r="G3494" s="59"/>
      <c r="H3494" s="59"/>
      <c r="I3494" s="59"/>
      <c r="J3494" s="60" t="s">
        <v>5480</v>
      </c>
      <c r="K3494" s="46">
        <v>9.7844517521873092E-2</v>
      </c>
      <c r="L3494" s="61">
        <v>-0.288126581724021</v>
      </c>
      <c r="M3494" s="46">
        <v>0.99999999982520205</v>
      </c>
      <c r="N3494" s="61">
        <v>9.0706643474156613E-3</v>
      </c>
      <c r="O3494" s="46">
        <v>0.96356540619562203</v>
      </c>
      <c r="P3494" s="61">
        <v>-5.0607558716830099E-2</v>
      </c>
      <c r="Q3494" s="46">
        <v>1</v>
      </c>
      <c r="R3494" s="61">
        <v>-4.7319337865538297E-2</v>
      </c>
      <c r="S3494" s="46">
        <v>3.8940611488894099E-2</v>
      </c>
      <c r="T3494" s="61">
        <v>0.29719724607143705</v>
      </c>
      <c r="U3494" s="46">
        <v>0.11232673996072501</v>
      </c>
      <c r="V3494" s="61">
        <v>0.23751902300719102</v>
      </c>
      <c r="W3494" s="46">
        <v>1</v>
      </c>
      <c r="X3494" s="61">
        <v>0.24080724385848301</v>
      </c>
      <c r="Y3494" s="46">
        <v>1</v>
      </c>
      <c r="Z3494" s="61">
        <v>-5.9678223064245799E-2</v>
      </c>
      <c r="AA3494" s="46">
        <v>1</v>
      </c>
      <c r="AB3494" s="61">
        <v>-5.6390002212954003E-2</v>
      </c>
      <c r="AC3494" s="46">
        <v>1</v>
      </c>
      <c r="AD3494" s="61">
        <v>3.2882208512917703E-3</v>
      </c>
      <c r="AE3494" s="61">
        <v>6.0932787106309998E-2</v>
      </c>
      <c r="AF3494" s="11" t="s">
        <v>4297</v>
      </c>
      <c r="AG3494" s="11">
        <v>0</v>
      </c>
      <c r="AH3494" s="62">
        <v>0</v>
      </c>
      <c r="AI3494" s="11" t="s">
        <v>4297</v>
      </c>
      <c r="AJ3494" s="11">
        <v>0</v>
      </c>
      <c r="AK3494" s="63">
        <v>0</v>
      </c>
      <c r="AL3494" s="11" t="s">
        <v>4300</v>
      </c>
      <c r="AM3494" s="11" t="s">
        <v>4298</v>
      </c>
      <c r="AN3494" s="63" t="s">
        <v>4298</v>
      </c>
      <c r="AO3494" s="11" t="s">
        <v>4300</v>
      </c>
      <c r="AP3494" s="11" t="s">
        <v>4299</v>
      </c>
      <c r="AQ3494" s="59">
        <v>0</v>
      </c>
    </row>
    <row r="3495" spans="3:43" x14ac:dyDescent="0.2">
      <c r="C3495" s="59"/>
      <c r="D3495" s="59"/>
      <c r="E3495" s="59"/>
      <c r="F3495" s="59"/>
      <c r="G3495" s="59"/>
      <c r="H3495" s="59"/>
      <c r="I3495" s="59"/>
      <c r="J3495" s="60" t="s">
        <v>1726</v>
      </c>
      <c r="K3495" s="46">
        <v>0.99999999999952005</v>
      </c>
      <c r="L3495" s="61">
        <v>9.8134248268531094E-2</v>
      </c>
      <c r="M3495" s="46">
        <v>2.2562796679608502E-3</v>
      </c>
      <c r="N3495" s="61">
        <v>0.195779397504485</v>
      </c>
      <c r="O3495" s="46">
        <v>5.3100814314979003E-5</v>
      </c>
      <c r="P3495" s="61">
        <v>0.276103504206617</v>
      </c>
      <c r="Q3495" s="46">
        <v>0.34454043282589303</v>
      </c>
      <c r="R3495" s="61">
        <v>0.24825817320844401</v>
      </c>
      <c r="S3495" s="46">
        <v>0.90026194214215305</v>
      </c>
      <c r="T3495" s="61">
        <v>9.7645149235953896E-2</v>
      </c>
      <c r="U3495" s="46">
        <v>0.15880666202830801</v>
      </c>
      <c r="V3495" s="61">
        <v>0.17796925593808602</v>
      </c>
      <c r="W3495" s="46">
        <v>1</v>
      </c>
      <c r="X3495" s="61">
        <v>0.150123924939912</v>
      </c>
      <c r="Y3495" s="46">
        <v>1</v>
      </c>
      <c r="Z3495" s="61">
        <v>8.0324106702132192E-2</v>
      </c>
      <c r="AA3495" s="46">
        <v>1</v>
      </c>
      <c r="AB3495" s="61">
        <v>5.2478775703958598E-2</v>
      </c>
      <c r="AC3495" s="46">
        <v>1</v>
      </c>
      <c r="AD3495" s="61">
        <v>-2.7845330998173698E-2</v>
      </c>
      <c r="AE3495" s="61">
        <v>6.0993155830132095E-2</v>
      </c>
      <c r="AF3495" s="11" t="s">
        <v>4297</v>
      </c>
      <c r="AG3495" s="11" t="s">
        <v>4299</v>
      </c>
      <c r="AH3495" s="62">
        <v>0</v>
      </c>
      <c r="AI3495" s="11" t="s">
        <v>4300</v>
      </c>
      <c r="AJ3495" s="11" t="s">
        <v>4298</v>
      </c>
      <c r="AK3495" s="63" t="s">
        <v>4299</v>
      </c>
      <c r="AL3495" s="11" t="s">
        <v>4297</v>
      </c>
      <c r="AM3495" s="11">
        <v>0</v>
      </c>
      <c r="AN3495" s="63">
        <v>0</v>
      </c>
      <c r="AO3495" s="11" t="s">
        <v>4297</v>
      </c>
      <c r="AP3495" s="11">
        <v>0</v>
      </c>
      <c r="AQ3495" s="59">
        <v>0</v>
      </c>
    </row>
    <row r="3496" spans="3:43" x14ac:dyDescent="0.2">
      <c r="C3496" s="59"/>
      <c r="D3496" s="59"/>
      <c r="E3496" s="59"/>
      <c r="F3496" s="59"/>
      <c r="G3496" s="59"/>
      <c r="H3496" s="59"/>
      <c r="I3496" s="59"/>
      <c r="J3496" s="60" t="s">
        <v>1451</v>
      </c>
      <c r="K3496" s="46">
        <v>0.99999999999952005</v>
      </c>
      <c r="L3496" s="61">
        <v>-0.13494901961706901</v>
      </c>
      <c r="M3496" s="46">
        <v>2.8835326665056098E-2</v>
      </c>
      <c r="N3496" s="61">
        <v>-0.22170681622033703</v>
      </c>
      <c r="O3496" s="46">
        <v>6.5627758949434498E-2</v>
      </c>
      <c r="P3496" s="61">
        <v>-0.21762183963283402</v>
      </c>
      <c r="Q3496" s="46">
        <v>1</v>
      </c>
      <c r="R3496" s="61">
        <v>0.105560817090842</v>
      </c>
      <c r="S3496" s="46">
        <v>1</v>
      </c>
      <c r="T3496" s="61">
        <v>-8.6757796603267795E-2</v>
      </c>
      <c r="U3496" s="46">
        <v>1</v>
      </c>
      <c r="V3496" s="61">
        <v>-8.2672820015765092E-2</v>
      </c>
      <c r="W3496" s="46">
        <v>1</v>
      </c>
      <c r="X3496" s="61">
        <v>0.24050983670791101</v>
      </c>
      <c r="Y3496" s="46">
        <v>1</v>
      </c>
      <c r="Z3496" s="61">
        <v>4.08497658750262E-3</v>
      </c>
      <c r="AA3496" s="46">
        <v>1</v>
      </c>
      <c r="AB3496" s="61">
        <v>0.32726763331117903</v>
      </c>
      <c r="AC3496" s="46">
        <v>0.54107438972176403</v>
      </c>
      <c r="AD3496" s="61">
        <v>0.32318265672367602</v>
      </c>
      <c r="AE3496" s="61">
        <v>6.1026288383807005E-2</v>
      </c>
      <c r="AF3496" s="11" t="s">
        <v>4297</v>
      </c>
      <c r="AG3496" s="11">
        <v>0</v>
      </c>
      <c r="AH3496" s="62">
        <v>0</v>
      </c>
      <c r="AI3496" s="11" t="s">
        <v>4300</v>
      </c>
      <c r="AJ3496" s="11">
        <v>0</v>
      </c>
      <c r="AK3496" s="63">
        <v>0</v>
      </c>
      <c r="AL3496" s="11" t="s">
        <v>4297</v>
      </c>
      <c r="AM3496" s="11">
        <v>0</v>
      </c>
      <c r="AN3496" s="63">
        <v>0</v>
      </c>
      <c r="AO3496" s="11" t="s">
        <v>4300</v>
      </c>
      <c r="AP3496" s="11" t="s">
        <v>4298</v>
      </c>
      <c r="AQ3496" s="59" t="s">
        <v>4298</v>
      </c>
    </row>
    <row r="3497" spans="3:43" x14ac:dyDescent="0.2">
      <c r="C3497" s="59"/>
      <c r="D3497" s="59"/>
      <c r="E3497" s="59"/>
      <c r="F3497" s="59"/>
      <c r="G3497" s="59"/>
      <c r="H3497" s="59"/>
      <c r="I3497" s="59"/>
      <c r="J3497" s="60" t="s">
        <v>1652</v>
      </c>
      <c r="K3497" s="46">
        <v>0.99999999999952005</v>
      </c>
      <c r="L3497" s="61">
        <v>-0.14717167892274202</v>
      </c>
      <c r="M3497" s="46">
        <v>1.98731227914735E-3</v>
      </c>
      <c r="N3497" s="61">
        <v>-0.271974244175548</v>
      </c>
      <c r="O3497" s="46">
        <v>5.58418050231008E-2</v>
      </c>
      <c r="P3497" s="61">
        <v>-0.20640966767056601</v>
      </c>
      <c r="Q3497" s="46">
        <v>1</v>
      </c>
      <c r="R3497" s="61">
        <v>-0.15124560391011202</v>
      </c>
      <c r="S3497" s="46">
        <v>0.95836987285452513</v>
      </c>
      <c r="T3497" s="61">
        <v>-0.12480256525280602</v>
      </c>
      <c r="U3497" s="46">
        <v>1</v>
      </c>
      <c r="V3497" s="61">
        <v>-5.9237988747824301E-2</v>
      </c>
      <c r="W3497" s="46">
        <v>1</v>
      </c>
      <c r="X3497" s="61">
        <v>-4.07392498737003E-3</v>
      </c>
      <c r="Y3497" s="46">
        <v>1</v>
      </c>
      <c r="Z3497" s="61">
        <v>6.5564576504981292E-2</v>
      </c>
      <c r="AA3497" s="46">
        <v>1</v>
      </c>
      <c r="AB3497" s="61">
        <v>0.120728640265436</v>
      </c>
      <c r="AC3497" s="46">
        <v>1</v>
      </c>
      <c r="AD3497" s="61">
        <v>5.5164063760454199E-2</v>
      </c>
      <c r="AE3497" s="61">
        <v>6.1376528242558799E-2</v>
      </c>
      <c r="AF3497" s="11" t="s">
        <v>4297</v>
      </c>
      <c r="AG3497" s="11">
        <v>0</v>
      </c>
      <c r="AH3497" s="62">
        <v>0</v>
      </c>
      <c r="AI3497" s="11" t="s">
        <v>4300</v>
      </c>
      <c r="AJ3497" s="11" t="s">
        <v>4299</v>
      </c>
      <c r="AK3497" s="63" t="s">
        <v>4299</v>
      </c>
      <c r="AL3497" s="11" t="s">
        <v>4297</v>
      </c>
      <c r="AM3497" s="11">
        <v>0</v>
      </c>
      <c r="AN3497" s="63">
        <v>0</v>
      </c>
      <c r="AO3497" s="11" t="s">
        <v>4300</v>
      </c>
      <c r="AP3497" s="11" t="s">
        <v>4298</v>
      </c>
      <c r="AQ3497" s="59" t="s">
        <v>4299</v>
      </c>
    </row>
    <row r="3498" spans="3:43" x14ac:dyDescent="0.2">
      <c r="C3498" s="59"/>
      <c r="D3498" s="59"/>
      <c r="E3498" s="59"/>
      <c r="F3498" s="59"/>
      <c r="G3498" s="59"/>
      <c r="H3498" s="59"/>
      <c r="I3498" s="59"/>
      <c r="J3498" s="60" t="s">
        <v>5481</v>
      </c>
      <c r="K3498" s="46">
        <v>0.96956244220127508</v>
      </c>
      <c r="L3498" s="61">
        <v>-0.13062226597140902</v>
      </c>
      <c r="M3498" s="46">
        <v>0.58490634300966504</v>
      </c>
      <c r="N3498" s="61">
        <v>-8.1826256048610893E-2</v>
      </c>
      <c r="O3498" s="46">
        <v>5.9705866015027101E-2</v>
      </c>
      <c r="P3498" s="61">
        <v>-0.16483288026770102</v>
      </c>
      <c r="Q3498" s="46">
        <v>1</v>
      </c>
      <c r="R3498" s="61">
        <v>8.99129311507431E-2</v>
      </c>
      <c r="S3498" s="46">
        <v>1</v>
      </c>
      <c r="T3498" s="61">
        <v>4.8796009922798096E-2</v>
      </c>
      <c r="U3498" s="46">
        <v>1</v>
      </c>
      <c r="V3498" s="61">
        <v>-3.42106142962917E-2</v>
      </c>
      <c r="W3498" s="46">
        <v>1</v>
      </c>
      <c r="X3498" s="61">
        <v>0.22053519712215203</v>
      </c>
      <c r="Y3498" s="46">
        <v>1</v>
      </c>
      <c r="Z3498" s="61">
        <v>-8.3006624219089803E-2</v>
      </c>
      <c r="AA3498" s="46">
        <v>1</v>
      </c>
      <c r="AB3498" s="61">
        <v>0.17173918719935402</v>
      </c>
      <c r="AC3498" s="46">
        <v>0.49101625102813201</v>
      </c>
      <c r="AD3498" s="61">
        <v>0.25474581141844405</v>
      </c>
      <c r="AE3498" s="61">
        <v>6.1528936230902401E-2</v>
      </c>
      <c r="AF3498" s="11" t="s">
        <v>4297</v>
      </c>
      <c r="AG3498" s="11" t="s">
        <v>4298</v>
      </c>
      <c r="AH3498" s="62">
        <v>0</v>
      </c>
      <c r="AI3498" s="11" t="s">
        <v>4297</v>
      </c>
      <c r="AJ3498" s="11">
        <v>0</v>
      </c>
      <c r="AK3498" s="63">
        <v>0</v>
      </c>
      <c r="AL3498" s="11" t="s">
        <v>4297</v>
      </c>
      <c r="AM3498" s="11">
        <v>0</v>
      </c>
      <c r="AN3498" s="63">
        <v>0</v>
      </c>
      <c r="AO3498" s="11" t="s">
        <v>4297</v>
      </c>
      <c r="AP3498" s="11">
        <v>0</v>
      </c>
      <c r="AQ3498" s="59">
        <v>0</v>
      </c>
    </row>
    <row r="3499" spans="3:43" x14ac:dyDescent="0.2">
      <c r="C3499" s="59"/>
      <c r="D3499" s="59"/>
      <c r="E3499" s="59"/>
      <c r="F3499" s="59"/>
      <c r="G3499" s="59"/>
      <c r="H3499" s="59"/>
      <c r="I3499" s="59"/>
      <c r="J3499" s="60" t="s">
        <v>5482</v>
      </c>
      <c r="K3499" s="46">
        <v>0.99999999999952005</v>
      </c>
      <c r="L3499" s="61">
        <v>-5.7275586558718596E-2</v>
      </c>
      <c r="M3499" s="46">
        <v>4.4441992053606701E-4</v>
      </c>
      <c r="N3499" s="61">
        <v>-0.22143820737872502</v>
      </c>
      <c r="O3499" s="46">
        <v>0.101032434798923</v>
      </c>
      <c r="P3499" s="61">
        <v>-0.13653661713751902</v>
      </c>
      <c r="Q3499" s="46">
        <v>0.49822226492224703</v>
      </c>
      <c r="R3499" s="61">
        <v>-0.22469354351887302</v>
      </c>
      <c r="S3499" s="46">
        <v>0.26369502193544903</v>
      </c>
      <c r="T3499" s="61">
        <v>-0.16416262082000602</v>
      </c>
      <c r="U3499" s="46">
        <v>1</v>
      </c>
      <c r="V3499" s="61">
        <v>-7.9261030578800004E-2</v>
      </c>
      <c r="W3499" s="46">
        <v>1</v>
      </c>
      <c r="X3499" s="61">
        <v>-0.16741795696015502</v>
      </c>
      <c r="Y3499" s="46">
        <v>1</v>
      </c>
      <c r="Z3499" s="61">
        <v>8.4901590241206012E-2</v>
      </c>
      <c r="AA3499" s="46">
        <v>1</v>
      </c>
      <c r="AB3499" s="61">
        <v>-3.2553361401489503E-3</v>
      </c>
      <c r="AC3499" s="46">
        <v>1</v>
      </c>
      <c r="AD3499" s="61">
        <v>-8.8156926381354903E-2</v>
      </c>
      <c r="AE3499" s="61">
        <v>6.1637871246429901E-2</v>
      </c>
      <c r="AF3499" s="11" t="s">
        <v>4297</v>
      </c>
      <c r="AG3499" s="11">
        <v>0</v>
      </c>
      <c r="AH3499" s="62">
        <v>0</v>
      </c>
      <c r="AI3499" s="11" t="s">
        <v>4300</v>
      </c>
      <c r="AJ3499" s="11" t="s">
        <v>4299</v>
      </c>
      <c r="AK3499" s="63">
        <v>0</v>
      </c>
      <c r="AL3499" s="11" t="s">
        <v>4297</v>
      </c>
      <c r="AM3499" s="11">
        <v>0</v>
      </c>
      <c r="AN3499" s="63">
        <v>0</v>
      </c>
      <c r="AO3499" s="11" t="s">
        <v>4300</v>
      </c>
      <c r="AP3499" s="11" t="s">
        <v>4298</v>
      </c>
      <c r="AQ3499" s="59" t="s">
        <v>4298</v>
      </c>
    </row>
    <row r="3500" spans="3:43" x14ac:dyDescent="0.2">
      <c r="C3500" s="59"/>
      <c r="D3500" s="59"/>
      <c r="E3500" s="59"/>
      <c r="F3500" s="59"/>
      <c r="G3500" s="59"/>
      <c r="H3500" s="59"/>
      <c r="I3500" s="59"/>
      <c r="J3500" s="60" t="s">
        <v>5483</v>
      </c>
      <c r="K3500" s="46">
        <v>0.99999999999952005</v>
      </c>
      <c r="L3500" s="61">
        <v>-3.1480640906589302E-4</v>
      </c>
      <c r="M3500" s="46">
        <v>0.50013812408559</v>
      </c>
      <c r="N3500" s="61">
        <v>-0.11644753765497601</v>
      </c>
      <c r="O3500" s="46">
        <v>1.2426248332107299E-2</v>
      </c>
      <c r="P3500" s="61">
        <v>-0.26504346768403503</v>
      </c>
      <c r="Q3500" s="46">
        <v>1</v>
      </c>
      <c r="R3500" s="61">
        <v>-5.6978693580982301E-2</v>
      </c>
      <c r="S3500" s="46">
        <v>1</v>
      </c>
      <c r="T3500" s="61">
        <v>-0.116132731245911</v>
      </c>
      <c r="U3500" s="46">
        <v>0.14217944646237501</v>
      </c>
      <c r="V3500" s="61">
        <v>-0.26472866127496902</v>
      </c>
      <c r="W3500" s="46">
        <v>1</v>
      </c>
      <c r="X3500" s="61">
        <v>-5.6663887171916401E-2</v>
      </c>
      <c r="Y3500" s="46">
        <v>1</v>
      </c>
      <c r="Z3500" s="61">
        <v>-0.14859593002905802</v>
      </c>
      <c r="AA3500" s="46">
        <v>1</v>
      </c>
      <c r="AB3500" s="61">
        <v>5.9468844073994095E-2</v>
      </c>
      <c r="AC3500" s="46">
        <v>1</v>
      </c>
      <c r="AD3500" s="61">
        <v>0.20806477410305202</v>
      </c>
      <c r="AE3500" s="61">
        <v>6.1962613463763298E-2</v>
      </c>
      <c r="AF3500" s="11" t="s">
        <v>4300</v>
      </c>
      <c r="AG3500" s="11" t="s">
        <v>4298</v>
      </c>
      <c r="AH3500" s="62">
        <v>0</v>
      </c>
      <c r="AI3500" s="11" t="s">
        <v>4300</v>
      </c>
      <c r="AJ3500" s="11" t="s">
        <v>4299</v>
      </c>
      <c r="AK3500" s="63" t="s">
        <v>4299</v>
      </c>
      <c r="AL3500" s="11" t="s">
        <v>4297</v>
      </c>
      <c r="AM3500" s="11">
        <v>0</v>
      </c>
      <c r="AN3500" s="63">
        <v>0</v>
      </c>
      <c r="AO3500" s="11" t="s">
        <v>4297</v>
      </c>
      <c r="AP3500" s="11">
        <v>0</v>
      </c>
      <c r="AQ3500" s="59">
        <v>0</v>
      </c>
    </row>
    <row r="3501" spans="3:43" x14ac:dyDescent="0.2">
      <c r="C3501" s="59"/>
      <c r="D3501" s="59"/>
      <c r="E3501" s="59"/>
      <c r="F3501" s="59"/>
      <c r="G3501" s="59"/>
      <c r="H3501" s="59"/>
      <c r="I3501" s="59"/>
      <c r="J3501" s="60" t="s">
        <v>1842</v>
      </c>
      <c r="K3501" s="46">
        <v>0.99999999999952005</v>
      </c>
      <c r="L3501" s="61">
        <v>0.19815420995125602</v>
      </c>
      <c r="M3501" s="46">
        <v>3.34036175120123E-5</v>
      </c>
      <c r="N3501" s="61">
        <v>0.44969130815104902</v>
      </c>
      <c r="O3501" s="46">
        <v>2.5774742618548299E-2</v>
      </c>
      <c r="P3501" s="61">
        <v>0.29215608886461603</v>
      </c>
      <c r="Q3501" s="46">
        <v>1</v>
      </c>
      <c r="R3501" s="61">
        <v>5.7010817877453497E-2</v>
      </c>
      <c r="S3501" s="46">
        <v>0.40892921443176405</v>
      </c>
      <c r="T3501" s="61">
        <v>0.25153709819979303</v>
      </c>
      <c r="U3501" s="46">
        <v>1</v>
      </c>
      <c r="V3501" s="61">
        <v>9.4001878913360301E-2</v>
      </c>
      <c r="W3501" s="46">
        <v>1</v>
      </c>
      <c r="X3501" s="61">
        <v>-0.141143392073803</v>
      </c>
      <c r="Y3501" s="46">
        <v>1</v>
      </c>
      <c r="Z3501" s="61">
        <v>-0.15753521928643302</v>
      </c>
      <c r="AA3501" s="46">
        <v>1</v>
      </c>
      <c r="AB3501" s="61">
        <v>-0.39268049027359603</v>
      </c>
      <c r="AC3501" s="46">
        <v>1</v>
      </c>
      <c r="AD3501" s="61">
        <v>-0.23514527098716301</v>
      </c>
      <c r="AE3501" s="61">
        <v>6.2045541208485801E-2</v>
      </c>
      <c r="AF3501" s="11" t="s">
        <v>4297</v>
      </c>
      <c r="AG3501" s="11">
        <v>0</v>
      </c>
      <c r="AH3501" s="62">
        <v>0</v>
      </c>
      <c r="AI3501" s="11" t="s">
        <v>4300</v>
      </c>
      <c r="AJ3501" s="11" t="s">
        <v>4298</v>
      </c>
      <c r="AK3501" s="63" t="s">
        <v>4298</v>
      </c>
      <c r="AL3501" s="11" t="s">
        <v>4297</v>
      </c>
      <c r="AM3501" s="11">
        <v>0</v>
      </c>
      <c r="AN3501" s="63">
        <v>0</v>
      </c>
      <c r="AO3501" s="11" t="s">
        <v>4297</v>
      </c>
      <c r="AP3501" s="11" t="s">
        <v>4299</v>
      </c>
      <c r="AQ3501" s="59">
        <v>0</v>
      </c>
    </row>
    <row r="3502" spans="3:43" x14ac:dyDescent="0.2">
      <c r="C3502" s="59"/>
      <c r="D3502" s="59"/>
      <c r="E3502" s="59"/>
      <c r="F3502" s="59"/>
      <c r="G3502" s="59"/>
      <c r="H3502" s="59"/>
      <c r="I3502" s="59"/>
      <c r="J3502" s="60" t="s">
        <v>1976</v>
      </c>
      <c r="K3502" s="46">
        <v>0.99999999999952005</v>
      </c>
      <c r="L3502" s="61">
        <v>-0.13310671799982102</v>
      </c>
      <c r="M3502" s="46">
        <v>4.4167816832327402E-3</v>
      </c>
      <c r="N3502" s="61">
        <v>-0.23443887060456101</v>
      </c>
      <c r="O3502" s="46">
        <v>0.16098262287415702</v>
      </c>
      <c r="P3502" s="61">
        <v>-0.15820710195243201</v>
      </c>
      <c r="Q3502" s="46">
        <v>1</v>
      </c>
      <c r="R3502" s="61">
        <v>-0.15067656788783901</v>
      </c>
      <c r="S3502" s="46">
        <v>1</v>
      </c>
      <c r="T3502" s="61">
        <v>-0.10133215260474</v>
      </c>
      <c r="U3502" s="46">
        <v>1</v>
      </c>
      <c r="V3502" s="61">
        <v>-2.51003839526109E-2</v>
      </c>
      <c r="W3502" s="46">
        <v>1</v>
      </c>
      <c r="X3502" s="61">
        <v>-1.7569849888018699E-2</v>
      </c>
      <c r="Y3502" s="46">
        <v>1</v>
      </c>
      <c r="Z3502" s="61">
        <v>7.62317686521293E-2</v>
      </c>
      <c r="AA3502" s="46">
        <v>1</v>
      </c>
      <c r="AB3502" s="61">
        <v>8.3762302716721401E-2</v>
      </c>
      <c r="AC3502" s="46">
        <v>1</v>
      </c>
      <c r="AD3502" s="61">
        <v>7.5305340645921105E-3</v>
      </c>
      <c r="AE3502" s="61">
        <v>6.2110407717116602E-2</v>
      </c>
      <c r="AF3502" s="11" t="s">
        <v>4297</v>
      </c>
      <c r="AG3502" s="11">
        <v>0</v>
      </c>
      <c r="AH3502" s="62">
        <v>0</v>
      </c>
      <c r="AI3502" s="11" t="s">
        <v>4300</v>
      </c>
      <c r="AJ3502" s="11" t="s">
        <v>4299</v>
      </c>
      <c r="AK3502" s="63">
        <v>0</v>
      </c>
      <c r="AL3502" s="11" t="s">
        <v>4297</v>
      </c>
      <c r="AM3502" s="11">
        <v>0</v>
      </c>
      <c r="AN3502" s="63">
        <v>0</v>
      </c>
      <c r="AO3502" s="11" t="s">
        <v>4300</v>
      </c>
      <c r="AP3502" s="11" t="s">
        <v>4298</v>
      </c>
      <c r="AQ3502" s="59" t="s">
        <v>4298</v>
      </c>
    </row>
    <row r="3503" spans="3:43" x14ac:dyDescent="0.2">
      <c r="C3503" s="59"/>
      <c r="D3503" s="59"/>
      <c r="E3503" s="59"/>
      <c r="F3503" s="59"/>
      <c r="G3503" s="59"/>
      <c r="H3503" s="59"/>
      <c r="I3503" s="59"/>
      <c r="J3503" s="60" t="s">
        <v>5484</v>
      </c>
      <c r="K3503" s="46">
        <v>0.99999999999952005</v>
      </c>
      <c r="L3503" s="61">
        <v>-0.10146862418147601</v>
      </c>
      <c r="M3503" s="46">
        <v>0.53123745052619409</v>
      </c>
      <c r="N3503" s="61">
        <v>0.139584695092414</v>
      </c>
      <c r="O3503" s="46">
        <v>0.133217623593685</v>
      </c>
      <c r="P3503" s="61">
        <v>0.23202442469478701</v>
      </c>
      <c r="Q3503" s="46">
        <v>0.83351361184090111</v>
      </c>
      <c r="R3503" s="61">
        <v>0.32304759430595303</v>
      </c>
      <c r="S3503" s="46">
        <v>0.49739605646488405</v>
      </c>
      <c r="T3503" s="61">
        <v>0.24105331927389001</v>
      </c>
      <c r="U3503" s="46">
        <v>0.12733360473498401</v>
      </c>
      <c r="V3503" s="61">
        <v>0.33349304887626402</v>
      </c>
      <c r="W3503" s="46">
        <v>1</v>
      </c>
      <c r="X3503" s="61">
        <v>0.42451621848742904</v>
      </c>
      <c r="Y3503" s="46">
        <v>1</v>
      </c>
      <c r="Z3503" s="61">
        <v>9.2439729602373594E-2</v>
      </c>
      <c r="AA3503" s="46">
        <v>1</v>
      </c>
      <c r="AB3503" s="61">
        <v>0.183462899213539</v>
      </c>
      <c r="AC3503" s="46">
        <v>1</v>
      </c>
      <c r="AD3503" s="61">
        <v>9.1023169611165591E-2</v>
      </c>
      <c r="AE3503" s="61">
        <v>6.2751034480067705E-2</v>
      </c>
      <c r="AF3503" s="11" t="s">
        <v>4297</v>
      </c>
      <c r="AG3503" s="11">
        <v>0</v>
      </c>
      <c r="AH3503" s="62">
        <v>0</v>
      </c>
      <c r="AI3503" s="11" t="s">
        <v>4297</v>
      </c>
      <c r="AJ3503" s="11">
        <v>0</v>
      </c>
      <c r="AK3503" s="63">
        <v>0</v>
      </c>
      <c r="AL3503" s="11" t="s">
        <v>4297</v>
      </c>
      <c r="AM3503" s="11" t="s">
        <v>4298</v>
      </c>
      <c r="AN3503" s="63">
        <v>0</v>
      </c>
      <c r="AO3503" s="11" t="s">
        <v>4297</v>
      </c>
      <c r="AP3503" s="11">
        <v>0</v>
      </c>
      <c r="AQ3503" s="59">
        <v>0</v>
      </c>
    </row>
    <row r="3504" spans="3:43" x14ac:dyDescent="0.2">
      <c r="C3504" s="59"/>
      <c r="D3504" s="59"/>
      <c r="E3504" s="59"/>
      <c r="F3504" s="59"/>
      <c r="G3504" s="59"/>
      <c r="H3504" s="59"/>
      <c r="I3504" s="59"/>
      <c r="J3504" s="60" t="s">
        <v>5485</v>
      </c>
      <c r="K3504" s="46">
        <v>0.99999999999952005</v>
      </c>
      <c r="L3504" s="61">
        <v>0.10753449982938001</v>
      </c>
      <c r="M3504" s="46">
        <v>3.5305260501450101E-3</v>
      </c>
      <c r="N3504" s="61">
        <v>0.22724490151616403</v>
      </c>
      <c r="O3504" s="46">
        <v>4.7383893554527601E-3</v>
      </c>
      <c r="P3504" s="61">
        <v>0.24313470983308103</v>
      </c>
      <c r="Q3504" s="46">
        <v>1</v>
      </c>
      <c r="R3504" s="61">
        <v>0.126769387634037</v>
      </c>
      <c r="S3504" s="46">
        <v>0.8828332281973631</v>
      </c>
      <c r="T3504" s="61">
        <v>0.11971040168678501</v>
      </c>
      <c r="U3504" s="46">
        <v>0.69228901264961995</v>
      </c>
      <c r="V3504" s="61">
        <v>0.13560021000370201</v>
      </c>
      <c r="W3504" s="46">
        <v>1</v>
      </c>
      <c r="X3504" s="61">
        <v>1.9234887804657298E-2</v>
      </c>
      <c r="Y3504" s="46">
        <v>1</v>
      </c>
      <c r="Z3504" s="61">
        <v>1.5889808316916599E-2</v>
      </c>
      <c r="AA3504" s="46">
        <v>1</v>
      </c>
      <c r="AB3504" s="61">
        <v>-0.10047551388212801</v>
      </c>
      <c r="AC3504" s="46">
        <v>1</v>
      </c>
      <c r="AD3504" s="61">
        <v>-0.11636532219904401</v>
      </c>
      <c r="AE3504" s="61">
        <v>6.3327767928746601E-2</v>
      </c>
      <c r="AF3504" s="11" t="s">
        <v>4297</v>
      </c>
      <c r="AG3504" s="11" t="s">
        <v>4299</v>
      </c>
      <c r="AH3504" s="62">
        <v>0</v>
      </c>
      <c r="AI3504" s="11" t="s">
        <v>4300</v>
      </c>
      <c r="AJ3504" s="11" t="s">
        <v>4298</v>
      </c>
      <c r="AK3504" s="63">
        <v>0</v>
      </c>
      <c r="AL3504" s="11" t="s">
        <v>4297</v>
      </c>
      <c r="AM3504" s="11">
        <v>0</v>
      </c>
      <c r="AN3504" s="63">
        <v>0</v>
      </c>
      <c r="AO3504" s="11" t="s">
        <v>4297</v>
      </c>
      <c r="AP3504" s="11">
        <v>0</v>
      </c>
      <c r="AQ3504" s="59">
        <v>0</v>
      </c>
    </row>
    <row r="3505" spans="3:43" x14ac:dyDescent="0.2">
      <c r="C3505" s="59"/>
      <c r="D3505" s="59"/>
      <c r="E3505" s="59"/>
      <c r="F3505" s="59"/>
      <c r="G3505" s="59"/>
      <c r="H3505" s="59"/>
      <c r="I3505" s="59"/>
      <c r="J3505" s="60" t="s">
        <v>3552</v>
      </c>
      <c r="K3505" s="46">
        <v>0.96738952467356309</v>
      </c>
      <c r="L3505" s="61">
        <v>0.22248607019238201</v>
      </c>
      <c r="M3505" s="46">
        <v>1.4883281716801599E-2</v>
      </c>
      <c r="N3505" s="61">
        <v>0.30475758364053301</v>
      </c>
      <c r="O3505" s="46">
        <v>3.3555276336425803E-3</v>
      </c>
      <c r="P3505" s="61">
        <v>0.39152118403073405</v>
      </c>
      <c r="Q3505" s="46">
        <v>1</v>
      </c>
      <c r="R3505" s="61">
        <v>0.293147127537708</v>
      </c>
      <c r="S3505" s="46">
        <v>1</v>
      </c>
      <c r="T3505" s="61">
        <v>8.2271513448150604E-2</v>
      </c>
      <c r="U3505" s="46">
        <v>0.92538534119328808</v>
      </c>
      <c r="V3505" s="61">
        <v>0.16903511383835201</v>
      </c>
      <c r="W3505" s="46">
        <v>1</v>
      </c>
      <c r="X3505" s="61">
        <v>7.06610573453261E-2</v>
      </c>
      <c r="Y3505" s="46">
        <v>1</v>
      </c>
      <c r="Z3505" s="61">
        <v>8.6763600390201701E-2</v>
      </c>
      <c r="AA3505" s="46">
        <v>1</v>
      </c>
      <c r="AB3505" s="61">
        <v>-1.1610456102824501E-2</v>
      </c>
      <c r="AC3505" s="46">
        <v>1</v>
      </c>
      <c r="AD3505" s="61">
        <v>-9.8374056493026205E-2</v>
      </c>
      <c r="AE3505" s="61">
        <v>6.3488375168383099E-2</v>
      </c>
      <c r="AF3505" s="11" t="s">
        <v>4297</v>
      </c>
      <c r="AG3505" s="11" t="s">
        <v>4299</v>
      </c>
      <c r="AH3505" s="62">
        <v>0</v>
      </c>
      <c r="AI3505" s="11" t="s">
        <v>4300</v>
      </c>
      <c r="AJ3505" s="11" t="s">
        <v>4298</v>
      </c>
      <c r="AK3505" s="63">
        <v>0</v>
      </c>
      <c r="AL3505" s="11" t="s">
        <v>4297</v>
      </c>
      <c r="AM3505" s="11">
        <v>0</v>
      </c>
      <c r="AN3505" s="63">
        <v>0</v>
      </c>
      <c r="AO3505" s="11" t="s">
        <v>4297</v>
      </c>
      <c r="AP3505" s="11">
        <v>0</v>
      </c>
      <c r="AQ3505" s="59">
        <v>0</v>
      </c>
    </row>
    <row r="3506" spans="3:43" x14ac:dyDescent="0.2">
      <c r="C3506" s="59"/>
      <c r="D3506" s="59"/>
      <c r="E3506" s="59"/>
      <c r="F3506" s="59"/>
      <c r="G3506" s="59"/>
      <c r="H3506" s="59"/>
      <c r="I3506" s="59"/>
      <c r="J3506" s="60" t="s">
        <v>5486</v>
      </c>
      <c r="K3506" s="46">
        <v>0.99999999999952005</v>
      </c>
      <c r="L3506" s="61">
        <v>2.9527532617810201E-2</v>
      </c>
      <c r="M3506" s="46">
        <v>0.46644262973500406</v>
      </c>
      <c r="N3506" s="61">
        <v>0.130491075855794</v>
      </c>
      <c r="O3506" s="46">
        <v>4.4765605046833403E-3</v>
      </c>
      <c r="P3506" s="61">
        <v>0.31960732722935303</v>
      </c>
      <c r="Q3506" s="46">
        <v>1</v>
      </c>
      <c r="R3506" s="61">
        <v>8.2766988699830193E-2</v>
      </c>
      <c r="S3506" s="46">
        <v>1</v>
      </c>
      <c r="T3506" s="61">
        <v>0.10096354323798401</v>
      </c>
      <c r="U3506" s="46">
        <v>0.135985686868309</v>
      </c>
      <c r="V3506" s="61">
        <v>0.29007979461154304</v>
      </c>
      <c r="W3506" s="46">
        <v>1</v>
      </c>
      <c r="X3506" s="61">
        <v>5.3239456082020097E-2</v>
      </c>
      <c r="Y3506" s="46">
        <v>0.71580464770044105</v>
      </c>
      <c r="Z3506" s="61">
        <v>0.189116251373559</v>
      </c>
      <c r="AA3506" s="46">
        <v>1</v>
      </c>
      <c r="AB3506" s="61">
        <v>-4.7724087155963497E-2</v>
      </c>
      <c r="AC3506" s="46">
        <v>1</v>
      </c>
      <c r="AD3506" s="61">
        <v>-0.23684033852952302</v>
      </c>
      <c r="AE3506" s="61">
        <v>6.3710043330906005E-2</v>
      </c>
      <c r="AF3506" s="11" t="s">
        <v>4300</v>
      </c>
      <c r="AG3506" s="11" t="s">
        <v>4299</v>
      </c>
      <c r="AH3506" s="62" t="s">
        <v>4299</v>
      </c>
      <c r="AI3506" s="11" t="s">
        <v>4300</v>
      </c>
      <c r="AJ3506" s="11" t="s">
        <v>4298</v>
      </c>
      <c r="AK3506" s="63" t="s">
        <v>4299</v>
      </c>
      <c r="AL3506" s="11" t="s">
        <v>4297</v>
      </c>
      <c r="AM3506" s="11">
        <v>0</v>
      </c>
      <c r="AN3506" s="63">
        <v>0</v>
      </c>
      <c r="AO3506" s="11" t="s">
        <v>4297</v>
      </c>
      <c r="AP3506" s="11">
        <v>0</v>
      </c>
      <c r="AQ3506" s="59">
        <v>0</v>
      </c>
    </row>
    <row r="3507" spans="3:43" x14ac:dyDescent="0.2">
      <c r="C3507" s="59"/>
      <c r="D3507" s="59"/>
      <c r="E3507" s="59"/>
      <c r="F3507" s="59"/>
      <c r="G3507" s="59"/>
      <c r="H3507" s="59"/>
      <c r="I3507" s="59"/>
      <c r="J3507" s="60" t="s">
        <v>853</v>
      </c>
      <c r="K3507" s="46">
        <v>0.85936400915511402</v>
      </c>
      <c r="L3507" s="61">
        <v>-0.25116315010865603</v>
      </c>
      <c r="M3507" s="46">
        <v>4.0429761559456402E-5</v>
      </c>
      <c r="N3507" s="61">
        <v>-0.50131561490773202</v>
      </c>
      <c r="O3507" s="46">
        <v>1.16186662169366E-3</v>
      </c>
      <c r="P3507" s="61">
        <v>-0.44651793650804206</v>
      </c>
      <c r="Q3507" s="46">
        <v>0.95822848990504805</v>
      </c>
      <c r="R3507" s="61">
        <v>-0.32096866179297001</v>
      </c>
      <c r="S3507" s="46">
        <v>0.57049324671181401</v>
      </c>
      <c r="T3507" s="61">
        <v>-0.25015246479907605</v>
      </c>
      <c r="U3507" s="46">
        <v>0.82891769457991404</v>
      </c>
      <c r="V3507" s="61">
        <v>-0.19535478639938603</v>
      </c>
      <c r="W3507" s="46">
        <v>1</v>
      </c>
      <c r="X3507" s="61">
        <v>-6.9805511684313898E-2</v>
      </c>
      <c r="Y3507" s="46">
        <v>1</v>
      </c>
      <c r="Z3507" s="61">
        <v>5.4797678399690297E-2</v>
      </c>
      <c r="AA3507" s="46">
        <v>1</v>
      </c>
      <c r="AB3507" s="61">
        <v>0.18034695311476201</v>
      </c>
      <c r="AC3507" s="46">
        <v>1</v>
      </c>
      <c r="AD3507" s="61">
        <v>0.12554927471507202</v>
      </c>
      <c r="AE3507" s="61">
        <v>6.3874939048099294E-2</v>
      </c>
      <c r="AF3507" s="11" t="s">
        <v>4297</v>
      </c>
      <c r="AG3507" s="11">
        <v>0</v>
      </c>
      <c r="AH3507" s="62">
        <v>0</v>
      </c>
      <c r="AI3507" s="11" t="s">
        <v>4300</v>
      </c>
      <c r="AJ3507" s="11" t="s">
        <v>4299</v>
      </c>
      <c r="AK3507" s="63">
        <v>0</v>
      </c>
      <c r="AL3507" s="11" t="s">
        <v>4297</v>
      </c>
      <c r="AM3507" s="11">
        <v>0</v>
      </c>
      <c r="AN3507" s="63">
        <v>0</v>
      </c>
      <c r="AO3507" s="11" t="s">
        <v>4297</v>
      </c>
      <c r="AP3507" s="11" t="s">
        <v>4298</v>
      </c>
      <c r="AQ3507" s="59">
        <v>0</v>
      </c>
    </row>
    <row r="3508" spans="3:43" x14ac:dyDescent="0.2">
      <c r="C3508" s="59"/>
      <c r="D3508" s="59"/>
      <c r="E3508" s="59"/>
      <c r="F3508" s="59"/>
      <c r="G3508" s="59"/>
      <c r="H3508" s="59"/>
      <c r="I3508" s="59"/>
      <c r="J3508" s="60" t="s">
        <v>1149</v>
      </c>
      <c r="K3508" s="46">
        <v>0.46643129597663502</v>
      </c>
      <c r="L3508" s="61">
        <v>0.19451866775676802</v>
      </c>
      <c r="M3508" s="46">
        <v>4.8247797557850804E-6</v>
      </c>
      <c r="N3508" s="61">
        <v>0.33960275657577504</v>
      </c>
      <c r="O3508" s="46">
        <v>2.4153635253334603E-5</v>
      </c>
      <c r="P3508" s="61">
        <v>0.34612168707035801</v>
      </c>
      <c r="Q3508" s="46">
        <v>1</v>
      </c>
      <c r="R3508" s="61">
        <v>0.15460612080436201</v>
      </c>
      <c r="S3508" s="46">
        <v>0.63779913856078108</v>
      </c>
      <c r="T3508" s="61">
        <v>0.145084088819007</v>
      </c>
      <c r="U3508" s="46">
        <v>0.54273489260433005</v>
      </c>
      <c r="V3508" s="61">
        <v>0.15160301931359002</v>
      </c>
      <c r="W3508" s="46">
        <v>1</v>
      </c>
      <c r="X3508" s="61">
        <v>-3.9912546952406099E-2</v>
      </c>
      <c r="Y3508" s="46">
        <v>1</v>
      </c>
      <c r="Z3508" s="61">
        <v>6.5189304945827403E-3</v>
      </c>
      <c r="AA3508" s="46">
        <v>1</v>
      </c>
      <c r="AB3508" s="61">
        <v>-0.18499663577141301</v>
      </c>
      <c r="AC3508" s="46">
        <v>0.94152082097295997</v>
      </c>
      <c r="AD3508" s="61">
        <v>-0.191515566265996</v>
      </c>
      <c r="AE3508" s="61">
        <v>6.4053350450237495E-2</v>
      </c>
      <c r="AF3508" s="11" t="s">
        <v>4297</v>
      </c>
      <c r="AG3508" s="11" t="s">
        <v>4299</v>
      </c>
      <c r="AH3508" s="62">
        <v>0</v>
      </c>
      <c r="AI3508" s="11" t="s">
        <v>4300</v>
      </c>
      <c r="AJ3508" s="11" t="s">
        <v>4298</v>
      </c>
      <c r="AK3508" s="63" t="s">
        <v>4298</v>
      </c>
      <c r="AL3508" s="11" t="s">
        <v>4297</v>
      </c>
      <c r="AM3508" s="11">
        <v>0</v>
      </c>
      <c r="AN3508" s="63">
        <v>0</v>
      </c>
      <c r="AO3508" s="11" t="s">
        <v>4297</v>
      </c>
      <c r="AP3508" s="11">
        <v>0</v>
      </c>
      <c r="AQ3508" s="59">
        <v>0</v>
      </c>
    </row>
    <row r="3509" spans="3:43" x14ac:dyDescent="0.2">
      <c r="C3509" s="59"/>
      <c r="D3509" s="59"/>
      <c r="E3509" s="59"/>
      <c r="F3509" s="59"/>
      <c r="G3509" s="59"/>
      <c r="H3509" s="59"/>
      <c r="I3509" s="59"/>
      <c r="J3509" s="60" t="s">
        <v>3386</v>
      </c>
      <c r="K3509" s="46">
        <v>0.99999999999952005</v>
      </c>
      <c r="L3509" s="61">
        <v>-0.13307969407182901</v>
      </c>
      <c r="M3509" s="46">
        <v>1.7981769138289298E-2</v>
      </c>
      <c r="N3509" s="61">
        <v>-0.282850552480782</v>
      </c>
      <c r="O3509" s="46">
        <v>1.13747908070937E-2</v>
      </c>
      <c r="P3509" s="61">
        <v>-0.32915514340001401</v>
      </c>
      <c r="Q3509" s="46">
        <v>1</v>
      </c>
      <c r="R3509" s="61">
        <v>-2.7708819555209801E-2</v>
      </c>
      <c r="S3509" s="46">
        <v>1</v>
      </c>
      <c r="T3509" s="61">
        <v>-0.14977085840895402</v>
      </c>
      <c r="U3509" s="46">
        <v>0.72104579839476002</v>
      </c>
      <c r="V3509" s="61">
        <v>-0.19607544932818602</v>
      </c>
      <c r="W3509" s="46">
        <v>1</v>
      </c>
      <c r="X3509" s="61">
        <v>0.10537087451661901</v>
      </c>
      <c r="Y3509" s="46">
        <v>1</v>
      </c>
      <c r="Z3509" s="61">
        <v>-4.63045909192321E-2</v>
      </c>
      <c r="AA3509" s="46">
        <v>1</v>
      </c>
      <c r="AB3509" s="61">
        <v>0.25514173292557302</v>
      </c>
      <c r="AC3509" s="46">
        <v>0.87472671807569402</v>
      </c>
      <c r="AD3509" s="61">
        <v>0.30144632384480502</v>
      </c>
      <c r="AE3509" s="61">
        <v>6.4161180120275704E-2</v>
      </c>
      <c r="AF3509" s="11" t="s">
        <v>4297</v>
      </c>
      <c r="AG3509" s="11" t="s">
        <v>4298</v>
      </c>
      <c r="AH3509" s="62">
        <v>0</v>
      </c>
      <c r="AI3509" s="11" t="s">
        <v>4300</v>
      </c>
      <c r="AJ3509" s="11" t="s">
        <v>4299</v>
      </c>
      <c r="AK3509" s="63">
        <v>0</v>
      </c>
      <c r="AL3509" s="11" t="s">
        <v>4297</v>
      </c>
      <c r="AM3509" s="11">
        <v>0</v>
      </c>
      <c r="AN3509" s="63">
        <v>0</v>
      </c>
      <c r="AO3509" s="11" t="s">
        <v>4297</v>
      </c>
      <c r="AP3509" s="11">
        <v>0</v>
      </c>
      <c r="AQ3509" s="59">
        <v>0</v>
      </c>
    </row>
    <row r="3510" spans="3:43" x14ac:dyDescent="0.2">
      <c r="C3510" s="59"/>
      <c r="D3510" s="59"/>
      <c r="E3510" s="59"/>
      <c r="F3510" s="59"/>
      <c r="G3510" s="59"/>
      <c r="H3510" s="59"/>
      <c r="I3510" s="59"/>
      <c r="J3510" s="60" t="s">
        <v>5487</v>
      </c>
      <c r="K3510" s="46">
        <v>0.99999999999952005</v>
      </c>
      <c r="L3510" s="61">
        <v>5.5072121131256799E-2</v>
      </c>
      <c r="M3510" s="46">
        <v>1.17883754890601E-2</v>
      </c>
      <c r="N3510" s="61">
        <v>-0.17135802762450703</v>
      </c>
      <c r="O3510" s="46">
        <v>2.98141192053176E-2</v>
      </c>
      <c r="P3510" s="61">
        <v>-0.16914691156241901</v>
      </c>
      <c r="Q3510" s="46">
        <v>1</v>
      </c>
      <c r="R3510" s="61">
        <v>-0.132030075149806</v>
      </c>
      <c r="S3510" s="46">
        <v>6.5363817776114205E-2</v>
      </c>
      <c r="T3510" s="61">
        <v>-0.22643014875576301</v>
      </c>
      <c r="U3510" s="46">
        <v>5.0601183139771799E-2</v>
      </c>
      <c r="V3510" s="61">
        <v>-0.22421903269367602</v>
      </c>
      <c r="W3510" s="46">
        <v>1</v>
      </c>
      <c r="X3510" s="61">
        <v>-0.187102196281063</v>
      </c>
      <c r="Y3510" s="46">
        <v>1</v>
      </c>
      <c r="Z3510" s="61">
        <v>2.2111160620875703E-3</v>
      </c>
      <c r="AA3510" s="46">
        <v>1</v>
      </c>
      <c r="AB3510" s="61">
        <v>3.9327952474700202E-2</v>
      </c>
      <c r="AC3510" s="46">
        <v>1</v>
      </c>
      <c r="AD3510" s="61">
        <v>3.7116836412612701E-2</v>
      </c>
      <c r="AE3510" s="61">
        <v>6.4175291505259094E-2</v>
      </c>
      <c r="AF3510" s="11" t="s">
        <v>4297</v>
      </c>
      <c r="AG3510" s="11">
        <v>0</v>
      </c>
      <c r="AH3510" s="62">
        <v>0</v>
      </c>
      <c r="AI3510" s="11" t="s">
        <v>4300</v>
      </c>
      <c r="AJ3510" s="11">
        <v>0</v>
      </c>
      <c r="AK3510" s="63">
        <v>0</v>
      </c>
      <c r="AL3510" s="11" t="s">
        <v>4297</v>
      </c>
      <c r="AM3510" s="11" t="s">
        <v>4299</v>
      </c>
      <c r="AN3510" s="63">
        <v>0</v>
      </c>
      <c r="AO3510" s="11" t="s">
        <v>4297</v>
      </c>
      <c r="AP3510" s="11" t="s">
        <v>4298</v>
      </c>
      <c r="AQ3510" s="59">
        <v>0</v>
      </c>
    </row>
    <row r="3511" spans="3:43" x14ac:dyDescent="0.2">
      <c r="C3511" s="59"/>
      <c r="D3511" s="59"/>
      <c r="E3511" s="59"/>
      <c r="F3511" s="59"/>
      <c r="G3511" s="59"/>
      <c r="H3511" s="59"/>
      <c r="I3511" s="59"/>
      <c r="J3511" s="60" t="s">
        <v>2406</v>
      </c>
      <c r="K3511" s="46">
        <v>0.99999999999952005</v>
      </c>
      <c r="L3511" s="61">
        <v>0.13558776361876101</v>
      </c>
      <c r="M3511" s="46">
        <v>4.1658272476639202E-3</v>
      </c>
      <c r="N3511" s="61">
        <v>0.31248893177432902</v>
      </c>
      <c r="O3511" s="46">
        <v>3.9026528603101701E-4</v>
      </c>
      <c r="P3511" s="61">
        <v>0.41251521063425606</v>
      </c>
      <c r="Q3511" s="46">
        <v>1</v>
      </c>
      <c r="R3511" s="61">
        <v>0.128746211458554</v>
      </c>
      <c r="S3511" s="46">
        <v>0.81531840661011201</v>
      </c>
      <c r="T3511" s="61">
        <v>0.176901168155568</v>
      </c>
      <c r="U3511" s="46">
        <v>0.22914446351722501</v>
      </c>
      <c r="V3511" s="61">
        <v>0.27692744701549504</v>
      </c>
      <c r="W3511" s="46">
        <v>1</v>
      </c>
      <c r="X3511" s="61">
        <v>-6.8415521602071504E-3</v>
      </c>
      <c r="Y3511" s="46">
        <v>1</v>
      </c>
      <c r="Z3511" s="61">
        <v>0.100026278859926</v>
      </c>
      <c r="AA3511" s="46">
        <v>1</v>
      </c>
      <c r="AB3511" s="61">
        <v>-0.18374272031577502</v>
      </c>
      <c r="AC3511" s="46">
        <v>0.87487407066603906</v>
      </c>
      <c r="AD3511" s="61">
        <v>-0.28376899917570203</v>
      </c>
      <c r="AE3511" s="61">
        <v>6.4425972076104704E-2</v>
      </c>
      <c r="AF3511" s="11" t="s">
        <v>4297</v>
      </c>
      <c r="AG3511" s="11" t="s">
        <v>4299</v>
      </c>
      <c r="AH3511" s="62">
        <v>0</v>
      </c>
      <c r="AI3511" s="11" t="s">
        <v>4300</v>
      </c>
      <c r="AJ3511" s="11" t="s">
        <v>4298</v>
      </c>
      <c r="AK3511" s="63">
        <v>0</v>
      </c>
      <c r="AL3511" s="11" t="s">
        <v>4297</v>
      </c>
      <c r="AM3511" s="11">
        <v>0</v>
      </c>
      <c r="AN3511" s="63">
        <v>0</v>
      </c>
      <c r="AO3511" s="11" t="s">
        <v>4297</v>
      </c>
      <c r="AP3511" s="11">
        <v>0</v>
      </c>
      <c r="AQ3511" s="59">
        <v>0</v>
      </c>
    </row>
    <row r="3512" spans="3:43" x14ac:dyDescent="0.2">
      <c r="C3512" s="59"/>
      <c r="D3512" s="59"/>
      <c r="E3512" s="59"/>
      <c r="F3512" s="59"/>
      <c r="G3512" s="59"/>
      <c r="H3512" s="59"/>
      <c r="I3512" s="59"/>
      <c r="J3512" s="60" t="s">
        <v>4147</v>
      </c>
      <c r="K3512" s="46">
        <v>0.6924464711115621</v>
      </c>
      <c r="L3512" s="61">
        <v>-0.25578815352747603</v>
      </c>
      <c r="M3512" s="46">
        <v>2.3638242285242E-3</v>
      </c>
      <c r="N3512" s="61">
        <v>-0.35241788245990902</v>
      </c>
      <c r="O3512" s="46">
        <v>3.4784964898673401E-2</v>
      </c>
      <c r="P3512" s="61">
        <v>-0.29051288761981303</v>
      </c>
      <c r="Q3512" s="46">
        <v>0.49149052047834901</v>
      </c>
      <c r="R3512" s="61">
        <v>-0.41159495720597206</v>
      </c>
      <c r="S3512" s="46">
        <v>1</v>
      </c>
      <c r="T3512" s="61">
        <v>-9.6629728932433392E-2</v>
      </c>
      <c r="U3512" s="46">
        <v>1</v>
      </c>
      <c r="V3512" s="61">
        <v>-3.4724734092336902E-2</v>
      </c>
      <c r="W3512" s="46">
        <v>1</v>
      </c>
      <c r="X3512" s="61">
        <v>-0.155806803678496</v>
      </c>
      <c r="Y3512" s="46">
        <v>1</v>
      </c>
      <c r="Z3512" s="61">
        <v>6.1904994840096497E-2</v>
      </c>
      <c r="AA3512" s="46">
        <v>1</v>
      </c>
      <c r="AB3512" s="61">
        <v>-5.9177074746062902E-2</v>
      </c>
      <c r="AC3512" s="46">
        <v>1</v>
      </c>
      <c r="AD3512" s="61">
        <v>-0.12108206958615901</v>
      </c>
      <c r="AE3512" s="61">
        <v>6.5091582665553094E-2</v>
      </c>
      <c r="AF3512" s="11" t="s">
        <v>4297</v>
      </c>
      <c r="AG3512" s="11">
        <v>0</v>
      </c>
      <c r="AH3512" s="62">
        <v>0</v>
      </c>
      <c r="AI3512" s="11" t="s">
        <v>4300</v>
      </c>
      <c r="AJ3512" s="11" t="s">
        <v>4299</v>
      </c>
      <c r="AK3512" s="63">
        <v>0</v>
      </c>
      <c r="AL3512" s="11" t="s">
        <v>4297</v>
      </c>
      <c r="AM3512" s="11">
        <v>0</v>
      </c>
      <c r="AN3512" s="63">
        <v>0</v>
      </c>
      <c r="AO3512" s="11" t="s">
        <v>4297</v>
      </c>
      <c r="AP3512" s="11">
        <v>0</v>
      </c>
      <c r="AQ3512" s="59">
        <v>0</v>
      </c>
    </row>
    <row r="3513" spans="3:43" x14ac:dyDescent="0.2">
      <c r="C3513" s="59"/>
      <c r="D3513" s="59"/>
      <c r="E3513" s="59"/>
      <c r="F3513" s="59"/>
      <c r="G3513" s="59"/>
      <c r="H3513" s="59"/>
      <c r="I3513" s="59"/>
      <c r="J3513" s="60" t="s">
        <v>5488</v>
      </c>
      <c r="K3513" s="46">
        <v>0.99999999999952005</v>
      </c>
      <c r="L3513" s="61">
        <v>-9.1559041267775393E-2</v>
      </c>
      <c r="M3513" s="46">
        <v>0.14047928853647801</v>
      </c>
      <c r="N3513" s="61">
        <v>-0.13497147915138302</v>
      </c>
      <c r="O3513" s="46">
        <v>2.3498779090652001E-2</v>
      </c>
      <c r="P3513" s="61">
        <v>-0.19638109591934402</v>
      </c>
      <c r="Q3513" s="46">
        <v>1</v>
      </c>
      <c r="R3513" s="61">
        <v>3.5520189066539497E-2</v>
      </c>
      <c r="S3513" s="46">
        <v>1</v>
      </c>
      <c r="T3513" s="61">
        <v>-4.3412437883607796E-2</v>
      </c>
      <c r="U3513" s="46">
        <v>0.92039216297500104</v>
      </c>
      <c r="V3513" s="61">
        <v>-0.10482205465156801</v>
      </c>
      <c r="W3513" s="46">
        <v>1</v>
      </c>
      <c r="X3513" s="61">
        <v>0.12707923033431501</v>
      </c>
      <c r="Y3513" s="46">
        <v>1</v>
      </c>
      <c r="Z3513" s="61">
        <v>-6.1409616767960702E-2</v>
      </c>
      <c r="AA3513" s="46">
        <v>1</v>
      </c>
      <c r="AB3513" s="61">
        <v>0.17049166821792303</v>
      </c>
      <c r="AC3513" s="46">
        <v>0.64146344360474705</v>
      </c>
      <c r="AD3513" s="61">
        <v>0.23190128498588303</v>
      </c>
      <c r="AE3513" s="61">
        <v>6.5219735174561699E-2</v>
      </c>
      <c r="AF3513" s="11" t="s">
        <v>4300</v>
      </c>
      <c r="AG3513" s="11" t="s">
        <v>4298</v>
      </c>
      <c r="AH3513" s="62">
        <v>0</v>
      </c>
      <c r="AI3513" s="11" t="s">
        <v>4300</v>
      </c>
      <c r="AJ3513" s="11">
        <v>0</v>
      </c>
      <c r="AK3513" s="63">
        <v>0</v>
      </c>
      <c r="AL3513" s="11" t="s">
        <v>4297</v>
      </c>
      <c r="AM3513" s="11">
        <v>0</v>
      </c>
      <c r="AN3513" s="63">
        <v>0</v>
      </c>
      <c r="AO3513" s="11" t="s">
        <v>4297</v>
      </c>
      <c r="AP3513" s="11">
        <v>0</v>
      </c>
      <c r="AQ3513" s="59">
        <v>0</v>
      </c>
    </row>
    <row r="3514" spans="3:43" x14ac:dyDescent="0.2">
      <c r="C3514" s="59"/>
      <c r="D3514" s="59"/>
      <c r="E3514" s="59"/>
      <c r="F3514" s="59"/>
      <c r="G3514" s="59"/>
      <c r="H3514" s="59"/>
      <c r="I3514" s="59"/>
      <c r="J3514" s="60" t="s">
        <v>5489</v>
      </c>
      <c r="K3514" s="46">
        <v>0.44144818856479101</v>
      </c>
      <c r="L3514" s="61">
        <v>0.35827864771202</v>
      </c>
      <c r="M3514" s="46">
        <v>7.8120923083057001E-3</v>
      </c>
      <c r="N3514" s="61">
        <v>0.379441537862858</v>
      </c>
      <c r="O3514" s="46">
        <v>1.41939603252239E-2</v>
      </c>
      <c r="P3514" s="61">
        <v>0.391567237493951</v>
      </c>
      <c r="Q3514" s="46">
        <v>0.66692724484184107</v>
      </c>
      <c r="R3514" s="61">
        <v>0.44794854163034303</v>
      </c>
      <c r="S3514" s="46">
        <v>1</v>
      </c>
      <c r="T3514" s="61">
        <v>2.1162890150838099E-2</v>
      </c>
      <c r="U3514" s="46">
        <v>1</v>
      </c>
      <c r="V3514" s="61">
        <v>3.3288589781931201E-2</v>
      </c>
      <c r="W3514" s="46">
        <v>1</v>
      </c>
      <c r="X3514" s="61">
        <v>8.9669893918323904E-2</v>
      </c>
      <c r="Y3514" s="46">
        <v>1</v>
      </c>
      <c r="Z3514" s="61">
        <v>1.21256996310931E-2</v>
      </c>
      <c r="AA3514" s="46">
        <v>1</v>
      </c>
      <c r="AB3514" s="61">
        <v>6.8507003767485794E-2</v>
      </c>
      <c r="AC3514" s="46">
        <v>1</v>
      </c>
      <c r="AD3514" s="61">
        <v>5.6381304136392599E-2</v>
      </c>
      <c r="AE3514" s="61">
        <v>6.5427422566066692E-2</v>
      </c>
      <c r="AF3514" s="11" t="s">
        <v>4297</v>
      </c>
      <c r="AG3514" s="11">
        <v>0</v>
      </c>
      <c r="AH3514" s="62">
        <v>0</v>
      </c>
      <c r="AI3514" s="11" t="s">
        <v>4300</v>
      </c>
      <c r="AJ3514" s="11" t="s">
        <v>4298</v>
      </c>
      <c r="AK3514" s="63" t="s">
        <v>4298</v>
      </c>
      <c r="AL3514" s="11" t="s">
        <v>4297</v>
      </c>
      <c r="AM3514" s="11">
        <v>0</v>
      </c>
      <c r="AN3514" s="63">
        <v>0</v>
      </c>
      <c r="AO3514" s="11" t="s">
        <v>4297</v>
      </c>
      <c r="AP3514" s="11">
        <v>0</v>
      </c>
      <c r="AQ3514" s="59">
        <v>0</v>
      </c>
    </row>
    <row r="3515" spans="3:43" x14ac:dyDescent="0.2">
      <c r="C3515" s="59"/>
      <c r="D3515" s="59"/>
      <c r="E3515" s="59"/>
      <c r="F3515" s="59"/>
      <c r="G3515" s="59"/>
      <c r="H3515" s="59"/>
      <c r="I3515" s="59"/>
      <c r="J3515" s="60" t="s">
        <v>1812</v>
      </c>
      <c r="K3515" s="46">
        <v>0.77088558205432411</v>
      </c>
      <c r="L3515" s="61">
        <v>0.20627026348734301</v>
      </c>
      <c r="M3515" s="46">
        <v>1.2111905444124301E-3</v>
      </c>
      <c r="N3515" s="61">
        <v>0.31437103089832802</v>
      </c>
      <c r="O3515" s="46">
        <v>9.7560016942316308E-3</v>
      </c>
      <c r="P3515" s="61">
        <v>0.28608608139915304</v>
      </c>
      <c r="Q3515" s="46">
        <v>0.75281517377096996</v>
      </c>
      <c r="R3515" s="61">
        <v>0.29229382538933502</v>
      </c>
      <c r="S3515" s="46">
        <v>1</v>
      </c>
      <c r="T3515" s="61">
        <v>0.10810076741098501</v>
      </c>
      <c r="U3515" s="46">
        <v>1</v>
      </c>
      <c r="V3515" s="61">
        <v>7.9815817911809597E-2</v>
      </c>
      <c r="W3515" s="46">
        <v>1</v>
      </c>
      <c r="X3515" s="61">
        <v>8.6023561901992007E-2</v>
      </c>
      <c r="Y3515" s="46">
        <v>1</v>
      </c>
      <c r="Z3515" s="61">
        <v>-2.8284949499175299E-2</v>
      </c>
      <c r="AA3515" s="46">
        <v>1</v>
      </c>
      <c r="AB3515" s="61">
        <v>-2.2077205508992899E-2</v>
      </c>
      <c r="AC3515" s="46">
        <v>1</v>
      </c>
      <c r="AD3515" s="61">
        <v>6.2077439901824507E-3</v>
      </c>
      <c r="AE3515" s="61">
        <v>6.5828516994971192E-2</v>
      </c>
      <c r="AF3515" s="11" t="s">
        <v>4297</v>
      </c>
      <c r="AG3515" s="11">
        <v>0</v>
      </c>
      <c r="AH3515" s="62">
        <v>0</v>
      </c>
      <c r="AI3515" s="11" t="s">
        <v>4300</v>
      </c>
      <c r="AJ3515" s="11" t="s">
        <v>4298</v>
      </c>
      <c r="AK3515" s="63">
        <v>0</v>
      </c>
      <c r="AL3515" s="11" t="s">
        <v>4297</v>
      </c>
      <c r="AM3515" s="11">
        <v>0</v>
      </c>
      <c r="AN3515" s="63">
        <v>0</v>
      </c>
      <c r="AO3515" s="11" t="s">
        <v>4297</v>
      </c>
      <c r="AP3515" s="11" t="s">
        <v>4299</v>
      </c>
      <c r="AQ3515" s="59">
        <v>0</v>
      </c>
    </row>
    <row r="3516" spans="3:43" x14ac:dyDescent="0.2">
      <c r="C3516" s="59"/>
      <c r="D3516" s="59"/>
      <c r="E3516" s="59"/>
      <c r="F3516" s="59"/>
      <c r="G3516" s="59"/>
      <c r="H3516" s="59"/>
      <c r="I3516" s="59"/>
      <c r="J3516" s="60" t="s">
        <v>2281</v>
      </c>
      <c r="K3516" s="46">
        <v>0.61446363076479305</v>
      </c>
      <c r="L3516" s="61">
        <v>0.35613136191881301</v>
      </c>
      <c r="M3516" s="46">
        <v>4.11503374037868E-3</v>
      </c>
      <c r="N3516" s="61">
        <v>0.44468391742081503</v>
      </c>
      <c r="O3516" s="46">
        <v>5.2931245972028497E-5</v>
      </c>
      <c r="P3516" s="61">
        <v>0.66141241359384506</v>
      </c>
      <c r="Q3516" s="46">
        <v>1</v>
      </c>
      <c r="R3516" s="61">
        <v>0.17904792126998201</v>
      </c>
      <c r="S3516" s="46">
        <v>1</v>
      </c>
      <c r="T3516" s="61">
        <v>8.8552555502001695E-2</v>
      </c>
      <c r="U3516" s="46">
        <v>0.53207468841249705</v>
      </c>
      <c r="V3516" s="61">
        <v>0.305281051675032</v>
      </c>
      <c r="W3516" s="46">
        <v>1</v>
      </c>
      <c r="X3516" s="61">
        <v>-0.17708344064883103</v>
      </c>
      <c r="Y3516" s="46">
        <v>1</v>
      </c>
      <c r="Z3516" s="61">
        <v>0.21672849617303</v>
      </c>
      <c r="AA3516" s="46">
        <v>1</v>
      </c>
      <c r="AB3516" s="61">
        <v>-0.265635996150833</v>
      </c>
      <c r="AC3516" s="46">
        <v>0.62625646157887405</v>
      </c>
      <c r="AD3516" s="61">
        <v>-0.48236449232386303</v>
      </c>
      <c r="AE3516" s="61">
        <v>6.6097752792025899E-2</v>
      </c>
      <c r="AF3516" s="11" t="s">
        <v>4297</v>
      </c>
      <c r="AG3516" s="11" t="s">
        <v>4299</v>
      </c>
      <c r="AH3516" s="62">
        <v>0</v>
      </c>
      <c r="AI3516" s="11" t="s">
        <v>4300</v>
      </c>
      <c r="AJ3516" s="11" t="s">
        <v>4298</v>
      </c>
      <c r="AK3516" s="63" t="s">
        <v>4299</v>
      </c>
      <c r="AL3516" s="11" t="s">
        <v>4297</v>
      </c>
      <c r="AM3516" s="11">
        <v>0</v>
      </c>
      <c r="AN3516" s="63">
        <v>0</v>
      </c>
      <c r="AO3516" s="11" t="s">
        <v>4297</v>
      </c>
      <c r="AP3516" s="11">
        <v>0</v>
      </c>
      <c r="AQ3516" s="59">
        <v>0</v>
      </c>
    </row>
    <row r="3517" spans="3:43" x14ac:dyDescent="0.2">
      <c r="C3517" s="59"/>
      <c r="D3517" s="59"/>
      <c r="E3517" s="59"/>
      <c r="F3517" s="59"/>
      <c r="G3517" s="59"/>
      <c r="H3517" s="59"/>
      <c r="I3517" s="59"/>
      <c r="J3517" s="60" t="s">
        <v>5490</v>
      </c>
      <c r="K3517" s="46">
        <v>0.99999999999952005</v>
      </c>
      <c r="L3517" s="61">
        <v>0.15853444754288401</v>
      </c>
      <c r="M3517" s="46">
        <v>0.178315066059894</v>
      </c>
      <c r="N3517" s="61">
        <v>0.15382951292593802</v>
      </c>
      <c r="O3517" s="46">
        <v>5.1117447561969901E-3</v>
      </c>
      <c r="P3517" s="61">
        <v>0.27832254281364804</v>
      </c>
      <c r="Q3517" s="46">
        <v>0.77396458673930701</v>
      </c>
      <c r="R3517" s="61">
        <v>0.26120007127405803</v>
      </c>
      <c r="S3517" s="46">
        <v>1</v>
      </c>
      <c r="T3517" s="61">
        <v>-4.7049346169462103E-3</v>
      </c>
      <c r="U3517" s="46">
        <v>0.9598926490132621</v>
      </c>
      <c r="V3517" s="61">
        <v>0.11978809527076401</v>
      </c>
      <c r="W3517" s="46">
        <v>1</v>
      </c>
      <c r="X3517" s="61">
        <v>0.10266562373117301</v>
      </c>
      <c r="Y3517" s="46">
        <v>1</v>
      </c>
      <c r="Z3517" s="61">
        <v>0.12449302988771001</v>
      </c>
      <c r="AA3517" s="46">
        <v>1</v>
      </c>
      <c r="AB3517" s="61">
        <v>0.10737055834812001</v>
      </c>
      <c r="AC3517" s="46">
        <v>1</v>
      </c>
      <c r="AD3517" s="61">
        <v>-1.7122471539590699E-2</v>
      </c>
      <c r="AE3517" s="61">
        <v>6.6174356563633699E-2</v>
      </c>
      <c r="AF3517" s="11" t="s">
        <v>4300</v>
      </c>
      <c r="AG3517" s="11" t="s">
        <v>4299</v>
      </c>
      <c r="AH3517" s="62">
        <v>0</v>
      </c>
      <c r="AI3517" s="11" t="s">
        <v>4300</v>
      </c>
      <c r="AJ3517" s="11" t="s">
        <v>4298</v>
      </c>
      <c r="AK3517" s="63" t="s">
        <v>4298</v>
      </c>
      <c r="AL3517" s="11" t="s">
        <v>4297</v>
      </c>
      <c r="AM3517" s="11">
        <v>0</v>
      </c>
      <c r="AN3517" s="63">
        <v>0</v>
      </c>
      <c r="AO3517" s="11" t="s">
        <v>4297</v>
      </c>
      <c r="AP3517" s="11">
        <v>0</v>
      </c>
      <c r="AQ3517" s="59">
        <v>0</v>
      </c>
    </row>
    <row r="3518" spans="3:43" x14ac:dyDescent="0.2">
      <c r="C3518" s="59"/>
      <c r="D3518" s="59"/>
      <c r="E3518" s="59"/>
      <c r="F3518" s="59"/>
      <c r="G3518" s="59"/>
      <c r="H3518" s="59"/>
      <c r="I3518" s="59"/>
      <c r="J3518" s="60" t="s">
        <v>1681</v>
      </c>
      <c r="K3518" s="46">
        <v>0.99999999999952005</v>
      </c>
      <c r="L3518" s="61">
        <v>0.11722764199347101</v>
      </c>
      <c r="M3518" s="46">
        <v>7.0136140145159707E-4</v>
      </c>
      <c r="N3518" s="61">
        <v>0.283640131793849</v>
      </c>
      <c r="O3518" s="46">
        <v>2.8028355697700402E-3</v>
      </c>
      <c r="P3518" s="61">
        <v>0.27964378129405304</v>
      </c>
      <c r="Q3518" s="46">
        <v>0.46684485407654702</v>
      </c>
      <c r="R3518" s="61">
        <v>0.30518971664255001</v>
      </c>
      <c r="S3518" s="46">
        <v>0.58620969258569799</v>
      </c>
      <c r="T3518" s="61">
        <v>0.16641248980037701</v>
      </c>
      <c r="U3518" s="46">
        <v>0.58275730150133509</v>
      </c>
      <c r="V3518" s="61">
        <v>0.16241613930058202</v>
      </c>
      <c r="W3518" s="46">
        <v>1</v>
      </c>
      <c r="X3518" s="61">
        <v>0.18796207464907902</v>
      </c>
      <c r="Y3518" s="46">
        <v>1</v>
      </c>
      <c r="Z3518" s="61">
        <v>-3.9963504997957405E-3</v>
      </c>
      <c r="AA3518" s="46">
        <v>1</v>
      </c>
      <c r="AB3518" s="61">
        <v>2.15495848487013E-2</v>
      </c>
      <c r="AC3518" s="46">
        <v>1</v>
      </c>
      <c r="AD3518" s="61">
        <v>2.5545935348497001E-2</v>
      </c>
      <c r="AE3518" s="61">
        <v>6.6573434198144002E-2</v>
      </c>
      <c r="AF3518" s="11" t="s">
        <v>4297</v>
      </c>
      <c r="AG3518" s="11">
        <v>0</v>
      </c>
      <c r="AH3518" s="62">
        <v>0</v>
      </c>
      <c r="AI3518" s="11" t="s">
        <v>4300</v>
      </c>
      <c r="AJ3518" s="11" t="s">
        <v>4298</v>
      </c>
      <c r="AK3518" s="63" t="s">
        <v>4298</v>
      </c>
      <c r="AL3518" s="11" t="s">
        <v>4297</v>
      </c>
      <c r="AM3518" s="11">
        <v>0</v>
      </c>
      <c r="AN3518" s="63">
        <v>0</v>
      </c>
      <c r="AO3518" s="11" t="s">
        <v>4297</v>
      </c>
      <c r="AP3518" s="11">
        <v>0</v>
      </c>
      <c r="AQ3518" s="59">
        <v>0</v>
      </c>
    </row>
    <row r="3519" spans="3:43" x14ac:dyDescent="0.2">
      <c r="C3519" s="59"/>
      <c r="D3519" s="59"/>
      <c r="E3519" s="59"/>
      <c r="F3519" s="59"/>
      <c r="G3519" s="59"/>
      <c r="H3519" s="59"/>
      <c r="I3519" s="59"/>
      <c r="J3519" s="60" t="s">
        <v>1273</v>
      </c>
      <c r="K3519" s="46">
        <v>0.69394493415676506</v>
      </c>
      <c r="L3519" s="61">
        <v>0.19554252375571102</v>
      </c>
      <c r="M3519" s="46">
        <v>1.14859608928091E-5</v>
      </c>
      <c r="N3519" s="61">
        <v>0.37517371074184203</v>
      </c>
      <c r="O3519" s="46">
        <v>5.08998153506501E-4</v>
      </c>
      <c r="P3519" s="61">
        <v>0.33238843831933501</v>
      </c>
      <c r="Q3519" s="46">
        <v>1</v>
      </c>
      <c r="R3519" s="61">
        <v>0.19815112858054001</v>
      </c>
      <c r="S3519" s="46">
        <v>0.54355587161406405</v>
      </c>
      <c r="T3519" s="61">
        <v>0.17963118698613101</v>
      </c>
      <c r="U3519" s="46">
        <v>0.83018343315908305</v>
      </c>
      <c r="V3519" s="61">
        <v>0.13684591456362402</v>
      </c>
      <c r="W3519" s="46">
        <v>1</v>
      </c>
      <c r="X3519" s="61">
        <v>2.6086048248284998E-3</v>
      </c>
      <c r="Y3519" s="46">
        <v>1</v>
      </c>
      <c r="Z3519" s="61">
        <v>-4.2785272422507098E-2</v>
      </c>
      <c r="AA3519" s="46">
        <v>1</v>
      </c>
      <c r="AB3519" s="61">
        <v>-0.17702258216130201</v>
      </c>
      <c r="AC3519" s="46">
        <v>1</v>
      </c>
      <c r="AD3519" s="61">
        <v>-0.13423730973879502</v>
      </c>
      <c r="AE3519" s="61">
        <v>6.6655136758359199E-2</v>
      </c>
      <c r="AF3519" s="11" t="s">
        <v>4297</v>
      </c>
      <c r="AG3519" s="11">
        <v>0</v>
      </c>
      <c r="AH3519" s="62">
        <v>0</v>
      </c>
      <c r="AI3519" s="11" t="s">
        <v>4300</v>
      </c>
      <c r="AJ3519" s="11" t="s">
        <v>4298</v>
      </c>
      <c r="AK3519" s="63" t="s">
        <v>4298</v>
      </c>
      <c r="AL3519" s="11" t="s">
        <v>4297</v>
      </c>
      <c r="AM3519" s="11">
        <v>0</v>
      </c>
      <c r="AN3519" s="63">
        <v>0</v>
      </c>
      <c r="AO3519" s="11" t="s">
        <v>4297</v>
      </c>
      <c r="AP3519" s="11" t="s">
        <v>4299</v>
      </c>
      <c r="AQ3519" s="59">
        <v>0</v>
      </c>
    </row>
    <row r="3520" spans="3:43" x14ac:dyDescent="0.2">
      <c r="C3520" s="59"/>
      <c r="D3520" s="59"/>
      <c r="E3520" s="59"/>
      <c r="F3520" s="59"/>
      <c r="G3520" s="59"/>
      <c r="H3520" s="59"/>
      <c r="I3520" s="59"/>
      <c r="J3520" s="60" t="s">
        <v>3888</v>
      </c>
      <c r="K3520" s="46">
        <v>0.261114972589709</v>
      </c>
      <c r="L3520" s="61">
        <v>-0.18129278962498502</v>
      </c>
      <c r="M3520" s="46">
        <v>4.9444128416305397E-2</v>
      </c>
      <c r="N3520" s="61">
        <v>-0.13192999287371901</v>
      </c>
      <c r="O3520" s="46">
        <v>1.21562703475015E-2</v>
      </c>
      <c r="P3520" s="61">
        <v>-0.17369780131736001</v>
      </c>
      <c r="Q3520" s="46">
        <v>1</v>
      </c>
      <c r="R3520" s="61">
        <v>-0.113329708590858</v>
      </c>
      <c r="S3520" s="46">
        <v>1</v>
      </c>
      <c r="T3520" s="61">
        <v>4.9362796751266598E-2</v>
      </c>
      <c r="U3520" s="46">
        <v>1</v>
      </c>
      <c r="V3520" s="61">
        <v>7.5949883076248106E-3</v>
      </c>
      <c r="W3520" s="46">
        <v>1</v>
      </c>
      <c r="X3520" s="61">
        <v>6.7963081034127695E-2</v>
      </c>
      <c r="Y3520" s="46">
        <v>1</v>
      </c>
      <c r="Z3520" s="61">
        <v>-4.17678084436418E-2</v>
      </c>
      <c r="AA3520" s="46">
        <v>1</v>
      </c>
      <c r="AB3520" s="61">
        <v>1.8600284282861101E-2</v>
      </c>
      <c r="AC3520" s="46">
        <v>1</v>
      </c>
      <c r="AD3520" s="61">
        <v>6.0368092726502898E-2</v>
      </c>
      <c r="AE3520" s="61">
        <v>6.6739302390013105E-2</v>
      </c>
      <c r="AF3520" s="11" t="s">
        <v>4297</v>
      </c>
      <c r="AG3520" s="11">
        <v>0</v>
      </c>
      <c r="AH3520" s="62">
        <v>0</v>
      </c>
      <c r="AI3520" s="11" t="s">
        <v>4300</v>
      </c>
      <c r="AJ3520" s="11" t="s">
        <v>4299</v>
      </c>
      <c r="AK3520" s="63">
        <v>0</v>
      </c>
      <c r="AL3520" s="11" t="s">
        <v>4297</v>
      </c>
      <c r="AM3520" s="11" t="s">
        <v>4298</v>
      </c>
      <c r="AN3520" s="63">
        <v>0</v>
      </c>
      <c r="AO3520" s="11" t="s">
        <v>4297</v>
      </c>
      <c r="AP3520" s="11">
        <v>0</v>
      </c>
      <c r="AQ3520" s="59">
        <v>0</v>
      </c>
    </row>
    <row r="3521" spans="3:43" x14ac:dyDescent="0.2">
      <c r="C3521" s="59"/>
      <c r="D3521" s="59"/>
      <c r="E3521" s="59"/>
      <c r="F3521" s="59"/>
      <c r="G3521" s="59"/>
      <c r="H3521" s="59"/>
      <c r="I3521" s="59"/>
      <c r="J3521" s="60" t="s">
        <v>4246</v>
      </c>
      <c r="K3521" s="46">
        <v>0.99999999999952005</v>
      </c>
      <c r="L3521" s="61">
        <v>0.18220905289096101</v>
      </c>
      <c r="M3521" s="46">
        <v>0.70433864712693306</v>
      </c>
      <c r="N3521" s="61">
        <v>-0.12504924908128201</v>
      </c>
      <c r="O3521" s="46">
        <v>1.3476682597227299E-2</v>
      </c>
      <c r="P3521" s="61">
        <v>-0.34790808272466001</v>
      </c>
      <c r="Q3521" s="46">
        <v>1</v>
      </c>
      <c r="R3521" s="61">
        <v>8.3289627661610494E-2</v>
      </c>
      <c r="S3521" s="46">
        <v>0.29213505807853601</v>
      </c>
      <c r="T3521" s="61">
        <v>-0.30725830197224402</v>
      </c>
      <c r="U3521" s="46">
        <v>8.8431990956815004E-3</v>
      </c>
      <c r="V3521" s="61">
        <v>-0.53011713561562102</v>
      </c>
      <c r="W3521" s="46">
        <v>1</v>
      </c>
      <c r="X3521" s="61">
        <v>-9.8919425229351002E-2</v>
      </c>
      <c r="Y3521" s="46">
        <v>0.78871546463188003</v>
      </c>
      <c r="Z3521" s="61">
        <v>-0.22285883364337702</v>
      </c>
      <c r="AA3521" s="46">
        <v>1</v>
      </c>
      <c r="AB3521" s="61">
        <v>0.208338876742893</v>
      </c>
      <c r="AC3521" s="46">
        <v>0.521051041301133</v>
      </c>
      <c r="AD3521" s="61">
        <v>0.43119771038626997</v>
      </c>
      <c r="AE3521" s="61">
        <v>6.6744843827002007E-2</v>
      </c>
      <c r="AF3521" s="11" t="s">
        <v>4300</v>
      </c>
      <c r="AG3521" s="11" t="s">
        <v>4298</v>
      </c>
      <c r="AH3521" s="62" t="s">
        <v>4298</v>
      </c>
      <c r="AI3521" s="11" t="s">
        <v>4297</v>
      </c>
      <c r="AJ3521" s="11">
        <v>0</v>
      </c>
      <c r="AK3521" s="63">
        <v>0</v>
      </c>
      <c r="AL3521" s="11" t="s">
        <v>4297</v>
      </c>
      <c r="AM3521" s="11" t="s">
        <v>4299</v>
      </c>
      <c r="AN3521" s="63">
        <v>0</v>
      </c>
      <c r="AO3521" s="11" t="s">
        <v>4297</v>
      </c>
      <c r="AP3521" s="11">
        <v>0</v>
      </c>
      <c r="AQ3521" s="59">
        <v>0</v>
      </c>
    </row>
    <row r="3522" spans="3:43" x14ac:dyDescent="0.2">
      <c r="C3522" s="59"/>
      <c r="D3522" s="59"/>
      <c r="E3522" s="59"/>
      <c r="F3522" s="59"/>
      <c r="G3522" s="59"/>
      <c r="H3522" s="59"/>
      <c r="I3522" s="59"/>
      <c r="J3522" s="60" t="s">
        <v>5491</v>
      </c>
      <c r="K3522" s="46">
        <v>3.4852802165661001E-2</v>
      </c>
      <c r="L3522" s="61">
        <v>0.44692971891793004</v>
      </c>
      <c r="M3522" s="46">
        <v>0.37479489729679105</v>
      </c>
      <c r="N3522" s="61">
        <v>0.15239956327238002</v>
      </c>
      <c r="O3522" s="46">
        <v>0.64603333719323708</v>
      </c>
      <c r="P3522" s="61">
        <v>0.12795736735850902</v>
      </c>
      <c r="Q3522" s="46">
        <v>1</v>
      </c>
      <c r="R3522" s="61">
        <v>0.20198301430083401</v>
      </c>
      <c r="S3522" s="46">
        <v>0.20484426544960502</v>
      </c>
      <c r="T3522" s="61">
        <v>-0.29453015564555002</v>
      </c>
      <c r="U3522" s="46">
        <v>0.11811212625792301</v>
      </c>
      <c r="V3522" s="61">
        <v>-0.31897235155942105</v>
      </c>
      <c r="W3522" s="46">
        <v>1</v>
      </c>
      <c r="X3522" s="61">
        <v>-0.24494670461709603</v>
      </c>
      <c r="Y3522" s="46">
        <v>1</v>
      </c>
      <c r="Z3522" s="61">
        <v>-2.44421959138711E-2</v>
      </c>
      <c r="AA3522" s="46">
        <v>1</v>
      </c>
      <c r="AB3522" s="61">
        <v>4.95834510284539E-2</v>
      </c>
      <c r="AC3522" s="46">
        <v>1</v>
      </c>
      <c r="AD3522" s="61">
        <v>7.402564694232501E-2</v>
      </c>
      <c r="AE3522" s="61">
        <v>6.6764673290112195E-2</v>
      </c>
      <c r="AF3522" s="11" t="s">
        <v>4297</v>
      </c>
      <c r="AG3522" s="11">
        <v>0</v>
      </c>
      <c r="AH3522" s="62">
        <v>0</v>
      </c>
      <c r="AI3522" s="11" t="s">
        <v>4300</v>
      </c>
      <c r="AJ3522" s="11" t="s">
        <v>4298</v>
      </c>
      <c r="AK3522" s="63" t="s">
        <v>4298</v>
      </c>
      <c r="AL3522" s="11" t="s">
        <v>4300</v>
      </c>
      <c r="AM3522" s="11" t="s">
        <v>4299</v>
      </c>
      <c r="AN3522" s="63">
        <v>0</v>
      </c>
      <c r="AO3522" s="11" t="s">
        <v>4297</v>
      </c>
      <c r="AP3522" s="11">
        <v>0</v>
      </c>
      <c r="AQ3522" s="59">
        <v>0</v>
      </c>
    </row>
    <row r="3523" spans="3:43" x14ac:dyDescent="0.2">
      <c r="C3523" s="59"/>
      <c r="D3523" s="59"/>
      <c r="E3523" s="59"/>
      <c r="F3523" s="59"/>
      <c r="G3523" s="59"/>
      <c r="H3523" s="59"/>
      <c r="I3523" s="59"/>
      <c r="J3523" s="60" t="s">
        <v>1250</v>
      </c>
      <c r="K3523" s="46">
        <v>0.99999999999952005</v>
      </c>
      <c r="L3523" s="61">
        <v>-7.4499260994489697E-2</v>
      </c>
      <c r="M3523" s="46">
        <v>3.3123041422127401E-2</v>
      </c>
      <c r="N3523" s="61">
        <v>-0.35258514641690203</v>
      </c>
      <c r="O3523" s="46">
        <v>1.8358797593876399E-2</v>
      </c>
      <c r="P3523" s="61">
        <v>-0.41911507950443205</v>
      </c>
      <c r="Q3523" s="46">
        <v>1</v>
      </c>
      <c r="R3523" s="61">
        <v>-7.6407867586852293E-2</v>
      </c>
      <c r="S3523" s="46">
        <v>0.69718135239470402</v>
      </c>
      <c r="T3523" s="61">
        <v>-0.27808588542241203</v>
      </c>
      <c r="U3523" s="46">
        <v>0.37930163880858803</v>
      </c>
      <c r="V3523" s="61">
        <v>-0.34461581850994305</v>
      </c>
      <c r="W3523" s="46">
        <v>1</v>
      </c>
      <c r="X3523" s="61">
        <v>-1.9086065923625802E-3</v>
      </c>
      <c r="Y3523" s="46">
        <v>1</v>
      </c>
      <c r="Z3523" s="61">
        <v>-6.6529933087530094E-2</v>
      </c>
      <c r="AA3523" s="46">
        <v>1</v>
      </c>
      <c r="AB3523" s="61">
        <v>0.27617727883005</v>
      </c>
      <c r="AC3523" s="46">
        <v>1</v>
      </c>
      <c r="AD3523" s="61">
        <v>0.34270721191758002</v>
      </c>
      <c r="AE3523" s="61">
        <v>6.6924556008794003E-2</v>
      </c>
      <c r="AF3523" s="11" t="s">
        <v>4297</v>
      </c>
      <c r="AG3523" s="11" t="s">
        <v>4298</v>
      </c>
      <c r="AH3523" s="62">
        <v>0</v>
      </c>
      <c r="AI3523" s="11" t="s">
        <v>4300</v>
      </c>
      <c r="AJ3523" s="11" t="s">
        <v>4299</v>
      </c>
      <c r="AK3523" s="63">
        <v>0</v>
      </c>
      <c r="AL3523" s="11" t="s">
        <v>4297</v>
      </c>
      <c r="AM3523" s="11">
        <v>0</v>
      </c>
      <c r="AN3523" s="63">
        <v>0</v>
      </c>
      <c r="AO3523" s="11" t="s">
        <v>4297</v>
      </c>
      <c r="AP3523" s="11">
        <v>0</v>
      </c>
      <c r="AQ3523" s="59">
        <v>0</v>
      </c>
    </row>
    <row r="3524" spans="3:43" x14ac:dyDescent="0.2">
      <c r="C3524" s="59"/>
      <c r="D3524" s="59"/>
      <c r="E3524" s="59"/>
      <c r="F3524" s="59"/>
      <c r="G3524" s="59"/>
      <c r="H3524" s="59"/>
      <c r="I3524" s="59"/>
      <c r="J3524" s="60" t="s">
        <v>2990</v>
      </c>
      <c r="K3524" s="46">
        <v>0.99999999999952005</v>
      </c>
      <c r="L3524" s="61">
        <v>-6.1437306473238598E-2</v>
      </c>
      <c r="M3524" s="46">
        <v>1.46277993592703E-2</v>
      </c>
      <c r="N3524" s="61">
        <v>-0.19049476142796301</v>
      </c>
      <c r="O3524" s="46">
        <v>1.8595673081904698E-2</v>
      </c>
      <c r="P3524" s="61">
        <v>-0.20443407160252702</v>
      </c>
      <c r="Q3524" s="46">
        <v>1</v>
      </c>
      <c r="R3524" s="61">
        <v>-5.1778790012869003E-2</v>
      </c>
      <c r="S3524" s="46">
        <v>0.762925033170883</v>
      </c>
      <c r="T3524" s="61">
        <v>-0.12905745495472501</v>
      </c>
      <c r="U3524" s="46">
        <v>0.59345297646376505</v>
      </c>
      <c r="V3524" s="61">
        <v>-0.14299676512928902</v>
      </c>
      <c r="W3524" s="46">
        <v>1</v>
      </c>
      <c r="X3524" s="61">
        <v>9.658516460369599E-3</v>
      </c>
      <c r="Y3524" s="46">
        <v>1</v>
      </c>
      <c r="Z3524" s="61">
        <v>-1.3939310174564E-2</v>
      </c>
      <c r="AA3524" s="46">
        <v>1</v>
      </c>
      <c r="AB3524" s="61">
        <v>0.13871597141509401</v>
      </c>
      <c r="AC3524" s="46">
        <v>1</v>
      </c>
      <c r="AD3524" s="61">
        <v>0.15265528158965802</v>
      </c>
      <c r="AE3524" s="61">
        <v>6.6971360527226395E-2</v>
      </c>
      <c r="AF3524" s="11" t="s">
        <v>4297</v>
      </c>
      <c r="AG3524" s="11" t="s">
        <v>4298</v>
      </c>
      <c r="AH3524" s="62">
        <v>0</v>
      </c>
      <c r="AI3524" s="11" t="s">
        <v>4300</v>
      </c>
      <c r="AJ3524" s="11" t="s">
        <v>4299</v>
      </c>
      <c r="AK3524" s="63">
        <v>0</v>
      </c>
      <c r="AL3524" s="11" t="s">
        <v>4297</v>
      </c>
      <c r="AM3524" s="11">
        <v>0</v>
      </c>
      <c r="AN3524" s="63">
        <v>0</v>
      </c>
      <c r="AO3524" s="11" t="s">
        <v>4297</v>
      </c>
      <c r="AP3524" s="11">
        <v>0</v>
      </c>
      <c r="AQ3524" s="59">
        <v>0</v>
      </c>
    </row>
    <row r="3525" spans="3:43" x14ac:dyDescent="0.2">
      <c r="C3525" s="59"/>
      <c r="D3525" s="59"/>
      <c r="E3525" s="59"/>
      <c r="F3525" s="59"/>
      <c r="G3525" s="59"/>
      <c r="H3525" s="59"/>
      <c r="I3525" s="59"/>
      <c r="J3525" s="60" t="s">
        <v>2308</v>
      </c>
      <c r="K3525" s="46">
        <v>0.99999999999952005</v>
      </c>
      <c r="L3525" s="61">
        <v>-9.2420043365484802E-2</v>
      </c>
      <c r="M3525" s="46">
        <v>0.20740515810516902</v>
      </c>
      <c r="N3525" s="61">
        <v>0.117773475559883</v>
      </c>
      <c r="O3525" s="46">
        <v>5.0354032691801807E-3</v>
      </c>
      <c r="P3525" s="61">
        <v>0.22098233042280402</v>
      </c>
      <c r="Q3525" s="46">
        <v>1</v>
      </c>
      <c r="R3525" s="61">
        <v>3.9996081643169999E-2</v>
      </c>
      <c r="S3525" s="46">
        <v>0.13646681391778001</v>
      </c>
      <c r="T3525" s="61">
        <v>0.21019351892536703</v>
      </c>
      <c r="U3525" s="46">
        <v>7.0487118617468909E-3</v>
      </c>
      <c r="V3525" s="61">
        <v>0.313402373788289</v>
      </c>
      <c r="W3525" s="46">
        <v>1</v>
      </c>
      <c r="X3525" s="61">
        <v>0.13241612500865502</v>
      </c>
      <c r="Y3525" s="46">
        <v>1</v>
      </c>
      <c r="Z3525" s="61">
        <v>0.10320885486292201</v>
      </c>
      <c r="AA3525" s="46">
        <v>1</v>
      </c>
      <c r="AB3525" s="61">
        <v>-7.7777393916712498E-2</v>
      </c>
      <c r="AC3525" s="46">
        <v>0.91693566830557305</v>
      </c>
      <c r="AD3525" s="61">
        <v>-0.18098624877963401</v>
      </c>
      <c r="AE3525" s="61">
        <v>6.7140418860211395E-2</v>
      </c>
      <c r="AF3525" s="11" t="s">
        <v>4300</v>
      </c>
      <c r="AG3525" s="11" t="s">
        <v>4299</v>
      </c>
      <c r="AH3525" s="62">
        <v>0</v>
      </c>
      <c r="AI3525" s="11" t="s">
        <v>4297</v>
      </c>
      <c r="AJ3525" s="11">
        <v>0</v>
      </c>
      <c r="AK3525" s="63">
        <v>0</v>
      </c>
      <c r="AL3525" s="11" t="s">
        <v>4297</v>
      </c>
      <c r="AM3525" s="11" t="s">
        <v>4298</v>
      </c>
      <c r="AN3525" s="63">
        <v>0</v>
      </c>
      <c r="AO3525" s="11" t="s">
        <v>4297</v>
      </c>
      <c r="AP3525" s="11">
        <v>0</v>
      </c>
      <c r="AQ3525" s="59">
        <v>0</v>
      </c>
    </row>
    <row r="3526" spans="3:43" x14ac:dyDescent="0.2">
      <c r="C3526" s="59"/>
      <c r="D3526" s="59"/>
      <c r="E3526" s="59"/>
      <c r="F3526" s="59"/>
      <c r="G3526" s="59"/>
      <c r="H3526" s="59"/>
      <c r="I3526" s="59"/>
      <c r="J3526" s="60" t="s">
        <v>2530</v>
      </c>
      <c r="K3526" s="46">
        <v>3.3258541351974001E-2</v>
      </c>
      <c r="L3526" s="61">
        <v>0.28232917526675605</v>
      </c>
      <c r="M3526" s="46">
        <v>1.4086284543357601E-5</v>
      </c>
      <c r="N3526" s="61">
        <v>0.28622882249542103</v>
      </c>
      <c r="O3526" s="46">
        <v>3.3879478733401802E-3</v>
      </c>
      <c r="P3526" s="61">
        <v>0.22115087332815403</v>
      </c>
      <c r="Q3526" s="46">
        <v>1</v>
      </c>
      <c r="R3526" s="61">
        <v>0.12178541791027402</v>
      </c>
      <c r="S3526" s="46">
        <v>1</v>
      </c>
      <c r="T3526" s="61">
        <v>3.8996472286644303E-3</v>
      </c>
      <c r="U3526" s="46">
        <v>1</v>
      </c>
      <c r="V3526" s="61">
        <v>-6.1178301938602596E-2</v>
      </c>
      <c r="W3526" s="46">
        <v>1</v>
      </c>
      <c r="X3526" s="61">
        <v>-0.16054375735648202</v>
      </c>
      <c r="Y3526" s="46">
        <v>1</v>
      </c>
      <c r="Z3526" s="61">
        <v>-6.5077949167267099E-2</v>
      </c>
      <c r="AA3526" s="46">
        <v>1</v>
      </c>
      <c r="AB3526" s="61">
        <v>-0.164443404585146</v>
      </c>
      <c r="AC3526" s="46">
        <v>1</v>
      </c>
      <c r="AD3526" s="61">
        <v>-9.9365455417879292E-2</v>
      </c>
      <c r="AE3526" s="61">
        <v>6.746687846124301E-2</v>
      </c>
      <c r="AF3526" s="11" t="s">
        <v>4297</v>
      </c>
      <c r="AG3526" s="11">
        <v>0</v>
      </c>
      <c r="AH3526" s="62">
        <v>0</v>
      </c>
      <c r="AI3526" s="11" t="s">
        <v>4300</v>
      </c>
      <c r="AJ3526" s="11" t="s">
        <v>4298</v>
      </c>
      <c r="AK3526" s="63">
        <v>0</v>
      </c>
      <c r="AL3526" s="11" t="s">
        <v>4297</v>
      </c>
      <c r="AM3526" s="11" t="s">
        <v>4299</v>
      </c>
      <c r="AN3526" s="63">
        <v>0</v>
      </c>
      <c r="AO3526" s="11" t="s">
        <v>4297</v>
      </c>
      <c r="AP3526" s="11">
        <v>0</v>
      </c>
      <c r="AQ3526" s="59">
        <v>0</v>
      </c>
    </row>
    <row r="3527" spans="3:43" x14ac:dyDescent="0.2">
      <c r="C3527" s="59"/>
      <c r="D3527" s="59"/>
      <c r="E3527" s="59"/>
      <c r="F3527" s="59"/>
      <c r="G3527" s="59"/>
      <c r="H3527" s="59"/>
      <c r="I3527" s="59"/>
      <c r="J3527" s="60" t="s">
        <v>3191</v>
      </c>
      <c r="K3527" s="46">
        <v>0.99999999999952005</v>
      </c>
      <c r="L3527" s="61">
        <v>9.3508248154188199E-3</v>
      </c>
      <c r="M3527" s="46">
        <v>3.0126366753455199E-2</v>
      </c>
      <c r="N3527" s="61">
        <v>-0.19122388227727802</v>
      </c>
      <c r="O3527" s="46">
        <v>8.34222495187283E-2</v>
      </c>
      <c r="P3527" s="61">
        <v>-0.18149634302800102</v>
      </c>
      <c r="Q3527" s="46">
        <v>1</v>
      </c>
      <c r="R3527" s="61">
        <v>-0.14120601606850902</v>
      </c>
      <c r="S3527" s="46">
        <v>0.31907199185984503</v>
      </c>
      <c r="T3527" s="61">
        <v>-0.20057470709269701</v>
      </c>
      <c r="U3527" s="46">
        <v>0.34106687659227303</v>
      </c>
      <c r="V3527" s="61">
        <v>-0.19084716784342001</v>
      </c>
      <c r="W3527" s="46">
        <v>1</v>
      </c>
      <c r="X3527" s="61">
        <v>-0.15055684088392801</v>
      </c>
      <c r="Y3527" s="46">
        <v>1</v>
      </c>
      <c r="Z3527" s="61">
        <v>9.7275392492768304E-3</v>
      </c>
      <c r="AA3527" s="46">
        <v>1</v>
      </c>
      <c r="AB3527" s="61">
        <v>5.00178662087691E-2</v>
      </c>
      <c r="AC3527" s="46">
        <v>1</v>
      </c>
      <c r="AD3527" s="61">
        <v>4.0290326959492299E-2</v>
      </c>
      <c r="AE3527" s="61">
        <v>6.7469347744447794E-2</v>
      </c>
      <c r="AF3527" s="11" t="s">
        <v>4297</v>
      </c>
      <c r="AG3527" s="11">
        <v>0</v>
      </c>
      <c r="AH3527" s="62">
        <v>0</v>
      </c>
      <c r="AI3527" s="11" t="s">
        <v>4300</v>
      </c>
      <c r="AJ3527" s="11">
        <v>0</v>
      </c>
      <c r="AK3527" s="63">
        <v>0</v>
      </c>
      <c r="AL3527" s="11" t="s">
        <v>4297</v>
      </c>
      <c r="AM3527" s="11" t="s">
        <v>4299</v>
      </c>
      <c r="AN3527" s="63">
        <v>0</v>
      </c>
      <c r="AO3527" s="11" t="s">
        <v>4300</v>
      </c>
      <c r="AP3527" s="11" t="s">
        <v>4298</v>
      </c>
      <c r="AQ3527" s="59" t="s">
        <v>4298</v>
      </c>
    </row>
    <row r="3528" spans="3:43" x14ac:dyDescent="0.2">
      <c r="C3528" s="59"/>
      <c r="D3528" s="59"/>
      <c r="E3528" s="59"/>
      <c r="F3528" s="59"/>
      <c r="G3528" s="59"/>
      <c r="H3528" s="59"/>
      <c r="I3528" s="59"/>
      <c r="J3528" s="60" t="s">
        <v>5492</v>
      </c>
      <c r="K3528" s="46">
        <v>0.99999999999952005</v>
      </c>
      <c r="L3528" s="61">
        <v>4.3818997261938497E-2</v>
      </c>
      <c r="M3528" s="46">
        <v>0.31165679576428601</v>
      </c>
      <c r="N3528" s="61">
        <v>-0.13804456433180601</v>
      </c>
      <c r="O3528" s="46">
        <v>2.3115989813216501E-2</v>
      </c>
      <c r="P3528" s="61">
        <v>-0.24445211482746201</v>
      </c>
      <c r="Q3528" s="46">
        <v>1</v>
      </c>
      <c r="R3528" s="61">
        <v>-2.7023189286276901E-2</v>
      </c>
      <c r="S3528" s="46">
        <v>0.58213326835760104</v>
      </c>
      <c r="T3528" s="61">
        <v>-0.181863561593745</v>
      </c>
      <c r="U3528" s="46">
        <v>8.4695690130722007E-2</v>
      </c>
      <c r="V3528" s="61">
        <v>-0.28827111208940104</v>
      </c>
      <c r="W3528" s="46">
        <v>1</v>
      </c>
      <c r="X3528" s="61">
        <v>-7.0842186548215405E-2</v>
      </c>
      <c r="Y3528" s="46">
        <v>1</v>
      </c>
      <c r="Z3528" s="61">
        <v>-0.10640755049565601</v>
      </c>
      <c r="AA3528" s="46">
        <v>1</v>
      </c>
      <c r="AB3528" s="61">
        <v>0.111021375045529</v>
      </c>
      <c r="AC3528" s="46">
        <v>1</v>
      </c>
      <c r="AD3528" s="61">
        <v>0.21742892554118501</v>
      </c>
      <c r="AE3528" s="61">
        <v>6.7528804387806604E-2</v>
      </c>
      <c r="AF3528" s="11" t="s">
        <v>4300</v>
      </c>
      <c r="AG3528" s="11" t="s">
        <v>4298</v>
      </c>
      <c r="AH3528" s="62" t="s">
        <v>4298</v>
      </c>
      <c r="AI3528" s="11" t="s">
        <v>4300</v>
      </c>
      <c r="AJ3528" s="11">
        <v>0</v>
      </c>
      <c r="AK3528" s="63">
        <v>0</v>
      </c>
      <c r="AL3528" s="11" t="s">
        <v>4297</v>
      </c>
      <c r="AM3528" s="11" t="s">
        <v>4299</v>
      </c>
      <c r="AN3528" s="63">
        <v>0</v>
      </c>
      <c r="AO3528" s="11" t="s">
        <v>4297</v>
      </c>
      <c r="AP3528" s="11">
        <v>0</v>
      </c>
      <c r="AQ3528" s="59">
        <v>0</v>
      </c>
    </row>
    <row r="3529" spans="3:43" x14ac:dyDescent="0.2">
      <c r="C3529" s="59"/>
      <c r="D3529" s="59"/>
      <c r="E3529" s="59"/>
      <c r="F3529" s="59"/>
      <c r="G3529" s="59"/>
      <c r="H3529" s="59"/>
      <c r="I3529" s="59"/>
      <c r="J3529" s="60" t="s">
        <v>3637</v>
      </c>
      <c r="K3529" s="46">
        <v>0.99999999999952005</v>
      </c>
      <c r="L3529" s="61">
        <v>-1.1861198905470799E-2</v>
      </c>
      <c r="M3529" s="46">
        <v>5.33661479059045E-2</v>
      </c>
      <c r="N3529" s="61">
        <v>-0.16901674254524701</v>
      </c>
      <c r="O3529" s="46">
        <v>5.9281127564627303E-3</v>
      </c>
      <c r="P3529" s="61">
        <v>-0.24261756780278601</v>
      </c>
      <c r="Q3529" s="46">
        <v>1</v>
      </c>
      <c r="R3529" s="61">
        <v>1.6094334205729099E-2</v>
      </c>
      <c r="S3529" s="46">
        <v>0.56461641880370705</v>
      </c>
      <c r="T3529" s="61">
        <v>-0.15715554363977602</v>
      </c>
      <c r="U3529" s="46">
        <v>0.120976797369926</v>
      </c>
      <c r="V3529" s="61">
        <v>-0.23075636889731502</v>
      </c>
      <c r="W3529" s="46">
        <v>1</v>
      </c>
      <c r="X3529" s="61">
        <v>2.7955533111199901E-2</v>
      </c>
      <c r="Y3529" s="46">
        <v>1</v>
      </c>
      <c r="Z3529" s="61">
        <v>-7.3600825257538402E-2</v>
      </c>
      <c r="AA3529" s="46">
        <v>1</v>
      </c>
      <c r="AB3529" s="61">
        <v>0.18511107675097602</v>
      </c>
      <c r="AC3529" s="46">
        <v>0.57289694926566903</v>
      </c>
      <c r="AD3529" s="61">
        <v>0.25871190200851502</v>
      </c>
      <c r="AE3529" s="61">
        <v>6.7593598975274796E-2</v>
      </c>
      <c r="AF3529" s="11" t="s">
        <v>4300</v>
      </c>
      <c r="AG3529" s="11" t="s">
        <v>4298</v>
      </c>
      <c r="AH3529" s="62">
        <v>0</v>
      </c>
      <c r="AI3529" s="11" t="s">
        <v>4300</v>
      </c>
      <c r="AJ3529" s="11">
        <v>0</v>
      </c>
      <c r="AK3529" s="63">
        <v>0</v>
      </c>
      <c r="AL3529" s="11" t="s">
        <v>4297</v>
      </c>
      <c r="AM3529" s="11">
        <v>0</v>
      </c>
      <c r="AN3529" s="63">
        <v>0</v>
      </c>
      <c r="AO3529" s="11" t="s">
        <v>4297</v>
      </c>
      <c r="AP3529" s="11">
        <v>0</v>
      </c>
      <c r="AQ3529" s="59">
        <v>0</v>
      </c>
    </row>
    <row r="3530" spans="3:43" x14ac:dyDescent="0.2">
      <c r="C3530" s="59"/>
      <c r="D3530" s="59"/>
      <c r="E3530" s="59"/>
      <c r="F3530" s="59"/>
      <c r="G3530" s="59"/>
      <c r="H3530" s="59"/>
      <c r="I3530" s="59"/>
      <c r="J3530" s="60" t="s">
        <v>2284</v>
      </c>
      <c r="K3530" s="46">
        <v>0.60213384394686909</v>
      </c>
      <c r="L3530" s="61">
        <v>0.17887271377031302</v>
      </c>
      <c r="M3530" s="46">
        <v>2.4124458214373998E-6</v>
      </c>
      <c r="N3530" s="61">
        <v>0.34826730247652204</v>
      </c>
      <c r="O3530" s="46">
        <v>4.1724035985507801E-4</v>
      </c>
      <c r="P3530" s="61">
        <v>0.29085662357323</v>
      </c>
      <c r="Q3530" s="46">
        <v>0.56473609107608602</v>
      </c>
      <c r="R3530" s="61">
        <v>0.258725391683641</v>
      </c>
      <c r="S3530" s="46">
        <v>0.42600418621087704</v>
      </c>
      <c r="T3530" s="61">
        <v>0.16939458870620902</v>
      </c>
      <c r="U3530" s="46">
        <v>0.88582369142940509</v>
      </c>
      <c r="V3530" s="61">
        <v>0.111983909802918</v>
      </c>
      <c r="W3530" s="46">
        <v>1</v>
      </c>
      <c r="X3530" s="61">
        <v>7.9852677913328701E-2</v>
      </c>
      <c r="Y3530" s="46">
        <v>1</v>
      </c>
      <c r="Z3530" s="61">
        <v>-5.7410678903291497E-2</v>
      </c>
      <c r="AA3530" s="46">
        <v>1</v>
      </c>
      <c r="AB3530" s="61">
        <v>-8.9541910792880403E-2</v>
      </c>
      <c r="AC3530" s="46">
        <v>1</v>
      </c>
      <c r="AD3530" s="61">
        <v>-3.2131231889588899E-2</v>
      </c>
      <c r="AE3530" s="61">
        <v>6.76761835677826E-2</v>
      </c>
      <c r="AF3530" s="11" t="s">
        <v>4297</v>
      </c>
      <c r="AG3530" s="11">
        <v>0</v>
      </c>
      <c r="AH3530" s="62">
        <v>0</v>
      </c>
      <c r="AI3530" s="11" t="s">
        <v>4300</v>
      </c>
      <c r="AJ3530" s="11" t="s">
        <v>4298</v>
      </c>
      <c r="AK3530" s="63" t="s">
        <v>4298</v>
      </c>
      <c r="AL3530" s="11" t="s">
        <v>4297</v>
      </c>
      <c r="AM3530" s="11">
        <v>0</v>
      </c>
      <c r="AN3530" s="63">
        <v>0</v>
      </c>
      <c r="AO3530" s="11" t="s">
        <v>4297</v>
      </c>
      <c r="AP3530" s="11" t="s">
        <v>4299</v>
      </c>
      <c r="AQ3530" s="59">
        <v>0</v>
      </c>
    </row>
    <row r="3531" spans="3:43" x14ac:dyDescent="0.2">
      <c r="C3531" s="59"/>
      <c r="D3531" s="59"/>
      <c r="E3531" s="59"/>
      <c r="F3531" s="59"/>
      <c r="G3531" s="59"/>
      <c r="H3531" s="59"/>
      <c r="I3531" s="59"/>
      <c r="J3531" s="60" t="s">
        <v>5493</v>
      </c>
      <c r="K3531" s="46">
        <v>0.99999999999952005</v>
      </c>
      <c r="L3531" s="61">
        <v>0.12833022807279301</v>
      </c>
      <c r="M3531" s="46">
        <v>3.4433254826546802E-3</v>
      </c>
      <c r="N3531" s="61">
        <v>0.21584053504654901</v>
      </c>
      <c r="O3531" s="46">
        <v>6.9231681755777194E-2</v>
      </c>
      <c r="P3531" s="61">
        <v>0.16612980110385001</v>
      </c>
      <c r="Q3531" s="46">
        <v>1</v>
      </c>
      <c r="R3531" s="61">
        <v>0.11529726514492301</v>
      </c>
      <c r="S3531" s="46">
        <v>1</v>
      </c>
      <c r="T3531" s="61">
        <v>8.7510306973756002E-2</v>
      </c>
      <c r="U3531" s="46">
        <v>1</v>
      </c>
      <c r="V3531" s="61">
        <v>3.7799573031056098E-2</v>
      </c>
      <c r="W3531" s="46">
        <v>1</v>
      </c>
      <c r="X3531" s="61">
        <v>-1.30329629278706E-2</v>
      </c>
      <c r="Y3531" s="46">
        <v>1</v>
      </c>
      <c r="Z3531" s="61">
        <v>-4.9710733942699897E-2</v>
      </c>
      <c r="AA3531" s="46">
        <v>1</v>
      </c>
      <c r="AB3531" s="61">
        <v>-0.10054326990162701</v>
      </c>
      <c r="AC3531" s="46">
        <v>1</v>
      </c>
      <c r="AD3531" s="61">
        <v>-5.08325359589267E-2</v>
      </c>
      <c r="AE3531" s="61">
        <v>6.791058897485501E-2</v>
      </c>
      <c r="AF3531" s="11" t="s">
        <v>4297</v>
      </c>
      <c r="AG3531" s="11">
        <v>0</v>
      </c>
      <c r="AH3531" s="62">
        <v>0</v>
      </c>
      <c r="AI3531" s="11" t="s">
        <v>4300</v>
      </c>
      <c r="AJ3531" s="11" t="s">
        <v>4298</v>
      </c>
      <c r="AK3531" s="63">
        <v>0</v>
      </c>
      <c r="AL3531" s="11" t="s">
        <v>4297</v>
      </c>
      <c r="AM3531" s="11">
        <v>0</v>
      </c>
      <c r="AN3531" s="63">
        <v>0</v>
      </c>
      <c r="AO3531" s="11" t="s">
        <v>4300</v>
      </c>
      <c r="AP3531" s="11" t="s">
        <v>4299</v>
      </c>
      <c r="AQ3531" s="59" t="s">
        <v>4299</v>
      </c>
    </row>
    <row r="3532" spans="3:43" x14ac:dyDescent="0.2">
      <c r="C3532" s="59"/>
      <c r="D3532" s="59"/>
      <c r="E3532" s="59"/>
      <c r="F3532" s="59"/>
      <c r="G3532" s="59"/>
      <c r="H3532" s="59"/>
      <c r="I3532" s="59"/>
      <c r="J3532" s="60" t="s">
        <v>5494</v>
      </c>
      <c r="K3532" s="46">
        <v>0.86715600130989001</v>
      </c>
      <c r="L3532" s="61">
        <v>-0.18552789847704301</v>
      </c>
      <c r="M3532" s="46">
        <v>0.61820211185921703</v>
      </c>
      <c r="N3532" s="61">
        <v>0.10457985154375</v>
      </c>
      <c r="O3532" s="46">
        <v>0.24845581000161501</v>
      </c>
      <c r="P3532" s="61">
        <v>0.16429604869422501</v>
      </c>
      <c r="Q3532" s="46">
        <v>1</v>
      </c>
      <c r="R3532" s="61">
        <v>5.8273031816419699E-2</v>
      </c>
      <c r="S3532" s="46">
        <v>0.11344097940362401</v>
      </c>
      <c r="T3532" s="61">
        <v>0.29010775002079303</v>
      </c>
      <c r="U3532" s="46">
        <v>2.8181678026724499E-2</v>
      </c>
      <c r="V3532" s="61">
        <v>0.34982394717126802</v>
      </c>
      <c r="W3532" s="46">
        <v>1</v>
      </c>
      <c r="X3532" s="61">
        <v>0.24380093029346303</v>
      </c>
      <c r="Y3532" s="46">
        <v>1</v>
      </c>
      <c r="Z3532" s="61">
        <v>5.9716197150474798E-2</v>
      </c>
      <c r="AA3532" s="46">
        <v>1</v>
      </c>
      <c r="AB3532" s="61">
        <v>-4.6306819727330299E-2</v>
      </c>
      <c r="AC3532" s="46">
        <v>1</v>
      </c>
      <c r="AD3532" s="61">
        <v>-0.10602301687780501</v>
      </c>
      <c r="AE3532" s="61">
        <v>6.87920859760182E-2</v>
      </c>
      <c r="AF3532" s="11" t="s">
        <v>4300</v>
      </c>
      <c r="AG3532" s="11" t="s">
        <v>4299</v>
      </c>
      <c r="AH3532" s="62" t="s">
        <v>4299</v>
      </c>
      <c r="AI3532" s="11" t="s">
        <v>4297</v>
      </c>
      <c r="AJ3532" s="11">
        <v>0</v>
      </c>
      <c r="AK3532" s="63">
        <v>0</v>
      </c>
      <c r="AL3532" s="11" t="s">
        <v>4300</v>
      </c>
      <c r="AM3532" s="11" t="s">
        <v>4298</v>
      </c>
      <c r="AN3532" s="63">
        <v>0</v>
      </c>
      <c r="AO3532" s="11" t="s">
        <v>4297</v>
      </c>
      <c r="AP3532" s="11">
        <v>0</v>
      </c>
      <c r="AQ3532" s="59">
        <v>0</v>
      </c>
    </row>
    <row r="3533" spans="3:43" x14ac:dyDescent="0.2">
      <c r="C3533" s="59"/>
      <c r="D3533" s="59"/>
      <c r="E3533" s="59"/>
      <c r="F3533" s="59"/>
      <c r="G3533" s="59"/>
      <c r="H3533" s="59"/>
      <c r="I3533" s="59"/>
      <c r="J3533" s="60" t="s">
        <v>1037</v>
      </c>
      <c r="K3533" s="46">
        <v>0.85217780801823206</v>
      </c>
      <c r="L3533" s="61">
        <v>-0.15429205322832601</v>
      </c>
      <c r="M3533" s="46">
        <v>1.2366412340862201E-5</v>
      </c>
      <c r="N3533" s="61">
        <v>-0.32578459119304204</v>
      </c>
      <c r="O3533" s="46">
        <v>3.1612578971552301E-3</v>
      </c>
      <c r="P3533" s="61">
        <v>-0.251734159155165</v>
      </c>
      <c r="Q3533" s="46">
        <v>1</v>
      </c>
      <c r="R3533" s="61">
        <v>-8.0215014359233006E-2</v>
      </c>
      <c r="S3533" s="46">
        <v>0.42250125352258106</v>
      </c>
      <c r="T3533" s="61">
        <v>-0.171492537964717</v>
      </c>
      <c r="U3533" s="46">
        <v>1</v>
      </c>
      <c r="V3533" s="61">
        <v>-9.7442105926839301E-2</v>
      </c>
      <c r="W3533" s="46">
        <v>1</v>
      </c>
      <c r="X3533" s="61">
        <v>7.4077038869092601E-2</v>
      </c>
      <c r="Y3533" s="46">
        <v>1</v>
      </c>
      <c r="Z3533" s="61">
        <v>7.4050432037877603E-2</v>
      </c>
      <c r="AA3533" s="46">
        <v>1</v>
      </c>
      <c r="AB3533" s="61">
        <v>0.24556957683381003</v>
      </c>
      <c r="AC3533" s="46">
        <v>1</v>
      </c>
      <c r="AD3533" s="61">
        <v>0.17151914479593203</v>
      </c>
      <c r="AE3533" s="61">
        <v>6.8839343203360201E-2</v>
      </c>
      <c r="AF3533" s="11" t="s">
        <v>4297</v>
      </c>
      <c r="AG3533" s="11">
        <v>0</v>
      </c>
      <c r="AH3533" s="62">
        <v>0</v>
      </c>
      <c r="AI3533" s="11" t="s">
        <v>4300</v>
      </c>
      <c r="AJ3533" s="11" t="s">
        <v>4299</v>
      </c>
      <c r="AK3533" s="63">
        <v>0</v>
      </c>
      <c r="AL3533" s="11" t="s">
        <v>4297</v>
      </c>
      <c r="AM3533" s="11">
        <v>0</v>
      </c>
      <c r="AN3533" s="63">
        <v>0</v>
      </c>
      <c r="AO3533" s="11" t="s">
        <v>4297</v>
      </c>
      <c r="AP3533" s="11" t="s">
        <v>4298</v>
      </c>
      <c r="AQ3533" s="59">
        <v>0</v>
      </c>
    </row>
    <row r="3534" spans="3:43" x14ac:dyDescent="0.2">
      <c r="C3534" s="59"/>
      <c r="D3534" s="59"/>
      <c r="E3534" s="59"/>
      <c r="F3534" s="59"/>
      <c r="G3534" s="59"/>
      <c r="H3534" s="59"/>
      <c r="I3534" s="59"/>
      <c r="J3534" s="60" t="s">
        <v>1239</v>
      </c>
      <c r="K3534" s="46">
        <v>0.99999999999952005</v>
      </c>
      <c r="L3534" s="61">
        <v>-7.4413203642109099E-2</v>
      </c>
      <c r="M3534" s="46">
        <v>1.9998443355847902E-3</v>
      </c>
      <c r="N3534" s="61">
        <v>-0.214869648854662</v>
      </c>
      <c r="O3534" s="46">
        <v>2.4809157051553003E-4</v>
      </c>
      <c r="P3534" s="61">
        <v>-0.27411625058808903</v>
      </c>
      <c r="Q3534" s="46">
        <v>1</v>
      </c>
      <c r="R3534" s="61">
        <v>-5.1756991358764E-2</v>
      </c>
      <c r="S3534" s="46">
        <v>0.547196345515226</v>
      </c>
      <c r="T3534" s="61">
        <v>-0.14045644521255302</v>
      </c>
      <c r="U3534" s="46">
        <v>0.135725431782902</v>
      </c>
      <c r="V3534" s="61">
        <v>-0.19970304694598001</v>
      </c>
      <c r="W3534" s="46">
        <v>1</v>
      </c>
      <c r="X3534" s="61">
        <v>2.2656212283345099E-2</v>
      </c>
      <c r="Y3534" s="46">
        <v>1</v>
      </c>
      <c r="Z3534" s="61">
        <v>-5.9246601733426399E-2</v>
      </c>
      <c r="AA3534" s="46">
        <v>1</v>
      </c>
      <c r="AB3534" s="61">
        <v>0.16311265749589801</v>
      </c>
      <c r="AC3534" s="46">
        <v>0.6112262759718341</v>
      </c>
      <c r="AD3534" s="61">
        <v>0.22235925922932501</v>
      </c>
      <c r="AE3534" s="61">
        <v>6.8895827798441195E-2</v>
      </c>
      <c r="AF3534" s="11" t="s">
        <v>4297</v>
      </c>
      <c r="AG3534" s="11" t="s">
        <v>4298</v>
      </c>
      <c r="AH3534" s="62">
        <v>0</v>
      </c>
      <c r="AI3534" s="11" t="s">
        <v>4300</v>
      </c>
      <c r="AJ3534" s="11" t="s">
        <v>4299</v>
      </c>
      <c r="AK3534" s="63">
        <v>0</v>
      </c>
      <c r="AL3534" s="11" t="s">
        <v>4297</v>
      </c>
      <c r="AM3534" s="11">
        <v>0</v>
      </c>
      <c r="AN3534" s="63">
        <v>0</v>
      </c>
      <c r="AO3534" s="11" t="s">
        <v>4297</v>
      </c>
      <c r="AP3534" s="11">
        <v>0</v>
      </c>
      <c r="AQ3534" s="59">
        <v>0</v>
      </c>
    </row>
    <row r="3535" spans="3:43" x14ac:dyDescent="0.2">
      <c r="C3535" s="59"/>
      <c r="D3535" s="59"/>
      <c r="E3535" s="59"/>
      <c r="F3535" s="59"/>
      <c r="G3535" s="59"/>
      <c r="H3535" s="59"/>
      <c r="I3535" s="59"/>
      <c r="J3535" s="60" t="s">
        <v>4216</v>
      </c>
      <c r="K3535" s="46">
        <v>0.20580281727896402</v>
      </c>
      <c r="L3535" s="61">
        <v>0.17247449995695202</v>
      </c>
      <c r="M3535" s="46">
        <v>7.5620916033852809E-3</v>
      </c>
      <c r="N3535" s="61">
        <v>0.15031524479151101</v>
      </c>
      <c r="O3535" s="46">
        <v>3.2428235676827101E-2</v>
      </c>
      <c r="P3535" s="61">
        <v>0.13962422970251401</v>
      </c>
      <c r="Q3535" s="46">
        <v>1</v>
      </c>
      <c r="R3535" s="61">
        <v>3.88965798430417E-2</v>
      </c>
      <c r="S3535" s="46">
        <v>1</v>
      </c>
      <c r="T3535" s="61">
        <v>-2.21592551654404E-2</v>
      </c>
      <c r="U3535" s="46">
        <v>1</v>
      </c>
      <c r="V3535" s="61">
        <v>-3.2850270254437999E-2</v>
      </c>
      <c r="W3535" s="46">
        <v>1</v>
      </c>
      <c r="X3535" s="61">
        <v>-0.13357792011391001</v>
      </c>
      <c r="Y3535" s="46">
        <v>1</v>
      </c>
      <c r="Z3535" s="61">
        <v>-1.06910150889975E-2</v>
      </c>
      <c r="AA3535" s="46">
        <v>1</v>
      </c>
      <c r="AB3535" s="61">
        <v>-0.11141866494847001</v>
      </c>
      <c r="AC3535" s="46">
        <v>1</v>
      </c>
      <c r="AD3535" s="61">
        <v>-0.10072764985947201</v>
      </c>
      <c r="AE3535" s="61">
        <v>6.8903191071956804E-2</v>
      </c>
      <c r="AF3535" s="11" t="s">
        <v>4297</v>
      </c>
      <c r="AG3535" s="11">
        <v>0</v>
      </c>
      <c r="AH3535" s="62">
        <v>0</v>
      </c>
      <c r="AI3535" s="11" t="s">
        <v>4300</v>
      </c>
      <c r="AJ3535" s="11" t="s">
        <v>4298</v>
      </c>
      <c r="AK3535" s="63" t="s">
        <v>4298</v>
      </c>
      <c r="AL3535" s="11" t="s">
        <v>4297</v>
      </c>
      <c r="AM3535" s="11" t="s">
        <v>4299</v>
      </c>
      <c r="AN3535" s="63">
        <v>0</v>
      </c>
      <c r="AO3535" s="11" t="s">
        <v>4297</v>
      </c>
      <c r="AP3535" s="11">
        <v>0</v>
      </c>
      <c r="AQ3535" s="59">
        <v>0</v>
      </c>
    </row>
    <row r="3536" spans="3:43" x14ac:dyDescent="0.2">
      <c r="C3536" s="59"/>
      <c r="D3536" s="59"/>
      <c r="E3536" s="59"/>
      <c r="F3536" s="59"/>
      <c r="G3536" s="59"/>
      <c r="H3536" s="59"/>
      <c r="I3536" s="59"/>
      <c r="J3536" s="60" t="s">
        <v>5495</v>
      </c>
      <c r="K3536" s="46">
        <v>0.99999999999952005</v>
      </c>
      <c r="L3536" s="61">
        <v>3.34493590927551E-2</v>
      </c>
      <c r="M3536" s="46">
        <v>1.9389550475064798E-2</v>
      </c>
      <c r="N3536" s="61">
        <v>0.19418863553260801</v>
      </c>
      <c r="O3536" s="46">
        <v>3.3553814839754103E-3</v>
      </c>
      <c r="P3536" s="61">
        <v>0.25749070966241799</v>
      </c>
      <c r="Q3536" s="46">
        <v>1</v>
      </c>
      <c r="R3536" s="61">
        <v>3.0247799686640299E-2</v>
      </c>
      <c r="S3536" s="46">
        <v>0.54432179479809906</v>
      </c>
      <c r="T3536" s="61">
        <v>0.160739276439853</v>
      </c>
      <c r="U3536" s="46">
        <v>0.14658401620714601</v>
      </c>
      <c r="V3536" s="61">
        <v>0.22404135056966301</v>
      </c>
      <c r="W3536" s="46">
        <v>1</v>
      </c>
      <c r="X3536" s="61">
        <v>-3.2015594061148801E-3</v>
      </c>
      <c r="Y3536" s="46">
        <v>1</v>
      </c>
      <c r="Z3536" s="61">
        <v>6.3302074129810496E-2</v>
      </c>
      <c r="AA3536" s="46">
        <v>1</v>
      </c>
      <c r="AB3536" s="61">
        <v>-0.16394083584596802</v>
      </c>
      <c r="AC3536" s="46">
        <v>0.76879176401559701</v>
      </c>
      <c r="AD3536" s="61">
        <v>-0.22724290997577801</v>
      </c>
      <c r="AE3536" s="61">
        <v>6.8913017884776703E-2</v>
      </c>
      <c r="AF3536" s="11" t="s">
        <v>4297</v>
      </c>
      <c r="AG3536" s="11" t="s">
        <v>4299</v>
      </c>
      <c r="AH3536" s="62">
        <v>0</v>
      </c>
      <c r="AI3536" s="11" t="s">
        <v>4300</v>
      </c>
      <c r="AJ3536" s="11" t="s">
        <v>4298</v>
      </c>
      <c r="AK3536" s="63" t="s">
        <v>4298</v>
      </c>
      <c r="AL3536" s="11" t="s">
        <v>4297</v>
      </c>
      <c r="AM3536" s="11">
        <v>0</v>
      </c>
      <c r="AN3536" s="63">
        <v>0</v>
      </c>
      <c r="AO3536" s="11" t="s">
        <v>4297</v>
      </c>
      <c r="AP3536" s="11">
        <v>0</v>
      </c>
      <c r="AQ3536" s="59">
        <v>0</v>
      </c>
    </row>
    <row r="3537" spans="1:43" x14ac:dyDescent="0.2">
      <c r="C3537" s="59"/>
      <c r="D3537" s="59"/>
      <c r="E3537" s="59"/>
      <c r="F3537" s="59"/>
      <c r="G3537" s="59"/>
      <c r="H3537" s="59"/>
      <c r="I3537" s="59"/>
      <c r="J3537" s="60" t="s">
        <v>5496</v>
      </c>
      <c r="K3537" s="46">
        <v>0.701744396385514</v>
      </c>
      <c r="L3537" s="61">
        <v>0.215472036033131</v>
      </c>
      <c r="M3537" s="46">
        <v>9.7801856035302313E-3</v>
      </c>
      <c r="N3537" s="61">
        <v>0.25994082067640101</v>
      </c>
      <c r="O3537" s="46">
        <v>1.1580551524940599E-2</v>
      </c>
      <c r="P3537" s="61">
        <v>0.28124395176100903</v>
      </c>
      <c r="Q3537" s="46">
        <v>1</v>
      </c>
      <c r="R3537" s="61">
        <v>0.15717023085038501</v>
      </c>
      <c r="S3537" s="46">
        <v>1</v>
      </c>
      <c r="T3537" s="61">
        <v>4.4468784643270899E-2</v>
      </c>
      <c r="U3537" s="46">
        <v>1</v>
      </c>
      <c r="V3537" s="61">
        <v>6.5771915727878008E-2</v>
      </c>
      <c r="W3537" s="46">
        <v>1</v>
      </c>
      <c r="X3537" s="61">
        <v>-5.8301805182746004E-2</v>
      </c>
      <c r="Y3537" s="46">
        <v>1</v>
      </c>
      <c r="Z3537" s="61">
        <v>2.1303131084607099E-2</v>
      </c>
      <c r="AA3537" s="46">
        <v>1</v>
      </c>
      <c r="AB3537" s="61">
        <v>-0.10277058982601701</v>
      </c>
      <c r="AC3537" s="46">
        <v>1</v>
      </c>
      <c r="AD3537" s="61">
        <v>-0.12407372091062401</v>
      </c>
      <c r="AE3537" s="61">
        <v>6.9137284405520499E-2</v>
      </c>
      <c r="AF3537" s="11" t="s">
        <v>4297</v>
      </c>
      <c r="AG3537" s="11" t="s">
        <v>4299</v>
      </c>
      <c r="AH3537" s="62">
        <v>0</v>
      </c>
      <c r="AI3537" s="11" t="s">
        <v>4300</v>
      </c>
      <c r="AJ3537" s="11" t="s">
        <v>4298</v>
      </c>
      <c r="AK3537" s="63">
        <v>0</v>
      </c>
      <c r="AL3537" s="11" t="s">
        <v>4297</v>
      </c>
      <c r="AM3537" s="11">
        <v>0</v>
      </c>
      <c r="AN3537" s="63">
        <v>0</v>
      </c>
      <c r="AO3537" s="11" t="s">
        <v>4297</v>
      </c>
      <c r="AP3537" s="11">
        <v>0</v>
      </c>
      <c r="AQ3537" s="59">
        <v>0</v>
      </c>
    </row>
    <row r="3538" spans="1:43" x14ac:dyDescent="0.2">
      <c r="C3538" s="59"/>
      <c r="D3538" s="59"/>
      <c r="E3538" s="59"/>
      <c r="F3538" s="59"/>
      <c r="G3538" s="59"/>
      <c r="H3538" s="59"/>
      <c r="I3538" s="59"/>
      <c r="J3538" s="60" t="s">
        <v>5497</v>
      </c>
      <c r="K3538" s="46">
        <v>0.83480787950230206</v>
      </c>
      <c r="L3538" s="61">
        <v>0.23531339628798001</v>
      </c>
      <c r="M3538" s="46">
        <v>2.64311237567619E-2</v>
      </c>
      <c r="N3538" s="61">
        <v>0.273966846672485</v>
      </c>
      <c r="O3538" s="46">
        <v>5.0501228879412507E-3</v>
      </c>
      <c r="P3538" s="61">
        <v>0.363142681170738</v>
      </c>
      <c r="Q3538" s="46">
        <v>1</v>
      </c>
      <c r="R3538" s="61">
        <v>0.21965989787097301</v>
      </c>
      <c r="S3538" s="46">
        <v>1</v>
      </c>
      <c r="T3538" s="61">
        <v>3.8653450384504601E-2</v>
      </c>
      <c r="U3538" s="46">
        <v>1</v>
      </c>
      <c r="V3538" s="61">
        <v>0.12782928488275802</v>
      </c>
      <c r="W3538" s="46">
        <v>1</v>
      </c>
      <c r="X3538" s="61">
        <v>-1.5653498417007E-2</v>
      </c>
      <c r="Y3538" s="46">
        <v>1</v>
      </c>
      <c r="Z3538" s="61">
        <v>8.9175834498253295E-2</v>
      </c>
      <c r="AA3538" s="46">
        <v>1</v>
      </c>
      <c r="AB3538" s="61">
        <v>-5.4306948801511601E-2</v>
      </c>
      <c r="AC3538" s="46">
        <v>1</v>
      </c>
      <c r="AD3538" s="61">
        <v>-0.14348278329976502</v>
      </c>
      <c r="AE3538" s="61">
        <v>6.9178066461890494E-2</v>
      </c>
      <c r="AF3538" s="11" t="s">
        <v>4297</v>
      </c>
      <c r="AG3538" s="11" t="s">
        <v>4299</v>
      </c>
      <c r="AH3538" s="62">
        <v>0</v>
      </c>
      <c r="AI3538" s="11" t="s">
        <v>4300</v>
      </c>
      <c r="AJ3538" s="11" t="s">
        <v>4298</v>
      </c>
      <c r="AK3538" s="63" t="s">
        <v>4298</v>
      </c>
      <c r="AL3538" s="11" t="s">
        <v>4297</v>
      </c>
      <c r="AM3538" s="11">
        <v>0</v>
      </c>
      <c r="AN3538" s="63">
        <v>0</v>
      </c>
      <c r="AO3538" s="11" t="s">
        <v>4297</v>
      </c>
      <c r="AP3538" s="11">
        <v>0</v>
      </c>
      <c r="AQ3538" s="59">
        <v>0</v>
      </c>
    </row>
    <row r="3539" spans="1:43" x14ac:dyDescent="0.2">
      <c r="C3539" s="59"/>
      <c r="D3539" s="59"/>
      <c r="E3539" s="59"/>
      <c r="F3539" s="59"/>
      <c r="G3539" s="59"/>
      <c r="H3539" s="59"/>
      <c r="I3539" s="59"/>
      <c r="J3539" s="60" t="s">
        <v>5498</v>
      </c>
      <c r="K3539" s="46">
        <v>0.38786658792043305</v>
      </c>
      <c r="L3539" s="61">
        <v>-0.17989532853635301</v>
      </c>
      <c r="M3539" s="46">
        <v>0.83438786160344303</v>
      </c>
      <c r="N3539" s="61">
        <v>5.6763591972333501E-2</v>
      </c>
      <c r="O3539" s="46">
        <v>0.99999998337156004</v>
      </c>
      <c r="P3539" s="61">
        <v>8.1539881060352995E-3</v>
      </c>
      <c r="Q3539" s="46">
        <v>1</v>
      </c>
      <c r="R3539" s="61">
        <v>-3.94519258243596E-2</v>
      </c>
      <c r="S3539" s="46">
        <v>5.78945538217693E-2</v>
      </c>
      <c r="T3539" s="61">
        <v>0.23665892050868703</v>
      </c>
      <c r="U3539" s="46">
        <v>0.157344831904452</v>
      </c>
      <c r="V3539" s="61">
        <v>0.18804931664238903</v>
      </c>
      <c r="W3539" s="46">
        <v>1</v>
      </c>
      <c r="X3539" s="61">
        <v>0.14044340271199401</v>
      </c>
      <c r="Y3539" s="46">
        <v>1</v>
      </c>
      <c r="Z3539" s="61">
        <v>-4.8609603866298201E-2</v>
      </c>
      <c r="AA3539" s="46">
        <v>1</v>
      </c>
      <c r="AB3539" s="61">
        <v>-9.6215517796693004E-2</v>
      </c>
      <c r="AC3539" s="46">
        <v>1</v>
      </c>
      <c r="AD3539" s="61">
        <v>-4.76059139303949E-2</v>
      </c>
      <c r="AE3539" s="61">
        <v>6.9188664766428598E-2</v>
      </c>
      <c r="AF3539" s="11" t="s">
        <v>4297</v>
      </c>
      <c r="AG3539" s="11">
        <v>0</v>
      </c>
      <c r="AH3539" s="62">
        <v>0</v>
      </c>
      <c r="AI3539" s="11" t="s">
        <v>4297</v>
      </c>
      <c r="AJ3539" s="11">
        <v>0</v>
      </c>
      <c r="AK3539" s="63">
        <v>0</v>
      </c>
      <c r="AL3539" s="11" t="s">
        <v>4297</v>
      </c>
      <c r="AM3539" s="11" t="s">
        <v>4298</v>
      </c>
      <c r="AN3539" s="63">
        <v>0</v>
      </c>
      <c r="AO3539" s="11" t="s">
        <v>4297</v>
      </c>
      <c r="AP3539" s="11" t="s">
        <v>4299</v>
      </c>
      <c r="AQ3539" s="59">
        <v>0</v>
      </c>
    </row>
    <row r="3540" spans="1:43" x14ac:dyDescent="0.2">
      <c r="C3540" s="59"/>
      <c r="D3540" s="59"/>
      <c r="E3540" s="59"/>
      <c r="F3540" s="59"/>
      <c r="G3540" s="59"/>
      <c r="H3540" s="59"/>
      <c r="I3540" s="59"/>
      <c r="J3540" s="60" t="s">
        <v>258</v>
      </c>
      <c r="K3540" s="46">
        <v>0.99999999999952005</v>
      </c>
      <c r="L3540" s="61">
        <v>8.44457671075073E-2</v>
      </c>
      <c r="M3540" s="46">
        <v>2.9873812654393303E-9</v>
      </c>
      <c r="N3540" s="61">
        <v>0.46634148288453003</v>
      </c>
      <c r="O3540" s="46">
        <v>2.5759478810359903E-5</v>
      </c>
      <c r="P3540" s="61">
        <v>0.358445006690362</v>
      </c>
      <c r="Q3540" s="46">
        <v>1</v>
      </c>
      <c r="R3540" s="61">
        <v>9.60586455399602E-2</v>
      </c>
      <c r="S3540" s="46">
        <v>2.9049645644881202E-3</v>
      </c>
      <c r="T3540" s="61">
        <v>0.38189571577702303</v>
      </c>
      <c r="U3540" s="46">
        <v>4.7951211469579501E-2</v>
      </c>
      <c r="V3540" s="61">
        <v>0.27399923958285405</v>
      </c>
      <c r="W3540" s="46">
        <v>1</v>
      </c>
      <c r="X3540" s="61">
        <v>1.1612878432453001E-2</v>
      </c>
      <c r="Y3540" s="46">
        <v>1</v>
      </c>
      <c r="Z3540" s="61">
        <v>-0.10789647619416901</v>
      </c>
      <c r="AA3540" s="46">
        <v>1</v>
      </c>
      <c r="AB3540" s="61">
        <v>-0.37028283734457001</v>
      </c>
      <c r="AC3540" s="46">
        <v>0.57129516982519302</v>
      </c>
      <c r="AD3540" s="61">
        <v>-0.26238636115040104</v>
      </c>
      <c r="AE3540" s="61">
        <v>6.9361371561017404E-2</v>
      </c>
      <c r="AF3540" s="11" t="s">
        <v>4297</v>
      </c>
      <c r="AG3540" s="11">
        <v>0</v>
      </c>
      <c r="AH3540" s="62">
        <v>0</v>
      </c>
      <c r="AI3540" s="11" t="s">
        <v>4297</v>
      </c>
      <c r="AJ3540" s="11" t="s">
        <v>4298</v>
      </c>
      <c r="AK3540" s="63">
        <v>0</v>
      </c>
      <c r="AL3540" s="11" t="s">
        <v>4297</v>
      </c>
      <c r="AM3540" s="11">
        <v>0</v>
      </c>
      <c r="AN3540" s="63">
        <v>0</v>
      </c>
      <c r="AO3540" s="11" t="s">
        <v>4297</v>
      </c>
      <c r="AP3540" s="11" t="s">
        <v>4299</v>
      </c>
      <c r="AQ3540" s="59">
        <v>0</v>
      </c>
    </row>
    <row r="3541" spans="1:43" ht="15.75" x14ac:dyDescent="0.2">
      <c r="A3541" s="64" t="s">
        <v>4301</v>
      </c>
      <c r="C3541" s="59"/>
      <c r="D3541" s="59"/>
      <c r="E3541" s="59"/>
      <c r="F3541" s="65" t="s">
        <v>4303</v>
      </c>
      <c r="G3541" s="65"/>
      <c r="H3541" s="65"/>
      <c r="I3541" s="65"/>
      <c r="J3541" s="60" t="s">
        <v>1933</v>
      </c>
      <c r="K3541" s="46">
        <v>0.90792242015085411</v>
      </c>
      <c r="L3541" s="61">
        <v>0.22902184477074303</v>
      </c>
      <c r="M3541" s="46">
        <v>5.5291850245421702E-4</v>
      </c>
      <c r="N3541" s="61">
        <v>0.40610555647880503</v>
      </c>
      <c r="O3541" s="46">
        <v>6.5237223958774998E-6</v>
      </c>
      <c r="P3541" s="61">
        <v>0.57204609960056207</v>
      </c>
      <c r="Q3541" s="46">
        <v>1</v>
      </c>
      <c r="R3541" s="61">
        <v>0.28148557168267402</v>
      </c>
      <c r="S3541" s="46">
        <v>0.92238202076916509</v>
      </c>
      <c r="T3541" s="61">
        <v>0.177083711708062</v>
      </c>
      <c r="U3541" s="46">
        <v>0.135725431782902</v>
      </c>
      <c r="V3541" s="61">
        <v>0.34302425482981902</v>
      </c>
      <c r="W3541" s="46">
        <v>1</v>
      </c>
      <c r="X3541" s="61">
        <v>5.2463726911930499E-2</v>
      </c>
      <c r="Y3541" s="46">
        <v>1</v>
      </c>
      <c r="Z3541" s="61">
        <v>0.16594054312175702</v>
      </c>
      <c r="AA3541" s="46">
        <v>1</v>
      </c>
      <c r="AB3541" s="61">
        <v>-0.12461998479613201</v>
      </c>
      <c r="AC3541" s="46">
        <v>0.97042930040558995</v>
      </c>
      <c r="AD3541" s="61">
        <v>-0.290560527917888</v>
      </c>
      <c r="AE3541" s="61">
        <v>6.9664734936110598E-2</v>
      </c>
      <c r="AF3541" s="11" t="s">
        <v>4297</v>
      </c>
      <c r="AG3541" s="11" t="s">
        <v>4299</v>
      </c>
      <c r="AH3541" s="62">
        <v>0</v>
      </c>
      <c r="AI3541" s="11" t="s">
        <v>4300</v>
      </c>
      <c r="AJ3541" s="11" t="s">
        <v>4298</v>
      </c>
      <c r="AK3541" s="63" t="s">
        <v>4299</v>
      </c>
      <c r="AL3541" s="11" t="s">
        <v>4297</v>
      </c>
      <c r="AM3541" s="11">
        <v>0</v>
      </c>
      <c r="AN3541" s="63">
        <v>0</v>
      </c>
      <c r="AO3541" s="11" t="s">
        <v>4297</v>
      </c>
      <c r="AP3541" s="11">
        <v>0</v>
      </c>
      <c r="AQ3541" s="59">
        <v>0</v>
      </c>
    </row>
    <row r="3542" spans="1:43" x14ac:dyDescent="0.2">
      <c r="C3542" s="59"/>
      <c r="D3542" s="59"/>
      <c r="E3542" s="59"/>
      <c r="F3542" s="59"/>
      <c r="G3542" s="59"/>
      <c r="H3542" s="59"/>
      <c r="I3542" s="59"/>
      <c r="J3542" s="60" t="s">
        <v>5499</v>
      </c>
      <c r="K3542" s="46">
        <v>7.0194133605692793E-2</v>
      </c>
      <c r="L3542" s="61">
        <v>-0.42390016217235305</v>
      </c>
      <c r="M3542" s="46">
        <v>0.714788379349096</v>
      </c>
      <c r="N3542" s="61">
        <v>-0.11149928296601001</v>
      </c>
      <c r="O3542" s="46">
        <v>0.46221008960700605</v>
      </c>
      <c r="P3542" s="61">
        <v>-0.15804456039947501</v>
      </c>
      <c r="Q3542" s="46">
        <v>1</v>
      </c>
      <c r="R3542" s="61">
        <v>-0.14653732731997901</v>
      </c>
      <c r="S3542" s="46">
        <v>0.18308844913254002</v>
      </c>
      <c r="T3542" s="61">
        <v>0.31240087920634202</v>
      </c>
      <c r="U3542" s="46">
        <v>0.30601041886088998</v>
      </c>
      <c r="V3542" s="61">
        <v>0.26585560177287804</v>
      </c>
      <c r="W3542" s="46">
        <v>1</v>
      </c>
      <c r="X3542" s="61">
        <v>0.27736283485237401</v>
      </c>
      <c r="Y3542" s="46">
        <v>1</v>
      </c>
      <c r="Z3542" s="61">
        <v>-4.6545277433464496E-2</v>
      </c>
      <c r="AA3542" s="46">
        <v>1</v>
      </c>
      <c r="AB3542" s="61">
        <v>-3.5038044353968699E-2</v>
      </c>
      <c r="AC3542" s="46">
        <v>1</v>
      </c>
      <c r="AD3542" s="61">
        <v>1.15072330794959E-2</v>
      </c>
      <c r="AE3542" s="61">
        <v>7.0382590646522705E-2</v>
      </c>
      <c r="AF3542" s="11" t="s">
        <v>4297</v>
      </c>
      <c r="AG3542" s="11">
        <v>0</v>
      </c>
      <c r="AH3542" s="62">
        <v>0</v>
      </c>
      <c r="AI3542" s="11" t="s">
        <v>4297</v>
      </c>
      <c r="AJ3542" s="11" t="s">
        <v>4299</v>
      </c>
      <c r="AK3542" s="63">
        <v>0</v>
      </c>
      <c r="AL3542" s="11" t="s">
        <v>4297</v>
      </c>
      <c r="AM3542" s="11" t="s">
        <v>4298</v>
      </c>
      <c r="AN3542" s="63">
        <v>0</v>
      </c>
      <c r="AO3542" s="11" t="s">
        <v>4297</v>
      </c>
      <c r="AP3542" s="11">
        <v>0</v>
      </c>
      <c r="AQ3542" s="59">
        <v>0</v>
      </c>
    </row>
    <row r="3543" spans="1:43" x14ac:dyDescent="0.2">
      <c r="C3543" s="59"/>
      <c r="D3543" s="59"/>
      <c r="E3543" s="59"/>
      <c r="F3543" s="59"/>
      <c r="G3543" s="59"/>
      <c r="H3543" s="59"/>
      <c r="I3543" s="59"/>
      <c r="J3543" s="60" t="s">
        <v>2942</v>
      </c>
      <c r="K3543" s="46">
        <v>0.26693173848707602</v>
      </c>
      <c r="L3543" s="61">
        <v>0.23561328666773901</v>
      </c>
      <c r="M3543" s="46">
        <v>7.5620916033852809E-3</v>
      </c>
      <c r="N3543" s="61">
        <v>0.217294355744856</v>
      </c>
      <c r="O3543" s="46">
        <v>0.19986685873623802</v>
      </c>
      <c r="P3543" s="61">
        <v>0.14718881848769602</v>
      </c>
      <c r="Q3543" s="46">
        <v>0.25028465330452804</v>
      </c>
      <c r="R3543" s="61">
        <v>0.33508316899741702</v>
      </c>
      <c r="S3543" s="46">
        <v>1</v>
      </c>
      <c r="T3543" s="61">
        <v>-1.8318930922882899E-2</v>
      </c>
      <c r="U3543" s="46">
        <v>1</v>
      </c>
      <c r="V3543" s="61">
        <v>-8.8424468180043E-2</v>
      </c>
      <c r="W3543" s="46">
        <v>1</v>
      </c>
      <c r="X3543" s="61">
        <v>9.9469882329677198E-2</v>
      </c>
      <c r="Y3543" s="46">
        <v>1</v>
      </c>
      <c r="Z3543" s="61">
        <v>-7.0105537257159997E-2</v>
      </c>
      <c r="AA3543" s="46">
        <v>1</v>
      </c>
      <c r="AB3543" s="61">
        <v>0.11778881325256001</v>
      </c>
      <c r="AC3543" s="46">
        <v>1</v>
      </c>
      <c r="AD3543" s="61">
        <v>0.18789435050972</v>
      </c>
      <c r="AE3543" s="61">
        <v>7.0526571835538496E-2</v>
      </c>
      <c r="AF3543" s="11" t="s">
        <v>4297</v>
      </c>
      <c r="AG3543" s="11">
        <v>0</v>
      </c>
      <c r="AH3543" s="62">
        <v>0</v>
      </c>
      <c r="AI3543" s="11" t="s">
        <v>4300</v>
      </c>
      <c r="AJ3543" s="11" t="s">
        <v>4298</v>
      </c>
      <c r="AK3543" s="63" t="s">
        <v>4298</v>
      </c>
      <c r="AL3543" s="11" t="s">
        <v>4297</v>
      </c>
      <c r="AM3543" s="11">
        <v>0</v>
      </c>
      <c r="AN3543" s="63">
        <v>0</v>
      </c>
      <c r="AO3543" s="11" t="s">
        <v>4300</v>
      </c>
      <c r="AP3543" s="11">
        <v>0</v>
      </c>
      <c r="AQ3543" s="59">
        <v>0</v>
      </c>
    </row>
    <row r="3544" spans="1:43" x14ac:dyDescent="0.2">
      <c r="C3544" s="59"/>
      <c r="D3544" s="59"/>
      <c r="E3544" s="59"/>
      <c r="F3544" s="59"/>
      <c r="G3544" s="59"/>
      <c r="H3544" s="59"/>
      <c r="I3544" s="59"/>
      <c r="J3544" s="60" t="s">
        <v>3450</v>
      </c>
      <c r="K3544" s="46">
        <v>0.99999999999952005</v>
      </c>
      <c r="L3544" s="61">
        <v>3.0125774197153798E-2</v>
      </c>
      <c r="M3544" s="46">
        <v>1.12103549621095E-2</v>
      </c>
      <c r="N3544" s="61">
        <v>0.19591823149149901</v>
      </c>
      <c r="O3544" s="46">
        <v>4.5035274087604701E-2</v>
      </c>
      <c r="P3544" s="61">
        <v>0.18173108012407202</v>
      </c>
      <c r="Q3544" s="46">
        <v>0.88282891402924302</v>
      </c>
      <c r="R3544" s="61">
        <v>0.20154468724436</v>
      </c>
      <c r="S3544" s="46">
        <v>0.42851607356284999</v>
      </c>
      <c r="T3544" s="61">
        <v>0.16579245729434602</v>
      </c>
      <c r="U3544" s="46">
        <v>0.51022694004701996</v>
      </c>
      <c r="V3544" s="61">
        <v>0.15160530592691801</v>
      </c>
      <c r="W3544" s="46">
        <v>1</v>
      </c>
      <c r="X3544" s="61">
        <v>0.17141891304720602</v>
      </c>
      <c r="Y3544" s="46">
        <v>1</v>
      </c>
      <c r="Z3544" s="61">
        <v>-1.4187151367427899E-2</v>
      </c>
      <c r="AA3544" s="46">
        <v>1</v>
      </c>
      <c r="AB3544" s="61">
        <v>5.6264557528603607E-3</v>
      </c>
      <c r="AC3544" s="46">
        <v>1</v>
      </c>
      <c r="AD3544" s="61">
        <v>1.98136071202882E-2</v>
      </c>
      <c r="AE3544" s="61">
        <v>7.0688788787281007E-2</v>
      </c>
      <c r="AF3544" s="11" t="s">
        <v>4297</v>
      </c>
      <c r="AG3544" s="11">
        <v>0</v>
      </c>
      <c r="AH3544" s="62">
        <v>0</v>
      </c>
      <c r="AI3544" s="11" t="s">
        <v>4300</v>
      </c>
      <c r="AJ3544" s="11" t="s">
        <v>4298</v>
      </c>
      <c r="AK3544" s="63">
        <v>0</v>
      </c>
      <c r="AL3544" s="11" t="s">
        <v>4297</v>
      </c>
      <c r="AM3544" s="11">
        <v>0</v>
      </c>
      <c r="AN3544" s="63">
        <v>0</v>
      </c>
      <c r="AO3544" s="11" t="s">
        <v>4297</v>
      </c>
      <c r="AP3544" s="11">
        <v>0</v>
      </c>
      <c r="AQ3544" s="59">
        <v>0</v>
      </c>
    </row>
    <row r="3545" spans="1:43" x14ac:dyDescent="0.2">
      <c r="C3545" s="59"/>
      <c r="D3545" s="59"/>
      <c r="E3545" s="59"/>
      <c r="F3545" s="59"/>
      <c r="G3545" s="59"/>
      <c r="H3545" s="59"/>
      <c r="I3545" s="59"/>
      <c r="J3545" s="60" t="s">
        <v>3914</v>
      </c>
      <c r="K3545" s="46">
        <v>0.71328353967963509</v>
      </c>
      <c r="L3545" s="61">
        <v>0.16839534008415102</v>
      </c>
      <c r="M3545" s="46">
        <v>2.3570011707042202E-4</v>
      </c>
      <c r="N3545" s="61">
        <v>0.27709560491900803</v>
      </c>
      <c r="O3545" s="46">
        <v>3.38811380554805E-2</v>
      </c>
      <c r="P3545" s="61">
        <v>0.19429279914540301</v>
      </c>
      <c r="Q3545" s="46">
        <v>1</v>
      </c>
      <c r="R3545" s="61">
        <v>0.13063523538157701</v>
      </c>
      <c r="S3545" s="46">
        <v>0.96535001558406408</v>
      </c>
      <c r="T3545" s="61">
        <v>0.10870026483485701</v>
      </c>
      <c r="U3545" s="46">
        <v>1</v>
      </c>
      <c r="V3545" s="61">
        <v>2.5897459061252098E-2</v>
      </c>
      <c r="W3545" s="46">
        <v>1</v>
      </c>
      <c r="X3545" s="61">
        <v>-3.7760104702574002E-2</v>
      </c>
      <c r="Y3545" s="46">
        <v>1</v>
      </c>
      <c r="Z3545" s="61">
        <v>-8.2802805773605007E-2</v>
      </c>
      <c r="AA3545" s="46">
        <v>1</v>
      </c>
      <c r="AB3545" s="61">
        <v>-0.14646036953743102</v>
      </c>
      <c r="AC3545" s="46">
        <v>1</v>
      </c>
      <c r="AD3545" s="61">
        <v>-6.3657563763826003E-2</v>
      </c>
      <c r="AE3545" s="61">
        <v>7.0932694643556699E-2</v>
      </c>
      <c r="AF3545" s="11" t="s">
        <v>4297</v>
      </c>
      <c r="AG3545" s="11">
        <v>0</v>
      </c>
      <c r="AH3545" s="62">
        <v>0</v>
      </c>
      <c r="AI3545" s="11" t="s">
        <v>4300</v>
      </c>
      <c r="AJ3545" s="11" t="s">
        <v>4298</v>
      </c>
      <c r="AK3545" s="63">
        <v>0</v>
      </c>
      <c r="AL3545" s="11" t="s">
        <v>4297</v>
      </c>
      <c r="AM3545" s="11">
        <v>0</v>
      </c>
      <c r="AN3545" s="63">
        <v>0</v>
      </c>
      <c r="AO3545" s="11" t="s">
        <v>4297</v>
      </c>
      <c r="AP3545" s="11" t="s">
        <v>4299</v>
      </c>
      <c r="AQ3545" s="59">
        <v>0</v>
      </c>
    </row>
    <row r="3546" spans="1:43" x14ac:dyDescent="0.2">
      <c r="C3546" s="59"/>
      <c r="D3546" s="59"/>
      <c r="E3546" s="59"/>
      <c r="F3546" s="59"/>
      <c r="G3546" s="59"/>
      <c r="H3546" s="59"/>
      <c r="I3546" s="59"/>
      <c r="J3546" s="60" t="s">
        <v>482</v>
      </c>
      <c r="K3546" s="46">
        <v>0.99999999999952005</v>
      </c>
      <c r="L3546" s="61">
        <v>0.20425727069124203</v>
      </c>
      <c r="M3546" s="46">
        <v>6.6514445712551604E-5</v>
      </c>
      <c r="N3546" s="61">
        <v>0.57212426650963599</v>
      </c>
      <c r="O3546" s="46">
        <v>7.1445156539576799E-6</v>
      </c>
      <c r="P3546" s="61">
        <v>0.70464518770547002</v>
      </c>
      <c r="Q3546" s="46">
        <v>0.49822226492224703</v>
      </c>
      <c r="R3546" s="61">
        <v>0.51833072415083803</v>
      </c>
      <c r="S3546" s="46">
        <v>0.292309642858958</v>
      </c>
      <c r="T3546" s="61">
        <v>0.36786699581839305</v>
      </c>
      <c r="U3546" s="46">
        <v>5.2040481680309898E-2</v>
      </c>
      <c r="V3546" s="61">
        <v>0.50038791701422702</v>
      </c>
      <c r="W3546" s="46">
        <v>1</v>
      </c>
      <c r="X3546" s="61">
        <v>0.31407345345959603</v>
      </c>
      <c r="Y3546" s="46">
        <v>1</v>
      </c>
      <c r="Z3546" s="61">
        <v>0.132520921195834</v>
      </c>
      <c r="AA3546" s="46">
        <v>1</v>
      </c>
      <c r="AB3546" s="61">
        <v>-5.3793542358797401E-2</v>
      </c>
      <c r="AC3546" s="46">
        <v>1</v>
      </c>
      <c r="AD3546" s="61">
        <v>-0.18631446355463102</v>
      </c>
      <c r="AE3546" s="61">
        <v>7.1249757820823101E-2</v>
      </c>
      <c r="AF3546" s="11" t="s">
        <v>4297</v>
      </c>
      <c r="AG3546" s="11" t="s">
        <v>4299</v>
      </c>
      <c r="AH3546" s="62">
        <v>0</v>
      </c>
      <c r="AI3546" s="11" t="s">
        <v>4300</v>
      </c>
      <c r="AJ3546" s="11" t="s">
        <v>4298</v>
      </c>
      <c r="AK3546" s="63" t="s">
        <v>4298</v>
      </c>
      <c r="AL3546" s="11" t="s">
        <v>4297</v>
      </c>
      <c r="AM3546" s="11">
        <v>0</v>
      </c>
      <c r="AN3546" s="63">
        <v>0</v>
      </c>
      <c r="AO3546" s="11" t="s">
        <v>4297</v>
      </c>
      <c r="AP3546" s="11">
        <v>0</v>
      </c>
      <c r="AQ3546" s="59">
        <v>0</v>
      </c>
    </row>
    <row r="3547" spans="1:43" x14ac:dyDescent="0.2">
      <c r="C3547" s="59"/>
      <c r="D3547" s="59"/>
      <c r="E3547" s="59"/>
      <c r="F3547" s="59"/>
      <c r="G3547" s="59"/>
      <c r="H3547" s="59"/>
      <c r="I3547" s="59"/>
      <c r="J3547" s="60" t="s">
        <v>5500</v>
      </c>
      <c r="K3547" s="46">
        <v>0.99999999999952005</v>
      </c>
      <c r="L3547" s="61">
        <v>-3.18707806967038E-2</v>
      </c>
      <c r="M3547" s="46">
        <v>6.7906101728401599E-2</v>
      </c>
      <c r="N3547" s="61">
        <v>-0.141843311627215</v>
      </c>
      <c r="O3547" s="46">
        <v>0.99999998337156004</v>
      </c>
      <c r="P3547" s="61">
        <v>6.06777163378747E-3</v>
      </c>
      <c r="Q3547" s="46">
        <v>1</v>
      </c>
      <c r="R3547" s="61">
        <v>-0.16703999820179602</v>
      </c>
      <c r="S3547" s="46">
        <v>0.84041999027677705</v>
      </c>
      <c r="T3547" s="61">
        <v>-0.10997253093051201</v>
      </c>
      <c r="U3547" s="46">
        <v>1</v>
      </c>
      <c r="V3547" s="61">
        <v>3.7938552330491301E-2</v>
      </c>
      <c r="W3547" s="46">
        <v>1</v>
      </c>
      <c r="X3547" s="61">
        <v>-0.135169217505092</v>
      </c>
      <c r="Y3547" s="46">
        <v>0.43061670130327501</v>
      </c>
      <c r="Z3547" s="61">
        <v>0.14791108326100302</v>
      </c>
      <c r="AA3547" s="46">
        <v>1</v>
      </c>
      <c r="AB3547" s="61">
        <v>-2.5196686574580199E-2</v>
      </c>
      <c r="AC3547" s="46">
        <v>0.9392854171378251</v>
      </c>
      <c r="AD3547" s="61">
        <v>-0.17310776983558301</v>
      </c>
      <c r="AE3547" s="61">
        <v>7.1502513843298601E-2</v>
      </c>
      <c r="AF3547" s="11" t="s">
        <v>4297</v>
      </c>
      <c r="AG3547" s="11">
        <v>0</v>
      </c>
      <c r="AH3547" s="62">
        <v>0</v>
      </c>
      <c r="AI3547" s="11" t="s">
        <v>4297</v>
      </c>
      <c r="AJ3547" s="11" t="s">
        <v>4299</v>
      </c>
      <c r="AK3547" s="63">
        <v>0</v>
      </c>
      <c r="AL3547" s="11" t="s">
        <v>4297</v>
      </c>
      <c r="AM3547" s="11">
        <v>0</v>
      </c>
      <c r="AN3547" s="63">
        <v>0</v>
      </c>
      <c r="AO3547" s="11" t="s">
        <v>4297</v>
      </c>
      <c r="AP3547" s="11">
        <v>0</v>
      </c>
      <c r="AQ3547" s="59">
        <v>0</v>
      </c>
    </row>
    <row r="3548" spans="1:43" x14ac:dyDescent="0.2">
      <c r="C3548" s="59"/>
      <c r="D3548" s="59"/>
      <c r="E3548" s="59"/>
      <c r="F3548" s="59"/>
      <c r="G3548" s="59"/>
      <c r="H3548" s="59"/>
      <c r="I3548" s="59"/>
      <c r="J3548" s="60" t="s">
        <v>5501</v>
      </c>
      <c r="K3548" s="46">
        <v>0.27100127030112403</v>
      </c>
      <c r="L3548" s="61">
        <v>0.33472308940322104</v>
      </c>
      <c r="M3548" s="46">
        <v>1.16845695987842E-2</v>
      </c>
      <c r="N3548" s="61">
        <v>0.29531684898243205</v>
      </c>
      <c r="O3548" s="46">
        <v>0.17263588562856902</v>
      </c>
      <c r="P3548" s="61">
        <v>0.21726185909822901</v>
      </c>
      <c r="Q3548" s="46">
        <v>1</v>
      </c>
      <c r="R3548" s="61">
        <v>0.15719042884269502</v>
      </c>
      <c r="S3548" s="46">
        <v>1</v>
      </c>
      <c r="T3548" s="61">
        <v>-3.9406240420788899E-2</v>
      </c>
      <c r="U3548" s="46">
        <v>1</v>
      </c>
      <c r="V3548" s="61">
        <v>-0.117461230304992</v>
      </c>
      <c r="W3548" s="46">
        <v>1</v>
      </c>
      <c r="X3548" s="61">
        <v>-0.17753266056052602</v>
      </c>
      <c r="Y3548" s="46">
        <v>1</v>
      </c>
      <c r="Z3548" s="61">
        <v>-7.8054989884203604E-2</v>
      </c>
      <c r="AA3548" s="46">
        <v>1</v>
      </c>
      <c r="AB3548" s="61">
        <v>-0.138126420139737</v>
      </c>
      <c r="AC3548" s="46">
        <v>1</v>
      </c>
      <c r="AD3548" s="61">
        <v>-6.0071430255533499E-2</v>
      </c>
      <c r="AE3548" s="61">
        <v>7.1661515239405393E-2</v>
      </c>
      <c r="AF3548" s="11" t="s">
        <v>4297</v>
      </c>
      <c r="AG3548" s="11">
        <v>0</v>
      </c>
      <c r="AH3548" s="62">
        <v>0</v>
      </c>
      <c r="AI3548" s="11" t="s">
        <v>4300</v>
      </c>
      <c r="AJ3548" s="11" t="s">
        <v>4298</v>
      </c>
      <c r="AK3548" s="63" t="s">
        <v>4298</v>
      </c>
      <c r="AL3548" s="11" t="s">
        <v>4297</v>
      </c>
      <c r="AM3548" s="11" t="s">
        <v>4299</v>
      </c>
      <c r="AN3548" s="63">
        <v>0</v>
      </c>
      <c r="AO3548" s="11" t="s">
        <v>4300</v>
      </c>
      <c r="AP3548" s="11">
        <v>0</v>
      </c>
      <c r="AQ3548" s="59">
        <v>0</v>
      </c>
    </row>
    <row r="3549" spans="1:43" x14ac:dyDescent="0.2">
      <c r="C3549" s="59"/>
      <c r="D3549" s="59"/>
      <c r="E3549" s="59"/>
      <c r="F3549" s="59"/>
      <c r="G3549" s="59"/>
      <c r="H3549" s="59"/>
      <c r="I3549" s="59"/>
      <c r="J3549" s="60" t="s">
        <v>478</v>
      </c>
      <c r="K3549" s="46">
        <v>0.95751148230752703</v>
      </c>
      <c r="L3549" s="61">
        <v>0.14072690509591701</v>
      </c>
      <c r="M3549" s="46">
        <v>8.3109060712175697E-6</v>
      </c>
      <c r="N3549" s="61">
        <v>0.32679069173729602</v>
      </c>
      <c r="O3549" s="46">
        <v>3.7383717430231298E-7</v>
      </c>
      <c r="P3549" s="61">
        <v>0.40979111872468105</v>
      </c>
      <c r="Q3549" s="46">
        <v>1</v>
      </c>
      <c r="R3549" s="61">
        <v>0.18400909511394201</v>
      </c>
      <c r="S3549" s="46">
        <v>0.30819400575892503</v>
      </c>
      <c r="T3549" s="61">
        <v>0.18606378664137901</v>
      </c>
      <c r="U3549" s="46">
        <v>3.8431667813619501E-2</v>
      </c>
      <c r="V3549" s="61">
        <v>0.26906421362876504</v>
      </c>
      <c r="W3549" s="46">
        <v>1</v>
      </c>
      <c r="X3549" s="61">
        <v>4.32821900180251E-2</v>
      </c>
      <c r="Y3549" s="46">
        <v>1</v>
      </c>
      <c r="Z3549" s="61">
        <v>8.3000426987385703E-2</v>
      </c>
      <c r="AA3549" s="46">
        <v>1</v>
      </c>
      <c r="AB3549" s="61">
        <v>-0.14278159662335402</v>
      </c>
      <c r="AC3549" s="46">
        <v>0.71748137322914607</v>
      </c>
      <c r="AD3549" s="61">
        <v>-0.22578202361074001</v>
      </c>
      <c r="AE3549" s="61">
        <v>7.1858340926649694E-2</v>
      </c>
      <c r="AF3549" s="11" t="s">
        <v>4297</v>
      </c>
      <c r="AG3549" s="11" t="s">
        <v>4299</v>
      </c>
      <c r="AH3549" s="62">
        <v>0</v>
      </c>
      <c r="AI3549" s="11" t="s">
        <v>4297</v>
      </c>
      <c r="AJ3549" s="11" t="s">
        <v>4298</v>
      </c>
      <c r="AK3549" s="63">
        <v>0</v>
      </c>
      <c r="AL3549" s="11" t="s">
        <v>4297</v>
      </c>
      <c r="AM3549" s="11">
        <v>0</v>
      </c>
      <c r="AN3549" s="63">
        <v>0</v>
      </c>
      <c r="AO3549" s="11" t="s">
        <v>4297</v>
      </c>
      <c r="AP3549" s="11">
        <v>0</v>
      </c>
      <c r="AQ3549" s="59">
        <v>0</v>
      </c>
    </row>
    <row r="3550" spans="1:43" x14ac:dyDescent="0.2">
      <c r="C3550" s="59"/>
      <c r="D3550" s="59"/>
      <c r="E3550" s="59"/>
      <c r="F3550" s="59"/>
      <c r="G3550" s="59"/>
      <c r="H3550" s="59"/>
      <c r="I3550" s="59"/>
      <c r="J3550" s="60" t="s">
        <v>5502</v>
      </c>
      <c r="K3550" s="46">
        <v>0.99999999999952005</v>
      </c>
      <c r="L3550" s="61">
        <v>5.8037248887067495E-2</v>
      </c>
      <c r="M3550" s="46">
        <v>5.3555062324959497E-2</v>
      </c>
      <c r="N3550" s="61">
        <v>-0.19521233077913802</v>
      </c>
      <c r="O3550" s="46">
        <v>0.38608960899086203</v>
      </c>
      <c r="P3550" s="61">
        <v>-0.138913517474475</v>
      </c>
      <c r="Q3550" s="46">
        <v>1</v>
      </c>
      <c r="R3550" s="61">
        <v>-2.1180125051768101E-2</v>
      </c>
      <c r="S3550" s="46">
        <v>0.18743391275430002</v>
      </c>
      <c r="T3550" s="61">
        <v>-0.25324957966620504</v>
      </c>
      <c r="U3550" s="46">
        <v>0.42186099565876706</v>
      </c>
      <c r="V3550" s="61">
        <v>-0.19695076636154302</v>
      </c>
      <c r="W3550" s="46">
        <v>1</v>
      </c>
      <c r="X3550" s="61">
        <v>-7.92173739388356E-2</v>
      </c>
      <c r="Y3550" s="46">
        <v>1</v>
      </c>
      <c r="Z3550" s="61">
        <v>5.6298813304662396E-2</v>
      </c>
      <c r="AA3550" s="46">
        <v>1</v>
      </c>
      <c r="AB3550" s="61">
        <v>0.17403220572736902</v>
      </c>
      <c r="AC3550" s="46">
        <v>1</v>
      </c>
      <c r="AD3550" s="61">
        <v>0.11773339242270701</v>
      </c>
      <c r="AE3550" s="61">
        <v>7.1946777955270894E-2</v>
      </c>
      <c r="AF3550" s="11" t="s">
        <v>4297</v>
      </c>
      <c r="AG3550" s="11">
        <v>0</v>
      </c>
      <c r="AH3550" s="62">
        <v>0</v>
      </c>
      <c r="AI3550" s="11" t="s">
        <v>4297</v>
      </c>
      <c r="AJ3550" s="11">
        <v>0</v>
      </c>
      <c r="AK3550" s="63">
        <v>0</v>
      </c>
      <c r="AL3550" s="11" t="s">
        <v>4297</v>
      </c>
      <c r="AM3550" s="11" t="s">
        <v>4299</v>
      </c>
      <c r="AN3550" s="63">
        <v>0</v>
      </c>
      <c r="AO3550" s="11" t="s">
        <v>4297</v>
      </c>
      <c r="AP3550" s="11" t="s">
        <v>4298</v>
      </c>
      <c r="AQ3550" s="59">
        <v>0</v>
      </c>
    </row>
    <row r="3551" spans="1:43" x14ac:dyDescent="0.2">
      <c r="C3551" s="59"/>
      <c r="D3551" s="59"/>
      <c r="E3551" s="59"/>
      <c r="F3551" s="59"/>
      <c r="G3551" s="59"/>
      <c r="H3551" s="59"/>
      <c r="I3551" s="59"/>
      <c r="J3551" s="60" t="s">
        <v>5503</v>
      </c>
      <c r="K3551" s="46">
        <v>0.99999999999952005</v>
      </c>
      <c r="L3551" s="61">
        <v>3.21621722654633E-2</v>
      </c>
      <c r="M3551" s="46">
        <v>3.28411084525791E-2</v>
      </c>
      <c r="N3551" s="61">
        <v>-0.20790017415638001</v>
      </c>
      <c r="O3551" s="46">
        <v>0.63648497122589809</v>
      </c>
      <c r="P3551" s="61">
        <v>-0.10812444203176301</v>
      </c>
      <c r="Q3551" s="46">
        <v>1</v>
      </c>
      <c r="R3551" s="61">
        <v>-2.1121781793831401E-4</v>
      </c>
      <c r="S3551" s="46">
        <v>0.23019666361465801</v>
      </c>
      <c r="T3551" s="61">
        <v>-0.24006234642184401</v>
      </c>
      <c r="U3551" s="46">
        <v>0.83002455503723505</v>
      </c>
      <c r="V3551" s="61">
        <v>-0.14028661429722702</v>
      </c>
      <c r="W3551" s="46">
        <v>1</v>
      </c>
      <c r="X3551" s="61">
        <v>-3.23733900834016E-2</v>
      </c>
      <c r="Y3551" s="46">
        <v>1</v>
      </c>
      <c r="Z3551" s="61">
        <v>9.9775732124617003E-2</v>
      </c>
      <c r="AA3551" s="46">
        <v>1</v>
      </c>
      <c r="AB3551" s="61">
        <v>0.207688956338442</v>
      </c>
      <c r="AC3551" s="46">
        <v>1</v>
      </c>
      <c r="AD3551" s="61">
        <v>0.10791322421382502</v>
      </c>
      <c r="AE3551" s="61">
        <v>7.2438297450381092E-2</v>
      </c>
      <c r="AF3551" s="11" t="s">
        <v>4297</v>
      </c>
      <c r="AG3551" s="11">
        <v>0</v>
      </c>
      <c r="AH3551" s="62">
        <v>0</v>
      </c>
      <c r="AI3551" s="11" t="s">
        <v>4300</v>
      </c>
      <c r="AJ3551" s="11">
        <v>0</v>
      </c>
      <c r="AK3551" s="63">
        <v>0</v>
      </c>
      <c r="AL3551" s="11" t="s">
        <v>4297</v>
      </c>
      <c r="AM3551" s="11" t="s">
        <v>4299</v>
      </c>
      <c r="AN3551" s="63">
        <v>0</v>
      </c>
      <c r="AO3551" s="11" t="s">
        <v>4300</v>
      </c>
      <c r="AP3551" s="11" t="s">
        <v>4298</v>
      </c>
      <c r="AQ3551" s="59" t="s">
        <v>4299</v>
      </c>
    </row>
    <row r="3552" spans="1:43" x14ac:dyDescent="0.2">
      <c r="C3552" s="59"/>
      <c r="D3552" s="59"/>
      <c r="E3552" s="59"/>
      <c r="F3552" s="59"/>
      <c r="G3552" s="59"/>
      <c r="H3552" s="59"/>
      <c r="I3552" s="59"/>
      <c r="J3552" s="60" t="s">
        <v>5504</v>
      </c>
      <c r="K3552" s="46">
        <v>0.23144654032264703</v>
      </c>
      <c r="L3552" s="61">
        <v>0.30316634419864802</v>
      </c>
      <c r="M3552" s="46">
        <v>1.6944395653531601E-2</v>
      </c>
      <c r="N3552" s="61">
        <v>0.24649120980874001</v>
      </c>
      <c r="O3552" s="46">
        <v>0.14717481095594001</v>
      </c>
      <c r="P3552" s="61">
        <v>0.19620030192604701</v>
      </c>
      <c r="Q3552" s="46">
        <v>1</v>
      </c>
      <c r="R3552" s="61">
        <v>0.12447824536482301</v>
      </c>
      <c r="S3552" s="46">
        <v>1</v>
      </c>
      <c r="T3552" s="61">
        <v>-5.6675134389907296E-2</v>
      </c>
      <c r="U3552" s="46">
        <v>1</v>
      </c>
      <c r="V3552" s="61">
        <v>-0.10696604227260101</v>
      </c>
      <c r="W3552" s="46">
        <v>1</v>
      </c>
      <c r="X3552" s="61">
        <v>-0.17868809883382503</v>
      </c>
      <c r="Y3552" s="46">
        <v>1</v>
      </c>
      <c r="Z3552" s="61">
        <v>-5.02909078826939E-2</v>
      </c>
      <c r="AA3552" s="46">
        <v>1</v>
      </c>
      <c r="AB3552" s="61">
        <v>-0.12201296444391702</v>
      </c>
      <c r="AC3552" s="46">
        <v>1</v>
      </c>
      <c r="AD3552" s="61">
        <v>-7.1722056561223393E-2</v>
      </c>
      <c r="AE3552" s="61">
        <v>7.2497619239550198E-2</v>
      </c>
      <c r="AF3552" s="11" t="s">
        <v>4297</v>
      </c>
      <c r="AG3552" s="11">
        <v>0</v>
      </c>
      <c r="AH3552" s="62">
        <v>0</v>
      </c>
      <c r="AI3552" s="11" t="s">
        <v>4300</v>
      </c>
      <c r="AJ3552" s="11" t="s">
        <v>4298</v>
      </c>
      <c r="AK3552" s="63" t="s">
        <v>4299</v>
      </c>
      <c r="AL3552" s="11" t="s">
        <v>4297</v>
      </c>
      <c r="AM3552" s="11" t="s">
        <v>4299</v>
      </c>
      <c r="AN3552" s="63">
        <v>0</v>
      </c>
      <c r="AO3552" s="11" t="s">
        <v>4300</v>
      </c>
      <c r="AP3552" s="11">
        <v>0</v>
      </c>
      <c r="AQ3552" s="59">
        <v>0</v>
      </c>
    </row>
    <row r="3553" spans="1:43" x14ac:dyDescent="0.2">
      <c r="C3553" s="59"/>
      <c r="D3553" s="59"/>
      <c r="E3553" s="59"/>
      <c r="F3553" s="59"/>
      <c r="G3553" s="59"/>
      <c r="H3553" s="59"/>
      <c r="I3553" s="59"/>
      <c r="J3553" s="60" t="s">
        <v>1535</v>
      </c>
      <c r="K3553" s="46">
        <v>0.99999999999952005</v>
      </c>
      <c r="L3553" s="61">
        <v>0.19452582529588103</v>
      </c>
      <c r="M3553" s="46">
        <v>2.1335438003995903E-3</v>
      </c>
      <c r="N3553" s="61">
        <v>0.36367805720347401</v>
      </c>
      <c r="O3553" s="46">
        <v>1.1270747537044801E-4</v>
      </c>
      <c r="P3553" s="61">
        <v>0.48933015126679902</v>
      </c>
      <c r="Q3553" s="46">
        <v>1</v>
      </c>
      <c r="R3553" s="61">
        <v>0.289442802738547</v>
      </c>
      <c r="S3553" s="46">
        <v>0.95172922187781506</v>
      </c>
      <c r="T3553" s="61">
        <v>0.16915223190759301</v>
      </c>
      <c r="U3553" s="46">
        <v>0.26123150716075905</v>
      </c>
      <c r="V3553" s="61">
        <v>0.29480432597091705</v>
      </c>
      <c r="W3553" s="46">
        <v>1</v>
      </c>
      <c r="X3553" s="61">
        <v>9.4916977442665293E-2</v>
      </c>
      <c r="Y3553" s="46">
        <v>1</v>
      </c>
      <c r="Z3553" s="61">
        <v>0.125652094063325</v>
      </c>
      <c r="AA3553" s="46">
        <v>1</v>
      </c>
      <c r="AB3553" s="61">
        <v>-7.4235254464927292E-2</v>
      </c>
      <c r="AC3553" s="46">
        <v>1</v>
      </c>
      <c r="AD3553" s="61">
        <v>-0.19988734852825202</v>
      </c>
      <c r="AE3553" s="61">
        <v>7.2552422584227602E-2</v>
      </c>
      <c r="AF3553" s="11" t="s">
        <v>4297</v>
      </c>
      <c r="AG3553" s="11" t="s">
        <v>4299</v>
      </c>
      <c r="AH3553" s="62">
        <v>0</v>
      </c>
      <c r="AI3553" s="11" t="s">
        <v>4300</v>
      </c>
      <c r="AJ3553" s="11" t="s">
        <v>4298</v>
      </c>
      <c r="AK3553" s="63">
        <v>0</v>
      </c>
      <c r="AL3553" s="11" t="s">
        <v>4297</v>
      </c>
      <c r="AM3553" s="11">
        <v>0</v>
      </c>
      <c r="AN3553" s="63">
        <v>0</v>
      </c>
      <c r="AO3553" s="11" t="s">
        <v>4297</v>
      </c>
      <c r="AP3553" s="11">
        <v>0</v>
      </c>
      <c r="AQ3553" s="59">
        <v>0</v>
      </c>
    </row>
    <row r="3554" spans="1:43" x14ac:dyDescent="0.2">
      <c r="C3554" s="59"/>
      <c r="D3554" s="59"/>
      <c r="E3554" s="59"/>
      <c r="F3554" s="59"/>
      <c r="G3554" s="59"/>
      <c r="H3554" s="59"/>
      <c r="I3554" s="59"/>
      <c r="J3554" s="60" t="s">
        <v>5505</v>
      </c>
      <c r="K3554" s="46">
        <v>0.99999999999952005</v>
      </c>
      <c r="L3554" s="61">
        <v>-8.4649951539245802E-2</v>
      </c>
      <c r="M3554" s="46">
        <v>0.7800749728067351</v>
      </c>
      <c r="N3554" s="61">
        <v>8.5665647024918704E-2</v>
      </c>
      <c r="O3554" s="46">
        <v>9.4974774939282011E-2</v>
      </c>
      <c r="P3554" s="61">
        <v>0.200847278626334</v>
      </c>
      <c r="Q3554" s="46">
        <v>1</v>
      </c>
      <c r="R3554" s="61">
        <v>-8.8895780587929504E-2</v>
      </c>
      <c r="S3554" s="46">
        <v>0.684887413814246</v>
      </c>
      <c r="T3554" s="61">
        <v>0.170315598564165</v>
      </c>
      <c r="U3554" s="46">
        <v>9.5382202594010299E-2</v>
      </c>
      <c r="V3554" s="61">
        <v>0.28549723016557998</v>
      </c>
      <c r="W3554" s="46">
        <v>1</v>
      </c>
      <c r="X3554" s="61">
        <v>-4.2458290486836504E-3</v>
      </c>
      <c r="Y3554" s="46">
        <v>1</v>
      </c>
      <c r="Z3554" s="61">
        <v>0.11518163160141601</v>
      </c>
      <c r="AA3554" s="46">
        <v>1</v>
      </c>
      <c r="AB3554" s="61">
        <v>-0.17456142761284801</v>
      </c>
      <c r="AC3554" s="46">
        <v>0.64869837211706605</v>
      </c>
      <c r="AD3554" s="61">
        <v>-0.28974305921426402</v>
      </c>
      <c r="AE3554" s="61">
        <v>7.2655483423539405E-2</v>
      </c>
      <c r="AF3554" s="11" t="s">
        <v>4297</v>
      </c>
      <c r="AG3554" s="11" t="s">
        <v>4299</v>
      </c>
      <c r="AH3554" s="62">
        <v>0</v>
      </c>
      <c r="AI3554" s="11" t="s">
        <v>4297</v>
      </c>
      <c r="AJ3554" s="11">
        <v>0</v>
      </c>
      <c r="AK3554" s="63">
        <v>0</v>
      </c>
      <c r="AL3554" s="11" t="s">
        <v>4297</v>
      </c>
      <c r="AM3554" s="11" t="s">
        <v>4298</v>
      </c>
      <c r="AN3554" s="63">
        <v>0</v>
      </c>
      <c r="AO3554" s="11" t="s">
        <v>4297</v>
      </c>
      <c r="AP3554" s="11">
        <v>0</v>
      </c>
      <c r="AQ3554" s="59">
        <v>0</v>
      </c>
    </row>
    <row r="3555" spans="1:43" x14ac:dyDescent="0.2">
      <c r="C3555" s="59"/>
      <c r="D3555" s="59"/>
      <c r="E3555" s="59"/>
      <c r="F3555" s="59"/>
      <c r="G3555" s="59"/>
      <c r="H3555" s="59"/>
      <c r="I3555" s="59"/>
      <c r="J3555" s="60" t="s">
        <v>331</v>
      </c>
      <c r="K3555" s="46">
        <v>0.33626625315136405</v>
      </c>
      <c r="L3555" s="61">
        <v>0.19084656664014102</v>
      </c>
      <c r="M3555" s="46">
        <v>7.7869780391257198E-10</v>
      </c>
      <c r="N3555" s="61">
        <v>0.41931249946976401</v>
      </c>
      <c r="O3555" s="46">
        <v>1.3333299169950899E-7</v>
      </c>
      <c r="P3555" s="61">
        <v>0.38623383708203401</v>
      </c>
      <c r="Q3555" s="46">
        <v>0.7428273176458221</v>
      </c>
      <c r="R3555" s="61">
        <v>0.206770561193235</v>
      </c>
      <c r="S3555" s="46">
        <v>7.743405192399401E-2</v>
      </c>
      <c r="T3555" s="61">
        <v>0.22846593282962402</v>
      </c>
      <c r="U3555" s="46">
        <v>0.14217944646237501</v>
      </c>
      <c r="V3555" s="61">
        <v>0.19538727044189402</v>
      </c>
      <c r="W3555" s="46">
        <v>1</v>
      </c>
      <c r="X3555" s="61">
        <v>1.59239945530944E-2</v>
      </c>
      <c r="Y3555" s="46">
        <v>1</v>
      </c>
      <c r="Z3555" s="61">
        <v>-3.3078662387730197E-2</v>
      </c>
      <c r="AA3555" s="46">
        <v>1</v>
      </c>
      <c r="AB3555" s="61">
        <v>-0.21254193827652901</v>
      </c>
      <c r="AC3555" s="46">
        <v>0.88572049150589605</v>
      </c>
      <c r="AD3555" s="61">
        <v>-0.17946327588879901</v>
      </c>
      <c r="AE3555" s="61">
        <v>7.2817855804736903E-2</v>
      </c>
      <c r="AF3555" s="11" t="s">
        <v>4297</v>
      </c>
      <c r="AG3555" s="11">
        <v>0</v>
      </c>
      <c r="AH3555" s="62">
        <v>0</v>
      </c>
      <c r="AI3555" s="11" t="s">
        <v>4300</v>
      </c>
      <c r="AJ3555" s="11" t="s">
        <v>4298</v>
      </c>
      <c r="AK3555" s="63" t="s">
        <v>4298</v>
      </c>
      <c r="AL3555" s="11" t="s">
        <v>4297</v>
      </c>
      <c r="AM3555" s="11">
        <v>0</v>
      </c>
      <c r="AN3555" s="63">
        <v>0</v>
      </c>
      <c r="AO3555" s="11" t="s">
        <v>4297</v>
      </c>
      <c r="AP3555" s="11" t="s">
        <v>4299</v>
      </c>
      <c r="AQ3555" s="59">
        <v>0</v>
      </c>
    </row>
    <row r="3556" spans="1:43" x14ac:dyDescent="0.2">
      <c r="C3556" s="59"/>
      <c r="D3556" s="59"/>
      <c r="E3556" s="59"/>
      <c r="F3556" s="59"/>
      <c r="G3556" s="59"/>
      <c r="H3556" s="59"/>
      <c r="I3556" s="59"/>
      <c r="J3556" s="60" t="s">
        <v>3597</v>
      </c>
      <c r="K3556" s="46">
        <v>0.99999999999952005</v>
      </c>
      <c r="L3556" s="61">
        <v>7.7542215240598497E-2</v>
      </c>
      <c r="M3556" s="46">
        <v>6.6167050371904994E-3</v>
      </c>
      <c r="N3556" s="61">
        <v>-0.25171850508739002</v>
      </c>
      <c r="O3556" s="46">
        <v>2.4476401546583398E-2</v>
      </c>
      <c r="P3556" s="61">
        <v>-0.23911304180332801</v>
      </c>
      <c r="Q3556" s="46">
        <v>1</v>
      </c>
      <c r="R3556" s="61">
        <v>-4.1604896962963198E-2</v>
      </c>
      <c r="S3556" s="46">
        <v>4.49803724130802E-2</v>
      </c>
      <c r="T3556" s="61">
        <v>-0.32926072032798803</v>
      </c>
      <c r="U3556" s="46">
        <v>4.4201674465101599E-2</v>
      </c>
      <c r="V3556" s="61">
        <v>-0.31665525704392705</v>
      </c>
      <c r="W3556" s="46">
        <v>1</v>
      </c>
      <c r="X3556" s="61">
        <v>-0.11914711220356201</v>
      </c>
      <c r="Y3556" s="46">
        <v>1</v>
      </c>
      <c r="Z3556" s="61">
        <v>1.26054632840611E-2</v>
      </c>
      <c r="AA3556" s="46">
        <v>1</v>
      </c>
      <c r="AB3556" s="61">
        <v>0.210113608124426</v>
      </c>
      <c r="AC3556" s="46">
        <v>1</v>
      </c>
      <c r="AD3556" s="61">
        <v>0.19750814484036502</v>
      </c>
      <c r="AE3556" s="61">
        <v>7.2843844193992105E-2</v>
      </c>
      <c r="AF3556" s="11" t="s">
        <v>4297</v>
      </c>
      <c r="AG3556" s="11">
        <v>0</v>
      </c>
      <c r="AH3556" s="62">
        <v>0</v>
      </c>
      <c r="AI3556" s="11" t="s">
        <v>4297</v>
      </c>
      <c r="AJ3556" s="11">
        <v>0</v>
      </c>
      <c r="AK3556" s="63">
        <v>0</v>
      </c>
      <c r="AL3556" s="11" t="s">
        <v>4297</v>
      </c>
      <c r="AM3556" s="11" t="s">
        <v>4299</v>
      </c>
      <c r="AN3556" s="63">
        <v>0</v>
      </c>
      <c r="AO3556" s="11" t="s">
        <v>4297</v>
      </c>
      <c r="AP3556" s="11" t="s">
        <v>4298</v>
      </c>
      <c r="AQ3556" s="59">
        <v>0</v>
      </c>
    </row>
    <row r="3557" spans="1:43" x14ac:dyDescent="0.2">
      <c r="C3557" s="59"/>
      <c r="D3557" s="59"/>
      <c r="E3557" s="59"/>
      <c r="F3557" s="59"/>
      <c r="G3557" s="59"/>
      <c r="H3557" s="59"/>
      <c r="I3557" s="59"/>
      <c r="J3557" s="60" t="s">
        <v>3293</v>
      </c>
      <c r="K3557" s="46">
        <v>0.99999999999952005</v>
      </c>
      <c r="L3557" s="61">
        <v>3.86556094524853E-2</v>
      </c>
      <c r="M3557" s="46">
        <v>0.1018404490736</v>
      </c>
      <c r="N3557" s="61">
        <v>-9.8385156053144393E-2</v>
      </c>
      <c r="O3557" s="46">
        <v>7.8775044008718695E-2</v>
      </c>
      <c r="P3557" s="61">
        <v>-0.11323986331522801</v>
      </c>
      <c r="Q3557" s="46">
        <v>1</v>
      </c>
      <c r="R3557" s="61">
        <v>-6.5104892598720293E-2</v>
      </c>
      <c r="S3557" s="46">
        <v>0.21553792794406201</v>
      </c>
      <c r="T3557" s="61">
        <v>-0.13704076550563002</v>
      </c>
      <c r="U3557" s="46">
        <v>0.110119946316847</v>
      </c>
      <c r="V3557" s="61">
        <v>-0.15189547276771301</v>
      </c>
      <c r="W3557" s="46">
        <v>1</v>
      </c>
      <c r="X3557" s="61">
        <v>-0.103760502051206</v>
      </c>
      <c r="Y3557" s="46">
        <v>1</v>
      </c>
      <c r="Z3557" s="61">
        <v>-1.48547072620836E-2</v>
      </c>
      <c r="AA3557" s="46">
        <v>1</v>
      </c>
      <c r="AB3557" s="61">
        <v>3.32802634544241E-2</v>
      </c>
      <c r="AC3557" s="46">
        <v>1</v>
      </c>
      <c r="AD3557" s="61">
        <v>4.81349707165077E-2</v>
      </c>
      <c r="AE3557" s="61">
        <v>7.2996566282296102E-2</v>
      </c>
      <c r="AF3557" s="11" t="s">
        <v>4297</v>
      </c>
      <c r="AG3557" s="11" t="s">
        <v>4298</v>
      </c>
      <c r="AH3557" s="62">
        <v>0</v>
      </c>
      <c r="AI3557" s="11" t="s">
        <v>4297</v>
      </c>
      <c r="AJ3557" s="11">
        <v>0</v>
      </c>
      <c r="AK3557" s="63">
        <v>0</v>
      </c>
      <c r="AL3557" s="11" t="s">
        <v>4297</v>
      </c>
      <c r="AM3557" s="11" t="s">
        <v>4299</v>
      </c>
      <c r="AN3557" s="63">
        <v>0</v>
      </c>
      <c r="AO3557" s="11" t="s">
        <v>4297</v>
      </c>
      <c r="AP3557" s="11">
        <v>0</v>
      </c>
      <c r="AQ3557" s="59">
        <v>0</v>
      </c>
    </row>
    <row r="3558" spans="1:43" x14ac:dyDescent="0.2">
      <c r="C3558" s="59"/>
      <c r="D3558" s="59"/>
      <c r="E3558" s="59"/>
      <c r="F3558" s="59"/>
      <c r="G3558" s="59"/>
      <c r="H3558" s="59"/>
      <c r="I3558" s="59"/>
      <c r="J3558" s="60" t="s">
        <v>229</v>
      </c>
      <c r="K3558" s="46">
        <v>0.99999999999952005</v>
      </c>
      <c r="L3558" s="61">
        <v>2.5543227433222002E-2</v>
      </c>
      <c r="M3558" s="46">
        <v>1.09342649576302E-2</v>
      </c>
      <c r="N3558" s="61">
        <v>0.22028280640418502</v>
      </c>
      <c r="O3558" s="46">
        <v>3.6708780149977301E-4</v>
      </c>
      <c r="P3558" s="61">
        <v>0.32281168235515201</v>
      </c>
      <c r="Q3558" s="46">
        <v>1</v>
      </c>
      <c r="R3558" s="61">
        <v>0.15401105690175701</v>
      </c>
      <c r="S3558" s="46">
        <v>0.373168026073599</v>
      </c>
      <c r="T3558" s="61">
        <v>0.19473957897096303</v>
      </c>
      <c r="U3558" s="46">
        <v>3.9355935161996501E-2</v>
      </c>
      <c r="V3558" s="61">
        <v>0.29726845492192999</v>
      </c>
      <c r="W3558" s="46">
        <v>1</v>
      </c>
      <c r="X3558" s="61">
        <v>0.12846782946853502</v>
      </c>
      <c r="Y3558" s="46">
        <v>1</v>
      </c>
      <c r="Z3558" s="61">
        <v>0.10252887595096701</v>
      </c>
      <c r="AA3558" s="46">
        <v>1</v>
      </c>
      <c r="AB3558" s="61">
        <v>-6.6271749502427799E-2</v>
      </c>
      <c r="AC3558" s="46">
        <v>1</v>
      </c>
      <c r="AD3558" s="61">
        <v>-0.16880062545339503</v>
      </c>
      <c r="AE3558" s="61">
        <v>7.3246767259928694E-2</v>
      </c>
      <c r="AF3558" s="11" t="s">
        <v>4297</v>
      </c>
      <c r="AG3558" s="11" t="s">
        <v>4299</v>
      </c>
      <c r="AH3558" s="62">
        <v>0</v>
      </c>
      <c r="AI3558" s="11" t="s">
        <v>4297</v>
      </c>
      <c r="AJ3558" s="11" t="s">
        <v>4298</v>
      </c>
      <c r="AK3558" s="63">
        <v>0</v>
      </c>
      <c r="AL3558" s="11" t="s">
        <v>4297</v>
      </c>
      <c r="AM3558" s="11">
        <v>0</v>
      </c>
      <c r="AN3558" s="63">
        <v>0</v>
      </c>
      <c r="AO3558" s="11" t="s">
        <v>4297</v>
      </c>
      <c r="AP3558" s="11">
        <v>0</v>
      </c>
      <c r="AQ3558" s="59">
        <v>0</v>
      </c>
    </row>
    <row r="3559" spans="1:43" x14ac:dyDescent="0.2">
      <c r="C3559" s="59"/>
      <c r="D3559" s="59"/>
      <c r="E3559" s="59"/>
      <c r="F3559" s="59"/>
      <c r="G3559" s="59"/>
      <c r="H3559" s="59"/>
      <c r="I3559" s="59"/>
      <c r="J3559" s="60" t="s">
        <v>1641</v>
      </c>
      <c r="K3559" s="46">
        <v>0.76764864243272801</v>
      </c>
      <c r="L3559" s="61">
        <v>0.15455501705521202</v>
      </c>
      <c r="M3559" s="46">
        <v>2.0763601174517E-3</v>
      </c>
      <c r="N3559" s="61">
        <v>0.22535032087560902</v>
      </c>
      <c r="O3559" s="46">
        <v>4.3597577230725698E-6</v>
      </c>
      <c r="P3559" s="61">
        <v>0.35696318062304999</v>
      </c>
      <c r="Q3559" s="46">
        <v>1</v>
      </c>
      <c r="R3559" s="61">
        <v>0.17483990439803701</v>
      </c>
      <c r="S3559" s="46">
        <v>1</v>
      </c>
      <c r="T3559" s="61">
        <v>7.0795303820397504E-2</v>
      </c>
      <c r="U3559" s="46">
        <v>0.161673264023866</v>
      </c>
      <c r="V3559" s="61">
        <v>0.20240816356783903</v>
      </c>
      <c r="W3559" s="46">
        <v>1</v>
      </c>
      <c r="X3559" s="61">
        <v>2.02848873428252E-2</v>
      </c>
      <c r="Y3559" s="46">
        <v>0.79897030703423999</v>
      </c>
      <c r="Z3559" s="61">
        <v>0.131612859747441</v>
      </c>
      <c r="AA3559" s="46">
        <v>1</v>
      </c>
      <c r="AB3559" s="61">
        <v>-5.0510416477572297E-2</v>
      </c>
      <c r="AC3559" s="46">
        <v>0.94319198451728903</v>
      </c>
      <c r="AD3559" s="61">
        <v>-0.18212327622501301</v>
      </c>
      <c r="AE3559" s="61">
        <v>7.3342564250202802E-2</v>
      </c>
      <c r="AF3559" s="11" t="s">
        <v>4297</v>
      </c>
      <c r="AG3559" s="11" t="s">
        <v>4299</v>
      </c>
      <c r="AH3559" s="62">
        <v>0</v>
      </c>
      <c r="AI3559" s="11" t="s">
        <v>4300</v>
      </c>
      <c r="AJ3559" s="11" t="s">
        <v>4298</v>
      </c>
      <c r="AK3559" s="63">
        <v>0</v>
      </c>
      <c r="AL3559" s="11" t="s">
        <v>4297</v>
      </c>
      <c r="AM3559" s="11">
        <v>0</v>
      </c>
      <c r="AN3559" s="63">
        <v>0</v>
      </c>
      <c r="AO3559" s="11" t="s">
        <v>4297</v>
      </c>
      <c r="AP3559" s="11">
        <v>0</v>
      </c>
      <c r="AQ3559" s="59">
        <v>0</v>
      </c>
    </row>
    <row r="3560" spans="1:43" x14ac:dyDescent="0.2">
      <c r="C3560" s="59"/>
      <c r="D3560" s="59"/>
      <c r="E3560" s="59"/>
      <c r="F3560" s="59"/>
      <c r="G3560" s="59"/>
      <c r="H3560" s="59"/>
      <c r="I3560" s="59"/>
      <c r="J3560" s="60" t="s">
        <v>580</v>
      </c>
      <c r="K3560" s="46">
        <v>0.99999999999952005</v>
      </c>
      <c r="L3560" s="61">
        <v>-0.15886950876575501</v>
      </c>
      <c r="M3560" s="46">
        <v>3.2240654248902504E-8</v>
      </c>
      <c r="N3560" s="61">
        <v>-0.61232445037088501</v>
      </c>
      <c r="O3560" s="46">
        <v>5.3501070590348792E-6</v>
      </c>
      <c r="P3560" s="61">
        <v>-0.54849940385366902</v>
      </c>
      <c r="Q3560" s="46">
        <v>0.30606469473876502</v>
      </c>
      <c r="R3560" s="61">
        <v>-0.45271970119875704</v>
      </c>
      <c r="S3560" s="46">
        <v>2.1646452937669002E-2</v>
      </c>
      <c r="T3560" s="61">
        <v>-0.45345494160512906</v>
      </c>
      <c r="U3560" s="46">
        <v>4.7951211469579501E-2</v>
      </c>
      <c r="V3560" s="61">
        <v>-0.38962989508791301</v>
      </c>
      <c r="W3560" s="46">
        <v>1</v>
      </c>
      <c r="X3560" s="61">
        <v>-0.29385019243300203</v>
      </c>
      <c r="Y3560" s="46">
        <v>1</v>
      </c>
      <c r="Z3560" s="61">
        <v>6.3825046517216003E-2</v>
      </c>
      <c r="AA3560" s="46">
        <v>1</v>
      </c>
      <c r="AB3560" s="61">
        <v>0.15960474917212703</v>
      </c>
      <c r="AC3560" s="46">
        <v>1</v>
      </c>
      <c r="AD3560" s="61">
        <v>9.57797026549113E-2</v>
      </c>
      <c r="AE3560" s="61">
        <v>7.3443386025433099E-2</v>
      </c>
      <c r="AF3560" s="11" t="s">
        <v>4297</v>
      </c>
      <c r="AG3560" s="11">
        <v>0</v>
      </c>
      <c r="AH3560" s="62">
        <v>0</v>
      </c>
      <c r="AI3560" s="11" t="s">
        <v>4297</v>
      </c>
      <c r="AJ3560" s="11" t="s">
        <v>4299</v>
      </c>
      <c r="AK3560" s="63">
        <v>0</v>
      </c>
      <c r="AL3560" s="11" t="s">
        <v>4297</v>
      </c>
      <c r="AM3560" s="11">
        <v>0</v>
      </c>
      <c r="AN3560" s="63">
        <v>0</v>
      </c>
      <c r="AO3560" s="11" t="s">
        <v>4297</v>
      </c>
      <c r="AP3560" s="11" t="s">
        <v>4298</v>
      </c>
      <c r="AQ3560" s="59">
        <v>0</v>
      </c>
    </row>
    <row r="3561" spans="1:43" x14ac:dyDescent="0.2">
      <c r="C3561" s="59"/>
      <c r="D3561" s="59"/>
      <c r="E3561" s="59"/>
      <c r="F3561" s="59"/>
      <c r="G3561" s="59"/>
      <c r="H3561" s="59"/>
      <c r="I3561" s="59"/>
      <c r="J3561" s="60" t="s">
        <v>5506</v>
      </c>
      <c r="K3561" s="46">
        <v>0.99999999999952005</v>
      </c>
      <c r="L3561" s="61">
        <v>0.13459084672339</v>
      </c>
      <c r="M3561" s="46">
        <v>1.91203728368253E-2</v>
      </c>
      <c r="N3561" s="61">
        <v>0.20110751560172402</v>
      </c>
      <c r="O3561" s="46">
        <v>4.7773395684847404E-3</v>
      </c>
      <c r="P3561" s="61">
        <v>0.25786495830075001</v>
      </c>
      <c r="Q3561" s="46">
        <v>0.84731364048995705</v>
      </c>
      <c r="R3561" s="61">
        <v>0.22796250326523801</v>
      </c>
      <c r="S3561" s="46">
        <v>1</v>
      </c>
      <c r="T3561" s="61">
        <v>6.6516668878334004E-2</v>
      </c>
      <c r="U3561" s="46">
        <v>0.85851760825939305</v>
      </c>
      <c r="V3561" s="61">
        <v>0.12327411157736</v>
      </c>
      <c r="W3561" s="46">
        <v>1</v>
      </c>
      <c r="X3561" s="61">
        <v>9.33716565418483E-2</v>
      </c>
      <c r="Y3561" s="46">
        <v>1</v>
      </c>
      <c r="Z3561" s="61">
        <v>5.6757442699026099E-2</v>
      </c>
      <c r="AA3561" s="46">
        <v>1</v>
      </c>
      <c r="AB3561" s="61">
        <v>2.6854987663514299E-2</v>
      </c>
      <c r="AC3561" s="46">
        <v>1</v>
      </c>
      <c r="AD3561" s="61">
        <v>-2.99024550355118E-2</v>
      </c>
      <c r="AE3561" s="61">
        <v>7.3474443686816895E-2</v>
      </c>
      <c r="AF3561" s="11" t="s">
        <v>4297</v>
      </c>
      <c r="AG3561" s="11" t="s">
        <v>4299</v>
      </c>
      <c r="AH3561" s="62">
        <v>0</v>
      </c>
      <c r="AI3561" s="11" t="s">
        <v>4300</v>
      </c>
      <c r="AJ3561" s="11" t="s">
        <v>4298</v>
      </c>
      <c r="AK3561" s="63">
        <v>0</v>
      </c>
      <c r="AL3561" s="11" t="s">
        <v>4297</v>
      </c>
      <c r="AM3561" s="11">
        <v>0</v>
      </c>
      <c r="AN3561" s="63">
        <v>0</v>
      </c>
      <c r="AO3561" s="11" t="s">
        <v>4297</v>
      </c>
      <c r="AP3561" s="11">
        <v>0</v>
      </c>
      <c r="AQ3561" s="59">
        <v>0</v>
      </c>
    </row>
    <row r="3562" spans="1:43" ht="15.75" x14ac:dyDescent="0.2">
      <c r="A3562" s="64" t="s">
        <v>4301</v>
      </c>
      <c r="C3562" s="59"/>
      <c r="D3562" s="59"/>
      <c r="E3562" s="59"/>
      <c r="F3562" s="59"/>
      <c r="G3562" s="59"/>
      <c r="H3562" s="59"/>
      <c r="I3562" s="59"/>
      <c r="J3562" s="60" t="s">
        <v>1435</v>
      </c>
      <c r="K3562" s="46">
        <v>0.99999999999952005</v>
      </c>
      <c r="L3562" s="61">
        <v>6.8973914661476399E-2</v>
      </c>
      <c r="M3562" s="46">
        <v>5.1089864953911997E-3</v>
      </c>
      <c r="N3562" s="61">
        <v>-0.29129175840951105</v>
      </c>
      <c r="O3562" s="46">
        <v>1.04231944158265E-2</v>
      </c>
      <c r="P3562" s="61">
        <v>-0.29778240201580403</v>
      </c>
      <c r="Q3562" s="46">
        <v>1</v>
      </c>
      <c r="R3562" s="61">
        <v>-0.17068254407202901</v>
      </c>
      <c r="S3562" s="46">
        <v>5.65863184054618E-2</v>
      </c>
      <c r="T3562" s="61">
        <v>-0.360265673070988</v>
      </c>
      <c r="U3562" s="46">
        <v>3.6577245453451396E-2</v>
      </c>
      <c r="V3562" s="61">
        <v>-0.36675631667727998</v>
      </c>
      <c r="W3562" s="46">
        <v>1</v>
      </c>
      <c r="X3562" s="61">
        <v>-0.23965645873350502</v>
      </c>
      <c r="Y3562" s="46">
        <v>1</v>
      </c>
      <c r="Z3562" s="61">
        <v>-6.4906436062922603E-3</v>
      </c>
      <c r="AA3562" s="46">
        <v>1</v>
      </c>
      <c r="AB3562" s="61">
        <v>0.12060921433748201</v>
      </c>
      <c r="AC3562" s="46">
        <v>1</v>
      </c>
      <c r="AD3562" s="61">
        <v>0.12709985794377501</v>
      </c>
      <c r="AE3562" s="61">
        <v>7.3666193280122597E-2</v>
      </c>
      <c r="AF3562" s="11" t="s">
        <v>4297</v>
      </c>
      <c r="AG3562" s="11">
        <v>0</v>
      </c>
      <c r="AH3562" s="62">
        <v>0</v>
      </c>
      <c r="AI3562" s="11" t="s">
        <v>4297</v>
      </c>
      <c r="AJ3562" s="11">
        <v>0</v>
      </c>
      <c r="AK3562" s="63">
        <v>0</v>
      </c>
      <c r="AL3562" s="11" t="s">
        <v>4297</v>
      </c>
      <c r="AM3562" s="11" t="s">
        <v>4299</v>
      </c>
      <c r="AN3562" s="63">
        <v>0</v>
      </c>
      <c r="AO3562" s="11" t="s">
        <v>4297</v>
      </c>
      <c r="AP3562" s="11" t="s">
        <v>4298</v>
      </c>
      <c r="AQ3562" s="59">
        <v>0</v>
      </c>
    </row>
    <row r="3563" spans="1:43" x14ac:dyDescent="0.2">
      <c r="C3563" s="59"/>
      <c r="D3563" s="59"/>
      <c r="E3563" s="59"/>
      <c r="F3563" s="59"/>
      <c r="G3563" s="59"/>
      <c r="H3563" s="59"/>
      <c r="I3563" s="59"/>
      <c r="J3563" s="60" t="s">
        <v>1475</v>
      </c>
      <c r="K3563" s="46">
        <v>0.24318568034188801</v>
      </c>
      <c r="L3563" s="61">
        <v>-0.20810410684693301</v>
      </c>
      <c r="M3563" s="46">
        <v>8.3086747141967992E-3</v>
      </c>
      <c r="N3563" s="61">
        <v>-0.18553965180289902</v>
      </c>
      <c r="O3563" s="46">
        <v>5.3479133046547903E-3</v>
      </c>
      <c r="P3563" s="61">
        <v>-0.21358779669095801</v>
      </c>
      <c r="Q3563" s="46">
        <v>1</v>
      </c>
      <c r="R3563" s="61">
        <v>-4.1058800399928798E-2</v>
      </c>
      <c r="S3563" s="46">
        <v>1</v>
      </c>
      <c r="T3563" s="61">
        <v>2.2564455044034499E-2</v>
      </c>
      <c r="U3563" s="46">
        <v>1</v>
      </c>
      <c r="V3563" s="61">
        <v>-5.48368984402481E-3</v>
      </c>
      <c r="W3563" s="46">
        <v>1</v>
      </c>
      <c r="X3563" s="61">
        <v>0.16704530644700402</v>
      </c>
      <c r="Y3563" s="46">
        <v>1</v>
      </c>
      <c r="Z3563" s="61">
        <v>-2.80481448880593E-2</v>
      </c>
      <c r="AA3563" s="46">
        <v>1</v>
      </c>
      <c r="AB3563" s="61">
        <v>0.14448085140297001</v>
      </c>
      <c r="AC3563" s="46">
        <v>0.94082153795306211</v>
      </c>
      <c r="AD3563" s="61">
        <v>0.17252899629102902</v>
      </c>
      <c r="AE3563" s="61">
        <v>7.3703762379995694E-2</v>
      </c>
      <c r="AF3563" s="11" t="s">
        <v>4297</v>
      </c>
      <c r="AG3563" s="11" t="s">
        <v>4298</v>
      </c>
      <c r="AH3563" s="62">
        <v>0</v>
      </c>
      <c r="AI3563" s="11" t="s">
        <v>4300</v>
      </c>
      <c r="AJ3563" s="11" t="s">
        <v>4299</v>
      </c>
      <c r="AK3563" s="63">
        <v>0</v>
      </c>
      <c r="AL3563" s="11" t="s">
        <v>4297</v>
      </c>
      <c r="AM3563" s="11">
        <v>0</v>
      </c>
      <c r="AN3563" s="63">
        <v>0</v>
      </c>
      <c r="AO3563" s="11" t="s">
        <v>4297</v>
      </c>
      <c r="AP3563" s="11">
        <v>0</v>
      </c>
      <c r="AQ3563" s="59">
        <v>0</v>
      </c>
    </row>
    <row r="3564" spans="1:43" x14ac:dyDescent="0.2">
      <c r="C3564" s="59"/>
      <c r="D3564" s="59"/>
      <c r="E3564" s="59"/>
      <c r="F3564" s="59"/>
      <c r="G3564" s="59"/>
      <c r="H3564" s="59"/>
      <c r="I3564" s="59"/>
      <c r="J3564" s="60" t="s">
        <v>5507</v>
      </c>
      <c r="K3564" s="46">
        <v>0.99999999999952005</v>
      </c>
      <c r="L3564" s="61">
        <v>-8.8323659082369013E-2</v>
      </c>
      <c r="M3564" s="46">
        <v>0.186395671248061</v>
      </c>
      <c r="N3564" s="61">
        <v>-0.14459753809748802</v>
      </c>
      <c r="O3564" s="46">
        <v>5.3737661716045597E-2</v>
      </c>
      <c r="P3564" s="61">
        <v>-0.19965022901599103</v>
      </c>
      <c r="Q3564" s="46">
        <v>1</v>
      </c>
      <c r="R3564" s="61">
        <v>8.4893897721149095E-2</v>
      </c>
      <c r="S3564" s="46">
        <v>1</v>
      </c>
      <c r="T3564" s="61">
        <v>-5.62738790151186E-2</v>
      </c>
      <c r="U3564" s="46">
        <v>0.97818905936758505</v>
      </c>
      <c r="V3564" s="61">
        <v>-0.11132656993362201</v>
      </c>
      <c r="W3564" s="46">
        <v>1</v>
      </c>
      <c r="X3564" s="61">
        <v>0.17321755680351802</v>
      </c>
      <c r="Y3564" s="46">
        <v>1</v>
      </c>
      <c r="Z3564" s="61">
        <v>-5.5052690918503601E-2</v>
      </c>
      <c r="AA3564" s="46">
        <v>1</v>
      </c>
      <c r="AB3564" s="61">
        <v>0.22949143581863701</v>
      </c>
      <c r="AC3564" s="46">
        <v>0.54462237780843203</v>
      </c>
      <c r="AD3564" s="61">
        <v>0.28454412673714002</v>
      </c>
      <c r="AE3564" s="61">
        <v>7.3737414813121002E-2</v>
      </c>
      <c r="AF3564" s="11" t="s">
        <v>4297</v>
      </c>
      <c r="AG3564" s="11" t="s">
        <v>4298</v>
      </c>
      <c r="AH3564" s="62">
        <v>0</v>
      </c>
      <c r="AI3564" s="11" t="s">
        <v>4297</v>
      </c>
      <c r="AJ3564" s="11">
        <v>0</v>
      </c>
      <c r="AK3564" s="63">
        <v>0</v>
      </c>
      <c r="AL3564" s="11" t="s">
        <v>4297</v>
      </c>
      <c r="AM3564" s="11">
        <v>0</v>
      </c>
      <c r="AN3564" s="63">
        <v>0</v>
      </c>
      <c r="AO3564" s="11" t="s">
        <v>4297</v>
      </c>
      <c r="AP3564" s="11">
        <v>0</v>
      </c>
      <c r="AQ3564" s="59">
        <v>0</v>
      </c>
    </row>
    <row r="3565" spans="1:43" x14ac:dyDescent="0.2">
      <c r="C3565" s="59"/>
      <c r="D3565" s="59"/>
      <c r="E3565" s="59"/>
      <c r="F3565" s="59"/>
      <c r="G3565" s="59"/>
      <c r="H3565" s="59"/>
      <c r="I3565" s="59"/>
      <c r="J3565" s="60" t="s">
        <v>3005</v>
      </c>
      <c r="K3565" s="46">
        <v>0.99999999999952005</v>
      </c>
      <c r="L3565" s="61">
        <v>8.3599039428423394E-2</v>
      </c>
      <c r="M3565" s="46">
        <v>6.6240979499808103E-2</v>
      </c>
      <c r="N3565" s="61">
        <v>0.18345601749334803</v>
      </c>
      <c r="O3565" s="46">
        <v>9.1338834858783503E-4</v>
      </c>
      <c r="P3565" s="61">
        <v>0.31865986418651904</v>
      </c>
      <c r="Q3565" s="46">
        <v>0.87838852091737996</v>
      </c>
      <c r="R3565" s="61">
        <v>0.23875845715085001</v>
      </c>
      <c r="S3565" s="46">
        <v>1</v>
      </c>
      <c r="T3565" s="61">
        <v>9.9856978064924204E-2</v>
      </c>
      <c r="U3565" s="46">
        <v>0.19275119868945001</v>
      </c>
      <c r="V3565" s="61">
        <v>0.23506082475809603</v>
      </c>
      <c r="W3565" s="46">
        <v>1</v>
      </c>
      <c r="X3565" s="61">
        <v>0.155159417722426</v>
      </c>
      <c r="Y3565" s="46">
        <v>1</v>
      </c>
      <c r="Z3565" s="61">
        <v>0.13520384669317201</v>
      </c>
      <c r="AA3565" s="46">
        <v>1</v>
      </c>
      <c r="AB3565" s="61">
        <v>5.5302439657502298E-2</v>
      </c>
      <c r="AC3565" s="46">
        <v>1</v>
      </c>
      <c r="AD3565" s="61">
        <v>-7.99014070356696E-2</v>
      </c>
      <c r="AE3565" s="61">
        <v>7.3852968114612394E-2</v>
      </c>
      <c r="AF3565" s="11" t="s">
        <v>4300</v>
      </c>
      <c r="AG3565" s="11" t="s">
        <v>4299</v>
      </c>
      <c r="AH3565" s="62" t="s">
        <v>4299</v>
      </c>
      <c r="AI3565" s="11" t="s">
        <v>4300</v>
      </c>
      <c r="AJ3565" s="11" t="s">
        <v>4298</v>
      </c>
      <c r="AK3565" s="63" t="s">
        <v>4299</v>
      </c>
      <c r="AL3565" s="11" t="s">
        <v>4297</v>
      </c>
      <c r="AM3565" s="11">
        <v>0</v>
      </c>
      <c r="AN3565" s="63">
        <v>0</v>
      </c>
      <c r="AO3565" s="11" t="s">
        <v>4297</v>
      </c>
      <c r="AP3565" s="11">
        <v>0</v>
      </c>
      <c r="AQ3565" s="59">
        <v>0</v>
      </c>
    </row>
    <row r="3566" spans="1:43" x14ac:dyDescent="0.2">
      <c r="C3566" s="59"/>
      <c r="D3566" s="59"/>
      <c r="E3566" s="59"/>
      <c r="F3566" s="59"/>
      <c r="G3566" s="59"/>
      <c r="H3566" s="59"/>
      <c r="I3566" s="59"/>
      <c r="J3566" s="60" t="s">
        <v>3468</v>
      </c>
      <c r="K3566" s="46">
        <v>0.99999999999952005</v>
      </c>
      <c r="L3566" s="61">
        <v>0.10146157260325801</v>
      </c>
      <c r="M3566" s="46">
        <v>8.2437237258332E-6</v>
      </c>
      <c r="N3566" s="61">
        <v>0.49217993863272802</v>
      </c>
      <c r="O3566" s="46">
        <v>1.6138736964922602E-3</v>
      </c>
      <c r="P3566" s="61">
        <v>0.39424111481951601</v>
      </c>
      <c r="Q3566" s="46">
        <v>0.90976460013903004</v>
      </c>
      <c r="R3566" s="61">
        <v>0.30056132894981002</v>
      </c>
      <c r="S3566" s="46">
        <v>6.6166165684001896E-2</v>
      </c>
      <c r="T3566" s="61">
        <v>0.39071836602947102</v>
      </c>
      <c r="U3566" s="46">
        <v>0.22976820568924702</v>
      </c>
      <c r="V3566" s="61">
        <v>0.29277954221625802</v>
      </c>
      <c r="W3566" s="46">
        <v>1</v>
      </c>
      <c r="X3566" s="61">
        <v>0.19909975634655303</v>
      </c>
      <c r="Y3566" s="46">
        <v>1</v>
      </c>
      <c r="Z3566" s="61">
        <v>-9.7938823813212797E-2</v>
      </c>
      <c r="AA3566" s="46">
        <v>1</v>
      </c>
      <c r="AB3566" s="61">
        <v>-0.19161860968291802</v>
      </c>
      <c r="AC3566" s="46">
        <v>1</v>
      </c>
      <c r="AD3566" s="61">
        <v>-9.3679785869705295E-2</v>
      </c>
      <c r="AE3566" s="61">
        <v>7.3890609659594195E-2</v>
      </c>
      <c r="AF3566" s="11" t="s">
        <v>4297</v>
      </c>
      <c r="AG3566" s="11">
        <v>0</v>
      </c>
      <c r="AH3566" s="62">
        <v>0</v>
      </c>
      <c r="AI3566" s="11" t="s">
        <v>4300</v>
      </c>
      <c r="AJ3566" s="11" t="s">
        <v>4298</v>
      </c>
      <c r="AK3566" s="63">
        <v>0</v>
      </c>
      <c r="AL3566" s="11" t="s">
        <v>4297</v>
      </c>
      <c r="AM3566" s="11">
        <v>0</v>
      </c>
      <c r="AN3566" s="63">
        <v>0</v>
      </c>
      <c r="AO3566" s="11" t="s">
        <v>4297</v>
      </c>
      <c r="AP3566" s="11" t="s">
        <v>4299</v>
      </c>
      <c r="AQ3566" s="59">
        <v>0</v>
      </c>
    </row>
    <row r="3567" spans="1:43" x14ac:dyDescent="0.2">
      <c r="C3567" s="59"/>
      <c r="D3567" s="59"/>
      <c r="E3567" s="59"/>
      <c r="F3567" s="59"/>
      <c r="G3567" s="59"/>
      <c r="H3567" s="59"/>
      <c r="I3567" s="59"/>
      <c r="J3567" s="60" t="s">
        <v>5508</v>
      </c>
      <c r="K3567" s="46">
        <v>0.32469032139715903</v>
      </c>
      <c r="L3567" s="61">
        <v>0.67098925591228997</v>
      </c>
      <c r="M3567" s="46">
        <v>0.24411616078463702</v>
      </c>
      <c r="N3567" s="61">
        <v>0.38345568983468403</v>
      </c>
      <c r="O3567" s="46">
        <v>9.7962864641821315E-3</v>
      </c>
      <c r="P3567" s="61">
        <v>0.70028855625433994</v>
      </c>
      <c r="Q3567" s="46">
        <v>1</v>
      </c>
      <c r="R3567" s="61">
        <v>0.294841632830318</v>
      </c>
      <c r="S3567" s="46">
        <v>1</v>
      </c>
      <c r="T3567" s="61">
        <v>-0.287533566077606</v>
      </c>
      <c r="U3567" s="46">
        <v>1</v>
      </c>
      <c r="V3567" s="61">
        <v>2.9299300342049698E-2</v>
      </c>
      <c r="W3567" s="46">
        <v>1</v>
      </c>
      <c r="X3567" s="61">
        <v>-0.37614762308197203</v>
      </c>
      <c r="Y3567" s="46">
        <v>1</v>
      </c>
      <c r="Z3567" s="61">
        <v>0.31683286641965502</v>
      </c>
      <c r="AA3567" s="46">
        <v>1</v>
      </c>
      <c r="AB3567" s="61">
        <v>-8.8614057004366503E-2</v>
      </c>
      <c r="AC3567" s="46">
        <v>1</v>
      </c>
      <c r="AD3567" s="61">
        <v>-0.40544692342402205</v>
      </c>
      <c r="AE3567" s="61">
        <v>7.4126864457294897E-2</v>
      </c>
      <c r="AF3567" s="11" t="s">
        <v>4300</v>
      </c>
      <c r="AG3567" s="11" t="s">
        <v>4299</v>
      </c>
      <c r="AH3567" s="62" t="s">
        <v>4299</v>
      </c>
      <c r="AI3567" s="11" t="s">
        <v>4300</v>
      </c>
      <c r="AJ3567" s="11" t="s">
        <v>4298</v>
      </c>
      <c r="AK3567" s="63" t="s">
        <v>4299</v>
      </c>
      <c r="AL3567" s="11" t="s">
        <v>4297</v>
      </c>
      <c r="AM3567" s="11">
        <v>0</v>
      </c>
      <c r="AN3567" s="63">
        <v>0</v>
      </c>
      <c r="AO3567" s="11" t="s">
        <v>4297</v>
      </c>
      <c r="AP3567" s="11">
        <v>0</v>
      </c>
      <c r="AQ3567" s="59">
        <v>0</v>
      </c>
    </row>
    <row r="3568" spans="1:43" x14ac:dyDescent="0.2">
      <c r="C3568" s="59"/>
      <c r="D3568" s="59"/>
      <c r="E3568" s="59"/>
      <c r="F3568" s="59"/>
      <c r="G3568" s="59"/>
      <c r="H3568" s="59"/>
      <c r="I3568" s="59"/>
      <c r="J3568" s="60" t="s">
        <v>704</v>
      </c>
      <c r="K3568" s="46">
        <v>0.99999999999952005</v>
      </c>
      <c r="L3568" s="61">
        <v>0.13995659320289502</v>
      </c>
      <c r="M3568" s="46">
        <v>1.8507645397420204E-5</v>
      </c>
      <c r="N3568" s="61">
        <v>0.44808804187695106</v>
      </c>
      <c r="O3568" s="46">
        <v>5.3345475887533903E-4</v>
      </c>
      <c r="P3568" s="61">
        <v>0.40516734742353205</v>
      </c>
      <c r="Q3568" s="46">
        <v>1</v>
      </c>
      <c r="R3568" s="61">
        <v>0.260743648494347</v>
      </c>
      <c r="S3568" s="46">
        <v>0.1717832225017</v>
      </c>
      <c r="T3568" s="61">
        <v>0.30813144867405601</v>
      </c>
      <c r="U3568" s="46">
        <v>0.27778176681169703</v>
      </c>
      <c r="V3568" s="61">
        <v>0.265210754220638</v>
      </c>
      <c r="W3568" s="46">
        <v>1</v>
      </c>
      <c r="X3568" s="61">
        <v>0.12078705529145201</v>
      </c>
      <c r="Y3568" s="46">
        <v>1</v>
      </c>
      <c r="Z3568" s="61">
        <v>-4.2920694453418701E-2</v>
      </c>
      <c r="AA3568" s="46">
        <v>1</v>
      </c>
      <c r="AB3568" s="61">
        <v>-0.187344393382604</v>
      </c>
      <c r="AC3568" s="46">
        <v>1</v>
      </c>
      <c r="AD3568" s="61">
        <v>-0.14442369892918502</v>
      </c>
      <c r="AE3568" s="61">
        <v>7.4157889150828299E-2</v>
      </c>
      <c r="AF3568" s="11" t="s">
        <v>4297</v>
      </c>
      <c r="AG3568" s="11">
        <v>0</v>
      </c>
      <c r="AH3568" s="62">
        <v>0</v>
      </c>
      <c r="AI3568" s="11" t="s">
        <v>4300</v>
      </c>
      <c r="AJ3568" s="11" t="s">
        <v>4298</v>
      </c>
      <c r="AK3568" s="63" t="s">
        <v>4298</v>
      </c>
      <c r="AL3568" s="11" t="s">
        <v>4297</v>
      </c>
      <c r="AM3568" s="11">
        <v>0</v>
      </c>
      <c r="AN3568" s="63">
        <v>0</v>
      </c>
      <c r="AO3568" s="11" t="s">
        <v>4297</v>
      </c>
      <c r="AP3568" s="11" t="s">
        <v>4299</v>
      </c>
      <c r="AQ3568" s="59">
        <v>0</v>
      </c>
    </row>
    <row r="3569" spans="3:43" x14ac:dyDescent="0.2">
      <c r="C3569" s="59"/>
      <c r="D3569" s="59"/>
      <c r="E3569" s="59"/>
      <c r="F3569" s="59"/>
      <c r="G3569" s="59"/>
      <c r="H3569" s="59"/>
      <c r="I3569" s="59"/>
      <c r="J3569" s="60" t="s">
        <v>4133</v>
      </c>
      <c r="K3569" s="46">
        <v>0.99999999999952005</v>
      </c>
      <c r="L3569" s="61">
        <v>1.28571500670527E-3</v>
      </c>
      <c r="M3569" s="46">
        <v>5.0799567157253306E-3</v>
      </c>
      <c r="N3569" s="61">
        <v>0.136478166528024</v>
      </c>
      <c r="O3569" s="46">
        <v>2.0486917102171902E-3</v>
      </c>
      <c r="P3569" s="61">
        <v>0.16258158370270301</v>
      </c>
      <c r="Q3569" s="46">
        <v>1</v>
      </c>
      <c r="R3569" s="61">
        <v>0.11777225258059801</v>
      </c>
      <c r="S3569" s="46">
        <v>0.18022794933460801</v>
      </c>
      <c r="T3569" s="61">
        <v>0.13519245152131801</v>
      </c>
      <c r="U3569" s="46">
        <v>5.4936981150159402E-2</v>
      </c>
      <c r="V3569" s="61">
        <v>0.16129586869599802</v>
      </c>
      <c r="W3569" s="46">
        <v>1</v>
      </c>
      <c r="X3569" s="61">
        <v>0.116486537573892</v>
      </c>
      <c r="Y3569" s="46">
        <v>1</v>
      </c>
      <c r="Z3569" s="61">
        <v>2.6103417174679799E-2</v>
      </c>
      <c r="AA3569" s="46">
        <v>1</v>
      </c>
      <c r="AB3569" s="61">
        <v>-1.8705913947425899E-2</v>
      </c>
      <c r="AC3569" s="46">
        <v>1</v>
      </c>
      <c r="AD3569" s="61">
        <v>-4.4809331122105701E-2</v>
      </c>
      <c r="AE3569" s="61">
        <v>7.4220577466229898E-2</v>
      </c>
      <c r="AF3569" s="11" t="s">
        <v>4297</v>
      </c>
      <c r="AG3569" s="11" t="s">
        <v>4299</v>
      </c>
      <c r="AH3569" s="62">
        <v>0</v>
      </c>
      <c r="AI3569" s="11" t="s">
        <v>4300</v>
      </c>
      <c r="AJ3569" s="11" t="s">
        <v>4298</v>
      </c>
      <c r="AK3569" s="63" t="s">
        <v>4298</v>
      </c>
      <c r="AL3569" s="11" t="s">
        <v>4297</v>
      </c>
      <c r="AM3569" s="11">
        <v>0</v>
      </c>
      <c r="AN3569" s="63">
        <v>0</v>
      </c>
      <c r="AO3569" s="11" t="s">
        <v>4297</v>
      </c>
      <c r="AP3569" s="11">
        <v>0</v>
      </c>
      <c r="AQ3569" s="59">
        <v>0</v>
      </c>
    </row>
    <row r="3570" spans="3:43" x14ac:dyDescent="0.2">
      <c r="C3570" s="59"/>
      <c r="D3570" s="59"/>
      <c r="E3570" s="59"/>
      <c r="F3570" s="59"/>
      <c r="G3570" s="59"/>
      <c r="H3570" s="59"/>
      <c r="I3570" s="59"/>
      <c r="J3570" s="60" t="s">
        <v>5509</v>
      </c>
      <c r="K3570" s="46">
        <v>0.99999999999952005</v>
      </c>
      <c r="L3570" s="61">
        <v>4.4280353793255602E-2</v>
      </c>
      <c r="M3570" s="46">
        <v>1.08120302747829E-2</v>
      </c>
      <c r="N3570" s="61">
        <v>0.31828191554803303</v>
      </c>
      <c r="O3570" s="46">
        <v>4.5152738832160401E-2</v>
      </c>
      <c r="P3570" s="61">
        <v>0.29388930972923905</v>
      </c>
      <c r="Q3570" s="46">
        <v>1</v>
      </c>
      <c r="R3570" s="61">
        <v>3.9994408700219003E-2</v>
      </c>
      <c r="S3570" s="46">
        <v>0.40372478379917603</v>
      </c>
      <c r="T3570" s="61">
        <v>0.27400156175477802</v>
      </c>
      <c r="U3570" s="46">
        <v>0.48715869931922806</v>
      </c>
      <c r="V3570" s="61">
        <v>0.24960895593598401</v>
      </c>
      <c r="W3570" s="46">
        <v>1</v>
      </c>
      <c r="X3570" s="61">
        <v>-4.2859450930365405E-3</v>
      </c>
      <c r="Y3570" s="46">
        <v>1</v>
      </c>
      <c r="Z3570" s="61">
        <v>-2.43926058187942E-2</v>
      </c>
      <c r="AA3570" s="46">
        <v>1</v>
      </c>
      <c r="AB3570" s="61">
        <v>-0.278287506847814</v>
      </c>
      <c r="AC3570" s="46">
        <v>1</v>
      </c>
      <c r="AD3570" s="61">
        <v>-0.25389490102902001</v>
      </c>
      <c r="AE3570" s="61">
        <v>7.4510582460825897E-2</v>
      </c>
      <c r="AF3570" s="11" t="s">
        <v>4297</v>
      </c>
      <c r="AG3570" s="11">
        <v>0</v>
      </c>
      <c r="AH3570" s="62">
        <v>0</v>
      </c>
      <c r="AI3570" s="11" t="s">
        <v>4300</v>
      </c>
      <c r="AJ3570" s="11" t="s">
        <v>4298</v>
      </c>
      <c r="AK3570" s="63">
        <v>0</v>
      </c>
      <c r="AL3570" s="11" t="s">
        <v>4297</v>
      </c>
      <c r="AM3570" s="11">
        <v>0</v>
      </c>
      <c r="AN3570" s="63">
        <v>0</v>
      </c>
      <c r="AO3570" s="11" t="s">
        <v>4297</v>
      </c>
      <c r="AP3570" s="11" t="s">
        <v>4299</v>
      </c>
      <c r="AQ3570" s="59">
        <v>0</v>
      </c>
    </row>
    <row r="3571" spans="3:43" x14ac:dyDescent="0.2">
      <c r="C3571" s="59"/>
      <c r="D3571" s="59"/>
      <c r="E3571" s="59"/>
      <c r="F3571" s="59"/>
      <c r="G3571" s="59"/>
      <c r="H3571" s="59"/>
      <c r="I3571" s="59"/>
      <c r="J3571" s="60" t="s">
        <v>5510</v>
      </c>
      <c r="K3571" s="46">
        <v>0.283908746881538</v>
      </c>
      <c r="L3571" s="61">
        <v>0.56684580900886605</v>
      </c>
      <c r="M3571" s="46">
        <v>7.2321792471633003E-3</v>
      </c>
      <c r="N3571" s="61">
        <v>0.53320045742887201</v>
      </c>
      <c r="O3571" s="46">
        <v>7.3781526357553293E-2</v>
      </c>
      <c r="P3571" s="61">
        <v>0.43679569089025605</v>
      </c>
      <c r="Q3571" s="46">
        <v>1</v>
      </c>
      <c r="R3571" s="61">
        <v>0.30487494829705802</v>
      </c>
      <c r="S3571" s="46">
        <v>1</v>
      </c>
      <c r="T3571" s="61">
        <v>-3.3645351579993502E-2</v>
      </c>
      <c r="U3571" s="46">
        <v>1</v>
      </c>
      <c r="V3571" s="61">
        <v>-0.13005011811861</v>
      </c>
      <c r="W3571" s="46">
        <v>1</v>
      </c>
      <c r="X3571" s="61">
        <v>-0.26197086071180803</v>
      </c>
      <c r="Y3571" s="46">
        <v>1</v>
      </c>
      <c r="Z3571" s="61">
        <v>-9.6404766538616293E-2</v>
      </c>
      <c r="AA3571" s="46">
        <v>1</v>
      </c>
      <c r="AB3571" s="61">
        <v>-0.22832550913181501</v>
      </c>
      <c r="AC3571" s="46">
        <v>1</v>
      </c>
      <c r="AD3571" s="61">
        <v>-0.131920742593199</v>
      </c>
      <c r="AE3571" s="61">
        <v>7.4917527439664094E-2</v>
      </c>
      <c r="AF3571" s="11" t="s">
        <v>4297</v>
      </c>
      <c r="AG3571" s="11">
        <v>0</v>
      </c>
      <c r="AH3571" s="62">
        <v>0</v>
      </c>
      <c r="AI3571" s="11" t="s">
        <v>4300</v>
      </c>
      <c r="AJ3571" s="11" t="s">
        <v>4298</v>
      </c>
      <c r="AK3571" s="63" t="s">
        <v>4299</v>
      </c>
      <c r="AL3571" s="11" t="s">
        <v>4297</v>
      </c>
      <c r="AM3571" s="11" t="s">
        <v>4299</v>
      </c>
      <c r="AN3571" s="63">
        <v>0</v>
      </c>
      <c r="AO3571" s="11" t="s">
        <v>4300</v>
      </c>
      <c r="AP3571" s="11">
        <v>0</v>
      </c>
      <c r="AQ3571" s="59">
        <v>0</v>
      </c>
    </row>
    <row r="3572" spans="3:43" x14ac:dyDescent="0.2">
      <c r="C3572" s="59"/>
      <c r="D3572" s="59"/>
      <c r="E3572" s="59"/>
      <c r="F3572" s="59"/>
      <c r="G3572" s="59"/>
      <c r="H3572" s="59"/>
      <c r="I3572" s="59"/>
      <c r="J3572" s="60" t="s">
        <v>2616</v>
      </c>
      <c r="K3572" s="46">
        <v>0.99999999999952005</v>
      </c>
      <c r="L3572" s="61">
        <v>-2.7287295944478101E-4</v>
      </c>
      <c r="M3572" s="46">
        <v>3.6551225640825497E-2</v>
      </c>
      <c r="N3572" s="61">
        <v>-0.28465264662594902</v>
      </c>
      <c r="O3572" s="46">
        <v>0.21091981860865303</v>
      </c>
      <c r="P3572" s="61">
        <v>-0.22988172816767202</v>
      </c>
      <c r="Q3572" s="46">
        <v>1</v>
      </c>
      <c r="R3572" s="61">
        <v>5.0567930065802201E-2</v>
      </c>
      <c r="S3572" s="46">
        <v>0.40372478379917603</v>
      </c>
      <c r="T3572" s="61">
        <v>-0.28437977366650402</v>
      </c>
      <c r="U3572" s="46">
        <v>0.64651349306564709</v>
      </c>
      <c r="V3572" s="61">
        <v>-0.22960885520822702</v>
      </c>
      <c r="W3572" s="46">
        <v>1</v>
      </c>
      <c r="X3572" s="61">
        <v>5.0840803025247003E-2</v>
      </c>
      <c r="Y3572" s="46">
        <v>1</v>
      </c>
      <c r="Z3572" s="61">
        <v>5.47709184582768E-2</v>
      </c>
      <c r="AA3572" s="46">
        <v>1</v>
      </c>
      <c r="AB3572" s="61">
        <v>0.33522057669175104</v>
      </c>
      <c r="AC3572" s="46">
        <v>1</v>
      </c>
      <c r="AD3572" s="61">
        <v>0.28044965823347401</v>
      </c>
      <c r="AE3572" s="61">
        <v>7.5019071305285595E-2</v>
      </c>
      <c r="AF3572" s="11" t="s">
        <v>4297</v>
      </c>
      <c r="AG3572" s="11">
        <v>0</v>
      </c>
      <c r="AH3572" s="62">
        <v>0</v>
      </c>
      <c r="AI3572" s="11" t="s">
        <v>4300</v>
      </c>
      <c r="AJ3572" s="11">
        <v>0</v>
      </c>
      <c r="AK3572" s="63">
        <v>0</v>
      </c>
      <c r="AL3572" s="11" t="s">
        <v>4297</v>
      </c>
      <c r="AM3572" s="11">
        <v>0</v>
      </c>
      <c r="AN3572" s="63">
        <v>0</v>
      </c>
      <c r="AO3572" s="11" t="s">
        <v>4300</v>
      </c>
      <c r="AP3572" s="11" t="s">
        <v>4298</v>
      </c>
      <c r="AQ3572" s="59">
        <v>0</v>
      </c>
    </row>
    <row r="3573" spans="3:43" x14ac:dyDescent="0.2">
      <c r="C3573" s="59"/>
      <c r="D3573" s="59"/>
      <c r="E3573" s="59"/>
      <c r="F3573" s="59"/>
      <c r="G3573" s="59"/>
      <c r="H3573" s="59"/>
      <c r="I3573" s="59"/>
      <c r="J3573" s="60" t="s">
        <v>1926</v>
      </c>
      <c r="K3573" s="46">
        <v>0.17974592933152803</v>
      </c>
      <c r="L3573" s="61">
        <v>0.40950319786325001</v>
      </c>
      <c r="M3573" s="46">
        <v>2.7783655393317804E-5</v>
      </c>
      <c r="N3573" s="61">
        <v>0.51661326135482699</v>
      </c>
      <c r="O3573" s="46">
        <v>3.0688225790383499E-6</v>
      </c>
      <c r="P3573" s="61">
        <v>0.63067769946684604</v>
      </c>
      <c r="Q3573" s="46">
        <v>1</v>
      </c>
      <c r="R3573" s="61">
        <v>0.29075094711059901</v>
      </c>
      <c r="S3573" s="46">
        <v>1</v>
      </c>
      <c r="T3573" s="61">
        <v>0.10711006349157601</v>
      </c>
      <c r="U3573" s="46">
        <v>0.70542590289850904</v>
      </c>
      <c r="V3573" s="61">
        <v>0.22117450160359603</v>
      </c>
      <c r="W3573" s="46">
        <v>1</v>
      </c>
      <c r="X3573" s="61">
        <v>-0.11875225075265201</v>
      </c>
      <c r="Y3573" s="46">
        <v>1</v>
      </c>
      <c r="Z3573" s="61">
        <v>0.11406443811202001</v>
      </c>
      <c r="AA3573" s="46">
        <v>1</v>
      </c>
      <c r="AB3573" s="61">
        <v>-0.22586231424422801</v>
      </c>
      <c r="AC3573" s="46">
        <v>0.8527459506813041</v>
      </c>
      <c r="AD3573" s="61">
        <v>-0.33992675235624803</v>
      </c>
      <c r="AE3573" s="61">
        <v>7.5121841813985096E-2</v>
      </c>
      <c r="AF3573" s="11" t="s">
        <v>4297</v>
      </c>
      <c r="AG3573" s="11" t="s">
        <v>4299</v>
      </c>
      <c r="AH3573" s="62">
        <v>0</v>
      </c>
      <c r="AI3573" s="11" t="s">
        <v>4300</v>
      </c>
      <c r="AJ3573" s="11" t="s">
        <v>4298</v>
      </c>
      <c r="AK3573" s="63" t="s">
        <v>4298</v>
      </c>
      <c r="AL3573" s="11" t="s">
        <v>4297</v>
      </c>
      <c r="AM3573" s="11">
        <v>0</v>
      </c>
      <c r="AN3573" s="63">
        <v>0</v>
      </c>
      <c r="AO3573" s="11" t="s">
        <v>4297</v>
      </c>
      <c r="AP3573" s="11">
        <v>0</v>
      </c>
      <c r="AQ3573" s="59">
        <v>0</v>
      </c>
    </row>
    <row r="3574" spans="3:43" x14ac:dyDescent="0.2">
      <c r="C3574" s="59"/>
      <c r="D3574" s="59"/>
      <c r="E3574" s="59"/>
      <c r="F3574" s="59"/>
      <c r="G3574" s="59"/>
      <c r="H3574" s="59"/>
      <c r="I3574" s="59"/>
      <c r="J3574" s="60" t="s">
        <v>5511</v>
      </c>
      <c r="K3574" s="46">
        <v>0.99999999999952005</v>
      </c>
      <c r="L3574" s="61">
        <v>-7.4111502354618192E-2</v>
      </c>
      <c r="M3574" s="46">
        <v>8.10763621673956E-3</v>
      </c>
      <c r="N3574" s="61">
        <v>-0.15946509952867402</v>
      </c>
      <c r="O3574" s="46">
        <v>1.12039296861366E-3</v>
      </c>
      <c r="P3574" s="61">
        <v>-0.20918427998403602</v>
      </c>
      <c r="Q3574" s="46">
        <v>1</v>
      </c>
      <c r="R3574" s="61">
        <v>-5.2595209327461201E-2</v>
      </c>
      <c r="S3574" s="46">
        <v>0.94061922728613612</v>
      </c>
      <c r="T3574" s="61">
        <v>-8.5353597174056009E-2</v>
      </c>
      <c r="U3574" s="46">
        <v>0.35056630890100404</v>
      </c>
      <c r="V3574" s="61">
        <v>-0.13507277762941702</v>
      </c>
      <c r="W3574" s="46">
        <v>1</v>
      </c>
      <c r="X3574" s="61">
        <v>2.1516293027157001E-2</v>
      </c>
      <c r="Y3574" s="46">
        <v>1</v>
      </c>
      <c r="Z3574" s="61">
        <v>-4.9719180455361396E-2</v>
      </c>
      <c r="AA3574" s="46">
        <v>1</v>
      </c>
      <c r="AB3574" s="61">
        <v>0.10686989020121301</v>
      </c>
      <c r="AC3574" s="46">
        <v>0.8571998713590091</v>
      </c>
      <c r="AD3574" s="61">
        <v>0.15658907065657401</v>
      </c>
      <c r="AE3574" s="61">
        <v>7.5155309094025097E-2</v>
      </c>
      <c r="AF3574" s="11" t="s">
        <v>4297</v>
      </c>
      <c r="AG3574" s="11" t="s">
        <v>4298</v>
      </c>
      <c r="AH3574" s="62">
        <v>0</v>
      </c>
      <c r="AI3574" s="11" t="s">
        <v>4300</v>
      </c>
      <c r="AJ3574" s="11" t="s">
        <v>4299</v>
      </c>
      <c r="AK3574" s="63">
        <v>0</v>
      </c>
      <c r="AL3574" s="11" t="s">
        <v>4297</v>
      </c>
      <c r="AM3574" s="11">
        <v>0</v>
      </c>
      <c r="AN3574" s="63">
        <v>0</v>
      </c>
      <c r="AO3574" s="11" t="s">
        <v>4297</v>
      </c>
      <c r="AP3574" s="11">
        <v>0</v>
      </c>
      <c r="AQ3574" s="59">
        <v>0</v>
      </c>
    </row>
    <row r="3575" spans="3:43" x14ac:dyDescent="0.2">
      <c r="C3575" s="59"/>
      <c r="D3575" s="59"/>
      <c r="E3575" s="59"/>
      <c r="F3575" s="59"/>
      <c r="G3575" s="59"/>
      <c r="H3575" s="59"/>
      <c r="I3575" s="59"/>
      <c r="J3575" s="60" t="s">
        <v>3970</v>
      </c>
      <c r="K3575" s="46">
        <v>0.93361209269915302</v>
      </c>
      <c r="L3575" s="61">
        <v>0.20806932242939002</v>
      </c>
      <c r="M3575" s="46">
        <v>9.0295065165467002E-4</v>
      </c>
      <c r="N3575" s="61">
        <v>0.36242242065844704</v>
      </c>
      <c r="O3575" s="46">
        <v>0.8677715683630981</v>
      </c>
      <c r="P3575" s="61">
        <v>9.4233927182596003E-2</v>
      </c>
      <c r="Q3575" s="46">
        <v>0.77407970627269806</v>
      </c>
      <c r="R3575" s="61">
        <v>0.32203070013168805</v>
      </c>
      <c r="S3575" s="46">
        <v>0.96992277254953996</v>
      </c>
      <c r="T3575" s="61">
        <v>0.15435309822905602</v>
      </c>
      <c r="U3575" s="46">
        <v>1</v>
      </c>
      <c r="V3575" s="61">
        <v>-0.11383539524679401</v>
      </c>
      <c r="W3575" s="46">
        <v>1</v>
      </c>
      <c r="X3575" s="61">
        <v>0.11396137770229801</v>
      </c>
      <c r="Y3575" s="46">
        <v>0.24877124816514201</v>
      </c>
      <c r="Z3575" s="61">
        <v>-0.268188493475851</v>
      </c>
      <c r="AA3575" s="46">
        <v>1</v>
      </c>
      <c r="AB3575" s="61">
        <v>-4.0391720526758296E-2</v>
      </c>
      <c r="AC3575" s="46">
        <v>1</v>
      </c>
      <c r="AD3575" s="61">
        <v>0.22779677294909201</v>
      </c>
      <c r="AE3575" s="61">
        <v>7.5155659223912596E-2</v>
      </c>
      <c r="AF3575" s="11" t="s">
        <v>4297</v>
      </c>
      <c r="AG3575" s="11">
        <v>0</v>
      </c>
      <c r="AH3575" s="62">
        <v>0</v>
      </c>
      <c r="AI3575" s="11" t="s">
        <v>4300</v>
      </c>
      <c r="AJ3575" s="11" t="s">
        <v>4298</v>
      </c>
      <c r="AK3575" s="63" t="s">
        <v>4298</v>
      </c>
      <c r="AL3575" s="11" t="s">
        <v>4297</v>
      </c>
      <c r="AM3575" s="11">
        <v>0</v>
      </c>
      <c r="AN3575" s="63">
        <v>0</v>
      </c>
      <c r="AO3575" s="11" t="s">
        <v>4300</v>
      </c>
      <c r="AP3575" s="11" t="s">
        <v>4299</v>
      </c>
      <c r="AQ3575" s="59">
        <v>0</v>
      </c>
    </row>
    <row r="3576" spans="3:43" x14ac:dyDescent="0.2">
      <c r="C3576" s="59"/>
      <c r="D3576" s="59"/>
      <c r="E3576" s="59"/>
      <c r="F3576" s="59"/>
      <c r="G3576" s="59"/>
      <c r="H3576" s="59"/>
      <c r="I3576" s="59"/>
      <c r="J3576" s="60" t="s">
        <v>3127</v>
      </c>
      <c r="K3576" s="46">
        <v>0.34262008465706301</v>
      </c>
      <c r="L3576" s="61">
        <v>0.44918850839252505</v>
      </c>
      <c r="M3576" s="46">
        <v>1.0576102497907101E-3</v>
      </c>
      <c r="N3576" s="61">
        <v>0.52779510446589406</v>
      </c>
      <c r="O3576" s="46">
        <v>2.2867207414712799E-2</v>
      </c>
      <c r="P3576" s="61">
        <v>0.43119352473356903</v>
      </c>
      <c r="Q3576" s="46">
        <v>1</v>
      </c>
      <c r="R3576" s="61">
        <v>0.20373782613137401</v>
      </c>
      <c r="S3576" s="46">
        <v>1</v>
      </c>
      <c r="T3576" s="61">
        <v>7.8606596073369298E-2</v>
      </c>
      <c r="U3576" s="46">
        <v>1</v>
      </c>
      <c r="V3576" s="61">
        <v>-1.7994983658956399E-2</v>
      </c>
      <c r="W3576" s="46">
        <v>1</v>
      </c>
      <c r="X3576" s="61">
        <v>-0.24545068226115102</v>
      </c>
      <c r="Y3576" s="46">
        <v>1</v>
      </c>
      <c r="Z3576" s="61">
        <v>-9.6601579732325596E-2</v>
      </c>
      <c r="AA3576" s="46">
        <v>1</v>
      </c>
      <c r="AB3576" s="61">
        <v>-0.32405727833452003</v>
      </c>
      <c r="AC3576" s="46">
        <v>1</v>
      </c>
      <c r="AD3576" s="61">
        <v>-0.22745569860219503</v>
      </c>
      <c r="AE3576" s="61">
        <v>7.5177482296859097E-2</v>
      </c>
      <c r="AF3576" s="11" t="s">
        <v>4297</v>
      </c>
      <c r="AG3576" s="11">
        <v>0</v>
      </c>
      <c r="AH3576" s="62">
        <v>0</v>
      </c>
      <c r="AI3576" s="11" t="s">
        <v>4300</v>
      </c>
      <c r="AJ3576" s="11" t="s">
        <v>4298</v>
      </c>
      <c r="AK3576" s="63">
        <v>0</v>
      </c>
      <c r="AL3576" s="11" t="s">
        <v>4297</v>
      </c>
      <c r="AM3576" s="11">
        <v>0</v>
      </c>
      <c r="AN3576" s="63">
        <v>0</v>
      </c>
      <c r="AO3576" s="11" t="s">
        <v>4297</v>
      </c>
      <c r="AP3576" s="11" t="s">
        <v>4299</v>
      </c>
      <c r="AQ3576" s="59">
        <v>0</v>
      </c>
    </row>
    <row r="3577" spans="3:43" x14ac:dyDescent="0.2">
      <c r="C3577" s="59"/>
      <c r="D3577" s="59"/>
      <c r="E3577" s="59"/>
      <c r="F3577" s="59"/>
      <c r="G3577" s="59"/>
      <c r="H3577" s="59"/>
      <c r="I3577" s="59"/>
      <c r="J3577" s="60" t="s">
        <v>2487</v>
      </c>
      <c r="K3577" s="46">
        <v>0.90232151333428112</v>
      </c>
      <c r="L3577" s="61">
        <v>-0.10999827997477001</v>
      </c>
      <c r="M3577" s="46">
        <v>5.5954331038878598E-2</v>
      </c>
      <c r="N3577" s="61">
        <v>-0.12168007175284101</v>
      </c>
      <c r="O3577" s="46">
        <v>3.8522935206931604E-4</v>
      </c>
      <c r="P3577" s="61">
        <v>-0.21858781860121101</v>
      </c>
      <c r="Q3577" s="46">
        <v>1</v>
      </c>
      <c r="R3577" s="61">
        <v>-0.109657801842983</v>
      </c>
      <c r="S3577" s="46">
        <v>1</v>
      </c>
      <c r="T3577" s="61">
        <v>-1.1681791778071099E-2</v>
      </c>
      <c r="U3577" s="46">
        <v>0.59345297646376505</v>
      </c>
      <c r="V3577" s="61">
        <v>-0.10858953862644201</v>
      </c>
      <c r="W3577" s="46">
        <v>1</v>
      </c>
      <c r="X3577" s="61">
        <v>3.4047813178617005E-4</v>
      </c>
      <c r="Y3577" s="46">
        <v>0.90950697885469212</v>
      </c>
      <c r="Z3577" s="61">
        <v>-9.6907746848370696E-2</v>
      </c>
      <c r="AA3577" s="46">
        <v>1</v>
      </c>
      <c r="AB3577" s="61">
        <v>1.2022269909857299E-2</v>
      </c>
      <c r="AC3577" s="46">
        <v>1</v>
      </c>
      <c r="AD3577" s="61">
        <v>0.10893001675822801</v>
      </c>
      <c r="AE3577" s="61">
        <v>7.5271997423254092E-2</v>
      </c>
      <c r="AF3577" s="11" t="s">
        <v>4300</v>
      </c>
      <c r="AG3577" s="11" t="s">
        <v>4298</v>
      </c>
      <c r="AH3577" s="62" t="s">
        <v>4298</v>
      </c>
      <c r="AI3577" s="11" t="s">
        <v>4300</v>
      </c>
      <c r="AJ3577" s="11" t="s">
        <v>4299</v>
      </c>
      <c r="AK3577" s="63">
        <v>0</v>
      </c>
      <c r="AL3577" s="11" t="s">
        <v>4297</v>
      </c>
      <c r="AM3577" s="11">
        <v>0</v>
      </c>
      <c r="AN3577" s="63">
        <v>0</v>
      </c>
      <c r="AO3577" s="11" t="s">
        <v>4297</v>
      </c>
      <c r="AP3577" s="11">
        <v>0</v>
      </c>
      <c r="AQ3577" s="59">
        <v>0</v>
      </c>
    </row>
    <row r="3578" spans="3:43" x14ac:dyDescent="0.2">
      <c r="C3578" s="59"/>
      <c r="D3578" s="59"/>
      <c r="E3578" s="59"/>
      <c r="F3578" s="59"/>
      <c r="G3578" s="59"/>
      <c r="H3578" s="59"/>
      <c r="I3578" s="59"/>
      <c r="J3578" s="60" t="s">
        <v>3490</v>
      </c>
      <c r="K3578" s="46">
        <v>0.15282042893593401</v>
      </c>
      <c r="L3578" s="61">
        <v>0.33250364734445603</v>
      </c>
      <c r="M3578" s="46">
        <v>4.2302920412242706E-3</v>
      </c>
      <c r="N3578" s="61">
        <v>0.290159487828556</v>
      </c>
      <c r="O3578" s="46">
        <v>6.4286052894100003E-4</v>
      </c>
      <c r="P3578" s="61">
        <v>0.37089947573169002</v>
      </c>
      <c r="Q3578" s="46">
        <v>1</v>
      </c>
      <c r="R3578" s="61">
        <v>0.23776381770716701</v>
      </c>
      <c r="S3578" s="46">
        <v>1</v>
      </c>
      <c r="T3578" s="61">
        <v>-4.2344159515900801E-2</v>
      </c>
      <c r="U3578" s="46">
        <v>1</v>
      </c>
      <c r="V3578" s="61">
        <v>3.8395828387233696E-2</v>
      </c>
      <c r="W3578" s="46">
        <v>1</v>
      </c>
      <c r="X3578" s="61">
        <v>-9.4739829637289497E-2</v>
      </c>
      <c r="Y3578" s="46">
        <v>1</v>
      </c>
      <c r="Z3578" s="61">
        <v>8.0739987903134497E-2</v>
      </c>
      <c r="AA3578" s="46">
        <v>1</v>
      </c>
      <c r="AB3578" s="61">
        <v>-5.2395670121388696E-2</v>
      </c>
      <c r="AC3578" s="46">
        <v>1</v>
      </c>
      <c r="AD3578" s="61">
        <v>-0.13313565802452301</v>
      </c>
      <c r="AE3578" s="61">
        <v>7.5595582369288497E-2</v>
      </c>
      <c r="AF3578" s="11" t="s">
        <v>4297</v>
      </c>
      <c r="AG3578" s="11" t="s">
        <v>4299</v>
      </c>
      <c r="AH3578" s="62">
        <v>0</v>
      </c>
      <c r="AI3578" s="11" t="s">
        <v>4300</v>
      </c>
      <c r="AJ3578" s="11" t="s">
        <v>4298</v>
      </c>
      <c r="AK3578" s="63">
        <v>0</v>
      </c>
      <c r="AL3578" s="11" t="s">
        <v>4297</v>
      </c>
      <c r="AM3578" s="11">
        <v>0</v>
      </c>
      <c r="AN3578" s="63">
        <v>0</v>
      </c>
      <c r="AO3578" s="11" t="s">
        <v>4297</v>
      </c>
      <c r="AP3578" s="11">
        <v>0</v>
      </c>
      <c r="AQ3578" s="59">
        <v>0</v>
      </c>
    </row>
    <row r="3579" spans="3:43" x14ac:dyDescent="0.2">
      <c r="C3579" s="59"/>
      <c r="D3579" s="59"/>
      <c r="E3579" s="59"/>
      <c r="F3579" s="59"/>
      <c r="G3579" s="59"/>
      <c r="H3579" s="59"/>
      <c r="I3579" s="59"/>
      <c r="J3579" s="60" t="s">
        <v>5512</v>
      </c>
      <c r="K3579" s="46">
        <v>0.99999999999952005</v>
      </c>
      <c r="L3579" s="61">
        <v>5.1557881451320103E-3</v>
      </c>
      <c r="M3579" s="46">
        <v>0.22540909751495702</v>
      </c>
      <c r="N3579" s="61">
        <v>-0.25567491592993502</v>
      </c>
      <c r="O3579" s="46">
        <v>5.5814383621321198E-2</v>
      </c>
      <c r="P3579" s="61">
        <v>-0.36736932108070103</v>
      </c>
      <c r="Q3579" s="46">
        <v>1</v>
      </c>
      <c r="R3579" s="61">
        <v>6.8676844872300497E-2</v>
      </c>
      <c r="S3579" s="46">
        <v>0.79808779124235807</v>
      </c>
      <c r="T3579" s="61">
        <v>-0.26083070407506703</v>
      </c>
      <c r="U3579" s="46">
        <v>0.30943860926861405</v>
      </c>
      <c r="V3579" s="61">
        <v>-0.37252510922583304</v>
      </c>
      <c r="W3579" s="46">
        <v>1</v>
      </c>
      <c r="X3579" s="61">
        <v>6.3521056727168498E-2</v>
      </c>
      <c r="Y3579" s="46">
        <v>1</v>
      </c>
      <c r="Z3579" s="61">
        <v>-0.11169440515076601</v>
      </c>
      <c r="AA3579" s="46">
        <v>1</v>
      </c>
      <c r="AB3579" s="61">
        <v>0.32435176080223505</v>
      </c>
      <c r="AC3579" s="46">
        <v>0.80188655112789908</v>
      </c>
      <c r="AD3579" s="61">
        <v>0.43604616595300205</v>
      </c>
      <c r="AE3579" s="61">
        <v>7.5627706341648004E-2</v>
      </c>
      <c r="AF3579" s="11" t="s">
        <v>4297</v>
      </c>
      <c r="AG3579" s="11" t="s">
        <v>4298</v>
      </c>
      <c r="AH3579" s="62">
        <v>0</v>
      </c>
      <c r="AI3579" s="11" t="s">
        <v>4297</v>
      </c>
      <c r="AJ3579" s="11">
        <v>0</v>
      </c>
      <c r="AK3579" s="63">
        <v>0</v>
      </c>
      <c r="AL3579" s="11" t="s">
        <v>4297</v>
      </c>
      <c r="AM3579" s="11">
        <v>0</v>
      </c>
      <c r="AN3579" s="63">
        <v>0</v>
      </c>
      <c r="AO3579" s="11" t="s">
        <v>4297</v>
      </c>
      <c r="AP3579" s="11">
        <v>0</v>
      </c>
      <c r="AQ3579" s="59">
        <v>0</v>
      </c>
    </row>
    <row r="3580" spans="3:43" x14ac:dyDescent="0.2">
      <c r="C3580" s="59"/>
      <c r="D3580" s="59"/>
      <c r="E3580" s="59"/>
      <c r="F3580" s="59"/>
      <c r="G3580" s="59"/>
      <c r="H3580" s="59"/>
      <c r="I3580" s="59"/>
      <c r="J3580" s="60" t="s">
        <v>5513</v>
      </c>
      <c r="K3580" s="46">
        <v>0.26919107448381902</v>
      </c>
      <c r="L3580" s="61">
        <v>-0.28517234667876101</v>
      </c>
      <c r="M3580" s="46">
        <v>0.98185650235779909</v>
      </c>
      <c r="N3580" s="61">
        <v>5.0393553767180299E-2</v>
      </c>
      <c r="O3580" s="46">
        <v>0.45662110674213202</v>
      </c>
      <c r="P3580" s="61">
        <v>0.13789173602805502</v>
      </c>
      <c r="Q3580" s="46">
        <v>1</v>
      </c>
      <c r="R3580" s="61">
        <v>1.01923019901846E-2</v>
      </c>
      <c r="S3580" s="46">
        <v>5.96524973709237E-2</v>
      </c>
      <c r="T3580" s="61">
        <v>0.33556590044594103</v>
      </c>
      <c r="U3580" s="46">
        <v>7.7686141341847407E-3</v>
      </c>
      <c r="V3580" s="61">
        <v>0.42306408270681506</v>
      </c>
      <c r="W3580" s="46">
        <v>1</v>
      </c>
      <c r="X3580" s="61">
        <v>0.29536464866894502</v>
      </c>
      <c r="Y3580" s="46">
        <v>1</v>
      </c>
      <c r="Z3580" s="61">
        <v>8.7498182260874302E-2</v>
      </c>
      <c r="AA3580" s="46">
        <v>1</v>
      </c>
      <c r="AB3580" s="61">
        <v>-4.0201251776995697E-2</v>
      </c>
      <c r="AC3580" s="46">
        <v>1</v>
      </c>
      <c r="AD3580" s="61">
        <v>-0.12769943403787001</v>
      </c>
      <c r="AE3580" s="61">
        <v>7.5697077589061704E-2</v>
      </c>
      <c r="AF3580" s="11" t="s">
        <v>4300</v>
      </c>
      <c r="AG3580" s="11" t="s">
        <v>4299</v>
      </c>
      <c r="AH3580" s="62">
        <v>0</v>
      </c>
      <c r="AI3580" s="11" t="s">
        <v>4297</v>
      </c>
      <c r="AJ3580" s="11">
        <v>0</v>
      </c>
      <c r="AK3580" s="63">
        <v>0</v>
      </c>
      <c r="AL3580" s="11" t="s">
        <v>4300</v>
      </c>
      <c r="AM3580" s="11" t="s">
        <v>4298</v>
      </c>
      <c r="AN3580" s="63" t="s">
        <v>4298</v>
      </c>
      <c r="AO3580" s="11" t="s">
        <v>4297</v>
      </c>
      <c r="AP3580" s="11">
        <v>0</v>
      </c>
      <c r="AQ3580" s="59">
        <v>0</v>
      </c>
    </row>
    <row r="3581" spans="3:43" x14ac:dyDescent="0.2">
      <c r="C3581" s="59"/>
      <c r="D3581" s="59"/>
      <c r="E3581" s="59"/>
      <c r="F3581" s="59"/>
      <c r="G3581" s="59"/>
      <c r="H3581" s="59"/>
      <c r="I3581" s="59"/>
      <c r="J3581" s="60" t="s">
        <v>5514</v>
      </c>
      <c r="K3581" s="46">
        <v>0.99999999999952005</v>
      </c>
      <c r="L3581" s="61">
        <v>-0.17149979273061702</v>
      </c>
      <c r="M3581" s="46">
        <v>0.88944953352080003</v>
      </c>
      <c r="N3581" s="61">
        <v>8.0516760717451202E-2</v>
      </c>
      <c r="O3581" s="46">
        <v>0.43586286849281802</v>
      </c>
      <c r="P3581" s="61">
        <v>0.155740534502082</v>
      </c>
      <c r="Q3581" s="46">
        <v>1</v>
      </c>
      <c r="R3581" s="61">
        <v>0.260073727776028</v>
      </c>
      <c r="S3581" s="46">
        <v>0.35366542045773103</v>
      </c>
      <c r="T3581" s="61">
        <v>0.252016553448068</v>
      </c>
      <c r="U3581" s="46">
        <v>9.5011435031906011E-2</v>
      </c>
      <c r="V3581" s="61">
        <v>0.32724032723269902</v>
      </c>
      <c r="W3581" s="46">
        <v>1</v>
      </c>
      <c r="X3581" s="61">
        <v>0.43157352050664505</v>
      </c>
      <c r="Y3581" s="46">
        <v>1</v>
      </c>
      <c r="Z3581" s="61">
        <v>7.5223773784630701E-2</v>
      </c>
      <c r="AA3581" s="46">
        <v>1</v>
      </c>
      <c r="AB3581" s="61">
        <v>0.17955696705857602</v>
      </c>
      <c r="AC3581" s="46">
        <v>1</v>
      </c>
      <c r="AD3581" s="61">
        <v>0.10433319327394601</v>
      </c>
      <c r="AE3581" s="61">
        <v>7.5719866399053204E-2</v>
      </c>
      <c r="AF3581" s="11" t="s">
        <v>4297</v>
      </c>
      <c r="AG3581" s="11">
        <v>0</v>
      </c>
      <c r="AH3581" s="62">
        <v>0</v>
      </c>
      <c r="AI3581" s="11" t="s">
        <v>4297</v>
      </c>
      <c r="AJ3581" s="11">
        <v>0</v>
      </c>
      <c r="AK3581" s="63">
        <v>0</v>
      </c>
      <c r="AL3581" s="11" t="s">
        <v>4297</v>
      </c>
      <c r="AM3581" s="11" t="s">
        <v>4298</v>
      </c>
      <c r="AN3581" s="63">
        <v>0</v>
      </c>
      <c r="AO3581" s="11" t="s">
        <v>4297</v>
      </c>
      <c r="AP3581" s="11">
        <v>0</v>
      </c>
      <c r="AQ3581" s="59">
        <v>0</v>
      </c>
    </row>
    <row r="3582" spans="3:43" x14ac:dyDescent="0.2">
      <c r="C3582" s="59"/>
      <c r="D3582" s="59"/>
      <c r="E3582" s="59"/>
      <c r="F3582" s="59"/>
      <c r="G3582" s="59"/>
      <c r="H3582" s="59"/>
      <c r="I3582" s="59"/>
      <c r="J3582" s="60" t="s">
        <v>455</v>
      </c>
      <c r="K3582" s="46">
        <v>0.99999999999952005</v>
      </c>
      <c r="L3582" s="61">
        <v>7.5434574104024599E-2</v>
      </c>
      <c r="M3582" s="46">
        <v>2.3757039859583702E-4</v>
      </c>
      <c r="N3582" s="61">
        <v>0.50273914711826506</v>
      </c>
      <c r="O3582" s="46">
        <v>2.38381836535675E-5</v>
      </c>
      <c r="P3582" s="61">
        <v>0.63099665633878999</v>
      </c>
      <c r="Q3582" s="46">
        <v>0.80563903246338409</v>
      </c>
      <c r="R3582" s="61">
        <v>0.40137755054904201</v>
      </c>
      <c r="S3582" s="46">
        <v>0.11896901855243101</v>
      </c>
      <c r="T3582" s="61">
        <v>0.42730457301424102</v>
      </c>
      <c r="U3582" s="46">
        <v>1.6758454792499398E-2</v>
      </c>
      <c r="V3582" s="61">
        <v>0.555562082234766</v>
      </c>
      <c r="W3582" s="46">
        <v>1</v>
      </c>
      <c r="X3582" s="61">
        <v>0.32594297644501702</v>
      </c>
      <c r="Y3582" s="46">
        <v>1</v>
      </c>
      <c r="Z3582" s="61">
        <v>0.12825750922052501</v>
      </c>
      <c r="AA3582" s="46">
        <v>1</v>
      </c>
      <c r="AB3582" s="61">
        <v>-0.10136159656922401</v>
      </c>
      <c r="AC3582" s="46">
        <v>1</v>
      </c>
      <c r="AD3582" s="61">
        <v>-0.22961910578974901</v>
      </c>
      <c r="AE3582" s="61">
        <v>7.5758319755180603E-2</v>
      </c>
      <c r="AF3582" s="11" t="s">
        <v>4297</v>
      </c>
      <c r="AG3582" s="11" t="s">
        <v>4299</v>
      </c>
      <c r="AH3582" s="62">
        <v>0</v>
      </c>
      <c r="AI3582" s="11" t="s">
        <v>4297</v>
      </c>
      <c r="AJ3582" s="11" t="s">
        <v>4298</v>
      </c>
      <c r="AK3582" s="63">
        <v>0</v>
      </c>
      <c r="AL3582" s="11" t="s">
        <v>4297</v>
      </c>
      <c r="AM3582" s="11">
        <v>0</v>
      </c>
      <c r="AN3582" s="63">
        <v>0</v>
      </c>
      <c r="AO3582" s="11" t="s">
        <v>4297</v>
      </c>
      <c r="AP3582" s="11">
        <v>0</v>
      </c>
      <c r="AQ3582" s="59">
        <v>0</v>
      </c>
    </row>
    <row r="3583" spans="3:43" x14ac:dyDescent="0.2">
      <c r="C3583" s="59"/>
      <c r="D3583" s="59"/>
      <c r="E3583" s="59"/>
      <c r="F3583" s="59"/>
      <c r="G3583" s="59"/>
      <c r="H3583" s="59"/>
      <c r="I3583" s="59"/>
      <c r="J3583" s="60" t="s">
        <v>5515</v>
      </c>
      <c r="K3583" s="46">
        <v>0.99999999999952005</v>
      </c>
      <c r="L3583" s="61">
        <v>-0.10151644466710601</v>
      </c>
      <c r="M3583" s="46">
        <v>2.8741116518605702E-3</v>
      </c>
      <c r="N3583" s="61">
        <v>0.260343956588166</v>
      </c>
      <c r="O3583" s="46">
        <v>0.125445254409283</v>
      </c>
      <c r="P3583" s="61">
        <v>0.17768950303458603</v>
      </c>
      <c r="Q3583" s="46">
        <v>1</v>
      </c>
      <c r="R3583" s="61">
        <v>3.9351878102009297E-2</v>
      </c>
      <c r="S3583" s="46">
        <v>1.45107255301463E-2</v>
      </c>
      <c r="T3583" s="61">
        <v>0.36186040125527202</v>
      </c>
      <c r="U3583" s="46">
        <v>7.2159719998768898E-2</v>
      </c>
      <c r="V3583" s="61">
        <v>0.27920594770169205</v>
      </c>
      <c r="W3583" s="46">
        <v>1</v>
      </c>
      <c r="X3583" s="61">
        <v>0.14086832276911501</v>
      </c>
      <c r="Y3583" s="46">
        <v>1</v>
      </c>
      <c r="Z3583" s="61">
        <v>-8.2654453553580198E-2</v>
      </c>
      <c r="AA3583" s="46">
        <v>1</v>
      </c>
      <c r="AB3583" s="61">
        <v>-0.22099207848615701</v>
      </c>
      <c r="AC3583" s="46">
        <v>1</v>
      </c>
      <c r="AD3583" s="61">
        <v>-0.13833762493257701</v>
      </c>
      <c r="AE3583" s="61">
        <v>7.6009988319829205E-2</v>
      </c>
      <c r="AF3583" s="11" t="s">
        <v>4297</v>
      </c>
      <c r="AG3583" s="11">
        <v>0</v>
      </c>
      <c r="AH3583" s="62">
        <v>0</v>
      </c>
      <c r="AI3583" s="11" t="s">
        <v>4297</v>
      </c>
      <c r="AJ3583" s="11">
        <v>0</v>
      </c>
      <c r="AK3583" s="63">
        <v>0</v>
      </c>
      <c r="AL3583" s="11" t="s">
        <v>4297</v>
      </c>
      <c r="AM3583" s="11" t="s">
        <v>4298</v>
      </c>
      <c r="AN3583" s="63">
        <v>0</v>
      </c>
      <c r="AO3583" s="11" t="s">
        <v>4300</v>
      </c>
      <c r="AP3583" s="11" t="s">
        <v>4299</v>
      </c>
      <c r="AQ3583" s="59" t="s">
        <v>4299</v>
      </c>
    </row>
    <row r="3584" spans="3:43" x14ac:dyDescent="0.2">
      <c r="C3584" s="59"/>
      <c r="D3584" s="59"/>
      <c r="E3584" s="59"/>
      <c r="F3584" s="59"/>
      <c r="G3584" s="59"/>
      <c r="H3584" s="59"/>
      <c r="I3584" s="59"/>
      <c r="J3584" s="60" t="s">
        <v>2862</v>
      </c>
      <c r="K3584" s="46">
        <v>0.99999999999952005</v>
      </c>
      <c r="L3584" s="61">
        <v>0.16067810125937401</v>
      </c>
      <c r="M3584" s="46">
        <v>4.6493954188022504E-3</v>
      </c>
      <c r="N3584" s="61">
        <v>0.3060697646162</v>
      </c>
      <c r="O3584" s="46">
        <v>9.4010534662012212E-3</v>
      </c>
      <c r="P3584" s="61">
        <v>0.31360780196349103</v>
      </c>
      <c r="Q3584" s="46">
        <v>1</v>
      </c>
      <c r="R3584" s="61">
        <v>0.13161762957758502</v>
      </c>
      <c r="S3584" s="46">
        <v>0.99048285926969803</v>
      </c>
      <c r="T3584" s="61">
        <v>0.14539166335682602</v>
      </c>
      <c r="U3584" s="46">
        <v>0.90630326691739305</v>
      </c>
      <c r="V3584" s="61">
        <v>0.15292970070411702</v>
      </c>
      <c r="W3584" s="46">
        <v>1</v>
      </c>
      <c r="X3584" s="61">
        <v>-2.90604716817894E-2</v>
      </c>
      <c r="Y3584" s="46">
        <v>1</v>
      </c>
      <c r="Z3584" s="61">
        <v>7.5380373472911906E-3</v>
      </c>
      <c r="AA3584" s="46">
        <v>1</v>
      </c>
      <c r="AB3584" s="61">
        <v>-0.17445213503861501</v>
      </c>
      <c r="AC3584" s="46">
        <v>1</v>
      </c>
      <c r="AD3584" s="61">
        <v>-0.18199017238590701</v>
      </c>
      <c r="AE3584" s="61">
        <v>7.6187011406100597E-2</v>
      </c>
      <c r="AF3584" s="11" t="s">
        <v>4297</v>
      </c>
      <c r="AG3584" s="11" t="s">
        <v>4299</v>
      </c>
      <c r="AH3584" s="62">
        <v>0</v>
      </c>
      <c r="AI3584" s="11" t="s">
        <v>4300</v>
      </c>
      <c r="AJ3584" s="11" t="s">
        <v>4298</v>
      </c>
      <c r="AK3584" s="63" t="s">
        <v>4298</v>
      </c>
      <c r="AL3584" s="11" t="s">
        <v>4297</v>
      </c>
      <c r="AM3584" s="11">
        <v>0</v>
      </c>
      <c r="AN3584" s="63">
        <v>0</v>
      </c>
      <c r="AO3584" s="11" t="s">
        <v>4297</v>
      </c>
      <c r="AP3584" s="11">
        <v>0</v>
      </c>
      <c r="AQ3584" s="59">
        <v>0</v>
      </c>
    </row>
    <row r="3585" spans="1:43" x14ac:dyDescent="0.2">
      <c r="C3585" s="59"/>
      <c r="D3585" s="59"/>
      <c r="E3585" s="59"/>
      <c r="F3585" s="59"/>
      <c r="G3585" s="59"/>
      <c r="H3585" s="59"/>
      <c r="I3585" s="59"/>
      <c r="J3585" s="60" t="s">
        <v>5516</v>
      </c>
      <c r="K3585" s="46">
        <v>0.40261855252787704</v>
      </c>
      <c r="L3585" s="61">
        <v>0.32170958309670705</v>
      </c>
      <c r="M3585" s="46">
        <v>0.39805361611027601</v>
      </c>
      <c r="N3585" s="61">
        <v>0.16776468196647401</v>
      </c>
      <c r="O3585" s="46">
        <v>0.11949179247490001</v>
      </c>
      <c r="P3585" s="61">
        <v>0.25167501389543201</v>
      </c>
      <c r="Q3585" s="46">
        <v>1</v>
      </c>
      <c r="R3585" s="61">
        <v>-0.12533425817243402</v>
      </c>
      <c r="S3585" s="46">
        <v>1</v>
      </c>
      <c r="T3585" s="61">
        <v>-0.15394490113023301</v>
      </c>
      <c r="U3585" s="46">
        <v>1</v>
      </c>
      <c r="V3585" s="61">
        <v>-7.0034569201274793E-2</v>
      </c>
      <c r="W3585" s="46">
        <v>1</v>
      </c>
      <c r="X3585" s="61">
        <v>-0.44704384126914104</v>
      </c>
      <c r="Y3585" s="46">
        <v>1</v>
      </c>
      <c r="Z3585" s="61">
        <v>8.3910331928958096E-2</v>
      </c>
      <c r="AA3585" s="46">
        <v>1</v>
      </c>
      <c r="AB3585" s="61">
        <v>-0.29309894013890803</v>
      </c>
      <c r="AC3585" s="46">
        <v>0.65725099433434309</v>
      </c>
      <c r="AD3585" s="61">
        <v>-0.37700927206786605</v>
      </c>
      <c r="AE3585" s="61">
        <v>7.6396072238721399E-2</v>
      </c>
      <c r="AF3585" s="11" t="s">
        <v>4297</v>
      </c>
      <c r="AG3585" s="11">
        <v>0</v>
      </c>
      <c r="AH3585" s="62">
        <v>0</v>
      </c>
      <c r="AI3585" s="11" t="s">
        <v>4297</v>
      </c>
      <c r="AJ3585" s="11">
        <v>0</v>
      </c>
      <c r="AK3585" s="63">
        <v>0</v>
      </c>
      <c r="AL3585" s="11" t="s">
        <v>4297</v>
      </c>
      <c r="AM3585" s="11" t="s">
        <v>4299</v>
      </c>
      <c r="AN3585" s="63">
        <v>0</v>
      </c>
      <c r="AO3585" s="11" t="s">
        <v>4297</v>
      </c>
      <c r="AP3585" s="11">
        <v>0</v>
      </c>
      <c r="AQ3585" s="59">
        <v>0</v>
      </c>
    </row>
    <row r="3586" spans="1:43" x14ac:dyDescent="0.2">
      <c r="C3586" s="59"/>
      <c r="D3586" s="59"/>
      <c r="E3586" s="59"/>
      <c r="F3586" s="59"/>
      <c r="G3586" s="59"/>
      <c r="H3586" s="59"/>
      <c r="I3586" s="59"/>
      <c r="J3586" s="60" t="s">
        <v>5517</v>
      </c>
      <c r="K3586" s="46">
        <v>0.99999999999952005</v>
      </c>
      <c r="L3586" s="61">
        <v>-9.1140764855790701E-2</v>
      </c>
      <c r="M3586" s="46">
        <v>8.4005430103010412E-3</v>
      </c>
      <c r="N3586" s="61">
        <v>-0.16231812554890301</v>
      </c>
      <c r="O3586" s="46">
        <v>0.104744610332514</v>
      </c>
      <c r="P3586" s="61">
        <v>-0.12714391431851402</v>
      </c>
      <c r="Q3586" s="46">
        <v>1</v>
      </c>
      <c r="R3586" s="61">
        <v>-5.3790892242014401E-2</v>
      </c>
      <c r="S3586" s="46">
        <v>1</v>
      </c>
      <c r="T3586" s="61">
        <v>-7.1177360693112604E-2</v>
      </c>
      <c r="U3586" s="46">
        <v>1</v>
      </c>
      <c r="V3586" s="61">
        <v>-3.6003149462723601E-2</v>
      </c>
      <c r="W3586" s="46">
        <v>1</v>
      </c>
      <c r="X3586" s="61">
        <v>3.73498726137763E-2</v>
      </c>
      <c r="Y3586" s="46">
        <v>1</v>
      </c>
      <c r="Z3586" s="61">
        <v>3.5174211230389101E-2</v>
      </c>
      <c r="AA3586" s="46">
        <v>1</v>
      </c>
      <c r="AB3586" s="61">
        <v>0.10852723330688901</v>
      </c>
      <c r="AC3586" s="46">
        <v>1</v>
      </c>
      <c r="AD3586" s="61">
        <v>7.3353022076500005E-2</v>
      </c>
      <c r="AE3586" s="61">
        <v>7.6533999665176905E-2</v>
      </c>
      <c r="AF3586" s="11" t="s">
        <v>4297</v>
      </c>
      <c r="AG3586" s="11">
        <v>0</v>
      </c>
      <c r="AH3586" s="62">
        <v>0</v>
      </c>
      <c r="AI3586" s="11" t="s">
        <v>4300</v>
      </c>
      <c r="AJ3586" s="11" t="s">
        <v>4299</v>
      </c>
      <c r="AK3586" s="63">
        <v>0</v>
      </c>
      <c r="AL3586" s="11" t="s">
        <v>4297</v>
      </c>
      <c r="AM3586" s="11">
        <v>0</v>
      </c>
      <c r="AN3586" s="63">
        <v>0</v>
      </c>
      <c r="AO3586" s="11" t="s">
        <v>4300</v>
      </c>
      <c r="AP3586" s="11" t="s">
        <v>4298</v>
      </c>
      <c r="AQ3586" s="59">
        <v>0</v>
      </c>
    </row>
    <row r="3587" spans="1:43" x14ac:dyDescent="0.2">
      <c r="C3587" s="59"/>
      <c r="D3587" s="59"/>
      <c r="E3587" s="59"/>
      <c r="F3587" s="59"/>
      <c r="G3587" s="59"/>
      <c r="H3587" s="59"/>
      <c r="I3587" s="59"/>
      <c r="J3587" s="60" t="s">
        <v>5518</v>
      </c>
      <c r="K3587" s="46">
        <v>0.99999999999952005</v>
      </c>
      <c r="L3587" s="61">
        <v>-9.9779785105106704E-3</v>
      </c>
      <c r="M3587" s="46">
        <v>2.1392693821656703E-3</v>
      </c>
      <c r="N3587" s="61">
        <v>0.16816981315469101</v>
      </c>
      <c r="O3587" s="46">
        <v>0.25335189050294998</v>
      </c>
      <c r="P3587" s="61">
        <v>9.5322156780350303E-2</v>
      </c>
      <c r="Q3587" s="46">
        <v>1</v>
      </c>
      <c r="R3587" s="61">
        <v>9.0953019170832802E-2</v>
      </c>
      <c r="S3587" s="46">
        <v>8.9217810375945006E-2</v>
      </c>
      <c r="T3587" s="61">
        <v>0.178147791665202</v>
      </c>
      <c r="U3587" s="46">
        <v>0.578842793878524</v>
      </c>
      <c r="V3587" s="61">
        <v>0.105300135290861</v>
      </c>
      <c r="W3587" s="46">
        <v>1</v>
      </c>
      <c r="X3587" s="61">
        <v>0.100930997681343</v>
      </c>
      <c r="Y3587" s="46">
        <v>1</v>
      </c>
      <c r="Z3587" s="61">
        <v>-7.2847656374340597E-2</v>
      </c>
      <c r="AA3587" s="46">
        <v>1</v>
      </c>
      <c r="AB3587" s="61">
        <v>-7.7216793983858098E-2</v>
      </c>
      <c r="AC3587" s="46">
        <v>1</v>
      </c>
      <c r="AD3587" s="61">
        <v>-4.3691376095174907E-3</v>
      </c>
      <c r="AE3587" s="61">
        <v>7.6837008833155293E-2</v>
      </c>
      <c r="AF3587" s="11" t="s">
        <v>4297</v>
      </c>
      <c r="AG3587" s="11">
        <v>0</v>
      </c>
      <c r="AH3587" s="62">
        <v>0</v>
      </c>
      <c r="AI3587" s="11" t="s">
        <v>4300</v>
      </c>
      <c r="AJ3587" s="11">
        <v>0</v>
      </c>
      <c r="AK3587" s="63">
        <v>0</v>
      </c>
      <c r="AL3587" s="11" t="s">
        <v>4297</v>
      </c>
      <c r="AM3587" s="11" t="s">
        <v>4298</v>
      </c>
      <c r="AN3587" s="63">
        <v>0</v>
      </c>
      <c r="AO3587" s="11" t="s">
        <v>4300</v>
      </c>
      <c r="AP3587" s="11" t="s">
        <v>4299</v>
      </c>
      <c r="AQ3587" s="59">
        <v>0</v>
      </c>
    </row>
    <row r="3588" spans="1:43" ht="15.75" x14ac:dyDescent="0.2">
      <c r="A3588" s="64" t="s">
        <v>4301</v>
      </c>
      <c r="C3588" s="59"/>
      <c r="D3588" s="59"/>
      <c r="E3588" s="59"/>
      <c r="F3588" s="59"/>
      <c r="G3588" s="59"/>
      <c r="H3588" s="59"/>
      <c r="I3588" s="59"/>
      <c r="J3588" s="60" t="s">
        <v>5519</v>
      </c>
      <c r="K3588" s="46">
        <v>0.80846404168543906</v>
      </c>
      <c r="L3588" s="61">
        <v>-0.33096701591314803</v>
      </c>
      <c r="M3588" s="46">
        <v>5.1485800088947001E-2</v>
      </c>
      <c r="N3588" s="61">
        <v>0.34611511832805403</v>
      </c>
      <c r="O3588" s="46">
        <v>0.30007253689428504</v>
      </c>
      <c r="P3588" s="61">
        <v>0.26647194870377799</v>
      </c>
      <c r="Q3588" s="46">
        <v>1</v>
      </c>
      <c r="R3588" s="61">
        <v>0.12098139372912801</v>
      </c>
      <c r="S3588" s="46">
        <v>1.28966134448841E-2</v>
      </c>
      <c r="T3588" s="61">
        <v>0.677082134241203</v>
      </c>
      <c r="U3588" s="46">
        <v>2.8374470515686898E-2</v>
      </c>
      <c r="V3588" s="61">
        <v>0.59743896461692603</v>
      </c>
      <c r="W3588" s="46">
        <v>1</v>
      </c>
      <c r="X3588" s="61">
        <v>0.45194840964227606</v>
      </c>
      <c r="Y3588" s="46">
        <v>1</v>
      </c>
      <c r="Z3588" s="61">
        <v>-7.9643169624276894E-2</v>
      </c>
      <c r="AA3588" s="46">
        <v>1</v>
      </c>
      <c r="AB3588" s="61">
        <v>-0.22513372459892703</v>
      </c>
      <c r="AC3588" s="46">
        <v>1</v>
      </c>
      <c r="AD3588" s="61">
        <v>-0.14549055497465002</v>
      </c>
      <c r="AE3588" s="61">
        <v>7.6917931349434393E-2</v>
      </c>
      <c r="AF3588" s="11" t="s">
        <v>4297</v>
      </c>
      <c r="AG3588" s="11">
        <v>0</v>
      </c>
      <c r="AH3588" s="62">
        <v>0</v>
      </c>
      <c r="AI3588" s="11" t="s">
        <v>4297</v>
      </c>
      <c r="AJ3588" s="11">
        <v>0</v>
      </c>
      <c r="AK3588" s="63">
        <v>0</v>
      </c>
      <c r="AL3588" s="11" t="s">
        <v>4300</v>
      </c>
      <c r="AM3588" s="11" t="s">
        <v>4298</v>
      </c>
      <c r="AN3588" s="63">
        <v>0</v>
      </c>
      <c r="AO3588" s="11" t="s">
        <v>4297</v>
      </c>
      <c r="AP3588" s="11" t="s">
        <v>4299</v>
      </c>
      <c r="AQ3588" s="59">
        <v>0</v>
      </c>
    </row>
    <row r="3589" spans="1:43" x14ac:dyDescent="0.2">
      <c r="C3589" s="59"/>
      <c r="D3589" s="59"/>
      <c r="E3589" s="59"/>
      <c r="F3589" s="59"/>
      <c r="G3589" s="59"/>
      <c r="H3589" s="59"/>
      <c r="I3589" s="59"/>
      <c r="J3589" s="60" t="s">
        <v>1770</v>
      </c>
      <c r="K3589" s="46">
        <v>0.67093192371076404</v>
      </c>
      <c r="L3589" s="61">
        <v>0.20890192829510801</v>
      </c>
      <c r="M3589" s="46">
        <v>2.9190153415889605E-5</v>
      </c>
      <c r="N3589" s="61">
        <v>0.37606765399629999</v>
      </c>
      <c r="O3589" s="46">
        <v>8.6702511520666289E-6</v>
      </c>
      <c r="P3589" s="61">
        <v>0.43927556181833405</v>
      </c>
      <c r="Q3589" s="46">
        <v>1</v>
      </c>
      <c r="R3589" s="61">
        <v>0.16867474447448202</v>
      </c>
      <c r="S3589" s="46">
        <v>0.70248136669457106</v>
      </c>
      <c r="T3589" s="61">
        <v>0.16716572570119101</v>
      </c>
      <c r="U3589" s="46">
        <v>0.26504370979069503</v>
      </c>
      <c r="V3589" s="61">
        <v>0.23037363352322501</v>
      </c>
      <c r="W3589" s="46">
        <v>1</v>
      </c>
      <c r="X3589" s="61">
        <v>-4.0227183820626698E-2</v>
      </c>
      <c r="Y3589" s="46">
        <v>1</v>
      </c>
      <c r="Z3589" s="61">
        <v>6.3207907822033893E-2</v>
      </c>
      <c r="AA3589" s="46">
        <v>1</v>
      </c>
      <c r="AB3589" s="61">
        <v>-0.20739290952181802</v>
      </c>
      <c r="AC3589" s="46">
        <v>0.74699139360536904</v>
      </c>
      <c r="AD3589" s="61">
        <v>-0.270600817343852</v>
      </c>
      <c r="AE3589" s="61">
        <v>7.7049436792620302E-2</v>
      </c>
      <c r="AF3589" s="11" t="s">
        <v>4297</v>
      </c>
      <c r="AG3589" s="11" t="s">
        <v>4299</v>
      </c>
      <c r="AH3589" s="62">
        <v>0</v>
      </c>
      <c r="AI3589" s="11" t="s">
        <v>4300</v>
      </c>
      <c r="AJ3589" s="11" t="s">
        <v>4298</v>
      </c>
      <c r="AK3589" s="63" t="s">
        <v>4298</v>
      </c>
      <c r="AL3589" s="11" t="s">
        <v>4297</v>
      </c>
      <c r="AM3589" s="11">
        <v>0</v>
      </c>
      <c r="AN3589" s="63">
        <v>0</v>
      </c>
      <c r="AO3589" s="11" t="s">
        <v>4297</v>
      </c>
      <c r="AP3589" s="11">
        <v>0</v>
      </c>
      <c r="AQ3589" s="59">
        <v>0</v>
      </c>
    </row>
    <row r="3590" spans="1:43" x14ac:dyDescent="0.2">
      <c r="C3590" s="59"/>
      <c r="D3590" s="59"/>
      <c r="E3590" s="59"/>
      <c r="F3590" s="59"/>
      <c r="G3590" s="59"/>
      <c r="H3590" s="59"/>
      <c r="I3590" s="59"/>
      <c r="J3590" s="60" t="s">
        <v>5520</v>
      </c>
      <c r="K3590" s="46">
        <v>0.99999999999952005</v>
      </c>
      <c r="L3590" s="61">
        <v>-3.1899979775180401E-2</v>
      </c>
      <c r="M3590" s="46">
        <v>0.22851865195137999</v>
      </c>
      <c r="N3590" s="61">
        <v>-0.22336705338574803</v>
      </c>
      <c r="O3590" s="46">
        <v>6.6490746828566705E-2</v>
      </c>
      <c r="P3590" s="61">
        <v>-0.31350636287201</v>
      </c>
      <c r="Q3590" s="46">
        <v>1</v>
      </c>
      <c r="R3590" s="61">
        <v>0.19525020038080201</v>
      </c>
      <c r="S3590" s="46">
        <v>0.97221660373350904</v>
      </c>
      <c r="T3590" s="61">
        <v>-0.19146707361056803</v>
      </c>
      <c r="U3590" s="46">
        <v>0.49060734246683602</v>
      </c>
      <c r="V3590" s="61">
        <v>-0.28160638309683</v>
      </c>
      <c r="W3590" s="46">
        <v>1</v>
      </c>
      <c r="X3590" s="61">
        <v>0.22715018015598201</v>
      </c>
      <c r="Y3590" s="46">
        <v>1</v>
      </c>
      <c r="Z3590" s="61">
        <v>-9.0139309486262101E-2</v>
      </c>
      <c r="AA3590" s="46">
        <v>1</v>
      </c>
      <c r="AB3590" s="61">
        <v>0.41861725376655001</v>
      </c>
      <c r="AC3590" s="46">
        <v>0.45784235479965801</v>
      </c>
      <c r="AD3590" s="61">
        <v>0.50875656325281204</v>
      </c>
      <c r="AE3590" s="61">
        <v>7.7172053528249504E-2</v>
      </c>
      <c r="AF3590" s="11" t="s">
        <v>4297</v>
      </c>
      <c r="AG3590" s="11" t="s">
        <v>4298</v>
      </c>
      <c r="AH3590" s="62">
        <v>0</v>
      </c>
      <c r="AI3590" s="11" t="s">
        <v>4297</v>
      </c>
      <c r="AJ3590" s="11">
        <v>0</v>
      </c>
      <c r="AK3590" s="63">
        <v>0</v>
      </c>
      <c r="AL3590" s="11" t="s">
        <v>4297</v>
      </c>
      <c r="AM3590" s="11">
        <v>0</v>
      </c>
      <c r="AN3590" s="63">
        <v>0</v>
      </c>
      <c r="AO3590" s="11" t="s">
        <v>4297</v>
      </c>
      <c r="AP3590" s="11">
        <v>0</v>
      </c>
      <c r="AQ3590" s="59">
        <v>0</v>
      </c>
    </row>
    <row r="3591" spans="1:43" x14ac:dyDescent="0.2">
      <c r="C3591" s="59"/>
      <c r="D3591" s="59"/>
      <c r="E3591" s="59"/>
      <c r="F3591" s="59"/>
      <c r="G3591" s="59"/>
      <c r="H3591" s="59"/>
      <c r="I3591" s="59"/>
      <c r="J3591" s="60" t="s">
        <v>3688</v>
      </c>
      <c r="K3591" s="46">
        <v>0.99999999999952005</v>
      </c>
      <c r="L3591" s="61">
        <v>0.17125804353986102</v>
      </c>
      <c r="M3591" s="46">
        <v>3.9467263079243304E-3</v>
      </c>
      <c r="N3591" s="61">
        <v>0.29088613683604903</v>
      </c>
      <c r="O3591" s="46">
        <v>2.7377179455489599E-2</v>
      </c>
      <c r="P3591" s="61">
        <v>0.25871970733948302</v>
      </c>
      <c r="Q3591" s="46">
        <v>0.26297704481258805</v>
      </c>
      <c r="R3591" s="61">
        <v>0.41415616555533602</v>
      </c>
      <c r="S3591" s="46">
        <v>1</v>
      </c>
      <c r="T3591" s="61">
        <v>0.11962809329618901</v>
      </c>
      <c r="U3591" s="46">
        <v>1</v>
      </c>
      <c r="V3591" s="61">
        <v>8.74616637996221E-2</v>
      </c>
      <c r="W3591" s="46">
        <v>1</v>
      </c>
      <c r="X3591" s="61">
        <v>0.24289812201547603</v>
      </c>
      <c r="Y3591" s="46">
        <v>1</v>
      </c>
      <c r="Z3591" s="61">
        <v>-3.2166429496566402E-2</v>
      </c>
      <c r="AA3591" s="46">
        <v>1</v>
      </c>
      <c r="AB3591" s="61">
        <v>0.12327002871928701</v>
      </c>
      <c r="AC3591" s="46">
        <v>1</v>
      </c>
      <c r="AD3591" s="61">
        <v>0.155436458215853</v>
      </c>
      <c r="AE3591" s="61">
        <v>7.7251557485155595E-2</v>
      </c>
      <c r="AF3591" s="11" t="s">
        <v>4297</v>
      </c>
      <c r="AG3591" s="11">
        <v>0</v>
      </c>
      <c r="AH3591" s="62">
        <v>0</v>
      </c>
      <c r="AI3591" s="11" t="s">
        <v>4300</v>
      </c>
      <c r="AJ3591" s="11" t="s">
        <v>4298</v>
      </c>
      <c r="AK3591" s="63" t="s">
        <v>4298</v>
      </c>
      <c r="AL3591" s="11" t="s">
        <v>4297</v>
      </c>
      <c r="AM3591" s="11">
        <v>0</v>
      </c>
      <c r="AN3591" s="63">
        <v>0</v>
      </c>
      <c r="AO3591" s="11" t="s">
        <v>4297</v>
      </c>
      <c r="AP3591" s="11">
        <v>0</v>
      </c>
      <c r="AQ3591" s="59">
        <v>0</v>
      </c>
    </row>
    <row r="3592" spans="1:43" x14ac:dyDescent="0.2">
      <c r="C3592" s="59"/>
      <c r="D3592" s="59"/>
      <c r="E3592" s="59"/>
      <c r="F3592" s="59"/>
      <c r="G3592" s="59"/>
      <c r="H3592" s="59"/>
      <c r="I3592" s="59"/>
      <c r="J3592" s="60" t="s">
        <v>848</v>
      </c>
      <c r="K3592" s="46">
        <v>0.99999999999952005</v>
      </c>
      <c r="L3592" s="61">
        <v>9.8262265708585594E-2</v>
      </c>
      <c r="M3592" s="46">
        <v>4.31251045783315E-5</v>
      </c>
      <c r="N3592" s="61">
        <v>0.30633097221253702</v>
      </c>
      <c r="O3592" s="46">
        <v>1.9920110808018202E-3</v>
      </c>
      <c r="P3592" s="61">
        <v>0.26227990478424301</v>
      </c>
      <c r="Q3592" s="46">
        <v>1</v>
      </c>
      <c r="R3592" s="61">
        <v>0.16609291206988802</v>
      </c>
      <c r="S3592" s="46">
        <v>0.21459649161730301</v>
      </c>
      <c r="T3592" s="61">
        <v>0.20806870650395101</v>
      </c>
      <c r="U3592" s="46">
        <v>0.44436191838831901</v>
      </c>
      <c r="V3592" s="61">
        <v>0.164017639075657</v>
      </c>
      <c r="W3592" s="46">
        <v>1</v>
      </c>
      <c r="X3592" s="61">
        <v>6.7830646361302593E-2</v>
      </c>
      <c r="Y3592" s="46">
        <v>1</v>
      </c>
      <c r="Z3592" s="61">
        <v>-4.4051067428294101E-2</v>
      </c>
      <c r="AA3592" s="46">
        <v>1</v>
      </c>
      <c r="AB3592" s="61">
        <v>-0.140238060142649</v>
      </c>
      <c r="AC3592" s="46">
        <v>1</v>
      </c>
      <c r="AD3592" s="61">
        <v>-9.6186992714354602E-2</v>
      </c>
      <c r="AE3592" s="61">
        <v>7.73014405578068E-2</v>
      </c>
      <c r="AF3592" s="11" t="s">
        <v>4297</v>
      </c>
      <c r="AG3592" s="11">
        <v>0</v>
      </c>
      <c r="AH3592" s="62">
        <v>0</v>
      </c>
      <c r="AI3592" s="11" t="s">
        <v>4300</v>
      </c>
      <c r="AJ3592" s="11" t="s">
        <v>4298</v>
      </c>
      <c r="AK3592" s="63">
        <v>0</v>
      </c>
      <c r="AL3592" s="11" t="s">
        <v>4297</v>
      </c>
      <c r="AM3592" s="11">
        <v>0</v>
      </c>
      <c r="AN3592" s="63">
        <v>0</v>
      </c>
      <c r="AO3592" s="11" t="s">
        <v>4297</v>
      </c>
      <c r="AP3592" s="11" t="s">
        <v>4299</v>
      </c>
      <c r="AQ3592" s="59">
        <v>0</v>
      </c>
    </row>
    <row r="3593" spans="1:43" x14ac:dyDescent="0.2">
      <c r="C3593" s="59"/>
      <c r="D3593" s="59"/>
      <c r="E3593" s="59"/>
      <c r="F3593" s="59"/>
      <c r="G3593" s="59"/>
      <c r="H3593" s="59"/>
      <c r="I3593" s="59"/>
      <c r="J3593" s="60" t="s">
        <v>3253</v>
      </c>
      <c r="K3593" s="46">
        <v>0.99999999999952005</v>
      </c>
      <c r="L3593" s="61">
        <v>0.10734330929927401</v>
      </c>
      <c r="M3593" s="46">
        <v>3.5287815273142304E-3</v>
      </c>
      <c r="N3593" s="61">
        <v>0.23838363485050501</v>
      </c>
      <c r="O3593" s="46">
        <v>6.7088746350693999E-3</v>
      </c>
      <c r="P3593" s="61">
        <v>0.24646987500548803</v>
      </c>
      <c r="Q3593" s="46">
        <v>0.16021687312058303</v>
      </c>
      <c r="R3593" s="61">
        <v>0.37887858086981502</v>
      </c>
      <c r="S3593" s="46">
        <v>0.8309518922513881</v>
      </c>
      <c r="T3593" s="61">
        <v>0.13104032555123102</v>
      </c>
      <c r="U3593" s="46">
        <v>0.71860750887269309</v>
      </c>
      <c r="V3593" s="61">
        <v>0.13912656570621401</v>
      </c>
      <c r="W3593" s="46">
        <v>1</v>
      </c>
      <c r="X3593" s="61">
        <v>0.27153527157054003</v>
      </c>
      <c r="Y3593" s="46">
        <v>1</v>
      </c>
      <c r="Z3593" s="61">
        <v>8.0862401549827208E-3</v>
      </c>
      <c r="AA3593" s="46">
        <v>1</v>
      </c>
      <c r="AB3593" s="61">
        <v>0.14049494601930901</v>
      </c>
      <c r="AC3593" s="46">
        <v>1</v>
      </c>
      <c r="AD3593" s="61">
        <v>0.13240870586432701</v>
      </c>
      <c r="AE3593" s="61">
        <v>7.7584428840885705E-2</v>
      </c>
      <c r="AF3593" s="11" t="s">
        <v>4297</v>
      </c>
      <c r="AG3593" s="11">
        <v>0</v>
      </c>
      <c r="AH3593" s="62">
        <v>0</v>
      </c>
      <c r="AI3593" s="11" t="s">
        <v>4300</v>
      </c>
      <c r="AJ3593" s="11" t="s">
        <v>4298</v>
      </c>
      <c r="AK3593" s="63">
        <v>0</v>
      </c>
      <c r="AL3593" s="11" t="s">
        <v>4297</v>
      </c>
      <c r="AM3593" s="11">
        <v>0</v>
      </c>
      <c r="AN3593" s="63">
        <v>0</v>
      </c>
      <c r="AO3593" s="11" t="s">
        <v>4297</v>
      </c>
      <c r="AP3593" s="11">
        <v>0</v>
      </c>
      <c r="AQ3593" s="59">
        <v>0</v>
      </c>
    </row>
    <row r="3594" spans="1:43" x14ac:dyDescent="0.2">
      <c r="C3594" s="59"/>
      <c r="D3594" s="59"/>
      <c r="E3594" s="59"/>
      <c r="F3594" s="59"/>
      <c r="G3594" s="59"/>
      <c r="H3594" s="59"/>
      <c r="I3594" s="59"/>
      <c r="J3594" s="60" t="s">
        <v>1744</v>
      </c>
      <c r="K3594" s="46">
        <v>0.99999999999952005</v>
      </c>
      <c r="L3594" s="61">
        <v>-0.11792557828646101</v>
      </c>
      <c r="M3594" s="46">
        <v>1.6252415247088099E-2</v>
      </c>
      <c r="N3594" s="61">
        <v>-0.43823238055545999</v>
      </c>
      <c r="O3594" s="46">
        <v>0.49514356938309406</v>
      </c>
      <c r="P3594" s="61">
        <v>-0.24117517506969402</v>
      </c>
      <c r="Q3594" s="46">
        <v>1</v>
      </c>
      <c r="R3594" s="61">
        <v>-3.4899675580563699E-2</v>
      </c>
      <c r="S3594" s="46">
        <v>0.68283565387413003</v>
      </c>
      <c r="T3594" s="61">
        <v>-0.32030680226899905</v>
      </c>
      <c r="U3594" s="46">
        <v>1</v>
      </c>
      <c r="V3594" s="61">
        <v>-0.12324959678323401</v>
      </c>
      <c r="W3594" s="46">
        <v>1</v>
      </c>
      <c r="X3594" s="61">
        <v>8.3025902705896798E-2</v>
      </c>
      <c r="Y3594" s="46">
        <v>1</v>
      </c>
      <c r="Z3594" s="61">
        <v>0.19705720548576602</v>
      </c>
      <c r="AA3594" s="46">
        <v>1</v>
      </c>
      <c r="AB3594" s="61">
        <v>0.40333270497489604</v>
      </c>
      <c r="AC3594" s="46">
        <v>1</v>
      </c>
      <c r="AD3594" s="61">
        <v>0.20627549948913002</v>
      </c>
      <c r="AE3594" s="61">
        <v>7.7642427986850504E-2</v>
      </c>
      <c r="AF3594" s="11" t="s">
        <v>4297</v>
      </c>
      <c r="AG3594" s="11">
        <v>0</v>
      </c>
      <c r="AH3594" s="62">
        <v>0</v>
      </c>
      <c r="AI3594" s="11" t="s">
        <v>4300</v>
      </c>
      <c r="AJ3594" s="11" t="s">
        <v>4299</v>
      </c>
      <c r="AK3594" s="63">
        <v>0</v>
      </c>
      <c r="AL3594" s="11" t="s">
        <v>4297</v>
      </c>
      <c r="AM3594" s="11">
        <v>0</v>
      </c>
      <c r="AN3594" s="63">
        <v>0</v>
      </c>
      <c r="AO3594" s="11" t="s">
        <v>4300</v>
      </c>
      <c r="AP3594" s="11" t="s">
        <v>4298</v>
      </c>
      <c r="AQ3594" s="59">
        <v>0</v>
      </c>
    </row>
    <row r="3595" spans="1:43" x14ac:dyDescent="0.2">
      <c r="C3595" s="59"/>
      <c r="D3595" s="59"/>
      <c r="E3595" s="59"/>
      <c r="F3595" s="59"/>
      <c r="G3595" s="59"/>
      <c r="H3595" s="59"/>
      <c r="I3595" s="59"/>
      <c r="J3595" s="60" t="s">
        <v>3117</v>
      </c>
      <c r="K3595" s="46">
        <v>0.7550699988042211</v>
      </c>
      <c r="L3595" s="61">
        <v>0.34833507747206904</v>
      </c>
      <c r="M3595" s="46">
        <v>8.0112101451032308E-4</v>
      </c>
      <c r="N3595" s="61">
        <v>0.54117180510853002</v>
      </c>
      <c r="O3595" s="46">
        <v>2.0718441913771701E-4</v>
      </c>
      <c r="P3595" s="61">
        <v>0.6514122371570481</v>
      </c>
      <c r="Q3595" s="46">
        <v>0.87369094765176303</v>
      </c>
      <c r="R3595" s="61">
        <v>0.44316317935587801</v>
      </c>
      <c r="S3595" s="46">
        <v>1</v>
      </c>
      <c r="T3595" s="61">
        <v>0.19283672763646101</v>
      </c>
      <c r="U3595" s="46">
        <v>0.62604332548476604</v>
      </c>
      <c r="V3595" s="61">
        <v>0.303077159684979</v>
      </c>
      <c r="W3595" s="46">
        <v>1</v>
      </c>
      <c r="X3595" s="61">
        <v>9.4828101883808705E-2</v>
      </c>
      <c r="Y3595" s="46">
        <v>1</v>
      </c>
      <c r="Z3595" s="61">
        <v>0.11024043204851901</v>
      </c>
      <c r="AA3595" s="46">
        <v>1</v>
      </c>
      <c r="AB3595" s="61">
        <v>-9.8008625752651804E-2</v>
      </c>
      <c r="AC3595" s="46">
        <v>1</v>
      </c>
      <c r="AD3595" s="61">
        <v>-0.20824905780117001</v>
      </c>
      <c r="AE3595" s="61">
        <v>7.7898167245672792E-2</v>
      </c>
      <c r="AF3595" s="11" t="s">
        <v>4297</v>
      </c>
      <c r="AG3595" s="11" t="s">
        <v>4299</v>
      </c>
      <c r="AH3595" s="62">
        <v>0</v>
      </c>
      <c r="AI3595" s="11" t="s">
        <v>4300</v>
      </c>
      <c r="AJ3595" s="11" t="s">
        <v>4298</v>
      </c>
      <c r="AK3595" s="63">
        <v>0</v>
      </c>
      <c r="AL3595" s="11" t="s">
        <v>4297</v>
      </c>
      <c r="AM3595" s="11">
        <v>0</v>
      </c>
      <c r="AN3595" s="63">
        <v>0</v>
      </c>
      <c r="AO3595" s="11" t="s">
        <v>4297</v>
      </c>
      <c r="AP3595" s="11">
        <v>0</v>
      </c>
      <c r="AQ3595" s="59">
        <v>0</v>
      </c>
    </row>
    <row r="3596" spans="1:43" x14ac:dyDescent="0.2">
      <c r="C3596" s="59"/>
      <c r="D3596" s="59"/>
      <c r="E3596" s="59"/>
      <c r="F3596" s="59"/>
      <c r="G3596" s="59"/>
      <c r="H3596" s="59"/>
      <c r="I3596" s="59"/>
      <c r="J3596" s="60" t="s">
        <v>2450</v>
      </c>
      <c r="K3596" s="46">
        <v>0.99999999999952005</v>
      </c>
      <c r="L3596" s="61">
        <v>-4.9882170051888199E-2</v>
      </c>
      <c r="M3596" s="46">
        <v>2.3662412139602803E-3</v>
      </c>
      <c r="N3596" s="61">
        <v>-0.17886092094667802</v>
      </c>
      <c r="O3596" s="46">
        <v>1.302650776017E-2</v>
      </c>
      <c r="P3596" s="61">
        <v>-0.1663032734273</v>
      </c>
      <c r="Q3596" s="46">
        <v>0.54726765799984001</v>
      </c>
      <c r="R3596" s="61">
        <v>-0.20086482769288302</v>
      </c>
      <c r="S3596" s="46">
        <v>0.43477202028290202</v>
      </c>
      <c r="T3596" s="61">
        <v>-0.12897875089479002</v>
      </c>
      <c r="U3596" s="46">
        <v>0.53673412852119107</v>
      </c>
      <c r="V3596" s="61">
        <v>-0.11642110337541201</v>
      </c>
      <c r="W3596" s="46">
        <v>1</v>
      </c>
      <c r="X3596" s="61">
        <v>-0.150982657640995</v>
      </c>
      <c r="Y3596" s="46">
        <v>1</v>
      </c>
      <c r="Z3596" s="61">
        <v>1.2557647519378299E-2</v>
      </c>
      <c r="AA3596" s="46">
        <v>1</v>
      </c>
      <c r="AB3596" s="61">
        <v>-2.20039067462049E-2</v>
      </c>
      <c r="AC3596" s="46">
        <v>1</v>
      </c>
      <c r="AD3596" s="61">
        <v>-3.4561554265583203E-2</v>
      </c>
      <c r="AE3596" s="61">
        <v>7.8290579032198007E-2</v>
      </c>
      <c r="AF3596" s="11" t="s">
        <v>4297</v>
      </c>
      <c r="AG3596" s="11">
        <v>0</v>
      </c>
      <c r="AH3596" s="62">
        <v>0</v>
      </c>
      <c r="AI3596" s="11" t="s">
        <v>4300</v>
      </c>
      <c r="AJ3596" s="11" t="s">
        <v>4299</v>
      </c>
      <c r="AK3596" s="63" t="s">
        <v>4299</v>
      </c>
      <c r="AL3596" s="11" t="s">
        <v>4297</v>
      </c>
      <c r="AM3596" s="11">
        <v>0</v>
      </c>
      <c r="AN3596" s="63">
        <v>0</v>
      </c>
      <c r="AO3596" s="11" t="s">
        <v>4297</v>
      </c>
      <c r="AP3596" s="11">
        <v>0</v>
      </c>
      <c r="AQ3596" s="59">
        <v>0</v>
      </c>
    </row>
    <row r="3597" spans="1:43" x14ac:dyDescent="0.2">
      <c r="C3597" s="59"/>
      <c r="D3597" s="59"/>
      <c r="E3597" s="59"/>
      <c r="F3597" s="59"/>
      <c r="G3597" s="59"/>
      <c r="H3597" s="59"/>
      <c r="I3597" s="59"/>
      <c r="J3597" s="60" t="s">
        <v>5521</v>
      </c>
      <c r="K3597" s="46">
        <v>0.34151617860362804</v>
      </c>
      <c r="L3597" s="61">
        <v>0.28921719957492303</v>
      </c>
      <c r="M3597" s="46">
        <v>3.1994964026770899E-2</v>
      </c>
      <c r="N3597" s="61">
        <v>0.24068583088861703</v>
      </c>
      <c r="O3597" s="46">
        <v>0.10005565644391101</v>
      </c>
      <c r="P3597" s="61">
        <v>0.22312768553543502</v>
      </c>
      <c r="Q3597" s="46">
        <v>1</v>
      </c>
      <c r="R3597" s="61">
        <v>-3.8572374891560602E-3</v>
      </c>
      <c r="S3597" s="46">
        <v>1</v>
      </c>
      <c r="T3597" s="61">
        <v>-4.85313686863066E-2</v>
      </c>
      <c r="U3597" s="46">
        <v>1</v>
      </c>
      <c r="V3597" s="61">
        <v>-6.6089514039488595E-2</v>
      </c>
      <c r="W3597" s="46">
        <v>1</v>
      </c>
      <c r="X3597" s="61">
        <v>-0.29307443706408004</v>
      </c>
      <c r="Y3597" s="46">
        <v>1</v>
      </c>
      <c r="Z3597" s="61">
        <v>-1.7558145353181998E-2</v>
      </c>
      <c r="AA3597" s="46">
        <v>1</v>
      </c>
      <c r="AB3597" s="61">
        <v>-0.24454306837777301</v>
      </c>
      <c r="AC3597" s="46">
        <v>1</v>
      </c>
      <c r="AD3597" s="61">
        <v>-0.22698492302459103</v>
      </c>
      <c r="AE3597" s="61">
        <v>7.8536599360374007E-2</v>
      </c>
      <c r="AF3597" s="11" t="s">
        <v>4297</v>
      </c>
      <c r="AG3597" s="11">
        <v>0</v>
      </c>
      <c r="AH3597" s="62">
        <v>0</v>
      </c>
      <c r="AI3597" s="11" t="s">
        <v>4300</v>
      </c>
      <c r="AJ3597" s="11" t="s">
        <v>4298</v>
      </c>
      <c r="AK3597" s="63">
        <v>0</v>
      </c>
      <c r="AL3597" s="11" t="s">
        <v>4297</v>
      </c>
      <c r="AM3597" s="11" t="s">
        <v>4299</v>
      </c>
      <c r="AN3597" s="63">
        <v>0</v>
      </c>
      <c r="AO3597" s="11" t="s">
        <v>4300</v>
      </c>
      <c r="AP3597" s="11">
        <v>0</v>
      </c>
      <c r="AQ3597" s="59">
        <v>0</v>
      </c>
    </row>
    <row r="3598" spans="1:43" x14ac:dyDescent="0.2">
      <c r="C3598" s="59"/>
      <c r="D3598" s="59"/>
      <c r="E3598" s="59"/>
      <c r="F3598" s="59"/>
      <c r="G3598" s="59"/>
      <c r="H3598" s="59"/>
      <c r="I3598" s="59"/>
      <c r="J3598" s="60" t="s">
        <v>3565</v>
      </c>
      <c r="K3598" s="46">
        <v>0.99999999999952005</v>
      </c>
      <c r="L3598" s="61">
        <v>-2.9774085166262298E-2</v>
      </c>
      <c r="M3598" s="46">
        <v>7.4472117185586398E-2</v>
      </c>
      <c r="N3598" s="61">
        <v>-0.173082059401647</v>
      </c>
      <c r="O3598" s="46">
        <v>5.3117121393242706E-3</v>
      </c>
      <c r="P3598" s="61">
        <v>-0.264438299701591</v>
      </c>
      <c r="Q3598" s="46">
        <v>1</v>
      </c>
      <c r="R3598" s="61">
        <v>-8.2933474675929195E-2</v>
      </c>
      <c r="S3598" s="46">
        <v>0.78406603689664001</v>
      </c>
      <c r="T3598" s="61">
        <v>-0.14330797423538502</v>
      </c>
      <c r="U3598" s="46">
        <v>0.16287803933400202</v>
      </c>
      <c r="V3598" s="61">
        <v>-0.23466421453532801</v>
      </c>
      <c r="W3598" s="46">
        <v>1</v>
      </c>
      <c r="X3598" s="61">
        <v>-5.31593895096669E-2</v>
      </c>
      <c r="Y3598" s="46">
        <v>1</v>
      </c>
      <c r="Z3598" s="61">
        <v>-9.1356240299943298E-2</v>
      </c>
      <c r="AA3598" s="46">
        <v>1</v>
      </c>
      <c r="AB3598" s="61">
        <v>9.0148584725718101E-2</v>
      </c>
      <c r="AC3598" s="46">
        <v>1</v>
      </c>
      <c r="AD3598" s="61">
        <v>0.18150482502566101</v>
      </c>
      <c r="AE3598" s="61">
        <v>7.8562189372365296E-2</v>
      </c>
      <c r="AF3598" s="11" t="s">
        <v>4300</v>
      </c>
      <c r="AG3598" s="11" t="s">
        <v>4298</v>
      </c>
      <c r="AH3598" s="62">
        <v>0</v>
      </c>
      <c r="AI3598" s="11" t="s">
        <v>4300</v>
      </c>
      <c r="AJ3598" s="11" t="s">
        <v>4299</v>
      </c>
      <c r="AK3598" s="63">
        <v>0</v>
      </c>
      <c r="AL3598" s="11" t="s">
        <v>4297</v>
      </c>
      <c r="AM3598" s="11">
        <v>0</v>
      </c>
      <c r="AN3598" s="63">
        <v>0</v>
      </c>
      <c r="AO3598" s="11" t="s">
        <v>4297</v>
      </c>
      <c r="AP3598" s="11">
        <v>0</v>
      </c>
      <c r="AQ3598" s="59">
        <v>0</v>
      </c>
    </row>
    <row r="3599" spans="1:43" x14ac:dyDescent="0.2">
      <c r="C3599" s="59"/>
      <c r="D3599" s="59"/>
      <c r="E3599" s="59"/>
      <c r="F3599" s="59"/>
      <c r="G3599" s="59"/>
      <c r="H3599" s="59"/>
      <c r="I3599" s="59"/>
      <c r="J3599" s="60" t="s">
        <v>5522</v>
      </c>
      <c r="K3599" s="46">
        <v>4.5514545106375998E-3</v>
      </c>
      <c r="L3599" s="61">
        <v>0.34658894964780601</v>
      </c>
      <c r="M3599" s="46">
        <v>0.42175860872056203</v>
      </c>
      <c r="N3599" s="61">
        <v>9.4266075515665598E-2</v>
      </c>
      <c r="O3599" s="46">
        <v>0.69060212959704503</v>
      </c>
      <c r="P3599" s="61">
        <v>7.8561000686269603E-2</v>
      </c>
      <c r="Q3599" s="46">
        <v>1</v>
      </c>
      <c r="R3599" s="61">
        <v>5.5296692967699096E-2</v>
      </c>
      <c r="S3599" s="46">
        <v>4.6874313345232302E-2</v>
      </c>
      <c r="T3599" s="61">
        <v>-0.252322874132141</v>
      </c>
      <c r="U3599" s="46">
        <v>2.3227448107187999E-2</v>
      </c>
      <c r="V3599" s="61">
        <v>-0.26802794896153703</v>
      </c>
      <c r="W3599" s="46">
        <v>1</v>
      </c>
      <c r="X3599" s="61">
        <v>-0.291292256680107</v>
      </c>
      <c r="Y3599" s="46">
        <v>1</v>
      </c>
      <c r="Z3599" s="61">
        <v>-1.5705074829396003E-2</v>
      </c>
      <c r="AA3599" s="46">
        <v>1</v>
      </c>
      <c r="AB3599" s="61">
        <v>-3.8969382547966398E-2</v>
      </c>
      <c r="AC3599" s="46">
        <v>1</v>
      </c>
      <c r="AD3599" s="61">
        <v>-2.32643077185705E-2</v>
      </c>
      <c r="AE3599" s="61">
        <v>7.8647533303351003E-2</v>
      </c>
      <c r="AF3599" s="11" t="s">
        <v>4297</v>
      </c>
      <c r="AG3599" s="11">
        <v>0</v>
      </c>
      <c r="AH3599" s="62">
        <v>0</v>
      </c>
      <c r="AI3599" s="11" t="s">
        <v>4297</v>
      </c>
      <c r="AJ3599" s="11" t="s">
        <v>4298</v>
      </c>
      <c r="AK3599" s="63">
        <v>0</v>
      </c>
      <c r="AL3599" s="11" t="s">
        <v>4300</v>
      </c>
      <c r="AM3599" s="11" t="s">
        <v>4299</v>
      </c>
      <c r="AN3599" s="63" t="s">
        <v>4299</v>
      </c>
      <c r="AO3599" s="11" t="s">
        <v>4297</v>
      </c>
      <c r="AP3599" s="11">
        <v>0</v>
      </c>
      <c r="AQ3599" s="59">
        <v>0</v>
      </c>
    </row>
    <row r="3600" spans="1:43" x14ac:dyDescent="0.2">
      <c r="C3600" s="59"/>
      <c r="D3600" s="59"/>
      <c r="E3600" s="59"/>
      <c r="F3600" s="59"/>
      <c r="G3600" s="59"/>
      <c r="H3600" s="59"/>
      <c r="I3600" s="59"/>
      <c r="J3600" s="60" t="s">
        <v>3133</v>
      </c>
      <c r="K3600" s="46">
        <v>0.99999999999952005</v>
      </c>
      <c r="L3600" s="61">
        <v>-2.3364436716200501E-2</v>
      </c>
      <c r="M3600" s="46">
        <v>0.10212418946137801</v>
      </c>
      <c r="N3600" s="61">
        <v>-0.13604255852970201</v>
      </c>
      <c r="O3600" s="46">
        <v>6.9524159887686997E-3</v>
      </c>
      <c r="P3600" s="61">
        <v>-0.21371313301491501</v>
      </c>
      <c r="Q3600" s="46">
        <v>1</v>
      </c>
      <c r="R3600" s="61">
        <v>-0.12152012272339902</v>
      </c>
      <c r="S3600" s="46">
        <v>0.84493340835180408</v>
      </c>
      <c r="T3600" s="61">
        <v>-0.11267812181350101</v>
      </c>
      <c r="U3600" s="46">
        <v>0.18128233378297401</v>
      </c>
      <c r="V3600" s="61">
        <v>-0.19034869629871501</v>
      </c>
      <c r="W3600" s="46">
        <v>1</v>
      </c>
      <c r="X3600" s="61">
        <v>-9.81556860071989E-2</v>
      </c>
      <c r="Y3600" s="46">
        <v>1</v>
      </c>
      <c r="Z3600" s="61">
        <v>-7.7670574485213098E-2</v>
      </c>
      <c r="AA3600" s="46">
        <v>1</v>
      </c>
      <c r="AB3600" s="61">
        <v>1.4522435806302499E-2</v>
      </c>
      <c r="AC3600" s="46">
        <v>1</v>
      </c>
      <c r="AD3600" s="61">
        <v>9.2193010291515692E-2</v>
      </c>
      <c r="AE3600" s="61">
        <v>7.8650503707236502E-2</v>
      </c>
      <c r="AF3600" s="11" t="s">
        <v>4300</v>
      </c>
      <c r="AG3600" s="11" t="s">
        <v>4298</v>
      </c>
      <c r="AH3600" s="62" t="s">
        <v>4298</v>
      </c>
      <c r="AI3600" s="11" t="s">
        <v>4300</v>
      </c>
      <c r="AJ3600" s="11" t="s">
        <v>4299</v>
      </c>
      <c r="AK3600" s="63">
        <v>0</v>
      </c>
      <c r="AL3600" s="11" t="s">
        <v>4297</v>
      </c>
      <c r="AM3600" s="11">
        <v>0</v>
      </c>
      <c r="AN3600" s="63">
        <v>0</v>
      </c>
      <c r="AO3600" s="11" t="s">
        <v>4297</v>
      </c>
      <c r="AP3600" s="11">
        <v>0</v>
      </c>
      <c r="AQ3600" s="59">
        <v>0</v>
      </c>
    </row>
    <row r="3601" spans="3:43" x14ac:dyDescent="0.2">
      <c r="C3601" s="59"/>
      <c r="D3601" s="59"/>
      <c r="E3601" s="59"/>
      <c r="F3601" s="59"/>
      <c r="G3601" s="59"/>
      <c r="H3601" s="59"/>
      <c r="I3601" s="59"/>
      <c r="J3601" s="60" t="s">
        <v>1775</v>
      </c>
      <c r="K3601" s="46">
        <v>0.99999999999952005</v>
      </c>
      <c r="L3601" s="61">
        <v>-8.7686187520758893E-2</v>
      </c>
      <c r="M3601" s="46">
        <v>4.22692865894123E-2</v>
      </c>
      <c r="N3601" s="61">
        <v>-0.42555492372814802</v>
      </c>
      <c r="O3601" s="46">
        <v>1.99995499342791E-2</v>
      </c>
      <c r="P3601" s="61">
        <v>-0.51755221797455997</v>
      </c>
      <c r="Q3601" s="46">
        <v>1</v>
      </c>
      <c r="R3601" s="61">
        <v>-7.98525633602096E-2</v>
      </c>
      <c r="S3601" s="46">
        <v>0.72746075565599311</v>
      </c>
      <c r="T3601" s="61">
        <v>-0.33786873620738905</v>
      </c>
      <c r="U3601" s="46">
        <v>0.37912642724990003</v>
      </c>
      <c r="V3601" s="61">
        <v>-0.42986603045380201</v>
      </c>
      <c r="W3601" s="46">
        <v>1</v>
      </c>
      <c r="X3601" s="61">
        <v>7.8336241605492206E-3</v>
      </c>
      <c r="Y3601" s="46">
        <v>1</v>
      </c>
      <c r="Z3601" s="61">
        <v>-9.19972942464128E-2</v>
      </c>
      <c r="AA3601" s="46">
        <v>1</v>
      </c>
      <c r="AB3601" s="61">
        <v>0.345702360367938</v>
      </c>
      <c r="AC3601" s="46">
        <v>1</v>
      </c>
      <c r="AD3601" s="61">
        <v>0.43769965461435101</v>
      </c>
      <c r="AE3601" s="61">
        <v>7.9522909295788799E-2</v>
      </c>
      <c r="AF3601" s="11" t="s">
        <v>4297</v>
      </c>
      <c r="AG3601" s="11" t="s">
        <v>4298</v>
      </c>
      <c r="AH3601" s="62">
        <v>0</v>
      </c>
      <c r="AI3601" s="11" t="s">
        <v>4300</v>
      </c>
      <c r="AJ3601" s="11" t="s">
        <v>4299</v>
      </c>
      <c r="AK3601" s="63">
        <v>0</v>
      </c>
      <c r="AL3601" s="11" t="s">
        <v>4297</v>
      </c>
      <c r="AM3601" s="11">
        <v>0</v>
      </c>
      <c r="AN3601" s="63">
        <v>0</v>
      </c>
      <c r="AO3601" s="11" t="s">
        <v>4297</v>
      </c>
      <c r="AP3601" s="11">
        <v>0</v>
      </c>
      <c r="AQ3601" s="59">
        <v>0</v>
      </c>
    </row>
    <row r="3602" spans="3:43" x14ac:dyDescent="0.2">
      <c r="C3602" s="59"/>
      <c r="D3602" s="59"/>
      <c r="E3602" s="59"/>
      <c r="F3602" s="59"/>
      <c r="G3602" s="59"/>
      <c r="H3602" s="59"/>
      <c r="I3602" s="59"/>
      <c r="J3602" s="60" t="s">
        <v>689</v>
      </c>
      <c r="K3602" s="46">
        <v>0.99999999999952005</v>
      </c>
      <c r="L3602" s="61">
        <v>-0.17367903435523901</v>
      </c>
      <c r="M3602" s="46">
        <v>8.5121215075965793E-6</v>
      </c>
      <c r="N3602" s="61">
        <v>-0.49151661697321702</v>
      </c>
      <c r="O3602" s="46">
        <v>3.20299692319329E-5</v>
      </c>
      <c r="P3602" s="61">
        <v>-0.50686138530826508</v>
      </c>
      <c r="Q3602" s="46">
        <v>0.87511055044258612</v>
      </c>
      <c r="R3602" s="61">
        <v>-0.30955032875404603</v>
      </c>
      <c r="S3602" s="46">
        <v>0.18743391275430002</v>
      </c>
      <c r="T3602" s="61">
        <v>-0.31783758261797901</v>
      </c>
      <c r="U3602" s="46">
        <v>0.124075962165653</v>
      </c>
      <c r="V3602" s="61">
        <v>-0.33318235095302701</v>
      </c>
      <c r="W3602" s="46">
        <v>1</v>
      </c>
      <c r="X3602" s="61">
        <v>-0.13587129439880702</v>
      </c>
      <c r="Y3602" s="46">
        <v>1</v>
      </c>
      <c r="Z3602" s="61">
        <v>-1.53447683350483E-2</v>
      </c>
      <c r="AA3602" s="46">
        <v>1</v>
      </c>
      <c r="AB3602" s="61">
        <v>0.18196628821917102</v>
      </c>
      <c r="AC3602" s="46">
        <v>1</v>
      </c>
      <c r="AD3602" s="61">
        <v>0.19731105655422002</v>
      </c>
      <c r="AE3602" s="61">
        <v>8.0287597145331402E-2</v>
      </c>
      <c r="AF3602" s="11" t="s">
        <v>4297</v>
      </c>
      <c r="AG3602" s="11" t="s">
        <v>4298</v>
      </c>
      <c r="AH3602" s="62">
        <v>0</v>
      </c>
      <c r="AI3602" s="11" t="s">
        <v>4300</v>
      </c>
      <c r="AJ3602" s="11" t="s">
        <v>4299</v>
      </c>
      <c r="AK3602" s="63">
        <v>0</v>
      </c>
      <c r="AL3602" s="11" t="s">
        <v>4297</v>
      </c>
      <c r="AM3602" s="11">
        <v>0</v>
      </c>
      <c r="AN3602" s="63">
        <v>0</v>
      </c>
      <c r="AO3602" s="11" t="s">
        <v>4297</v>
      </c>
      <c r="AP3602" s="11">
        <v>0</v>
      </c>
      <c r="AQ3602" s="59">
        <v>0</v>
      </c>
    </row>
    <row r="3603" spans="3:43" x14ac:dyDescent="0.2">
      <c r="C3603" s="59"/>
      <c r="D3603" s="59"/>
      <c r="E3603" s="59"/>
      <c r="F3603" s="59"/>
      <c r="G3603" s="59"/>
      <c r="H3603" s="59"/>
      <c r="I3603" s="59"/>
      <c r="J3603" s="60" t="s">
        <v>2750</v>
      </c>
      <c r="K3603" s="46">
        <v>9.9846671966540412E-3</v>
      </c>
      <c r="L3603" s="61">
        <v>-0.30022241119812804</v>
      </c>
      <c r="M3603" s="46">
        <v>2.62579421768383E-3</v>
      </c>
      <c r="N3603" s="61">
        <v>-0.19577505076155002</v>
      </c>
      <c r="O3603" s="46">
        <v>6.2303790639506397E-2</v>
      </c>
      <c r="P3603" s="61">
        <v>-0.14956174883985901</v>
      </c>
      <c r="Q3603" s="46">
        <v>1</v>
      </c>
      <c r="R3603" s="61">
        <v>-8.4675450493226195E-2</v>
      </c>
      <c r="S3603" s="46">
        <v>0.83592781455342402</v>
      </c>
      <c r="T3603" s="61">
        <v>0.10444736043657701</v>
      </c>
      <c r="U3603" s="46">
        <v>0.33759844760529301</v>
      </c>
      <c r="V3603" s="61">
        <v>0.150660662358269</v>
      </c>
      <c r="W3603" s="46">
        <v>1</v>
      </c>
      <c r="X3603" s="61">
        <v>0.21554696070490201</v>
      </c>
      <c r="Y3603" s="46">
        <v>1</v>
      </c>
      <c r="Z3603" s="61">
        <v>4.6213301921691298E-2</v>
      </c>
      <c r="AA3603" s="46">
        <v>1</v>
      </c>
      <c r="AB3603" s="61">
        <v>0.11109960026832401</v>
      </c>
      <c r="AC3603" s="46">
        <v>1</v>
      </c>
      <c r="AD3603" s="61">
        <v>6.4886298346633009E-2</v>
      </c>
      <c r="AE3603" s="61">
        <v>8.0584995772228205E-2</v>
      </c>
      <c r="AF3603" s="11" t="s">
        <v>4297</v>
      </c>
      <c r="AG3603" s="11">
        <v>0</v>
      </c>
      <c r="AH3603" s="62">
        <v>0</v>
      </c>
      <c r="AI3603" s="11" t="s">
        <v>4300</v>
      </c>
      <c r="AJ3603" s="11" t="s">
        <v>4299</v>
      </c>
      <c r="AK3603" s="63" t="s">
        <v>4299</v>
      </c>
      <c r="AL3603" s="11" t="s">
        <v>4297</v>
      </c>
      <c r="AM3603" s="11" t="s">
        <v>4298</v>
      </c>
      <c r="AN3603" s="63">
        <v>0</v>
      </c>
      <c r="AO3603" s="11" t="s">
        <v>4297</v>
      </c>
      <c r="AP3603" s="11">
        <v>0</v>
      </c>
      <c r="AQ3603" s="59">
        <v>0</v>
      </c>
    </row>
    <row r="3604" spans="3:43" x14ac:dyDescent="0.2">
      <c r="C3604" s="59"/>
      <c r="D3604" s="59"/>
      <c r="E3604" s="59"/>
      <c r="F3604" s="59"/>
      <c r="G3604" s="59"/>
      <c r="H3604" s="59"/>
      <c r="I3604" s="59"/>
      <c r="J3604" s="60" t="s">
        <v>2214</v>
      </c>
      <c r="K3604" s="46">
        <v>0.99999999999952005</v>
      </c>
      <c r="L3604" s="61">
        <v>2.0868599051864899E-2</v>
      </c>
      <c r="M3604" s="46">
        <v>1.46341951959864E-2</v>
      </c>
      <c r="N3604" s="61">
        <v>-0.23510451038494801</v>
      </c>
      <c r="O3604" s="46">
        <v>2.4345694682785E-4</v>
      </c>
      <c r="P3604" s="61">
        <v>-0.36645334581832001</v>
      </c>
      <c r="Q3604" s="46">
        <v>1</v>
      </c>
      <c r="R3604" s="61">
        <v>-1.2387496153029001E-3</v>
      </c>
      <c r="S3604" s="46">
        <v>0.19604939842437902</v>
      </c>
      <c r="T3604" s="61">
        <v>-0.25597310943681301</v>
      </c>
      <c r="U3604" s="46">
        <v>1.1534792874953299E-2</v>
      </c>
      <c r="V3604" s="61">
        <v>-0.38732194487018501</v>
      </c>
      <c r="W3604" s="46">
        <v>1</v>
      </c>
      <c r="X3604" s="61">
        <v>-2.2107348667167799E-2</v>
      </c>
      <c r="Y3604" s="46">
        <v>1</v>
      </c>
      <c r="Z3604" s="61">
        <v>-0.131348835433372</v>
      </c>
      <c r="AA3604" s="46">
        <v>1</v>
      </c>
      <c r="AB3604" s="61">
        <v>0.23386576076964502</v>
      </c>
      <c r="AC3604" s="46">
        <v>0.40252999881619</v>
      </c>
      <c r="AD3604" s="61">
        <v>0.36521459620301705</v>
      </c>
      <c r="AE3604" s="61">
        <v>8.0905627229596502E-2</v>
      </c>
      <c r="AF3604" s="11" t="s">
        <v>4297</v>
      </c>
      <c r="AG3604" s="11" t="s">
        <v>4298</v>
      </c>
      <c r="AH3604" s="62">
        <v>0</v>
      </c>
      <c r="AI3604" s="11" t="s">
        <v>4297</v>
      </c>
      <c r="AJ3604" s="11">
        <v>0</v>
      </c>
      <c r="AK3604" s="63">
        <v>0</v>
      </c>
      <c r="AL3604" s="11" t="s">
        <v>4297</v>
      </c>
      <c r="AM3604" s="11" t="s">
        <v>4299</v>
      </c>
      <c r="AN3604" s="63">
        <v>0</v>
      </c>
      <c r="AO3604" s="11" t="s">
        <v>4297</v>
      </c>
      <c r="AP3604" s="11">
        <v>0</v>
      </c>
      <c r="AQ3604" s="59">
        <v>0</v>
      </c>
    </row>
    <row r="3605" spans="3:43" x14ac:dyDescent="0.2">
      <c r="C3605" s="59"/>
      <c r="D3605" s="59"/>
      <c r="E3605" s="59"/>
      <c r="F3605" s="59"/>
      <c r="G3605" s="59"/>
      <c r="H3605" s="59"/>
      <c r="I3605" s="59"/>
      <c r="J3605" s="60" t="s">
        <v>5523</v>
      </c>
      <c r="K3605" s="46">
        <v>0.27986417623542204</v>
      </c>
      <c r="L3605" s="61">
        <v>0.22436693696268803</v>
      </c>
      <c r="M3605" s="46">
        <v>0.49109482711571606</v>
      </c>
      <c r="N3605" s="61">
        <v>9.6806314306432703E-2</v>
      </c>
      <c r="O3605" s="46">
        <v>0.96727081128317904</v>
      </c>
      <c r="P3605" s="61">
        <v>-4.7448139388105402E-2</v>
      </c>
      <c r="Q3605" s="46">
        <v>1</v>
      </c>
      <c r="R3605" s="61">
        <v>0.12958276451911002</v>
      </c>
      <c r="S3605" s="46">
        <v>0.80032218854553805</v>
      </c>
      <c r="T3605" s="61">
        <v>-0.12756062265625501</v>
      </c>
      <c r="U3605" s="46">
        <v>3.8864154642318099E-2</v>
      </c>
      <c r="V3605" s="61">
        <v>-0.27181507635079299</v>
      </c>
      <c r="W3605" s="46">
        <v>1</v>
      </c>
      <c r="X3605" s="61">
        <v>-9.4784172443577591E-2</v>
      </c>
      <c r="Y3605" s="46">
        <v>0.70354678771750401</v>
      </c>
      <c r="Z3605" s="61">
        <v>-0.14425445369453802</v>
      </c>
      <c r="AA3605" s="46">
        <v>1</v>
      </c>
      <c r="AB3605" s="61">
        <v>3.27764502126777E-2</v>
      </c>
      <c r="AC3605" s="46">
        <v>1</v>
      </c>
      <c r="AD3605" s="61">
        <v>0.17703090390721601</v>
      </c>
      <c r="AE3605" s="61">
        <v>8.1259467721676013E-2</v>
      </c>
      <c r="AF3605" s="11" t="s">
        <v>4300</v>
      </c>
      <c r="AG3605" s="11" t="s">
        <v>4298</v>
      </c>
      <c r="AH3605" s="62" t="s">
        <v>4298</v>
      </c>
      <c r="AI3605" s="11" t="s">
        <v>4297</v>
      </c>
      <c r="AJ3605" s="11">
        <v>0</v>
      </c>
      <c r="AK3605" s="63">
        <v>0</v>
      </c>
      <c r="AL3605" s="11" t="s">
        <v>4300</v>
      </c>
      <c r="AM3605" s="11" t="s">
        <v>4299</v>
      </c>
      <c r="AN3605" s="63">
        <v>0</v>
      </c>
      <c r="AO3605" s="11" t="s">
        <v>4297</v>
      </c>
      <c r="AP3605" s="11">
        <v>0</v>
      </c>
      <c r="AQ3605" s="59">
        <v>0</v>
      </c>
    </row>
    <row r="3606" spans="3:43" x14ac:dyDescent="0.2">
      <c r="C3606" s="59"/>
      <c r="D3606" s="59"/>
      <c r="E3606" s="59"/>
      <c r="F3606" s="59"/>
      <c r="G3606" s="59"/>
      <c r="H3606" s="59"/>
      <c r="I3606" s="59"/>
      <c r="J3606" s="60" t="s">
        <v>5524</v>
      </c>
      <c r="K3606" s="46">
        <v>0.99999999999952005</v>
      </c>
      <c r="L3606" s="61">
        <v>0.11819203303518001</v>
      </c>
      <c r="M3606" s="46">
        <v>2.6460955141499199E-2</v>
      </c>
      <c r="N3606" s="61">
        <v>0.16664775850828401</v>
      </c>
      <c r="O3606" s="46">
        <v>4.5990246018867496E-2</v>
      </c>
      <c r="P3606" s="61">
        <v>0.17068574290354602</v>
      </c>
      <c r="Q3606" s="46">
        <v>1</v>
      </c>
      <c r="R3606" s="61">
        <v>2.01435822454991E-2</v>
      </c>
      <c r="S3606" s="46">
        <v>1</v>
      </c>
      <c r="T3606" s="61">
        <v>4.8455725473104796E-2</v>
      </c>
      <c r="U3606" s="46">
        <v>1</v>
      </c>
      <c r="V3606" s="61">
        <v>5.2493709868366698E-2</v>
      </c>
      <c r="W3606" s="46">
        <v>1</v>
      </c>
      <c r="X3606" s="61">
        <v>-9.80484507896804E-2</v>
      </c>
      <c r="Y3606" s="46">
        <v>1</v>
      </c>
      <c r="Z3606" s="61">
        <v>4.0379843952618906E-3</v>
      </c>
      <c r="AA3606" s="46">
        <v>1</v>
      </c>
      <c r="AB3606" s="61">
        <v>-0.146504176262785</v>
      </c>
      <c r="AC3606" s="46">
        <v>1</v>
      </c>
      <c r="AD3606" s="61">
        <v>-0.15054216065804701</v>
      </c>
      <c r="AE3606" s="61">
        <v>8.1461335891682196E-2</v>
      </c>
      <c r="AF3606" s="11" t="s">
        <v>4297</v>
      </c>
      <c r="AG3606" s="11" t="s">
        <v>4299</v>
      </c>
      <c r="AH3606" s="62">
        <v>0</v>
      </c>
      <c r="AI3606" s="11" t="s">
        <v>4300</v>
      </c>
      <c r="AJ3606" s="11" t="s">
        <v>4298</v>
      </c>
      <c r="AK3606" s="63">
        <v>0</v>
      </c>
      <c r="AL3606" s="11" t="s">
        <v>4297</v>
      </c>
      <c r="AM3606" s="11">
        <v>0</v>
      </c>
      <c r="AN3606" s="63">
        <v>0</v>
      </c>
      <c r="AO3606" s="11" t="s">
        <v>4297</v>
      </c>
      <c r="AP3606" s="11">
        <v>0</v>
      </c>
      <c r="AQ3606" s="59">
        <v>0</v>
      </c>
    </row>
    <row r="3607" spans="3:43" x14ac:dyDescent="0.2">
      <c r="C3607" s="59"/>
      <c r="D3607" s="59"/>
      <c r="E3607" s="59"/>
      <c r="F3607" s="59"/>
      <c r="G3607" s="59"/>
      <c r="H3607" s="59"/>
      <c r="I3607" s="59"/>
      <c r="J3607" s="60" t="s">
        <v>5525</v>
      </c>
      <c r="K3607" s="46">
        <v>0.99999999999952005</v>
      </c>
      <c r="L3607" s="61">
        <v>1.3243882347870699E-2</v>
      </c>
      <c r="M3607" s="46">
        <v>0.22415950029842902</v>
      </c>
      <c r="N3607" s="61">
        <v>0.25784680499749102</v>
      </c>
      <c r="O3607" s="46">
        <v>4.1568680481173501E-2</v>
      </c>
      <c r="P3607" s="61">
        <v>0.38644180870136002</v>
      </c>
      <c r="Q3607" s="46">
        <v>1</v>
      </c>
      <c r="R3607" s="61">
        <v>-0.22584427316558403</v>
      </c>
      <c r="S3607" s="46">
        <v>0.88199775857524709</v>
      </c>
      <c r="T3607" s="61">
        <v>0.24460292264962</v>
      </c>
      <c r="U3607" s="46">
        <v>0.31556142527196301</v>
      </c>
      <c r="V3607" s="61">
        <v>0.37319792635348997</v>
      </c>
      <c r="W3607" s="46">
        <v>1</v>
      </c>
      <c r="X3607" s="61">
        <v>-0.23908815551345503</v>
      </c>
      <c r="Y3607" s="46">
        <v>1</v>
      </c>
      <c r="Z3607" s="61">
        <v>0.12859500370387</v>
      </c>
      <c r="AA3607" s="46">
        <v>1</v>
      </c>
      <c r="AB3607" s="61">
        <v>-0.48369107816307505</v>
      </c>
      <c r="AC3607" s="46">
        <v>0.41321852556799105</v>
      </c>
      <c r="AD3607" s="61">
        <v>-0.612286081866944</v>
      </c>
      <c r="AE3607" s="61">
        <v>8.1636701912783202E-2</v>
      </c>
      <c r="AF3607" s="11" t="s">
        <v>4300</v>
      </c>
      <c r="AG3607" s="11" t="s">
        <v>4299</v>
      </c>
      <c r="AH3607" s="62" t="s">
        <v>4299</v>
      </c>
      <c r="AI3607" s="11" t="s">
        <v>4300</v>
      </c>
      <c r="AJ3607" s="11">
        <v>0</v>
      </c>
      <c r="AK3607" s="63">
        <v>0</v>
      </c>
      <c r="AL3607" s="11" t="s">
        <v>4297</v>
      </c>
      <c r="AM3607" s="11">
        <v>0</v>
      </c>
      <c r="AN3607" s="63">
        <v>0</v>
      </c>
      <c r="AO3607" s="11" t="s">
        <v>4297</v>
      </c>
      <c r="AP3607" s="11">
        <v>0</v>
      </c>
      <c r="AQ3607" s="59">
        <v>0</v>
      </c>
    </row>
    <row r="3608" spans="3:43" x14ac:dyDescent="0.2">
      <c r="C3608" s="59"/>
      <c r="D3608" s="59"/>
      <c r="E3608" s="59"/>
      <c r="F3608" s="59"/>
      <c r="G3608" s="59"/>
      <c r="H3608" s="59"/>
      <c r="I3608" s="59"/>
      <c r="J3608" s="60" t="s">
        <v>5526</v>
      </c>
      <c r="K3608" s="46">
        <v>0.49129397676571501</v>
      </c>
      <c r="L3608" s="61">
        <v>0.33415712156901001</v>
      </c>
      <c r="M3608" s="46">
        <v>1.04384062325552E-2</v>
      </c>
      <c r="N3608" s="61">
        <v>0.35250225146411301</v>
      </c>
      <c r="O3608" s="46">
        <v>1.8839849171454398E-2</v>
      </c>
      <c r="P3608" s="61">
        <v>0.36309755631293805</v>
      </c>
      <c r="Q3608" s="46">
        <v>1</v>
      </c>
      <c r="R3608" s="61">
        <v>0.28518152459464602</v>
      </c>
      <c r="S3608" s="46">
        <v>1</v>
      </c>
      <c r="T3608" s="61">
        <v>1.8345129895103101E-2</v>
      </c>
      <c r="U3608" s="46">
        <v>1</v>
      </c>
      <c r="V3608" s="61">
        <v>2.8940434743928298E-2</v>
      </c>
      <c r="W3608" s="46">
        <v>1</v>
      </c>
      <c r="X3608" s="61">
        <v>-4.8975596974364301E-2</v>
      </c>
      <c r="Y3608" s="46">
        <v>1</v>
      </c>
      <c r="Z3608" s="61">
        <v>1.05953048488253E-2</v>
      </c>
      <c r="AA3608" s="46">
        <v>1</v>
      </c>
      <c r="AB3608" s="61">
        <v>-6.7320726869467398E-2</v>
      </c>
      <c r="AC3608" s="46">
        <v>1</v>
      </c>
      <c r="AD3608" s="61">
        <v>-7.7916031718292603E-2</v>
      </c>
      <c r="AE3608" s="61">
        <v>8.16918696152098E-2</v>
      </c>
      <c r="AF3608" s="11" t="s">
        <v>4297</v>
      </c>
      <c r="AG3608" s="11" t="s">
        <v>4299</v>
      </c>
      <c r="AH3608" s="62">
        <v>0</v>
      </c>
      <c r="AI3608" s="11" t="s">
        <v>4300</v>
      </c>
      <c r="AJ3608" s="11" t="s">
        <v>4298</v>
      </c>
      <c r="AK3608" s="63">
        <v>0</v>
      </c>
      <c r="AL3608" s="11" t="s">
        <v>4297</v>
      </c>
      <c r="AM3608" s="11">
        <v>0</v>
      </c>
      <c r="AN3608" s="63">
        <v>0</v>
      </c>
      <c r="AO3608" s="11" t="s">
        <v>4297</v>
      </c>
      <c r="AP3608" s="11">
        <v>0</v>
      </c>
      <c r="AQ3608" s="59">
        <v>0</v>
      </c>
    </row>
    <row r="3609" spans="3:43" x14ac:dyDescent="0.2">
      <c r="C3609" s="59"/>
      <c r="D3609" s="59"/>
      <c r="E3609" s="59"/>
      <c r="F3609" s="59"/>
      <c r="G3609" s="59"/>
      <c r="H3609" s="59"/>
      <c r="I3609" s="59"/>
      <c r="J3609" s="60" t="s">
        <v>5527</v>
      </c>
      <c r="K3609" s="46">
        <v>0.10259328761074601</v>
      </c>
      <c r="L3609" s="61">
        <v>0.39330995266978303</v>
      </c>
      <c r="M3609" s="46">
        <v>0.90065587342299203</v>
      </c>
      <c r="N3609" s="61">
        <v>8.0808828537205293E-2</v>
      </c>
      <c r="O3609" s="46">
        <v>0.19231388647654102</v>
      </c>
      <c r="P3609" s="61">
        <v>0.20554959605174</v>
      </c>
      <c r="Q3609" s="46">
        <v>1</v>
      </c>
      <c r="R3609" s="61">
        <v>0.13141044483732001</v>
      </c>
      <c r="S3609" s="46">
        <v>0.175563576397049</v>
      </c>
      <c r="T3609" s="61">
        <v>-0.31250112413257702</v>
      </c>
      <c r="U3609" s="46">
        <v>0.72690641283942803</v>
      </c>
      <c r="V3609" s="61">
        <v>-0.18776035661804202</v>
      </c>
      <c r="W3609" s="46">
        <v>1</v>
      </c>
      <c r="X3609" s="61">
        <v>-0.26189950783246302</v>
      </c>
      <c r="Y3609" s="46">
        <v>1</v>
      </c>
      <c r="Z3609" s="61">
        <v>0.12474076751453501</v>
      </c>
      <c r="AA3609" s="46">
        <v>1</v>
      </c>
      <c r="AB3609" s="61">
        <v>5.0601616300114699E-2</v>
      </c>
      <c r="AC3609" s="46">
        <v>1</v>
      </c>
      <c r="AD3609" s="61">
        <v>-7.4139151214420398E-2</v>
      </c>
      <c r="AE3609" s="61">
        <v>8.1785327905973204E-2</v>
      </c>
      <c r="AF3609" s="11" t="s">
        <v>4297</v>
      </c>
      <c r="AG3609" s="11">
        <v>0</v>
      </c>
      <c r="AH3609" s="62">
        <v>0</v>
      </c>
      <c r="AI3609" s="11" t="s">
        <v>4297</v>
      </c>
      <c r="AJ3609" s="11" t="s">
        <v>4298</v>
      </c>
      <c r="AK3609" s="63">
        <v>0</v>
      </c>
      <c r="AL3609" s="11" t="s">
        <v>4297</v>
      </c>
      <c r="AM3609" s="11" t="s">
        <v>4299</v>
      </c>
      <c r="AN3609" s="63">
        <v>0</v>
      </c>
      <c r="AO3609" s="11" t="s">
        <v>4297</v>
      </c>
      <c r="AP3609" s="11">
        <v>0</v>
      </c>
      <c r="AQ3609" s="59">
        <v>0</v>
      </c>
    </row>
    <row r="3610" spans="3:43" x14ac:dyDescent="0.2">
      <c r="C3610" s="59"/>
      <c r="D3610" s="59"/>
      <c r="E3610" s="59"/>
      <c r="F3610" s="59"/>
      <c r="G3610" s="59"/>
      <c r="H3610" s="59"/>
      <c r="I3610" s="59"/>
      <c r="J3610" s="60" t="s">
        <v>5528</v>
      </c>
      <c r="K3610" s="46">
        <v>0.35972024177650203</v>
      </c>
      <c r="L3610" s="61">
        <v>-0.23665339975082703</v>
      </c>
      <c r="M3610" s="46">
        <v>2.09498820159498E-2</v>
      </c>
      <c r="N3610" s="61">
        <v>-0.21026171863748502</v>
      </c>
      <c r="O3610" s="46">
        <v>0.9851372133771481</v>
      </c>
      <c r="P3610" s="61">
        <v>-4.7277338552685601E-2</v>
      </c>
      <c r="Q3610" s="46">
        <v>1</v>
      </c>
      <c r="R3610" s="61">
        <v>-0.2030815249648</v>
      </c>
      <c r="S3610" s="46">
        <v>1</v>
      </c>
      <c r="T3610" s="61">
        <v>2.6391681113341399E-2</v>
      </c>
      <c r="U3610" s="46">
        <v>0.40945134112522202</v>
      </c>
      <c r="V3610" s="61">
        <v>0.18937606119814102</v>
      </c>
      <c r="W3610" s="46">
        <v>1</v>
      </c>
      <c r="X3610" s="61">
        <v>3.3571874786027099E-2</v>
      </c>
      <c r="Y3610" s="46">
        <v>0.70354678771750401</v>
      </c>
      <c r="Z3610" s="61">
        <v>0.16298438008480001</v>
      </c>
      <c r="AA3610" s="46">
        <v>1</v>
      </c>
      <c r="AB3610" s="61">
        <v>7.1801936726856308E-3</v>
      </c>
      <c r="AC3610" s="46">
        <v>1</v>
      </c>
      <c r="AD3610" s="61">
        <v>-0.15580418641211402</v>
      </c>
      <c r="AE3610" s="61">
        <v>8.1959503969697006E-2</v>
      </c>
      <c r="AF3610" s="11" t="s">
        <v>4297</v>
      </c>
      <c r="AG3610" s="11">
        <v>0</v>
      </c>
      <c r="AH3610" s="62">
        <v>0</v>
      </c>
      <c r="AI3610" s="11" t="s">
        <v>4300</v>
      </c>
      <c r="AJ3610" s="11" t="s">
        <v>4299</v>
      </c>
      <c r="AK3610" s="63" t="s">
        <v>4299</v>
      </c>
      <c r="AL3610" s="11" t="s">
        <v>4297</v>
      </c>
      <c r="AM3610" s="11" t="s">
        <v>4298</v>
      </c>
      <c r="AN3610" s="63">
        <v>0</v>
      </c>
      <c r="AO3610" s="11" t="s">
        <v>4300</v>
      </c>
      <c r="AP3610" s="11">
        <v>0</v>
      </c>
      <c r="AQ3610" s="59">
        <v>0</v>
      </c>
    </row>
    <row r="3611" spans="3:43" x14ac:dyDescent="0.2">
      <c r="C3611" s="59"/>
      <c r="D3611" s="59"/>
      <c r="E3611" s="59"/>
      <c r="F3611" s="59"/>
      <c r="G3611" s="59"/>
      <c r="H3611" s="59"/>
      <c r="I3611" s="59"/>
      <c r="J3611" s="60" t="s">
        <v>3414</v>
      </c>
      <c r="K3611" s="46">
        <v>0.17082457719732</v>
      </c>
      <c r="L3611" s="61">
        <v>0.33903303585170602</v>
      </c>
      <c r="M3611" s="46">
        <v>1.1010403155963799E-2</v>
      </c>
      <c r="N3611" s="61">
        <v>0.27376193688517603</v>
      </c>
      <c r="O3611" s="46">
        <v>8.8816702210326413E-3</v>
      </c>
      <c r="P3611" s="61">
        <v>0.30902997475692801</v>
      </c>
      <c r="Q3611" s="46">
        <v>1</v>
      </c>
      <c r="R3611" s="61">
        <v>0.11229640853770501</v>
      </c>
      <c r="S3611" s="46">
        <v>1</v>
      </c>
      <c r="T3611" s="61">
        <v>-6.5271098966530799E-2</v>
      </c>
      <c r="U3611" s="46">
        <v>1</v>
      </c>
      <c r="V3611" s="61">
        <v>-3.0003061094778398E-2</v>
      </c>
      <c r="W3611" s="46">
        <v>1</v>
      </c>
      <c r="X3611" s="61">
        <v>-0.22673662731400102</v>
      </c>
      <c r="Y3611" s="46">
        <v>1</v>
      </c>
      <c r="Z3611" s="61">
        <v>3.5268037871752402E-2</v>
      </c>
      <c r="AA3611" s="46">
        <v>1</v>
      </c>
      <c r="AB3611" s="61">
        <v>-0.16146552834746999</v>
      </c>
      <c r="AC3611" s="46">
        <v>1</v>
      </c>
      <c r="AD3611" s="61">
        <v>-0.19673356621922303</v>
      </c>
      <c r="AE3611" s="61">
        <v>8.1960256266465692E-2</v>
      </c>
      <c r="AF3611" s="11" t="s">
        <v>4297</v>
      </c>
      <c r="AG3611" s="11">
        <v>0</v>
      </c>
      <c r="AH3611" s="62">
        <v>0</v>
      </c>
      <c r="AI3611" s="11" t="s">
        <v>4300</v>
      </c>
      <c r="AJ3611" s="11" t="s">
        <v>4298</v>
      </c>
      <c r="AK3611" s="63">
        <v>0</v>
      </c>
      <c r="AL3611" s="11" t="s">
        <v>4297</v>
      </c>
      <c r="AM3611" s="11" t="s">
        <v>4299</v>
      </c>
      <c r="AN3611" s="63">
        <v>0</v>
      </c>
      <c r="AO3611" s="11" t="s">
        <v>4297</v>
      </c>
      <c r="AP3611" s="11">
        <v>0</v>
      </c>
      <c r="AQ3611" s="59">
        <v>0</v>
      </c>
    </row>
    <row r="3612" spans="3:43" x14ac:dyDescent="0.2">
      <c r="C3612" s="59"/>
      <c r="D3612" s="59"/>
      <c r="E3612" s="59"/>
      <c r="F3612" s="59"/>
      <c r="G3612" s="59"/>
      <c r="H3612" s="59"/>
      <c r="I3612" s="59"/>
      <c r="J3612" s="60" t="s">
        <v>5529</v>
      </c>
      <c r="K3612" s="46">
        <v>0.99999999999952005</v>
      </c>
      <c r="L3612" s="61">
        <v>7.4462550185063092E-2</v>
      </c>
      <c r="M3612" s="46">
        <v>1.4421419575729899E-2</v>
      </c>
      <c r="N3612" s="61">
        <v>0.22447905122971801</v>
      </c>
      <c r="O3612" s="46">
        <v>6.8057319885312705E-3</v>
      </c>
      <c r="P3612" s="61">
        <v>0.26878331167657304</v>
      </c>
      <c r="Q3612" s="46">
        <v>1</v>
      </c>
      <c r="R3612" s="61">
        <v>0.109443674959634</v>
      </c>
      <c r="S3612" s="46">
        <v>0.77946218643828502</v>
      </c>
      <c r="T3612" s="61">
        <v>0.150016501044654</v>
      </c>
      <c r="U3612" s="46">
        <v>0.40289397770685104</v>
      </c>
      <c r="V3612" s="61">
        <v>0.19432076149151001</v>
      </c>
      <c r="W3612" s="46">
        <v>1</v>
      </c>
      <c r="X3612" s="61">
        <v>3.4981124774571298E-2</v>
      </c>
      <c r="Y3612" s="46">
        <v>1</v>
      </c>
      <c r="Z3612" s="61">
        <v>4.4304260446855197E-2</v>
      </c>
      <c r="AA3612" s="46">
        <v>1</v>
      </c>
      <c r="AB3612" s="61">
        <v>-0.11503537627008301</v>
      </c>
      <c r="AC3612" s="46">
        <v>1</v>
      </c>
      <c r="AD3612" s="61">
        <v>-0.15933963671693802</v>
      </c>
      <c r="AE3612" s="61">
        <v>8.2020634103843304E-2</v>
      </c>
      <c r="AF3612" s="11" t="s">
        <v>4297</v>
      </c>
      <c r="AG3612" s="11" t="s">
        <v>4299</v>
      </c>
      <c r="AH3612" s="62">
        <v>0</v>
      </c>
      <c r="AI3612" s="11" t="s">
        <v>4300</v>
      </c>
      <c r="AJ3612" s="11" t="s">
        <v>4298</v>
      </c>
      <c r="AK3612" s="63" t="s">
        <v>4298</v>
      </c>
      <c r="AL3612" s="11" t="s">
        <v>4297</v>
      </c>
      <c r="AM3612" s="11">
        <v>0</v>
      </c>
      <c r="AN3612" s="63">
        <v>0</v>
      </c>
      <c r="AO3612" s="11" t="s">
        <v>4297</v>
      </c>
      <c r="AP3612" s="11">
        <v>0</v>
      </c>
      <c r="AQ3612" s="59">
        <v>0</v>
      </c>
    </row>
    <row r="3613" spans="3:43" x14ac:dyDescent="0.2">
      <c r="C3613" s="59"/>
      <c r="D3613" s="59"/>
      <c r="E3613" s="59"/>
      <c r="F3613" s="59"/>
      <c r="G3613" s="59"/>
      <c r="H3613" s="59"/>
      <c r="I3613" s="59"/>
      <c r="J3613" s="60" t="s">
        <v>5530</v>
      </c>
      <c r="K3613" s="46">
        <v>0.99999999999952005</v>
      </c>
      <c r="L3613" s="61">
        <v>3.3815441827533398E-2</v>
      </c>
      <c r="M3613" s="46">
        <v>0.18316552294545801</v>
      </c>
      <c r="N3613" s="61">
        <v>-0.14461774884962803</v>
      </c>
      <c r="O3613" s="46">
        <v>1.63085941463996E-2</v>
      </c>
      <c r="P3613" s="61">
        <v>-0.23280473554279102</v>
      </c>
      <c r="Q3613" s="46">
        <v>1</v>
      </c>
      <c r="R3613" s="61">
        <v>-3.1570394366451904E-3</v>
      </c>
      <c r="S3613" s="46">
        <v>0.48503825826599506</v>
      </c>
      <c r="T3613" s="61">
        <v>-0.17843319067716201</v>
      </c>
      <c r="U3613" s="46">
        <v>7.8361608474464897E-2</v>
      </c>
      <c r="V3613" s="61">
        <v>-0.26662017737032401</v>
      </c>
      <c r="W3613" s="46">
        <v>1</v>
      </c>
      <c r="X3613" s="61">
        <v>-3.6972481264178597E-2</v>
      </c>
      <c r="Y3613" s="46">
        <v>1</v>
      </c>
      <c r="Z3613" s="61">
        <v>-8.8186986693162203E-2</v>
      </c>
      <c r="AA3613" s="46">
        <v>1</v>
      </c>
      <c r="AB3613" s="61">
        <v>0.141460709412983</v>
      </c>
      <c r="AC3613" s="46">
        <v>0.8290770160203651</v>
      </c>
      <c r="AD3613" s="61">
        <v>0.22964769610614502</v>
      </c>
      <c r="AE3613" s="61">
        <v>8.2060997507613795E-2</v>
      </c>
      <c r="AF3613" s="11" t="s">
        <v>4300</v>
      </c>
      <c r="AG3613" s="11" t="s">
        <v>4298</v>
      </c>
      <c r="AH3613" s="62">
        <v>0</v>
      </c>
      <c r="AI3613" s="11" t="s">
        <v>4300</v>
      </c>
      <c r="AJ3613" s="11">
        <v>0</v>
      </c>
      <c r="AK3613" s="63">
        <v>0</v>
      </c>
      <c r="AL3613" s="11" t="s">
        <v>4297</v>
      </c>
      <c r="AM3613" s="11" t="s">
        <v>4299</v>
      </c>
      <c r="AN3613" s="63">
        <v>0</v>
      </c>
      <c r="AO3613" s="11" t="s">
        <v>4297</v>
      </c>
      <c r="AP3613" s="11">
        <v>0</v>
      </c>
      <c r="AQ3613" s="59">
        <v>0</v>
      </c>
    </row>
    <row r="3614" spans="3:43" x14ac:dyDescent="0.2">
      <c r="C3614" s="59"/>
      <c r="D3614" s="59"/>
      <c r="E3614" s="59"/>
      <c r="F3614" s="59"/>
      <c r="G3614" s="59"/>
      <c r="H3614" s="59"/>
      <c r="I3614" s="59"/>
      <c r="J3614" s="60" t="s">
        <v>3353</v>
      </c>
      <c r="K3614" s="46">
        <v>0.66843781292410109</v>
      </c>
      <c r="L3614" s="61">
        <v>-0.18610442241924502</v>
      </c>
      <c r="M3614" s="46">
        <v>3.2577385986231103E-3</v>
      </c>
      <c r="N3614" s="61">
        <v>-0.24498009972336401</v>
      </c>
      <c r="O3614" s="46">
        <v>1.51993294942481E-2</v>
      </c>
      <c r="P3614" s="61">
        <v>-0.23017563149495102</v>
      </c>
      <c r="Q3614" s="46">
        <v>0.86142167980388507</v>
      </c>
      <c r="R3614" s="61">
        <v>-0.22644543181592802</v>
      </c>
      <c r="S3614" s="46">
        <v>1</v>
      </c>
      <c r="T3614" s="61">
        <v>-5.8875677304119002E-2</v>
      </c>
      <c r="U3614" s="46">
        <v>1</v>
      </c>
      <c r="V3614" s="61">
        <v>-4.4071209075705498E-2</v>
      </c>
      <c r="W3614" s="46">
        <v>1</v>
      </c>
      <c r="X3614" s="61">
        <v>-4.0341009396683399E-2</v>
      </c>
      <c r="Y3614" s="46">
        <v>1</v>
      </c>
      <c r="Z3614" s="61">
        <v>1.4804468228413499E-2</v>
      </c>
      <c r="AA3614" s="46">
        <v>1</v>
      </c>
      <c r="AB3614" s="61">
        <v>1.8534667907435499E-2</v>
      </c>
      <c r="AC3614" s="46">
        <v>1</v>
      </c>
      <c r="AD3614" s="61">
        <v>3.7301996790220504E-3</v>
      </c>
      <c r="AE3614" s="61">
        <v>8.2344424420324303E-2</v>
      </c>
      <c r="AF3614" s="11" t="s">
        <v>4297</v>
      </c>
      <c r="AG3614" s="11">
        <v>0</v>
      </c>
      <c r="AH3614" s="62">
        <v>0</v>
      </c>
      <c r="AI3614" s="11" t="s">
        <v>4300</v>
      </c>
      <c r="AJ3614" s="11" t="s">
        <v>4299</v>
      </c>
      <c r="AK3614" s="63" t="s">
        <v>4298</v>
      </c>
      <c r="AL3614" s="11" t="s">
        <v>4297</v>
      </c>
      <c r="AM3614" s="11">
        <v>0</v>
      </c>
      <c r="AN3614" s="63">
        <v>0</v>
      </c>
      <c r="AO3614" s="11" t="s">
        <v>4297</v>
      </c>
      <c r="AP3614" s="11" t="s">
        <v>4298</v>
      </c>
      <c r="AQ3614" s="59">
        <v>0</v>
      </c>
    </row>
    <row r="3615" spans="3:43" x14ac:dyDescent="0.2">
      <c r="C3615" s="59"/>
      <c r="D3615" s="59"/>
      <c r="E3615" s="59"/>
      <c r="F3615" s="59"/>
      <c r="G3615" s="59"/>
      <c r="H3615" s="59"/>
      <c r="I3615" s="59"/>
      <c r="J3615" s="60" t="s">
        <v>2044</v>
      </c>
      <c r="K3615" s="46">
        <v>0.99999999999952005</v>
      </c>
      <c r="L3615" s="61">
        <v>-3.4410997471195297E-2</v>
      </c>
      <c r="M3615" s="46">
        <v>6.7048688251695994E-3</v>
      </c>
      <c r="N3615" s="61">
        <v>0.36109628264055504</v>
      </c>
      <c r="O3615" s="46">
        <v>4.1085738643629305E-4</v>
      </c>
      <c r="P3615" s="61">
        <v>0.49811901472735998</v>
      </c>
      <c r="Q3615" s="46">
        <v>0.46476995048978603</v>
      </c>
      <c r="R3615" s="61">
        <v>0.47154379380959605</v>
      </c>
      <c r="S3615" s="46">
        <v>0.12445203280219701</v>
      </c>
      <c r="T3615" s="61">
        <v>0.39550728011175001</v>
      </c>
      <c r="U3615" s="46">
        <v>1.41142176337507E-2</v>
      </c>
      <c r="V3615" s="61">
        <v>0.532530012198555</v>
      </c>
      <c r="W3615" s="46">
        <v>1</v>
      </c>
      <c r="X3615" s="61">
        <v>0.50595479128079102</v>
      </c>
      <c r="Y3615" s="46">
        <v>1</v>
      </c>
      <c r="Z3615" s="61">
        <v>0.13702273208680502</v>
      </c>
      <c r="AA3615" s="46">
        <v>1</v>
      </c>
      <c r="AB3615" s="61">
        <v>0.11044751116904102</v>
      </c>
      <c r="AC3615" s="46">
        <v>1</v>
      </c>
      <c r="AD3615" s="61">
        <v>-2.65752209177639E-2</v>
      </c>
      <c r="AE3615" s="61">
        <v>8.2521174307095796E-2</v>
      </c>
      <c r="AF3615" s="11" t="s">
        <v>4297</v>
      </c>
      <c r="AG3615" s="11" t="s">
        <v>4299</v>
      </c>
      <c r="AH3615" s="62">
        <v>0</v>
      </c>
      <c r="AI3615" s="11" t="s">
        <v>4297</v>
      </c>
      <c r="AJ3615" s="11">
        <v>0</v>
      </c>
      <c r="AK3615" s="63">
        <v>0</v>
      </c>
      <c r="AL3615" s="11" t="s">
        <v>4297</v>
      </c>
      <c r="AM3615" s="11" t="s">
        <v>4298</v>
      </c>
      <c r="AN3615" s="63">
        <v>0</v>
      </c>
      <c r="AO3615" s="11" t="s">
        <v>4297</v>
      </c>
      <c r="AP3615" s="11">
        <v>0</v>
      </c>
      <c r="AQ3615" s="59">
        <v>0</v>
      </c>
    </row>
    <row r="3616" spans="3:43" x14ac:dyDescent="0.2">
      <c r="C3616" s="59"/>
      <c r="D3616" s="59"/>
      <c r="E3616" s="59"/>
      <c r="F3616" s="59"/>
      <c r="G3616" s="59"/>
      <c r="H3616" s="59"/>
      <c r="I3616" s="59"/>
      <c r="J3616" s="60" t="s">
        <v>1836</v>
      </c>
      <c r="K3616" s="46">
        <v>0.21776924625123401</v>
      </c>
      <c r="L3616" s="61">
        <v>0.31983261887960102</v>
      </c>
      <c r="M3616" s="46">
        <v>6.4769186545173708E-3</v>
      </c>
      <c r="N3616" s="61">
        <v>0.28668117217049904</v>
      </c>
      <c r="O3616" s="46">
        <v>4.2344699564279599E-5</v>
      </c>
      <c r="P3616" s="61">
        <v>0.45127641836072202</v>
      </c>
      <c r="Q3616" s="46">
        <v>1</v>
      </c>
      <c r="R3616" s="61">
        <v>6.1812881677151696E-2</v>
      </c>
      <c r="S3616" s="46">
        <v>1</v>
      </c>
      <c r="T3616" s="61">
        <v>-3.31514467091013E-2</v>
      </c>
      <c r="U3616" s="46">
        <v>1</v>
      </c>
      <c r="V3616" s="61">
        <v>0.131443799481121</v>
      </c>
      <c r="W3616" s="46">
        <v>1</v>
      </c>
      <c r="X3616" s="61">
        <v>-0.25801973720244903</v>
      </c>
      <c r="Y3616" s="46">
        <v>1</v>
      </c>
      <c r="Z3616" s="61">
        <v>0.16459524619022201</v>
      </c>
      <c r="AA3616" s="46">
        <v>1</v>
      </c>
      <c r="AB3616" s="61">
        <v>-0.22486829049334803</v>
      </c>
      <c r="AC3616" s="46">
        <v>0.44190708963547604</v>
      </c>
      <c r="AD3616" s="61">
        <v>-0.38946353668356998</v>
      </c>
      <c r="AE3616" s="61">
        <v>8.2531733299968504E-2</v>
      </c>
      <c r="AF3616" s="11" t="s">
        <v>4297</v>
      </c>
      <c r="AG3616" s="11" t="s">
        <v>4299</v>
      </c>
      <c r="AH3616" s="62">
        <v>0</v>
      </c>
      <c r="AI3616" s="11" t="s">
        <v>4300</v>
      </c>
      <c r="AJ3616" s="11" t="s">
        <v>4298</v>
      </c>
      <c r="AK3616" s="63">
        <v>0</v>
      </c>
      <c r="AL3616" s="11" t="s">
        <v>4297</v>
      </c>
      <c r="AM3616" s="11">
        <v>0</v>
      </c>
      <c r="AN3616" s="63">
        <v>0</v>
      </c>
      <c r="AO3616" s="11" t="s">
        <v>4297</v>
      </c>
      <c r="AP3616" s="11">
        <v>0</v>
      </c>
      <c r="AQ3616" s="59">
        <v>0</v>
      </c>
    </row>
    <row r="3617" spans="3:43" x14ac:dyDescent="0.2">
      <c r="C3617" s="59"/>
      <c r="D3617" s="59"/>
      <c r="E3617" s="59"/>
      <c r="F3617" s="59"/>
      <c r="G3617" s="59"/>
      <c r="H3617" s="59"/>
      <c r="I3617" s="59"/>
      <c r="J3617" s="60" t="s">
        <v>1006</v>
      </c>
      <c r="K3617" s="46">
        <v>0.99999999999952005</v>
      </c>
      <c r="L3617" s="61">
        <v>-0.11661987181555601</v>
      </c>
      <c r="M3617" s="46">
        <v>2.4451942788747599E-2</v>
      </c>
      <c r="N3617" s="61">
        <v>-0.22271446824095201</v>
      </c>
      <c r="O3617" s="46">
        <v>3.6175338106743203E-4</v>
      </c>
      <c r="P3617" s="61">
        <v>-0.35920384109897202</v>
      </c>
      <c r="Q3617" s="46">
        <v>1</v>
      </c>
      <c r="R3617" s="61">
        <v>-6.1003116788975402E-2</v>
      </c>
      <c r="S3617" s="46">
        <v>1</v>
      </c>
      <c r="T3617" s="61">
        <v>-0.10609459642539601</v>
      </c>
      <c r="U3617" s="46">
        <v>0.21800641537498902</v>
      </c>
      <c r="V3617" s="61">
        <v>-0.24258396928341602</v>
      </c>
      <c r="W3617" s="46">
        <v>1</v>
      </c>
      <c r="X3617" s="61">
        <v>5.5616755026580596E-2</v>
      </c>
      <c r="Y3617" s="46">
        <v>1</v>
      </c>
      <c r="Z3617" s="61">
        <v>-0.13648937285802001</v>
      </c>
      <c r="AA3617" s="46">
        <v>1</v>
      </c>
      <c r="AB3617" s="61">
        <v>0.16171135145197701</v>
      </c>
      <c r="AC3617" s="46">
        <v>0.61131589702591305</v>
      </c>
      <c r="AD3617" s="61">
        <v>0.298200724309996</v>
      </c>
      <c r="AE3617" s="61">
        <v>8.2534746188824393E-2</v>
      </c>
      <c r="AF3617" s="11" t="s">
        <v>4297</v>
      </c>
      <c r="AG3617" s="11" t="s">
        <v>4298</v>
      </c>
      <c r="AH3617" s="62">
        <v>0</v>
      </c>
      <c r="AI3617" s="11" t="s">
        <v>4300</v>
      </c>
      <c r="AJ3617" s="11" t="s">
        <v>4299</v>
      </c>
      <c r="AK3617" s="63" t="s">
        <v>4298</v>
      </c>
      <c r="AL3617" s="11" t="s">
        <v>4297</v>
      </c>
      <c r="AM3617" s="11">
        <v>0</v>
      </c>
      <c r="AN3617" s="63">
        <v>0</v>
      </c>
      <c r="AO3617" s="11" t="s">
        <v>4297</v>
      </c>
      <c r="AP3617" s="11">
        <v>0</v>
      </c>
      <c r="AQ3617" s="59">
        <v>0</v>
      </c>
    </row>
    <row r="3618" spans="3:43" x14ac:dyDescent="0.2">
      <c r="C3618" s="59"/>
      <c r="D3618" s="59"/>
      <c r="E3618" s="59"/>
      <c r="F3618" s="59"/>
      <c r="G3618" s="59"/>
      <c r="H3618" s="59"/>
      <c r="I3618" s="59"/>
      <c r="J3618" s="60" t="s">
        <v>2836</v>
      </c>
      <c r="K3618" s="46">
        <v>0.99999999999952005</v>
      </c>
      <c r="L3618" s="61">
        <v>-6.5402382940218801E-2</v>
      </c>
      <c r="M3618" s="46">
        <v>4.7277621595028501E-3</v>
      </c>
      <c r="N3618" s="61">
        <v>-0.19378301326877401</v>
      </c>
      <c r="O3618" s="46">
        <v>0.10629022761608101</v>
      </c>
      <c r="P3618" s="61">
        <v>-0.14272503607929002</v>
      </c>
      <c r="Q3618" s="46">
        <v>1</v>
      </c>
      <c r="R3618" s="61">
        <v>-0.14374412134248801</v>
      </c>
      <c r="S3618" s="46">
        <v>0.633197832874</v>
      </c>
      <c r="T3618" s="61">
        <v>-0.12838063032855501</v>
      </c>
      <c r="U3618" s="46">
        <v>1</v>
      </c>
      <c r="V3618" s="61">
        <v>-7.7322653139071593E-2</v>
      </c>
      <c r="W3618" s="46">
        <v>1</v>
      </c>
      <c r="X3618" s="61">
        <v>-7.8341738402269392E-2</v>
      </c>
      <c r="Y3618" s="46">
        <v>1</v>
      </c>
      <c r="Z3618" s="61">
        <v>5.1057977189483197E-2</v>
      </c>
      <c r="AA3618" s="46">
        <v>1</v>
      </c>
      <c r="AB3618" s="61">
        <v>5.0038891926285398E-2</v>
      </c>
      <c r="AC3618" s="46">
        <v>1</v>
      </c>
      <c r="AD3618" s="61">
        <v>-1.01908526319788E-3</v>
      </c>
      <c r="AE3618" s="61">
        <v>8.2669459983510399E-2</v>
      </c>
      <c r="AF3618" s="11" t="s">
        <v>4297</v>
      </c>
      <c r="AG3618" s="11">
        <v>0</v>
      </c>
      <c r="AH3618" s="62">
        <v>0</v>
      </c>
      <c r="AI3618" s="11" t="s">
        <v>4300</v>
      </c>
      <c r="AJ3618" s="11" t="s">
        <v>4299</v>
      </c>
      <c r="AK3618" s="63" t="s">
        <v>4299</v>
      </c>
      <c r="AL3618" s="11" t="s">
        <v>4297</v>
      </c>
      <c r="AM3618" s="11">
        <v>0</v>
      </c>
      <c r="AN3618" s="63">
        <v>0</v>
      </c>
      <c r="AO3618" s="11" t="s">
        <v>4300</v>
      </c>
      <c r="AP3618" s="11" t="s">
        <v>4298</v>
      </c>
      <c r="AQ3618" s="59">
        <v>0</v>
      </c>
    </row>
    <row r="3619" spans="3:43" x14ac:dyDescent="0.2">
      <c r="C3619" s="59"/>
      <c r="D3619" s="59"/>
      <c r="E3619" s="59"/>
      <c r="F3619" s="59"/>
      <c r="G3619" s="59"/>
      <c r="H3619" s="59"/>
      <c r="I3619" s="59"/>
      <c r="J3619" s="60" t="s">
        <v>3101</v>
      </c>
      <c r="K3619" s="46">
        <v>0.99999999999952005</v>
      </c>
      <c r="L3619" s="61">
        <v>0.11811210365397101</v>
      </c>
      <c r="M3619" s="46">
        <v>1.8057393714785501E-4</v>
      </c>
      <c r="N3619" s="61">
        <v>0.31886373324644401</v>
      </c>
      <c r="O3619" s="46">
        <v>1.7328966973681101E-4</v>
      </c>
      <c r="P3619" s="61">
        <v>0.35146666828103901</v>
      </c>
      <c r="Q3619" s="46">
        <v>1</v>
      </c>
      <c r="R3619" s="61">
        <v>3.9089207071624901E-2</v>
      </c>
      <c r="S3619" s="46">
        <v>0.38189650075502202</v>
      </c>
      <c r="T3619" s="61">
        <v>0.200751629592473</v>
      </c>
      <c r="U3619" s="46">
        <v>0.18859400746639202</v>
      </c>
      <c r="V3619" s="61">
        <v>0.23335456462706802</v>
      </c>
      <c r="W3619" s="46">
        <v>1</v>
      </c>
      <c r="X3619" s="61">
        <v>-7.9022896582346E-2</v>
      </c>
      <c r="Y3619" s="46">
        <v>1</v>
      </c>
      <c r="Z3619" s="61">
        <v>3.2602935034594598E-2</v>
      </c>
      <c r="AA3619" s="46">
        <v>1</v>
      </c>
      <c r="AB3619" s="61">
        <v>-0.27977452617481902</v>
      </c>
      <c r="AC3619" s="46">
        <v>0.49479368654562506</v>
      </c>
      <c r="AD3619" s="61">
        <v>-0.31237746120941401</v>
      </c>
      <c r="AE3619" s="61">
        <v>8.302047271757701E-2</v>
      </c>
      <c r="AF3619" s="11" t="s">
        <v>4297</v>
      </c>
      <c r="AG3619" s="11" t="s">
        <v>4299</v>
      </c>
      <c r="AH3619" s="62">
        <v>0</v>
      </c>
      <c r="AI3619" s="11" t="s">
        <v>4300</v>
      </c>
      <c r="AJ3619" s="11" t="s">
        <v>4298</v>
      </c>
      <c r="AK3619" s="63">
        <v>0</v>
      </c>
      <c r="AL3619" s="11" t="s">
        <v>4297</v>
      </c>
      <c r="AM3619" s="11">
        <v>0</v>
      </c>
      <c r="AN3619" s="63">
        <v>0</v>
      </c>
      <c r="AO3619" s="11" t="s">
        <v>4297</v>
      </c>
      <c r="AP3619" s="11">
        <v>0</v>
      </c>
      <c r="AQ3619" s="59">
        <v>0</v>
      </c>
    </row>
    <row r="3620" spans="3:43" x14ac:dyDescent="0.2">
      <c r="C3620" s="59"/>
      <c r="D3620" s="59"/>
      <c r="E3620" s="59"/>
      <c r="F3620" s="59"/>
      <c r="G3620" s="59"/>
      <c r="H3620" s="59"/>
      <c r="I3620" s="59"/>
      <c r="J3620" s="60" t="s">
        <v>1877</v>
      </c>
      <c r="K3620" s="46">
        <v>0.22212204927646803</v>
      </c>
      <c r="L3620" s="61">
        <v>-0.17850203245746502</v>
      </c>
      <c r="M3620" s="46">
        <v>4.00951639634138E-4</v>
      </c>
      <c r="N3620" s="61">
        <v>-0.20124379698594302</v>
      </c>
      <c r="O3620" s="46">
        <v>2.3140122130269401E-3</v>
      </c>
      <c r="P3620" s="61">
        <v>-0.19403324097013502</v>
      </c>
      <c r="Q3620" s="46">
        <v>0.39235599838347002</v>
      </c>
      <c r="R3620" s="61">
        <v>-0.21690009114057801</v>
      </c>
      <c r="S3620" s="46">
        <v>1</v>
      </c>
      <c r="T3620" s="61">
        <v>-2.27417645284782E-2</v>
      </c>
      <c r="U3620" s="46">
        <v>1</v>
      </c>
      <c r="V3620" s="61">
        <v>-1.55312085126703E-2</v>
      </c>
      <c r="W3620" s="46">
        <v>1</v>
      </c>
      <c r="X3620" s="61">
        <v>-3.83980586831131E-2</v>
      </c>
      <c r="Y3620" s="46">
        <v>1</v>
      </c>
      <c r="Z3620" s="61">
        <v>7.2105560158079209E-3</v>
      </c>
      <c r="AA3620" s="46">
        <v>1</v>
      </c>
      <c r="AB3620" s="61">
        <v>-1.5656294154634799E-2</v>
      </c>
      <c r="AC3620" s="46">
        <v>1</v>
      </c>
      <c r="AD3620" s="61">
        <v>-2.2866850170442699E-2</v>
      </c>
      <c r="AE3620" s="61">
        <v>8.3121501572125001E-2</v>
      </c>
      <c r="AF3620" s="11" t="s">
        <v>4297</v>
      </c>
      <c r="AG3620" s="11">
        <v>0</v>
      </c>
      <c r="AH3620" s="62">
        <v>0</v>
      </c>
      <c r="AI3620" s="11" t="s">
        <v>4300</v>
      </c>
      <c r="AJ3620" s="11" t="s">
        <v>4299</v>
      </c>
      <c r="AK3620" s="63">
        <v>0</v>
      </c>
      <c r="AL3620" s="11" t="s">
        <v>4297</v>
      </c>
      <c r="AM3620" s="11">
        <v>0</v>
      </c>
      <c r="AN3620" s="63">
        <v>0</v>
      </c>
      <c r="AO3620" s="11" t="s">
        <v>4297</v>
      </c>
      <c r="AP3620" s="11">
        <v>0</v>
      </c>
      <c r="AQ3620" s="59">
        <v>0</v>
      </c>
    </row>
    <row r="3621" spans="3:43" x14ac:dyDescent="0.2">
      <c r="C3621" s="59"/>
      <c r="D3621" s="59"/>
      <c r="E3621" s="59"/>
      <c r="F3621" s="59"/>
      <c r="G3621" s="59"/>
      <c r="H3621" s="59"/>
      <c r="I3621" s="59"/>
      <c r="J3621" s="60" t="s">
        <v>1785</v>
      </c>
      <c r="K3621" s="46">
        <v>0.99999999999952005</v>
      </c>
      <c r="L3621" s="61">
        <v>-0.15769555971989802</v>
      </c>
      <c r="M3621" s="46">
        <v>8.4831747755308301E-3</v>
      </c>
      <c r="N3621" s="61">
        <v>-0.36775569549424203</v>
      </c>
      <c r="O3621" s="46">
        <v>0.51194850638742906</v>
      </c>
      <c r="P3621" s="61">
        <v>-0.184730886601567</v>
      </c>
      <c r="Q3621" s="46">
        <v>1</v>
      </c>
      <c r="R3621" s="61">
        <v>-0.10033997698628201</v>
      </c>
      <c r="S3621" s="46">
        <v>0.88840443832322802</v>
      </c>
      <c r="T3621" s="61">
        <v>-0.21006013577434501</v>
      </c>
      <c r="U3621" s="46">
        <v>1</v>
      </c>
      <c r="V3621" s="61">
        <v>-2.7035326881668899E-2</v>
      </c>
      <c r="W3621" s="46">
        <v>1</v>
      </c>
      <c r="X3621" s="61">
        <v>5.7355582733615802E-2</v>
      </c>
      <c r="Y3621" s="46">
        <v>1</v>
      </c>
      <c r="Z3621" s="61">
        <v>0.18302480889267603</v>
      </c>
      <c r="AA3621" s="46">
        <v>1</v>
      </c>
      <c r="AB3621" s="61">
        <v>0.26741571850796103</v>
      </c>
      <c r="AC3621" s="46">
        <v>1</v>
      </c>
      <c r="AD3621" s="61">
        <v>8.4390909615284698E-2</v>
      </c>
      <c r="AE3621" s="61">
        <v>8.4412380616182003E-2</v>
      </c>
      <c r="AF3621" s="11" t="s">
        <v>4297</v>
      </c>
      <c r="AG3621" s="11">
        <v>0</v>
      </c>
      <c r="AH3621" s="62">
        <v>0</v>
      </c>
      <c r="AI3621" s="11" t="s">
        <v>4300</v>
      </c>
      <c r="AJ3621" s="11" t="s">
        <v>4299</v>
      </c>
      <c r="AK3621" s="63" t="s">
        <v>4299</v>
      </c>
      <c r="AL3621" s="11" t="s">
        <v>4297</v>
      </c>
      <c r="AM3621" s="11">
        <v>0</v>
      </c>
      <c r="AN3621" s="63">
        <v>0</v>
      </c>
      <c r="AO3621" s="11" t="s">
        <v>4300</v>
      </c>
      <c r="AP3621" s="11" t="s">
        <v>4298</v>
      </c>
      <c r="AQ3621" s="59">
        <v>0</v>
      </c>
    </row>
    <row r="3622" spans="3:43" x14ac:dyDescent="0.2">
      <c r="C3622" s="59"/>
      <c r="D3622" s="59"/>
      <c r="E3622" s="59"/>
      <c r="F3622" s="59"/>
      <c r="G3622" s="59"/>
      <c r="H3622" s="59"/>
      <c r="I3622" s="59"/>
      <c r="J3622" s="60" t="s">
        <v>5531</v>
      </c>
      <c r="K3622" s="46">
        <v>0.99999999999952005</v>
      </c>
      <c r="L3622" s="61">
        <v>1.7259435339296301E-3</v>
      </c>
      <c r="M3622" s="46">
        <v>3.07929574230877E-2</v>
      </c>
      <c r="N3622" s="61">
        <v>-0.24573310085070502</v>
      </c>
      <c r="O3622" s="46">
        <v>0.95536909265892611</v>
      </c>
      <c r="P3622" s="61">
        <v>-7.03274993526979E-2</v>
      </c>
      <c r="Q3622" s="46">
        <v>1</v>
      </c>
      <c r="R3622" s="61">
        <v>4.43802619010625E-2</v>
      </c>
      <c r="S3622" s="46">
        <v>0.36708758466121</v>
      </c>
      <c r="T3622" s="61">
        <v>-0.24745904438463401</v>
      </c>
      <c r="U3622" s="46">
        <v>1</v>
      </c>
      <c r="V3622" s="61">
        <v>-7.2053442886627503E-2</v>
      </c>
      <c r="W3622" s="46">
        <v>1</v>
      </c>
      <c r="X3622" s="61">
        <v>4.26543183671328E-2</v>
      </c>
      <c r="Y3622" s="46">
        <v>0.96992837385224306</v>
      </c>
      <c r="Z3622" s="61">
        <v>0.17540560149800702</v>
      </c>
      <c r="AA3622" s="46">
        <v>1</v>
      </c>
      <c r="AB3622" s="61">
        <v>0.29011336275176702</v>
      </c>
      <c r="AC3622" s="46">
        <v>1</v>
      </c>
      <c r="AD3622" s="61">
        <v>0.11470776125376</v>
      </c>
      <c r="AE3622" s="61">
        <v>8.47330087472732E-2</v>
      </c>
      <c r="AF3622" s="11" t="s">
        <v>4297</v>
      </c>
      <c r="AG3622" s="11">
        <v>0</v>
      </c>
      <c r="AH3622" s="62">
        <v>0</v>
      </c>
      <c r="AI3622" s="11" t="s">
        <v>4300</v>
      </c>
      <c r="AJ3622" s="11">
        <v>0</v>
      </c>
      <c r="AK3622" s="63">
        <v>0</v>
      </c>
      <c r="AL3622" s="11" t="s">
        <v>4297</v>
      </c>
      <c r="AM3622" s="11">
        <v>0</v>
      </c>
      <c r="AN3622" s="63">
        <v>0</v>
      </c>
      <c r="AO3622" s="11" t="s">
        <v>4300</v>
      </c>
      <c r="AP3622" s="11" t="s">
        <v>4298</v>
      </c>
      <c r="AQ3622" s="59" t="s">
        <v>4298</v>
      </c>
    </row>
    <row r="3623" spans="3:43" x14ac:dyDescent="0.2">
      <c r="C3623" s="59"/>
      <c r="D3623" s="59"/>
      <c r="E3623" s="59"/>
      <c r="F3623" s="59"/>
      <c r="G3623" s="59"/>
      <c r="H3623" s="59"/>
      <c r="I3623" s="59"/>
      <c r="J3623" s="60" t="s">
        <v>4082</v>
      </c>
      <c r="K3623" s="46">
        <v>0.99999999999952005</v>
      </c>
      <c r="L3623" s="61">
        <v>-0.12674582619045602</v>
      </c>
      <c r="M3623" s="46">
        <v>0.12102274530006502</v>
      </c>
      <c r="N3623" s="61">
        <v>-0.167080369974033</v>
      </c>
      <c r="O3623" s="46">
        <v>1.8070486181916302E-3</v>
      </c>
      <c r="P3623" s="61">
        <v>-0.30569947394774405</v>
      </c>
      <c r="Q3623" s="46">
        <v>1</v>
      </c>
      <c r="R3623" s="61">
        <v>-0.14370801016829002</v>
      </c>
      <c r="S3623" s="46">
        <v>1</v>
      </c>
      <c r="T3623" s="61">
        <v>-4.03345437835766E-2</v>
      </c>
      <c r="U3623" s="46">
        <v>0.52436273230135599</v>
      </c>
      <c r="V3623" s="61">
        <v>-0.178953647757287</v>
      </c>
      <c r="W3623" s="46">
        <v>1</v>
      </c>
      <c r="X3623" s="61">
        <v>-1.6962183977833098E-2</v>
      </c>
      <c r="Y3623" s="46">
        <v>1</v>
      </c>
      <c r="Z3623" s="61">
        <v>-0.13861910397371102</v>
      </c>
      <c r="AA3623" s="46">
        <v>1</v>
      </c>
      <c r="AB3623" s="61">
        <v>2.3372359805743398E-2</v>
      </c>
      <c r="AC3623" s="46">
        <v>1</v>
      </c>
      <c r="AD3623" s="61">
        <v>0.161991463779454</v>
      </c>
      <c r="AE3623" s="61">
        <v>8.49906463191204E-2</v>
      </c>
      <c r="AF3623" s="11" t="s">
        <v>4300</v>
      </c>
      <c r="AG3623" s="11" t="s">
        <v>4298</v>
      </c>
      <c r="AH3623" s="62" t="s">
        <v>4298</v>
      </c>
      <c r="AI3623" s="11" t="s">
        <v>4300</v>
      </c>
      <c r="AJ3623" s="11" t="s">
        <v>4299</v>
      </c>
      <c r="AK3623" s="63">
        <v>0</v>
      </c>
      <c r="AL3623" s="11" t="s">
        <v>4297</v>
      </c>
      <c r="AM3623" s="11">
        <v>0</v>
      </c>
      <c r="AN3623" s="63">
        <v>0</v>
      </c>
      <c r="AO3623" s="11" t="s">
        <v>4297</v>
      </c>
      <c r="AP3623" s="11">
        <v>0</v>
      </c>
      <c r="AQ3623" s="59">
        <v>0</v>
      </c>
    </row>
    <row r="3624" spans="3:43" x14ac:dyDescent="0.2">
      <c r="C3624" s="59"/>
      <c r="D3624" s="59"/>
      <c r="E3624" s="59"/>
      <c r="F3624" s="59"/>
      <c r="G3624" s="59"/>
      <c r="H3624" s="59"/>
      <c r="I3624" s="59"/>
      <c r="J3624" s="60" t="s">
        <v>1831</v>
      </c>
      <c r="K3624" s="46">
        <v>0.99999999999952005</v>
      </c>
      <c r="L3624" s="61">
        <v>-8.9413997661254005E-2</v>
      </c>
      <c r="M3624" s="46">
        <v>2.1453768214924E-2</v>
      </c>
      <c r="N3624" s="61">
        <v>-0.30789096206460603</v>
      </c>
      <c r="O3624" s="46">
        <v>1.0448707991536599E-2</v>
      </c>
      <c r="P3624" s="61">
        <v>-0.36930387258479702</v>
      </c>
      <c r="Q3624" s="46">
        <v>1</v>
      </c>
      <c r="R3624" s="61">
        <v>-8.1227467380460897E-2</v>
      </c>
      <c r="S3624" s="46">
        <v>0.76231550082480504</v>
      </c>
      <c r="T3624" s="61">
        <v>-0.21847696440335201</v>
      </c>
      <c r="U3624" s="46">
        <v>0.40056132163531605</v>
      </c>
      <c r="V3624" s="61">
        <v>-0.279889874923543</v>
      </c>
      <c r="W3624" s="46">
        <v>1</v>
      </c>
      <c r="X3624" s="61">
        <v>8.1865302807931414E-3</v>
      </c>
      <c r="Y3624" s="46">
        <v>1</v>
      </c>
      <c r="Z3624" s="61">
        <v>-6.1412910520191502E-2</v>
      </c>
      <c r="AA3624" s="46">
        <v>1</v>
      </c>
      <c r="AB3624" s="61">
        <v>0.22666349468414501</v>
      </c>
      <c r="AC3624" s="46">
        <v>1</v>
      </c>
      <c r="AD3624" s="61">
        <v>0.28807640520433703</v>
      </c>
      <c r="AE3624" s="61">
        <v>8.5040519951950805E-2</v>
      </c>
      <c r="AF3624" s="11" t="s">
        <v>4297</v>
      </c>
      <c r="AG3624" s="11" t="s">
        <v>4298</v>
      </c>
      <c r="AH3624" s="62">
        <v>0</v>
      </c>
      <c r="AI3624" s="11" t="s">
        <v>4300</v>
      </c>
      <c r="AJ3624" s="11" t="s">
        <v>4299</v>
      </c>
      <c r="AK3624" s="63" t="s">
        <v>4298</v>
      </c>
      <c r="AL3624" s="11" t="s">
        <v>4297</v>
      </c>
      <c r="AM3624" s="11">
        <v>0</v>
      </c>
      <c r="AN3624" s="63">
        <v>0</v>
      </c>
      <c r="AO3624" s="11" t="s">
        <v>4297</v>
      </c>
      <c r="AP3624" s="11">
        <v>0</v>
      </c>
      <c r="AQ3624" s="59">
        <v>0</v>
      </c>
    </row>
    <row r="3625" spans="3:43" x14ac:dyDescent="0.2">
      <c r="C3625" s="59"/>
      <c r="D3625" s="59"/>
      <c r="E3625" s="59"/>
      <c r="F3625" s="59"/>
      <c r="G3625" s="59"/>
      <c r="H3625" s="59"/>
      <c r="I3625" s="59"/>
      <c r="J3625" s="60" t="s">
        <v>5532</v>
      </c>
      <c r="K3625" s="46">
        <v>0.99999999999952005</v>
      </c>
      <c r="L3625" s="61">
        <v>-0.1370255241453</v>
      </c>
      <c r="M3625" s="46">
        <v>0.11455255907080301</v>
      </c>
      <c r="N3625" s="61">
        <v>-0.22947454060756001</v>
      </c>
      <c r="O3625" s="46">
        <v>3.3383998457526598E-2</v>
      </c>
      <c r="P3625" s="61">
        <v>-0.30680849090016504</v>
      </c>
      <c r="Q3625" s="46">
        <v>1</v>
      </c>
      <c r="R3625" s="61">
        <v>5.4177808030092901E-2</v>
      </c>
      <c r="S3625" s="46">
        <v>1</v>
      </c>
      <c r="T3625" s="61">
        <v>-9.2449016462259392E-2</v>
      </c>
      <c r="U3625" s="46">
        <v>0.92804529759670207</v>
      </c>
      <c r="V3625" s="61">
        <v>-0.16978296675486501</v>
      </c>
      <c r="W3625" s="46">
        <v>1</v>
      </c>
      <c r="X3625" s="61">
        <v>0.19120333217539301</v>
      </c>
      <c r="Y3625" s="46">
        <v>1</v>
      </c>
      <c r="Z3625" s="61">
        <v>-7.73339502926053E-2</v>
      </c>
      <c r="AA3625" s="46">
        <v>1</v>
      </c>
      <c r="AB3625" s="61">
        <v>0.28365234863765304</v>
      </c>
      <c r="AC3625" s="46">
        <v>0.71825638691488902</v>
      </c>
      <c r="AD3625" s="61">
        <v>0.36098629893025802</v>
      </c>
      <c r="AE3625" s="61">
        <v>8.5090062004442205E-2</v>
      </c>
      <c r="AF3625" s="11" t="s">
        <v>4300</v>
      </c>
      <c r="AG3625" s="11" t="s">
        <v>4298</v>
      </c>
      <c r="AH3625" s="62" t="s">
        <v>4298</v>
      </c>
      <c r="AI3625" s="11" t="s">
        <v>4300</v>
      </c>
      <c r="AJ3625" s="11">
        <v>0</v>
      </c>
      <c r="AK3625" s="63">
        <v>0</v>
      </c>
      <c r="AL3625" s="11" t="s">
        <v>4297</v>
      </c>
      <c r="AM3625" s="11">
        <v>0</v>
      </c>
      <c r="AN3625" s="63">
        <v>0</v>
      </c>
      <c r="AO3625" s="11" t="s">
        <v>4297</v>
      </c>
      <c r="AP3625" s="11">
        <v>0</v>
      </c>
      <c r="AQ3625" s="59">
        <v>0</v>
      </c>
    </row>
    <row r="3626" spans="3:43" x14ac:dyDescent="0.2">
      <c r="C3626" s="59"/>
      <c r="D3626" s="59"/>
      <c r="E3626" s="59"/>
      <c r="F3626" s="59"/>
      <c r="G3626" s="59"/>
      <c r="H3626" s="59"/>
      <c r="I3626" s="59"/>
      <c r="J3626" s="60" t="s">
        <v>5533</v>
      </c>
      <c r="K3626" s="46">
        <v>0.99999999999952005</v>
      </c>
      <c r="L3626" s="61">
        <v>-0.130139253452002</v>
      </c>
      <c r="M3626" s="46">
        <v>0.99999999982520205</v>
      </c>
      <c r="N3626" s="61">
        <v>-1.3526132431917399E-2</v>
      </c>
      <c r="O3626" s="46">
        <v>0.106994509520261</v>
      </c>
      <c r="P3626" s="61">
        <v>0.21101396200512101</v>
      </c>
      <c r="Q3626" s="46">
        <v>1</v>
      </c>
      <c r="R3626" s="61">
        <v>-7.7714661684582104E-2</v>
      </c>
      <c r="S3626" s="46">
        <v>1</v>
      </c>
      <c r="T3626" s="61">
        <v>0.116613121020085</v>
      </c>
      <c r="U3626" s="46">
        <v>5.0072600432077397E-2</v>
      </c>
      <c r="V3626" s="61">
        <v>0.34115321545712401</v>
      </c>
      <c r="W3626" s="46">
        <v>1</v>
      </c>
      <c r="X3626" s="61">
        <v>5.2424591767420196E-2</v>
      </c>
      <c r="Y3626" s="46">
        <v>0.36930135203875902</v>
      </c>
      <c r="Z3626" s="61">
        <v>0.22454009443703901</v>
      </c>
      <c r="AA3626" s="46">
        <v>1</v>
      </c>
      <c r="AB3626" s="61">
        <v>-6.4188529252664703E-2</v>
      </c>
      <c r="AC3626" s="46">
        <v>0.75951143455964909</v>
      </c>
      <c r="AD3626" s="61">
        <v>-0.28872862368970303</v>
      </c>
      <c r="AE3626" s="61">
        <v>8.5233608906380598E-2</v>
      </c>
      <c r="AF3626" s="11" t="s">
        <v>4297</v>
      </c>
      <c r="AG3626" s="11" t="s">
        <v>4299</v>
      </c>
      <c r="AH3626" s="62">
        <v>0</v>
      </c>
      <c r="AI3626" s="11" t="s">
        <v>4297</v>
      </c>
      <c r="AJ3626" s="11">
        <v>0</v>
      </c>
      <c r="AK3626" s="63">
        <v>0</v>
      </c>
      <c r="AL3626" s="11" t="s">
        <v>4297</v>
      </c>
      <c r="AM3626" s="11" t="s">
        <v>4298</v>
      </c>
      <c r="AN3626" s="63">
        <v>0</v>
      </c>
      <c r="AO3626" s="11" t="s">
        <v>4297</v>
      </c>
      <c r="AP3626" s="11">
        <v>0</v>
      </c>
      <c r="AQ3626" s="59">
        <v>0</v>
      </c>
    </row>
    <row r="3627" spans="3:43" x14ac:dyDescent="0.2">
      <c r="C3627" s="59"/>
      <c r="D3627" s="59"/>
      <c r="E3627" s="59"/>
      <c r="F3627" s="59"/>
      <c r="G3627" s="59"/>
      <c r="H3627" s="59"/>
      <c r="I3627" s="59"/>
      <c r="J3627" s="60" t="s">
        <v>5534</v>
      </c>
      <c r="K3627" s="46">
        <v>0.99999999999952005</v>
      </c>
      <c r="L3627" s="61">
        <v>6.9372239968365793E-2</v>
      </c>
      <c r="M3627" s="46">
        <v>2.3829004020061498E-2</v>
      </c>
      <c r="N3627" s="61">
        <v>0.26300341015210604</v>
      </c>
      <c r="O3627" s="46">
        <v>0.98674259485919913</v>
      </c>
      <c r="P3627" s="61">
        <v>5.8883896338594602E-2</v>
      </c>
      <c r="Q3627" s="46">
        <v>0.85135178886511109</v>
      </c>
      <c r="R3627" s="61">
        <v>0.30475845423985104</v>
      </c>
      <c r="S3627" s="46">
        <v>0.72746075565599311</v>
      </c>
      <c r="T3627" s="61">
        <v>0.19363117018374001</v>
      </c>
      <c r="U3627" s="46">
        <v>1</v>
      </c>
      <c r="V3627" s="61">
        <v>-1.0488343629771199E-2</v>
      </c>
      <c r="W3627" s="46">
        <v>1</v>
      </c>
      <c r="X3627" s="61">
        <v>0.23538621427148601</v>
      </c>
      <c r="Y3627" s="46">
        <v>0.73587741346955404</v>
      </c>
      <c r="Z3627" s="61">
        <v>-0.20411951381351101</v>
      </c>
      <c r="AA3627" s="46">
        <v>1</v>
      </c>
      <c r="AB3627" s="61">
        <v>4.1755044087745802E-2</v>
      </c>
      <c r="AC3627" s="46">
        <v>1</v>
      </c>
      <c r="AD3627" s="61">
        <v>0.24587455790125701</v>
      </c>
      <c r="AE3627" s="61">
        <v>8.5628558229953591E-2</v>
      </c>
      <c r="AF3627" s="11" t="s">
        <v>4297</v>
      </c>
      <c r="AG3627" s="11">
        <v>0</v>
      </c>
      <c r="AH3627" s="62">
        <v>0</v>
      </c>
      <c r="AI3627" s="11" t="s">
        <v>4300</v>
      </c>
      <c r="AJ3627" s="11" t="s">
        <v>4298</v>
      </c>
      <c r="AK3627" s="63" t="s">
        <v>4298</v>
      </c>
      <c r="AL3627" s="11" t="s">
        <v>4297</v>
      </c>
      <c r="AM3627" s="11">
        <v>0</v>
      </c>
      <c r="AN3627" s="63">
        <v>0</v>
      </c>
      <c r="AO3627" s="11" t="s">
        <v>4300</v>
      </c>
      <c r="AP3627" s="11">
        <v>0</v>
      </c>
      <c r="AQ3627" s="59">
        <v>0</v>
      </c>
    </row>
    <row r="3628" spans="3:43" x14ac:dyDescent="0.2">
      <c r="C3628" s="59"/>
      <c r="D3628" s="59"/>
      <c r="E3628" s="59"/>
      <c r="F3628" s="59"/>
      <c r="G3628" s="59"/>
      <c r="H3628" s="59"/>
      <c r="I3628" s="59"/>
      <c r="J3628" s="60" t="s">
        <v>1902</v>
      </c>
      <c r="K3628" s="46">
        <v>0.58977591048058997</v>
      </c>
      <c r="L3628" s="61">
        <v>0.1847350613888</v>
      </c>
      <c r="M3628" s="46">
        <v>5.1529980463637207E-5</v>
      </c>
      <c r="N3628" s="61">
        <v>0.307132069792864</v>
      </c>
      <c r="O3628" s="46">
        <v>7.8235142359477011E-2</v>
      </c>
      <c r="P3628" s="61">
        <v>0.17395130256489602</v>
      </c>
      <c r="Q3628" s="46">
        <v>1</v>
      </c>
      <c r="R3628" s="61">
        <v>0.17536300322928403</v>
      </c>
      <c r="S3628" s="46">
        <v>0.8706679145751971</v>
      </c>
      <c r="T3628" s="61">
        <v>0.12239700840406501</v>
      </c>
      <c r="U3628" s="46">
        <v>1</v>
      </c>
      <c r="V3628" s="61">
        <v>-1.07837588239037E-2</v>
      </c>
      <c r="W3628" s="46">
        <v>1</v>
      </c>
      <c r="X3628" s="61">
        <v>-9.3720581595155301E-3</v>
      </c>
      <c r="Y3628" s="46">
        <v>0.90235604982702999</v>
      </c>
      <c r="Z3628" s="61">
        <v>-0.13318076722796801</v>
      </c>
      <c r="AA3628" s="46">
        <v>1</v>
      </c>
      <c r="AB3628" s="61">
        <v>-0.13176906656358001</v>
      </c>
      <c r="AC3628" s="46">
        <v>1</v>
      </c>
      <c r="AD3628" s="61">
        <v>1.41170066438817E-3</v>
      </c>
      <c r="AE3628" s="61">
        <v>8.5664248815405006E-2</v>
      </c>
      <c r="AF3628" s="11" t="s">
        <v>4297</v>
      </c>
      <c r="AG3628" s="11">
        <v>0</v>
      </c>
      <c r="AH3628" s="62">
        <v>0</v>
      </c>
      <c r="AI3628" s="11" t="s">
        <v>4300</v>
      </c>
      <c r="AJ3628" s="11" t="s">
        <v>4298</v>
      </c>
      <c r="AK3628" s="63">
        <v>0</v>
      </c>
      <c r="AL3628" s="11" t="s">
        <v>4297</v>
      </c>
      <c r="AM3628" s="11">
        <v>0</v>
      </c>
      <c r="AN3628" s="63">
        <v>0</v>
      </c>
      <c r="AO3628" s="11" t="s">
        <v>4300</v>
      </c>
      <c r="AP3628" s="11" t="s">
        <v>4299</v>
      </c>
      <c r="AQ3628" s="59" t="s">
        <v>4299</v>
      </c>
    </row>
    <row r="3629" spans="3:43" x14ac:dyDescent="0.2">
      <c r="C3629" s="59"/>
      <c r="D3629" s="59"/>
      <c r="E3629" s="59"/>
      <c r="F3629" s="59"/>
      <c r="G3629" s="59"/>
      <c r="H3629" s="59"/>
      <c r="I3629" s="59"/>
      <c r="J3629" s="60" t="s">
        <v>2992</v>
      </c>
      <c r="K3629" s="46">
        <v>0.50860776256234408</v>
      </c>
      <c r="L3629" s="61">
        <v>0.19447609910364702</v>
      </c>
      <c r="M3629" s="46">
        <v>5.3757041269642599E-4</v>
      </c>
      <c r="N3629" s="61">
        <v>0.267917593781346</v>
      </c>
      <c r="O3629" s="46">
        <v>6.5246347389249105E-4</v>
      </c>
      <c r="P3629" s="61">
        <v>0.29032856072369101</v>
      </c>
      <c r="Q3629" s="46">
        <v>1</v>
      </c>
      <c r="R3629" s="61">
        <v>-3.1756826938691401E-3</v>
      </c>
      <c r="S3629" s="46">
        <v>1</v>
      </c>
      <c r="T3629" s="61">
        <v>7.3441494677699795E-2</v>
      </c>
      <c r="U3629" s="46">
        <v>1</v>
      </c>
      <c r="V3629" s="61">
        <v>9.5852461620044502E-2</v>
      </c>
      <c r="W3629" s="46">
        <v>1</v>
      </c>
      <c r="X3629" s="61">
        <v>-0.19765178179751602</v>
      </c>
      <c r="Y3629" s="46">
        <v>1</v>
      </c>
      <c r="Z3629" s="61">
        <v>2.24109669423447E-2</v>
      </c>
      <c r="AA3629" s="46">
        <v>1</v>
      </c>
      <c r="AB3629" s="61">
        <v>-0.27109327647521603</v>
      </c>
      <c r="AC3629" s="46">
        <v>0.44740952733371903</v>
      </c>
      <c r="AD3629" s="61">
        <v>-0.29350424341756004</v>
      </c>
      <c r="AE3629" s="61">
        <v>8.5906109444362194E-2</v>
      </c>
      <c r="AF3629" s="11" t="s">
        <v>4297</v>
      </c>
      <c r="AG3629" s="11" t="s">
        <v>4299</v>
      </c>
      <c r="AH3629" s="62">
        <v>0</v>
      </c>
      <c r="AI3629" s="11" t="s">
        <v>4300</v>
      </c>
      <c r="AJ3629" s="11" t="s">
        <v>4298</v>
      </c>
      <c r="AK3629" s="63">
        <v>0</v>
      </c>
      <c r="AL3629" s="11" t="s">
        <v>4297</v>
      </c>
      <c r="AM3629" s="11">
        <v>0</v>
      </c>
      <c r="AN3629" s="63">
        <v>0</v>
      </c>
      <c r="AO3629" s="11" t="s">
        <v>4297</v>
      </c>
      <c r="AP3629" s="11">
        <v>0</v>
      </c>
      <c r="AQ3629" s="59">
        <v>0</v>
      </c>
    </row>
    <row r="3630" spans="3:43" x14ac:dyDescent="0.2">
      <c r="C3630" s="59"/>
      <c r="D3630" s="59"/>
      <c r="E3630" s="59"/>
      <c r="F3630" s="59"/>
      <c r="G3630" s="59"/>
      <c r="H3630" s="59"/>
      <c r="I3630" s="59"/>
      <c r="J3630" s="60" t="s">
        <v>5535</v>
      </c>
      <c r="K3630" s="46">
        <v>0.12970869211177802</v>
      </c>
      <c r="L3630" s="61">
        <v>-0.29940933723049101</v>
      </c>
      <c r="M3630" s="46">
        <v>3.8587563240724196E-2</v>
      </c>
      <c r="N3630" s="61">
        <v>-0.19667706107055902</v>
      </c>
      <c r="O3630" s="46">
        <v>0.64333139261607108</v>
      </c>
      <c r="P3630" s="61">
        <v>-0.10371861416535801</v>
      </c>
      <c r="Q3630" s="46">
        <v>1</v>
      </c>
      <c r="R3630" s="61">
        <v>-0.14025243451686401</v>
      </c>
      <c r="S3630" s="46">
        <v>1</v>
      </c>
      <c r="T3630" s="61">
        <v>0.10273227615993301</v>
      </c>
      <c r="U3630" s="46">
        <v>0.38187902458288103</v>
      </c>
      <c r="V3630" s="61">
        <v>0.19569072306513402</v>
      </c>
      <c r="W3630" s="46">
        <v>1</v>
      </c>
      <c r="X3630" s="61">
        <v>0.15915690271362701</v>
      </c>
      <c r="Y3630" s="46">
        <v>1</v>
      </c>
      <c r="Z3630" s="61">
        <v>9.2958446905201012E-2</v>
      </c>
      <c r="AA3630" s="46">
        <v>1</v>
      </c>
      <c r="AB3630" s="61">
        <v>5.6424626553694297E-2</v>
      </c>
      <c r="AC3630" s="46">
        <v>1</v>
      </c>
      <c r="AD3630" s="61">
        <v>-3.6533820351506797E-2</v>
      </c>
      <c r="AE3630" s="61">
        <v>8.5921651808994304E-2</v>
      </c>
      <c r="AF3630" s="11" t="s">
        <v>4297</v>
      </c>
      <c r="AG3630" s="11">
        <v>0</v>
      </c>
      <c r="AH3630" s="62">
        <v>0</v>
      </c>
      <c r="AI3630" s="11" t="s">
        <v>4300</v>
      </c>
      <c r="AJ3630" s="11" t="s">
        <v>4299</v>
      </c>
      <c r="AK3630" s="63" t="s">
        <v>4299</v>
      </c>
      <c r="AL3630" s="11" t="s">
        <v>4297</v>
      </c>
      <c r="AM3630" s="11" t="s">
        <v>4298</v>
      </c>
      <c r="AN3630" s="63">
        <v>0</v>
      </c>
      <c r="AO3630" s="11" t="s">
        <v>4300</v>
      </c>
      <c r="AP3630" s="11">
        <v>0</v>
      </c>
      <c r="AQ3630" s="59">
        <v>0</v>
      </c>
    </row>
    <row r="3631" spans="3:43" x14ac:dyDescent="0.2">
      <c r="C3631" s="59"/>
      <c r="D3631" s="59"/>
      <c r="E3631" s="59"/>
      <c r="F3631" s="59"/>
      <c r="G3631" s="59"/>
      <c r="H3631" s="59"/>
      <c r="I3631" s="59"/>
      <c r="J3631" s="60" t="s">
        <v>4192</v>
      </c>
      <c r="K3631" s="46">
        <v>0.340546512157893</v>
      </c>
      <c r="L3631" s="61">
        <v>0.36980687379239002</v>
      </c>
      <c r="M3631" s="46">
        <v>0.24564886655132401</v>
      </c>
      <c r="N3631" s="61">
        <v>0.21342924838004201</v>
      </c>
      <c r="O3631" s="46">
        <v>3.0399491918164101E-3</v>
      </c>
      <c r="P3631" s="61">
        <v>0.43761029351940606</v>
      </c>
      <c r="Q3631" s="46">
        <v>1</v>
      </c>
      <c r="R3631" s="61">
        <v>0.28337957754159104</v>
      </c>
      <c r="S3631" s="46">
        <v>1</v>
      </c>
      <c r="T3631" s="61">
        <v>-0.15637762541234701</v>
      </c>
      <c r="U3631" s="46">
        <v>1</v>
      </c>
      <c r="V3631" s="61">
        <v>6.7803419727016298E-2</v>
      </c>
      <c r="W3631" s="46">
        <v>1</v>
      </c>
      <c r="X3631" s="61">
        <v>-8.6427296250798397E-2</v>
      </c>
      <c r="Y3631" s="46">
        <v>0.92843788391404403</v>
      </c>
      <c r="Z3631" s="61">
        <v>0.22418104513936402</v>
      </c>
      <c r="AA3631" s="46">
        <v>1</v>
      </c>
      <c r="AB3631" s="61">
        <v>6.9950329161549002E-2</v>
      </c>
      <c r="AC3631" s="46">
        <v>1</v>
      </c>
      <c r="AD3631" s="61">
        <v>-0.15423071597781501</v>
      </c>
      <c r="AE3631" s="61">
        <v>8.6109520421920299E-2</v>
      </c>
      <c r="AF3631" s="11" t="s">
        <v>4300</v>
      </c>
      <c r="AG3631" s="11" t="s">
        <v>4299</v>
      </c>
      <c r="AH3631" s="62" t="s">
        <v>4299</v>
      </c>
      <c r="AI3631" s="11" t="s">
        <v>4300</v>
      </c>
      <c r="AJ3631" s="11" t="s">
        <v>4298</v>
      </c>
      <c r="AK3631" s="63">
        <v>0</v>
      </c>
      <c r="AL3631" s="11" t="s">
        <v>4297</v>
      </c>
      <c r="AM3631" s="11">
        <v>0</v>
      </c>
      <c r="AN3631" s="63">
        <v>0</v>
      </c>
      <c r="AO3631" s="11" t="s">
        <v>4297</v>
      </c>
      <c r="AP3631" s="11">
        <v>0</v>
      </c>
      <c r="AQ3631" s="59">
        <v>0</v>
      </c>
    </row>
    <row r="3632" spans="3:43" x14ac:dyDescent="0.2">
      <c r="C3632" s="59"/>
      <c r="D3632" s="59"/>
      <c r="E3632" s="59"/>
      <c r="F3632" s="59"/>
      <c r="G3632" s="59"/>
      <c r="H3632" s="59"/>
      <c r="I3632" s="59"/>
      <c r="J3632" s="60" t="s">
        <v>5536</v>
      </c>
      <c r="K3632" s="46">
        <v>0.27760999255311802</v>
      </c>
      <c r="L3632" s="61">
        <v>-0.18373036317984501</v>
      </c>
      <c r="M3632" s="46">
        <v>1.09547879796816E-2</v>
      </c>
      <c r="N3632" s="61">
        <v>-0.16415971831336101</v>
      </c>
      <c r="O3632" s="46">
        <v>0.24054882403641703</v>
      </c>
      <c r="P3632" s="61">
        <v>-0.11063260282860402</v>
      </c>
      <c r="Q3632" s="46">
        <v>1</v>
      </c>
      <c r="R3632" s="61">
        <v>-4.4335816920863198E-2</v>
      </c>
      <c r="S3632" s="46">
        <v>1</v>
      </c>
      <c r="T3632" s="61">
        <v>1.9570644866483699E-2</v>
      </c>
      <c r="U3632" s="46">
        <v>1</v>
      </c>
      <c r="V3632" s="61">
        <v>7.3097760351241395E-2</v>
      </c>
      <c r="W3632" s="46">
        <v>1</v>
      </c>
      <c r="X3632" s="61">
        <v>0.13939454625898201</v>
      </c>
      <c r="Y3632" s="46">
        <v>1</v>
      </c>
      <c r="Z3632" s="61">
        <v>5.3527115484757699E-2</v>
      </c>
      <c r="AA3632" s="46">
        <v>1</v>
      </c>
      <c r="AB3632" s="61">
        <v>0.119823901392498</v>
      </c>
      <c r="AC3632" s="46">
        <v>1</v>
      </c>
      <c r="AD3632" s="61">
        <v>6.6296785907740297E-2</v>
      </c>
      <c r="AE3632" s="61">
        <v>8.6120879203555503E-2</v>
      </c>
      <c r="AF3632" s="11" t="s">
        <v>4297</v>
      </c>
      <c r="AG3632" s="11">
        <v>0</v>
      </c>
      <c r="AH3632" s="62">
        <v>0</v>
      </c>
      <c r="AI3632" s="11" t="s">
        <v>4300</v>
      </c>
      <c r="AJ3632" s="11" t="s">
        <v>4299</v>
      </c>
      <c r="AK3632" s="63">
        <v>0</v>
      </c>
      <c r="AL3632" s="11" t="s">
        <v>4297</v>
      </c>
      <c r="AM3632" s="11" t="s">
        <v>4298</v>
      </c>
      <c r="AN3632" s="63">
        <v>0</v>
      </c>
      <c r="AO3632" s="11" t="s">
        <v>4300</v>
      </c>
      <c r="AP3632" s="11">
        <v>0</v>
      </c>
      <c r="AQ3632" s="59">
        <v>0</v>
      </c>
    </row>
    <row r="3633" spans="1:43" x14ac:dyDescent="0.2">
      <c r="C3633" s="59"/>
      <c r="D3633" s="59"/>
      <c r="E3633" s="59"/>
      <c r="F3633" s="59"/>
      <c r="G3633" s="59"/>
      <c r="H3633" s="59"/>
      <c r="I3633" s="59"/>
      <c r="J3633" s="60" t="s">
        <v>2180</v>
      </c>
      <c r="K3633" s="46">
        <v>0.99999999999952005</v>
      </c>
      <c r="L3633" s="61">
        <v>-0.11223641749474501</v>
      </c>
      <c r="M3633" s="46">
        <v>6.4668031728275496E-2</v>
      </c>
      <c r="N3633" s="61">
        <v>0.35386316841179105</v>
      </c>
      <c r="O3633" s="46">
        <v>2.3887492017538202E-3</v>
      </c>
      <c r="P3633" s="61">
        <v>0.56745877218638108</v>
      </c>
      <c r="Q3633" s="46">
        <v>1</v>
      </c>
      <c r="R3633" s="61">
        <v>0.11091529319377</v>
      </c>
      <c r="S3633" s="46">
        <v>0.19954283810682302</v>
      </c>
      <c r="T3633" s="61">
        <v>0.46609958590653605</v>
      </c>
      <c r="U3633" s="46">
        <v>1.5933606446362002E-2</v>
      </c>
      <c r="V3633" s="61">
        <v>0.67969518968112508</v>
      </c>
      <c r="W3633" s="46">
        <v>1</v>
      </c>
      <c r="X3633" s="61">
        <v>0.22315171068851503</v>
      </c>
      <c r="Y3633" s="46">
        <v>1</v>
      </c>
      <c r="Z3633" s="61">
        <v>0.21359560377459003</v>
      </c>
      <c r="AA3633" s="46">
        <v>1</v>
      </c>
      <c r="AB3633" s="61">
        <v>-0.24294787521802103</v>
      </c>
      <c r="AC3633" s="46">
        <v>0.83785490498843807</v>
      </c>
      <c r="AD3633" s="61">
        <v>-0.45654347899261105</v>
      </c>
      <c r="AE3633" s="61">
        <v>8.6824296511184104E-2</v>
      </c>
      <c r="AF3633" s="11" t="s">
        <v>4300</v>
      </c>
      <c r="AG3633" s="11" t="s">
        <v>4299</v>
      </c>
      <c r="AH3633" s="62" t="s">
        <v>4299</v>
      </c>
      <c r="AI3633" s="11" t="s">
        <v>4297</v>
      </c>
      <c r="AJ3633" s="11">
        <v>0</v>
      </c>
      <c r="AK3633" s="63">
        <v>0</v>
      </c>
      <c r="AL3633" s="11" t="s">
        <v>4297</v>
      </c>
      <c r="AM3633" s="11" t="s">
        <v>4298</v>
      </c>
      <c r="AN3633" s="63">
        <v>0</v>
      </c>
      <c r="AO3633" s="11" t="s">
        <v>4297</v>
      </c>
      <c r="AP3633" s="11">
        <v>0</v>
      </c>
      <c r="AQ3633" s="59">
        <v>0</v>
      </c>
    </row>
    <row r="3634" spans="1:43" x14ac:dyDescent="0.2">
      <c r="C3634" s="59"/>
      <c r="D3634" s="59"/>
      <c r="E3634" s="59"/>
      <c r="F3634" s="59"/>
      <c r="G3634" s="59"/>
      <c r="H3634" s="59"/>
      <c r="I3634" s="59"/>
      <c r="J3634" s="60" t="s">
        <v>3580</v>
      </c>
      <c r="K3634" s="46">
        <v>0.99999999999952005</v>
      </c>
      <c r="L3634" s="61">
        <v>4.4043984466252802E-2</v>
      </c>
      <c r="M3634" s="46">
        <v>6.4766841532411495E-2</v>
      </c>
      <c r="N3634" s="61">
        <v>0.152324512774516</v>
      </c>
      <c r="O3634" s="46">
        <v>5.0854279406147901E-3</v>
      </c>
      <c r="P3634" s="61">
        <v>0.22838468520037303</v>
      </c>
      <c r="Q3634" s="46">
        <v>1</v>
      </c>
      <c r="R3634" s="61">
        <v>-7.5897364928306801E-2</v>
      </c>
      <c r="S3634" s="46">
        <v>0.92238202076916509</v>
      </c>
      <c r="T3634" s="61">
        <v>0.10828052830826301</v>
      </c>
      <c r="U3634" s="46">
        <v>0.24782161451819101</v>
      </c>
      <c r="V3634" s="61">
        <v>0.18434070073412001</v>
      </c>
      <c r="W3634" s="46">
        <v>1</v>
      </c>
      <c r="X3634" s="61">
        <v>-0.11994134939456001</v>
      </c>
      <c r="Y3634" s="46">
        <v>1</v>
      </c>
      <c r="Z3634" s="61">
        <v>7.6060172425857012E-2</v>
      </c>
      <c r="AA3634" s="46">
        <v>1</v>
      </c>
      <c r="AB3634" s="61">
        <v>-0.22822187770282301</v>
      </c>
      <c r="AC3634" s="46">
        <v>0.38628383058203902</v>
      </c>
      <c r="AD3634" s="61">
        <v>-0.30428205012867998</v>
      </c>
      <c r="AE3634" s="61">
        <v>8.7015591354007493E-2</v>
      </c>
      <c r="AF3634" s="11" t="s">
        <v>4300</v>
      </c>
      <c r="AG3634" s="11" t="s">
        <v>4299</v>
      </c>
      <c r="AH3634" s="62">
        <v>0</v>
      </c>
      <c r="AI3634" s="11" t="s">
        <v>4300</v>
      </c>
      <c r="AJ3634" s="11">
        <v>0</v>
      </c>
      <c r="AK3634" s="63">
        <v>0</v>
      </c>
      <c r="AL3634" s="11" t="s">
        <v>4297</v>
      </c>
      <c r="AM3634" s="11">
        <v>0</v>
      </c>
      <c r="AN3634" s="63">
        <v>0</v>
      </c>
      <c r="AO3634" s="11" t="s">
        <v>4297</v>
      </c>
      <c r="AP3634" s="11">
        <v>0</v>
      </c>
      <c r="AQ3634" s="59">
        <v>0</v>
      </c>
    </row>
    <row r="3635" spans="1:43" x14ac:dyDescent="0.2">
      <c r="C3635" s="59"/>
      <c r="D3635" s="59"/>
      <c r="E3635" s="59"/>
      <c r="F3635" s="59"/>
      <c r="G3635" s="59"/>
      <c r="H3635" s="59"/>
      <c r="I3635" s="59"/>
      <c r="J3635" s="60" t="s">
        <v>673</v>
      </c>
      <c r="K3635" s="46">
        <v>0.99999999999952005</v>
      </c>
      <c r="L3635" s="61">
        <v>-5.6664686154595099E-2</v>
      </c>
      <c r="M3635" s="46">
        <v>1.0563112681492198E-6</v>
      </c>
      <c r="N3635" s="61">
        <v>-0.27826439402970304</v>
      </c>
      <c r="O3635" s="46">
        <v>4.5986542800242795E-7</v>
      </c>
      <c r="P3635" s="61">
        <v>-0.315959025891487</v>
      </c>
      <c r="Q3635" s="46">
        <v>0.66692724484184107</v>
      </c>
      <c r="R3635" s="61">
        <v>-0.18879301814670102</v>
      </c>
      <c r="S3635" s="46">
        <v>3.5498305571029398E-2</v>
      </c>
      <c r="T3635" s="61">
        <v>-0.22159970787510802</v>
      </c>
      <c r="U3635" s="46">
        <v>7.5053728840040208E-3</v>
      </c>
      <c r="V3635" s="61">
        <v>-0.25929433973689203</v>
      </c>
      <c r="W3635" s="46">
        <v>1</v>
      </c>
      <c r="X3635" s="61">
        <v>-0.13212833199210602</v>
      </c>
      <c r="Y3635" s="46">
        <v>1</v>
      </c>
      <c r="Z3635" s="61">
        <v>-3.7694631861784698E-2</v>
      </c>
      <c r="AA3635" s="46">
        <v>1</v>
      </c>
      <c r="AB3635" s="61">
        <v>8.9471375883002011E-2</v>
      </c>
      <c r="AC3635" s="46">
        <v>1</v>
      </c>
      <c r="AD3635" s="61">
        <v>0.12716600774478701</v>
      </c>
      <c r="AE3635" s="61">
        <v>8.7025946168812304E-2</v>
      </c>
      <c r="AF3635" s="11" t="s">
        <v>4297</v>
      </c>
      <c r="AG3635" s="11" t="s">
        <v>4298</v>
      </c>
      <c r="AH3635" s="62">
        <v>0</v>
      </c>
      <c r="AI3635" s="11" t="s">
        <v>4297</v>
      </c>
      <c r="AJ3635" s="11" t="s">
        <v>4299</v>
      </c>
      <c r="AK3635" s="63">
        <v>0</v>
      </c>
      <c r="AL3635" s="11" t="s">
        <v>4297</v>
      </c>
      <c r="AM3635" s="11">
        <v>0</v>
      </c>
      <c r="AN3635" s="63">
        <v>0</v>
      </c>
      <c r="AO3635" s="11" t="s">
        <v>4297</v>
      </c>
      <c r="AP3635" s="11">
        <v>0</v>
      </c>
      <c r="AQ3635" s="59">
        <v>0</v>
      </c>
    </row>
    <row r="3636" spans="1:43" ht="15.75" x14ac:dyDescent="0.25">
      <c r="A3636" s="64" t="s">
        <v>4301</v>
      </c>
      <c r="B3636" s="66" t="s">
        <v>4303</v>
      </c>
      <c r="C3636" s="66"/>
      <c r="D3636" s="66"/>
      <c r="E3636" s="66"/>
      <c r="F3636" s="66"/>
      <c r="G3636" s="66"/>
      <c r="H3636" s="66" t="s">
        <v>4303</v>
      </c>
      <c r="I3636" s="66"/>
      <c r="J3636" s="60" t="s">
        <v>1677</v>
      </c>
      <c r="K3636" s="46">
        <v>0.99999999999952005</v>
      </c>
      <c r="L3636" s="61">
        <v>2.8741699864905698E-2</v>
      </c>
      <c r="M3636" s="46">
        <v>2.9621938959667599E-2</v>
      </c>
      <c r="N3636" s="61">
        <v>0.154507841874476</v>
      </c>
      <c r="O3636" s="46">
        <v>1.7120881576799302E-3</v>
      </c>
      <c r="P3636" s="61">
        <v>0.22849229813975702</v>
      </c>
      <c r="Q3636" s="46">
        <v>0.68956657282280509</v>
      </c>
      <c r="R3636" s="61">
        <v>0.20775515568045702</v>
      </c>
      <c r="S3636" s="46">
        <v>0.63610090582190904</v>
      </c>
      <c r="T3636" s="61">
        <v>0.12576614200957001</v>
      </c>
      <c r="U3636" s="46">
        <v>0.10561263655774901</v>
      </c>
      <c r="V3636" s="61">
        <v>0.199750598274851</v>
      </c>
      <c r="W3636" s="46">
        <v>1</v>
      </c>
      <c r="X3636" s="61">
        <v>0.179013455815551</v>
      </c>
      <c r="Y3636" s="46">
        <v>1</v>
      </c>
      <c r="Z3636" s="61">
        <v>7.3984456265281093E-2</v>
      </c>
      <c r="AA3636" s="46">
        <v>1</v>
      </c>
      <c r="AB3636" s="61">
        <v>5.3247313805981002E-2</v>
      </c>
      <c r="AC3636" s="46">
        <v>1</v>
      </c>
      <c r="AD3636" s="61">
        <v>-2.0737142459300098E-2</v>
      </c>
      <c r="AE3636" s="61">
        <v>8.7674918100506705E-2</v>
      </c>
      <c r="AF3636" s="11" t="s">
        <v>4297</v>
      </c>
      <c r="AG3636" s="11" t="s">
        <v>4299</v>
      </c>
      <c r="AH3636" s="62">
        <v>0</v>
      </c>
      <c r="AI3636" s="11" t="s">
        <v>4300</v>
      </c>
      <c r="AJ3636" s="11" t="s">
        <v>4298</v>
      </c>
      <c r="AK3636" s="63" t="s">
        <v>4298</v>
      </c>
      <c r="AL3636" s="11" t="s">
        <v>4297</v>
      </c>
      <c r="AM3636" s="11">
        <v>0</v>
      </c>
      <c r="AN3636" s="63">
        <v>0</v>
      </c>
      <c r="AO3636" s="11" t="s">
        <v>4297</v>
      </c>
      <c r="AP3636" s="11">
        <v>0</v>
      </c>
      <c r="AQ3636" s="59">
        <v>0</v>
      </c>
    </row>
    <row r="3637" spans="1:43" x14ac:dyDescent="0.2">
      <c r="C3637" s="59"/>
      <c r="D3637" s="59"/>
      <c r="E3637" s="59"/>
      <c r="F3637" s="59"/>
      <c r="G3637" s="59"/>
      <c r="H3637" s="59"/>
      <c r="I3637" s="59"/>
      <c r="J3637" s="60" t="s">
        <v>5537</v>
      </c>
      <c r="K3637" s="46">
        <v>0.99999999999952005</v>
      </c>
      <c r="L3637" s="61">
        <v>4.4140003121381201E-2</v>
      </c>
      <c r="M3637" s="46">
        <v>5.9901090018270303E-3</v>
      </c>
      <c r="N3637" s="61">
        <v>0.27432231581301603</v>
      </c>
      <c r="O3637" s="46">
        <v>4.7332919572482001E-4</v>
      </c>
      <c r="P3637" s="61">
        <v>0.37008516465760904</v>
      </c>
      <c r="Q3637" s="46">
        <v>1</v>
      </c>
      <c r="R3637" s="61">
        <v>0.15234891345573101</v>
      </c>
      <c r="S3637" s="46">
        <v>0.35796007335381003</v>
      </c>
      <c r="T3637" s="61">
        <v>0.23018231269163503</v>
      </c>
      <c r="U3637" s="46">
        <v>5.8017538963411296E-2</v>
      </c>
      <c r="V3637" s="61">
        <v>0.32594516153622805</v>
      </c>
      <c r="W3637" s="46">
        <v>1</v>
      </c>
      <c r="X3637" s="61">
        <v>0.10820891033435001</v>
      </c>
      <c r="Y3637" s="46">
        <v>1</v>
      </c>
      <c r="Z3637" s="61">
        <v>9.5762848844593504E-2</v>
      </c>
      <c r="AA3637" s="46">
        <v>1</v>
      </c>
      <c r="AB3637" s="61">
        <v>-0.121973402357284</v>
      </c>
      <c r="AC3637" s="46">
        <v>1</v>
      </c>
      <c r="AD3637" s="61">
        <v>-0.21773625120187801</v>
      </c>
      <c r="AE3637" s="61">
        <v>8.7675254899871602E-2</v>
      </c>
      <c r="AF3637" s="11" t="s">
        <v>4297</v>
      </c>
      <c r="AG3637" s="11" t="s">
        <v>4299</v>
      </c>
      <c r="AH3637" s="62">
        <v>0</v>
      </c>
      <c r="AI3637" s="11" t="s">
        <v>4300</v>
      </c>
      <c r="AJ3637" s="11" t="s">
        <v>4298</v>
      </c>
      <c r="AK3637" s="63" t="s">
        <v>4299</v>
      </c>
      <c r="AL3637" s="11" t="s">
        <v>4297</v>
      </c>
      <c r="AM3637" s="11">
        <v>0</v>
      </c>
      <c r="AN3637" s="63">
        <v>0</v>
      </c>
      <c r="AO3637" s="11" t="s">
        <v>4297</v>
      </c>
      <c r="AP3637" s="11">
        <v>0</v>
      </c>
      <c r="AQ3637" s="59">
        <v>0</v>
      </c>
    </row>
    <row r="3638" spans="1:43" x14ac:dyDescent="0.2">
      <c r="C3638" s="59"/>
      <c r="D3638" s="59"/>
      <c r="E3638" s="59"/>
      <c r="F3638" s="59"/>
      <c r="G3638" s="59"/>
      <c r="H3638" s="59"/>
      <c r="I3638" s="59"/>
      <c r="J3638" s="60" t="s">
        <v>2503</v>
      </c>
      <c r="K3638" s="46">
        <v>0.9218112895221261</v>
      </c>
      <c r="L3638" s="61">
        <v>-0.19946174105677503</v>
      </c>
      <c r="M3638" s="46">
        <v>2.4222778072311301E-3</v>
      </c>
      <c r="N3638" s="61">
        <v>-0.31883965314259205</v>
      </c>
      <c r="O3638" s="46">
        <v>0.11445833931830901</v>
      </c>
      <c r="P3638" s="61">
        <v>-0.21812149857924101</v>
      </c>
      <c r="Q3638" s="46">
        <v>0.86716751543111203</v>
      </c>
      <c r="R3638" s="61">
        <v>-0.28640473099177705</v>
      </c>
      <c r="S3638" s="46">
        <v>1</v>
      </c>
      <c r="T3638" s="61">
        <v>-0.11937791208581801</v>
      </c>
      <c r="U3638" s="46">
        <v>1</v>
      </c>
      <c r="V3638" s="61">
        <v>-1.8659757522465899E-2</v>
      </c>
      <c r="W3638" s="46">
        <v>1</v>
      </c>
      <c r="X3638" s="61">
        <v>-8.6942989935002005E-2</v>
      </c>
      <c r="Y3638" s="46">
        <v>1</v>
      </c>
      <c r="Z3638" s="61">
        <v>0.10071815456335201</v>
      </c>
      <c r="AA3638" s="46">
        <v>1</v>
      </c>
      <c r="AB3638" s="61">
        <v>3.2434922150815601E-2</v>
      </c>
      <c r="AC3638" s="46">
        <v>1</v>
      </c>
      <c r="AD3638" s="61">
        <v>-6.8283232412536005E-2</v>
      </c>
      <c r="AE3638" s="61">
        <v>8.7756254033764095E-2</v>
      </c>
      <c r="AF3638" s="11" t="s">
        <v>4297</v>
      </c>
      <c r="AG3638" s="11">
        <v>0</v>
      </c>
      <c r="AH3638" s="62">
        <v>0</v>
      </c>
      <c r="AI3638" s="11" t="s">
        <v>4300</v>
      </c>
      <c r="AJ3638" s="11" t="s">
        <v>4299</v>
      </c>
      <c r="AK3638" s="63" t="s">
        <v>4299</v>
      </c>
      <c r="AL3638" s="11" t="s">
        <v>4297</v>
      </c>
      <c r="AM3638" s="11">
        <v>0</v>
      </c>
      <c r="AN3638" s="63">
        <v>0</v>
      </c>
      <c r="AO3638" s="11" t="s">
        <v>4300</v>
      </c>
      <c r="AP3638" s="11" t="s">
        <v>4298</v>
      </c>
      <c r="AQ3638" s="59">
        <v>0</v>
      </c>
    </row>
    <row r="3639" spans="1:43" x14ac:dyDescent="0.2">
      <c r="C3639" s="59"/>
      <c r="D3639" s="59"/>
      <c r="E3639" s="59"/>
      <c r="F3639" s="59"/>
      <c r="G3639" s="59"/>
      <c r="H3639" s="59"/>
      <c r="I3639" s="59"/>
      <c r="J3639" s="60" t="s">
        <v>2593</v>
      </c>
      <c r="K3639" s="46">
        <v>0.99999999999952005</v>
      </c>
      <c r="L3639" s="61">
        <v>-9.7140696890320399E-2</v>
      </c>
      <c r="M3639" s="46">
        <v>2.9977502084606202E-5</v>
      </c>
      <c r="N3639" s="61">
        <v>-0.23872208838617101</v>
      </c>
      <c r="O3639" s="46">
        <v>1.55986206906337E-4</v>
      </c>
      <c r="P3639" s="61">
        <v>-0.23951574597644301</v>
      </c>
      <c r="Q3639" s="46">
        <v>0.55309917266295205</v>
      </c>
      <c r="R3639" s="61">
        <v>-0.20105128415425702</v>
      </c>
      <c r="S3639" s="46">
        <v>0.33434588843465901</v>
      </c>
      <c r="T3639" s="61">
        <v>-0.141581391495851</v>
      </c>
      <c r="U3639" s="46">
        <v>0.294392451575678</v>
      </c>
      <c r="V3639" s="61">
        <v>-0.142375049086122</v>
      </c>
      <c r="W3639" s="46">
        <v>1</v>
      </c>
      <c r="X3639" s="61">
        <v>-0.10391058726393701</v>
      </c>
      <c r="Y3639" s="46">
        <v>1</v>
      </c>
      <c r="Z3639" s="61">
        <v>-7.9365759027166805E-4</v>
      </c>
      <c r="AA3639" s="46">
        <v>1</v>
      </c>
      <c r="AB3639" s="61">
        <v>3.7670804231913699E-2</v>
      </c>
      <c r="AC3639" s="46">
        <v>1</v>
      </c>
      <c r="AD3639" s="61">
        <v>3.8464461822185401E-2</v>
      </c>
      <c r="AE3639" s="61">
        <v>8.7832372870540895E-2</v>
      </c>
      <c r="AF3639" s="11" t="s">
        <v>4297</v>
      </c>
      <c r="AG3639" s="11" t="s">
        <v>4298</v>
      </c>
      <c r="AH3639" s="62">
        <v>0</v>
      </c>
      <c r="AI3639" s="11" t="s">
        <v>4300</v>
      </c>
      <c r="AJ3639" s="11" t="s">
        <v>4299</v>
      </c>
      <c r="AK3639" s="63">
        <v>0</v>
      </c>
      <c r="AL3639" s="11" t="s">
        <v>4297</v>
      </c>
      <c r="AM3639" s="11">
        <v>0</v>
      </c>
      <c r="AN3639" s="63">
        <v>0</v>
      </c>
      <c r="AO3639" s="11" t="s">
        <v>4297</v>
      </c>
      <c r="AP3639" s="11">
        <v>0</v>
      </c>
      <c r="AQ3639" s="59">
        <v>0</v>
      </c>
    </row>
    <row r="3640" spans="1:43" x14ac:dyDescent="0.2">
      <c r="C3640" s="59"/>
      <c r="D3640" s="59"/>
      <c r="E3640" s="59"/>
      <c r="F3640" s="59"/>
      <c r="G3640" s="59"/>
      <c r="H3640" s="59"/>
      <c r="I3640" s="59"/>
      <c r="J3640" s="60" t="s">
        <v>5538</v>
      </c>
      <c r="K3640" s="46">
        <v>0.28881109950152301</v>
      </c>
      <c r="L3640" s="61">
        <v>-0.349531130674404</v>
      </c>
      <c r="M3640" s="46">
        <v>3.4298665510089704E-3</v>
      </c>
      <c r="N3640" s="61">
        <v>-0.35534647925464602</v>
      </c>
      <c r="O3640" s="46">
        <v>0.66124390210032902</v>
      </c>
      <c r="P3640" s="61">
        <v>-0.139680164964325</v>
      </c>
      <c r="Q3640" s="46">
        <v>4.8031104088987003E-2</v>
      </c>
      <c r="R3640" s="61">
        <v>-0.66084339594800601</v>
      </c>
      <c r="S3640" s="46">
        <v>1</v>
      </c>
      <c r="T3640" s="61">
        <v>-5.8153485802420208E-3</v>
      </c>
      <c r="U3640" s="46">
        <v>0.70147798381397608</v>
      </c>
      <c r="V3640" s="61">
        <v>0.20985096571008002</v>
      </c>
      <c r="W3640" s="46">
        <v>1</v>
      </c>
      <c r="X3640" s="61">
        <v>-0.31131226527360201</v>
      </c>
      <c r="Y3640" s="46">
        <v>0.81086279347362811</v>
      </c>
      <c r="Z3640" s="61">
        <v>0.21566631429032201</v>
      </c>
      <c r="AA3640" s="46">
        <v>1</v>
      </c>
      <c r="AB3640" s="61">
        <v>-0.30549691669335999</v>
      </c>
      <c r="AC3640" s="46">
        <v>0.36230952787662601</v>
      </c>
      <c r="AD3640" s="61">
        <v>-0.521163230983682</v>
      </c>
      <c r="AE3640" s="61">
        <v>8.8310102759877496E-2</v>
      </c>
      <c r="AF3640" s="11" t="s">
        <v>4297</v>
      </c>
      <c r="AG3640" s="11">
        <v>0</v>
      </c>
      <c r="AH3640" s="62">
        <v>0</v>
      </c>
      <c r="AI3640" s="11" t="s">
        <v>4300</v>
      </c>
      <c r="AJ3640" s="11" t="s">
        <v>4299</v>
      </c>
      <c r="AK3640" s="63" t="s">
        <v>4299</v>
      </c>
      <c r="AL3640" s="11" t="s">
        <v>4297</v>
      </c>
      <c r="AM3640" s="11">
        <v>0</v>
      </c>
      <c r="AN3640" s="63">
        <v>0</v>
      </c>
      <c r="AO3640" s="11" t="s">
        <v>4297</v>
      </c>
      <c r="AP3640" s="11">
        <v>0</v>
      </c>
      <c r="AQ3640" s="59">
        <v>0</v>
      </c>
    </row>
    <row r="3641" spans="1:43" x14ac:dyDescent="0.2">
      <c r="C3641" s="59"/>
      <c r="D3641" s="59"/>
      <c r="E3641" s="59"/>
      <c r="F3641" s="59"/>
      <c r="G3641" s="59"/>
      <c r="H3641" s="59"/>
      <c r="I3641" s="59"/>
      <c r="J3641" s="60" t="s">
        <v>5539</v>
      </c>
      <c r="K3641" s="46">
        <v>0.99999999999952005</v>
      </c>
      <c r="L3641" s="61">
        <v>-1.2881730113593101E-3</v>
      </c>
      <c r="M3641" s="46">
        <v>0.20255856186051402</v>
      </c>
      <c r="N3641" s="61">
        <v>0.124088932509023</v>
      </c>
      <c r="O3641" s="46">
        <v>2.7816805907163199E-2</v>
      </c>
      <c r="P3641" s="61">
        <v>0.19133411731469302</v>
      </c>
      <c r="Q3641" s="46">
        <v>1</v>
      </c>
      <c r="R3641" s="61">
        <v>0.16719989747532102</v>
      </c>
      <c r="S3641" s="46">
        <v>0.78009325790467998</v>
      </c>
      <c r="T3641" s="61">
        <v>0.125377105520382</v>
      </c>
      <c r="U3641" s="46">
        <v>0.21474067945541001</v>
      </c>
      <c r="V3641" s="61">
        <v>0.19262229032605202</v>
      </c>
      <c r="W3641" s="46">
        <v>1</v>
      </c>
      <c r="X3641" s="61">
        <v>0.16848807048667999</v>
      </c>
      <c r="Y3641" s="46">
        <v>1</v>
      </c>
      <c r="Z3641" s="61">
        <v>6.7245184805669905E-2</v>
      </c>
      <c r="AA3641" s="46">
        <v>1</v>
      </c>
      <c r="AB3641" s="61">
        <v>4.3110964966297696E-2</v>
      </c>
      <c r="AC3641" s="46">
        <v>1</v>
      </c>
      <c r="AD3641" s="61">
        <v>-2.4134219839372299E-2</v>
      </c>
      <c r="AE3641" s="61">
        <v>8.8323096043646299E-2</v>
      </c>
      <c r="AF3641" s="11" t="s">
        <v>4300</v>
      </c>
      <c r="AG3641" s="11" t="s">
        <v>4299</v>
      </c>
      <c r="AH3641" s="62">
        <v>0</v>
      </c>
      <c r="AI3641" s="11" t="s">
        <v>4300</v>
      </c>
      <c r="AJ3641" s="11" t="s">
        <v>4298</v>
      </c>
      <c r="AK3641" s="63">
        <v>0</v>
      </c>
      <c r="AL3641" s="11" t="s">
        <v>4297</v>
      </c>
      <c r="AM3641" s="11">
        <v>0</v>
      </c>
      <c r="AN3641" s="63">
        <v>0</v>
      </c>
      <c r="AO3641" s="11" t="s">
        <v>4297</v>
      </c>
      <c r="AP3641" s="11">
        <v>0</v>
      </c>
      <c r="AQ3641" s="59">
        <v>0</v>
      </c>
    </row>
    <row r="3642" spans="1:43" x14ac:dyDescent="0.2">
      <c r="C3642" s="59"/>
      <c r="D3642" s="59"/>
      <c r="E3642" s="59"/>
      <c r="F3642" s="59"/>
      <c r="G3642" s="59"/>
      <c r="H3642" s="59"/>
      <c r="I3642" s="59"/>
      <c r="J3642" s="60" t="s">
        <v>3208</v>
      </c>
      <c r="K3642" s="46">
        <v>0.46409904002845803</v>
      </c>
      <c r="L3642" s="61">
        <v>0.41502331650471502</v>
      </c>
      <c r="M3642" s="46">
        <v>2.01397826448351E-2</v>
      </c>
      <c r="N3642" s="61">
        <v>0.39894723523653902</v>
      </c>
      <c r="O3642" s="46">
        <v>2.3838934985369003E-3</v>
      </c>
      <c r="P3642" s="61">
        <v>0.54716611518715708</v>
      </c>
      <c r="Q3642" s="46">
        <v>1</v>
      </c>
      <c r="R3642" s="61">
        <v>0.24162341585736402</v>
      </c>
      <c r="S3642" s="46">
        <v>1</v>
      </c>
      <c r="T3642" s="61">
        <v>-1.6076081268175901E-2</v>
      </c>
      <c r="U3642" s="46">
        <v>1</v>
      </c>
      <c r="V3642" s="61">
        <v>0.132142798682442</v>
      </c>
      <c r="W3642" s="46">
        <v>1</v>
      </c>
      <c r="X3642" s="61">
        <v>-0.173399900647352</v>
      </c>
      <c r="Y3642" s="46">
        <v>1</v>
      </c>
      <c r="Z3642" s="61">
        <v>0.148218879950618</v>
      </c>
      <c r="AA3642" s="46">
        <v>1</v>
      </c>
      <c r="AB3642" s="61">
        <v>-0.157323819379176</v>
      </c>
      <c r="AC3642" s="46">
        <v>1</v>
      </c>
      <c r="AD3642" s="61">
        <v>-0.305542699329793</v>
      </c>
      <c r="AE3642" s="61">
        <v>8.8340463274516404E-2</v>
      </c>
      <c r="AF3642" s="11" t="s">
        <v>4297</v>
      </c>
      <c r="AG3642" s="11" t="s">
        <v>4299</v>
      </c>
      <c r="AH3642" s="62">
        <v>0</v>
      </c>
      <c r="AI3642" s="11" t="s">
        <v>4300</v>
      </c>
      <c r="AJ3642" s="11" t="s">
        <v>4298</v>
      </c>
      <c r="AK3642" s="63">
        <v>0</v>
      </c>
      <c r="AL3642" s="11" t="s">
        <v>4297</v>
      </c>
      <c r="AM3642" s="11">
        <v>0</v>
      </c>
      <c r="AN3642" s="63">
        <v>0</v>
      </c>
      <c r="AO3642" s="11" t="s">
        <v>4297</v>
      </c>
      <c r="AP3642" s="11">
        <v>0</v>
      </c>
      <c r="AQ3642" s="59">
        <v>0</v>
      </c>
    </row>
    <row r="3643" spans="1:43" x14ac:dyDescent="0.2">
      <c r="C3643" s="59"/>
      <c r="D3643" s="59"/>
      <c r="E3643" s="59"/>
      <c r="F3643" s="59"/>
      <c r="G3643" s="59"/>
      <c r="H3643" s="59"/>
      <c r="I3643" s="59"/>
      <c r="J3643" s="60" t="s">
        <v>1281</v>
      </c>
      <c r="K3643" s="46">
        <v>0.296341337635944</v>
      </c>
      <c r="L3643" s="61">
        <v>0.24402541412797801</v>
      </c>
      <c r="M3643" s="46">
        <v>1.36042091256347E-4</v>
      </c>
      <c r="N3643" s="61">
        <v>0.31603823863039104</v>
      </c>
      <c r="O3643" s="46">
        <v>3.8599406802048306E-5</v>
      </c>
      <c r="P3643" s="61">
        <v>0.37316855591523301</v>
      </c>
      <c r="Q3643" s="46">
        <v>1</v>
      </c>
      <c r="R3643" s="61">
        <v>0.116352090621072</v>
      </c>
      <c r="S3643" s="46">
        <v>1</v>
      </c>
      <c r="T3643" s="61">
        <v>7.2012824502412601E-2</v>
      </c>
      <c r="U3643" s="46">
        <v>0.8479898508897471</v>
      </c>
      <c r="V3643" s="61">
        <v>0.129143141787255</v>
      </c>
      <c r="W3643" s="46">
        <v>1</v>
      </c>
      <c r="X3643" s="61">
        <v>-0.12767332350690702</v>
      </c>
      <c r="Y3643" s="46">
        <v>1</v>
      </c>
      <c r="Z3643" s="61">
        <v>5.7130317284842198E-2</v>
      </c>
      <c r="AA3643" s="46">
        <v>1</v>
      </c>
      <c r="AB3643" s="61">
        <v>-0.19968614800931903</v>
      </c>
      <c r="AC3643" s="46">
        <v>0.69147205461536509</v>
      </c>
      <c r="AD3643" s="61">
        <v>-0.25681646529416102</v>
      </c>
      <c r="AE3643" s="61">
        <v>8.8536168809424595E-2</v>
      </c>
      <c r="AF3643" s="11" t="s">
        <v>4297</v>
      </c>
      <c r="AG3643" s="11" t="s">
        <v>4299</v>
      </c>
      <c r="AH3643" s="62">
        <v>0</v>
      </c>
      <c r="AI3643" s="11" t="s">
        <v>4300</v>
      </c>
      <c r="AJ3643" s="11" t="s">
        <v>4298</v>
      </c>
      <c r="AK3643" s="63">
        <v>0</v>
      </c>
      <c r="AL3643" s="11" t="s">
        <v>4297</v>
      </c>
      <c r="AM3643" s="11">
        <v>0</v>
      </c>
      <c r="AN3643" s="63">
        <v>0</v>
      </c>
      <c r="AO3643" s="11" t="s">
        <v>4297</v>
      </c>
      <c r="AP3643" s="11">
        <v>0</v>
      </c>
      <c r="AQ3643" s="59">
        <v>0</v>
      </c>
    </row>
    <row r="3644" spans="1:43" x14ac:dyDescent="0.2">
      <c r="C3644" s="59"/>
      <c r="D3644" s="59"/>
      <c r="E3644" s="59"/>
      <c r="F3644" s="59"/>
      <c r="G3644" s="59"/>
      <c r="H3644" s="59"/>
      <c r="I3644" s="59"/>
      <c r="J3644" s="60" t="s">
        <v>5540</v>
      </c>
      <c r="K3644" s="46">
        <v>0.355099373770972</v>
      </c>
      <c r="L3644" s="61">
        <v>-0.167010742562369</v>
      </c>
      <c r="M3644" s="46">
        <v>2.47419056601187E-3</v>
      </c>
      <c r="N3644" s="61">
        <v>-0.18503965631150501</v>
      </c>
      <c r="O3644" s="46">
        <v>0.13860472634106502</v>
      </c>
      <c r="P3644" s="61">
        <v>-0.12224036092488301</v>
      </c>
      <c r="Q3644" s="46">
        <v>1</v>
      </c>
      <c r="R3644" s="61">
        <v>-0.11205990768339501</v>
      </c>
      <c r="S3644" s="46">
        <v>1</v>
      </c>
      <c r="T3644" s="61">
        <v>-1.8028913749135199E-2</v>
      </c>
      <c r="U3644" s="46">
        <v>1</v>
      </c>
      <c r="V3644" s="61">
        <v>4.4770381637486902E-2</v>
      </c>
      <c r="W3644" s="46">
        <v>1</v>
      </c>
      <c r="X3644" s="61">
        <v>5.49508348789748E-2</v>
      </c>
      <c r="Y3644" s="46">
        <v>1</v>
      </c>
      <c r="Z3644" s="61">
        <v>6.27992953866221E-2</v>
      </c>
      <c r="AA3644" s="46">
        <v>1</v>
      </c>
      <c r="AB3644" s="61">
        <v>7.2979748628110006E-2</v>
      </c>
      <c r="AC3644" s="46">
        <v>1</v>
      </c>
      <c r="AD3644" s="61">
        <v>1.01804532414879E-2</v>
      </c>
      <c r="AE3644" s="61">
        <v>8.8540340010898597E-2</v>
      </c>
      <c r="AF3644" s="11" t="s">
        <v>4297</v>
      </c>
      <c r="AG3644" s="11">
        <v>0</v>
      </c>
      <c r="AH3644" s="62">
        <v>0</v>
      </c>
      <c r="AI3644" s="11" t="s">
        <v>4300</v>
      </c>
      <c r="AJ3644" s="11" t="s">
        <v>4299</v>
      </c>
      <c r="AK3644" s="63" t="s">
        <v>4299</v>
      </c>
      <c r="AL3644" s="11" t="s">
        <v>4297</v>
      </c>
      <c r="AM3644" s="11">
        <v>0</v>
      </c>
      <c r="AN3644" s="63">
        <v>0</v>
      </c>
      <c r="AO3644" s="11" t="s">
        <v>4300</v>
      </c>
      <c r="AP3644" s="11" t="s">
        <v>4298</v>
      </c>
      <c r="AQ3644" s="59">
        <v>0</v>
      </c>
    </row>
    <row r="3645" spans="1:43" x14ac:dyDescent="0.2">
      <c r="C3645" s="59"/>
      <c r="D3645" s="59"/>
      <c r="E3645" s="59"/>
      <c r="F3645" s="59"/>
      <c r="G3645" s="59"/>
      <c r="H3645" s="59"/>
      <c r="I3645" s="59"/>
      <c r="J3645" s="60" t="s">
        <v>5541</v>
      </c>
      <c r="K3645" s="46">
        <v>0.99999999999952005</v>
      </c>
      <c r="L3645" s="61">
        <v>0.14864544027679702</v>
      </c>
      <c r="M3645" s="46">
        <v>4.3077369823595696E-2</v>
      </c>
      <c r="N3645" s="61">
        <v>0.18622472383633601</v>
      </c>
      <c r="O3645" s="46">
        <v>1.3674300574952199E-2</v>
      </c>
      <c r="P3645" s="61">
        <v>0.23734633176248501</v>
      </c>
      <c r="Q3645" s="46">
        <v>0.53175512601498809</v>
      </c>
      <c r="R3645" s="61">
        <v>0.29078568219814205</v>
      </c>
      <c r="S3645" s="46">
        <v>1</v>
      </c>
      <c r="T3645" s="61">
        <v>3.7579283559539198E-2</v>
      </c>
      <c r="U3645" s="46">
        <v>1</v>
      </c>
      <c r="V3645" s="61">
        <v>8.8700891485687494E-2</v>
      </c>
      <c r="W3645" s="46">
        <v>1</v>
      </c>
      <c r="X3645" s="61">
        <v>0.142140241921345</v>
      </c>
      <c r="Y3645" s="46">
        <v>1</v>
      </c>
      <c r="Z3645" s="61">
        <v>5.11216079261484E-2</v>
      </c>
      <c r="AA3645" s="46">
        <v>1</v>
      </c>
      <c r="AB3645" s="61">
        <v>0.10456095836180601</v>
      </c>
      <c r="AC3645" s="46">
        <v>1</v>
      </c>
      <c r="AD3645" s="61">
        <v>5.3439350435657298E-2</v>
      </c>
      <c r="AE3645" s="61">
        <v>8.8851300232845196E-2</v>
      </c>
      <c r="AF3645" s="11" t="s">
        <v>4297</v>
      </c>
      <c r="AG3645" s="11">
        <v>0</v>
      </c>
      <c r="AH3645" s="62">
        <v>0</v>
      </c>
      <c r="AI3645" s="11" t="s">
        <v>4300</v>
      </c>
      <c r="AJ3645" s="11" t="s">
        <v>4298</v>
      </c>
      <c r="AK3645" s="63">
        <v>0</v>
      </c>
      <c r="AL3645" s="11" t="s">
        <v>4297</v>
      </c>
      <c r="AM3645" s="11">
        <v>0</v>
      </c>
      <c r="AN3645" s="63">
        <v>0</v>
      </c>
      <c r="AO3645" s="11" t="s">
        <v>4297</v>
      </c>
      <c r="AP3645" s="11">
        <v>0</v>
      </c>
      <c r="AQ3645" s="59">
        <v>0</v>
      </c>
    </row>
    <row r="3646" spans="1:43" x14ac:dyDescent="0.2">
      <c r="C3646" s="59"/>
      <c r="D3646" s="59"/>
      <c r="E3646" s="59"/>
      <c r="F3646" s="59"/>
      <c r="G3646" s="59"/>
      <c r="H3646" s="59"/>
      <c r="I3646" s="59"/>
      <c r="J3646" s="60" t="s">
        <v>1292</v>
      </c>
      <c r="K3646" s="46">
        <v>0.99999999999952005</v>
      </c>
      <c r="L3646" s="61">
        <v>0.13748222964503101</v>
      </c>
      <c r="M3646" s="46">
        <v>4.5735027773426201E-3</v>
      </c>
      <c r="N3646" s="61">
        <v>0.23332095065770103</v>
      </c>
      <c r="O3646" s="46">
        <v>8.984822172351341E-4</v>
      </c>
      <c r="P3646" s="61">
        <v>0.29345337919186704</v>
      </c>
      <c r="Q3646" s="46">
        <v>1</v>
      </c>
      <c r="R3646" s="61">
        <v>-8.8140602639244198E-2</v>
      </c>
      <c r="S3646" s="46">
        <v>1</v>
      </c>
      <c r="T3646" s="61">
        <v>9.5838721012670297E-2</v>
      </c>
      <c r="U3646" s="46">
        <v>0.58042093536699202</v>
      </c>
      <c r="V3646" s="61">
        <v>0.15597114954683602</v>
      </c>
      <c r="W3646" s="46">
        <v>1</v>
      </c>
      <c r="X3646" s="61">
        <v>-0.22562283228427502</v>
      </c>
      <c r="Y3646" s="46">
        <v>1</v>
      </c>
      <c r="Z3646" s="61">
        <v>6.0132428534166199E-2</v>
      </c>
      <c r="AA3646" s="46">
        <v>1</v>
      </c>
      <c r="AB3646" s="61">
        <v>-0.32146155329694504</v>
      </c>
      <c r="AC3646" s="46">
        <v>0.325784069863504</v>
      </c>
      <c r="AD3646" s="61">
        <v>-0.38159398183111204</v>
      </c>
      <c r="AE3646" s="61">
        <v>8.8863750696934002E-2</v>
      </c>
      <c r="AF3646" s="11" t="s">
        <v>4297</v>
      </c>
      <c r="AG3646" s="11" t="s">
        <v>4299</v>
      </c>
      <c r="AH3646" s="62">
        <v>0</v>
      </c>
      <c r="AI3646" s="11" t="s">
        <v>4300</v>
      </c>
      <c r="AJ3646" s="11">
        <v>0</v>
      </c>
      <c r="AK3646" s="63">
        <v>0</v>
      </c>
      <c r="AL3646" s="11" t="s">
        <v>4297</v>
      </c>
      <c r="AM3646" s="11">
        <v>0</v>
      </c>
      <c r="AN3646" s="63">
        <v>0</v>
      </c>
      <c r="AO3646" s="11" t="s">
        <v>4297</v>
      </c>
      <c r="AP3646" s="11">
        <v>0</v>
      </c>
      <c r="AQ3646" s="59">
        <v>0</v>
      </c>
    </row>
    <row r="3647" spans="1:43" x14ac:dyDescent="0.2">
      <c r="C3647" s="59"/>
      <c r="D3647" s="59"/>
      <c r="E3647" s="59"/>
      <c r="F3647" s="59"/>
      <c r="G3647" s="59"/>
      <c r="H3647" s="65" t="s">
        <v>4303</v>
      </c>
      <c r="I3647" s="59"/>
      <c r="J3647" s="60" t="s">
        <v>5542</v>
      </c>
      <c r="K3647" s="46">
        <v>0.99999999999952005</v>
      </c>
      <c r="L3647" s="61">
        <v>0.12358619047958701</v>
      </c>
      <c r="M3647" s="46">
        <v>0.19977392689737</v>
      </c>
      <c r="N3647" s="61">
        <v>-0.14811629433793702</v>
      </c>
      <c r="O3647" s="46">
        <v>0.18970162943588101</v>
      </c>
      <c r="P3647" s="61">
        <v>-0.164821648459616</v>
      </c>
      <c r="Q3647" s="46">
        <v>1</v>
      </c>
      <c r="R3647" s="61">
        <v>-4.33388695150159E-2</v>
      </c>
      <c r="S3647" s="46">
        <v>0.11445347024748101</v>
      </c>
      <c r="T3647" s="61">
        <v>-0.27170248481752401</v>
      </c>
      <c r="U3647" s="46">
        <v>6.3840362147375901E-2</v>
      </c>
      <c r="V3647" s="61">
        <v>-0.28840783893920202</v>
      </c>
      <c r="W3647" s="46">
        <v>1</v>
      </c>
      <c r="X3647" s="61">
        <v>-0.16692505999460303</v>
      </c>
      <c r="Y3647" s="46">
        <v>1</v>
      </c>
      <c r="Z3647" s="61">
        <v>-1.6705354121678201E-2</v>
      </c>
      <c r="AA3647" s="46">
        <v>1</v>
      </c>
      <c r="AB3647" s="61">
        <v>0.104777424822921</v>
      </c>
      <c r="AC3647" s="46">
        <v>1</v>
      </c>
      <c r="AD3647" s="61">
        <v>0.12148277894460001</v>
      </c>
      <c r="AE3647" s="61">
        <v>8.9017362396308905E-2</v>
      </c>
      <c r="AF3647" s="11" t="s">
        <v>4297</v>
      </c>
      <c r="AG3647" s="11" t="s">
        <v>4298</v>
      </c>
      <c r="AH3647" s="62">
        <v>0</v>
      </c>
      <c r="AI3647" s="11" t="s">
        <v>4297</v>
      </c>
      <c r="AJ3647" s="11">
        <v>0</v>
      </c>
      <c r="AK3647" s="63">
        <v>0</v>
      </c>
      <c r="AL3647" s="11" t="s">
        <v>4297</v>
      </c>
      <c r="AM3647" s="11" t="s">
        <v>4299</v>
      </c>
      <c r="AN3647" s="63">
        <v>0</v>
      </c>
      <c r="AO3647" s="11" t="s">
        <v>4297</v>
      </c>
      <c r="AP3647" s="11">
        <v>0</v>
      </c>
      <c r="AQ3647" s="59">
        <v>0</v>
      </c>
    </row>
    <row r="3648" spans="1:43" x14ac:dyDescent="0.2">
      <c r="C3648" s="59"/>
      <c r="D3648" s="59"/>
      <c r="E3648" s="59"/>
      <c r="F3648" s="59"/>
      <c r="G3648" s="59"/>
      <c r="H3648" s="59"/>
      <c r="I3648" s="59"/>
      <c r="J3648" s="60" t="s">
        <v>5543</v>
      </c>
      <c r="K3648" s="46">
        <v>0.99999999999952005</v>
      </c>
      <c r="L3648" s="61">
        <v>-3.0244664427804401E-2</v>
      </c>
      <c r="M3648" s="46">
        <v>0.99999999982520205</v>
      </c>
      <c r="N3648" s="61">
        <v>-1.17038868681272E-2</v>
      </c>
      <c r="O3648" s="46">
        <v>0.32268187245354102</v>
      </c>
      <c r="P3648" s="61">
        <v>-9.1448477211416801E-2</v>
      </c>
      <c r="Q3648" s="46">
        <v>0.80563903246338409</v>
      </c>
      <c r="R3648" s="61">
        <v>0.161731263590045</v>
      </c>
      <c r="S3648" s="46">
        <v>1</v>
      </c>
      <c r="T3648" s="61">
        <v>1.8540777559677198E-2</v>
      </c>
      <c r="U3648" s="46">
        <v>1</v>
      </c>
      <c r="V3648" s="61">
        <v>-6.12038127836124E-2</v>
      </c>
      <c r="W3648" s="46">
        <v>1</v>
      </c>
      <c r="X3648" s="61">
        <v>0.19197592801785002</v>
      </c>
      <c r="Y3648" s="46">
        <v>1</v>
      </c>
      <c r="Z3648" s="61">
        <v>-7.9744590343289595E-2</v>
      </c>
      <c r="AA3648" s="46">
        <v>1</v>
      </c>
      <c r="AB3648" s="61">
        <v>0.17343515045817201</v>
      </c>
      <c r="AC3648" s="46">
        <v>0.34782832224232502</v>
      </c>
      <c r="AD3648" s="61">
        <v>0.25317974080146199</v>
      </c>
      <c r="AE3648" s="61">
        <v>8.9147647077049294E-2</v>
      </c>
      <c r="AF3648" s="11" t="s">
        <v>4297</v>
      </c>
      <c r="AG3648" s="11" t="s">
        <v>4298</v>
      </c>
      <c r="AH3648" s="62">
        <v>0</v>
      </c>
      <c r="AI3648" s="11" t="s">
        <v>4297</v>
      </c>
      <c r="AJ3648" s="11">
        <v>0</v>
      </c>
      <c r="AK3648" s="63">
        <v>0</v>
      </c>
      <c r="AL3648" s="11" t="s">
        <v>4297</v>
      </c>
      <c r="AM3648" s="11">
        <v>0</v>
      </c>
      <c r="AN3648" s="63">
        <v>0</v>
      </c>
      <c r="AO3648" s="11" t="s">
        <v>4297</v>
      </c>
      <c r="AP3648" s="11">
        <v>0</v>
      </c>
      <c r="AQ3648" s="59">
        <v>0</v>
      </c>
    </row>
    <row r="3649" spans="3:43" x14ac:dyDescent="0.2">
      <c r="C3649" s="59"/>
      <c r="D3649" s="59"/>
      <c r="E3649" s="59"/>
      <c r="F3649" s="59"/>
      <c r="G3649" s="59"/>
      <c r="H3649" s="59"/>
      <c r="I3649" s="59"/>
      <c r="J3649" s="60" t="s">
        <v>5544</v>
      </c>
      <c r="K3649" s="46">
        <v>0.26120068966670501</v>
      </c>
      <c r="L3649" s="61">
        <v>-0.21590494677167302</v>
      </c>
      <c r="M3649" s="46">
        <v>1.20482057973419E-2</v>
      </c>
      <c r="N3649" s="61">
        <v>-0.18787724538895301</v>
      </c>
      <c r="O3649" s="46">
        <v>0.46027266700653502</v>
      </c>
      <c r="P3649" s="61">
        <v>-0.10319995188114101</v>
      </c>
      <c r="Q3649" s="46">
        <v>1</v>
      </c>
      <c r="R3649" s="61">
        <v>-0.12442983761386502</v>
      </c>
      <c r="S3649" s="46">
        <v>1</v>
      </c>
      <c r="T3649" s="61">
        <v>2.8027701382720198E-2</v>
      </c>
      <c r="U3649" s="46">
        <v>0.82695099449530707</v>
      </c>
      <c r="V3649" s="61">
        <v>0.11270499489053201</v>
      </c>
      <c r="W3649" s="46">
        <v>1</v>
      </c>
      <c r="X3649" s="61">
        <v>9.1475109157808293E-2</v>
      </c>
      <c r="Y3649" s="46">
        <v>1</v>
      </c>
      <c r="Z3649" s="61">
        <v>8.4677293507812001E-2</v>
      </c>
      <c r="AA3649" s="46">
        <v>1</v>
      </c>
      <c r="AB3649" s="61">
        <v>6.3447407775088005E-2</v>
      </c>
      <c r="AC3649" s="46">
        <v>1</v>
      </c>
      <c r="AD3649" s="61">
        <v>-2.1229885732724E-2</v>
      </c>
      <c r="AE3649" s="61">
        <v>8.9236100535202603E-2</v>
      </c>
      <c r="AF3649" s="11" t="s">
        <v>4297</v>
      </c>
      <c r="AG3649" s="11">
        <v>0</v>
      </c>
      <c r="AH3649" s="62">
        <v>0</v>
      </c>
      <c r="AI3649" s="11" t="s">
        <v>4300</v>
      </c>
      <c r="AJ3649" s="11" t="s">
        <v>4299</v>
      </c>
      <c r="AK3649" s="63" t="s">
        <v>4299</v>
      </c>
      <c r="AL3649" s="11" t="s">
        <v>4297</v>
      </c>
      <c r="AM3649" s="11" t="s">
        <v>4298</v>
      </c>
      <c r="AN3649" s="63">
        <v>0</v>
      </c>
      <c r="AO3649" s="11" t="s">
        <v>4300</v>
      </c>
      <c r="AP3649" s="11">
        <v>0</v>
      </c>
      <c r="AQ3649" s="59">
        <v>0</v>
      </c>
    </row>
    <row r="3650" spans="3:43" x14ac:dyDescent="0.2">
      <c r="C3650" s="59"/>
      <c r="D3650" s="59"/>
      <c r="E3650" s="59"/>
      <c r="F3650" s="59"/>
      <c r="G3650" s="59"/>
      <c r="H3650" s="59"/>
      <c r="I3650" s="59"/>
      <c r="J3650" s="60" t="s">
        <v>5545</v>
      </c>
      <c r="K3650" s="46">
        <v>0.43996627943670902</v>
      </c>
      <c r="L3650" s="61">
        <v>0.27609844566577102</v>
      </c>
      <c r="M3650" s="46">
        <v>1.9430714092377901E-3</v>
      </c>
      <c r="N3650" s="61">
        <v>0.33263158539016402</v>
      </c>
      <c r="O3650" s="46">
        <v>0.30508152573814401</v>
      </c>
      <c r="P3650" s="61">
        <v>0.17728814222663902</v>
      </c>
      <c r="Q3650" s="46">
        <v>1</v>
      </c>
      <c r="R3650" s="61">
        <v>0.13192200760952</v>
      </c>
      <c r="S3650" s="46">
        <v>1</v>
      </c>
      <c r="T3650" s="61">
        <v>5.6533139724392799E-2</v>
      </c>
      <c r="U3650" s="46">
        <v>1</v>
      </c>
      <c r="V3650" s="61">
        <v>-9.8810303439131594E-2</v>
      </c>
      <c r="W3650" s="46">
        <v>1</v>
      </c>
      <c r="X3650" s="61">
        <v>-0.14417643805625102</v>
      </c>
      <c r="Y3650" s="46">
        <v>1</v>
      </c>
      <c r="Z3650" s="61">
        <v>-0.15534344316352403</v>
      </c>
      <c r="AA3650" s="46">
        <v>1</v>
      </c>
      <c r="AB3650" s="61">
        <v>-0.20070957778064402</v>
      </c>
      <c r="AC3650" s="46">
        <v>1</v>
      </c>
      <c r="AD3650" s="61">
        <v>-4.53661346171194E-2</v>
      </c>
      <c r="AE3650" s="61">
        <v>8.9531075471076013E-2</v>
      </c>
      <c r="AF3650" s="11" t="s">
        <v>4297</v>
      </c>
      <c r="AG3650" s="11">
        <v>0</v>
      </c>
      <c r="AH3650" s="62">
        <v>0</v>
      </c>
      <c r="AI3650" s="11" t="s">
        <v>4300</v>
      </c>
      <c r="AJ3650" s="11" t="s">
        <v>4298</v>
      </c>
      <c r="AK3650" s="63" t="s">
        <v>4298</v>
      </c>
      <c r="AL3650" s="11" t="s">
        <v>4297</v>
      </c>
      <c r="AM3650" s="11">
        <v>0</v>
      </c>
      <c r="AN3650" s="63">
        <v>0</v>
      </c>
      <c r="AO3650" s="11" t="s">
        <v>4300</v>
      </c>
      <c r="AP3650" s="11" t="s">
        <v>4299</v>
      </c>
      <c r="AQ3650" s="59">
        <v>0</v>
      </c>
    </row>
    <row r="3651" spans="3:43" x14ac:dyDescent="0.2">
      <c r="C3651" s="59"/>
      <c r="D3651" s="59"/>
      <c r="E3651" s="59"/>
      <c r="F3651" s="59"/>
      <c r="G3651" s="59"/>
      <c r="H3651" s="59"/>
      <c r="I3651" s="59"/>
      <c r="J3651" s="60" t="s">
        <v>1932</v>
      </c>
      <c r="K3651" s="46">
        <v>1.4104089468272702E-3</v>
      </c>
      <c r="L3651" s="61">
        <v>0.90409716933830409</v>
      </c>
      <c r="M3651" s="46">
        <v>3.3887375247708999E-6</v>
      </c>
      <c r="N3651" s="61">
        <v>0.76310842331134809</v>
      </c>
      <c r="O3651" s="46">
        <v>1.6588192325959E-5</v>
      </c>
      <c r="P3651" s="61">
        <v>0.77905963044254412</v>
      </c>
      <c r="Q3651" s="46">
        <v>0.77396458673930701</v>
      </c>
      <c r="R3651" s="61">
        <v>0.49827580585975806</v>
      </c>
      <c r="S3651" s="46">
        <v>1</v>
      </c>
      <c r="T3651" s="61">
        <v>-0.14098874602695502</v>
      </c>
      <c r="U3651" s="46">
        <v>1</v>
      </c>
      <c r="V3651" s="61">
        <v>-0.12503753889576</v>
      </c>
      <c r="W3651" s="46">
        <v>1</v>
      </c>
      <c r="X3651" s="61">
        <v>-0.40582136347854603</v>
      </c>
      <c r="Y3651" s="46">
        <v>1</v>
      </c>
      <c r="Z3651" s="61">
        <v>1.59512071311954E-2</v>
      </c>
      <c r="AA3651" s="46">
        <v>1</v>
      </c>
      <c r="AB3651" s="61">
        <v>-0.26483261745158998</v>
      </c>
      <c r="AC3651" s="46">
        <v>1</v>
      </c>
      <c r="AD3651" s="61">
        <v>-0.280783824582786</v>
      </c>
      <c r="AE3651" s="61">
        <v>8.9641576659469799E-2</v>
      </c>
      <c r="AF3651" s="11" t="s">
        <v>4297</v>
      </c>
      <c r="AG3651" s="11">
        <v>0</v>
      </c>
      <c r="AH3651" s="62">
        <v>0</v>
      </c>
      <c r="AI3651" s="11" t="s">
        <v>4300</v>
      </c>
      <c r="AJ3651" s="11" t="s">
        <v>4298</v>
      </c>
      <c r="AK3651" s="63">
        <v>0</v>
      </c>
      <c r="AL3651" s="11" t="s">
        <v>4297</v>
      </c>
      <c r="AM3651" s="11" t="s">
        <v>4299</v>
      </c>
      <c r="AN3651" s="63">
        <v>0</v>
      </c>
      <c r="AO3651" s="11" t="s">
        <v>4297</v>
      </c>
      <c r="AP3651" s="11">
        <v>0</v>
      </c>
      <c r="AQ3651" s="59">
        <v>0</v>
      </c>
    </row>
    <row r="3652" spans="3:43" x14ac:dyDescent="0.2">
      <c r="C3652" s="59"/>
      <c r="D3652" s="59"/>
      <c r="E3652" s="59"/>
      <c r="F3652" s="59"/>
      <c r="G3652" s="59"/>
      <c r="H3652" s="59"/>
      <c r="I3652" s="59"/>
      <c r="J3652" s="60" t="s">
        <v>1477</v>
      </c>
      <c r="K3652" s="46">
        <v>0.146249332754745</v>
      </c>
      <c r="L3652" s="61">
        <v>0.41846782885686901</v>
      </c>
      <c r="M3652" s="46">
        <v>2.7337834977099202E-4</v>
      </c>
      <c r="N3652" s="61">
        <v>0.44652258611547602</v>
      </c>
      <c r="O3652" s="46">
        <v>4.0339754088236597E-7</v>
      </c>
      <c r="P3652" s="61">
        <v>0.67523139070596805</v>
      </c>
      <c r="Q3652" s="46">
        <v>1</v>
      </c>
      <c r="R3652" s="61">
        <v>0.30257228209478504</v>
      </c>
      <c r="S3652" s="46">
        <v>1</v>
      </c>
      <c r="T3652" s="61">
        <v>2.8054757258606299E-2</v>
      </c>
      <c r="U3652" s="46">
        <v>0.49242296097402205</v>
      </c>
      <c r="V3652" s="61">
        <v>0.25676356184909804</v>
      </c>
      <c r="W3652" s="46">
        <v>1</v>
      </c>
      <c r="X3652" s="61">
        <v>-0.11589554676208401</v>
      </c>
      <c r="Y3652" s="46">
        <v>0.77261677477232404</v>
      </c>
      <c r="Z3652" s="61">
        <v>0.228708804590492</v>
      </c>
      <c r="AA3652" s="46">
        <v>1</v>
      </c>
      <c r="AB3652" s="61">
        <v>-0.14395030402069001</v>
      </c>
      <c r="AC3652" s="46">
        <v>0.71825638691488902</v>
      </c>
      <c r="AD3652" s="61">
        <v>-0.37265910861118201</v>
      </c>
      <c r="AE3652" s="61">
        <v>8.9749775480674004E-2</v>
      </c>
      <c r="AF3652" s="11" t="s">
        <v>4297</v>
      </c>
      <c r="AG3652" s="11" t="s">
        <v>4299</v>
      </c>
      <c r="AH3652" s="62">
        <v>0</v>
      </c>
      <c r="AI3652" s="11" t="s">
        <v>4300</v>
      </c>
      <c r="AJ3652" s="11" t="s">
        <v>4298</v>
      </c>
      <c r="AK3652" s="63">
        <v>0</v>
      </c>
      <c r="AL3652" s="11" t="s">
        <v>4297</v>
      </c>
      <c r="AM3652" s="11">
        <v>0</v>
      </c>
      <c r="AN3652" s="63">
        <v>0</v>
      </c>
      <c r="AO3652" s="11" t="s">
        <v>4297</v>
      </c>
      <c r="AP3652" s="11">
        <v>0</v>
      </c>
      <c r="AQ3652" s="59">
        <v>0</v>
      </c>
    </row>
    <row r="3653" spans="3:43" x14ac:dyDescent="0.2">
      <c r="C3653" s="59"/>
      <c r="D3653" s="59"/>
      <c r="E3653" s="59"/>
      <c r="F3653" s="59"/>
      <c r="G3653" s="59"/>
      <c r="H3653" s="59"/>
      <c r="I3653" s="59"/>
      <c r="J3653" s="60" t="s">
        <v>5546</v>
      </c>
      <c r="K3653" s="46">
        <v>0.99999999999952005</v>
      </c>
      <c r="L3653" s="61">
        <v>0.10806207510969801</v>
      </c>
      <c r="M3653" s="46">
        <v>7.3895517589240192E-2</v>
      </c>
      <c r="N3653" s="61">
        <v>0.37588286815705302</v>
      </c>
      <c r="O3653" s="46">
        <v>3.0193737943214199E-2</v>
      </c>
      <c r="P3653" s="61">
        <v>0.47149182316807103</v>
      </c>
      <c r="Q3653" s="46">
        <v>1</v>
      </c>
      <c r="R3653" s="61">
        <v>-3.5482565899025404E-5</v>
      </c>
      <c r="S3653" s="46">
        <v>0.93861216765852706</v>
      </c>
      <c r="T3653" s="61">
        <v>0.26782079304735501</v>
      </c>
      <c r="U3653" s="46">
        <v>0.54380118634919905</v>
      </c>
      <c r="V3653" s="61">
        <v>0.36342974805837303</v>
      </c>
      <c r="W3653" s="46">
        <v>1</v>
      </c>
      <c r="X3653" s="61">
        <v>-0.10809755767559701</v>
      </c>
      <c r="Y3653" s="46">
        <v>1</v>
      </c>
      <c r="Z3653" s="61">
        <v>9.5608955011018598E-2</v>
      </c>
      <c r="AA3653" s="46">
        <v>1</v>
      </c>
      <c r="AB3653" s="61">
        <v>-0.37591835072295204</v>
      </c>
      <c r="AC3653" s="46">
        <v>0.91961620485285611</v>
      </c>
      <c r="AD3653" s="61">
        <v>-0.47152730573397</v>
      </c>
      <c r="AE3653" s="61">
        <v>9.0369609532365003E-2</v>
      </c>
      <c r="AF3653" s="11" t="s">
        <v>4300</v>
      </c>
      <c r="AG3653" s="11" t="s">
        <v>4299</v>
      </c>
      <c r="AH3653" s="62" t="s">
        <v>4299</v>
      </c>
      <c r="AI3653" s="11" t="s">
        <v>4300</v>
      </c>
      <c r="AJ3653" s="11" t="s">
        <v>4298</v>
      </c>
      <c r="AK3653" s="63" t="s">
        <v>4299</v>
      </c>
      <c r="AL3653" s="11" t="s">
        <v>4297</v>
      </c>
      <c r="AM3653" s="11">
        <v>0</v>
      </c>
      <c r="AN3653" s="63">
        <v>0</v>
      </c>
      <c r="AO3653" s="11" t="s">
        <v>4297</v>
      </c>
      <c r="AP3653" s="11">
        <v>0</v>
      </c>
      <c r="AQ3653" s="59">
        <v>0</v>
      </c>
    </row>
    <row r="3654" spans="3:43" x14ac:dyDescent="0.2">
      <c r="C3654" s="59"/>
      <c r="D3654" s="59"/>
      <c r="E3654" s="59"/>
      <c r="F3654" s="59"/>
      <c r="G3654" s="59"/>
      <c r="H3654" s="59"/>
      <c r="I3654" s="59"/>
      <c r="J3654" s="60" t="s">
        <v>2063</v>
      </c>
      <c r="K3654" s="46">
        <v>0.99999999999952005</v>
      </c>
      <c r="L3654" s="61">
        <v>3.1547962689154602E-4</v>
      </c>
      <c r="M3654" s="46">
        <v>1.7802876426437301E-2</v>
      </c>
      <c r="N3654" s="61">
        <v>-0.29147523614946402</v>
      </c>
      <c r="O3654" s="46">
        <v>7.1038402933612608E-3</v>
      </c>
      <c r="P3654" s="61">
        <v>-0.35637754442533903</v>
      </c>
      <c r="Q3654" s="46">
        <v>1</v>
      </c>
      <c r="R3654" s="61">
        <v>-0.12392719401643201</v>
      </c>
      <c r="S3654" s="46">
        <v>0.29744852319607101</v>
      </c>
      <c r="T3654" s="61">
        <v>-0.29179071577635501</v>
      </c>
      <c r="U3654" s="46">
        <v>0.10135149547685701</v>
      </c>
      <c r="V3654" s="61">
        <v>-0.35669302405223002</v>
      </c>
      <c r="W3654" s="46">
        <v>1</v>
      </c>
      <c r="X3654" s="61">
        <v>-0.124242673643323</v>
      </c>
      <c r="Y3654" s="46">
        <v>1</v>
      </c>
      <c r="Z3654" s="61">
        <v>-6.4902308275875092E-2</v>
      </c>
      <c r="AA3654" s="46">
        <v>1</v>
      </c>
      <c r="AB3654" s="61">
        <v>0.16754804213303201</v>
      </c>
      <c r="AC3654" s="46">
        <v>1</v>
      </c>
      <c r="AD3654" s="61">
        <v>0.23245035040890702</v>
      </c>
      <c r="AE3654" s="61">
        <v>9.1120266937494698E-2</v>
      </c>
      <c r="AF3654" s="11" t="s">
        <v>4297</v>
      </c>
      <c r="AG3654" s="11" t="s">
        <v>4298</v>
      </c>
      <c r="AH3654" s="62">
        <v>0</v>
      </c>
      <c r="AI3654" s="11" t="s">
        <v>4300</v>
      </c>
      <c r="AJ3654" s="11" t="s">
        <v>4299</v>
      </c>
      <c r="AK3654" s="63">
        <v>0</v>
      </c>
      <c r="AL3654" s="11" t="s">
        <v>4297</v>
      </c>
      <c r="AM3654" s="11">
        <v>0</v>
      </c>
      <c r="AN3654" s="63">
        <v>0</v>
      </c>
      <c r="AO3654" s="11" t="s">
        <v>4297</v>
      </c>
      <c r="AP3654" s="11">
        <v>0</v>
      </c>
      <c r="AQ3654" s="59">
        <v>0</v>
      </c>
    </row>
    <row r="3655" spans="3:43" x14ac:dyDescent="0.2">
      <c r="C3655" s="59"/>
      <c r="D3655" s="59"/>
      <c r="E3655" s="59"/>
      <c r="F3655" s="59"/>
      <c r="G3655" s="59"/>
      <c r="H3655" s="59"/>
      <c r="I3655" s="59"/>
      <c r="J3655" s="60" t="s">
        <v>3576</v>
      </c>
      <c r="K3655" s="46">
        <v>0.99999999999952005</v>
      </c>
      <c r="L3655" s="61">
        <v>3.1054575547390398E-2</v>
      </c>
      <c r="M3655" s="46">
        <v>2.7848566263788798E-2</v>
      </c>
      <c r="N3655" s="61">
        <v>0.127301357162314</v>
      </c>
      <c r="O3655" s="46">
        <v>0.13966881753530402</v>
      </c>
      <c r="P3655" s="61">
        <v>0.10874047022013501</v>
      </c>
      <c r="Q3655" s="46">
        <v>1</v>
      </c>
      <c r="R3655" s="61">
        <v>5.9227497590583801E-3</v>
      </c>
      <c r="S3655" s="46">
        <v>0.71997135351092101</v>
      </c>
      <c r="T3655" s="61">
        <v>9.6246781614924004E-2</v>
      </c>
      <c r="U3655" s="46">
        <v>0.90756381177347711</v>
      </c>
      <c r="V3655" s="61">
        <v>7.7685894672744102E-2</v>
      </c>
      <c r="W3655" s="46">
        <v>1</v>
      </c>
      <c r="X3655" s="61">
        <v>-2.5131825788332101E-2</v>
      </c>
      <c r="Y3655" s="46">
        <v>1</v>
      </c>
      <c r="Z3655" s="61">
        <v>-1.8560886942179798E-2</v>
      </c>
      <c r="AA3655" s="46">
        <v>1</v>
      </c>
      <c r="AB3655" s="61">
        <v>-0.12137860740325601</v>
      </c>
      <c r="AC3655" s="46">
        <v>1</v>
      </c>
      <c r="AD3655" s="61">
        <v>-0.10281772046107601</v>
      </c>
      <c r="AE3655" s="61">
        <v>9.1173885352167097E-2</v>
      </c>
      <c r="AF3655" s="11" t="s">
        <v>4297</v>
      </c>
      <c r="AG3655" s="11">
        <v>0</v>
      </c>
      <c r="AH3655" s="62">
        <v>0</v>
      </c>
      <c r="AI3655" s="11" t="s">
        <v>4300</v>
      </c>
      <c r="AJ3655" s="11" t="s">
        <v>4298</v>
      </c>
      <c r="AK3655" s="63" t="s">
        <v>4298</v>
      </c>
      <c r="AL3655" s="11" t="s">
        <v>4297</v>
      </c>
      <c r="AM3655" s="11">
        <v>0</v>
      </c>
      <c r="AN3655" s="63">
        <v>0</v>
      </c>
      <c r="AO3655" s="11" t="s">
        <v>4300</v>
      </c>
      <c r="AP3655" s="11" t="s">
        <v>4299</v>
      </c>
      <c r="AQ3655" s="59" t="s">
        <v>4298</v>
      </c>
    </row>
    <row r="3656" spans="3:43" x14ac:dyDescent="0.2">
      <c r="C3656" s="59"/>
      <c r="D3656" s="59"/>
      <c r="E3656" s="59"/>
      <c r="F3656" s="59"/>
      <c r="G3656" s="59"/>
      <c r="H3656" s="59"/>
      <c r="I3656" s="59"/>
      <c r="J3656" s="60" t="s">
        <v>3032</v>
      </c>
      <c r="K3656" s="46">
        <v>0.99999999999952005</v>
      </c>
      <c r="L3656" s="61">
        <v>-8.0854077403640402E-3</v>
      </c>
      <c r="M3656" s="46">
        <v>2.0258936112447098E-2</v>
      </c>
      <c r="N3656" s="61">
        <v>0.21994655063925403</v>
      </c>
      <c r="O3656" s="46">
        <v>7.2285678375016605E-5</v>
      </c>
      <c r="P3656" s="61">
        <v>0.38275139307111106</v>
      </c>
      <c r="Q3656" s="46">
        <v>0.37193436401573304</v>
      </c>
      <c r="R3656" s="61">
        <v>0.34205129314842703</v>
      </c>
      <c r="S3656" s="46">
        <v>0.27609961107297604</v>
      </c>
      <c r="T3656" s="61">
        <v>0.22803195837961801</v>
      </c>
      <c r="U3656" s="46">
        <v>8.4170919235546995E-3</v>
      </c>
      <c r="V3656" s="61">
        <v>0.39083680081147504</v>
      </c>
      <c r="W3656" s="46">
        <v>1</v>
      </c>
      <c r="X3656" s="61">
        <v>0.35013670088879101</v>
      </c>
      <c r="Y3656" s="46">
        <v>0.79535616978011203</v>
      </c>
      <c r="Z3656" s="61">
        <v>0.162804842431857</v>
      </c>
      <c r="AA3656" s="46">
        <v>1</v>
      </c>
      <c r="AB3656" s="61">
        <v>0.12210474250917301</v>
      </c>
      <c r="AC3656" s="46">
        <v>1</v>
      </c>
      <c r="AD3656" s="61">
        <v>-4.0700099922684002E-2</v>
      </c>
      <c r="AE3656" s="61">
        <v>9.1625701064536005E-2</v>
      </c>
      <c r="AF3656" s="11" t="s">
        <v>4297</v>
      </c>
      <c r="AG3656" s="11" t="s">
        <v>4299</v>
      </c>
      <c r="AH3656" s="62">
        <v>0</v>
      </c>
      <c r="AI3656" s="11" t="s">
        <v>4297</v>
      </c>
      <c r="AJ3656" s="11">
        <v>0</v>
      </c>
      <c r="AK3656" s="63">
        <v>0</v>
      </c>
      <c r="AL3656" s="11" t="s">
        <v>4297</v>
      </c>
      <c r="AM3656" s="11" t="s">
        <v>4298</v>
      </c>
      <c r="AN3656" s="63">
        <v>0</v>
      </c>
      <c r="AO3656" s="11" t="s">
        <v>4297</v>
      </c>
      <c r="AP3656" s="11">
        <v>0</v>
      </c>
      <c r="AQ3656" s="59">
        <v>0</v>
      </c>
    </row>
    <row r="3657" spans="3:43" x14ac:dyDescent="0.2">
      <c r="C3657" s="59"/>
      <c r="D3657" s="59"/>
      <c r="E3657" s="59"/>
      <c r="F3657" s="59"/>
      <c r="G3657" s="59"/>
      <c r="H3657" s="59"/>
      <c r="I3657" s="59"/>
      <c r="J3657" s="60" t="s">
        <v>5547</v>
      </c>
      <c r="K3657" s="46">
        <v>0.99999999999952005</v>
      </c>
      <c r="L3657" s="61">
        <v>-7.7071957710546604E-2</v>
      </c>
      <c r="M3657" s="46">
        <v>0.12618366453896201</v>
      </c>
      <c r="N3657" s="61">
        <v>0.16514862411384901</v>
      </c>
      <c r="O3657" s="46">
        <v>3.7280740769740098E-2</v>
      </c>
      <c r="P3657" s="61">
        <v>0.22156818249984903</v>
      </c>
      <c r="Q3657" s="46">
        <v>1</v>
      </c>
      <c r="R3657" s="61">
        <v>4.28305386283774E-2</v>
      </c>
      <c r="S3657" s="46">
        <v>0.20450586184142802</v>
      </c>
      <c r="T3657" s="61">
        <v>0.24222058182439601</v>
      </c>
      <c r="U3657" s="46">
        <v>5.55091229415976E-2</v>
      </c>
      <c r="V3657" s="61">
        <v>0.29864014021039603</v>
      </c>
      <c r="W3657" s="46">
        <v>1</v>
      </c>
      <c r="X3657" s="61">
        <v>0.11990249633892401</v>
      </c>
      <c r="Y3657" s="46">
        <v>1</v>
      </c>
      <c r="Z3657" s="61">
        <v>5.6419558386000296E-2</v>
      </c>
      <c r="AA3657" s="46">
        <v>1</v>
      </c>
      <c r="AB3657" s="61">
        <v>-0.122318085485472</v>
      </c>
      <c r="AC3657" s="46">
        <v>1</v>
      </c>
      <c r="AD3657" s="61">
        <v>-0.17873764387147201</v>
      </c>
      <c r="AE3657" s="61">
        <v>9.1770575214171493E-2</v>
      </c>
      <c r="AF3657" s="11" t="s">
        <v>4300</v>
      </c>
      <c r="AG3657" s="11" t="s">
        <v>4299</v>
      </c>
      <c r="AH3657" s="62" t="s">
        <v>4299</v>
      </c>
      <c r="AI3657" s="11" t="s">
        <v>4300</v>
      </c>
      <c r="AJ3657" s="11">
        <v>0</v>
      </c>
      <c r="AK3657" s="63">
        <v>0</v>
      </c>
      <c r="AL3657" s="11" t="s">
        <v>4297</v>
      </c>
      <c r="AM3657" s="11" t="s">
        <v>4298</v>
      </c>
      <c r="AN3657" s="63">
        <v>0</v>
      </c>
      <c r="AO3657" s="11" t="s">
        <v>4297</v>
      </c>
      <c r="AP3657" s="11">
        <v>0</v>
      </c>
      <c r="AQ3657" s="59">
        <v>0</v>
      </c>
    </row>
    <row r="3658" spans="3:43" x14ac:dyDescent="0.2">
      <c r="C3658" s="59"/>
      <c r="D3658" s="59"/>
      <c r="E3658" s="59"/>
      <c r="F3658" s="59"/>
      <c r="G3658" s="59"/>
      <c r="H3658" s="59"/>
      <c r="I3658" s="59"/>
      <c r="J3658" s="60" t="s">
        <v>4142</v>
      </c>
      <c r="K3658" s="46">
        <v>0.99999999999952005</v>
      </c>
      <c r="L3658" s="61">
        <v>0.111933381949136</v>
      </c>
      <c r="M3658" s="46">
        <v>6.1194566594811199E-2</v>
      </c>
      <c r="N3658" s="61">
        <v>0.175584047334675</v>
      </c>
      <c r="O3658" s="46">
        <v>1.07764707041393E-2</v>
      </c>
      <c r="P3658" s="61">
        <v>0.24163712374635302</v>
      </c>
      <c r="Q3658" s="46">
        <v>1</v>
      </c>
      <c r="R3658" s="61">
        <v>0.132988526605434</v>
      </c>
      <c r="S3658" s="46">
        <v>1</v>
      </c>
      <c r="T3658" s="61">
        <v>6.3650665385538402E-2</v>
      </c>
      <c r="U3658" s="46">
        <v>0.82736295383367708</v>
      </c>
      <c r="V3658" s="61">
        <v>0.129703741797217</v>
      </c>
      <c r="W3658" s="46">
        <v>1</v>
      </c>
      <c r="X3658" s="61">
        <v>2.1055144656297799E-2</v>
      </c>
      <c r="Y3658" s="46">
        <v>1</v>
      </c>
      <c r="Z3658" s="61">
        <v>6.6053076411678596E-2</v>
      </c>
      <c r="AA3658" s="46">
        <v>1</v>
      </c>
      <c r="AB3658" s="61">
        <v>-4.25955207292407E-2</v>
      </c>
      <c r="AC3658" s="46">
        <v>1</v>
      </c>
      <c r="AD3658" s="61">
        <v>-0.10864859714091901</v>
      </c>
      <c r="AE3658" s="61">
        <v>9.1964027840551202E-2</v>
      </c>
      <c r="AF3658" s="11" t="s">
        <v>4300</v>
      </c>
      <c r="AG3658" s="11" t="s">
        <v>4299</v>
      </c>
      <c r="AH3658" s="62">
        <v>0</v>
      </c>
      <c r="AI3658" s="11" t="s">
        <v>4300</v>
      </c>
      <c r="AJ3658" s="11" t="s">
        <v>4298</v>
      </c>
      <c r="AK3658" s="63" t="s">
        <v>4298</v>
      </c>
      <c r="AL3658" s="11" t="s">
        <v>4297</v>
      </c>
      <c r="AM3658" s="11">
        <v>0</v>
      </c>
      <c r="AN3658" s="63">
        <v>0</v>
      </c>
      <c r="AO3658" s="11" t="s">
        <v>4297</v>
      </c>
      <c r="AP3658" s="11">
        <v>0</v>
      </c>
      <c r="AQ3658" s="59">
        <v>0</v>
      </c>
    </row>
    <row r="3659" spans="3:43" x14ac:dyDescent="0.2">
      <c r="C3659" s="59"/>
      <c r="D3659" s="59"/>
      <c r="E3659" s="59"/>
      <c r="F3659" s="59"/>
      <c r="G3659" s="59"/>
      <c r="H3659" s="59"/>
      <c r="I3659" s="59"/>
      <c r="J3659" s="60" t="s">
        <v>5548</v>
      </c>
      <c r="K3659" s="46">
        <v>0.30178442827324004</v>
      </c>
      <c r="L3659" s="61">
        <v>-0.209836896821497</v>
      </c>
      <c r="M3659" s="46">
        <v>0.71358885866020505</v>
      </c>
      <c r="N3659" s="61">
        <v>7.3646703469194802E-2</v>
      </c>
      <c r="O3659" s="46">
        <v>0.99999998337156004</v>
      </c>
      <c r="P3659" s="61">
        <v>2.7024674800582099E-2</v>
      </c>
      <c r="Q3659" s="46">
        <v>1</v>
      </c>
      <c r="R3659" s="61">
        <v>-4.2528817836004602E-2</v>
      </c>
      <c r="S3659" s="46">
        <v>2.85784396311386E-2</v>
      </c>
      <c r="T3659" s="61">
        <v>0.28348360029069203</v>
      </c>
      <c r="U3659" s="46">
        <v>6.9928737464218196E-2</v>
      </c>
      <c r="V3659" s="61">
        <v>0.23686157162207902</v>
      </c>
      <c r="W3659" s="46">
        <v>1</v>
      </c>
      <c r="X3659" s="61">
        <v>0.16730807898549202</v>
      </c>
      <c r="Y3659" s="46">
        <v>1</v>
      </c>
      <c r="Z3659" s="61">
        <v>-4.6622028668612696E-2</v>
      </c>
      <c r="AA3659" s="46">
        <v>1</v>
      </c>
      <c r="AB3659" s="61">
        <v>-0.11617552130519901</v>
      </c>
      <c r="AC3659" s="46">
        <v>1</v>
      </c>
      <c r="AD3659" s="61">
        <v>-6.9553492636586597E-2</v>
      </c>
      <c r="AE3659" s="61">
        <v>9.2024222925932E-2</v>
      </c>
      <c r="AF3659" s="11" t="s">
        <v>4297</v>
      </c>
      <c r="AG3659" s="11">
        <v>0</v>
      </c>
      <c r="AH3659" s="62">
        <v>0</v>
      </c>
      <c r="AI3659" s="11" t="s">
        <v>4297</v>
      </c>
      <c r="AJ3659" s="11">
        <v>0</v>
      </c>
      <c r="AK3659" s="63">
        <v>0</v>
      </c>
      <c r="AL3659" s="11" t="s">
        <v>4300</v>
      </c>
      <c r="AM3659" s="11" t="s">
        <v>4298</v>
      </c>
      <c r="AN3659" s="63" t="s">
        <v>4298</v>
      </c>
      <c r="AO3659" s="11" t="s">
        <v>4300</v>
      </c>
      <c r="AP3659" s="11" t="s">
        <v>4299</v>
      </c>
      <c r="AQ3659" s="59">
        <v>0</v>
      </c>
    </row>
    <row r="3660" spans="3:43" x14ac:dyDescent="0.2">
      <c r="C3660" s="59"/>
      <c r="D3660" s="59"/>
      <c r="E3660" s="59"/>
      <c r="F3660" s="59"/>
      <c r="G3660" s="59"/>
      <c r="H3660" s="59"/>
      <c r="I3660" s="59"/>
      <c r="J3660" s="60" t="s">
        <v>850</v>
      </c>
      <c r="K3660" s="46">
        <v>0.22945004939097902</v>
      </c>
      <c r="L3660" s="61">
        <v>0.20570388130514203</v>
      </c>
      <c r="M3660" s="46">
        <v>2.3686282524365199E-7</v>
      </c>
      <c r="N3660" s="61">
        <v>0.33642779624710101</v>
      </c>
      <c r="O3660" s="46">
        <v>1.0354851111176E-8</v>
      </c>
      <c r="P3660" s="61">
        <v>0.41191014773822404</v>
      </c>
      <c r="Q3660" s="46">
        <v>0.92218367936811907</v>
      </c>
      <c r="R3660" s="61">
        <v>0.17490912211287102</v>
      </c>
      <c r="S3660" s="46">
        <v>0.59650671609374506</v>
      </c>
      <c r="T3660" s="61">
        <v>0.13072391494195901</v>
      </c>
      <c r="U3660" s="46">
        <v>9.3781386667625297E-2</v>
      </c>
      <c r="V3660" s="61">
        <v>0.20620626643308201</v>
      </c>
      <c r="W3660" s="46">
        <v>1</v>
      </c>
      <c r="X3660" s="61">
        <v>-3.0794759192270701E-2</v>
      </c>
      <c r="Y3660" s="46">
        <v>1</v>
      </c>
      <c r="Z3660" s="61">
        <v>7.5482351491123492E-2</v>
      </c>
      <c r="AA3660" s="46">
        <v>1</v>
      </c>
      <c r="AB3660" s="61">
        <v>-0.16151867413423002</v>
      </c>
      <c r="AC3660" s="46">
        <v>0.50695688546792606</v>
      </c>
      <c r="AD3660" s="61">
        <v>-0.23700102562535302</v>
      </c>
      <c r="AE3660" s="61">
        <v>9.2493284751745591E-2</v>
      </c>
      <c r="AF3660" s="11" t="s">
        <v>4297</v>
      </c>
      <c r="AG3660" s="11" t="s">
        <v>4299</v>
      </c>
      <c r="AH3660" s="62">
        <v>0</v>
      </c>
      <c r="AI3660" s="11" t="s">
        <v>4300</v>
      </c>
      <c r="AJ3660" s="11" t="s">
        <v>4298</v>
      </c>
      <c r="AK3660" s="63" t="s">
        <v>4298</v>
      </c>
      <c r="AL3660" s="11" t="s">
        <v>4297</v>
      </c>
      <c r="AM3660" s="11">
        <v>0</v>
      </c>
      <c r="AN3660" s="63">
        <v>0</v>
      </c>
      <c r="AO3660" s="11" t="s">
        <v>4297</v>
      </c>
      <c r="AP3660" s="11">
        <v>0</v>
      </c>
      <c r="AQ3660" s="59">
        <v>0</v>
      </c>
    </row>
    <row r="3661" spans="3:43" x14ac:dyDescent="0.2">
      <c r="C3661" s="59"/>
      <c r="D3661" s="59"/>
      <c r="E3661" s="59"/>
      <c r="F3661" s="59"/>
      <c r="G3661" s="59"/>
      <c r="H3661" s="59"/>
      <c r="I3661" s="59"/>
      <c r="J3661" s="60" t="s">
        <v>5549</v>
      </c>
      <c r="K3661" s="46">
        <v>0.99999999999952005</v>
      </c>
      <c r="L3661" s="61">
        <v>-0.19099478593251201</v>
      </c>
      <c r="M3661" s="46">
        <v>1.4143402331966799E-2</v>
      </c>
      <c r="N3661" s="61">
        <v>-0.28149776963889001</v>
      </c>
      <c r="O3661" s="46">
        <v>1.04627397705131E-2</v>
      </c>
      <c r="P3661" s="61">
        <v>-0.32131906894610002</v>
      </c>
      <c r="Q3661" s="46">
        <v>1</v>
      </c>
      <c r="R3661" s="61">
        <v>-1.71466055224717E-2</v>
      </c>
      <c r="S3661" s="46">
        <v>1</v>
      </c>
      <c r="T3661" s="61">
        <v>-9.0502983706377799E-2</v>
      </c>
      <c r="U3661" s="46">
        <v>1</v>
      </c>
      <c r="V3661" s="61">
        <v>-0.130324283013588</v>
      </c>
      <c r="W3661" s="46">
        <v>1</v>
      </c>
      <c r="X3661" s="61">
        <v>0.17384818041004002</v>
      </c>
      <c r="Y3661" s="46">
        <v>1</v>
      </c>
      <c r="Z3661" s="61">
        <v>-3.9821299307210296E-2</v>
      </c>
      <c r="AA3661" s="46">
        <v>1</v>
      </c>
      <c r="AB3661" s="61">
        <v>0.26435116411641801</v>
      </c>
      <c r="AC3661" s="46">
        <v>0.82511503550827703</v>
      </c>
      <c r="AD3661" s="61">
        <v>0.30417246342362902</v>
      </c>
      <c r="AE3661" s="61">
        <v>9.2507763299713303E-2</v>
      </c>
      <c r="AF3661" s="11" t="s">
        <v>4297</v>
      </c>
      <c r="AG3661" s="11" t="s">
        <v>4298</v>
      </c>
      <c r="AH3661" s="62">
        <v>0</v>
      </c>
      <c r="AI3661" s="11" t="s">
        <v>4300</v>
      </c>
      <c r="AJ3661" s="11" t="s">
        <v>4299</v>
      </c>
      <c r="AK3661" s="63" t="s">
        <v>4298</v>
      </c>
      <c r="AL3661" s="11" t="s">
        <v>4297</v>
      </c>
      <c r="AM3661" s="11">
        <v>0</v>
      </c>
      <c r="AN3661" s="63">
        <v>0</v>
      </c>
      <c r="AO3661" s="11" t="s">
        <v>4297</v>
      </c>
      <c r="AP3661" s="11">
        <v>0</v>
      </c>
      <c r="AQ3661" s="59">
        <v>0</v>
      </c>
    </row>
    <row r="3662" spans="3:43" x14ac:dyDescent="0.2">
      <c r="C3662" s="59"/>
      <c r="D3662" s="59"/>
      <c r="E3662" s="59"/>
      <c r="F3662" s="59"/>
      <c r="G3662" s="59"/>
      <c r="H3662" s="59"/>
      <c r="I3662" s="59"/>
      <c r="J3662" s="60" t="s">
        <v>2949</v>
      </c>
      <c r="K3662" s="46">
        <v>0.74907904162044503</v>
      </c>
      <c r="L3662" s="61">
        <v>0.144218929413891</v>
      </c>
      <c r="M3662" s="46">
        <v>5.2409747676172205E-3</v>
      </c>
      <c r="N3662" s="61">
        <v>0.19115934356293501</v>
      </c>
      <c r="O3662" s="46">
        <v>2.9949834560618103E-4</v>
      </c>
      <c r="P3662" s="61">
        <v>0.262755038429137</v>
      </c>
      <c r="Q3662" s="46">
        <v>0.73215085855758211</v>
      </c>
      <c r="R3662" s="61">
        <v>0.20454611017270802</v>
      </c>
      <c r="S3662" s="46">
        <v>1</v>
      </c>
      <c r="T3662" s="61">
        <v>4.6940414149044297E-2</v>
      </c>
      <c r="U3662" s="46">
        <v>0.69080271100189305</v>
      </c>
      <c r="V3662" s="61">
        <v>0.11853610901524601</v>
      </c>
      <c r="W3662" s="46">
        <v>1</v>
      </c>
      <c r="X3662" s="61">
        <v>6.0327180758817101E-2</v>
      </c>
      <c r="Y3662" s="46">
        <v>1</v>
      </c>
      <c r="Z3662" s="61">
        <v>7.1595694866201598E-2</v>
      </c>
      <c r="AA3662" s="46">
        <v>1</v>
      </c>
      <c r="AB3662" s="61">
        <v>1.3386766609772699E-2</v>
      </c>
      <c r="AC3662" s="46">
        <v>1</v>
      </c>
      <c r="AD3662" s="61">
        <v>-5.8208928256428899E-2</v>
      </c>
      <c r="AE3662" s="61">
        <v>9.2770182556408204E-2</v>
      </c>
      <c r="AF3662" s="11" t="s">
        <v>4297</v>
      </c>
      <c r="AG3662" s="11" t="s">
        <v>4299</v>
      </c>
      <c r="AH3662" s="62">
        <v>0</v>
      </c>
      <c r="AI3662" s="11" t="s">
        <v>4300</v>
      </c>
      <c r="AJ3662" s="11" t="s">
        <v>4298</v>
      </c>
      <c r="AK3662" s="63">
        <v>0</v>
      </c>
      <c r="AL3662" s="11" t="s">
        <v>4297</v>
      </c>
      <c r="AM3662" s="11">
        <v>0</v>
      </c>
      <c r="AN3662" s="63">
        <v>0</v>
      </c>
      <c r="AO3662" s="11" t="s">
        <v>4297</v>
      </c>
      <c r="AP3662" s="11">
        <v>0</v>
      </c>
      <c r="AQ3662" s="59">
        <v>0</v>
      </c>
    </row>
    <row r="3663" spans="3:43" x14ac:dyDescent="0.2">
      <c r="C3663" s="59"/>
      <c r="D3663" s="59"/>
      <c r="E3663" s="59"/>
      <c r="F3663" s="59"/>
      <c r="G3663" s="59"/>
      <c r="H3663" s="59"/>
      <c r="I3663" s="59"/>
      <c r="J3663" s="60" t="s">
        <v>5550</v>
      </c>
      <c r="K3663" s="46">
        <v>0.86323795341524612</v>
      </c>
      <c r="L3663" s="61">
        <v>-0.14663019432346902</v>
      </c>
      <c r="M3663" s="46">
        <v>1.0776533168939499E-2</v>
      </c>
      <c r="N3663" s="61">
        <v>-0.19417710511000902</v>
      </c>
      <c r="O3663" s="46">
        <v>0.70499192756417706</v>
      </c>
      <c r="P3663" s="61">
        <v>-8.1490366175867496E-2</v>
      </c>
      <c r="Q3663" s="46">
        <v>1</v>
      </c>
      <c r="R3663" s="61">
        <v>-5.6892660128964496E-2</v>
      </c>
      <c r="S3663" s="46">
        <v>1</v>
      </c>
      <c r="T3663" s="61">
        <v>-4.7546910786539401E-2</v>
      </c>
      <c r="U3663" s="46">
        <v>1</v>
      </c>
      <c r="V3663" s="61">
        <v>6.5139828147602011E-2</v>
      </c>
      <c r="W3663" s="46">
        <v>1</v>
      </c>
      <c r="X3663" s="61">
        <v>8.9737534194504892E-2</v>
      </c>
      <c r="Y3663" s="46">
        <v>1</v>
      </c>
      <c r="Z3663" s="61">
        <v>0.11268673893414101</v>
      </c>
      <c r="AA3663" s="46">
        <v>1</v>
      </c>
      <c r="AB3663" s="61">
        <v>0.137284444981044</v>
      </c>
      <c r="AC3663" s="46">
        <v>1</v>
      </c>
      <c r="AD3663" s="61">
        <v>2.4597706046902899E-2</v>
      </c>
      <c r="AE3663" s="61">
        <v>9.3230510993058194E-2</v>
      </c>
      <c r="AF3663" s="11" t="s">
        <v>4297</v>
      </c>
      <c r="AG3663" s="11">
        <v>0</v>
      </c>
      <c r="AH3663" s="62">
        <v>0</v>
      </c>
      <c r="AI3663" s="11" t="s">
        <v>4300</v>
      </c>
      <c r="AJ3663" s="11" t="s">
        <v>4299</v>
      </c>
      <c r="AK3663" s="63" t="s">
        <v>4299</v>
      </c>
      <c r="AL3663" s="11" t="s">
        <v>4297</v>
      </c>
      <c r="AM3663" s="11">
        <v>0</v>
      </c>
      <c r="AN3663" s="63">
        <v>0</v>
      </c>
      <c r="AO3663" s="11" t="s">
        <v>4300</v>
      </c>
      <c r="AP3663" s="11" t="s">
        <v>4298</v>
      </c>
      <c r="AQ3663" s="59" t="s">
        <v>4299</v>
      </c>
    </row>
    <row r="3664" spans="3:43" x14ac:dyDescent="0.2">
      <c r="C3664" s="59"/>
      <c r="D3664" s="59"/>
      <c r="E3664" s="59"/>
      <c r="F3664" s="59"/>
      <c r="G3664" s="59"/>
      <c r="H3664" s="59"/>
      <c r="I3664" s="59"/>
      <c r="J3664" s="60" t="s">
        <v>3066</v>
      </c>
      <c r="K3664" s="46">
        <v>0.99999999999952005</v>
      </c>
      <c r="L3664" s="61">
        <v>-6.4524674803839409E-3</v>
      </c>
      <c r="M3664" s="46">
        <v>5.0784219894772602E-4</v>
      </c>
      <c r="N3664" s="61">
        <v>-0.20062346341539</v>
      </c>
      <c r="O3664" s="46">
        <v>4.9226666313097199E-5</v>
      </c>
      <c r="P3664" s="61">
        <v>-0.25419839922620602</v>
      </c>
      <c r="Q3664" s="46">
        <v>1</v>
      </c>
      <c r="R3664" s="61">
        <v>-8.8902127027588013E-2</v>
      </c>
      <c r="S3664" s="46">
        <v>8.0199198708933592E-2</v>
      </c>
      <c r="T3664" s="61">
        <v>-0.194170995935006</v>
      </c>
      <c r="U3664" s="46">
        <v>1.05895394078237E-2</v>
      </c>
      <c r="V3664" s="61">
        <v>-0.24774593174582202</v>
      </c>
      <c r="W3664" s="46">
        <v>1</v>
      </c>
      <c r="X3664" s="61">
        <v>-8.2449659547204013E-2</v>
      </c>
      <c r="Y3664" s="46">
        <v>1</v>
      </c>
      <c r="Z3664" s="61">
        <v>-5.3574935810815502E-2</v>
      </c>
      <c r="AA3664" s="46">
        <v>1</v>
      </c>
      <c r="AB3664" s="61">
        <v>0.111721336387802</v>
      </c>
      <c r="AC3664" s="46">
        <v>0.79064028736646907</v>
      </c>
      <c r="AD3664" s="61">
        <v>0.16529627219861801</v>
      </c>
      <c r="AE3664" s="61">
        <v>9.3315166584721013E-2</v>
      </c>
      <c r="AF3664" s="11" t="s">
        <v>4297</v>
      </c>
      <c r="AG3664" s="11" t="s">
        <v>4298</v>
      </c>
      <c r="AH3664" s="62">
        <v>0</v>
      </c>
      <c r="AI3664" s="11" t="s">
        <v>4297</v>
      </c>
      <c r="AJ3664" s="11" t="s">
        <v>4299</v>
      </c>
      <c r="AK3664" s="63">
        <v>0</v>
      </c>
      <c r="AL3664" s="11" t="s">
        <v>4297</v>
      </c>
      <c r="AM3664" s="11">
        <v>0</v>
      </c>
      <c r="AN3664" s="63">
        <v>0</v>
      </c>
      <c r="AO3664" s="11" t="s">
        <v>4297</v>
      </c>
      <c r="AP3664" s="11">
        <v>0</v>
      </c>
      <c r="AQ3664" s="59">
        <v>0</v>
      </c>
    </row>
    <row r="3665" spans="3:43" x14ac:dyDescent="0.2">
      <c r="C3665" s="59"/>
      <c r="D3665" s="59"/>
      <c r="E3665" s="59"/>
      <c r="F3665" s="59"/>
      <c r="G3665" s="59"/>
      <c r="H3665" s="59"/>
      <c r="I3665" s="59"/>
      <c r="J3665" s="60" t="s">
        <v>1497</v>
      </c>
      <c r="K3665" s="46">
        <v>0.13130171101943802</v>
      </c>
      <c r="L3665" s="61">
        <v>0.19121579292006302</v>
      </c>
      <c r="M3665" s="46">
        <v>2.3756641042972298E-7</v>
      </c>
      <c r="N3665" s="61">
        <v>0.28089612429859401</v>
      </c>
      <c r="O3665" s="46">
        <v>4.9994263390730805E-5</v>
      </c>
      <c r="P3665" s="61">
        <v>0.24259817911422102</v>
      </c>
      <c r="Q3665" s="46">
        <v>0.158212039757227</v>
      </c>
      <c r="R3665" s="61">
        <v>0.263633372578295</v>
      </c>
      <c r="S3665" s="46">
        <v>0.84339393700212206</v>
      </c>
      <c r="T3665" s="61">
        <v>8.9680331378530598E-2</v>
      </c>
      <c r="U3665" s="46">
        <v>1</v>
      </c>
      <c r="V3665" s="61">
        <v>5.1382386194158004E-2</v>
      </c>
      <c r="W3665" s="46">
        <v>1</v>
      </c>
      <c r="X3665" s="61">
        <v>7.2417579658231201E-2</v>
      </c>
      <c r="Y3665" s="46">
        <v>1</v>
      </c>
      <c r="Z3665" s="61">
        <v>-3.82979451843726E-2</v>
      </c>
      <c r="AA3665" s="46">
        <v>1</v>
      </c>
      <c r="AB3665" s="61">
        <v>-1.72627517202994E-2</v>
      </c>
      <c r="AC3665" s="46">
        <v>1</v>
      </c>
      <c r="AD3665" s="61">
        <v>2.1035193464073201E-2</v>
      </c>
      <c r="AE3665" s="61">
        <v>9.3547866762048196E-2</v>
      </c>
      <c r="AF3665" s="11" t="s">
        <v>4297</v>
      </c>
      <c r="AG3665" s="11">
        <v>0</v>
      </c>
      <c r="AH3665" s="62">
        <v>0</v>
      </c>
      <c r="AI3665" s="11" t="s">
        <v>4300</v>
      </c>
      <c r="AJ3665" s="11" t="s">
        <v>4298</v>
      </c>
      <c r="AK3665" s="63" t="s">
        <v>4298</v>
      </c>
      <c r="AL3665" s="11" t="s">
        <v>4297</v>
      </c>
      <c r="AM3665" s="11">
        <v>0</v>
      </c>
      <c r="AN3665" s="63">
        <v>0</v>
      </c>
      <c r="AO3665" s="11" t="s">
        <v>4297</v>
      </c>
      <c r="AP3665" s="11" t="s">
        <v>4299</v>
      </c>
      <c r="AQ3665" s="59">
        <v>0</v>
      </c>
    </row>
    <row r="3666" spans="3:43" x14ac:dyDescent="0.2">
      <c r="C3666" s="59"/>
      <c r="D3666" s="59"/>
      <c r="E3666" s="59"/>
      <c r="F3666" s="59"/>
      <c r="G3666" s="59"/>
      <c r="H3666" s="59"/>
      <c r="I3666" s="59"/>
      <c r="J3666" s="60" t="s">
        <v>2022</v>
      </c>
      <c r="K3666" s="46">
        <v>0.99999999999952005</v>
      </c>
      <c r="L3666" s="61">
        <v>-5.7306550075132197E-2</v>
      </c>
      <c r="M3666" s="46">
        <v>8.3086747141967992E-3</v>
      </c>
      <c r="N3666" s="61">
        <v>-0.25485594438715703</v>
      </c>
      <c r="O3666" s="46">
        <v>5.7366601595859002E-3</v>
      </c>
      <c r="P3666" s="61">
        <v>-0.29129289125378904</v>
      </c>
      <c r="Q3666" s="46">
        <v>1</v>
      </c>
      <c r="R3666" s="61">
        <v>-8.6926280287474192E-2</v>
      </c>
      <c r="S3666" s="46">
        <v>0.50012107578262699</v>
      </c>
      <c r="T3666" s="61">
        <v>-0.19754939431202501</v>
      </c>
      <c r="U3666" s="46">
        <v>0.26440463139506304</v>
      </c>
      <c r="V3666" s="61">
        <v>-0.23398634117865702</v>
      </c>
      <c r="W3666" s="46">
        <v>1</v>
      </c>
      <c r="X3666" s="61">
        <v>-2.9619730212342002E-2</v>
      </c>
      <c r="Y3666" s="46">
        <v>1</v>
      </c>
      <c r="Z3666" s="61">
        <v>-3.6436946866631501E-2</v>
      </c>
      <c r="AA3666" s="46">
        <v>1</v>
      </c>
      <c r="AB3666" s="61">
        <v>0.16792966409968302</v>
      </c>
      <c r="AC3666" s="46">
        <v>1</v>
      </c>
      <c r="AD3666" s="61">
        <v>0.204366610966315</v>
      </c>
      <c r="AE3666" s="61">
        <v>9.3579490464692494E-2</v>
      </c>
      <c r="AF3666" s="11" t="s">
        <v>4297</v>
      </c>
      <c r="AG3666" s="11" t="s">
        <v>4298</v>
      </c>
      <c r="AH3666" s="62">
        <v>0</v>
      </c>
      <c r="AI3666" s="11" t="s">
        <v>4300</v>
      </c>
      <c r="AJ3666" s="11" t="s">
        <v>4299</v>
      </c>
      <c r="AK3666" s="63">
        <v>0</v>
      </c>
      <c r="AL3666" s="11" t="s">
        <v>4297</v>
      </c>
      <c r="AM3666" s="11">
        <v>0</v>
      </c>
      <c r="AN3666" s="63">
        <v>0</v>
      </c>
      <c r="AO3666" s="11" t="s">
        <v>4297</v>
      </c>
      <c r="AP3666" s="11">
        <v>0</v>
      </c>
      <c r="AQ3666" s="59">
        <v>0</v>
      </c>
    </row>
    <row r="3667" spans="3:43" x14ac:dyDescent="0.2">
      <c r="C3667" s="59"/>
      <c r="D3667" s="59"/>
      <c r="E3667" s="59"/>
      <c r="F3667" s="59"/>
      <c r="G3667" s="59"/>
      <c r="H3667" s="59"/>
      <c r="I3667" s="59"/>
      <c r="J3667" s="60" t="s">
        <v>3406</v>
      </c>
      <c r="K3667" s="46">
        <v>0.99999999999952005</v>
      </c>
      <c r="L3667" s="61">
        <v>-6.2383338364011701E-3</v>
      </c>
      <c r="M3667" s="46">
        <v>1.59637484660352E-2</v>
      </c>
      <c r="N3667" s="61">
        <v>0.20582105686615101</v>
      </c>
      <c r="O3667" s="46">
        <v>0.58855546032615302</v>
      </c>
      <c r="P3667" s="61">
        <v>0.10297065379470201</v>
      </c>
      <c r="Q3667" s="46">
        <v>1</v>
      </c>
      <c r="R3667" s="61">
        <v>0.11554715879242801</v>
      </c>
      <c r="S3667" s="46">
        <v>0.25357245705790205</v>
      </c>
      <c r="T3667" s="61">
        <v>0.212059390702552</v>
      </c>
      <c r="U3667" s="46">
        <v>0.9688517801459321</v>
      </c>
      <c r="V3667" s="61">
        <v>0.10920898763110301</v>
      </c>
      <c r="W3667" s="46">
        <v>1</v>
      </c>
      <c r="X3667" s="61">
        <v>0.12178549262882901</v>
      </c>
      <c r="Y3667" s="46">
        <v>1</v>
      </c>
      <c r="Z3667" s="61">
        <v>-0.10285040307144801</v>
      </c>
      <c r="AA3667" s="46">
        <v>1</v>
      </c>
      <c r="AB3667" s="61">
        <v>-9.02738980737227E-2</v>
      </c>
      <c r="AC3667" s="46">
        <v>1</v>
      </c>
      <c r="AD3667" s="61">
        <v>1.2576504997725601E-2</v>
      </c>
      <c r="AE3667" s="61">
        <v>9.36723589598107E-2</v>
      </c>
      <c r="AF3667" s="11" t="s">
        <v>4297</v>
      </c>
      <c r="AG3667" s="11">
        <v>0</v>
      </c>
      <c r="AH3667" s="62">
        <v>0</v>
      </c>
      <c r="AI3667" s="11" t="s">
        <v>4300</v>
      </c>
      <c r="AJ3667" s="11" t="s">
        <v>4298</v>
      </c>
      <c r="AK3667" s="63" t="s">
        <v>4298</v>
      </c>
      <c r="AL3667" s="11" t="s">
        <v>4297</v>
      </c>
      <c r="AM3667" s="11">
        <v>0</v>
      </c>
      <c r="AN3667" s="63">
        <v>0</v>
      </c>
      <c r="AO3667" s="11" t="s">
        <v>4300</v>
      </c>
      <c r="AP3667" s="11" t="s">
        <v>4299</v>
      </c>
      <c r="AQ3667" s="59">
        <v>0</v>
      </c>
    </row>
    <row r="3668" spans="3:43" x14ac:dyDescent="0.2">
      <c r="C3668" s="59"/>
      <c r="D3668" s="59"/>
      <c r="E3668" s="59"/>
      <c r="F3668" s="59"/>
      <c r="G3668" s="59"/>
      <c r="H3668" s="59"/>
      <c r="I3668" s="59"/>
      <c r="J3668" s="60" t="s">
        <v>5551</v>
      </c>
      <c r="K3668" s="46">
        <v>0.99999999999952005</v>
      </c>
      <c r="L3668" s="61">
        <v>5.2160571971911297E-2</v>
      </c>
      <c r="M3668" s="46">
        <v>1.22553673589566E-2</v>
      </c>
      <c r="N3668" s="61">
        <v>0.20712140244506302</v>
      </c>
      <c r="O3668" s="46">
        <v>0.74097681907708501</v>
      </c>
      <c r="P3668" s="61">
        <v>8.4352597062468795E-2</v>
      </c>
      <c r="Q3668" s="46">
        <v>0.84591776289173903</v>
      </c>
      <c r="R3668" s="61">
        <v>0.22321857584082802</v>
      </c>
      <c r="S3668" s="46">
        <v>0.60604320446599003</v>
      </c>
      <c r="T3668" s="61">
        <v>0.15496083047315201</v>
      </c>
      <c r="U3668" s="46">
        <v>1</v>
      </c>
      <c r="V3668" s="61">
        <v>3.2192025090557401E-2</v>
      </c>
      <c r="W3668" s="46">
        <v>1</v>
      </c>
      <c r="X3668" s="61">
        <v>0.17105800386891601</v>
      </c>
      <c r="Y3668" s="46">
        <v>1</v>
      </c>
      <c r="Z3668" s="61">
        <v>-0.12276880538259401</v>
      </c>
      <c r="AA3668" s="46">
        <v>1</v>
      </c>
      <c r="AB3668" s="61">
        <v>1.6097173395764799E-2</v>
      </c>
      <c r="AC3668" s="46">
        <v>1</v>
      </c>
      <c r="AD3668" s="61">
        <v>0.13886597877835902</v>
      </c>
      <c r="AE3668" s="61">
        <v>9.3675022266733493E-2</v>
      </c>
      <c r="AF3668" s="11" t="s">
        <v>4297</v>
      </c>
      <c r="AG3668" s="11">
        <v>0</v>
      </c>
      <c r="AH3668" s="62">
        <v>0</v>
      </c>
      <c r="AI3668" s="11" t="s">
        <v>4300</v>
      </c>
      <c r="AJ3668" s="11" t="s">
        <v>4298</v>
      </c>
      <c r="AK3668" s="63">
        <v>0</v>
      </c>
      <c r="AL3668" s="11" t="s">
        <v>4297</v>
      </c>
      <c r="AM3668" s="11">
        <v>0</v>
      </c>
      <c r="AN3668" s="63">
        <v>0</v>
      </c>
      <c r="AO3668" s="11" t="s">
        <v>4300</v>
      </c>
      <c r="AP3668" s="11">
        <v>0</v>
      </c>
      <c r="AQ3668" s="59">
        <v>0</v>
      </c>
    </row>
    <row r="3669" spans="3:43" x14ac:dyDescent="0.2">
      <c r="C3669" s="59"/>
      <c r="D3669" s="59"/>
      <c r="E3669" s="59"/>
      <c r="F3669" s="59"/>
      <c r="G3669" s="59"/>
      <c r="H3669" s="59"/>
      <c r="I3669" s="59"/>
      <c r="J3669" s="60" t="s">
        <v>1269</v>
      </c>
      <c r="K3669" s="46">
        <v>0.99999999999952005</v>
      </c>
      <c r="L3669" s="61">
        <v>6.8770380680767199E-2</v>
      </c>
      <c r="M3669" s="46">
        <v>6.0264915626186506E-3</v>
      </c>
      <c r="N3669" s="61">
        <v>0.14451626367572101</v>
      </c>
      <c r="O3669" s="46">
        <v>3.0410429667463404E-3</v>
      </c>
      <c r="P3669" s="61">
        <v>0.16932981287135401</v>
      </c>
      <c r="Q3669" s="46">
        <v>1</v>
      </c>
      <c r="R3669" s="61">
        <v>-2.1616611549554299E-2</v>
      </c>
      <c r="S3669" s="46">
        <v>0.9328204538408521</v>
      </c>
      <c r="T3669" s="61">
        <v>7.57458829949538E-2</v>
      </c>
      <c r="U3669" s="46">
        <v>0.56388211930564403</v>
      </c>
      <c r="V3669" s="61">
        <v>0.10055943219058701</v>
      </c>
      <c r="W3669" s="46">
        <v>1</v>
      </c>
      <c r="X3669" s="61">
        <v>-9.0386992230321497E-2</v>
      </c>
      <c r="Y3669" s="46">
        <v>1</v>
      </c>
      <c r="Z3669" s="61">
        <v>2.4813549195633101E-2</v>
      </c>
      <c r="AA3669" s="46">
        <v>1</v>
      </c>
      <c r="AB3669" s="61">
        <v>-0.16613287522527501</v>
      </c>
      <c r="AC3669" s="46">
        <v>0.45784235479965801</v>
      </c>
      <c r="AD3669" s="61">
        <v>-0.19094642442090801</v>
      </c>
      <c r="AE3669" s="61">
        <v>9.3754877371008405E-2</v>
      </c>
      <c r="AF3669" s="11" t="s">
        <v>4297</v>
      </c>
      <c r="AG3669" s="11" t="s">
        <v>4299</v>
      </c>
      <c r="AH3669" s="62">
        <v>0</v>
      </c>
      <c r="AI3669" s="11" t="s">
        <v>4300</v>
      </c>
      <c r="AJ3669" s="11">
        <v>0</v>
      </c>
      <c r="AK3669" s="63">
        <v>0</v>
      </c>
      <c r="AL3669" s="11" t="s">
        <v>4297</v>
      </c>
      <c r="AM3669" s="11">
        <v>0</v>
      </c>
      <c r="AN3669" s="63">
        <v>0</v>
      </c>
      <c r="AO3669" s="11" t="s">
        <v>4297</v>
      </c>
      <c r="AP3669" s="11">
        <v>0</v>
      </c>
      <c r="AQ3669" s="59">
        <v>0</v>
      </c>
    </row>
    <row r="3670" spans="3:43" x14ac:dyDescent="0.2">
      <c r="C3670" s="59"/>
      <c r="D3670" s="59"/>
      <c r="E3670" s="59"/>
      <c r="F3670" s="59"/>
      <c r="G3670" s="59"/>
      <c r="H3670" s="59"/>
      <c r="I3670" s="59"/>
      <c r="J3670" s="60" t="s">
        <v>5552</v>
      </c>
      <c r="K3670" s="46">
        <v>0.99999999999952005</v>
      </c>
      <c r="L3670" s="61">
        <v>1.16762102579555E-2</v>
      </c>
      <c r="M3670" s="46">
        <v>1.77956539627303E-2</v>
      </c>
      <c r="N3670" s="61">
        <v>0.25417777456896301</v>
      </c>
      <c r="O3670" s="46">
        <v>0.11603864045391402</v>
      </c>
      <c r="P3670" s="61">
        <v>0.21314019518487301</v>
      </c>
      <c r="Q3670" s="46">
        <v>1</v>
      </c>
      <c r="R3670" s="61">
        <v>4.9090314625083196E-2</v>
      </c>
      <c r="S3670" s="46">
        <v>0.35350055654514101</v>
      </c>
      <c r="T3670" s="61">
        <v>0.24250156431100703</v>
      </c>
      <c r="U3670" s="46">
        <v>0.55241185963279105</v>
      </c>
      <c r="V3670" s="61">
        <v>0.20146398492691703</v>
      </c>
      <c r="W3670" s="46">
        <v>1</v>
      </c>
      <c r="X3670" s="61">
        <v>3.74141043671277E-2</v>
      </c>
      <c r="Y3670" s="46">
        <v>1</v>
      </c>
      <c r="Z3670" s="61">
        <v>-4.1037579384090001E-2</v>
      </c>
      <c r="AA3670" s="46">
        <v>1</v>
      </c>
      <c r="AB3670" s="61">
        <v>-0.205087459943879</v>
      </c>
      <c r="AC3670" s="46">
        <v>1</v>
      </c>
      <c r="AD3670" s="61">
        <v>-0.164049880559789</v>
      </c>
      <c r="AE3670" s="61">
        <v>9.3954644020657702E-2</v>
      </c>
      <c r="AF3670" s="11" t="s">
        <v>4297</v>
      </c>
      <c r="AG3670" s="11">
        <v>0</v>
      </c>
      <c r="AH3670" s="62">
        <v>0</v>
      </c>
      <c r="AI3670" s="11" t="s">
        <v>4300</v>
      </c>
      <c r="AJ3670" s="11" t="s">
        <v>4298</v>
      </c>
      <c r="AK3670" s="63" t="s">
        <v>4299</v>
      </c>
      <c r="AL3670" s="11" t="s">
        <v>4297</v>
      </c>
      <c r="AM3670" s="11">
        <v>0</v>
      </c>
      <c r="AN3670" s="63">
        <v>0</v>
      </c>
      <c r="AO3670" s="11" t="s">
        <v>4300</v>
      </c>
      <c r="AP3670" s="11" t="s">
        <v>4299</v>
      </c>
      <c r="AQ3670" s="59" t="s">
        <v>4299</v>
      </c>
    </row>
    <row r="3671" spans="3:43" x14ac:dyDescent="0.2">
      <c r="C3671" s="59"/>
      <c r="D3671" s="59"/>
      <c r="E3671" s="59"/>
      <c r="F3671" s="59"/>
      <c r="G3671" s="59"/>
      <c r="H3671" s="59"/>
      <c r="I3671" s="59"/>
      <c r="J3671" s="60" t="s">
        <v>1405</v>
      </c>
      <c r="K3671" s="46">
        <v>0.99999999999952005</v>
      </c>
      <c r="L3671" s="61">
        <v>-8.2107440584211197E-2</v>
      </c>
      <c r="M3671" s="46">
        <v>2.1260925980765701E-2</v>
      </c>
      <c r="N3671" s="61">
        <v>-0.26987080330560204</v>
      </c>
      <c r="O3671" s="46">
        <v>1.4413222302584201E-4</v>
      </c>
      <c r="P3671" s="61">
        <v>-0.45382769328908301</v>
      </c>
      <c r="Q3671" s="46">
        <v>1</v>
      </c>
      <c r="R3671" s="61">
        <v>4.4132575085759199E-2</v>
      </c>
      <c r="S3671" s="46">
        <v>0.78406929309374707</v>
      </c>
      <c r="T3671" s="61">
        <v>-0.18776336272139102</v>
      </c>
      <c r="U3671" s="46">
        <v>5.6701306062264298E-2</v>
      </c>
      <c r="V3671" s="61">
        <v>-0.37172025270487202</v>
      </c>
      <c r="W3671" s="46">
        <v>1</v>
      </c>
      <c r="X3671" s="61">
        <v>0.12624001566997001</v>
      </c>
      <c r="Y3671" s="46">
        <v>0.96834598910117309</v>
      </c>
      <c r="Z3671" s="61">
        <v>-0.183956889983481</v>
      </c>
      <c r="AA3671" s="46">
        <v>1</v>
      </c>
      <c r="AB3671" s="61">
        <v>0.314003378391362</v>
      </c>
      <c r="AC3671" s="46">
        <v>0.34782832224232502</v>
      </c>
      <c r="AD3671" s="61">
        <v>0.49796026837484303</v>
      </c>
      <c r="AE3671" s="61">
        <v>9.4002236065209799E-2</v>
      </c>
      <c r="AF3671" s="11" t="s">
        <v>4297</v>
      </c>
      <c r="AG3671" s="11" t="s">
        <v>4298</v>
      </c>
      <c r="AH3671" s="62">
        <v>0</v>
      </c>
      <c r="AI3671" s="11" t="s">
        <v>4300</v>
      </c>
      <c r="AJ3671" s="11">
        <v>0</v>
      </c>
      <c r="AK3671" s="63">
        <v>0</v>
      </c>
      <c r="AL3671" s="11" t="s">
        <v>4297</v>
      </c>
      <c r="AM3671" s="11">
        <v>0</v>
      </c>
      <c r="AN3671" s="63">
        <v>0</v>
      </c>
      <c r="AO3671" s="11" t="s">
        <v>4297</v>
      </c>
      <c r="AP3671" s="11">
        <v>0</v>
      </c>
      <c r="AQ3671" s="59">
        <v>0</v>
      </c>
    </row>
    <row r="3672" spans="3:43" x14ac:dyDescent="0.2">
      <c r="C3672" s="59"/>
      <c r="D3672" s="59"/>
      <c r="E3672" s="59"/>
      <c r="F3672" s="59"/>
      <c r="G3672" s="59"/>
      <c r="H3672" s="59"/>
      <c r="I3672" s="59"/>
      <c r="J3672" s="60" t="s">
        <v>1387</v>
      </c>
      <c r="K3672" s="46">
        <v>0.11147736025480101</v>
      </c>
      <c r="L3672" s="61">
        <v>0.33746772944079001</v>
      </c>
      <c r="M3672" s="46">
        <v>8.9043652128118107E-4</v>
      </c>
      <c r="N3672" s="61">
        <v>0.31687690216756903</v>
      </c>
      <c r="O3672" s="46">
        <v>2.0305085286531902E-5</v>
      </c>
      <c r="P3672" s="61">
        <v>0.43831865094263606</v>
      </c>
      <c r="Q3672" s="46">
        <v>1</v>
      </c>
      <c r="R3672" s="61">
        <v>0.15738911279646201</v>
      </c>
      <c r="S3672" s="46">
        <v>1</v>
      </c>
      <c r="T3672" s="61">
        <v>-2.0590827273220799E-2</v>
      </c>
      <c r="U3672" s="46">
        <v>1</v>
      </c>
      <c r="V3672" s="61">
        <v>0.10085092150184601</v>
      </c>
      <c r="W3672" s="46">
        <v>1</v>
      </c>
      <c r="X3672" s="61">
        <v>-0.180078616644328</v>
      </c>
      <c r="Y3672" s="46">
        <v>1</v>
      </c>
      <c r="Z3672" s="61">
        <v>0.12144174877506701</v>
      </c>
      <c r="AA3672" s="46">
        <v>1</v>
      </c>
      <c r="AB3672" s="61">
        <v>-0.15948778937110702</v>
      </c>
      <c r="AC3672" s="46">
        <v>0.74699139360536904</v>
      </c>
      <c r="AD3672" s="61">
        <v>-0.280929538146174</v>
      </c>
      <c r="AE3672" s="61">
        <v>9.4125814188764298E-2</v>
      </c>
      <c r="AF3672" s="11" t="s">
        <v>4297</v>
      </c>
      <c r="AG3672" s="11" t="s">
        <v>4299</v>
      </c>
      <c r="AH3672" s="62">
        <v>0</v>
      </c>
      <c r="AI3672" s="11" t="s">
        <v>4300</v>
      </c>
      <c r="AJ3672" s="11" t="s">
        <v>4298</v>
      </c>
      <c r="AK3672" s="63">
        <v>0</v>
      </c>
      <c r="AL3672" s="11" t="s">
        <v>4297</v>
      </c>
      <c r="AM3672" s="11">
        <v>0</v>
      </c>
      <c r="AN3672" s="63">
        <v>0</v>
      </c>
      <c r="AO3672" s="11" t="s">
        <v>4297</v>
      </c>
      <c r="AP3672" s="11">
        <v>0</v>
      </c>
      <c r="AQ3672" s="59">
        <v>0</v>
      </c>
    </row>
    <row r="3673" spans="3:43" x14ac:dyDescent="0.2">
      <c r="C3673" s="59"/>
      <c r="D3673" s="59"/>
      <c r="E3673" s="59"/>
      <c r="F3673" s="59"/>
      <c r="G3673" s="59"/>
      <c r="H3673" s="59"/>
      <c r="I3673" s="59"/>
      <c r="J3673" s="60" t="s">
        <v>1927</v>
      </c>
      <c r="K3673" s="46">
        <v>0.24989838252143001</v>
      </c>
      <c r="L3673" s="61">
        <v>0.39234149417821901</v>
      </c>
      <c r="M3673" s="46">
        <v>2.4568074793089002E-5</v>
      </c>
      <c r="N3673" s="61">
        <v>0.53190220992751902</v>
      </c>
      <c r="O3673" s="46">
        <v>1.1787287316211701E-6</v>
      </c>
      <c r="P3673" s="61">
        <v>0.67225355687689203</v>
      </c>
      <c r="Q3673" s="46">
        <v>1</v>
      </c>
      <c r="R3673" s="61">
        <v>0.18087196052828702</v>
      </c>
      <c r="S3673" s="46">
        <v>1</v>
      </c>
      <c r="T3673" s="61">
        <v>0.13956071574930001</v>
      </c>
      <c r="U3673" s="46">
        <v>0.42881064273097902</v>
      </c>
      <c r="V3673" s="61">
        <v>0.27991206269867303</v>
      </c>
      <c r="W3673" s="46">
        <v>1</v>
      </c>
      <c r="X3673" s="61">
        <v>-0.21146953364993201</v>
      </c>
      <c r="Y3673" s="46">
        <v>1</v>
      </c>
      <c r="Z3673" s="61">
        <v>0.14035134694937301</v>
      </c>
      <c r="AA3673" s="46">
        <v>1</v>
      </c>
      <c r="AB3673" s="61">
        <v>-0.35103024939923205</v>
      </c>
      <c r="AC3673" s="46">
        <v>0.44190708963547604</v>
      </c>
      <c r="AD3673" s="61">
        <v>-0.49138159634860507</v>
      </c>
      <c r="AE3673" s="61">
        <v>9.4165704021097904E-2</v>
      </c>
      <c r="AF3673" s="11" t="s">
        <v>4297</v>
      </c>
      <c r="AG3673" s="11" t="s">
        <v>4299</v>
      </c>
      <c r="AH3673" s="62">
        <v>0</v>
      </c>
      <c r="AI3673" s="11" t="s">
        <v>4300</v>
      </c>
      <c r="AJ3673" s="11" t="s">
        <v>4298</v>
      </c>
      <c r="AK3673" s="63" t="s">
        <v>4299</v>
      </c>
      <c r="AL3673" s="11" t="s">
        <v>4297</v>
      </c>
      <c r="AM3673" s="11">
        <v>0</v>
      </c>
      <c r="AN3673" s="63">
        <v>0</v>
      </c>
      <c r="AO3673" s="11" t="s">
        <v>4297</v>
      </c>
      <c r="AP3673" s="11">
        <v>0</v>
      </c>
      <c r="AQ3673" s="59">
        <v>0</v>
      </c>
    </row>
    <row r="3674" spans="3:43" x14ac:dyDescent="0.2">
      <c r="C3674" s="59"/>
      <c r="D3674" s="59"/>
      <c r="E3674" s="59"/>
      <c r="F3674" s="59"/>
      <c r="G3674" s="59"/>
      <c r="H3674" s="59"/>
      <c r="I3674" s="59"/>
      <c r="J3674" s="60" t="s">
        <v>5553</v>
      </c>
      <c r="K3674" s="46">
        <v>0.99999999999952005</v>
      </c>
      <c r="L3674" s="61">
        <v>-0.18108056727514002</v>
      </c>
      <c r="M3674" s="46">
        <v>0.33575849860112805</v>
      </c>
      <c r="N3674" s="61">
        <v>0.17789693180832</v>
      </c>
      <c r="O3674" s="46">
        <v>0.13460163378295301</v>
      </c>
      <c r="P3674" s="61">
        <v>0.24550354498275803</v>
      </c>
      <c r="Q3674" s="46">
        <v>1</v>
      </c>
      <c r="R3674" s="61">
        <v>0.20125514979713</v>
      </c>
      <c r="S3674" s="46">
        <v>0.141589227722827</v>
      </c>
      <c r="T3674" s="61">
        <v>0.35897749908346005</v>
      </c>
      <c r="U3674" s="46">
        <v>4.23168275422528E-2</v>
      </c>
      <c r="V3674" s="61">
        <v>0.42658411225789805</v>
      </c>
      <c r="W3674" s="46">
        <v>1</v>
      </c>
      <c r="X3674" s="61">
        <v>0.38233571707227104</v>
      </c>
      <c r="Y3674" s="46">
        <v>1</v>
      </c>
      <c r="Z3674" s="61">
        <v>6.7606613174437905E-2</v>
      </c>
      <c r="AA3674" s="46">
        <v>1</v>
      </c>
      <c r="AB3674" s="61">
        <v>2.3358217988810201E-2</v>
      </c>
      <c r="AC3674" s="46">
        <v>1</v>
      </c>
      <c r="AD3674" s="61">
        <v>-4.4248395185627697E-2</v>
      </c>
      <c r="AE3674" s="61">
        <v>9.42943289247343E-2</v>
      </c>
      <c r="AF3674" s="11" t="s">
        <v>4300</v>
      </c>
      <c r="AG3674" s="11" t="s">
        <v>4299</v>
      </c>
      <c r="AH3674" s="62">
        <v>0</v>
      </c>
      <c r="AI3674" s="11" t="s">
        <v>4297</v>
      </c>
      <c r="AJ3674" s="11">
        <v>0</v>
      </c>
      <c r="AK3674" s="63">
        <v>0</v>
      </c>
      <c r="AL3674" s="11" t="s">
        <v>4300</v>
      </c>
      <c r="AM3674" s="11" t="s">
        <v>4298</v>
      </c>
      <c r="AN3674" s="63" t="s">
        <v>4298</v>
      </c>
      <c r="AO3674" s="11" t="s">
        <v>4297</v>
      </c>
      <c r="AP3674" s="11">
        <v>0</v>
      </c>
      <c r="AQ3674" s="59">
        <v>0</v>
      </c>
    </row>
    <row r="3675" spans="3:43" x14ac:dyDescent="0.2">
      <c r="C3675" s="59"/>
      <c r="D3675" s="59"/>
      <c r="E3675" s="59"/>
      <c r="F3675" s="59"/>
      <c r="G3675" s="59"/>
      <c r="H3675" s="59"/>
      <c r="I3675" s="59"/>
      <c r="J3675" s="60" t="s">
        <v>4077</v>
      </c>
      <c r="K3675" s="46">
        <v>0.81469137745607201</v>
      </c>
      <c r="L3675" s="61">
        <v>0.182374103525375</v>
      </c>
      <c r="M3675" s="46">
        <v>1.7857492643781999E-2</v>
      </c>
      <c r="N3675" s="61">
        <v>0.21982091345281901</v>
      </c>
      <c r="O3675" s="46">
        <v>9.4855061282251804E-4</v>
      </c>
      <c r="P3675" s="61">
        <v>0.31966448544723702</v>
      </c>
      <c r="Q3675" s="46">
        <v>1</v>
      </c>
      <c r="R3675" s="61">
        <v>-1.51710060989088E-2</v>
      </c>
      <c r="S3675" s="46">
        <v>1</v>
      </c>
      <c r="T3675" s="61">
        <v>3.7446809927444501E-2</v>
      </c>
      <c r="U3675" s="46">
        <v>0.83141208657181509</v>
      </c>
      <c r="V3675" s="61">
        <v>0.13729038192186202</v>
      </c>
      <c r="W3675" s="46">
        <v>1</v>
      </c>
      <c r="X3675" s="61">
        <v>-0.19754510962428301</v>
      </c>
      <c r="Y3675" s="46">
        <v>1</v>
      </c>
      <c r="Z3675" s="61">
        <v>9.9843571994418012E-2</v>
      </c>
      <c r="AA3675" s="46">
        <v>1</v>
      </c>
      <c r="AB3675" s="61">
        <v>-0.23499191955172802</v>
      </c>
      <c r="AC3675" s="46">
        <v>0.44190708963547604</v>
      </c>
      <c r="AD3675" s="61">
        <v>-0.334835491546146</v>
      </c>
      <c r="AE3675" s="61">
        <v>9.4359828256830591E-2</v>
      </c>
      <c r="AF3675" s="11" t="s">
        <v>4297</v>
      </c>
      <c r="AG3675" s="11" t="s">
        <v>4299</v>
      </c>
      <c r="AH3675" s="62">
        <v>0</v>
      </c>
      <c r="AI3675" s="11" t="s">
        <v>4300</v>
      </c>
      <c r="AJ3675" s="11">
        <v>0</v>
      </c>
      <c r="AK3675" s="63">
        <v>0</v>
      </c>
      <c r="AL3675" s="11" t="s">
        <v>4297</v>
      </c>
      <c r="AM3675" s="11">
        <v>0</v>
      </c>
      <c r="AN3675" s="63">
        <v>0</v>
      </c>
      <c r="AO3675" s="11" t="s">
        <v>4297</v>
      </c>
      <c r="AP3675" s="11">
        <v>0</v>
      </c>
      <c r="AQ3675" s="59">
        <v>0</v>
      </c>
    </row>
    <row r="3676" spans="3:43" x14ac:dyDescent="0.2">
      <c r="C3676" s="59"/>
      <c r="D3676" s="59"/>
      <c r="E3676" s="59"/>
      <c r="F3676" s="59"/>
      <c r="G3676" s="59"/>
      <c r="H3676" s="59"/>
      <c r="I3676" s="59"/>
      <c r="J3676" s="60" t="s">
        <v>5554</v>
      </c>
      <c r="K3676" s="46">
        <v>0.99999999999952005</v>
      </c>
      <c r="L3676" s="61">
        <v>-4.3724282464687299E-2</v>
      </c>
      <c r="M3676" s="46">
        <v>5.3426678221414399E-2</v>
      </c>
      <c r="N3676" s="61">
        <v>0.18154335333121102</v>
      </c>
      <c r="O3676" s="46">
        <v>0.65727492238627805</v>
      </c>
      <c r="P3676" s="61">
        <v>9.8584097236336696E-2</v>
      </c>
      <c r="Q3676" s="46">
        <v>1</v>
      </c>
      <c r="R3676" s="61">
        <v>-4.2190510750115102E-2</v>
      </c>
      <c r="S3676" s="46">
        <v>0.22576719829824501</v>
      </c>
      <c r="T3676" s="61">
        <v>0.22526763579589901</v>
      </c>
      <c r="U3676" s="46">
        <v>0.74376296289892407</v>
      </c>
      <c r="V3676" s="61">
        <v>0.142308379701024</v>
      </c>
      <c r="W3676" s="46">
        <v>1</v>
      </c>
      <c r="X3676" s="61">
        <v>1.5337717145722002E-3</v>
      </c>
      <c r="Y3676" s="46">
        <v>1</v>
      </c>
      <c r="Z3676" s="61">
        <v>-8.2959256094874798E-2</v>
      </c>
      <c r="AA3676" s="46">
        <v>1</v>
      </c>
      <c r="AB3676" s="61">
        <v>-0.22373386408132701</v>
      </c>
      <c r="AC3676" s="46">
        <v>1</v>
      </c>
      <c r="AD3676" s="61">
        <v>-0.140774607986452</v>
      </c>
      <c r="AE3676" s="61">
        <v>9.45881736921729E-2</v>
      </c>
      <c r="AF3676" s="11" t="s">
        <v>4297</v>
      </c>
      <c r="AG3676" s="11">
        <v>0</v>
      </c>
      <c r="AH3676" s="62">
        <v>0</v>
      </c>
      <c r="AI3676" s="11" t="s">
        <v>4297</v>
      </c>
      <c r="AJ3676" s="11">
        <v>0</v>
      </c>
      <c r="AK3676" s="63">
        <v>0</v>
      </c>
      <c r="AL3676" s="11" t="s">
        <v>4297</v>
      </c>
      <c r="AM3676" s="11" t="s">
        <v>4298</v>
      </c>
      <c r="AN3676" s="63">
        <v>0</v>
      </c>
      <c r="AO3676" s="11" t="s">
        <v>4297</v>
      </c>
      <c r="AP3676" s="11" t="s">
        <v>4299</v>
      </c>
      <c r="AQ3676" s="59">
        <v>0</v>
      </c>
    </row>
    <row r="3677" spans="3:43" x14ac:dyDescent="0.2">
      <c r="C3677" s="59"/>
      <c r="D3677" s="59"/>
      <c r="E3677" s="59"/>
      <c r="F3677" s="59"/>
      <c r="G3677" s="59"/>
      <c r="H3677" s="59"/>
      <c r="I3677" s="59"/>
      <c r="J3677" s="60" t="s">
        <v>3789</v>
      </c>
      <c r="K3677" s="46">
        <v>0.72871351861539502</v>
      </c>
      <c r="L3677" s="61">
        <v>-0.18247707288235401</v>
      </c>
      <c r="M3677" s="46">
        <v>3.71052787141294E-2</v>
      </c>
      <c r="N3677" s="61">
        <v>-0.19028305359321601</v>
      </c>
      <c r="O3677" s="46">
        <v>1.7132429602224501E-2</v>
      </c>
      <c r="P3677" s="61">
        <v>-0.23154217768026003</v>
      </c>
      <c r="Q3677" s="46">
        <v>1</v>
      </c>
      <c r="R3677" s="61">
        <v>1.7295105932068799E-2</v>
      </c>
      <c r="S3677" s="46">
        <v>1</v>
      </c>
      <c r="T3677" s="61">
        <v>-7.8059807108616704E-3</v>
      </c>
      <c r="U3677" s="46">
        <v>1</v>
      </c>
      <c r="V3677" s="61">
        <v>-4.9065104797905698E-2</v>
      </c>
      <c r="W3677" s="46">
        <v>1</v>
      </c>
      <c r="X3677" s="61">
        <v>0.19977217881442302</v>
      </c>
      <c r="Y3677" s="46">
        <v>1</v>
      </c>
      <c r="Z3677" s="61">
        <v>-4.1259124087044005E-2</v>
      </c>
      <c r="AA3677" s="46">
        <v>1</v>
      </c>
      <c r="AB3677" s="61">
        <v>0.20757815952528402</v>
      </c>
      <c r="AC3677" s="46">
        <v>0.72891417845500506</v>
      </c>
      <c r="AD3677" s="61">
        <v>0.24883728361232801</v>
      </c>
      <c r="AE3677" s="61">
        <v>9.4777516450312793E-2</v>
      </c>
      <c r="AF3677" s="11" t="s">
        <v>4297</v>
      </c>
      <c r="AG3677" s="11" t="s">
        <v>4298</v>
      </c>
      <c r="AH3677" s="62">
        <v>0</v>
      </c>
      <c r="AI3677" s="11" t="s">
        <v>4300</v>
      </c>
      <c r="AJ3677" s="11">
        <v>0</v>
      </c>
      <c r="AK3677" s="63">
        <v>0</v>
      </c>
      <c r="AL3677" s="11" t="s">
        <v>4297</v>
      </c>
      <c r="AM3677" s="11">
        <v>0</v>
      </c>
      <c r="AN3677" s="63">
        <v>0</v>
      </c>
      <c r="AO3677" s="11" t="s">
        <v>4297</v>
      </c>
      <c r="AP3677" s="11">
        <v>0</v>
      </c>
      <c r="AQ3677" s="59">
        <v>0</v>
      </c>
    </row>
    <row r="3678" spans="3:43" x14ac:dyDescent="0.2">
      <c r="C3678" s="59"/>
      <c r="D3678" s="59"/>
      <c r="E3678" s="59"/>
      <c r="F3678" s="59"/>
      <c r="G3678" s="59"/>
      <c r="H3678" s="59"/>
      <c r="I3678" s="59"/>
      <c r="J3678" s="60" t="s">
        <v>5555</v>
      </c>
      <c r="K3678" s="46">
        <v>0.36549054104695305</v>
      </c>
      <c r="L3678" s="61">
        <v>0.22944465389765603</v>
      </c>
      <c r="M3678" s="46">
        <v>5.09705395610284E-3</v>
      </c>
      <c r="N3678" s="61">
        <v>0.23975824919770602</v>
      </c>
      <c r="O3678" s="46">
        <v>5.8408478917277802E-2</v>
      </c>
      <c r="P3678" s="61">
        <v>0.19669350145714601</v>
      </c>
      <c r="Q3678" s="46">
        <v>0.34196491152617803</v>
      </c>
      <c r="R3678" s="61">
        <v>0.32815665790328802</v>
      </c>
      <c r="S3678" s="46">
        <v>1</v>
      </c>
      <c r="T3678" s="61">
        <v>1.03135953000499E-2</v>
      </c>
      <c r="U3678" s="46">
        <v>1</v>
      </c>
      <c r="V3678" s="61">
        <v>-3.2751152440510099E-2</v>
      </c>
      <c r="W3678" s="46">
        <v>1</v>
      </c>
      <c r="X3678" s="61">
        <v>9.8712004005631793E-2</v>
      </c>
      <c r="Y3678" s="46">
        <v>1</v>
      </c>
      <c r="Z3678" s="61">
        <v>-4.30647477405601E-2</v>
      </c>
      <c r="AA3678" s="46">
        <v>1</v>
      </c>
      <c r="AB3678" s="61">
        <v>8.8398408705581896E-2</v>
      </c>
      <c r="AC3678" s="46">
        <v>1</v>
      </c>
      <c r="AD3678" s="61">
        <v>0.13146315644614201</v>
      </c>
      <c r="AE3678" s="61">
        <v>9.4943491629081195E-2</v>
      </c>
      <c r="AF3678" s="11" t="s">
        <v>4297</v>
      </c>
      <c r="AG3678" s="11">
        <v>0</v>
      </c>
      <c r="AH3678" s="62">
        <v>0</v>
      </c>
      <c r="AI3678" s="11" t="s">
        <v>4300</v>
      </c>
      <c r="AJ3678" s="11" t="s">
        <v>4298</v>
      </c>
      <c r="AK3678" s="63">
        <v>0</v>
      </c>
      <c r="AL3678" s="11" t="s">
        <v>4297</v>
      </c>
      <c r="AM3678" s="11">
        <v>0</v>
      </c>
      <c r="AN3678" s="63">
        <v>0</v>
      </c>
      <c r="AO3678" s="11" t="s">
        <v>4300</v>
      </c>
      <c r="AP3678" s="11">
        <v>0</v>
      </c>
      <c r="AQ3678" s="59">
        <v>0</v>
      </c>
    </row>
    <row r="3679" spans="3:43" x14ac:dyDescent="0.2">
      <c r="C3679" s="59"/>
      <c r="D3679" s="59"/>
      <c r="E3679" s="59"/>
      <c r="F3679" s="59"/>
      <c r="G3679" s="59"/>
      <c r="H3679" s="59"/>
      <c r="I3679" s="59"/>
      <c r="J3679" s="60" t="s">
        <v>5556</v>
      </c>
      <c r="K3679" s="46">
        <v>0.99999999999952005</v>
      </c>
      <c r="L3679" s="61">
        <v>-0.14523710092534001</v>
      </c>
      <c r="M3679" s="46">
        <v>0.96277513609376308</v>
      </c>
      <c r="N3679" s="61">
        <v>-4.9822887931887397E-2</v>
      </c>
      <c r="O3679" s="46">
        <v>0.52864430604762702</v>
      </c>
      <c r="P3679" s="61">
        <v>0.11211275492660201</v>
      </c>
      <c r="Q3679" s="46">
        <v>1</v>
      </c>
      <c r="R3679" s="61">
        <v>0.15349279632635401</v>
      </c>
      <c r="S3679" s="46">
        <v>1</v>
      </c>
      <c r="T3679" s="61">
        <v>9.5414212993452596E-2</v>
      </c>
      <c r="U3679" s="46">
        <v>9.5882285885046895E-2</v>
      </c>
      <c r="V3679" s="61">
        <v>0.25734985585194203</v>
      </c>
      <c r="W3679" s="46">
        <v>1</v>
      </c>
      <c r="X3679" s="61">
        <v>0.29872989725169402</v>
      </c>
      <c r="Y3679" s="46">
        <v>0.66081339057390309</v>
      </c>
      <c r="Z3679" s="61">
        <v>0.16193564285849002</v>
      </c>
      <c r="AA3679" s="46">
        <v>1</v>
      </c>
      <c r="AB3679" s="61">
        <v>0.20331568425824101</v>
      </c>
      <c r="AC3679" s="46">
        <v>1</v>
      </c>
      <c r="AD3679" s="61">
        <v>4.1380041399751301E-2</v>
      </c>
      <c r="AE3679" s="61">
        <v>9.5125754626924006E-2</v>
      </c>
      <c r="AF3679" s="11" t="s">
        <v>4297</v>
      </c>
      <c r="AG3679" s="11">
        <v>0</v>
      </c>
      <c r="AH3679" s="62">
        <v>0</v>
      </c>
      <c r="AI3679" s="11" t="s">
        <v>4297</v>
      </c>
      <c r="AJ3679" s="11">
        <v>0</v>
      </c>
      <c r="AK3679" s="63">
        <v>0</v>
      </c>
      <c r="AL3679" s="11" t="s">
        <v>4297</v>
      </c>
      <c r="AM3679" s="11" t="s">
        <v>4298</v>
      </c>
      <c r="AN3679" s="63">
        <v>0</v>
      </c>
      <c r="AO3679" s="11" t="s">
        <v>4297</v>
      </c>
      <c r="AP3679" s="11">
        <v>0</v>
      </c>
      <c r="AQ3679" s="59">
        <v>0</v>
      </c>
    </row>
    <row r="3680" spans="3:43" x14ac:dyDescent="0.2">
      <c r="C3680" s="59"/>
      <c r="D3680" s="59"/>
      <c r="E3680" s="59"/>
      <c r="F3680" s="59"/>
      <c r="G3680" s="59"/>
      <c r="H3680" s="59"/>
      <c r="I3680" s="59"/>
      <c r="J3680" s="60" t="s">
        <v>5557</v>
      </c>
      <c r="K3680" s="46">
        <v>0.23444905693620502</v>
      </c>
      <c r="L3680" s="61">
        <v>-0.17761935710915303</v>
      </c>
      <c r="M3680" s="46">
        <v>8.0246734753849011E-2</v>
      </c>
      <c r="N3680" s="61">
        <v>-0.11697928322275601</v>
      </c>
      <c r="O3680" s="46">
        <v>2.7013507807758099E-2</v>
      </c>
      <c r="P3680" s="61">
        <v>-0.15084977771323702</v>
      </c>
      <c r="Q3680" s="46">
        <v>1</v>
      </c>
      <c r="R3680" s="61">
        <v>-2.70257118235432E-2</v>
      </c>
      <c r="S3680" s="46">
        <v>1</v>
      </c>
      <c r="T3680" s="61">
        <v>6.0640073886397396E-2</v>
      </c>
      <c r="U3680" s="46">
        <v>1</v>
      </c>
      <c r="V3680" s="61">
        <v>2.6769579395916399E-2</v>
      </c>
      <c r="W3680" s="46">
        <v>1</v>
      </c>
      <c r="X3680" s="61">
        <v>0.15059364528561001</v>
      </c>
      <c r="Y3680" s="46">
        <v>1</v>
      </c>
      <c r="Z3680" s="61">
        <v>-3.3870494490480997E-2</v>
      </c>
      <c r="AA3680" s="46">
        <v>1</v>
      </c>
      <c r="AB3680" s="61">
        <v>8.9953571399212701E-2</v>
      </c>
      <c r="AC3680" s="46">
        <v>1</v>
      </c>
      <c r="AD3680" s="61">
        <v>0.12382406588969401</v>
      </c>
      <c r="AE3680" s="61">
        <v>9.5475434596513295E-2</v>
      </c>
      <c r="AF3680" s="11" t="s">
        <v>4300</v>
      </c>
      <c r="AG3680" s="11">
        <v>0</v>
      </c>
      <c r="AH3680" s="62">
        <v>0</v>
      </c>
      <c r="AI3680" s="11" t="s">
        <v>4300</v>
      </c>
      <c r="AJ3680" s="11" t="s">
        <v>4299</v>
      </c>
      <c r="AK3680" s="63">
        <v>0</v>
      </c>
      <c r="AL3680" s="11" t="s">
        <v>4297</v>
      </c>
      <c r="AM3680" s="11" t="s">
        <v>4298</v>
      </c>
      <c r="AN3680" s="63">
        <v>0</v>
      </c>
      <c r="AO3680" s="11" t="s">
        <v>4297</v>
      </c>
      <c r="AP3680" s="11">
        <v>0</v>
      </c>
      <c r="AQ3680" s="59">
        <v>0</v>
      </c>
    </row>
    <row r="3681" spans="3:43" x14ac:dyDescent="0.2">
      <c r="C3681" s="59"/>
      <c r="D3681" s="59"/>
      <c r="E3681" s="59"/>
      <c r="F3681" s="59"/>
      <c r="G3681" s="59"/>
      <c r="H3681" s="59"/>
      <c r="I3681" s="59"/>
      <c r="J3681" s="60" t="s">
        <v>1300</v>
      </c>
      <c r="K3681" s="46">
        <v>0.46798672339576303</v>
      </c>
      <c r="L3681" s="61">
        <v>-0.22148264790547001</v>
      </c>
      <c r="M3681" s="46">
        <v>9.4244302842574817E-5</v>
      </c>
      <c r="N3681" s="61">
        <v>-0.33240801534373304</v>
      </c>
      <c r="O3681" s="46">
        <v>3.2534104453726303E-3</v>
      </c>
      <c r="P3681" s="61">
        <v>-0.28512286932036202</v>
      </c>
      <c r="Q3681" s="46">
        <v>1</v>
      </c>
      <c r="R3681" s="61">
        <v>-0.117645993875611</v>
      </c>
      <c r="S3681" s="46">
        <v>1</v>
      </c>
      <c r="T3681" s="61">
        <v>-0.11092536743826401</v>
      </c>
      <c r="U3681" s="46">
        <v>1</v>
      </c>
      <c r="V3681" s="61">
        <v>-6.3640221414892298E-2</v>
      </c>
      <c r="W3681" s="46">
        <v>1</v>
      </c>
      <c r="X3681" s="61">
        <v>0.10383665402985801</v>
      </c>
      <c r="Y3681" s="46">
        <v>1</v>
      </c>
      <c r="Z3681" s="61">
        <v>4.7285146023371298E-2</v>
      </c>
      <c r="AA3681" s="46">
        <v>1</v>
      </c>
      <c r="AB3681" s="61">
        <v>0.21476202146812201</v>
      </c>
      <c r="AC3681" s="46">
        <v>1</v>
      </c>
      <c r="AD3681" s="61">
        <v>0.16747687544475001</v>
      </c>
      <c r="AE3681" s="61">
        <v>9.5552834211859297E-2</v>
      </c>
      <c r="AF3681" s="11" t="s">
        <v>4297</v>
      </c>
      <c r="AG3681" s="11">
        <v>0</v>
      </c>
      <c r="AH3681" s="62">
        <v>0</v>
      </c>
      <c r="AI3681" s="11" t="s">
        <v>4300</v>
      </c>
      <c r="AJ3681" s="11" t="s">
        <v>4299</v>
      </c>
      <c r="AK3681" s="63" t="s">
        <v>4299</v>
      </c>
      <c r="AL3681" s="11" t="s">
        <v>4297</v>
      </c>
      <c r="AM3681" s="11">
        <v>0</v>
      </c>
      <c r="AN3681" s="63">
        <v>0</v>
      </c>
      <c r="AO3681" s="11" t="s">
        <v>4297</v>
      </c>
      <c r="AP3681" s="11" t="s">
        <v>4298</v>
      </c>
      <c r="AQ3681" s="59">
        <v>0</v>
      </c>
    </row>
    <row r="3682" spans="3:43" x14ac:dyDescent="0.2">
      <c r="C3682" s="59"/>
      <c r="D3682" s="59"/>
      <c r="E3682" s="59"/>
      <c r="F3682" s="59"/>
      <c r="G3682" s="59"/>
      <c r="H3682" s="59"/>
      <c r="I3682" s="59"/>
      <c r="J3682" s="60" t="s">
        <v>3784</v>
      </c>
      <c r="K3682" s="46">
        <v>0.99999999999952005</v>
      </c>
      <c r="L3682" s="61">
        <v>-8.1311180229176896E-2</v>
      </c>
      <c r="M3682" s="46">
        <v>0.49755147895240104</v>
      </c>
      <c r="N3682" s="61">
        <v>8.5434285248653305E-2</v>
      </c>
      <c r="O3682" s="46">
        <v>9.8823168615936013E-2</v>
      </c>
      <c r="P3682" s="61">
        <v>0.145603863514457</v>
      </c>
      <c r="Q3682" s="46">
        <v>1</v>
      </c>
      <c r="R3682" s="61">
        <v>-1.5285837633646999E-2</v>
      </c>
      <c r="S3682" s="46">
        <v>0.31029512689621502</v>
      </c>
      <c r="T3682" s="61">
        <v>0.16674546547783001</v>
      </c>
      <c r="U3682" s="46">
        <v>5.7256713400779397E-2</v>
      </c>
      <c r="V3682" s="61">
        <v>0.22691504374363403</v>
      </c>
      <c r="W3682" s="46">
        <v>1</v>
      </c>
      <c r="X3682" s="61">
        <v>6.6025342595529904E-2</v>
      </c>
      <c r="Y3682" s="46">
        <v>1</v>
      </c>
      <c r="Z3682" s="61">
        <v>6.01695782658037E-2</v>
      </c>
      <c r="AA3682" s="46">
        <v>1</v>
      </c>
      <c r="AB3682" s="61">
        <v>-0.10072012288230001</v>
      </c>
      <c r="AC3682" s="46">
        <v>1</v>
      </c>
      <c r="AD3682" s="61">
        <v>-0.16088970114810403</v>
      </c>
      <c r="AE3682" s="61">
        <v>9.6171985444227504E-2</v>
      </c>
      <c r="AF3682" s="11" t="s">
        <v>4297</v>
      </c>
      <c r="AG3682" s="11" t="s">
        <v>4299</v>
      </c>
      <c r="AH3682" s="62">
        <v>0</v>
      </c>
      <c r="AI3682" s="11" t="s">
        <v>4297</v>
      </c>
      <c r="AJ3682" s="11">
        <v>0</v>
      </c>
      <c r="AK3682" s="63">
        <v>0</v>
      </c>
      <c r="AL3682" s="11" t="s">
        <v>4297</v>
      </c>
      <c r="AM3682" s="11" t="s">
        <v>4298</v>
      </c>
      <c r="AN3682" s="63">
        <v>0</v>
      </c>
      <c r="AO3682" s="11" t="s">
        <v>4297</v>
      </c>
      <c r="AP3682" s="11">
        <v>0</v>
      </c>
      <c r="AQ3682" s="59">
        <v>0</v>
      </c>
    </row>
    <row r="3683" spans="3:43" x14ac:dyDescent="0.2">
      <c r="C3683" s="59"/>
      <c r="D3683" s="59"/>
      <c r="E3683" s="59"/>
      <c r="F3683" s="59"/>
      <c r="G3683" s="59"/>
      <c r="H3683" s="59"/>
      <c r="I3683" s="59"/>
      <c r="J3683" s="60" t="s">
        <v>634</v>
      </c>
      <c r="K3683" s="46">
        <v>0.58767394016675401</v>
      </c>
      <c r="L3683" s="61">
        <v>0.311250947806744</v>
      </c>
      <c r="M3683" s="46">
        <v>1.38829462977447E-6</v>
      </c>
      <c r="N3683" s="61">
        <v>0.61348666187880907</v>
      </c>
      <c r="O3683" s="46">
        <v>8.2820032082375802E-10</v>
      </c>
      <c r="P3683" s="61">
        <v>0.8727302928346421</v>
      </c>
      <c r="Q3683" s="46">
        <v>0.63168049079409905</v>
      </c>
      <c r="R3683" s="61">
        <v>0.42955097590323504</v>
      </c>
      <c r="S3683" s="46">
        <v>0.384173019884886</v>
      </c>
      <c r="T3683" s="61">
        <v>0.30223571407206601</v>
      </c>
      <c r="U3683" s="46">
        <v>9.4598578273251705E-3</v>
      </c>
      <c r="V3683" s="61">
        <v>0.56147934502789909</v>
      </c>
      <c r="W3683" s="46">
        <v>1</v>
      </c>
      <c r="X3683" s="61">
        <v>0.11830002809649101</v>
      </c>
      <c r="Y3683" s="46">
        <v>0.60727022742148207</v>
      </c>
      <c r="Z3683" s="61">
        <v>0.25924363095583303</v>
      </c>
      <c r="AA3683" s="46">
        <v>1</v>
      </c>
      <c r="AB3683" s="61">
        <v>-0.18393568597557403</v>
      </c>
      <c r="AC3683" s="46">
        <v>0.54328881742868806</v>
      </c>
      <c r="AD3683" s="61">
        <v>-0.44317931693140705</v>
      </c>
      <c r="AE3683" s="61">
        <v>9.6751268477185293E-2</v>
      </c>
      <c r="AF3683" s="11" t="s">
        <v>4297</v>
      </c>
      <c r="AG3683" s="11" t="s">
        <v>4299</v>
      </c>
      <c r="AH3683" s="62">
        <v>0</v>
      </c>
      <c r="AI3683" s="11" t="s">
        <v>4297</v>
      </c>
      <c r="AJ3683" s="11" t="s">
        <v>4298</v>
      </c>
      <c r="AK3683" s="63">
        <v>0</v>
      </c>
      <c r="AL3683" s="11" t="s">
        <v>4297</v>
      </c>
      <c r="AM3683" s="11">
        <v>0</v>
      </c>
      <c r="AN3683" s="63">
        <v>0</v>
      </c>
      <c r="AO3683" s="11" t="s">
        <v>4297</v>
      </c>
      <c r="AP3683" s="11">
        <v>0</v>
      </c>
      <c r="AQ3683" s="59">
        <v>0</v>
      </c>
    </row>
    <row r="3684" spans="3:43" x14ac:dyDescent="0.2">
      <c r="C3684" s="59"/>
      <c r="D3684" s="59"/>
      <c r="E3684" s="59"/>
      <c r="F3684" s="59"/>
      <c r="G3684" s="59"/>
      <c r="H3684" s="59"/>
      <c r="I3684" s="59"/>
      <c r="J3684" s="60" t="s">
        <v>1256</v>
      </c>
      <c r="K3684" s="46">
        <v>0.99999999999952005</v>
      </c>
      <c r="L3684" s="61">
        <v>0.1017418479536</v>
      </c>
      <c r="M3684" s="46">
        <v>4.3555909559637801E-6</v>
      </c>
      <c r="N3684" s="61">
        <v>0.6894836554198861</v>
      </c>
      <c r="O3684" s="46">
        <v>1.9647750166504102E-4</v>
      </c>
      <c r="P3684" s="61">
        <v>0.62066454267447002</v>
      </c>
      <c r="Q3684" s="46">
        <v>1</v>
      </c>
      <c r="R3684" s="61">
        <v>0.26979980274189502</v>
      </c>
      <c r="S3684" s="46">
        <v>3.3166986281425198E-2</v>
      </c>
      <c r="T3684" s="61">
        <v>0.58774180746628601</v>
      </c>
      <c r="U3684" s="46">
        <v>5.6108813539253399E-2</v>
      </c>
      <c r="V3684" s="61">
        <v>0.51892269472087005</v>
      </c>
      <c r="W3684" s="46">
        <v>1</v>
      </c>
      <c r="X3684" s="61">
        <v>0.16805795478829502</v>
      </c>
      <c r="Y3684" s="46">
        <v>1</v>
      </c>
      <c r="Z3684" s="61">
        <v>-6.8819112745416494E-2</v>
      </c>
      <c r="AA3684" s="46">
        <v>1</v>
      </c>
      <c r="AB3684" s="61">
        <v>-0.41968385267799102</v>
      </c>
      <c r="AC3684" s="46">
        <v>1</v>
      </c>
      <c r="AD3684" s="61">
        <v>-0.35086473993257405</v>
      </c>
      <c r="AE3684" s="61">
        <v>9.6827115217666002E-2</v>
      </c>
      <c r="AF3684" s="11" t="s">
        <v>4297</v>
      </c>
      <c r="AG3684" s="11">
        <v>0</v>
      </c>
      <c r="AH3684" s="62">
        <v>0</v>
      </c>
      <c r="AI3684" s="11" t="s">
        <v>4297</v>
      </c>
      <c r="AJ3684" s="11" t="s">
        <v>4298</v>
      </c>
      <c r="AK3684" s="63">
        <v>0</v>
      </c>
      <c r="AL3684" s="11" t="s">
        <v>4297</v>
      </c>
      <c r="AM3684" s="11">
        <v>0</v>
      </c>
      <c r="AN3684" s="63">
        <v>0</v>
      </c>
      <c r="AO3684" s="11" t="s">
        <v>4297</v>
      </c>
      <c r="AP3684" s="11" t="s">
        <v>4299</v>
      </c>
      <c r="AQ3684" s="59">
        <v>0</v>
      </c>
    </row>
    <row r="3685" spans="3:43" x14ac:dyDescent="0.2">
      <c r="C3685" s="59"/>
      <c r="D3685" s="59"/>
      <c r="E3685" s="59"/>
      <c r="F3685" s="59"/>
      <c r="G3685" s="59"/>
      <c r="H3685" s="59"/>
      <c r="I3685" s="59"/>
      <c r="J3685" s="60" t="s">
        <v>3053</v>
      </c>
      <c r="K3685" s="46">
        <v>0.99999999999952005</v>
      </c>
      <c r="L3685" s="61">
        <v>7.7751157097048301E-2</v>
      </c>
      <c r="M3685" s="46">
        <v>6.2689048277608808E-5</v>
      </c>
      <c r="N3685" s="61">
        <v>0.30207447959107303</v>
      </c>
      <c r="O3685" s="46">
        <v>2.8990012306200498E-2</v>
      </c>
      <c r="P3685" s="61">
        <v>0.20003257663389401</v>
      </c>
      <c r="Q3685" s="46">
        <v>1</v>
      </c>
      <c r="R3685" s="61">
        <v>0.18371119518710302</v>
      </c>
      <c r="S3685" s="46">
        <v>0.15843674722261802</v>
      </c>
      <c r="T3685" s="61">
        <v>0.22432332249402501</v>
      </c>
      <c r="U3685" s="46">
        <v>0.81446897383135408</v>
      </c>
      <c r="V3685" s="61">
        <v>0.12228141953684601</v>
      </c>
      <c r="W3685" s="46">
        <v>1</v>
      </c>
      <c r="X3685" s="61">
        <v>0.10596003809005501</v>
      </c>
      <c r="Y3685" s="46">
        <v>1</v>
      </c>
      <c r="Z3685" s="61">
        <v>-0.10204190295717901</v>
      </c>
      <c r="AA3685" s="46">
        <v>1</v>
      </c>
      <c r="AB3685" s="61">
        <v>-0.11836328440397</v>
      </c>
      <c r="AC3685" s="46">
        <v>1</v>
      </c>
      <c r="AD3685" s="61">
        <v>-1.6321381446791398E-2</v>
      </c>
      <c r="AE3685" s="61">
        <v>9.7120372457488294E-2</v>
      </c>
      <c r="AF3685" s="11" t="s">
        <v>4297</v>
      </c>
      <c r="AG3685" s="11">
        <v>0</v>
      </c>
      <c r="AH3685" s="62">
        <v>0</v>
      </c>
      <c r="AI3685" s="11" t="s">
        <v>4300</v>
      </c>
      <c r="AJ3685" s="11" t="s">
        <v>4298</v>
      </c>
      <c r="AK3685" s="63" t="s">
        <v>4298</v>
      </c>
      <c r="AL3685" s="11" t="s">
        <v>4297</v>
      </c>
      <c r="AM3685" s="11">
        <v>0</v>
      </c>
      <c r="AN3685" s="63">
        <v>0</v>
      </c>
      <c r="AO3685" s="11" t="s">
        <v>4297</v>
      </c>
      <c r="AP3685" s="11" t="s">
        <v>4299</v>
      </c>
      <c r="AQ3685" s="59">
        <v>0</v>
      </c>
    </row>
    <row r="3686" spans="3:43" x14ac:dyDescent="0.2">
      <c r="C3686" s="59"/>
      <c r="D3686" s="59"/>
      <c r="E3686" s="59"/>
      <c r="F3686" s="59"/>
      <c r="G3686" s="59"/>
      <c r="H3686" s="59"/>
      <c r="I3686" s="59"/>
      <c r="J3686" s="60" t="s">
        <v>2896</v>
      </c>
      <c r="K3686" s="46">
        <v>0.99999999999952005</v>
      </c>
      <c r="L3686" s="61">
        <v>-7.8189945938847705E-2</v>
      </c>
      <c r="M3686" s="46">
        <v>6.1179069111966999E-3</v>
      </c>
      <c r="N3686" s="61">
        <v>-0.19754670808975103</v>
      </c>
      <c r="O3686" s="46">
        <v>5.9202561455428397E-2</v>
      </c>
      <c r="P3686" s="61">
        <v>-0.16457347278425002</v>
      </c>
      <c r="Q3686" s="46">
        <v>1</v>
      </c>
      <c r="R3686" s="61">
        <v>-0.10163699967492301</v>
      </c>
      <c r="S3686" s="46">
        <v>0.78406603689664001</v>
      </c>
      <c r="T3686" s="61">
        <v>-0.119356762150903</v>
      </c>
      <c r="U3686" s="46">
        <v>1</v>
      </c>
      <c r="V3686" s="61">
        <v>-8.6383526845402001E-2</v>
      </c>
      <c r="W3686" s="46">
        <v>1</v>
      </c>
      <c r="X3686" s="61">
        <v>-2.3447053736074898E-2</v>
      </c>
      <c r="Y3686" s="46">
        <v>1</v>
      </c>
      <c r="Z3686" s="61">
        <v>3.2973235305501399E-2</v>
      </c>
      <c r="AA3686" s="46">
        <v>1</v>
      </c>
      <c r="AB3686" s="61">
        <v>9.5909708414828501E-2</v>
      </c>
      <c r="AC3686" s="46">
        <v>1</v>
      </c>
      <c r="AD3686" s="61">
        <v>6.2936473109326999E-2</v>
      </c>
      <c r="AE3686" s="61">
        <v>9.7366777866620596E-2</v>
      </c>
      <c r="AF3686" s="11" t="s">
        <v>4297</v>
      </c>
      <c r="AG3686" s="11">
        <v>0</v>
      </c>
      <c r="AH3686" s="62">
        <v>0</v>
      </c>
      <c r="AI3686" s="11" t="s">
        <v>4300</v>
      </c>
      <c r="AJ3686" s="11" t="s">
        <v>4299</v>
      </c>
      <c r="AK3686" s="63" t="s">
        <v>4299</v>
      </c>
      <c r="AL3686" s="11" t="s">
        <v>4297</v>
      </c>
      <c r="AM3686" s="11">
        <v>0</v>
      </c>
      <c r="AN3686" s="63">
        <v>0</v>
      </c>
      <c r="AO3686" s="11" t="s">
        <v>4300</v>
      </c>
      <c r="AP3686" s="11" t="s">
        <v>4298</v>
      </c>
      <c r="AQ3686" s="59" t="s">
        <v>4298</v>
      </c>
    </row>
    <row r="3687" spans="3:43" x14ac:dyDescent="0.2">
      <c r="C3687" s="59"/>
      <c r="D3687" s="59"/>
      <c r="E3687" s="59"/>
      <c r="F3687" s="59"/>
      <c r="G3687" s="59"/>
      <c r="H3687" s="59"/>
      <c r="I3687" s="59"/>
      <c r="J3687" s="60" t="s">
        <v>5558</v>
      </c>
      <c r="K3687" s="46">
        <v>0.99999999999952005</v>
      </c>
      <c r="L3687" s="61">
        <v>8.2888507864897808E-4</v>
      </c>
      <c r="M3687" s="46">
        <v>0.11573863384184802</v>
      </c>
      <c r="N3687" s="61">
        <v>-0.149427264258887</v>
      </c>
      <c r="O3687" s="46">
        <v>7.4489885567239301E-3</v>
      </c>
      <c r="P3687" s="61">
        <v>-0.23865503402974103</v>
      </c>
      <c r="Q3687" s="46">
        <v>1</v>
      </c>
      <c r="R3687" s="61">
        <v>-4.5161267459872798E-2</v>
      </c>
      <c r="S3687" s="46">
        <v>0.63367696772856608</v>
      </c>
      <c r="T3687" s="61">
        <v>-0.150256149337536</v>
      </c>
      <c r="U3687" s="46">
        <v>0.10258524676892701</v>
      </c>
      <c r="V3687" s="61">
        <v>-0.23948391910839001</v>
      </c>
      <c r="W3687" s="46">
        <v>1</v>
      </c>
      <c r="X3687" s="61">
        <v>-4.5990152538521796E-2</v>
      </c>
      <c r="Y3687" s="46">
        <v>1</v>
      </c>
      <c r="Z3687" s="61">
        <v>-8.9227769770853504E-2</v>
      </c>
      <c r="AA3687" s="46">
        <v>1</v>
      </c>
      <c r="AB3687" s="61">
        <v>0.10426599679901501</v>
      </c>
      <c r="AC3687" s="46">
        <v>0.96619574584684309</v>
      </c>
      <c r="AD3687" s="61">
        <v>0.19349376656986803</v>
      </c>
      <c r="AE3687" s="61">
        <v>9.8049550681754014E-2</v>
      </c>
      <c r="AF3687" s="11" t="s">
        <v>4300</v>
      </c>
      <c r="AG3687" s="11" t="s">
        <v>4298</v>
      </c>
      <c r="AH3687" s="62" t="s">
        <v>4298</v>
      </c>
      <c r="AI3687" s="11" t="s">
        <v>4300</v>
      </c>
      <c r="AJ3687" s="11" t="s">
        <v>4299</v>
      </c>
      <c r="AK3687" s="63">
        <v>0</v>
      </c>
      <c r="AL3687" s="11" t="s">
        <v>4297</v>
      </c>
      <c r="AM3687" s="11">
        <v>0</v>
      </c>
      <c r="AN3687" s="63">
        <v>0</v>
      </c>
      <c r="AO3687" s="11" t="s">
        <v>4297</v>
      </c>
      <c r="AP3687" s="11">
        <v>0</v>
      </c>
      <c r="AQ3687" s="59">
        <v>0</v>
      </c>
    </row>
    <row r="3688" spans="3:43" x14ac:dyDescent="0.2">
      <c r="C3688" s="59"/>
      <c r="D3688" s="59"/>
      <c r="E3688" s="59"/>
      <c r="F3688" s="59"/>
      <c r="G3688" s="59"/>
      <c r="H3688" s="59"/>
      <c r="I3688" s="59"/>
      <c r="J3688" s="60" t="s">
        <v>5559</v>
      </c>
      <c r="K3688" s="46">
        <v>0.99999999999952005</v>
      </c>
      <c r="L3688" s="61">
        <v>-0.12514540072285002</v>
      </c>
      <c r="M3688" s="46">
        <v>3.2215684908373701E-3</v>
      </c>
      <c r="N3688" s="61">
        <v>-0.22980228928370403</v>
      </c>
      <c r="O3688" s="46">
        <v>6.1563944573728296E-2</v>
      </c>
      <c r="P3688" s="61">
        <v>-0.17906761820172601</v>
      </c>
      <c r="Q3688" s="46">
        <v>1</v>
      </c>
      <c r="R3688" s="61">
        <v>-0.12104613539344601</v>
      </c>
      <c r="S3688" s="46">
        <v>0.99639175013690606</v>
      </c>
      <c r="T3688" s="61">
        <v>-0.10465688856085401</v>
      </c>
      <c r="U3688" s="46">
        <v>1</v>
      </c>
      <c r="V3688" s="61">
        <v>-5.3922217478875899E-2</v>
      </c>
      <c r="W3688" s="46">
        <v>1</v>
      </c>
      <c r="X3688" s="61">
        <v>4.0992653294037503E-3</v>
      </c>
      <c r="Y3688" s="46">
        <v>1</v>
      </c>
      <c r="Z3688" s="61">
        <v>5.0734671081978502E-2</v>
      </c>
      <c r="AA3688" s="46">
        <v>1</v>
      </c>
      <c r="AB3688" s="61">
        <v>0.10875615389025801</v>
      </c>
      <c r="AC3688" s="46">
        <v>1</v>
      </c>
      <c r="AD3688" s="61">
        <v>5.8021482808279699E-2</v>
      </c>
      <c r="AE3688" s="61">
        <v>9.8199641146779593E-2</v>
      </c>
      <c r="AF3688" s="11" t="s">
        <v>4297</v>
      </c>
      <c r="AG3688" s="11">
        <v>0</v>
      </c>
      <c r="AH3688" s="62">
        <v>0</v>
      </c>
      <c r="AI3688" s="11" t="s">
        <v>4300</v>
      </c>
      <c r="AJ3688" s="11" t="s">
        <v>4299</v>
      </c>
      <c r="AK3688" s="63" t="s">
        <v>4299</v>
      </c>
      <c r="AL3688" s="11" t="s">
        <v>4297</v>
      </c>
      <c r="AM3688" s="11">
        <v>0</v>
      </c>
      <c r="AN3688" s="63">
        <v>0</v>
      </c>
      <c r="AO3688" s="11" t="s">
        <v>4300</v>
      </c>
      <c r="AP3688" s="11" t="s">
        <v>4298</v>
      </c>
      <c r="AQ3688" s="59">
        <v>0</v>
      </c>
    </row>
    <row r="3689" spans="3:43" x14ac:dyDescent="0.2">
      <c r="C3689" s="59"/>
      <c r="D3689" s="59"/>
      <c r="E3689" s="59"/>
      <c r="F3689" s="59"/>
      <c r="G3689" s="59"/>
      <c r="H3689" s="59"/>
      <c r="I3689" s="59"/>
      <c r="J3689" s="60" t="s">
        <v>2274</v>
      </c>
      <c r="K3689" s="46">
        <v>0.99999999999952005</v>
      </c>
      <c r="L3689" s="61">
        <v>-0.17581882588655601</v>
      </c>
      <c r="M3689" s="46">
        <v>2.4734735481694602E-3</v>
      </c>
      <c r="N3689" s="61">
        <v>-0.33018357404120102</v>
      </c>
      <c r="O3689" s="46">
        <v>3.7193413013488202E-4</v>
      </c>
      <c r="P3689" s="61">
        <v>-0.41736089376574703</v>
      </c>
      <c r="Q3689" s="46">
        <v>0.64414412391385001</v>
      </c>
      <c r="R3689" s="61">
        <v>-0.35323715953620505</v>
      </c>
      <c r="S3689" s="46">
        <v>0.95836987285452513</v>
      </c>
      <c r="T3689" s="61">
        <v>-0.15436474815464502</v>
      </c>
      <c r="U3689" s="46">
        <v>0.38941668815722102</v>
      </c>
      <c r="V3689" s="61">
        <v>-0.24154206787919102</v>
      </c>
      <c r="W3689" s="46">
        <v>1</v>
      </c>
      <c r="X3689" s="61">
        <v>-0.17741833364964901</v>
      </c>
      <c r="Y3689" s="46">
        <v>1</v>
      </c>
      <c r="Z3689" s="61">
        <v>-8.717731972454601E-2</v>
      </c>
      <c r="AA3689" s="46">
        <v>1</v>
      </c>
      <c r="AB3689" s="61">
        <v>-2.3053585495004199E-2</v>
      </c>
      <c r="AC3689" s="46">
        <v>1</v>
      </c>
      <c r="AD3689" s="61">
        <v>6.4123734229541804E-2</v>
      </c>
      <c r="AE3689" s="61">
        <v>9.8463954652498395E-2</v>
      </c>
      <c r="AF3689" s="11" t="s">
        <v>4297</v>
      </c>
      <c r="AG3689" s="11" t="s">
        <v>4298</v>
      </c>
      <c r="AH3689" s="62">
        <v>0</v>
      </c>
      <c r="AI3689" s="11" t="s">
        <v>4300</v>
      </c>
      <c r="AJ3689" s="11" t="s">
        <v>4299</v>
      </c>
      <c r="AK3689" s="63">
        <v>0</v>
      </c>
      <c r="AL3689" s="11" t="s">
        <v>4297</v>
      </c>
      <c r="AM3689" s="11">
        <v>0</v>
      </c>
      <c r="AN3689" s="63">
        <v>0</v>
      </c>
      <c r="AO3689" s="11" t="s">
        <v>4297</v>
      </c>
      <c r="AP3689" s="11">
        <v>0</v>
      </c>
      <c r="AQ3689" s="59">
        <v>0</v>
      </c>
    </row>
    <row r="3690" spans="3:43" x14ac:dyDescent="0.2">
      <c r="C3690" s="59"/>
      <c r="D3690" s="59"/>
      <c r="E3690" s="59"/>
      <c r="F3690" s="59"/>
      <c r="G3690" s="59"/>
      <c r="H3690" s="59"/>
      <c r="I3690" s="59"/>
      <c r="J3690" s="60" t="s">
        <v>5560</v>
      </c>
      <c r="K3690" s="46">
        <v>0.99999999999952005</v>
      </c>
      <c r="L3690" s="61">
        <v>-5.5411684675529697E-2</v>
      </c>
      <c r="M3690" s="46">
        <v>0.23048351146926102</v>
      </c>
      <c r="N3690" s="61">
        <v>0.13632159136640301</v>
      </c>
      <c r="O3690" s="46">
        <v>0.12257157971799501</v>
      </c>
      <c r="P3690" s="61">
        <v>0.172347228751485</v>
      </c>
      <c r="Q3690" s="46">
        <v>1</v>
      </c>
      <c r="R3690" s="61">
        <v>-0.15603804996746901</v>
      </c>
      <c r="S3690" s="46">
        <v>0.39115936536494705</v>
      </c>
      <c r="T3690" s="61">
        <v>0.19173327604193302</v>
      </c>
      <c r="U3690" s="46">
        <v>0.17691380316284902</v>
      </c>
      <c r="V3690" s="61">
        <v>0.22775891342701401</v>
      </c>
      <c r="W3690" s="46">
        <v>1</v>
      </c>
      <c r="X3690" s="61">
        <v>-0.10062636529193901</v>
      </c>
      <c r="Y3690" s="46">
        <v>1</v>
      </c>
      <c r="Z3690" s="61">
        <v>3.6025637385081702E-2</v>
      </c>
      <c r="AA3690" s="46">
        <v>1</v>
      </c>
      <c r="AB3690" s="61">
        <v>-0.29235964133387204</v>
      </c>
      <c r="AC3690" s="46">
        <v>0.41165813528565104</v>
      </c>
      <c r="AD3690" s="61">
        <v>-0.32838527871895301</v>
      </c>
      <c r="AE3690" s="61">
        <v>9.8820574233546593E-2</v>
      </c>
      <c r="AF3690" s="11" t="s">
        <v>4297</v>
      </c>
      <c r="AG3690" s="11" t="s">
        <v>4299</v>
      </c>
      <c r="AH3690" s="62">
        <v>0</v>
      </c>
      <c r="AI3690" s="11" t="s">
        <v>4297</v>
      </c>
      <c r="AJ3690" s="11">
        <v>0</v>
      </c>
      <c r="AK3690" s="63">
        <v>0</v>
      </c>
      <c r="AL3690" s="11" t="s">
        <v>4297</v>
      </c>
      <c r="AM3690" s="11">
        <v>0</v>
      </c>
      <c r="AN3690" s="63">
        <v>0</v>
      </c>
      <c r="AO3690" s="11" t="s">
        <v>4297</v>
      </c>
      <c r="AP3690" s="11">
        <v>0</v>
      </c>
      <c r="AQ3690" s="59">
        <v>0</v>
      </c>
    </row>
    <row r="3691" spans="3:43" x14ac:dyDescent="0.2">
      <c r="C3691" s="59"/>
      <c r="D3691" s="59"/>
      <c r="E3691" s="59"/>
      <c r="F3691" s="59"/>
      <c r="G3691" s="59"/>
      <c r="H3691" s="59"/>
      <c r="I3691" s="59"/>
      <c r="J3691" s="60" t="s">
        <v>5561</v>
      </c>
      <c r="K3691" s="46">
        <v>0.98892573950792806</v>
      </c>
      <c r="L3691" s="61">
        <v>-8.9078416617054193E-2</v>
      </c>
      <c r="M3691" s="46">
        <v>5.1334260021149306E-3</v>
      </c>
      <c r="N3691" s="61">
        <v>-0.13944312586750102</v>
      </c>
      <c r="O3691" s="46">
        <v>0.80097460339945803</v>
      </c>
      <c r="P3691" s="61">
        <v>-4.7399065517936101E-2</v>
      </c>
      <c r="Q3691" s="46">
        <v>1</v>
      </c>
      <c r="R3691" s="61">
        <v>-7.50760113806591E-2</v>
      </c>
      <c r="S3691" s="46">
        <v>1</v>
      </c>
      <c r="T3691" s="61">
        <v>-5.0364709250446796E-2</v>
      </c>
      <c r="U3691" s="46">
        <v>1</v>
      </c>
      <c r="V3691" s="61">
        <v>4.1679351099118099E-2</v>
      </c>
      <c r="W3691" s="46">
        <v>1</v>
      </c>
      <c r="X3691" s="61">
        <v>1.40024052363951E-2</v>
      </c>
      <c r="Y3691" s="46">
        <v>0.71393571455425608</v>
      </c>
      <c r="Z3691" s="61">
        <v>9.2044060349564902E-2</v>
      </c>
      <c r="AA3691" s="46">
        <v>1</v>
      </c>
      <c r="AB3691" s="61">
        <v>6.4367114486841792E-2</v>
      </c>
      <c r="AC3691" s="46">
        <v>1</v>
      </c>
      <c r="AD3691" s="61">
        <v>-2.7676945862723002E-2</v>
      </c>
      <c r="AE3691" s="61">
        <v>9.8836909073126603E-2</v>
      </c>
      <c r="AF3691" s="11" t="s">
        <v>4297</v>
      </c>
      <c r="AG3691" s="11">
        <v>0</v>
      </c>
      <c r="AH3691" s="62">
        <v>0</v>
      </c>
      <c r="AI3691" s="11" t="s">
        <v>4300</v>
      </c>
      <c r="AJ3691" s="11" t="s">
        <v>4299</v>
      </c>
      <c r="AK3691" s="63" t="s">
        <v>4299</v>
      </c>
      <c r="AL3691" s="11" t="s">
        <v>4297</v>
      </c>
      <c r="AM3691" s="11">
        <v>0</v>
      </c>
      <c r="AN3691" s="63">
        <v>0</v>
      </c>
      <c r="AO3691" s="11" t="s">
        <v>4300</v>
      </c>
      <c r="AP3691" s="11" t="s">
        <v>4298</v>
      </c>
      <c r="AQ3691" s="59">
        <v>0</v>
      </c>
    </row>
    <row r="3692" spans="3:43" x14ac:dyDescent="0.2">
      <c r="C3692" s="59"/>
      <c r="D3692" s="59"/>
      <c r="E3692" s="59"/>
      <c r="F3692" s="59"/>
      <c r="G3692" s="59"/>
      <c r="H3692" s="59"/>
      <c r="I3692" s="59"/>
      <c r="J3692" s="60" t="s">
        <v>3676</v>
      </c>
      <c r="K3692" s="46">
        <v>0.99999999999952005</v>
      </c>
      <c r="L3692" s="61">
        <v>-3.0803794012943499E-2</v>
      </c>
      <c r="M3692" s="46">
        <v>0.17186814848329801</v>
      </c>
      <c r="N3692" s="61">
        <v>-9.1886794584965001E-2</v>
      </c>
      <c r="O3692" s="46">
        <v>4.7884516450488607E-3</v>
      </c>
      <c r="P3692" s="61">
        <v>-0.16599337575585302</v>
      </c>
      <c r="Q3692" s="46">
        <v>1</v>
      </c>
      <c r="R3692" s="61">
        <v>-5.4210823832918496E-2</v>
      </c>
      <c r="S3692" s="46">
        <v>1</v>
      </c>
      <c r="T3692" s="61">
        <v>-6.1083000572021498E-2</v>
      </c>
      <c r="U3692" s="46">
        <v>0.23177865138928602</v>
      </c>
      <c r="V3692" s="61">
        <v>-0.13518958174290902</v>
      </c>
      <c r="W3692" s="46">
        <v>1</v>
      </c>
      <c r="X3692" s="61">
        <v>-2.3407029819975101E-2</v>
      </c>
      <c r="Y3692" s="46">
        <v>1</v>
      </c>
      <c r="Z3692" s="61">
        <v>-7.4106581170888003E-2</v>
      </c>
      <c r="AA3692" s="46">
        <v>1</v>
      </c>
      <c r="AB3692" s="61">
        <v>3.76759707520464E-2</v>
      </c>
      <c r="AC3692" s="46">
        <v>1</v>
      </c>
      <c r="AD3692" s="61">
        <v>0.11178255192293401</v>
      </c>
      <c r="AE3692" s="61">
        <v>9.8958684796456503E-2</v>
      </c>
      <c r="AF3692" s="11" t="s">
        <v>4300</v>
      </c>
      <c r="AG3692" s="11" t="s">
        <v>4298</v>
      </c>
      <c r="AH3692" s="62" t="s">
        <v>4298</v>
      </c>
      <c r="AI3692" s="11" t="s">
        <v>4300</v>
      </c>
      <c r="AJ3692" s="11" t="s">
        <v>4299</v>
      </c>
      <c r="AK3692" s="63">
        <v>0</v>
      </c>
      <c r="AL3692" s="11" t="s">
        <v>4297</v>
      </c>
      <c r="AM3692" s="11">
        <v>0</v>
      </c>
      <c r="AN3692" s="63">
        <v>0</v>
      </c>
      <c r="AO3692" s="11" t="s">
        <v>4297</v>
      </c>
      <c r="AP3692" s="11">
        <v>0</v>
      </c>
      <c r="AQ3692" s="59">
        <v>0</v>
      </c>
    </row>
    <row r="3693" spans="3:43" x14ac:dyDescent="0.2">
      <c r="C3693" s="59"/>
      <c r="D3693" s="59"/>
      <c r="E3693" s="59"/>
      <c r="F3693" s="59"/>
      <c r="G3693" s="59"/>
      <c r="H3693" s="59"/>
      <c r="I3693" s="59"/>
      <c r="J3693" s="60" t="s">
        <v>1306</v>
      </c>
      <c r="K3693" s="46">
        <v>0.37564198267101001</v>
      </c>
      <c r="L3693" s="61">
        <v>0.24833375887836401</v>
      </c>
      <c r="M3693" s="46">
        <v>1.2663698858868201E-3</v>
      </c>
      <c r="N3693" s="61">
        <v>0.29597761447992205</v>
      </c>
      <c r="O3693" s="46">
        <v>4.5419045071551801E-4</v>
      </c>
      <c r="P3693" s="61">
        <v>0.349835817113337</v>
      </c>
      <c r="Q3693" s="46">
        <v>0.84651540504242107</v>
      </c>
      <c r="R3693" s="61">
        <v>0.25714609004950401</v>
      </c>
      <c r="S3693" s="46">
        <v>1</v>
      </c>
      <c r="T3693" s="61">
        <v>4.76438556015586E-2</v>
      </c>
      <c r="U3693" s="46">
        <v>1</v>
      </c>
      <c r="V3693" s="61">
        <v>0.10150205823497301</v>
      </c>
      <c r="W3693" s="46">
        <v>1</v>
      </c>
      <c r="X3693" s="61">
        <v>8.8123311711398901E-3</v>
      </c>
      <c r="Y3693" s="46">
        <v>1</v>
      </c>
      <c r="Z3693" s="61">
        <v>5.3858202633414197E-2</v>
      </c>
      <c r="AA3693" s="46">
        <v>1</v>
      </c>
      <c r="AB3693" s="61">
        <v>-3.88315244304187E-2</v>
      </c>
      <c r="AC3693" s="46">
        <v>1</v>
      </c>
      <c r="AD3693" s="61">
        <v>-9.2689727063833008E-2</v>
      </c>
      <c r="AE3693" s="61">
        <v>9.93168302877631E-2</v>
      </c>
      <c r="AF3693" s="11" t="s">
        <v>4297</v>
      </c>
      <c r="AG3693" s="11" t="s">
        <v>4299</v>
      </c>
      <c r="AH3693" s="62">
        <v>0</v>
      </c>
      <c r="AI3693" s="11" t="s">
        <v>4300</v>
      </c>
      <c r="AJ3693" s="11" t="s">
        <v>4298</v>
      </c>
      <c r="AK3693" s="63">
        <v>0</v>
      </c>
      <c r="AL3693" s="11" t="s">
        <v>4297</v>
      </c>
      <c r="AM3693" s="11">
        <v>0</v>
      </c>
      <c r="AN3693" s="63">
        <v>0</v>
      </c>
      <c r="AO3693" s="11" t="s">
        <v>4297</v>
      </c>
      <c r="AP3693" s="11">
        <v>0</v>
      </c>
      <c r="AQ3693" s="59">
        <v>0</v>
      </c>
    </row>
    <row r="3694" spans="3:43" x14ac:dyDescent="0.2">
      <c r="C3694" s="59"/>
      <c r="D3694" s="59"/>
      <c r="E3694" s="59"/>
      <c r="F3694" s="59"/>
      <c r="G3694" s="59"/>
      <c r="H3694" s="59"/>
      <c r="I3694" s="59"/>
      <c r="J3694" s="60" t="s">
        <v>1337</v>
      </c>
      <c r="K3694" s="46">
        <v>0.99999999999952005</v>
      </c>
      <c r="L3694" s="61">
        <v>0.14371287340908501</v>
      </c>
      <c r="M3694" s="46">
        <v>6.5732375896307405E-4</v>
      </c>
      <c r="N3694" s="61">
        <v>0.30829163982746804</v>
      </c>
      <c r="O3694" s="46">
        <v>2.0822202555263299E-2</v>
      </c>
      <c r="P3694" s="61">
        <v>0.24600876370202002</v>
      </c>
      <c r="Q3694" s="46">
        <v>0.90049500593363507</v>
      </c>
      <c r="R3694" s="61">
        <v>0.24381555316239503</v>
      </c>
      <c r="S3694" s="46">
        <v>0.70521136715656307</v>
      </c>
      <c r="T3694" s="61">
        <v>0.16457876641838301</v>
      </c>
      <c r="U3694" s="46">
        <v>1</v>
      </c>
      <c r="V3694" s="61">
        <v>0.10229589029293501</v>
      </c>
      <c r="W3694" s="46">
        <v>1</v>
      </c>
      <c r="X3694" s="61">
        <v>0.10010267975331</v>
      </c>
      <c r="Y3694" s="46">
        <v>1</v>
      </c>
      <c r="Z3694" s="61">
        <v>-6.2282876125447501E-2</v>
      </c>
      <c r="AA3694" s="46">
        <v>1</v>
      </c>
      <c r="AB3694" s="61">
        <v>-6.4476086665072693E-2</v>
      </c>
      <c r="AC3694" s="46">
        <v>1</v>
      </c>
      <c r="AD3694" s="61">
        <v>-2.1932105396251802E-3</v>
      </c>
      <c r="AE3694" s="61">
        <v>9.9395213017654402E-2</v>
      </c>
      <c r="AF3694" s="11" t="s">
        <v>4297</v>
      </c>
      <c r="AG3694" s="11">
        <v>0</v>
      </c>
      <c r="AH3694" s="62">
        <v>0</v>
      </c>
      <c r="AI3694" s="11" t="s">
        <v>4300</v>
      </c>
      <c r="AJ3694" s="11" t="s">
        <v>4298</v>
      </c>
      <c r="AK3694" s="63" t="s">
        <v>4298</v>
      </c>
      <c r="AL3694" s="11" t="s">
        <v>4297</v>
      </c>
      <c r="AM3694" s="11">
        <v>0</v>
      </c>
      <c r="AN3694" s="63">
        <v>0</v>
      </c>
      <c r="AO3694" s="11" t="s">
        <v>4297</v>
      </c>
      <c r="AP3694" s="11" t="s">
        <v>4299</v>
      </c>
      <c r="AQ3694" s="59">
        <v>0</v>
      </c>
    </row>
    <row r="3695" spans="3:43" x14ac:dyDescent="0.2">
      <c r="C3695" s="59"/>
      <c r="D3695" s="59"/>
      <c r="E3695" s="59"/>
      <c r="F3695" s="59"/>
      <c r="G3695" s="59"/>
      <c r="H3695" s="59"/>
      <c r="I3695" s="59"/>
      <c r="J3695" s="60" t="s">
        <v>5562</v>
      </c>
      <c r="K3695" s="46">
        <v>0.99999999999952005</v>
      </c>
      <c r="L3695" s="61">
        <v>-0.17412919023363702</v>
      </c>
      <c r="M3695" s="46">
        <v>3.1584235953647101E-2</v>
      </c>
      <c r="N3695" s="61">
        <v>-0.28253486905138603</v>
      </c>
      <c r="O3695" s="46">
        <v>0.9788738106127961</v>
      </c>
      <c r="P3695" s="61">
        <v>-7.0157750435277999E-2</v>
      </c>
      <c r="Q3695" s="46">
        <v>1</v>
      </c>
      <c r="R3695" s="61">
        <v>0.11783980092653601</v>
      </c>
      <c r="S3695" s="46">
        <v>1</v>
      </c>
      <c r="T3695" s="61">
        <v>-0.10840567881774901</v>
      </c>
      <c r="U3695" s="46">
        <v>1</v>
      </c>
      <c r="V3695" s="61">
        <v>0.103971439798359</v>
      </c>
      <c r="W3695" s="46">
        <v>1</v>
      </c>
      <c r="X3695" s="61">
        <v>0.291968991160173</v>
      </c>
      <c r="Y3695" s="46">
        <v>0.8746541802101081</v>
      </c>
      <c r="Z3695" s="61">
        <v>0.21237711861610803</v>
      </c>
      <c r="AA3695" s="46">
        <v>1</v>
      </c>
      <c r="AB3695" s="61">
        <v>0.40037466997792204</v>
      </c>
      <c r="AC3695" s="46">
        <v>1</v>
      </c>
      <c r="AD3695" s="61">
        <v>0.18799755136181401</v>
      </c>
      <c r="AE3695" s="61">
        <v>9.9588598746707502E-2</v>
      </c>
      <c r="AF3695" s="11" t="s">
        <v>4297</v>
      </c>
      <c r="AG3695" s="11">
        <v>0</v>
      </c>
      <c r="AH3695" s="62">
        <v>0</v>
      </c>
      <c r="AI3695" s="11" t="s">
        <v>4300</v>
      </c>
      <c r="AJ3695" s="11">
        <v>0</v>
      </c>
      <c r="AK3695" s="63">
        <v>0</v>
      </c>
      <c r="AL3695" s="11" t="s">
        <v>4297</v>
      </c>
      <c r="AM3695" s="11">
        <v>0</v>
      </c>
      <c r="AN3695" s="63">
        <v>0</v>
      </c>
      <c r="AO3695" s="11" t="s">
        <v>4300</v>
      </c>
      <c r="AP3695" s="11" t="s">
        <v>4298</v>
      </c>
      <c r="AQ3695" s="59">
        <v>0</v>
      </c>
    </row>
    <row r="3696" spans="3:43" x14ac:dyDescent="0.2">
      <c r="C3696" s="59"/>
      <c r="D3696" s="59"/>
      <c r="E3696" s="59"/>
      <c r="F3696" s="59"/>
      <c r="G3696" s="59"/>
      <c r="H3696" s="59"/>
      <c r="I3696" s="59"/>
      <c r="J3696" s="60" t="s">
        <v>1125</v>
      </c>
      <c r="K3696" s="46">
        <v>0.38878199059213103</v>
      </c>
      <c r="L3696" s="61">
        <v>0.16175703638569602</v>
      </c>
      <c r="M3696" s="46">
        <v>1.6064443428594501E-3</v>
      </c>
      <c r="N3696" s="61">
        <v>0.19100857136406102</v>
      </c>
      <c r="O3696" s="46">
        <v>2.4485459089433804E-4</v>
      </c>
      <c r="P3696" s="61">
        <v>0.23968685783605101</v>
      </c>
      <c r="Q3696" s="46">
        <v>1</v>
      </c>
      <c r="R3696" s="61">
        <v>9.2489246873047007E-2</v>
      </c>
      <c r="S3696" s="46">
        <v>1</v>
      </c>
      <c r="T3696" s="61">
        <v>2.92515349783651E-2</v>
      </c>
      <c r="U3696" s="46">
        <v>0.99806162458446313</v>
      </c>
      <c r="V3696" s="61">
        <v>7.7929821450355305E-2</v>
      </c>
      <c r="W3696" s="46">
        <v>1</v>
      </c>
      <c r="X3696" s="61">
        <v>-6.92677895126486E-2</v>
      </c>
      <c r="Y3696" s="46">
        <v>1</v>
      </c>
      <c r="Z3696" s="61">
        <v>4.8678286471990198E-2</v>
      </c>
      <c r="AA3696" s="46">
        <v>1</v>
      </c>
      <c r="AB3696" s="61">
        <v>-9.8519324491013596E-2</v>
      </c>
      <c r="AC3696" s="46">
        <v>0.97362026413652003</v>
      </c>
      <c r="AD3696" s="61">
        <v>-0.14719761096300402</v>
      </c>
      <c r="AE3696" s="61">
        <v>9.9878212189998095E-2</v>
      </c>
      <c r="AF3696" s="11" t="s">
        <v>4297</v>
      </c>
      <c r="AG3696" s="11" t="s">
        <v>4299</v>
      </c>
      <c r="AH3696" s="62">
        <v>0</v>
      </c>
      <c r="AI3696" s="11" t="s">
        <v>4300</v>
      </c>
      <c r="AJ3696" s="11" t="s">
        <v>4298</v>
      </c>
      <c r="AK3696" s="63">
        <v>0</v>
      </c>
      <c r="AL3696" s="11" t="s">
        <v>4297</v>
      </c>
      <c r="AM3696" s="11">
        <v>0</v>
      </c>
      <c r="AN3696" s="63">
        <v>0</v>
      </c>
      <c r="AO3696" s="11" t="s">
        <v>4297</v>
      </c>
      <c r="AP3696" s="11">
        <v>0</v>
      </c>
      <c r="AQ3696" s="59">
        <v>0</v>
      </c>
    </row>
    <row r="3697" spans="3:43" x14ac:dyDescent="0.2">
      <c r="C3697" s="59"/>
      <c r="D3697" s="59"/>
      <c r="E3697" s="59"/>
      <c r="F3697" s="59"/>
      <c r="G3697" s="59"/>
      <c r="H3697" s="59"/>
      <c r="I3697" s="59"/>
      <c r="J3697" s="60" t="s">
        <v>4266</v>
      </c>
      <c r="K3697" s="46">
        <v>0.99999999999952005</v>
      </c>
      <c r="L3697" s="61">
        <v>0.17901989980450603</v>
      </c>
      <c r="M3697" s="46">
        <v>1.03084494100635E-2</v>
      </c>
      <c r="N3697" s="61">
        <v>0.6118101198476521</v>
      </c>
      <c r="O3697" s="46">
        <v>0.60374690590451507</v>
      </c>
      <c r="P3697" s="61">
        <v>0.286267926877179</v>
      </c>
      <c r="Q3697" s="46">
        <v>1</v>
      </c>
      <c r="R3697" s="61">
        <v>9.9650723551909001E-2</v>
      </c>
      <c r="S3697" s="46">
        <v>0.65278705446380803</v>
      </c>
      <c r="T3697" s="61">
        <v>0.43279022004314704</v>
      </c>
      <c r="U3697" s="46">
        <v>1</v>
      </c>
      <c r="V3697" s="61">
        <v>0.107248027072674</v>
      </c>
      <c r="W3697" s="46">
        <v>1</v>
      </c>
      <c r="X3697" s="61">
        <v>-7.9369176252596804E-2</v>
      </c>
      <c r="Y3697" s="46">
        <v>1</v>
      </c>
      <c r="Z3697" s="61">
        <v>-0.32554219297047304</v>
      </c>
      <c r="AA3697" s="46">
        <v>1</v>
      </c>
      <c r="AB3697" s="61">
        <v>-0.51215939629574303</v>
      </c>
      <c r="AC3697" s="46">
        <v>1</v>
      </c>
      <c r="AD3697" s="61">
        <v>-0.18661720332527001</v>
      </c>
      <c r="AE3697" s="61">
        <v>9.9951610671150895E-2</v>
      </c>
      <c r="AF3697" s="11" t="s">
        <v>4297</v>
      </c>
      <c r="AG3697" s="11">
        <v>0</v>
      </c>
      <c r="AH3697" s="62">
        <v>0</v>
      </c>
      <c r="AI3697" s="11" t="s">
        <v>4300</v>
      </c>
      <c r="AJ3697" s="11" t="s">
        <v>4298</v>
      </c>
      <c r="AK3697" s="63">
        <v>0</v>
      </c>
      <c r="AL3697" s="11" t="s">
        <v>4297</v>
      </c>
      <c r="AM3697" s="11">
        <v>0</v>
      </c>
      <c r="AN3697" s="63">
        <v>0</v>
      </c>
      <c r="AO3697" s="11" t="s">
        <v>4300</v>
      </c>
      <c r="AP3697" s="11" t="s">
        <v>4299</v>
      </c>
      <c r="AQ3697" s="59" t="s">
        <v>4299</v>
      </c>
    </row>
    <row r="3698" spans="3:43" x14ac:dyDescent="0.2">
      <c r="C3698" s="59"/>
      <c r="D3698" s="59"/>
      <c r="E3698" s="59"/>
      <c r="F3698" s="59"/>
      <c r="G3698" s="59"/>
      <c r="H3698" s="59"/>
      <c r="I3698" s="59"/>
      <c r="J3698" s="60" t="s">
        <v>1667</v>
      </c>
      <c r="K3698" s="46">
        <v>0.99999999999952005</v>
      </c>
      <c r="L3698" s="61">
        <v>6.9662624648442001E-2</v>
      </c>
      <c r="M3698" s="46">
        <v>3.5041327727548702E-3</v>
      </c>
      <c r="N3698" s="61">
        <v>0.22781192612202902</v>
      </c>
      <c r="O3698" s="46">
        <v>4.3816171035736208E-5</v>
      </c>
      <c r="P3698" s="61">
        <v>0.33738904216999505</v>
      </c>
      <c r="Q3698" s="46">
        <v>1</v>
      </c>
      <c r="R3698" s="61">
        <v>-1.4020472024482599E-2</v>
      </c>
      <c r="S3698" s="46">
        <v>0.53351339015569599</v>
      </c>
      <c r="T3698" s="61">
        <v>0.15814930147358702</v>
      </c>
      <c r="U3698" s="46">
        <v>4.5866238538361498E-2</v>
      </c>
      <c r="V3698" s="61">
        <v>0.26772641752155302</v>
      </c>
      <c r="W3698" s="46">
        <v>1</v>
      </c>
      <c r="X3698" s="61">
        <v>-8.3683096672924603E-2</v>
      </c>
      <c r="Y3698" s="46">
        <v>1</v>
      </c>
      <c r="Z3698" s="61">
        <v>0.10957711604796601</v>
      </c>
      <c r="AA3698" s="46">
        <v>1</v>
      </c>
      <c r="AB3698" s="61">
        <v>-0.24183239814651203</v>
      </c>
      <c r="AC3698" s="46">
        <v>0.34782832224232502</v>
      </c>
      <c r="AD3698" s="61">
        <v>-0.35140951419447802</v>
      </c>
      <c r="AE3698" s="61">
        <v>0.10083676606599801</v>
      </c>
      <c r="AF3698" s="11" t="s">
        <v>4297</v>
      </c>
      <c r="AG3698" s="11" t="s">
        <v>4299</v>
      </c>
      <c r="AH3698" s="62">
        <v>0</v>
      </c>
      <c r="AI3698" s="11" t="s">
        <v>4297</v>
      </c>
      <c r="AJ3698" s="11">
        <v>0</v>
      </c>
      <c r="AK3698" s="63">
        <v>0</v>
      </c>
      <c r="AL3698" s="11" t="s">
        <v>4297</v>
      </c>
      <c r="AM3698" s="11">
        <v>0</v>
      </c>
      <c r="AN3698" s="63">
        <v>0</v>
      </c>
      <c r="AO3698" s="11" t="s">
        <v>4297</v>
      </c>
      <c r="AP3698" s="11">
        <v>0</v>
      </c>
      <c r="AQ3698" s="59">
        <v>0</v>
      </c>
    </row>
    <row r="3699" spans="3:43" x14ac:dyDescent="0.2">
      <c r="C3699" s="59"/>
      <c r="D3699" s="59"/>
      <c r="E3699" s="59"/>
      <c r="F3699" s="59"/>
      <c r="G3699" s="59"/>
      <c r="H3699" s="59"/>
      <c r="I3699" s="59"/>
      <c r="J3699" s="60" t="s">
        <v>3724</v>
      </c>
      <c r="K3699" s="46">
        <v>0.99999999999952005</v>
      </c>
      <c r="L3699" s="61">
        <v>-7.61125288435891E-2</v>
      </c>
      <c r="M3699" s="46">
        <v>8.7769223972690991E-3</v>
      </c>
      <c r="N3699" s="61">
        <v>-0.22476160301603801</v>
      </c>
      <c r="O3699" s="46">
        <v>0.16886463936468701</v>
      </c>
      <c r="P3699" s="61">
        <v>-0.16095453361163001</v>
      </c>
      <c r="Q3699" s="46">
        <v>1</v>
      </c>
      <c r="R3699" s="61">
        <v>4.5801001525831699E-2</v>
      </c>
      <c r="S3699" s="46">
        <v>0.71801268205855207</v>
      </c>
      <c r="T3699" s="61">
        <v>-0.14864907417244902</v>
      </c>
      <c r="U3699" s="46">
        <v>1</v>
      </c>
      <c r="V3699" s="61">
        <v>-8.4842004768040505E-2</v>
      </c>
      <c r="W3699" s="46">
        <v>1</v>
      </c>
      <c r="X3699" s="61">
        <v>0.12191353036942101</v>
      </c>
      <c r="Y3699" s="46">
        <v>1</v>
      </c>
      <c r="Z3699" s="61">
        <v>6.3807069404408695E-2</v>
      </c>
      <c r="AA3699" s="46">
        <v>1</v>
      </c>
      <c r="AB3699" s="61">
        <v>0.27056260454186998</v>
      </c>
      <c r="AC3699" s="46">
        <v>0.95215707888231704</v>
      </c>
      <c r="AD3699" s="61">
        <v>0.20675553513746101</v>
      </c>
      <c r="AE3699" s="61">
        <v>0.100954682619649</v>
      </c>
      <c r="AF3699" s="11" t="s">
        <v>4297</v>
      </c>
      <c r="AG3699" s="11">
        <v>0</v>
      </c>
      <c r="AH3699" s="62">
        <v>0</v>
      </c>
      <c r="AI3699" s="11" t="s">
        <v>4300</v>
      </c>
      <c r="AJ3699" s="11">
        <v>0</v>
      </c>
      <c r="AK3699" s="63">
        <v>0</v>
      </c>
      <c r="AL3699" s="11" t="s">
        <v>4297</v>
      </c>
      <c r="AM3699" s="11">
        <v>0</v>
      </c>
      <c r="AN3699" s="63">
        <v>0</v>
      </c>
      <c r="AO3699" s="11" t="s">
        <v>4300</v>
      </c>
      <c r="AP3699" s="11" t="s">
        <v>4298</v>
      </c>
      <c r="AQ3699" s="59">
        <v>0</v>
      </c>
    </row>
    <row r="3700" spans="3:43" x14ac:dyDescent="0.2">
      <c r="C3700" s="59"/>
      <c r="D3700" s="59"/>
      <c r="E3700" s="59"/>
      <c r="F3700" s="59"/>
      <c r="G3700" s="59"/>
      <c r="H3700" s="59"/>
      <c r="I3700" s="59"/>
      <c r="J3700" s="60" t="s">
        <v>5563</v>
      </c>
      <c r="K3700" s="46">
        <v>0.99999999999952005</v>
      </c>
      <c r="L3700" s="61">
        <v>-7.8955406610424897E-2</v>
      </c>
      <c r="M3700" s="46">
        <v>1.0634131332840399E-2</v>
      </c>
      <c r="N3700" s="61">
        <v>-0.21371850909084802</v>
      </c>
      <c r="O3700" s="46">
        <v>0.50285647016076407</v>
      </c>
      <c r="P3700" s="61">
        <v>-0.111031197097435</v>
      </c>
      <c r="Q3700" s="46">
        <v>0.37052955429586104</v>
      </c>
      <c r="R3700" s="61">
        <v>-0.30919162801443401</v>
      </c>
      <c r="S3700" s="46">
        <v>0.80459251159826506</v>
      </c>
      <c r="T3700" s="61">
        <v>-0.134763102480423</v>
      </c>
      <c r="U3700" s="46">
        <v>1</v>
      </c>
      <c r="V3700" s="61">
        <v>-3.2075790487009898E-2</v>
      </c>
      <c r="W3700" s="46">
        <v>1</v>
      </c>
      <c r="X3700" s="61">
        <v>-0.23023622140400901</v>
      </c>
      <c r="Y3700" s="46">
        <v>1</v>
      </c>
      <c r="Z3700" s="61">
        <v>0.10268731199341301</v>
      </c>
      <c r="AA3700" s="46">
        <v>1</v>
      </c>
      <c r="AB3700" s="61">
        <v>-9.5473118923586203E-2</v>
      </c>
      <c r="AC3700" s="46">
        <v>0.96706920798758</v>
      </c>
      <c r="AD3700" s="61">
        <v>-0.198160430916999</v>
      </c>
      <c r="AE3700" s="61">
        <v>0.100963855131303</v>
      </c>
      <c r="AF3700" s="11" t="s">
        <v>4297</v>
      </c>
      <c r="AG3700" s="11">
        <v>0</v>
      </c>
      <c r="AH3700" s="62">
        <v>0</v>
      </c>
      <c r="AI3700" s="11" t="s">
        <v>4300</v>
      </c>
      <c r="AJ3700" s="11" t="s">
        <v>4299</v>
      </c>
      <c r="AK3700" s="63" t="s">
        <v>4299</v>
      </c>
      <c r="AL3700" s="11" t="s">
        <v>4297</v>
      </c>
      <c r="AM3700" s="11">
        <v>0</v>
      </c>
      <c r="AN3700" s="63">
        <v>0</v>
      </c>
      <c r="AO3700" s="11" t="s">
        <v>4300</v>
      </c>
      <c r="AP3700" s="11">
        <v>0</v>
      </c>
      <c r="AQ3700" s="59">
        <v>0</v>
      </c>
    </row>
    <row r="3701" spans="3:43" x14ac:dyDescent="0.2">
      <c r="C3701" s="59"/>
      <c r="D3701" s="59"/>
      <c r="E3701" s="59"/>
      <c r="F3701" s="59"/>
      <c r="G3701" s="59"/>
      <c r="H3701" s="59"/>
      <c r="I3701" s="59"/>
      <c r="J3701" s="60" t="s">
        <v>5564</v>
      </c>
      <c r="K3701" s="46">
        <v>0.99999999999952005</v>
      </c>
      <c r="L3701" s="61">
        <v>-0.11002430665440101</v>
      </c>
      <c r="M3701" s="46">
        <v>4.4151943977828699E-3</v>
      </c>
      <c r="N3701" s="61">
        <v>-0.20629847635255999</v>
      </c>
      <c r="O3701" s="46">
        <v>0.30492159602536301</v>
      </c>
      <c r="P3701" s="61">
        <v>-0.11826640920890501</v>
      </c>
      <c r="Q3701" s="46">
        <v>1</v>
      </c>
      <c r="R3701" s="61">
        <v>-9.0271806495685294E-2</v>
      </c>
      <c r="S3701" s="46">
        <v>1</v>
      </c>
      <c r="T3701" s="61">
        <v>-9.6274169698158801E-2</v>
      </c>
      <c r="U3701" s="46">
        <v>1</v>
      </c>
      <c r="V3701" s="61">
        <v>-8.2421025545039699E-3</v>
      </c>
      <c r="W3701" s="46">
        <v>1</v>
      </c>
      <c r="X3701" s="61">
        <v>1.9752500158715901E-2</v>
      </c>
      <c r="Y3701" s="46">
        <v>1</v>
      </c>
      <c r="Z3701" s="61">
        <v>8.8032067143654899E-2</v>
      </c>
      <c r="AA3701" s="46">
        <v>1</v>
      </c>
      <c r="AB3701" s="61">
        <v>0.11602666985687501</v>
      </c>
      <c r="AC3701" s="46">
        <v>1</v>
      </c>
      <c r="AD3701" s="61">
        <v>2.79946027132199E-2</v>
      </c>
      <c r="AE3701" s="61">
        <v>0.10103134985923001</v>
      </c>
      <c r="AF3701" s="11" t="s">
        <v>4297</v>
      </c>
      <c r="AG3701" s="11">
        <v>0</v>
      </c>
      <c r="AH3701" s="62">
        <v>0</v>
      </c>
      <c r="AI3701" s="11" t="s">
        <v>4300</v>
      </c>
      <c r="AJ3701" s="11" t="s">
        <v>4299</v>
      </c>
      <c r="AK3701" s="63" t="s">
        <v>4299</v>
      </c>
      <c r="AL3701" s="11" t="s">
        <v>4297</v>
      </c>
      <c r="AM3701" s="11">
        <v>0</v>
      </c>
      <c r="AN3701" s="63">
        <v>0</v>
      </c>
      <c r="AO3701" s="11" t="s">
        <v>4300</v>
      </c>
      <c r="AP3701" s="11" t="s">
        <v>4298</v>
      </c>
      <c r="AQ3701" s="59">
        <v>0</v>
      </c>
    </row>
    <row r="3702" spans="3:43" x14ac:dyDescent="0.2">
      <c r="C3702" s="59"/>
      <c r="D3702" s="59"/>
      <c r="E3702" s="59"/>
      <c r="F3702" s="59"/>
      <c r="G3702" s="59"/>
      <c r="H3702" s="59"/>
      <c r="I3702" s="59"/>
      <c r="J3702" s="60" t="s">
        <v>5565</v>
      </c>
      <c r="K3702" s="46">
        <v>0.711892145035249</v>
      </c>
      <c r="L3702" s="61">
        <v>-0.173425561073765</v>
      </c>
      <c r="M3702" s="46">
        <v>1.0547405322390201E-2</v>
      </c>
      <c r="N3702" s="61">
        <v>-0.20855993856046001</v>
      </c>
      <c r="O3702" s="46">
        <v>2.15305600825479E-2</v>
      </c>
      <c r="P3702" s="61">
        <v>-0.21167143420466603</v>
      </c>
      <c r="Q3702" s="46">
        <v>0.90366302675758403</v>
      </c>
      <c r="R3702" s="61">
        <v>-0.20985355729398303</v>
      </c>
      <c r="S3702" s="46">
        <v>1</v>
      </c>
      <c r="T3702" s="61">
        <v>-3.5134377486694797E-2</v>
      </c>
      <c r="U3702" s="46">
        <v>1</v>
      </c>
      <c r="V3702" s="61">
        <v>-3.82458731309007E-2</v>
      </c>
      <c r="W3702" s="46">
        <v>1</v>
      </c>
      <c r="X3702" s="61">
        <v>-3.6427996220218001E-2</v>
      </c>
      <c r="Y3702" s="46">
        <v>1</v>
      </c>
      <c r="Z3702" s="61">
        <v>-3.1114956442058702E-3</v>
      </c>
      <c r="AA3702" s="46">
        <v>1</v>
      </c>
      <c r="AB3702" s="61">
        <v>-1.2936187335231802E-3</v>
      </c>
      <c r="AC3702" s="46">
        <v>1</v>
      </c>
      <c r="AD3702" s="61">
        <v>1.8178769106826902E-3</v>
      </c>
      <c r="AE3702" s="61">
        <v>0.101194996825128</v>
      </c>
      <c r="AF3702" s="11" t="s">
        <v>4297</v>
      </c>
      <c r="AG3702" s="11" t="s">
        <v>4298</v>
      </c>
      <c r="AH3702" s="62">
        <v>0</v>
      </c>
      <c r="AI3702" s="11" t="s">
        <v>4300</v>
      </c>
      <c r="AJ3702" s="11" t="s">
        <v>4299</v>
      </c>
      <c r="AK3702" s="63" t="s">
        <v>4299</v>
      </c>
      <c r="AL3702" s="11" t="s">
        <v>4297</v>
      </c>
      <c r="AM3702" s="11">
        <v>0</v>
      </c>
      <c r="AN3702" s="63">
        <v>0</v>
      </c>
      <c r="AO3702" s="11" t="s">
        <v>4297</v>
      </c>
      <c r="AP3702" s="11">
        <v>0</v>
      </c>
      <c r="AQ3702" s="59">
        <v>0</v>
      </c>
    </row>
    <row r="3703" spans="3:43" x14ac:dyDescent="0.2">
      <c r="C3703" s="59"/>
      <c r="D3703" s="59"/>
      <c r="E3703" s="59"/>
      <c r="F3703" s="59"/>
      <c r="G3703" s="59"/>
      <c r="H3703" s="59"/>
      <c r="I3703" s="59"/>
      <c r="J3703" s="60" t="s">
        <v>5566</v>
      </c>
      <c r="K3703" s="46">
        <v>0.50513522524661003</v>
      </c>
      <c r="L3703" s="61">
        <v>0.178395840303884</v>
      </c>
      <c r="M3703" s="46">
        <v>7.1111809759267508E-3</v>
      </c>
      <c r="N3703" s="61">
        <v>0.19776176497352302</v>
      </c>
      <c r="O3703" s="46">
        <v>0.47892772414835205</v>
      </c>
      <c r="P3703" s="61">
        <v>0.10055686875061601</v>
      </c>
      <c r="Q3703" s="46">
        <v>1</v>
      </c>
      <c r="R3703" s="61">
        <v>0.14859306128778701</v>
      </c>
      <c r="S3703" s="46">
        <v>1</v>
      </c>
      <c r="T3703" s="61">
        <v>1.93659246696384E-2</v>
      </c>
      <c r="U3703" s="46">
        <v>1</v>
      </c>
      <c r="V3703" s="61">
        <v>-7.7838971553268396E-2</v>
      </c>
      <c r="W3703" s="46">
        <v>1</v>
      </c>
      <c r="X3703" s="61">
        <v>-2.98027790160975E-2</v>
      </c>
      <c r="Y3703" s="46">
        <v>1</v>
      </c>
      <c r="Z3703" s="61">
        <v>-9.7204896222906692E-2</v>
      </c>
      <c r="AA3703" s="46">
        <v>1</v>
      </c>
      <c r="AB3703" s="61">
        <v>-4.91687036857359E-2</v>
      </c>
      <c r="AC3703" s="46">
        <v>1</v>
      </c>
      <c r="AD3703" s="61">
        <v>4.8036192537170799E-2</v>
      </c>
      <c r="AE3703" s="61">
        <v>0.101216047274528</v>
      </c>
      <c r="AF3703" s="11" t="s">
        <v>4297</v>
      </c>
      <c r="AG3703" s="11">
        <v>0</v>
      </c>
      <c r="AH3703" s="62">
        <v>0</v>
      </c>
      <c r="AI3703" s="11" t="s">
        <v>4300</v>
      </c>
      <c r="AJ3703" s="11" t="s">
        <v>4298</v>
      </c>
      <c r="AK3703" s="63">
        <v>0</v>
      </c>
      <c r="AL3703" s="11" t="s">
        <v>4297</v>
      </c>
      <c r="AM3703" s="11">
        <v>0</v>
      </c>
      <c r="AN3703" s="63">
        <v>0</v>
      </c>
      <c r="AO3703" s="11" t="s">
        <v>4300</v>
      </c>
      <c r="AP3703" s="11" t="s">
        <v>4299</v>
      </c>
      <c r="AQ3703" s="59">
        <v>0</v>
      </c>
    </row>
    <row r="3704" spans="3:43" x14ac:dyDescent="0.2">
      <c r="C3704" s="59"/>
      <c r="D3704" s="59"/>
      <c r="E3704" s="59"/>
      <c r="F3704" s="59"/>
      <c r="G3704" s="59"/>
      <c r="H3704" s="59"/>
      <c r="I3704" s="59"/>
      <c r="J3704" s="60" t="s">
        <v>5567</v>
      </c>
      <c r="K3704" s="46">
        <v>0.17139388842524603</v>
      </c>
      <c r="L3704" s="61">
        <v>0.37286219711445201</v>
      </c>
      <c r="M3704" s="46">
        <v>9.4848007781817602E-3</v>
      </c>
      <c r="N3704" s="61">
        <v>0.30664071688618</v>
      </c>
      <c r="O3704" s="46">
        <v>0.99999998337156004</v>
      </c>
      <c r="P3704" s="61">
        <v>1.52996761738674E-2</v>
      </c>
      <c r="Q3704" s="46">
        <v>1</v>
      </c>
      <c r="R3704" s="61">
        <v>0.28195723599262001</v>
      </c>
      <c r="S3704" s="46">
        <v>1</v>
      </c>
      <c r="T3704" s="61">
        <v>-6.62214802282724E-2</v>
      </c>
      <c r="U3704" s="46">
        <v>8.7531134198634009E-2</v>
      </c>
      <c r="V3704" s="61">
        <v>-0.35756252094058505</v>
      </c>
      <c r="W3704" s="46">
        <v>1</v>
      </c>
      <c r="X3704" s="61">
        <v>-9.0904961121832703E-2</v>
      </c>
      <c r="Y3704" s="46">
        <v>0.20445349944963601</v>
      </c>
      <c r="Z3704" s="61">
        <v>-0.29134104071231304</v>
      </c>
      <c r="AA3704" s="46">
        <v>1</v>
      </c>
      <c r="AB3704" s="61">
        <v>-2.4683480893560299E-2</v>
      </c>
      <c r="AC3704" s="46">
        <v>1</v>
      </c>
      <c r="AD3704" s="61">
        <v>0.266657559818752</v>
      </c>
      <c r="AE3704" s="61">
        <v>0.10126058697485901</v>
      </c>
      <c r="AF3704" s="11" t="s">
        <v>4297</v>
      </c>
      <c r="AG3704" s="11">
        <v>0</v>
      </c>
      <c r="AH3704" s="62">
        <v>0</v>
      </c>
      <c r="AI3704" s="11" t="s">
        <v>4300</v>
      </c>
      <c r="AJ3704" s="11" t="s">
        <v>4298</v>
      </c>
      <c r="AK3704" s="63">
        <v>0</v>
      </c>
      <c r="AL3704" s="11" t="s">
        <v>4297</v>
      </c>
      <c r="AM3704" s="11" t="s">
        <v>4299</v>
      </c>
      <c r="AN3704" s="63">
        <v>0</v>
      </c>
      <c r="AO3704" s="11" t="s">
        <v>4300</v>
      </c>
      <c r="AP3704" s="11">
        <v>0</v>
      </c>
      <c r="AQ3704" s="59">
        <v>0</v>
      </c>
    </row>
    <row r="3705" spans="3:43" x14ac:dyDescent="0.2">
      <c r="C3705" s="59"/>
      <c r="D3705" s="59"/>
      <c r="E3705" s="59"/>
      <c r="F3705" s="59"/>
      <c r="G3705" s="59"/>
      <c r="H3705" s="59"/>
      <c r="I3705" s="59"/>
      <c r="J3705" s="60" t="s">
        <v>5568</v>
      </c>
      <c r="K3705" s="46">
        <v>0.99999999999952005</v>
      </c>
      <c r="L3705" s="61">
        <v>2.8932460083282801E-2</v>
      </c>
      <c r="M3705" s="46">
        <v>6.5625208871663593E-2</v>
      </c>
      <c r="N3705" s="61">
        <v>-0.168292482309052</v>
      </c>
      <c r="O3705" s="46">
        <v>0.23306393961365901</v>
      </c>
      <c r="P3705" s="61">
        <v>-0.14400761090692402</v>
      </c>
      <c r="Q3705" s="46">
        <v>1</v>
      </c>
      <c r="R3705" s="61">
        <v>8.3691826118592008E-2</v>
      </c>
      <c r="S3705" s="46">
        <v>0.31683210404960804</v>
      </c>
      <c r="T3705" s="61">
        <v>-0.19722494239233401</v>
      </c>
      <c r="U3705" s="46">
        <v>0.43517638537847303</v>
      </c>
      <c r="V3705" s="61">
        <v>-0.172940070990207</v>
      </c>
      <c r="W3705" s="46">
        <v>1</v>
      </c>
      <c r="X3705" s="61">
        <v>5.4759366035309197E-2</v>
      </c>
      <c r="Y3705" s="46">
        <v>1</v>
      </c>
      <c r="Z3705" s="61">
        <v>2.4284871402127699E-2</v>
      </c>
      <c r="AA3705" s="46">
        <v>1</v>
      </c>
      <c r="AB3705" s="61">
        <v>0.25198430842764402</v>
      </c>
      <c r="AC3705" s="46">
        <v>0.79064028736646907</v>
      </c>
      <c r="AD3705" s="61">
        <v>0.22769943702551601</v>
      </c>
      <c r="AE3705" s="61">
        <v>0.102188105819247</v>
      </c>
      <c r="AF3705" s="11" t="s">
        <v>4297</v>
      </c>
      <c r="AG3705" s="11">
        <v>0</v>
      </c>
      <c r="AH3705" s="62">
        <v>0</v>
      </c>
      <c r="AI3705" s="11" t="s">
        <v>4297</v>
      </c>
      <c r="AJ3705" s="11">
        <v>0</v>
      </c>
      <c r="AK3705" s="63">
        <v>0</v>
      </c>
      <c r="AL3705" s="11" t="s">
        <v>4297</v>
      </c>
      <c r="AM3705" s="11">
        <v>0</v>
      </c>
      <c r="AN3705" s="63">
        <v>0</v>
      </c>
      <c r="AO3705" s="11" t="s">
        <v>4297</v>
      </c>
      <c r="AP3705" s="11" t="s">
        <v>4298</v>
      </c>
      <c r="AQ3705" s="59">
        <v>0</v>
      </c>
    </row>
    <row r="3706" spans="3:43" x14ac:dyDescent="0.2">
      <c r="C3706" s="59"/>
      <c r="D3706" s="59"/>
      <c r="E3706" s="59"/>
      <c r="F3706" s="59"/>
      <c r="G3706" s="59"/>
      <c r="H3706" s="59"/>
      <c r="I3706" s="59"/>
      <c r="J3706" s="60" t="s">
        <v>907</v>
      </c>
      <c r="K3706" s="46">
        <v>4.6246398056571596E-2</v>
      </c>
      <c r="L3706" s="61">
        <v>0.42588380086345601</v>
      </c>
      <c r="M3706" s="46">
        <v>2.0827786828547801E-8</v>
      </c>
      <c r="N3706" s="61">
        <v>0.58422884046385803</v>
      </c>
      <c r="O3706" s="46">
        <v>1.60816225201342E-10</v>
      </c>
      <c r="P3706" s="61">
        <v>0.74610507495691503</v>
      </c>
      <c r="Q3706" s="46">
        <v>0.88282891402924302</v>
      </c>
      <c r="R3706" s="61">
        <v>0.286658760834611</v>
      </c>
      <c r="S3706" s="46">
        <v>0.92238202076916509</v>
      </c>
      <c r="T3706" s="61">
        <v>0.158345039600402</v>
      </c>
      <c r="U3706" s="46">
        <v>0.10583230750642601</v>
      </c>
      <c r="V3706" s="61">
        <v>0.32022127409346002</v>
      </c>
      <c r="W3706" s="46">
        <v>1</v>
      </c>
      <c r="X3706" s="61">
        <v>-0.139225040028845</v>
      </c>
      <c r="Y3706" s="46">
        <v>1</v>
      </c>
      <c r="Z3706" s="61">
        <v>0.16187623449305802</v>
      </c>
      <c r="AA3706" s="46">
        <v>1</v>
      </c>
      <c r="AB3706" s="61">
        <v>-0.29757007962924703</v>
      </c>
      <c r="AC3706" s="46">
        <v>0.36876193027477505</v>
      </c>
      <c r="AD3706" s="61">
        <v>-0.45944631412230502</v>
      </c>
      <c r="AE3706" s="61">
        <v>0.10241906167920101</v>
      </c>
      <c r="AF3706" s="11" t="s">
        <v>4297</v>
      </c>
      <c r="AG3706" s="11" t="s">
        <v>4299</v>
      </c>
      <c r="AH3706" s="62">
        <v>0</v>
      </c>
      <c r="AI3706" s="11" t="s">
        <v>4300</v>
      </c>
      <c r="AJ3706" s="11" t="s">
        <v>4298</v>
      </c>
      <c r="AK3706" s="63">
        <v>0</v>
      </c>
      <c r="AL3706" s="11" t="s">
        <v>4297</v>
      </c>
      <c r="AM3706" s="11">
        <v>0</v>
      </c>
      <c r="AN3706" s="63">
        <v>0</v>
      </c>
      <c r="AO3706" s="11" t="s">
        <v>4297</v>
      </c>
      <c r="AP3706" s="11">
        <v>0</v>
      </c>
      <c r="AQ3706" s="59">
        <v>0</v>
      </c>
    </row>
    <row r="3707" spans="3:43" x14ac:dyDescent="0.2">
      <c r="C3707" s="59"/>
      <c r="D3707" s="59"/>
      <c r="E3707" s="59"/>
      <c r="F3707" s="59"/>
      <c r="G3707" s="59"/>
      <c r="H3707" s="59"/>
      <c r="I3707" s="59"/>
      <c r="J3707" s="60" t="s">
        <v>611</v>
      </c>
      <c r="K3707" s="46">
        <v>0.99999999999952005</v>
      </c>
      <c r="L3707" s="61">
        <v>0.22023968393777202</v>
      </c>
      <c r="M3707" s="46">
        <v>1.40415745984137E-2</v>
      </c>
      <c r="N3707" s="61">
        <v>0.41964202560171704</v>
      </c>
      <c r="O3707" s="46">
        <v>4.4730163865009805E-5</v>
      </c>
      <c r="P3707" s="61">
        <v>0.71813243415567107</v>
      </c>
      <c r="Q3707" s="46">
        <v>1</v>
      </c>
      <c r="R3707" s="61">
        <v>1.3490640187531001E-2</v>
      </c>
      <c r="S3707" s="46">
        <v>1</v>
      </c>
      <c r="T3707" s="61">
        <v>0.19940234166394402</v>
      </c>
      <c r="U3707" s="46">
        <v>0.10270464890778101</v>
      </c>
      <c r="V3707" s="61">
        <v>0.49789275021789903</v>
      </c>
      <c r="W3707" s="46">
        <v>1</v>
      </c>
      <c r="X3707" s="61">
        <v>-0.20674904375024103</v>
      </c>
      <c r="Y3707" s="46">
        <v>0.78685110532677305</v>
      </c>
      <c r="Z3707" s="61">
        <v>0.29849040855395503</v>
      </c>
      <c r="AA3707" s="46">
        <v>1</v>
      </c>
      <c r="AB3707" s="61">
        <v>-0.40615138541418605</v>
      </c>
      <c r="AC3707" s="46">
        <v>0.37831847421876302</v>
      </c>
      <c r="AD3707" s="61">
        <v>-0.70464179396813997</v>
      </c>
      <c r="AE3707" s="61">
        <v>0.10253383002469801</v>
      </c>
      <c r="AF3707" s="11" t="s">
        <v>4297</v>
      </c>
      <c r="AG3707" s="11" t="s">
        <v>4299</v>
      </c>
      <c r="AH3707" s="62">
        <v>0</v>
      </c>
      <c r="AI3707" s="11" t="s">
        <v>4300</v>
      </c>
      <c r="AJ3707" s="11" t="s">
        <v>4298</v>
      </c>
      <c r="AK3707" s="63">
        <v>0</v>
      </c>
      <c r="AL3707" s="11" t="s">
        <v>4297</v>
      </c>
      <c r="AM3707" s="11">
        <v>0</v>
      </c>
      <c r="AN3707" s="63">
        <v>0</v>
      </c>
      <c r="AO3707" s="11" t="s">
        <v>4297</v>
      </c>
      <c r="AP3707" s="11">
        <v>0</v>
      </c>
      <c r="AQ3707" s="59">
        <v>0</v>
      </c>
    </row>
    <row r="3708" spans="3:43" x14ac:dyDescent="0.2">
      <c r="C3708" s="59"/>
      <c r="D3708" s="59"/>
      <c r="E3708" s="59"/>
      <c r="F3708" s="59"/>
      <c r="G3708" s="59"/>
      <c r="H3708" s="59"/>
      <c r="I3708" s="59"/>
      <c r="J3708" s="60" t="s">
        <v>1456</v>
      </c>
      <c r="K3708" s="46">
        <v>0.99999999999952005</v>
      </c>
      <c r="L3708" s="61">
        <v>-4.3453790498259696E-2</v>
      </c>
      <c r="M3708" s="46">
        <v>1.2763947350243302E-3</v>
      </c>
      <c r="N3708" s="61">
        <v>-0.30406747177995902</v>
      </c>
      <c r="O3708" s="46">
        <v>1.51360848663742E-4</v>
      </c>
      <c r="P3708" s="61">
        <v>-0.38590318553363501</v>
      </c>
      <c r="Q3708" s="46">
        <v>1</v>
      </c>
      <c r="R3708" s="61">
        <v>-0.20405245124586402</v>
      </c>
      <c r="S3708" s="46">
        <v>0.19995459644909402</v>
      </c>
      <c r="T3708" s="61">
        <v>-0.26061368128169904</v>
      </c>
      <c r="U3708" s="46">
        <v>3.5115295139803403E-2</v>
      </c>
      <c r="V3708" s="61">
        <v>-0.34244939503537603</v>
      </c>
      <c r="W3708" s="46">
        <v>1</v>
      </c>
      <c r="X3708" s="61">
        <v>-0.16059866074760401</v>
      </c>
      <c r="Y3708" s="46">
        <v>1</v>
      </c>
      <c r="Z3708" s="61">
        <v>-8.1835713753677E-2</v>
      </c>
      <c r="AA3708" s="46">
        <v>1</v>
      </c>
      <c r="AB3708" s="61">
        <v>0.100015020534094</v>
      </c>
      <c r="AC3708" s="46">
        <v>1</v>
      </c>
      <c r="AD3708" s="61">
        <v>0.18185073428777102</v>
      </c>
      <c r="AE3708" s="61">
        <v>0.10254785014049601</v>
      </c>
      <c r="AF3708" s="11" t="s">
        <v>4297</v>
      </c>
      <c r="AG3708" s="11" t="s">
        <v>4298</v>
      </c>
      <c r="AH3708" s="62">
        <v>0</v>
      </c>
      <c r="AI3708" s="11" t="s">
        <v>4297</v>
      </c>
      <c r="AJ3708" s="11" t="s">
        <v>4299</v>
      </c>
      <c r="AK3708" s="63">
        <v>0</v>
      </c>
      <c r="AL3708" s="11" t="s">
        <v>4297</v>
      </c>
      <c r="AM3708" s="11">
        <v>0</v>
      </c>
      <c r="AN3708" s="63">
        <v>0</v>
      </c>
      <c r="AO3708" s="11" t="s">
        <v>4297</v>
      </c>
      <c r="AP3708" s="11">
        <v>0</v>
      </c>
      <c r="AQ3708" s="59">
        <v>0</v>
      </c>
    </row>
    <row r="3709" spans="3:43" x14ac:dyDescent="0.2">
      <c r="C3709" s="59"/>
      <c r="D3709" s="59"/>
      <c r="E3709" s="59"/>
      <c r="F3709" s="59"/>
      <c r="G3709" s="59"/>
      <c r="H3709" s="59"/>
      <c r="I3709" s="59"/>
      <c r="J3709" s="60" t="s">
        <v>2683</v>
      </c>
      <c r="K3709" s="46">
        <v>0.99999999999952005</v>
      </c>
      <c r="L3709" s="61">
        <v>-4.90338844726078E-2</v>
      </c>
      <c r="M3709" s="46">
        <v>2.0837859281811599E-2</v>
      </c>
      <c r="N3709" s="61">
        <v>-0.18575708205752803</v>
      </c>
      <c r="O3709" s="46">
        <v>2.4978050558369599E-2</v>
      </c>
      <c r="P3709" s="61">
        <v>-0.20048040705130102</v>
      </c>
      <c r="Q3709" s="46">
        <v>1</v>
      </c>
      <c r="R3709" s="61">
        <v>-3.7160603362534402E-3</v>
      </c>
      <c r="S3709" s="46">
        <v>0.70929597925719001</v>
      </c>
      <c r="T3709" s="61">
        <v>-0.13672319758491999</v>
      </c>
      <c r="U3709" s="46">
        <v>0.53847840543677306</v>
      </c>
      <c r="V3709" s="61">
        <v>-0.15144652257869401</v>
      </c>
      <c r="W3709" s="46">
        <v>1</v>
      </c>
      <c r="X3709" s="61">
        <v>4.53178241363544E-2</v>
      </c>
      <c r="Y3709" s="46">
        <v>1</v>
      </c>
      <c r="Z3709" s="61">
        <v>-1.47233249937735E-2</v>
      </c>
      <c r="AA3709" s="46">
        <v>1</v>
      </c>
      <c r="AB3709" s="61">
        <v>0.18204102172127501</v>
      </c>
      <c r="AC3709" s="46">
        <v>0.90642373611917204</v>
      </c>
      <c r="AD3709" s="61">
        <v>0.19676434671504803</v>
      </c>
      <c r="AE3709" s="61">
        <v>0.10303108644947101</v>
      </c>
      <c r="AF3709" s="11" t="s">
        <v>4297</v>
      </c>
      <c r="AG3709" s="11" t="s">
        <v>4298</v>
      </c>
      <c r="AH3709" s="62">
        <v>0</v>
      </c>
      <c r="AI3709" s="11" t="s">
        <v>4300</v>
      </c>
      <c r="AJ3709" s="11" t="s">
        <v>4299</v>
      </c>
      <c r="AK3709" s="63">
        <v>0</v>
      </c>
      <c r="AL3709" s="11" t="s">
        <v>4297</v>
      </c>
      <c r="AM3709" s="11">
        <v>0</v>
      </c>
      <c r="AN3709" s="63">
        <v>0</v>
      </c>
      <c r="AO3709" s="11" t="s">
        <v>4297</v>
      </c>
      <c r="AP3709" s="11">
        <v>0</v>
      </c>
      <c r="AQ3709" s="59">
        <v>0</v>
      </c>
    </row>
    <row r="3710" spans="3:43" x14ac:dyDescent="0.2">
      <c r="C3710" s="59"/>
      <c r="D3710" s="59"/>
      <c r="E3710" s="59"/>
      <c r="F3710" s="59"/>
      <c r="G3710" s="59"/>
      <c r="H3710" s="59"/>
      <c r="I3710" s="59"/>
      <c r="J3710" s="60" t="s">
        <v>5569</v>
      </c>
      <c r="K3710" s="46">
        <v>0.52732658493003703</v>
      </c>
      <c r="L3710" s="61">
        <v>-0.23816541841874803</v>
      </c>
      <c r="M3710" s="46">
        <v>0.74600210261228705</v>
      </c>
      <c r="N3710" s="61">
        <v>9.3482079767444798E-2</v>
      </c>
      <c r="O3710" s="46">
        <v>0.45624850485929602</v>
      </c>
      <c r="P3710" s="61">
        <v>0.13875150706308201</v>
      </c>
      <c r="Q3710" s="46">
        <v>1</v>
      </c>
      <c r="R3710" s="61">
        <v>-4.0196661249514799E-2</v>
      </c>
      <c r="S3710" s="46">
        <v>6.6466759530675795E-2</v>
      </c>
      <c r="T3710" s="61">
        <v>0.33164749818619305</v>
      </c>
      <c r="U3710" s="46">
        <v>2.0447803930291799E-2</v>
      </c>
      <c r="V3710" s="61">
        <v>0.37691692548182903</v>
      </c>
      <c r="W3710" s="46">
        <v>1</v>
      </c>
      <c r="X3710" s="61">
        <v>0.19796875716923301</v>
      </c>
      <c r="Y3710" s="46">
        <v>1</v>
      </c>
      <c r="Z3710" s="61">
        <v>4.5269427295636801E-2</v>
      </c>
      <c r="AA3710" s="46">
        <v>1</v>
      </c>
      <c r="AB3710" s="61">
        <v>-0.13367874101696001</v>
      </c>
      <c r="AC3710" s="46">
        <v>1</v>
      </c>
      <c r="AD3710" s="61">
        <v>-0.17894816831259602</v>
      </c>
      <c r="AE3710" s="61">
        <v>0.103244491825422</v>
      </c>
      <c r="AF3710" s="11" t="s">
        <v>4300</v>
      </c>
      <c r="AG3710" s="11" t="s">
        <v>4299</v>
      </c>
      <c r="AH3710" s="62" t="s">
        <v>4299</v>
      </c>
      <c r="AI3710" s="11" t="s">
        <v>4297</v>
      </c>
      <c r="AJ3710" s="11">
        <v>0</v>
      </c>
      <c r="AK3710" s="63">
        <v>0</v>
      </c>
      <c r="AL3710" s="11" t="s">
        <v>4300</v>
      </c>
      <c r="AM3710" s="11" t="s">
        <v>4298</v>
      </c>
      <c r="AN3710" s="63">
        <v>0</v>
      </c>
      <c r="AO3710" s="11" t="s">
        <v>4297</v>
      </c>
      <c r="AP3710" s="11">
        <v>0</v>
      </c>
      <c r="AQ3710" s="59">
        <v>0</v>
      </c>
    </row>
    <row r="3711" spans="3:43" x14ac:dyDescent="0.2">
      <c r="C3711" s="59"/>
      <c r="D3711" s="59"/>
      <c r="E3711" s="59"/>
      <c r="F3711" s="59"/>
      <c r="G3711" s="59"/>
      <c r="H3711" s="59"/>
      <c r="I3711" s="59"/>
      <c r="J3711" s="60" t="s">
        <v>5570</v>
      </c>
      <c r="K3711" s="46">
        <v>0.99999999999952005</v>
      </c>
      <c r="L3711" s="61">
        <v>0.35937417530427401</v>
      </c>
      <c r="M3711" s="46">
        <v>0.66437728193680001</v>
      </c>
      <c r="N3711" s="61">
        <v>-0.22686171924758203</v>
      </c>
      <c r="O3711" s="46">
        <v>0.25469233732326801</v>
      </c>
      <c r="P3711" s="61">
        <v>-0.371427233472436</v>
      </c>
      <c r="Q3711" s="46">
        <v>1</v>
      </c>
      <c r="R3711" s="61">
        <v>-0.16792173128160701</v>
      </c>
      <c r="S3711" s="46">
        <v>0.19995459644909402</v>
      </c>
      <c r="T3711" s="61">
        <v>-0.5862358945518561</v>
      </c>
      <c r="U3711" s="46">
        <v>4.8798784083383201E-2</v>
      </c>
      <c r="V3711" s="61">
        <v>-0.73080140877670996</v>
      </c>
      <c r="W3711" s="46">
        <v>1</v>
      </c>
      <c r="X3711" s="61">
        <v>-0.52729590658587999</v>
      </c>
      <c r="Y3711" s="46">
        <v>1</v>
      </c>
      <c r="Z3711" s="61">
        <v>-0.144565514224854</v>
      </c>
      <c r="AA3711" s="46">
        <v>1</v>
      </c>
      <c r="AB3711" s="61">
        <v>5.8939987965975799E-2</v>
      </c>
      <c r="AC3711" s="46">
        <v>1</v>
      </c>
      <c r="AD3711" s="61">
        <v>0.20350550219082902</v>
      </c>
      <c r="AE3711" s="61">
        <v>0.10332239662710001</v>
      </c>
      <c r="AF3711" s="11" t="s">
        <v>4300</v>
      </c>
      <c r="AG3711" s="11" t="s">
        <v>4298</v>
      </c>
      <c r="AH3711" s="62">
        <v>0</v>
      </c>
      <c r="AI3711" s="11" t="s">
        <v>4297</v>
      </c>
      <c r="AJ3711" s="11">
        <v>0</v>
      </c>
      <c r="AK3711" s="63">
        <v>0</v>
      </c>
      <c r="AL3711" s="11" t="s">
        <v>4300</v>
      </c>
      <c r="AM3711" s="11" t="s">
        <v>4299</v>
      </c>
      <c r="AN3711" s="63" t="s">
        <v>4299</v>
      </c>
      <c r="AO3711" s="11" t="s">
        <v>4297</v>
      </c>
      <c r="AP3711" s="11">
        <v>0</v>
      </c>
      <c r="AQ3711" s="59">
        <v>0</v>
      </c>
    </row>
    <row r="3712" spans="3:43" x14ac:dyDescent="0.2">
      <c r="C3712" s="59"/>
      <c r="D3712" s="59"/>
      <c r="E3712" s="59"/>
      <c r="F3712" s="59"/>
      <c r="G3712" s="59"/>
      <c r="H3712" s="59"/>
      <c r="I3712" s="59"/>
      <c r="J3712" s="60" t="s">
        <v>5571</v>
      </c>
      <c r="K3712" s="46">
        <v>0.84918370042800995</v>
      </c>
      <c r="L3712" s="61">
        <v>-0.18986179273867101</v>
      </c>
      <c r="M3712" s="46">
        <v>0.98169502583877311</v>
      </c>
      <c r="N3712" s="61">
        <v>4.9508602625109602E-2</v>
      </c>
      <c r="O3712" s="46">
        <v>0.30009803470051705</v>
      </c>
      <c r="P3712" s="61">
        <v>0.15708447903099501</v>
      </c>
      <c r="Q3712" s="46">
        <v>1</v>
      </c>
      <c r="R3712" s="61">
        <v>0.146717237283429</v>
      </c>
      <c r="S3712" s="46">
        <v>0.275357356120291</v>
      </c>
      <c r="T3712" s="61">
        <v>0.23937039536378102</v>
      </c>
      <c r="U3712" s="46">
        <v>3.1650564879771297E-2</v>
      </c>
      <c r="V3712" s="61">
        <v>0.34694627176966603</v>
      </c>
      <c r="W3712" s="46">
        <v>1</v>
      </c>
      <c r="X3712" s="61">
        <v>0.33657903002209999</v>
      </c>
      <c r="Y3712" s="46">
        <v>1</v>
      </c>
      <c r="Z3712" s="61">
        <v>0.10757587640588501</v>
      </c>
      <c r="AA3712" s="46">
        <v>1</v>
      </c>
      <c r="AB3712" s="61">
        <v>9.7208634658319304E-2</v>
      </c>
      <c r="AC3712" s="46">
        <v>1</v>
      </c>
      <c r="AD3712" s="61">
        <v>-1.03672417475658E-2</v>
      </c>
      <c r="AE3712" s="61">
        <v>0.103328165563368</v>
      </c>
      <c r="AF3712" s="11" t="s">
        <v>4300</v>
      </c>
      <c r="AG3712" s="11" t="s">
        <v>4299</v>
      </c>
      <c r="AH3712" s="62">
        <v>0</v>
      </c>
      <c r="AI3712" s="11" t="s">
        <v>4297</v>
      </c>
      <c r="AJ3712" s="11">
        <v>0</v>
      </c>
      <c r="AK3712" s="63">
        <v>0</v>
      </c>
      <c r="AL3712" s="11" t="s">
        <v>4300</v>
      </c>
      <c r="AM3712" s="11" t="s">
        <v>4298</v>
      </c>
      <c r="AN3712" s="63" t="s">
        <v>4298</v>
      </c>
      <c r="AO3712" s="11" t="s">
        <v>4297</v>
      </c>
      <c r="AP3712" s="11">
        <v>0</v>
      </c>
      <c r="AQ3712" s="59">
        <v>0</v>
      </c>
    </row>
    <row r="3713" spans="3:43" x14ac:dyDescent="0.2">
      <c r="C3713" s="59"/>
      <c r="D3713" s="59"/>
      <c r="E3713" s="59"/>
      <c r="F3713" s="59"/>
      <c r="G3713" s="59"/>
      <c r="H3713" s="59"/>
      <c r="I3713" s="59"/>
      <c r="J3713" s="60" t="s">
        <v>2594</v>
      </c>
      <c r="K3713" s="46">
        <v>0.99999999999952005</v>
      </c>
      <c r="L3713" s="61">
        <v>-3.9460757532098198E-2</v>
      </c>
      <c r="M3713" s="46">
        <v>1.0461708886528E-2</v>
      </c>
      <c r="N3713" s="61">
        <v>0.21723565926527702</v>
      </c>
      <c r="O3713" s="46">
        <v>2.67021474424349E-2</v>
      </c>
      <c r="P3713" s="61">
        <v>0.21435918179320301</v>
      </c>
      <c r="Q3713" s="46">
        <v>1</v>
      </c>
      <c r="R3713" s="61">
        <v>0.10898732611587</v>
      </c>
      <c r="S3713" s="46">
        <v>0.11065744707995</v>
      </c>
      <c r="T3713" s="61">
        <v>0.25669641679737504</v>
      </c>
      <c r="U3713" s="46">
        <v>9.2729368272374504E-2</v>
      </c>
      <c r="V3713" s="61">
        <v>0.253819939325301</v>
      </c>
      <c r="W3713" s="46">
        <v>1</v>
      </c>
      <c r="X3713" s="61">
        <v>0.14844808364796802</v>
      </c>
      <c r="Y3713" s="46">
        <v>1</v>
      </c>
      <c r="Z3713" s="61">
        <v>-2.8764774720737604E-3</v>
      </c>
      <c r="AA3713" s="46">
        <v>1</v>
      </c>
      <c r="AB3713" s="61">
        <v>-0.108248333149406</v>
      </c>
      <c r="AC3713" s="46">
        <v>1</v>
      </c>
      <c r="AD3713" s="61">
        <v>-0.10537185567733301</v>
      </c>
      <c r="AE3713" s="61">
        <v>0.103380708668401</v>
      </c>
      <c r="AF3713" s="11" t="s">
        <v>4297</v>
      </c>
      <c r="AG3713" s="11">
        <v>0</v>
      </c>
      <c r="AH3713" s="62">
        <v>0</v>
      </c>
      <c r="AI3713" s="11" t="s">
        <v>4300</v>
      </c>
      <c r="AJ3713" s="11">
        <v>0</v>
      </c>
      <c r="AK3713" s="63">
        <v>0</v>
      </c>
      <c r="AL3713" s="11" t="s">
        <v>4297</v>
      </c>
      <c r="AM3713" s="11" t="s">
        <v>4298</v>
      </c>
      <c r="AN3713" s="63">
        <v>0</v>
      </c>
      <c r="AO3713" s="11" t="s">
        <v>4297</v>
      </c>
      <c r="AP3713" s="11" t="s">
        <v>4299</v>
      </c>
      <c r="AQ3713" s="59">
        <v>0</v>
      </c>
    </row>
    <row r="3714" spans="3:43" x14ac:dyDescent="0.2">
      <c r="C3714" s="59"/>
      <c r="D3714" s="59"/>
      <c r="E3714" s="59"/>
      <c r="F3714" s="59"/>
      <c r="G3714" s="59"/>
      <c r="H3714" s="59"/>
      <c r="I3714" s="59"/>
      <c r="J3714" s="60" t="s">
        <v>3899</v>
      </c>
      <c r="K3714" s="46">
        <v>0.99999999999952005</v>
      </c>
      <c r="L3714" s="61">
        <v>-1.5363384072234502E-3</v>
      </c>
      <c r="M3714" s="46">
        <v>8.6500006545896499E-2</v>
      </c>
      <c r="N3714" s="61">
        <v>-0.24429471381385101</v>
      </c>
      <c r="O3714" s="46">
        <v>5.7124067070659602E-3</v>
      </c>
      <c r="P3714" s="61">
        <v>-0.38000136724863504</v>
      </c>
      <c r="Q3714" s="46">
        <v>1</v>
      </c>
      <c r="R3714" s="61">
        <v>-7.3866014994509011E-2</v>
      </c>
      <c r="S3714" s="46">
        <v>0.57786686170077206</v>
      </c>
      <c r="T3714" s="61">
        <v>-0.24275837540662701</v>
      </c>
      <c r="U3714" s="46">
        <v>9.2617009484912596E-2</v>
      </c>
      <c r="V3714" s="61">
        <v>-0.37846502884141203</v>
      </c>
      <c r="W3714" s="46">
        <v>1</v>
      </c>
      <c r="X3714" s="61">
        <v>-7.2329676587285605E-2</v>
      </c>
      <c r="Y3714" s="46">
        <v>1</v>
      </c>
      <c r="Z3714" s="61">
        <v>-0.135706653434784</v>
      </c>
      <c r="AA3714" s="46">
        <v>1</v>
      </c>
      <c r="AB3714" s="61">
        <v>0.170428698819342</v>
      </c>
      <c r="AC3714" s="46">
        <v>0.94319198451728903</v>
      </c>
      <c r="AD3714" s="61">
        <v>0.30613535225412603</v>
      </c>
      <c r="AE3714" s="61">
        <v>0.10342317576033501</v>
      </c>
      <c r="AF3714" s="11" t="s">
        <v>4300</v>
      </c>
      <c r="AG3714" s="11" t="s">
        <v>4298</v>
      </c>
      <c r="AH3714" s="62" t="s">
        <v>4298</v>
      </c>
      <c r="AI3714" s="11" t="s">
        <v>4300</v>
      </c>
      <c r="AJ3714" s="11" t="s">
        <v>4299</v>
      </c>
      <c r="AK3714" s="63" t="s">
        <v>4298</v>
      </c>
      <c r="AL3714" s="11" t="s">
        <v>4297</v>
      </c>
      <c r="AM3714" s="11">
        <v>0</v>
      </c>
      <c r="AN3714" s="63">
        <v>0</v>
      </c>
      <c r="AO3714" s="11" t="s">
        <v>4297</v>
      </c>
      <c r="AP3714" s="11">
        <v>0</v>
      </c>
      <c r="AQ3714" s="59">
        <v>0</v>
      </c>
    </row>
    <row r="3715" spans="3:43" x14ac:dyDescent="0.2">
      <c r="C3715" s="59"/>
      <c r="D3715" s="59"/>
      <c r="E3715" s="59"/>
      <c r="F3715" s="59"/>
      <c r="G3715" s="59"/>
      <c r="H3715" s="59"/>
      <c r="I3715" s="59"/>
      <c r="J3715" s="60" t="s">
        <v>5572</v>
      </c>
      <c r="K3715" s="46">
        <v>9.4147882579373508E-4</v>
      </c>
      <c r="L3715" s="61">
        <v>0.96491949412234712</v>
      </c>
      <c r="M3715" s="46">
        <v>0.93333559612608608</v>
      </c>
      <c r="N3715" s="61">
        <v>0.11771621050163501</v>
      </c>
      <c r="O3715" s="46">
        <v>0.99568586615105004</v>
      </c>
      <c r="P3715" s="61">
        <v>8.37410239959403E-2</v>
      </c>
      <c r="Q3715" s="46">
        <v>1</v>
      </c>
      <c r="R3715" s="61">
        <v>5.1915540524680302E-2</v>
      </c>
      <c r="S3715" s="46">
        <v>2.8981101415953303E-3</v>
      </c>
      <c r="T3715" s="61">
        <v>-0.84720328362071207</v>
      </c>
      <c r="U3715" s="46">
        <v>1.9810709361683001E-3</v>
      </c>
      <c r="V3715" s="61">
        <v>-0.88117847012640704</v>
      </c>
      <c r="W3715" s="46">
        <v>1</v>
      </c>
      <c r="X3715" s="61">
        <v>-0.91300395359766706</v>
      </c>
      <c r="Y3715" s="46">
        <v>1</v>
      </c>
      <c r="Z3715" s="61">
        <v>-3.3975186505695101E-2</v>
      </c>
      <c r="AA3715" s="46">
        <v>1</v>
      </c>
      <c r="AB3715" s="61">
        <v>-6.5800669976955092E-2</v>
      </c>
      <c r="AC3715" s="46">
        <v>1</v>
      </c>
      <c r="AD3715" s="61">
        <v>-3.1825483471259998E-2</v>
      </c>
      <c r="AE3715" s="61">
        <v>0.10376296817059501</v>
      </c>
      <c r="AF3715" s="11" t="s">
        <v>4297</v>
      </c>
      <c r="AG3715" s="11">
        <v>0</v>
      </c>
      <c r="AH3715" s="62">
        <v>0</v>
      </c>
      <c r="AI3715" s="11" t="s">
        <v>4297</v>
      </c>
      <c r="AJ3715" s="11" t="s">
        <v>4298</v>
      </c>
      <c r="AK3715" s="63">
        <v>0</v>
      </c>
      <c r="AL3715" s="11" t="s">
        <v>4300</v>
      </c>
      <c r="AM3715" s="11" t="s">
        <v>4299</v>
      </c>
      <c r="AN3715" s="63" t="s">
        <v>4299</v>
      </c>
      <c r="AO3715" s="11" t="s">
        <v>4297</v>
      </c>
      <c r="AP3715" s="11">
        <v>0</v>
      </c>
      <c r="AQ3715" s="59">
        <v>0</v>
      </c>
    </row>
    <row r="3716" spans="3:43" x14ac:dyDescent="0.2">
      <c r="C3716" s="59"/>
      <c r="D3716" s="59"/>
      <c r="E3716" s="59"/>
      <c r="F3716" s="59"/>
      <c r="G3716" s="59"/>
      <c r="H3716" s="59"/>
      <c r="I3716" s="59"/>
      <c r="J3716" s="60" t="s">
        <v>2270</v>
      </c>
      <c r="K3716" s="46">
        <v>0.99999999999952005</v>
      </c>
      <c r="L3716" s="61">
        <v>-0.100288255630485</v>
      </c>
      <c r="M3716" s="46">
        <v>2.8706157908282799E-2</v>
      </c>
      <c r="N3716" s="61">
        <v>-0.24066379875074401</v>
      </c>
      <c r="O3716" s="46">
        <v>5.3575576921689901E-4</v>
      </c>
      <c r="P3716" s="61">
        <v>-0.38612544923546804</v>
      </c>
      <c r="Q3716" s="46">
        <v>1</v>
      </c>
      <c r="R3716" s="61">
        <v>7.3109458441928205E-2</v>
      </c>
      <c r="S3716" s="46">
        <v>0.99118364015362104</v>
      </c>
      <c r="T3716" s="61">
        <v>-0.14037554312025902</v>
      </c>
      <c r="U3716" s="46">
        <v>0.16048784852937101</v>
      </c>
      <c r="V3716" s="61">
        <v>-0.285837193604983</v>
      </c>
      <c r="W3716" s="46">
        <v>1</v>
      </c>
      <c r="X3716" s="61">
        <v>0.173397714072413</v>
      </c>
      <c r="Y3716" s="46">
        <v>1</v>
      </c>
      <c r="Z3716" s="61">
        <v>-0.14546165048472401</v>
      </c>
      <c r="AA3716" s="46">
        <v>1</v>
      </c>
      <c r="AB3716" s="61">
        <v>0.31377325719267202</v>
      </c>
      <c r="AC3716" s="46">
        <v>0.34782832224232502</v>
      </c>
      <c r="AD3716" s="61">
        <v>0.45923490767739605</v>
      </c>
      <c r="AE3716" s="61">
        <v>0.104090679706655</v>
      </c>
      <c r="AF3716" s="11" t="s">
        <v>4297</v>
      </c>
      <c r="AG3716" s="11" t="s">
        <v>4298</v>
      </c>
      <c r="AH3716" s="62">
        <v>0</v>
      </c>
      <c r="AI3716" s="11" t="s">
        <v>4300</v>
      </c>
      <c r="AJ3716" s="11">
        <v>0</v>
      </c>
      <c r="AK3716" s="63">
        <v>0</v>
      </c>
      <c r="AL3716" s="11" t="s">
        <v>4297</v>
      </c>
      <c r="AM3716" s="11">
        <v>0</v>
      </c>
      <c r="AN3716" s="63">
        <v>0</v>
      </c>
      <c r="AO3716" s="11" t="s">
        <v>4297</v>
      </c>
      <c r="AP3716" s="11">
        <v>0</v>
      </c>
      <c r="AQ3716" s="59">
        <v>0</v>
      </c>
    </row>
    <row r="3717" spans="3:43" x14ac:dyDescent="0.2">
      <c r="C3717" s="59"/>
      <c r="D3717" s="59"/>
      <c r="E3717" s="59"/>
      <c r="F3717" s="59"/>
      <c r="G3717" s="59"/>
      <c r="H3717" s="59"/>
      <c r="I3717" s="59"/>
      <c r="J3717" s="60" t="s">
        <v>5573</v>
      </c>
      <c r="K3717" s="46">
        <v>0.99999999999952005</v>
      </c>
      <c r="L3717" s="61">
        <v>2.3358831144103399E-2</v>
      </c>
      <c r="M3717" s="46">
        <v>3.9183758383961501E-2</v>
      </c>
      <c r="N3717" s="61">
        <v>-0.16938944358381</v>
      </c>
      <c r="O3717" s="46">
        <v>0.150909100950678</v>
      </c>
      <c r="P3717" s="61">
        <v>-0.14904910138034902</v>
      </c>
      <c r="Q3717" s="46">
        <v>1</v>
      </c>
      <c r="R3717" s="61">
        <v>6.3829780687091803E-2</v>
      </c>
      <c r="S3717" s="46">
        <v>0.26662170221957504</v>
      </c>
      <c r="T3717" s="61">
        <v>-0.192748274727914</v>
      </c>
      <c r="U3717" s="46">
        <v>0.35824344343096703</v>
      </c>
      <c r="V3717" s="61">
        <v>-0.17240793252445202</v>
      </c>
      <c r="W3717" s="46">
        <v>1</v>
      </c>
      <c r="X3717" s="61">
        <v>4.0470949542988396E-2</v>
      </c>
      <c r="Y3717" s="46">
        <v>1</v>
      </c>
      <c r="Z3717" s="61">
        <v>2.0340342203461301E-2</v>
      </c>
      <c r="AA3717" s="46">
        <v>1</v>
      </c>
      <c r="AB3717" s="61">
        <v>0.23321922427090203</v>
      </c>
      <c r="AC3717" s="46">
        <v>0.79064028736646907</v>
      </c>
      <c r="AD3717" s="61">
        <v>0.21287888206744102</v>
      </c>
      <c r="AE3717" s="61">
        <v>0.10420409815815301</v>
      </c>
      <c r="AF3717" s="11" t="s">
        <v>4297</v>
      </c>
      <c r="AG3717" s="11">
        <v>0</v>
      </c>
      <c r="AH3717" s="62">
        <v>0</v>
      </c>
      <c r="AI3717" s="11" t="s">
        <v>4300</v>
      </c>
      <c r="AJ3717" s="11">
        <v>0</v>
      </c>
      <c r="AK3717" s="63">
        <v>0</v>
      </c>
      <c r="AL3717" s="11" t="s">
        <v>4297</v>
      </c>
      <c r="AM3717" s="11">
        <v>0</v>
      </c>
      <c r="AN3717" s="63">
        <v>0</v>
      </c>
      <c r="AO3717" s="11" t="s">
        <v>4300</v>
      </c>
      <c r="AP3717" s="11" t="s">
        <v>4298</v>
      </c>
      <c r="AQ3717" s="59">
        <v>0</v>
      </c>
    </row>
    <row r="3718" spans="3:43" x14ac:dyDescent="0.2">
      <c r="C3718" s="59"/>
      <c r="D3718" s="59"/>
      <c r="E3718" s="59"/>
      <c r="F3718" s="59"/>
      <c r="G3718" s="59"/>
      <c r="H3718" s="59"/>
      <c r="I3718" s="59"/>
      <c r="J3718" s="60" t="s">
        <v>2471</v>
      </c>
      <c r="K3718" s="46">
        <v>0.99999999999952005</v>
      </c>
      <c r="L3718" s="61">
        <v>8.1422476533901E-2</v>
      </c>
      <c r="M3718" s="46">
        <v>2.0013849735226099E-2</v>
      </c>
      <c r="N3718" s="61">
        <v>0.14002981556680602</v>
      </c>
      <c r="O3718" s="46">
        <v>7.2877424968578602E-3</v>
      </c>
      <c r="P3718" s="61">
        <v>0.17319135403817701</v>
      </c>
      <c r="Q3718" s="46">
        <v>1</v>
      </c>
      <c r="R3718" s="61">
        <v>0.12049024129386202</v>
      </c>
      <c r="S3718" s="46">
        <v>1</v>
      </c>
      <c r="T3718" s="61">
        <v>5.8607339032905499E-2</v>
      </c>
      <c r="U3718" s="46">
        <v>0.79612736539687501</v>
      </c>
      <c r="V3718" s="61">
        <v>9.17688775042758E-2</v>
      </c>
      <c r="W3718" s="46">
        <v>1</v>
      </c>
      <c r="X3718" s="61">
        <v>3.9067764759960801E-2</v>
      </c>
      <c r="Y3718" s="46">
        <v>1</v>
      </c>
      <c r="Z3718" s="61">
        <v>3.3161538471370301E-2</v>
      </c>
      <c r="AA3718" s="46">
        <v>1</v>
      </c>
      <c r="AB3718" s="61">
        <v>-1.9539574272944799E-2</v>
      </c>
      <c r="AC3718" s="46">
        <v>1</v>
      </c>
      <c r="AD3718" s="61">
        <v>-5.2701112744315E-2</v>
      </c>
      <c r="AE3718" s="61">
        <v>0.104519783239574</v>
      </c>
      <c r="AF3718" s="11" t="s">
        <v>4297</v>
      </c>
      <c r="AG3718" s="11" t="s">
        <v>4299</v>
      </c>
      <c r="AH3718" s="62">
        <v>0</v>
      </c>
      <c r="AI3718" s="11" t="s">
        <v>4300</v>
      </c>
      <c r="AJ3718" s="11" t="s">
        <v>4298</v>
      </c>
      <c r="AK3718" s="63">
        <v>0</v>
      </c>
      <c r="AL3718" s="11" t="s">
        <v>4297</v>
      </c>
      <c r="AM3718" s="11">
        <v>0</v>
      </c>
      <c r="AN3718" s="63">
        <v>0</v>
      </c>
      <c r="AO3718" s="11" t="s">
        <v>4297</v>
      </c>
      <c r="AP3718" s="11">
        <v>0</v>
      </c>
      <c r="AQ3718" s="59">
        <v>0</v>
      </c>
    </row>
    <row r="3719" spans="3:43" x14ac:dyDescent="0.2">
      <c r="C3719" s="59"/>
      <c r="D3719" s="59"/>
      <c r="E3719" s="59"/>
      <c r="F3719" s="59"/>
      <c r="G3719" s="59"/>
      <c r="H3719" s="59"/>
      <c r="I3719" s="59"/>
      <c r="J3719" s="60" t="s">
        <v>3222</v>
      </c>
      <c r="K3719" s="46">
        <v>0.95791313094402608</v>
      </c>
      <c r="L3719" s="61">
        <v>-0.21453822512240001</v>
      </c>
      <c r="M3719" s="46">
        <v>1.4554082154235402E-3</v>
      </c>
      <c r="N3719" s="61">
        <v>-0.36639535877982604</v>
      </c>
      <c r="O3719" s="46">
        <v>7.8238497838994794E-2</v>
      </c>
      <c r="P3719" s="61">
        <v>-0.25719794055665102</v>
      </c>
      <c r="Q3719" s="46">
        <v>1</v>
      </c>
      <c r="R3719" s="61">
        <v>-1.58751987703942E-2</v>
      </c>
      <c r="S3719" s="46">
        <v>1</v>
      </c>
      <c r="T3719" s="61">
        <v>-0.15185713365742701</v>
      </c>
      <c r="U3719" s="46">
        <v>1</v>
      </c>
      <c r="V3719" s="61">
        <v>-4.2659715434251601E-2</v>
      </c>
      <c r="W3719" s="46">
        <v>1</v>
      </c>
      <c r="X3719" s="61">
        <v>0.19866302635200503</v>
      </c>
      <c r="Y3719" s="46">
        <v>1</v>
      </c>
      <c r="Z3719" s="61">
        <v>0.10919741822317501</v>
      </c>
      <c r="AA3719" s="46">
        <v>1</v>
      </c>
      <c r="AB3719" s="61">
        <v>0.35052016000943204</v>
      </c>
      <c r="AC3719" s="46">
        <v>1</v>
      </c>
      <c r="AD3719" s="61">
        <v>0.24132274178625701</v>
      </c>
      <c r="AE3719" s="61">
        <v>0.105181103546211</v>
      </c>
      <c r="AF3719" s="11" t="s">
        <v>4297</v>
      </c>
      <c r="AG3719" s="11">
        <v>0</v>
      </c>
      <c r="AH3719" s="62">
        <v>0</v>
      </c>
      <c r="AI3719" s="11" t="s">
        <v>4300</v>
      </c>
      <c r="AJ3719" s="11" t="s">
        <v>4299</v>
      </c>
      <c r="AK3719" s="63" t="s">
        <v>4299</v>
      </c>
      <c r="AL3719" s="11" t="s">
        <v>4297</v>
      </c>
      <c r="AM3719" s="11">
        <v>0</v>
      </c>
      <c r="AN3719" s="63">
        <v>0</v>
      </c>
      <c r="AO3719" s="11" t="s">
        <v>4300</v>
      </c>
      <c r="AP3719" s="11" t="s">
        <v>4298</v>
      </c>
      <c r="AQ3719" s="59">
        <v>0</v>
      </c>
    </row>
    <row r="3720" spans="3:43" x14ac:dyDescent="0.2">
      <c r="C3720" s="59"/>
      <c r="D3720" s="59"/>
      <c r="E3720" s="59"/>
      <c r="F3720" s="59"/>
      <c r="G3720" s="59"/>
      <c r="H3720" s="59"/>
      <c r="I3720" s="59"/>
      <c r="J3720" s="60" t="s">
        <v>2002</v>
      </c>
      <c r="K3720" s="46">
        <v>0.31118711294213702</v>
      </c>
      <c r="L3720" s="61">
        <v>0.282522727455571</v>
      </c>
      <c r="M3720" s="46">
        <v>4.4073110401034801E-2</v>
      </c>
      <c r="N3720" s="61">
        <v>0.21958564321033602</v>
      </c>
      <c r="O3720" s="46">
        <v>8.7945999390141409E-3</v>
      </c>
      <c r="P3720" s="61">
        <v>0.29469916510026201</v>
      </c>
      <c r="Q3720" s="46">
        <v>1</v>
      </c>
      <c r="R3720" s="61">
        <v>0.14246190094775701</v>
      </c>
      <c r="S3720" s="46">
        <v>1</v>
      </c>
      <c r="T3720" s="61">
        <v>-6.29370842452351E-2</v>
      </c>
      <c r="U3720" s="46">
        <v>1</v>
      </c>
      <c r="V3720" s="61">
        <v>1.21764376446907E-2</v>
      </c>
      <c r="W3720" s="46">
        <v>1</v>
      </c>
      <c r="X3720" s="61">
        <v>-0.14006082650781401</v>
      </c>
      <c r="Y3720" s="46">
        <v>1</v>
      </c>
      <c r="Z3720" s="61">
        <v>7.5113521889925899E-2</v>
      </c>
      <c r="AA3720" s="46">
        <v>1</v>
      </c>
      <c r="AB3720" s="61">
        <v>-7.7123742262579092E-2</v>
      </c>
      <c r="AC3720" s="46">
        <v>1</v>
      </c>
      <c r="AD3720" s="61">
        <v>-0.15223726415250502</v>
      </c>
      <c r="AE3720" s="61">
        <v>0.10548355308120201</v>
      </c>
      <c r="AF3720" s="11" t="s">
        <v>4297</v>
      </c>
      <c r="AG3720" s="11" t="s">
        <v>4299</v>
      </c>
      <c r="AH3720" s="62">
        <v>0</v>
      </c>
      <c r="AI3720" s="11" t="s">
        <v>4300</v>
      </c>
      <c r="AJ3720" s="11" t="s">
        <v>4298</v>
      </c>
      <c r="AK3720" s="63">
        <v>0</v>
      </c>
      <c r="AL3720" s="11" t="s">
        <v>4297</v>
      </c>
      <c r="AM3720" s="11">
        <v>0</v>
      </c>
      <c r="AN3720" s="63">
        <v>0</v>
      </c>
      <c r="AO3720" s="11" t="s">
        <v>4297</v>
      </c>
      <c r="AP3720" s="11">
        <v>0</v>
      </c>
      <c r="AQ3720" s="59">
        <v>0</v>
      </c>
    </row>
    <row r="3721" spans="3:43" x14ac:dyDescent="0.2">
      <c r="C3721" s="59"/>
      <c r="D3721" s="59"/>
      <c r="E3721" s="59"/>
      <c r="F3721" s="59"/>
      <c r="G3721" s="59"/>
      <c r="H3721" s="59"/>
      <c r="I3721" s="59"/>
      <c r="J3721" s="60" t="s">
        <v>858</v>
      </c>
      <c r="K3721" s="46">
        <v>0.22212204927646803</v>
      </c>
      <c r="L3721" s="61">
        <v>-0.23628191720996203</v>
      </c>
      <c r="M3721" s="46">
        <v>5.8780990271668204E-3</v>
      </c>
      <c r="N3721" s="61">
        <v>-0.21478671184056802</v>
      </c>
      <c r="O3721" s="46">
        <v>1.1073801057565899E-2</v>
      </c>
      <c r="P3721" s="61">
        <v>-0.22101174176937002</v>
      </c>
      <c r="Q3721" s="46">
        <v>0.49822226492224703</v>
      </c>
      <c r="R3721" s="61">
        <v>-0.26836009000088601</v>
      </c>
      <c r="S3721" s="46">
        <v>1</v>
      </c>
      <c r="T3721" s="61">
        <v>2.1495205369393901E-2</v>
      </c>
      <c r="U3721" s="46">
        <v>1</v>
      </c>
      <c r="V3721" s="61">
        <v>1.52701754405919E-2</v>
      </c>
      <c r="W3721" s="46">
        <v>1</v>
      </c>
      <c r="X3721" s="61">
        <v>-3.2078172790923801E-2</v>
      </c>
      <c r="Y3721" s="46">
        <v>1</v>
      </c>
      <c r="Z3721" s="61">
        <v>-6.2250299288019902E-3</v>
      </c>
      <c r="AA3721" s="46">
        <v>1</v>
      </c>
      <c r="AB3721" s="61">
        <v>-5.3573378160317701E-2</v>
      </c>
      <c r="AC3721" s="46">
        <v>1</v>
      </c>
      <c r="AD3721" s="61">
        <v>-4.7348348231515701E-2</v>
      </c>
      <c r="AE3721" s="61">
        <v>0.105556008301006</v>
      </c>
      <c r="AF3721" s="11" t="s">
        <v>4297</v>
      </c>
      <c r="AG3721" s="11">
        <v>0</v>
      </c>
      <c r="AH3721" s="62">
        <v>0</v>
      </c>
      <c r="AI3721" s="11" t="s">
        <v>4300</v>
      </c>
      <c r="AJ3721" s="11" t="s">
        <v>4299</v>
      </c>
      <c r="AK3721" s="63" t="s">
        <v>4299</v>
      </c>
      <c r="AL3721" s="11" t="s">
        <v>4297</v>
      </c>
      <c r="AM3721" s="11">
        <v>0</v>
      </c>
      <c r="AN3721" s="63">
        <v>0</v>
      </c>
      <c r="AO3721" s="11" t="s">
        <v>4297</v>
      </c>
      <c r="AP3721" s="11">
        <v>0</v>
      </c>
      <c r="AQ3721" s="59">
        <v>0</v>
      </c>
    </row>
    <row r="3722" spans="3:43" x14ac:dyDescent="0.2">
      <c r="C3722" s="59"/>
      <c r="D3722" s="59"/>
      <c r="E3722" s="59"/>
      <c r="F3722" s="59"/>
      <c r="G3722" s="59"/>
      <c r="H3722" s="59"/>
      <c r="I3722" s="59"/>
      <c r="J3722" s="60" t="s">
        <v>3933</v>
      </c>
      <c r="K3722" s="46">
        <v>0.64574353136086504</v>
      </c>
      <c r="L3722" s="61">
        <v>0.251034800113275</v>
      </c>
      <c r="M3722" s="46">
        <v>2.7871950172806003E-3</v>
      </c>
      <c r="N3722" s="61">
        <v>0.33083240251692903</v>
      </c>
      <c r="O3722" s="46">
        <v>9.9609641372884003E-5</v>
      </c>
      <c r="P3722" s="61">
        <v>0.45866646876501105</v>
      </c>
      <c r="Q3722" s="46">
        <v>1</v>
      </c>
      <c r="R3722" s="61">
        <v>0.21547646660542902</v>
      </c>
      <c r="S3722" s="46">
        <v>1</v>
      </c>
      <c r="T3722" s="61">
        <v>7.97976024036543E-2</v>
      </c>
      <c r="U3722" s="46">
        <v>0.60603427520715303</v>
      </c>
      <c r="V3722" s="61">
        <v>0.20763166865173602</v>
      </c>
      <c r="W3722" s="46">
        <v>1</v>
      </c>
      <c r="X3722" s="61">
        <v>-3.5558333507845701E-2</v>
      </c>
      <c r="Y3722" s="46">
        <v>1</v>
      </c>
      <c r="Z3722" s="61">
        <v>0.12783406624808202</v>
      </c>
      <c r="AA3722" s="46">
        <v>1</v>
      </c>
      <c r="AB3722" s="61">
        <v>-0.11535593591150001</v>
      </c>
      <c r="AC3722" s="46">
        <v>1</v>
      </c>
      <c r="AD3722" s="61">
        <v>-0.24319000215958203</v>
      </c>
      <c r="AE3722" s="61">
        <v>0.10573982028275201</v>
      </c>
      <c r="AF3722" s="11" t="s">
        <v>4297</v>
      </c>
      <c r="AG3722" s="11" t="s">
        <v>4299</v>
      </c>
      <c r="AH3722" s="62">
        <v>0</v>
      </c>
      <c r="AI3722" s="11" t="s">
        <v>4300</v>
      </c>
      <c r="AJ3722" s="11" t="s">
        <v>4298</v>
      </c>
      <c r="AK3722" s="63">
        <v>0</v>
      </c>
      <c r="AL3722" s="11" t="s">
        <v>4297</v>
      </c>
      <c r="AM3722" s="11">
        <v>0</v>
      </c>
      <c r="AN3722" s="63">
        <v>0</v>
      </c>
      <c r="AO3722" s="11" t="s">
        <v>4297</v>
      </c>
      <c r="AP3722" s="11">
        <v>0</v>
      </c>
      <c r="AQ3722" s="59">
        <v>0</v>
      </c>
    </row>
    <row r="3723" spans="3:43" x14ac:dyDescent="0.2">
      <c r="C3723" s="59"/>
      <c r="D3723" s="59"/>
      <c r="E3723" s="59"/>
      <c r="F3723" s="59"/>
      <c r="G3723" s="59"/>
      <c r="H3723" s="59"/>
      <c r="I3723" s="59"/>
      <c r="J3723" s="60" t="s">
        <v>3587</v>
      </c>
      <c r="K3723" s="46">
        <v>0.99999999999952005</v>
      </c>
      <c r="L3723" s="61">
        <v>-5.6740758215477706E-3</v>
      </c>
      <c r="M3723" s="46">
        <v>4.02426554234826E-3</v>
      </c>
      <c r="N3723" s="61">
        <v>-0.30856722663502101</v>
      </c>
      <c r="O3723" s="46">
        <v>5.9281127564627303E-3</v>
      </c>
      <c r="P3723" s="61">
        <v>-0.326938873585635</v>
      </c>
      <c r="Q3723" s="46">
        <v>0.93494163894463</v>
      </c>
      <c r="R3723" s="61">
        <v>-0.274738078916897</v>
      </c>
      <c r="S3723" s="46">
        <v>0.16942050977460102</v>
      </c>
      <c r="T3723" s="61">
        <v>-0.30289315081347401</v>
      </c>
      <c r="U3723" s="46">
        <v>0.10143929826588001</v>
      </c>
      <c r="V3723" s="61">
        <v>-0.32126479776408701</v>
      </c>
      <c r="W3723" s="46">
        <v>1</v>
      </c>
      <c r="X3723" s="61">
        <v>-0.26906400309535</v>
      </c>
      <c r="Y3723" s="46">
        <v>1</v>
      </c>
      <c r="Z3723" s="61">
        <v>-1.8371646950613201E-2</v>
      </c>
      <c r="AA3723" s="46">
        <v>1</v>
      </c>
      <c r="AB3723" s="61">
        <v>3.3829147718124099E-2</v>
      </c>
      <c r="AC3723" s="46">
        <v>1</v>
      </c>
      <c r="AD3723" s="61">
        <v>5.2200794668737401E-2</v>
      </c>
      <c r="AE3723" s="61">
        <v>0.10576255215595301</v>
      </c>
      <c r="AF3723" s="11" t="s">
        <v>4297</v>
      </c>
      <c r="AG3723" s="11" t="s">
        <v>4298</v>
      </c>
      <c r="AH3723" s="62">
        <v>0</v>
      </c>
      <c r="AI3723" s="11" t="s">
        <v>4300</v>
      </c>
      <c r="AJ3723" s="11" t="s">
        <v>4299</v>
      </c>
      <c r="AK3723" s="63">
        <v>0</v>
      </c>
      <c r="AL3723" s="11" t="s">
        <v>4297</v>
      </c>
      <c r="AM3723" s="11">
        <v>0</v>
      </c>
      <c r="AN3723" s="63">
        <v>0</v>
      </c>
      <c r="AO3723" s="11" t="s">
        <v>4297</v>
      </c>
      <c r="AP3723" s="11">
        <v>0</v>
      </c>
      <c r="AQ3723" s="59">
        <v>0</v>
      </c>
    </row>
    <row r="3724" spans="3:43" x14ac:dyDescent="0.2">
      <c r="C3724" s="59"/>
      <c r="D3724" s="59"/>
      <c r="E3724" s="59"/>
      <c r="F3724" s="59"/>
      <c r="G3724" s="59"/>
      <c r="H3724" s="59"/>
      <c r="I3724" s="59"/>
      <c r="J3724" s="60" t="s">
        <v>5574</v>
      </c>
      <c r="K3724" s="46">
        <v>0.99999999999952005</v>
      </c>
      <c r="L3724" s="61">
        <v>5.5637163668212003E-2</v>
      </c>
      <c r="M3724" s="46">
        <v>0.99999999982520205</v>
      </c>
      <c r="N3724" s="61">
        <v>5.6391263447980199E-4</v>
      </c>
      <c r="O3724" s="46">
        <v>0.11613918421008601</v>
      </c>
      <c r="P3724" s="61">
        <v>-0.29894736239928804</v>
      </c>
      <c r="Q3724" s="46">
        <v>1</v>
      </c>
      <c r="R3724" s="61">
        <v>0.24635291999601902</v>
      </c>
      <c r="S3724" s="46">
        <v>1</v>
      </c>
      <c r="T3724" s="61">
        <v>-5.5073251033732201E-2</v>
      </c>
      <c r="U3724" s="46">
        <v>0.27356441708879303</v>
      </c>
      <c r="V3724" s="61">
        <v>-0.35458452606750002</v>
      </c>
      <c r="W3724" s="46">
        <v>1</v>
      </c>
      <c r="X3724" s="61">
        <v>0.19071575632780702</v>
      </c>
      <c r="Y3724" s="46">
        <v>0.50633182113608699</v>
      </c>
      <c r="Z3724" s="61">
        <v>-0.29951127503376801</v>
      </c>
      <c r="AA3724" s="46">
        <v>1</v>
      </c>
      <c r="AB3724" s="61">
        <v>0.24578900736153902</v>
      </c>
      <c r="AC3724" s="46">
        <v>0.44190708963547604</v>
      </c>
      <c r="AD3724" s="61">
        <v>0.54530028239530703</v>
      </c>
      <c r="AE3724" s="61">
        <v>0.10577607631052401</v>
      </c>
      <c r="AF3724" s="11" t="s">
        <v>4297</v>
      </c>
      <c r="AG3724" s="11" t="s">
        <v>4298</v>
      </c>
      <c r="AH3724" s="62">
        <v>0</v>
      </c>
      <c r="AI3724" s="11" t="s">
        <v>4297</v>
      </c>
      <c r="AJ3724" s="11">
        <v>0</v>
      </c>
      <c r="AK3724" s="63">
        <v>0</v>
      </c>
      <c r="AL3724" s="11" t="s">
        <v>4297</v>
      </c>
      <c r="AM3724" s="11">
        <v>0</v>
      </c>
      <c r="AN3724" s="63">
        <v>0</v>
      </c>
      <c r="AO3724" s="11" t="s">
        <v>4297</v>
      </c>
      <c r="AP3724" s="11">
        <v>0</v>
      </c>
      <c r="AQ3724" s="59">
        <v>0</v>
      </c>
    </row>
    <row r="3725" spans="3:43" x14ac:dyDescent="0.2">
      <c r="C3725" s="59"/>
      <c r="D3725" s="59"/>
      <c r="E3725" s="59"/>
      <c r="F3725" s="59"/>
      <c r="G3725" s="59"/>
      <c r="H3725" s="59"/>
      <c r="I3725" s="59"/>
      <c r="J3725" s="60" t="s">
        <v>195</v>
      </c>
      <c r="K3725" s="46">
        <v>7.2181670504348501E-6</v>
      </c>
      <c r="L3725" s="61">
        <v>0.67475539258277106</v>
      </c>
      <c r="M3725" s="46">
        <v>2.4977520052260596E-11</v>
      </c>
      <c r="N3725" s="61">
        <v>0.92013867505812308</v>
      </c>
      <c r="O3725" s="46">
        <v>2.2931101462120299E-11</v>
      </c>
      <c r="P3725" s="61">
        <v>0.93379524345325604</v>
      </c>
      <c r="Q3725" s="46">
        <v>6.3607611606092407E-4</v>
      </c>
      <c r="R3725" s="61">
        <v>0.74418808798854308</v>
      </c>
      <c r="S3725" s="46">
        <v>0.31029512689621502</v>
      </c>
      <c r="T3725" s="61">
        <v>0.24538328247535202</v>
      </c>
      <c r="U3725" s="46">
        <v>0.22228277569329902</v>
      </c>
      <c r="V3725" s="61">
        <v>0.25903985087048503</v>
      </c>
      <c r="W3725" s="46">
        <v>1</v>
      </c>
      <c r="X3725" s="61">
        <v>6.9432695405771905E-2</v>
      </c>
      <c r="Y3725" s="46">
        <v>1</v>
      </c>
      <c r="Z3725" s="61">
        <v>1.36565683951327E-2</v>
      </c>
      <c r="AA3725" s="46">
        <v>1</v>
      </c>
      <c r="AB3725" s="61">
        <v>-0.17595058706958103</v>
      </c>
      <c r="AC3725" s="46">
        <v>1</v>
      </c>
      <c r="AD3725" s="61">
        <v>-0.18960715546471302</v>
      </c>
      <c r="AE3725" s="61">
        <v>0.10578222790578301</v>
      </c>
      <c r="AF3725" s="11" t="s">
        <v>4297</v>
      </c>
      <c r="AG3725" s="11" t="s">
        <v>4299</v>
      </c>
      <c r="AH3725" s="62">
        <v>0</v>
      </c>
      <c r="AI3725" s="11" t="s">
        <v>4300</v>
      </c>
      <c r="AJ3725" s="11" t="s">
        <v>4298</v>
      </c>
      <c r="AK3725" s="63" t="s">
        <v>4298</v>
      </c>
      <c r="AL3725" s="11" t="s">
        <v>4297</v>
      </c>
      <c r="AM3725" s="11">
        <v>0</v>
      </c>
      <c r="AN3725" s="63">
        <v>0</v>
      </c>
      <c r="AO3725" s="11" t="s">
        <v>4297</v>
      </c>
      <c r="AP3725" s="11">
        <v>0</v>
      </c>
      <c r="AQ3725" s="59">
        <v>0</v>
      </c>
    </row>
    <row r="3726" spans="3:43" x14ac:dyDescent="0.2">
      <c r="C3726" s="59"/>
      <c r="D3726" s="59"/>
      <c r="E3726" s="59"/>
      <c r="F3726" s="59"/>
      <c r="G3726" s="59"/>
      <c r="H3726" s="59"/>
      <c r="I3726" s="59"/>
      <c r="J3726" s="60" t="s">
        <v>5575</v>
      </c>
      <c r="K3726" s="46">
        <v>0.58238216752300609</v>
      </c>
      <c r="L3726" s="61">
        <v>0.188624531669178</v>
      </c>
      <c r="M3726" s="46">
        <v>1.0884384470556801E-2</v>
      </c>
      <c r="N3726" s="61">
        <v>0.208316398719844</v>
      </c>
      <c r="O3726" s="46">
        <v>0.36180510591661602</v>
      </c>
      <c r="P3726" s="61">
        <v>0.12401470352235601</v>
      </c>
      <c r="Q3726" s="46">
        <v>1</v>
      </c>
      <c r="R3726" s="61">
        <v>5.8900537961599601E-2</v>
      </c>
      <c r="S3726" s="46">
        <v>1</v>
      </c>
      <c r="T3726" s="61">
        <v>1.9691867050666501E-2</v>
      </c>
      <c r="U3726" s="46">
        <v>1</v>
      </c>
      <c r="V3726" s="61">
        <v>-6.4609828146821605E-2</v>
      </c>
      <c r="W3726" s="46">
        <v>1</v>
      </c>
      <c r="X3726" s="61">
        <v>-0.12972399370757801</v>
      </c>
      <c r="Y3726" s="46">
        <v>1</v>
      </c>
      <c r="Z3726" s="61">
        <v>-8.4301695197488008E-2</v>
      </c>
      <c r="AA3726" s="46">
        <v>1</v>
      </c>
      <c r="AB3726" s="61">
        <v>-0.14941586075824501</v>
      </c>
      <c r="AC3726" s="46">
        <v>1</v>
      </c>
      <c r="AD3726" s="61">
        <v>-6.5114165560756693E-2</v>
      </c>
      <c r="AE3726" s="61">
        <v>0.10582142635845901</v>
      </c>
      <c r="AF3726" s="11" t="s">
        <v>4297</v>
      </c>
      <c r="AG3726" s="11">
        <v>0</v>
      </c>
      <c r="AH3726" s="62">
        <v>0</v>
      </c>
      <c r="AI3726" s="11" t="s">
        <v>4300</v>
      </c>
      <c r="AJ3726" s="11" t="s">
        <v>4298</v>
      </c>
      <c r="AK3726" s="63">
        <v>0</v>
      </c>
      <c r="AL3726" s="11" t="s">
        <v>4297</v>
      </c>
      <c r="AM3726" s="11">
        <v>0</v>
      </c>
      <c r="AN3726" s="63">
        <v>0</v>
      </c>
      <c r="AO3726" s="11" t="s">
        <v>4300</v>
      </c>
      <c r="AP3726" s="11" t="s">
        <v>4299</v>
      </c>
      <c r="AQ3726" s="59" t="s">
        <v>4299</v>
      </c>
    </row>
    <row r="3727" spans="3:43" x14ac:dyDescent="0.2">
      <c r="C3727" s="59"/>
      <c r="D3727" s="59"/>
      <c r="E3727" s="59"/>
      <c r="F3727" s="59"/>
      <c r="G3727" s="59"/>
      <c r="H3727" s="59"/>
      <c r="I3727" s="59"/>
      <c r="J3727" s="60" t="s">
        <v>5576</v>
      </c>
      <c r="K3727" s="46">
        <v>0.99999999999952005</v>
      </c>
      <c r="L3727" s="61">
        <v>-9.4588160524807299E-2</v>
      </c>
      <c r="M3727" s="46">
        <v>3.9905101281792702E-3</v>
      </c>
      <c r="N3727" s="61">
        <v>-0.18774888026356001</v>
      </c>
      <c r="O3727" s="46">
        <v>0.93474101763366813</v>
      </c>
      <c r="P3727" s="61">
        <v>-4.63696931531343E-2</v>
      </c>
      <c r="Q3727" s="46">
        <v>1</v>
      </c>
      <c r="R3727" s="61">
        <v>-9.2503780500733004E-2</v>
      </c>
      <c r="S3727" s="46">
        <v>0.94506115680083702</v>
      </c>
      <c r="T3727" s="61">
        <v>-9.3160719738752298E-2</v>
      </c>
      <c r="U3727" s="46">
        <v>1</v>
      </c>
      <c r="V3727" s="61">
        <v>4.8218467371673006E-2</v>
      </c>
      <c r="W3727" s="46">
        <v>1</v>
      </c>
      <c r="X3727" s="61">
        <v>2.0843800240744103E-3</v>
      </c>
      <c r="Y3727" s="46">
        <v>0.40569231250269105</v>
      </c>
      <c r="Z3727" s="61">
        <v>0.14137918711042502</v>
      </c>
      <c r="AA3727" s="46">
        <v>1</v>
      </c>
      <c r="AB3727" s="61">
        <v>9.5245099762826704E-2</v>
      </c>
      <c r="AC3727" s="46">
        <v>1</v>
      </c>
      <c r="AD3727" s="61">
        <v>-4.61340873475986E-2</v>
      </c>
      <c r="AE3727" s="61">
        <v>0.105853150590205</v>
      </c>
      <c r="AF3727" s="11" t="s">
        <v>4297</v>
      </c>
      <c r="AG3727" s="11">
        <v>0</v>
      </c>
      <c r="AH3727" s="62">
        <v>0</v>
      </c>
      <c r="AI3727" s="11" t="s">
        <v>4300</v>
      </c>
      <c r="AJ3727" s="11" t="s">
        <v>4299</v>
      </c>
      <c r="AK3727" s="63">
        <v>0</v>
      </c>
      <c r="AL3727" s="11" t="s">
        <v>4297</v>
      </c>
      <c r="AM3727" s="11">
        <v>0</v>
      </c>
      <c r="AN3727" s="63">
        <v>0</v>
      </c>
      <c r="AO3727" s="11" t="s">
        <v>4300</v>
      </c>
      <c r="AP3727" s="11" t="s">
        <v>4298</v>
      </c>
      <c r="AQ3727" s="59">
        <v>0</v>
      </c>
    </row>
    <row r="3728" spans="3:43" x14ac:dyDescent="0.2">
      <c r="C3728" s="59"/>
      <c r="D3728" s="59"/>
      <c r="E3728" s="65" t="s">
        <v>4303</v>
      </c>
      <c r="F3728" s="65"/>
      <c r="G3728" s="65"/>
      <c r="H3728" s="65"/>
      <c r="I3728" s="65"/>
      <c r="J3728" s="60" t="s">
        <v>3056</v>
      </c>
      <c r="K3728" s="46">
        <v>0.99999999999952005</v>
      </c>
      <c r="L3728" s="61">
        <v>2.2215174645863599E-2</v>
      </c>
      <c r="M3728" s="46">
        <v>8.5682678995311498E-2</v>
      </c>
      <c r="N3728" s="61">
        <v>0.15782420512041301</v>
      </c>
      <c r="O3728" s="46">
        <v>2.3164615134602302E-4</v>
      </c>
      <c r="P3728" s="61">
        <v>0.31408129731158002</v>
      </c>
      <c r="Q3728" s="46">
        <v>1</v>
      </c>
      <c r="R3728" s="61">
        <v>6.5852125783821394E-2</v>
      </c>
      <c r="S3728" s="46">
        <v>0.76735011761725502</v>
      </c>
      <c r="T3728" s="61">
        <v>0.135609030474549</v>
      </c>
      <c r="U3728" s="46">
        <v>3.0409515595786599E-2</v>
      </c>
      <c r="V3728" s="61">
        <v>0.29186612266571704</v>
      </c>
      <c r="W3728" s="46">
        <v>1</v>
      </c>
      <c r="X3728" s="61">
        <v>4.3636951137957701E-2</v>
      </c>
      <c r="Y3728" s="46">
        <v>0.60727022742148207</v>
      </c>
      <c r="Z3728" s="61">
        <v>0.15625709219116801</v>
      </c>
      <c r="AA3728" s="46">
        <v>1</v>
      </c>
      <c r="AB3728" s="61">
        <v>-9.1972079336591503E-2</v>
      </c>
      <c r="AC3728" s="46">
        <v>0.63208961802014307</v>
      </c>
      <c r="AD3728" s="61">
        <v>-0.24822917152775903</v>
      </c>
      <c r="AE3728" s="61">
        <v>0.10586650239032401</v>
      </c>
      <c r="AF3728" s="11" t="s">
        <v>4300</v>
      </c>
      <c r="AG3728" s="11" t="s">
        <v>4299</v>
      </c>
      <c r="AH3728" s="62" t="s">
        <v>4299</v>
      </c>
      <c r="AI3728" s="11" t="s">
        <v>4297</v>
      </c>
      <c r="AJ3728" s="11" t="s">
        <v>4298</v>
      </c>
      <c r="AK3728" s="63">
        <v>0</v>
      </c>
      <c r="AL3728" s="11" t="s">
        <v>4297</v>
      </c>
      <c r="AM3728" s="11">
        <v>0</v>
      </c>
      <c r="AN3728" s="63">
        <v>0</v>
      </c>
      <c r="AO3728" s="11" t="s">
        <v>4297</v>
      </c>
      <c r="AP3728" s="11">
        <v>0</v>
      </c>
      <c r="AQ3728" s="59">
        <v>0</v>
      </c>
    </row>
    <row r="3729" spans="3:43" x14ac:dyDescent="0.2">
      <c r="C3729" s="59"/>
      <c r="D3729" s="59"/>
      <c r="E3729" s="59"/>
      <c r="F3729" s="59"/>
      <c r="G3729" s="59"/>
      <c r="H3729" s="59"/>
      <c r="I3729" s="59"/>
      <c r="J3729" s="60" t="s">
        <v>1771</v>
      </c>
      <c r="K3729" s="46">
        <v>0.99999999999952005</v>
      </c>
      <c r="L3729" s="61">
        <v>6.6213927757097404E-2</v>
      </c>
      <c r="M3729" s="46">
        <v>8.0190329676281414E-3</v>
      </c>
      <c r="N3729" s="61">
        <v>0.22050051259602502</v>
      </c>
      <c r="O3729" s="46">
        <v>0.11845572272670502</v>
      </c>
      <c r="P3729" s="61">
        <v>0.168031013333822</v>
      </c>
      <c r="Q3729" s="46">
        <v>1</v>
      </c>
      <c r="R3729" s="61">
        <v>8.4308295053886498E-2</v>
      </c>
      <c r="S3729" s="46">
        <v>0.63231146818850004</v>
      </c>
      <c r="T3729" s="61">
        <v>0.15428658483892702</v>
      </c>
      <c r="U3729" s="46">
        <v>1</v>
      </c>
      <c r="V3729" s="61">
        <v>0.101817085576725</v>
      </c>
      <c r="W3729" s="46">
        <v>1</v>
      </c>
      <c r="X3729" s="61">
        <v>1.80943672967891E-2</v>
      </c>
      <c r="Y3729" s="46">
        <v>1</v>
      </c>
      <c r="Z3729" s="61">
        <v>-5.2469499262202499E-2</v>
      </c>
      <c r="AA3729" s="46">
        <v>1</v>
      </c>
      <c r="AB3729" s="61">
        <v>-0.13619221754213801</v>
      </c>
      <c r="AC3729" s="46">
        <v>1</v>
      </c>
      <c r="AD3729" s="61">
        <v>-8.3722718279935895E-2</v>
      </c>
      <c r="AE3729" s="61">
        <v>0.10589741114096</v>
      </c>
      <c r="AF3729" s="11" t="s">
        <v>4297</v>
      </c>
      <c r="AG3729" s="11">
        <v>0</v>
      </c>
      <c r="AH3729" s="62">
        <v>0</v>
      </c>
      <c r="AI3729" s="11" t="s">
        <v>4300</v>
      </c>
      <c r="AJ3729" s="11" t="s">
        <v>4298</v>
      </c>
      <c r="AK3729" s="63" t="s">
        <v>4298</v>
      </c>
      <c r="AL3729" s="11" t="s">
        <v>4297</v>
      </c>
      <c r="AM3729" s="11">
        <v>0</v>
      </c>
      <c r="AN3729" s="63">
        <v>0</v>
      </c>
      <c r="AO3729" s="11" t="s">
        <v>4300</v>
      </c>
      <c r="AP3729" s="11" t="s">
        <v>4299</v>
      </c>
      <c r="AQ3729" s="59">
        <v>0</v>
      </c>
    </row>
    <row r="3730" spans="3:43" x14ac:dyDescent="0.2">
      <c r="C3730" s="59"/>
      <c r="D3730" s="59"/>
      <c r="E3730" s="59"/>
      <c r="F3730" s="59"/>
      <c r="G3730" s="59"/>
      <c r="H3730" s="59"/>
      <c r="I3730" s="59"/>
      <c r="J3730" s="60" t="s">
        <v>1626</v>
      </c>
      <c r="K3730" s="46">
        <v>0.99999999999952005</v>
      </c>
      <c r="L3730" s="61">
        <v>5.3110178278939005E-2</v>
      </c>
      <c r="M3730" s="46">
        <v>8.7672238514326694E-6</v>
      </c>
      <c r="N3730" s="61">
        <v>0.25649139524412001</v>
      </c>
      <c r="O3730" s="46">
        <v>3.8007204424108402E-3</v>
      </c>
      <c r="P3730" s="61">
        <v>0.191686333939313</v>
      </c>
      <c r="Q3730" s="46">
        <v>0.29148647352295903</v>
      </c>
      <c r="R3730" s="61">
        <v>0.24172614757078803</v>
      </c>
      <c r="S3730" s="46">
        <v>6.7541018659126095E-2</v>
      </c>
      <c r="T3730" s="61">
        <v>0.20338121696518102</v>
      </c>
      <c r="U3730" s="46">
        <v>0.338972623772823</v>
      </c>
      <c r="V3730" s="61">
        <v>0.13857615566037401</v>
      </c>
      <c r="W3730" s="46">
        <v>1</v>
      </c>
      <c r="X3730" s="61">
        <v>0.18861596929184901</v>
      </c>
      <c r="Y3730" s="46">
        <v>1</v>
      </c>
      <c r="Z3730" s="61">
        <v>-6.4805061304806094E-2</v>
      </c>
      <c r="AA3730" s="46">
        <v>1</v>
      </c>
      <c r="AB3730" s="61">
        <v>-1.47652476733312E-2</v>
      </c>
      <c r="AC3730" s="46">
        <v>1</v>
      </c>
      <c r="AD3730" s="61">
        <v>5.0039813631474896E-2</v>
      </c>
      <c r="AE3730" s="61">
        <v>0.10602829794056901</v>
      </c>
      <c r="AF3730" s="11" t="s">
        <v>4297</v>
      </c>
      <c r="AG3730" s="11">
        <v>0</v>
      </c>
      <c r="AH3730" s="62">
        <v>0</v>
      </c>
      <c r="AI3730" s="11" t="s">
        <v>4300</v>
      </c>
      <c r="AJ3730" s="11" t="s">
        <v>4298</v>
      </c>
      <c r="AK3730" s="63">
        <v>0</v>
      </c>
      <c r="AL3730" s="11" t="s">
        <v>4297</v>
      </c>
      <c r="AM3730" s="11">
        <v>0</v>
      </c>
      <c r="AN3730" s="63">
        <v>0</v>
      </c>
      <c r="AO3730" s="11" t="s">
        <v>4297</v>
      </c>
      <c r="AP3730" s="11" t="s">
        <v>4299</v>
      </c>
      <c r="AQ3730" s="59">
        <v>0</v>
      </c>
    </row>
    <row r="3731" spans="3:43" x14ac:dyDescent="0.2">
      <c r="C3731" s="59"/>
      <c r="D3731" s="59"/>
      <c r="E3731" s="59"/>
      <c r="F3731" s="59"/>
      <c r="G3731" s="59"/>
      <c r="H3731" s="59"/>
      <c r="I3731" s="59"/>
      <c r="J3731" s="60" t="s">
        <v>1906</v>
      </c>
      <c r="K3731" s="46">
        <v>0.99999999999952005</v>
      </c>
      <c r="L3731" s="61">
        <v>-1.4014736109819702E-3</v>
      </c>
      <c r="M3731" s="46">
        <v>2.7779183890240301E-2</v>
      </c>
      <c r="N3731" s="61">
        <v>-0.38078222442260901</v>
      </c>
      <c r="O3731" s="46">
        <v>9.2202721984536301E-2</v>
      </c>
      <c r="P3731" s="61">
        <v>-0.351451089812849</v>
      </c>
      <c r="Q3731" s="46">
        <v>1</v>
      </c>
      <c r="R3731" s="61">
        <v>2.0889141732901798E-2</v>
      </c>
      <c r="S3731" s="46">
        <v>0.36313455574896403</v>
      </c>
      <c r="T3731" s="61">
        <v>-0.37938075081162703</v>
      </c>
      <c r="U3731" s="46">
        <v>0.42534754970045202</v>
      </c>
      <c r="V3731" s="61">
        <v>-0.35004961620186703</v>
      </c>
      <c r="W3731" s="46">
        <v>1</v>
      </c>
      <c r="X3731" s="61">
        <v>2.22906153438838E-2</v>
      </c>
      <c r="Y3731" s="46">
        <v>1</v>
      </c>
      <c r="Z3731" s="61">
        <v>2.93311346097604E-2</v>
      </c>
      <c r="AA3731" s="46">
        <v>1</v>
      </c>
      <c r="AB3731" s="61">
        <v>0.40167136615551102</v>
      </c>
      <c r="AC3731" s="46">
        <v>1</v>
      </c>
      <c r="AD3731" s="61">
        <v>0.37234023154575102</v>
      </c>
      <c r="AE3731" s="61">
        <v>0.10619187905027901</v>
      </c>
      <c r="AF3731" s="11" t="s">
        <v>4297</v>
      </c>
      <c r="AG3731" s="11">
        <v>0</v>
      </c>
      <c r="AH3731" s="62">
        <v>0</v>
      </c>
      <c r="AI3731" s="11" t="s">
        <v>4300</v>
      </c>
      <c r="AJ3731" s="11">
        <v>0</v>
      </c>
      <c r="AK3731" s="63">
        <v>0</v>
      </c>
      <c r="AL3731" s="11" t="s">
        <v>4297</v>
      </c>
      <c r="AM3731" s="11">
        <v>0</v>
      </c>
      <c r="AN3731" s="63">
        <v>0</v>
      </c>
      <c r="AO3731" s="11" t="s">
        <v>4300</v>
      </c>
      <c r="AP3731" s="11" t="s">
        <v>4298</v>
      </c>
      <c r="AQ3731" s="59">
        <v>0</v>
      </c>
    </row>
    <row r="3732" spans="3:43" x14ac:dyDescent="0.2">
      <c r="C3732" s="59"/>
      <c r="D3732" s="59"/>
      <c r="E3732" s="59"/>
      <c r="F3732" s="59"/>
      <c r="G3732" s="59"/>
      <c r="H3732" s="59"/>
      <c r="I3732" s="59"/>
      <c r="J3732" s="60" t="s">
        <v>5577</v>
      </c>
      <c r="K3732" s="46">
        <v>0.99999999999952005</v>
      </c>
      <c r="L3732" s="61">
        <v>-0.18953571528847302</v>
      </c>
      <c r="M3732" s="46">
        <v>0.43453628418874901</v>
      </c>
      <c r="N3732" s="61">
        <v>0.142209034974112</v>
      </c>
      <c r="O3732" s="46">
        <v>0.16890881498288601</v>
      </c>
      <c r="P3732" s="61">
        <v>0.20564720142372603</v>
      </c>
      <c r="Q3732" s="46">
        <v>1</v>
      </c>
      <c r="R3732" s="61">
        <v>-3.9298093698140003E-2</v>
      </c>
      <c r="S3732" s="46">
        <v>0.11242228460311801</v>
      </c>
      <c r="T3732" s="61">
        <v>0.33174475026258604</v>
      </c>
      <c r="U3732" s="46">
        <v>2.9455716642332198E-2</v>
      </c>
      <c r="V3732" s="61">
        <v>0.39518291671219902</v>
      </c>
      <c r="W3732" s="46">
        <v>1</v>
      </c>
      <c r="X3732" s="61">
        <v>0.15023762159033302</v>
      </c>
      <c r="Y3732" s="46">
        <v>1</v>
      </c>
      <c r="Z3732" s="61">
        <v>6.3438166449613601E-2</v>
      </c>
      <c r="AA3732" s="46">
        <v>1</v>
      </c>
      <c r="AB3732" s="61">
        <v>-0.18150712867225202</v>
      </c>
      <c r="AC3732" s="46">
        <v>1</v>
      </c>
      <c r="AD3732" s="61">
        <v>-0.24494529512186602</v>
      </c>
      <c r="AE3732" s="61">
        <v>0.10631594557659702</v>
      </c>
      <c r="AF3732" s="11" t="s">
        <v>4300</v>
      </c>
      <c r="AG3732" s="11" t="s">
        <v>4299</v>
      </c>
      <c r="AH3732" s="62" t="s">
        <v>4299</v>
      </c>
      <c r="AI3732" s="11" t="s">
        <v>4297</v>
      </c>
      <c r="AJ3732" s="11">
        <v>0</v>
      </c>
      <c r="AK3732" s="63">
        <v>0</v>
      </c>
      <c r="AL3732" s="11" t="s">
        <v>4300</v>
      </c>
      <c r="AM3732" s="11" t="s">
        <v>4298</v>
      </c>
      <c r="AN3732" s="63">
        <v>0</v>
      </c>
      <c r="AO3732" s="11" t="s">
        <v>4297</v>
      </c>
      <c r="AP3732" s="11">
        <v>0</v>
      </c>
      <c r="AQ3732" s="59">
        <v>0</v>
      </c>
    </row>
    <row r="3733" spans="3:43" x14ac:dyDescent="0.2">
      <c r="C3733" s="59"/>
      <c r="D3733" s="59"/>
      <c r="E3733" s="59"/>
      <c r="F3733" s="59"/>
      <c r="G3733" s="59"/>
      <c r="H3733" s="59"/>
      <c r="I3733" s="59"/>
      <c r="J3733" s="60" t="s">
        <v>1966</v>
      </c>
      <c r="K3733" s="46">
        <v>0.59305081918698299</v>
      </c>
      <c r="L3733" s="61">
        <v>0.25054128395599201</v>
      </c>
      <c r="M3733" s="46">
        <v>1.1194369838006501E-4</v>
      </c>
      <c r="N3733" s="61">
        <v>0.40007276451375401</v>
      </c>
      <c r="O3733" s="46">
        <v>6.5141980782340499E-6</v>
      </c>
      <c r="P3733" s="61">
        <v>0.50975291087930408</v>
      </c>
      <c r="Q3733" s="46">
        <v>0.77790175600817402</v>
      </c>
      <c r="R3733" s="61">
        <v>0.30940088635167601</v>
      </c>
      <c r="S3733" s="46">
        <v>0.96783571498505305</v>
      </c>
      <c r="T3733" s="61">
        <v>0.14953148055776203</v>
      </c>
      <c r="U3733" s="46">
        <v>0.28309248932924602</v>
      </c>
      <c r="V3733" s="61">
        <v>0.25921162692331201</v>
      </c>
      <c r="W3733" s="46">
        <v>1</v>
      </c>
      <c r="X3733" s="61">
        <v>5.8859602395684302E-2</v>
      </c>
      <c r="Y3733" s="46">
        <v>1</v>
      </c>
      <c r="Z3733" s="61">
        <v>0.10968014636555001</v>
      </c>
      <c r="AA3733" s="46">
        <v>1</v>
      </c>
      <c r="AB3733" s="61">
        <v>-9.0671878162078196E-2</v>
      </c>
      <c r="AC3733" s="46">
        <v>1</v>
      </c>
      <c r="AD3733" s="61">
        <v>-0.20035202452762801</v>
      </c>
      <c r="AE3733" s="61">
        <v>0.10650062627803401</v>
      </c>
      <c r="AF3733" s="11" t="s">
        <v>4297</v>
      </c>
      <c r="AG3733" s="11" t="s">
        <v>4299</v>
      </c>
      <c r="AH3733" s="62">
        <v>0</v>
      </c>
      <c r="AI3733" s="11" t="s">
        <v>4300</v>
      </c>
      <c r="AJ3733" s="11" t="s">
        <v>4298</v>
      </c>
      <c r="AK3733" s="63" t="s">
        <v>4299</v>
      </c>
      <c r="AL3733" s="11" t="s">
        <v>4297</v>
      </c>
      <c r="AM3733" s="11">
        <v>0</v>
      </c>
      <c r="AN3733" s="63">
        <v>0</v>
      </c>
      <c r="AO3733" s="11" t="s">
        <v>4297</v>
      </c>
      <c r="AP3733" s="11">
        <v>0</v>
      </c>
      <c r="AQ3733" s="59">
        <v>0</v>
      </c>
    </row>
    <row r="3734" spans="3:43" x14ac:dyDescent="0.2">
      <c r="C3734" s="59"/>
      <c r="D3734" s="59"/>
      <c r="E3734" s="59"/>
      <c r="F3734" s="59"/>
      <c r="G3734" s="59"/>
      <c r="H3734" s="59"/>
      <c r="I3734" s="59"/>
      <c r="J3734" s="60" t="s">
        <v>3684</v>
      </c>
      <c r="K3734" s="46">
        <v>0.99999999999952005</v>
      </c>
      <c r="L3734" s="61">
        <v>0.10047084730530501</v>
      </c>
      <c r="M3734" s="46">
        <v>2.4272163397682303E-3</v>
      </c>
      <c r="N3734" s="61">
        <v>0.18910411230485702</v>
      </c>
      <c r="O3734" s="46">
        <v>7.1225330240876801E-3</v>
      </c>
      <c r="P3734" s="61">
        <v>0.188091072188521</v>
      </c>
      <c r="Q3734" s="46">
        <v>0.94756783949398304</v>
      </c>
      <c r="R3734" s="61">
        <v>0.15938906102163</v>
      </c>
      <c r="S3734" s="46">
        <v>0.95545998847459213</v>
      </c>
      <c r="T3734" s="61">
        <v>8.8633264999551792E-2</v>
      </c>
      <c r="U3734" s="46">
        <v>0.9209228762922631</v>
      </c>
      <c r="V3734" s="61">
        <v>8.7620224883216011E-2</v>
      </c>
      <c r="W3734" s="46">
        <v>1</v>
      </c>
      <c r="X3734" s="61">
        <v>5.8918213716325302E-2</v>
      </c>
      <c r="Y3734" s="46">
        <v>1</v>
      </c>
      <c r="Z3734" s="61">
        <v>-1.0130401163357902E-3</v>
      </c>
      <c r="AA3734" s="46">
        <v>1</v>
      </c>
      <c r="AB3734" s="61">
        <v>-2.9715051283226501E-2</v>
      </c>
      <c r="AC3734" s="46">
        <v>1</v>
      </c>
      <c r="AD3734" s="61">
        <v>-2.8702011166890699E-2</v>
      </c>
      <c r="AE3734" s="61">
        <v>0.10652771235262501</v>
      </c>
      <c r="AF3734" s="11" t="s">
        <v>4297</v>
      </c>
      <c r="AG3734" s="11">
        <v>0</v>
      </c>
      <c r="AH3734" s="62">
        <v>0</v>
      </c>
      <c r="AI3734" s="11" t="s">
        <v>4300</v>
      </c>
      <c r="AJ3734" s="11" t="s">
        <v>4298</v>
      </c>
      <c r="AK3734" s="63" t="s">
        <v>4298</v>
      </c>
      <c r="AL3734" s="11" t="s">
        <v>4297</v>
      </c>
      <c r="AM3734" s="11">
        <v>0</v>
      </c>
      <c r="AN3734" s="63">
        <v>0</v>
      </c>
      <c r="AO3734" s="11" t="s">
        <v>4297</v>
      </c>
      <c r="AP3734" s="11" t="s">
        <v>4299</v>
      </c>
      <c r="AQ3734" s="59">
        <v>0</v>
      </c>
    </row>
    <row r="3735" spans="3:43" x14ac:dyDescent="0.2">
      <c r="C3735" s="59"/>
      <c r="D3735" s="59"/>
      <c r="E3735" s="59"/>
      <c r="F3735" s="59"/>
      <c r="G3735" s="59"/>
      <c r="H3735" s="59"/>
      <c r="I3735" s="59"/>
      <c r="J3735" s="60" t="s">
        <v>5578</v>
      </c>
      <c r="K3735" s="46">
        <v>0.99999999999952005</v>
      </c>
      <c r="L3735" s="61">
        <v>7.2623041603526395E-2</v>
      </c>
      <c r="M3735" s="46">
        <v>1.12569725311871E-2</v>
      </c>
      <c r="N3735" s="61">
        <v>0.29057799091527903</v>
      </c>
      <c r="O3735" s="46">
        <v>3.0849860998094499E-2</v>
      </c>
      <c r="P3735" s="61">
        <v>0.28387971544837004</v>
      </c>
      <c r="Q3735" s="46">
        <v>1</v>
      </c>
      <c r="R3735" s="61">
        <v>0.20112128976528201</v>
      </c>
      <c r="S3735" s="46">
        <v>0.58913914072047702</v>
      </c>
      <c r="T3735" s="61">
        <v>0.21795494931175302</v>
      </c>
      <c r="U3735" s="46">
        <v>0.5953043267926621</v>
      </c>
      <c r="V3735" s="61">
        <v>0.21125667384484301</v>
      </c>
      <c r="W3735" s="46">
        <v>1</v>
      </c>
      <c r="X3735" s="61">
        <v>0.12849824816175601</v>
      </c>
      <c r="Y3735" s="46">
        <v>1</v>
      </c>
      <c r="Z3735" s="61">
        <v>-6.6982754669099301E-3</v>
      </c>
      <c r="AA3735" s="46">
        <v>1</v>
      </c>
      <c r="AB3735" s="61">
        <v>-8.9456701149997001E-2</v>
      </c>
      <c r="AC3735" s="46">
        <v>1</v>
      </c>
      <c r="AD3735" s="61">
        <v>-8.2758425683087097E-2</v>
      </c>
      <c r="AE3735" s="61">
        <v>0.10667074180616501</v>
      </c>
      <c r="AF3735" s="11" t="s">
        <v>4297</v>
      </c>
      <c r="AG3735" s="11">
        <v>0</v>
      </c>
      <c r="AH3735" s="62">
        <v>0</v>
      </c>
      <c r="AI3735" s="11" t="s">
        <v>4300</v>
      </c>
      <c r="AJ3735" s="11" t="s">
        <v>4298</v>
      </c>
      <c r="AK3735" s="63">
        <v>0</v>
      </c>
      <c r="AL3735" s="11" t="s">
        <v>4297</v>
      </c>
      <c r="AM3735" s="11">
        <v>0</v>
      </c>
      <c r="AN3735" s="63">
        <v>0</v>
      </c>
      <c r="AO3735" s="11" t="s">
        <v>4297</v>
      </c>
      <c r="AP3735" s="11" t="s">
        <v>4299</v>
      </c>
      <c r="AQ3735" s="59">
        <v>0</v>
      </c>
    </row>
    <row r="3736" spans="3:43" x14ac:dyDescent="0.2">
      <c r="C3736" s="59"/>
      <c r="D3736" s="59"/>
      <c r="E3736" s="59"/>
      <c r="F3736" s="59"/>
      <c r="G3736" s="59"/>
      <c r="H3736" s="59"/>
      <c r="I3736" s="59"/>
      <c r="J3736" s="60" t="s">
        <v>3139</v>
      </c>
      <c r="K3736" s="46">
        <v>0.99999999999952005</v>
      </c>
      <c r="L3736" s="61">
        <v>0.12433778193877601</v>
      </c>
      <c r="M3736" s="46">
        <v>1.14095305608868E-2</v>
      </c>
      <c r="N3736" s="61">
        <v>0.20501044570576202</v>
      </c>
      <c r="O3736" s="46">
        <v>3.6254402420326896E-2</v>
      </c>
      <c r="P3736" s="61">
        <v>0.19643302314646702</v>
      </c>
      <c r="Q3736" s="46">
        <v>1</v>
      </c>
      <c r="R3736" s="61">
        <v>0.149574919930202</v>
      </c>
      <c r="S3736" s="46">
        <v>1</v>
      </c>
      <c r="T3736" s="61">
        <v>8.0672663766986494E-2</v>
      </c>
      <c r="U3736" s="46">
        <v>1</v>
      </c>
      <c r="V3736" s="61">
        <v>7.2095241207691299E-2</v>
      </c>
      <c r="W3736" s="46">
        <v>1</v>
      </c>
      <c r="X3736" s="61">
        <v>2.5237137991426399E-2</v>
      </c>
      <c r="Y3736" s="46">
        <v>1</v>
      </c>
      <c r="Z3736" s="61">
        <v>-8.5774225592951704E-3</v>
      </c>
      <c r="AA3736" s="46">
        <v>1</v>
      </c>
      <c r="AB3736" s="61">
        <v>-5.5435525775560102E-2</v>
      </c>
      <c r="AC3736" s="46">
        <v>1</v>
      </c>
      <c r="AD3736" s="61">
        <v>-4.68581032162649E-2</v>
      </c>
      <c r="AE3736" s="61">
        <v>0.10676696053136701</v>
      </c>
      <c r="AF3736" s="11" t="s">
        <v>4297</v>
      </c>
      <c r="AG3736" s="11">
        <v>0</v>
      </c>
      <c r="AH3736" s="62">
        <v>0</v>
      </c>
      <c r="AI3736" s="11" t="s">
        <v>4300</v>
      </c>
      <c r="AJ3736" s="11" t="s">
        <v>4298</v>
      </c>
      <c r="AK3736" s="63" t="s">
        <v>4299</v>
      </c>
      <c r="AL3736" s="11" t="s">
        <v>4297</v>
      </c>
      <c r="AM3736" s="11">
        <v>0</v>
      </c>
      <c r="AN3736" s="63">
        <v>0</v>
      </c>
      <c r="AO3736" s="11" t="s">
        <v>4297</v>
      </c>
      <c r="AP3736" s="11" t="s">
        <v>4299</v>
      </c>
      <c r="AQ3736" s="59">
        <v>0</v>
      </c>
    </row>
    <row r="3737" spans="3:43" x14ac:dyDescent="0.2">
      <c r="C3737" s="59"/>
      <c r="D3737" s="59"/>
      <c r="E3737" s="59"/>
      <c r="F3737" s="59"/>
      <c r="G3737" s="59"/>
      <c r="H3737" s="59"/>
      <c r="I3737" s="59"/>
      <c r="J3737" s="60" t="s">
        <v>3102</v>
      </c>
      <c r="K3737" s="46">
        <v>0.26642573116667001</v>
      </c>
      <c r="L3737" s="61">
        <v>0.31927388449786903</v>
      </c>
      <c r="M3737" s="46">
        <v>4.7516861350676106E-4</v>
      </c>
      <c r="N3737" s="61">
        <v>0.37058661001074505</v>
      </c>
      <c r="O3737" s="46">
        <v>7.8563421309110206E-4</v>
      </c>
      <c r="P3737" s="61">
        <v>0.39311266144849</v>
      </c>
      <c r="Q3737" s="46">
        <v>0.94845442449360606</v>
      </c>
      <c r="R3737" s="61">
        <v>0.27600406550103601</v>
      </c>
      <c r="S3737" s="46">
        <v>1</v>
      </c>
      <c r="T3737" s="61">
        <v>5.13127255128756E-2</v>
      </c>
      <c r="U3737" s="46">
        <v>1</v>
      </c>
      <c r="V3737" s="61">
        <v>7.3838776950620494E-2</v>
      </c>
      <c r="W3737" s="46">
        <v>1</v>
      </c>
      <c r="X3737" s="61">
        <v>-4.3269818996833007E-2</v>
      </c>
      <c r="Y3737" s="46">
        <v>1</v>
      </c>
      <c r="Z3737" s="61">
        <v>2.2526051437744801E-2</v>
      </c>
      <c r="AA3737" s="46">
        <v>1</v>
      </c>
      <c r="AB3737" s="61">
        <v>-9.4582544509708599E-2</v>
      </c>
      <c r="AC3737" s="46">
        <v>1</v>
      </c>
      <c r="AD3737" s="61">
        <v>-0.11710859594745301</v>
      </c>
      <c r="AE3737" s="61">
        <v>0.10714924211785201</v>
      </c>
      <c r="AF3737" s="11" t="s">
        <v>4297</v>
      </c>
      <c r="AG3737" s="11" t="s">
        <v>4299</v>
      </c>
      <c r="AH3737" s="62">
        <v>0</v>
      </c>
      <c r="AI3737" s="11" t="s">
        <v>4300</v>
      </c>
      <c r="AJ3737" s="11" t="s">
        <v>4298</v>
      </c>
      <c r="AK3737" s="63">
        <v>0</v>
      </c>
      <c r="AL3737" s="11" t="s">
        <v>4297</v>
      </c>
      <c r="AM3737" s="11">
        <v>0</v>
      </c>
      <c r="AN3737" s="63">
        <v>0</v>
      </c>
      <c r="AO3737" s="11" t="s">
        <v>4297</v>
      </c>
      <c r="AP3737" s="11">
        <v>0</v>
      </c>
      <c r="AQ3737" s="59">
        <v>0</v>
      </c>
    </row>
    <row r="3738" spans="3:43" x14ac:dyDescent="0.2">
      <c r="C3738" s="59"/>
      <c r="D3738" s="59"/>
      <c r="E3738" s="59"/>
      <c r="F3738" s="59"/>
      <c r="G3738" s="59"/>
      <c r="H3738" s="59"/>
      <c r="I3738" s="59"/>
      <c r="J3738" s="60" t="s">
        <v>4024</v>
      </c>
      <c r="K3738" s="46">
        <v>0.99999999999952005</v>
      </c>
      <c r="L3738" s="61">
        <v>0.103119669878071</v>
      </c>
      <c r="M3738" s="46">
        <v>1.4584374719868799E-2</v>
      </c>
      <c r="N3738" s="61">
        <v>0.15668200661220802</v>
      </c>
      <c r="O3738" s="46">
        <v>1.84242454501739E-2</v>
      </c>
      <c r="P3738" s="61">
        <v>0.16827147976662302</v>
      </c>
      <c r="Q3738" s="46">
        <v>1</v>
      </c>
      <c r="R3738" s="61">
        <v>4.0322514175064102E-3</v>
      </c>
      <c r="S3738" s="46">
        <v>1</v>
      </c>
      <c r="T3738" s="61">
        <v>5.3562336734136899E-2</v>
      </c>
      <c r="U3738" s="46">
        <v>1</v>
      </c>
      <c r="V3738" s="61">
        <v>6.5151809888552195E-2</v>
      </c>
      <c r="W3738" s="46">
        <v>1</v>
      </c>
      <c r="X3738" s="61">
        <v>-9.9087418460564403E-2</v>
      </c>
      <c r="Y3738" s="46">
        <v>1</v>
      </c>
      <c r="Z3738" s="61">
        <v>1.1589473154415299E-2</v>
      </c>
      <c r="AA3738" s="46">
        <v>1</v>
      </c>
      <c r="AB3738" s="61">
        <v>-0.152649755194701</v>
      </c>
      <c r="AC3738" s="46">
        <v>0.86022199914584108</v>
      </c>
      <c r="AD3738" s="61">
        <v>-0.164239228349117</v>
      </c>
      <c r="AE3738" s="61">
        <v>0.10771016452381101</v>
      </c>
      <c r="AF3738" s="11" t="s">
        <v>4297</v>
      </c>
      <c r="AG3738" s="11" t="s">
        <v>4299</v>
      </c>
      <c r="AH3738" s="62">
        <v>0</v>
      </c>
      <c r="AI3738" s="11" t="s">
        <v>4300</v>
      </c>
      <c r="AJ3738" s="11" t="s">
        <v>4298</v>
      </c>
      <c r="AK3738" s="63">
        <v>0</v>
      </c>
      <c r="AL3738" s="11" t="s">
        <v>4297</v>
      </c>
      <c r="AM3738" s="11">
        <v>0</v>
      </c>
      <c r="AN3738" s="63">
        <v>0</v>
      </c>
      <c r="AO3738" s="11" t="s">
        <v>4297</v>
      </c>
      <c r="AP3738" s="11">
        <v>0</v>
      </c>
      <c r="AQ3738" s="59">
        <v>0</v>
      </c>
    </row>
    <row r="3739" spans="3:43" x14ac:dyDescent="0.2">
      <c r="C3739" s="59"/>
      <c r="D3739" s="59"/>
      <c r="E3739" s="59"/>
      <c r="F3739" s="59"/>
      <c r="G3739" s="59"/>
      <c r="H3739" s="59"/>
      <c r="I3739" s="59"/>
      <c r="J3739" s="60" t="s">
        <v>3762</v>
      </c>
      <c r="K3739" s="46">
        <v>0.99999999999952005</v>
      </c>
      <c r="L3739" s="61">
        <v>5.6263410535709601E-2</v>
      </c>
      <c r="M3739" s="46">
        <v>9.8525021379448394E-2</v>
      </c>
      <c r="N3739" s="61">
        <v>0.29494793275773901</v>
      </c>
      <c r="O3739" s="46">
        <v>2.6429981000906E-3</v>
      </c>
      <c r="P3739" s="61">
        <v>0.50351589582338607</v>
      </c>
      <c r="Q3739" s="46">
        <v>1</v>
      </c>
      <c r="R3739" s="61">
        <v>0.16179051241915401</v>
      </c>
      <c r="S3739" s="46">
        <v>0.86533317315651803</v>
      </c>
      <c r="T3739" s="61">
        <v>0.23868452222202902</v>
      </c>
      <c r="U3739" s="46">
        <v>0.11801394198333501</v>
      </c>
      <c r="V3739" s="61">
        <v>0.44725248528767703</v>
      </c>
      <c r="W3739" s="46">
        <v>1</v>
      </c>
      <c r="X3739" s="61">
        <v>0.10552710188344501</v>
      </c>
      <c r="Y3739" s="46">
        <v>1</v>
      </c>
      <c r="Z3739" s="61">
        <v>0.20856796306564701</v>
      </c>
      <c r="AA3739" s="46">
        <v>1</v>
      </c>
      <c r="AB3739" s="61">
        <v>-0.13315742033858502</v>
      </c>
      <c r="AC3739" s="46">
        <v>1</v>
      </c>
      <c r="AD3739" s="61">
        <v>-0.34172538340423203</v>
      </c>
      <c r="AE3739" s="61">
        <v>0.108241890378914</v>
      </c>
      <c r="AF3739" s="11" t="s">
        <v>4300</v>
      </c>
      <c r="AG3739" s="11" t="s">
        <v>4299</v>
      </c>
      <c r="AH3739" s="62" t="s">
        <v>4299</v>
      </c>
      <c r="AI3739" s="11" t="s">
        <v>4300</v>
      </c>
      <c r="AJ3739" s="11" t="s">
        <v>4298</v>
      </c>
      <c r="AK3739" s="63" t="s">
        <v>4299</v>
      </c>
      <c r="AL3739" s="11" t="s">
        <v>4297</v>
      </c>
      <c r="AM3739" s="11">
        <v>0</v>
      </c>
      <c r="AN3739" s="63">
        <v>0</v>
      </c>
      <c r="AO3739" s="11" t="s">
        <v>4297</v>
      </c>
      <c r="AP3739" s="11">
        <v>0</v>
      </c>
      <c r="AQ3739" s="59">
        <v>0</v>
      </c>
    </row>
    <row r="3740" spans="3:43" x14ac:dyDescent="0.2">
      <c r="C3740" s="59"/>
      <c r="D3740" s="59"/>
      <c r="E3740" s="59"/>
      <c r="F3740" s="59"/>
      <c r="G3740" s="59"/>
      <c r="H3740" s="59"/>
      <c r="I3740" s="59"/>
      <c r="J3740" s="60" t="s">
        <v>2380</v>
      </c>
      <c r="K3740" s="46">
        <v>8.6062810254865008E-2</v>
      </c>
      <c r="L3740" s="61">
        <v>0.49747246859292804</v>
      </c>
      <c r="M3740" s="46">
        <v>3.2653500953969404E-4</v>
      </c>
      <c r="N3740" s="61">
        <v>0.47229601343698502</v>
      </c>
      <c r="O3740" s="46">
        <v>2.6930201007446103E-4</v>
      </c>
      <c r="P3740" s="61">
        <v>0.52589567761074607</v>
      </c>
      <c r="Q3740" s="46">
        <v>1</v>
      </c>
      <c r="R3740" s="61">
        <v>0.24007797699503503</v>
      </c>
      <c r="S3740" s="46">
        <v>1</v>
      </c>
      <c r="T3740" s="61">
        <v>-2.5176455155943099E-2</v>
      </c>
      <c r="U3740" s="46">
        <v>1</v>
      </c>
      <c r="V3740" s="61">
        <v>2.8423209017817003E-2</v>
      </c>
      <c r="W3740" s="46">
        <v>1</v>
      </c>
      <c r="X3740" s="61">
        <v>-0.25739449159789302</v>
      </c>
      <c r="Y3740" s="46">
        <v>1</v>
      </c>
      <c r="Z3740" s="61">
        <v>5.3599664173760102E-2</v>
      </c>
      <c r="AA3740" s="46">
        <v>1</v>
      </c>
      <c r="AB3740" s="61">
        <v>-0.23221803644194999</v>
      </c>
      <c r="AC3740" s="46">
        <v>1</v>
      </c>
      <c r="AD3740" s="61">
        <v>-0.28581770061570999</v>
      </c>
      <c r="AE3740" s="61">
        <v>0.108294851846799</v>
      </c>
      <c r="AF3740" s="11" t="s">
        <v>4297</v>
      </c>
      <c r="AG3740" s="11" t="s">
        <v>4299</v>
      </c>
      <c r="AH3740" s="62">
        <v>0</v>
      </c>
      <c r="AI3740" s="11" t="s">
        <v>4300</v>
      </c>
      <c r="AJ3740" s="11" t="s">
        <v>4298</v>
      </c>
      <c r="AK3740" s="63">
        <v>0</v>
      </c>
      <c r="AL3740" s="11" t="s">
        <v>4297</v>
      </c>
      <c r="AM3740" s="11">
        <v>0</v>
      </c>
      <c r="AN3740" s="63">
        <v>0</v>
      </c>
      <c r="AO3740" s="11" t="s">
        <v>4297</v>
      </c>
      <c r="AP3740" s="11">
        <v>0</v>
      </c>
      <c r="AQ3740" s="59">
        <v>0</v>
      </c>
    </row>
    <row r="3741" spans="3:43" x14ac:dyDescent="0.2">
      <c r="C3741" s="59"/>
      <c r="D3741" s="59"/>
      <c r="E3741" s="59"/>
      <c r="F3741" s="59"/>
      <c r="G3741" s="59"/>
      <c r="H3741" s="59"/>
      <c r="I3741" s="59"/>
      <c r="J3741" s="60" t="s">
        <v>2247</v>
      </c>
      <c r="K3741" s="46">
        <v>0.99999999999952005</v>
      </c>
      <c r="L3741" s="61">
        <v>7.2963501419198301E-2</v>
      </c>
      <c r="M3741" s="46">
        <v>2.1594070257719101E-3</v>
      </c>
      <c r="N3741" s="61">
        <v>0.27518051576264202</v>
      </c>
      <c r="O3741" s="46">
        <v>6.0184209713926105E-3</v>
      </c>
      <c r="P3741" s="61">
        <v>0.27579192422663401</v>
      </c>
      <c r="Q3741" s="46">
        <v>1</v>
      </c>
      <c r="R3741" s="61">
        <v>0.18609440133996802</v>
      </c>
      <c r="S3741" s="46">
        <v>0.40469301278889402</v>
      </c>
      <c r="T3741" s="61">
        <v>0.20221701434344302</v>
      </c>
      <c r="U3741" s="46">
        <v>0.36828213958192402</v>
      </c>
      <c r="V3741" s="61">
        <v>0.20282842280743602</v>
      </c>
      <c r="W3741" s="46">
        <v>1</v>
      </c>
      <c r="X3741" s="61">
        <v>0.11313089992077001</v>
      </c>
      <c r="Y3741" s="46">
        <v>1</v>
      </c>
      <c r="Z3741" s="61">
        <v>6.1140846399276904E-4</v>
      </c>
      <c r="AA3741" s="46">
        <v>1</v>
      </c>
      <c r="AB3741" s="61">
        <v>-8.9086114422673696E-2</v>
      </c>
      <c r="AC3741" s="46">
        <v>1</v>
      </c>
      <c r="AD3741" s="61">
        <v>-8.9697522886666492E-2</v>
      </c>
      <c r="AE3741" s="61">
        <v>0.10856439441873501</v>
      </c>
      <c r="AF3741" s="11" t="s">
        <v>4297</v>
      </c>
      <c r="AG3741" s="11">
        <v>0</v>
      </c>
      <c r="AH3741" s="62">
        <v>0</v>
      </c>
      <c r="AI3741" s="11" t="s">
        <v>4300</v>
      </c>
      <c r="AJ3741" s="11" t="s">
        <v>4298</v>
      </c>
      <c r="AK3741" s="63">
        <v>0</v>
      </c>
      <c r="AL3741" s="11" t="s">
        <v>4297</v>
      </c>
      <c r="AM3741" s="11">
        <v>0</v>
      </c>
      <c r="AN3741" s="63">
        <v>0</v>
      </c>
      <c r="AO3741" s="11" t="s">
        <v>4297</v>
      </c>
      <c r="AP3741" s="11" t="s">
        <v>4299</v>
      </c>
      <c r="AQ3741" s="59">
        <v>0</v>
      </c>
    </row>
    <row r="3742" spans="3:43" x14ac:dyDescent="0.2">
      <c r="C3742" s="59"/>
      <c r="D3742" s="59"/>
      <c r="E3742" s="59"/>
      <c r="F3742" s="59"/>
      <c r="G3742" s="59"/>
      <c r="H3742" s="59"/>
      <c r="I3742" s="59"/>
      <c r="J3742" s="60" t="s">
        <v>5579</v>
      </c>
      <c r="K3742" s="46">
        <v>0.99999999999952005</v>
      </c>
      <c r="L3742" s="61">
        <v>-1.5751696528882298E-2</v>
      </c>
      <c r="M3742" s="46">
        <v>5.7096631322430896E-2</v>
      </c>
      <c r="N3742" s="61">
        <v>-0.12238645623817701</v>
      </c>
      <c r="O3742" s="46">
        <v>4.8705538344438602E-2</v>
      </c>
      <c r="P3742" s="61">
        <v>-0.13798376094666701</v>
      </c>
      <c r="Q3742" s="46">
        <v>1</v>
      </c>
      <c r="R3742" s="61">
        <v>2.9556146990033699E-2</v>
      </c>
      <c r="S3742" s="46">
        <v>0.66434304432051405</v>
      </c>
      <c r="T3742" s="61">
        <v>-0.10663475970929501</v>
      </c>
      <c r="U3742" s="46">
        <v>0.44452417795069404</v>
      </c>
      <c r="V3742" s="61">
        <v>-0.122232064417784</v>
      </c>
      <c r="W3742" s="46">
        <v>1</v>
      </c>
      <c r="X3742" s="61">
        <v>4.5307843518916001E-2</v>
      </c>
      <c r="Y3742" s="46">
        <v>1</v>
      </c>
      <c r="Z3742" s="61">
        <v>-1.5597304708489199E-2</v>
      </c>
      <c r="AA3742" s="46">
        <v>1</v>
      </c>
      <c r="AB3742" s="61">
        <v>0.15194260322821102</v>
      </c>
      <c r="AC3742" s="46">
        <v>0.74699139360536904</v>
      </c>
      <c r="AD3742" s="61">
        <v>0.16753990793670001</v>
      </c>
      <c r="AE3742" s="61">
        <v>0.10869961320922901</v>
      </c>
      <c r="AF3742" s="11" t="s">
        <v>4300</v>
      </c>
      <c r="AG3742" s="11" t="s">
        <v>4298</v>
      </c>
      <c r="AH3742" s="62">
        <v>0</v>
      </c>
      <c r="AI3742" s="11" t="s">
        <v>4300</v>
      </c>
      <c r="AJ3742" s="11">
        <v>0</v>
      </c>
      <c r="AK3742" s="63">
        <v>0</v>
      </c>
      <c r="AL3742" s="11" t="s">
        <v>4297</v>
      </c>
      <c r="AM3742" s="11">
        <v>0</v>
      </c>
      <c r="AN3742" s="63">
        <v>0</v>
      </c>
      <c r="AO3742" s="11" t="s">
        <v>4297</v>
      </c>
      <c r="AP3742" s="11">
        <v>0</v>
      </c>
      <c r="AQ3742" s="59">
        <v>0</v>
      </c>
    </row>
    <row r="3743" spans="3:43" x14ac:dyDescent="0.2">
      <c r="C3743" s="59"/>
      <c r="D3743" s="59"/>
      <c r="E3743" s="59"/>
      <c r="F3743" s="59"/>
      <c r="G3743" s="59"/>
      <c r="H3743" s="59"/>
      <c r="I3743" s="59"/>
      <c r="J3743" s="60" t="s">
        <v>5580</v>
      </c>
      <c r="K3743" s="46">
        <v>6.1580691460869103E-3</v>
      </c>
      <c r="L3743" s="61">
        <v>0.57839918105946808</v>
      </c>
      <c r="M3743" s="46">
        <v>2.5752892559374003E-3</v>
      </c>
      <c r="N3743" s="61">
        <v>0.36356836562324502</v>
      </c>
      <c r="O3743" s="46">
        <v>7.6614725720840396E-2</v>
      </c>
      <c r="P3743" s="61">
        <v>0.268272093897794</v>
      </c>
      <c r="Q3743" s="46">
        <v>0.56473609107608602</v>
      </c>
      <c r="R3743" s="61">
        <v>0.40702327968752605</v>
      </c>
      <c r="S3743" s="46">
        <v>0.70929597925719001</v>
      </c>
      <c r="T3743" s="61">
        <v>-0.21483081543622301</v>
      </c>
      <c r="U3743" s="46">
        <v>0.22387686698546602</v>
      </c>
      <c r="V3743" s="61">
        <v>-0.31012708716167303</v>
      </c>
      <c r="W3743" s="46">
        <v>1</v>
      </c>
      <c r="X3743" s="61">
        <v>-0.171375901371942</v>
      </c>
      <c r="Y3743" s="46">
        <v>1</v>
      </c>
      <c r="Z3743" s="61">
        <v>-9.5296271725451007E-2</v>
      </c>
      <c r="AA3743" s="46">
        <v>1</v>
      </c>
      <c r="AB3743" s="61">
        <v>4.3454914064280599E-2</v>
      </c>
      <c r="AC3743" s="46">
        <v>1</v>
      </c>
      <c r="AD3743" s="61">
        <v>0.138751185789732</v>
      </c>
      <c r="AE3743" s="61">
        <v>0.10894574532574801</v>
      </c>
      <c r="AF3743" s="11" t="s">
        <v>4297</v>
      </c>
      <c r="AG3743" s="11">
        <v>0</v>
      </c>
      <c r="AH3743" s="62">
        <v>0</v>
      </c>
      <c r="AI3743" s="11" t="s">
        <v>4300</v>
      </c>
      <c r="AJ3743" s="11" t="s">
        <v>4298</v>
      </c>
      <c r="AK3743" s="63" t="s">
        <v>4298</v>
      </c>
      <c r="AL3743" s="11" t="s">
        <v>4297</v>
      </c>
      <c r="AM3743" s="11" t="s">
        <v>4299</v>
      </c>
      <c r="AN3743" s="63">
        <v>0</v>
      </c>
      <c r="AO3743" s="11" t="s">
        <v>4297</v>
      </c>
      <c r="AP3743" s="11">
        <v>0</v>
      </c>
      <c r="AQ3743" s="59">
        <v>0</v>
      </c>
    </row>
    <row r="3744" spans="3:43" x14ac:dyDescent="0.2">
      <c r="C3744" s="59"/>
      <c r="D3744" s="59"/>
      <c r="E3744" s="59"/>
      <c r="F3744" s="59"/>
      <c r="G3744" s="59"/>
      <c r="H3744" s="59"/>
      <c r="I3744" s="59"/>
      <c r="J3744" s="60" t="s">
        <v>3279</v>
      </c>
      <c r="K3744" s="46">
        <v>0.99999999999952005</v>
      </c>
      <c r="L3744" s="61">
        <v>-0.17980312244908803</v>
      </c>
      <c r="M3744" s="46">
        <v>2.8079395643706702E-3</v>
      </c>
      <c r="N3744" s="61">
        <v>-0.49078953943531106</v>
      </c>
      <c r="O3744" s="46">
        <v>8.8339831600908712E-3</v>
      </c>
      <c r="P3744" s="61">
        <v>-0.48349260459030702</v>
      </c>
      <c r="Q3744" s="46">
        <v>0.67022696477842103</v>
      </c>
      <c r="R3744" s="61">
        <v>-0.51897155074679902</v>
      </c>
      <c r="S3744" s="46">
        <v>0.63087422000885807</v>
      </c>
      <c r="T3744" s="61">
        <v>-0.31098641698622304</v>
      </c>
      <c r="U3744" s="46">
        <v>0.62519221478938003</v>
      </c>
      <c r="V3744" s="61">
        <v>-0.30368948214121805</v>
      </c>
      <c r="W3744" s="46">
        <v>1</v>
      </c>
      <c r="X3744" s="61">
        <v>-0.33916842829771104</v>
      </c>
      <c r="Y3744" s="46">
        <v>1</v>
      </c>
      <c r="Z3744" s="61">
        <v>7.2969348450044906E-3</v>
      </c>
      <c r="AA3744" s="46">
        <v>1</v>
      </c>
      <c r="AB3744" s="61">
        <v>-2.8182011311488099E-2</v>
      </c>
      <c r="AC3744" s="46">
        <v>1</v>
      </c>
      <c r="AD3744" s="61">
        <v>-3.5478946156492601E-2</v>
      </c>
      <c r="AE3744" s="61">
        <v>0.10920581950347101</v>
      </c>
      <c r="AF3744" s="11" t="s">
        <v>4297</v>
      </c>
      <c r="AG3744" s="11">
        <v>0</v>
      </c>
      <c r="AH3744" s="62">
        <v>0</v>
      </c>
      <c r="AI3744" s="11" t="s">
        <v>4300</v>
      </c>
      <c r="AJ3744" s="11" t="s">
        <v>4299</v>
      </c>
      <c r="AK3744" s="63">
        <v>0</v>
      </c>
      <c r="AL3744" s="11" t="s">
        <v>4297</v>
      </c>
      <c r="AM3744" s="11">
        <v>0</v>
      </c>
      <c r="AN3744" s="63">
        <v>0</v>
      </c>
      <c r="AO3744" s="11" t="s">
        <v>4297</v>
      </c>
      <c r="AP3744" s="11">
        <v>0</v>
      </c>
      <c r="AQ3744" s="59">
        <v>0</v>
      </c>
    </row>
    <row r="3745" spans="3:43" x14ac:dyDescent="0.2">
      <c r="C3745" s="59"/>
      <c r="D3745" s="59"/>
      <c r="E3745" s="59"/>
      <c r="F3745" s="59"/>
      <c r="G3745" s="59"/>
      <c r="H3745" s="59"/>
      <c r="I3745" s="59"/>
      <c r="J3745" s="60" t="s">
        <v>971</v>
      </c>
      <c r="K3745" s="46">
        <v>0.99999999999952005</v>
      </c>
      <c r="L3745" s="61">
        <v>-0.12383082423217301</v>
      </c>
      <c r="M3745" s="46">
        <v>2.0289651217490602E-4</v>
      </c>
      <c r="N3745" s="61">
        <v>-0.44837109405130604</v>
      </c>
      <c r="O3745" s="46">
        <v>1.8730270180602102E-3</v>
      </c>
      <c r="P3745" s="61">
        <v>-0.42121464234827505</v>
      </c>
      <c r="Q3745" s="46">
        <v>0.74970669133117307</v>
      </c>
      <c r="R3745" s="61">
        <v>-0.37005334259822703</v>
      </c>
      <c r="S3745" s="46">
        <v>0.23595837729331601</v>
      </c>
      <c r="T3745" s="61">
        <v>-0.32454026981913203</v>
      </c>
      <c r="U3745" s="46">
        <v>0.29558043705894405</v>
      </c>
      <c r="V3745" s="61">
        <v>-0.29738381811610104</v>
      </c>
      <c r="W3745" s="46">
        <v>1</v>
      </c>
      <c r="X3745" s="61">
        <v>-0.24622251836605402</v>
      </c>
      <c r="Y3745" s="46">
        <v>1</v>
      </c>
      <c r="Z3745" s="61">
        <v>2.7156451703030798E-2</v>
      </c>
      <c r="AA3745" s="46">
        <v>1</v>
      </c>
      <c r="AB3745" s="61">
        <v>7.8317751453078094E-2</v>
      </c>
      <c r="AC3745" s="46">
        <v>1</v>
      </c>
      <c r="AD3745" s="61">
        <v>5.11612997500474E-2</v>
      </c>
      <c r="AE3745" s="61">
        <v>0.10927222399678001</v>
      </c>
      <c r="AF3745" s="11" t="s">
        <v>4297</v>
      </c>
      <c r="AG3745" s="11">
        <v>0</v>
      </c>
      <c r="AH3745" s="62">
        <v>0</v>
      </c>
      <c r="AI3745" s="11" t="s">
        <v>4300</v>
      </c>
      <c r="AJ3745" s="11" t="s">
        <v>4299</v>
      </c>
      <c r="AK3745" s="63" t="s">
        <v>4299</v>
      </c>
      <c r="AL3745" s="11" t="s">
        <v>4297</v>
      </c>
      <c r="AM3745" s="11">
        <v>0</v>
      </c>
      <c r="AN3745" s="63">
        <v>0</v>
      </c>
      <c r="AO3745" s="11" t="s">
        <v>4297</v>
      </c>
      <c r="AP3745" s="11" t="s">
        <v>4298</v>
      </c>
      <c r="AQ3745" s="59">
        <v>0</v>
      </c>
    </row>
    <row r="3746" spans="3:43" x14ac:dyDescent="0.2">
      <c r="C3746" s="59"/>
      <c r="D3746" s="59"/>
      <c r="E3746" s="59"/>
      <c r="F3746" s="59"/>
      <c r="G3746" s="59"/>
      <c r="H3746" s="59"/>
      <c r="I3746" s="59"/>
      <c r="J3746" s="60" t="s">
        <v>3734</v>
      </c>
      <c r="K3746" s="46">
        <v>0.99999999999952005</v>
      </c>
      <c r="L3746" s="61">
        <v>5.6406419293924197E-2</v>
      </c>
      <c r="M3746" s="46">
        <v>9.1630996851279414E-3</v>
      </c>
      <c r="N3746" s="61">
        <v>0.34895253947228905</v>
      </c>
      <c r="O3746" s="46">
        <v>5.1364218444515004E-5</v>
      </c>
      <c r="P3746" s="61">
        <v>0.56406750867954603</v>
      </c>
      <c r="Q3746" s="46">
        <v>1</v>
      </c>
      <c r="R3746" s="61">
        <v>0.10878064974009401</v>
      </c>
      <c r="S3746" s="46">
        <v>0.41321254852889505</v>
      </c>
      <c r="T3746" s="61">
        <v>0.29254612017836501</v>
      </c>
      <c r="U3746" s="46">
        <v>2.0055733447406299E-2</v>
      </c>
      <c r="V3746" s="61">
        <v>0.50766108938562104</v>
      </c>
      <c r="W3746" s="46">
        <v>1</v>
      </c>
      <c r="X3746" s="61">
        <v>5.2374230446169401E-2</v>
      </c>
      <c r="Y3746" s="46">
        <v>0.97314981838385506</v>
      </c>
      <c r="Z3746" s="61">
        <v>0.21511496920725601</v>
      </c>
      <c r="AA3746" s="46">
        <v>1</v>
      </c>
      <c r="AB3746" s="61">
        <v>-0.24017188973219603</v>
      </c>
      <c r="AC3746" s="46">
        <v>0.52590107310744405</v>
      </c>
      <c r="AD3746" s="61">
        <v>-0.45528685893945203</v>
      </c>
      <c r="AE3746" s="61">
        <v>0.10934512968851801</v>
      </c>
      <c r="AF3746" s="11" t="s">
        <v>4297</v>
      </c>
      <c r="AG3746" s="11" t="s">
        <v>4299</v>
      </c>
      <c r="AH3746" s="62">
        <v>0</v>
      </c>
      <c r="AI3746" s="11" t="s">
        <v>4297</v>
      </c>
      <c r="AJ3746" s="11" t="s">
        <v>4298</v>
      </c>
      <c r="AK3746" s="63">
        <v>0</v>
      </c>
      <c r="AL3746" s="11" t="s">
        <v>4297</v>
      </c>
      <c r="AM3746" s="11">
        <v>0</v>
      </c>
      <c r="AN3746" s="63">
        <v>0</v>
      </c>
      <c r="AO3746" s="11" t="s">
        <v>4297</v>
      </c>
      <c r="AP3746" s="11">
        <v>0</v>
      </c>
      <c r="AQ3746" s="59">
        <v>0</v>
      </c>
    </row>
    <row r="3747" spans="3:43" x14ac:dyDescent="0.2">
      <c r="C3747" s="59"/>
      <c r="D3747" s="59"/>
      <c r="E3747" s="59"/>
      <c r="F3747" s="59"/>
      <c r="G3747" s="59"/>
      <c r="H3747" s="59"/>
      <c r="I3747" s="59"/>
      <c r="J3747" s="60" t="s">
        <v>2219</v>
      </c>
      <c r="K3747" s="46">
        <v>0.99999999999952005</v>
      </c>
      <c r="L3747" s="61">
        <v>-2.3350033121562801E-2</v>
      </c>
      <c r="M3747" s="46">
        <v>1.07790799708175E-2</v>
      </c>
      <c r="N3747" s="61">
        <v>0.24912439841777803</v>
      </c>
      <c r="O3747" s="46">
        <v>0.67546895897412906</v>
      </c>
      <c r="P3747" s="61">
        <v>0.10825192310463401</v>
      </c>
      <c r="Q3747" s="46">
        <v>1</v>
      </c>
      <c r="R3747" s="61">
        <v>8.4723969144677197E-2</v>
      </c>
      <c r="S3747" s="46">
        <v>0.16281612324474901</v>
      </c>
      <c r="T3747" s="61">
        <v>0.27247443153934003</v>
      </c>
      <c r="U3747" s="46">
        <v>0.93310677729861602</v>
      </c>
      <c r="V3747" s="61">
        <v>0.131601956226197</v>
      </c>
      <c r="W3747" s="46">
        <v>1</v>
      </c>
      <c r="X3747" s="61">
        <v>0.10807400226624</v>
      </c>
      <c r="Y3747" s="46">
        <v>1</v>
      </c>
      <c r="Z3747" s="61">
        <v>-0.14087247531314301</v>
      </c>
      <c r="AA3747" s="46">
        <v>1</v>
      </c>
      <c r="AB3747" s="61">
        <v>-0.1644004292731</v>
      </c>
      <c r="AC3747" s="46">
        <v>1</v>
      </c>
      <c r="AD3747" s="61">
        <v>-2.3527953959957198E-2</v>
      </c>
      <c r="AE3747" s="61">
        <v>0.10961248484331901</v>
      </c>
      <c r="AF3747" s="11" t="s">
        <v>4297</v>
      </c>
      <c r="AG3747" s="11">
        <v>0</v>
      </c>
      <c r="AH3747" s="62">
        <v>0</v>
      </c>
      <c r="AI3747" s="11" t="s">
        <v>4300</v>
      </c>
      <c r="AJ3747" s="11">
        <v>0</v>
      </c>
      <c r="AK3747" s="63">
        <v>0</v>
      </c>
      <c r="AL3747" s="11" t="s">
        <v>4297</v>
      </c>
      <c r="AM3747" s="11" t="s">
        <v>4298</v>
      </c>
      <c r="AN3747" s="63">
        <v>0</v>
      </c>
      <c r="AO3747" s="11" t="s">
        <v>4300</v>
      </c>
      <c r="AP3747" s="11" t="s">
        <v>4299</v>
      </c>
      <c r="AQ3747" s="59" t="s">
        <v>4299</v>
      </c>
    </row>
    <row r="3748" spans="3:43" x14ac:dyDescent="0.2">
      <c r="C3748" s="59"/>
      <c r="D3748" s="59"/>
      <c r="E3748" s="59"/>
      <c r="F3748" s="59"/>
      <c r="G3748" s="59"/>
      <c r="H3748" s="59"/>
      <c r="I3748" s="59"/>
      <c r="J3748" s="60" t="s">
        <v>5581</v>
      </c>
      <c r="K3748" s="46">
        <v>0.18014568840070902</v>
      </c>
      <c r="L3748" s="61">
        <v>0.32734475737834701</v>
      </c>
      <c r="M3748" s="46">
        <v>4.19813679765179E-2</v>
      </c>
      <c r="N3748" s="61">
        <v>0.22601599529682501</v>
      </c>
      <c r="O3748" s="46">
        <v>0.115083007984612</v>
      </c>
      <c r="P3748" s="61">
        <v>0.21167206187404003</v>
      </c>
      <c r="Q3748" s="46">
        <v>1</v>
      </c>
      <c r="R3748" s="61">
        <v>0.24709028944512601</v>
      </c>
      <c r="S3748" s="46">
        <v>1</v>
      </c>
      <c r="T3748" s="61">
        <v>-0.10132876208152201</v>
      </c>
      <c r="U3748" s="46">
        <v>1</v>
      </c>
      <c r="V3748" s="61">
        <v>-0.115672695504307</v>
      </c>
      <c r="W3748" s="46">
        <v>1</v>
      </c>
      <c r="X3748" s="61">
        <v>-8.0254467933221205E-2</v>
      </c>
      <c r="Y3748" s="46">
        <v>1</v>
      </c>
      <c r="Z3748" s="61">
        <v>-1.43439334227846E-2</v>
      </c>
      <c r="AA3748" s="46">
        <v>1</v>
      </c>
      <c r="AB3748" s="61">
        <v>2.1074294148301299E-2</v>
      </c>
      <c r="AC3748" s="46">
        <v>1</v>
      </c>
      <c r="AD3748" s="61">
        <v>3.5418227571085897E-2</v>
      </c>
      <c r="AE3748" s="61">
        <v>0.10988479953512201</v>
      </c>
      <c r="AF3748" s="11" t="s">
        <v>4297</v>
      </c>
      <c r="AG3748" s="11">
        <v>0</v>
      </c>
      <c r="AH3748" s="62">
        <v>0</v>
      </c>
      <c r="AI3748" s="11" t="s">
        <v>4300</v>
      </c>
      <c r="AJ3748" s="11" t="s">
        <v>4298</v>
      </c>
      <c r="AK3748" s="63">
        <v>0</v>
      </c>
      <c r="AL3748" s="11" t="s">
        <v>4297</v>
      </c>
      <c r="AM3748" s="11" t="s">
        <v>4299</v>
      </c>
      <c r="AN3748" s="63">
        <v>0</v>
      </c>
      <c r="AO3748" s="11" t="s">
        <v>4300</v>
      </c>
      <c r="AP3748" s="11">
        <v>0</v>
      </c>
      <c r="AQ3748" s="59">
        <v>0</v>
      </c>
    </row>
    <row r="3749" spans="3:43" x14ac:dyDescent="0.2">
      <c r="C3749" s="59"/>
      <c r="D3749" s="59"/>
      <c r="E3749" s="59"/>
      <c r="F3749" s="59"/>
      <c r="G3749" s="59"/>
      <c r="H3749" s="59"/>
      <c r="I3749" s="59"/>
      <c r="J3749" s="60" t="s">
        <v>1719</v>
      </c>
      <c r="K3749" s="46">
        <v>0.99999999999952005</v>
      </c>
      <c r="L3749" s="61">
        <v>0.10644758082324701</v>
      </c>
      <c r="M3749" s="46">
        <v>5.8948835839641703E-4</v>
      </c>
      <c r="N3749" s="61">
        <v>0.43732602115863806</v>
      </c>
      <c r="O3749" s="46">
        <v>0.18375950096211402</v>
      </c>
      <c r="P3749" s="61">
        <v>0.24358154993888803</v>
      </c>
      <c r="Q3749" s="46">
        <v>1</v>
      </c>
      <c r="R3749" s="61">
        <v>0.295548622786166</v>
      </c>
      <c r="S3749" s="46">
        <v>0.263372532836053</v>
      </c>
      <c r="T3749" s="61">
        <v>0.33087844033539104</v>
      </c>
      <c r="U3749" s="46">
        <v>1</v>
      </c>
      <c r="V3749" s="61">
        <v>0.13713396911564102</v>
      </c>
      <c r="W3749" s="46">
        <v>1</v>
      </c>
      <c r="X3749" s="61">
        <v>0.18910104196291902</v>
      </c>
      <c r="Y3749" s="46">
        <v>1</v>
      </c>
      <c r="Z3749" s="61">
        <v>-0.19374447121975</v>
      </c>
      <c r="AA3749" s="46">
        <v>1</v>
      </c>
      <c r="AB3749" s="61">
        <v>-0.14177739837247202</v>
      </c>
      <c r="AC3749" s="46">
        <v>1</v>
      </c>
      <c r="AD3749" s="61">
        <v>5.1967072847277897E-2</v>
      </c>
      <c r="AE3749" s="61">
        <v>0.10992927629405701</v>
      </c>
      <c r="AF3749" s="11" t="s">
        <v>4297</v>
      </c>
      <c r="AG3749" s="11">
        <v>0</v>
      </c>
      <c r="AH3749" s="62">
        <v>0</v>
      </c>
      <c r="AI3749" s="11" t="s">
        <v>4300</v>
      </c>
      <c r="AJ3749" s="11" t="s">
        <v>4298</v>
      </c>
      <c r="AK3749" s="63">
        <v>0</v>
      </c>
      <c r="AL3749" s="11" t="s">
        <v>4297</v>
      </c>
      <c r="AM3749" s="11">
        <v>0</v>
      </c>
      <c r="AN3749" s="63">
        <v>0</v>
      </c>
      <c r="AO3749" s="11" t="s">
        <v>4300</v>
      </c>
      <c r="AP3749" s="11" t="s">
        <v>4299</v>
      </c>
      <c r="AQ3749" s="59">
        <v>0</v>
      </c>
    </row>
    <row r="3750" spans="3:43" x14ac:dyDescent="0.2">
      <c r="C3750" s="59"/>
      <c r="D3750" s="59"/>
      <c r="E3750" s="59"/>
      <c r="F3750" s="59"/>
      <c r="G3750" s="59"/>
      <c r="H3750" s="59"/>
      <c r="I3750" s="59"/>
      <c r="J3750" s="60" t="s">
        <v>5582</v>
      </c>
      <c r="K3750" s="46">
        <v>0.76176174802714303</v>
      </c>
      <c r="L3750" s="61">
        <v>-0.15098207256578802</v>
      </c>
      <c r="M3750" s="46">
        <v>0.99999999982520205</v>
      </c>
      <c r="N3750" s="61">
        <v>-1.55786501978063E-2</v>
      </c>
      <c r="O3750" s="46">
        <v>0.32349696489119201</v>
      </c>
      <c r="P3750" s="61">
        <v>0.11524076684365502</v>
      </c>
      <c r="Q3750" s="46">
        <v>1</v>
      </c>
      <c r="R3750" s="61">
        <v>-0.14744069524620801</v>
      </c>
      <c r="S3750" s="46">
        <v>0.62974685716899204</v>
      </c>
      <c r="T3750" s="61">
        <v>0.135403422367982</v>
      </c>
      <c r="U3750" s="46">
        <v>2.7309605273949898E-2</v>
      </c>
      <c r="V3750" s="61">
        <v>0.26622283940944302</v>
      </c>
      <c r="W3750" s="46">
        <v>1</v>
      </c>
      <c r="X3750" s="61">
        <v>3.5413773195800704E-3</v>
      </c>
      <c r="Y3750" s="46">
        <v>0.7528729241270441</v>
      </c>
      <c r="Z3750" s="61">
        <v>0.13081941704146202</v>
      </c>
      <c r="AA3750" s="46">
        <v>1</v>
      </c>
      <c r="AB3750" s="61">
        <v>-0.13186204504840202</v>
      </c>
      <c r="AC3750" s="46">
        <v>0.45784235479965801</v>
      </c>
      <c r="AD3750" s="61">
        <v>-0.26268146208986304</v>
      </c>
      <c r="AE3750" s="61">
        <v>0.109969061847764</v>
      </c>
      <c r="AF3750" s="11" t="s">
        <v>4300</v>
      </c>
      <c r="AG3750" s="11" t="s">
        <v>4299</v>
      </c>
      <c r="AH3750" s="62" t="s">
        <v>4299</v>
      </c>
      <c r="AI3750" s="11" t="s">
        <v>4297</v>
      </c>
      <c r="AJ3750" s="11">
        <v>0</v>
      </c>
      <c r="AK3750" s="63">
        <v>0</v>
      </c>
      <c r="AL3750" s="11" t="s">
        <v>4300</v>
      </c>
      <c r="AM3750" s="11" t="s">
        <v>4298</v>
      </c>
      <c r="AN3750" s="63">
        <v>0</v>
      </c>
      <c r="AO3750" s="11" t="s">
        <v>4297</v>
      </c>
      <c r="AP3750" s="11">
        <v>0</v>
      </c>
      <c r="AQ3750" s="59">
        <v>0</v>
      </c>
    </row>
    <row r="3751" spans="3:43" x14ac:dyDescent="0.2">
      <c r="C3751" s="59"/>
      <c r="D3751" s="59"/>
      <c r="E3751" s="59"/>
      <c r="F3751" s="59"/>
      <c r="G3751" s="59"/>
      <c r="H3751" s="59"/>
      <c r="I3751" s="59"/>
      <c r="J3751" s="60" t="s">
        <v>5583</v>
      </c>
      <c r="K3751" s="46">
        <v>0.99999999999952005</v>
      </c>
      <c r="L3751" s="61">
        <v>-1.0179200591357602E-3</v>
      </c>
      <c r="M3751" s="46">
        <v>8.9747728688294698E-2</v>
      </c>
      <c r="N3751" s="61">
        <v>-0.11584347429144301</v>
      </c>
      <c r="O3751" s="46">
        <v>0.85729039615859404</v>
      </c>
      <c r="P3751" s="61">
        <v>5.1143401676153007E-2</v>
      </c>
      <c r="Q3751" s="46">
        <v>0.73451827121192703</v>
      </c>
      <c r="R3751" s="61">
        <v>-0.17758018834406902</v>
      </c>
      <c r="S3751" s="46">
        <v>0.59058977587921702</v>
      </c>
      <c r="T3751" s="61">
        <v>-0.114825554232307</v>
      </c>
      <c r="U3751" s="46">
        <v>1</v>
      </c>
      <c r="V3751" s="61">
        <v>5.2161321735288702E-2</v>
      </c>
      <c r="W3751" s="46">
        <v>1</v>
      </c>
      <c r="X3751" s="61">
        <v>-0.17656226828493302</v>
      </c>
      <c r="Y3751" s="46">
        <v>0.129323882720212</v>
      </c>
      <c r="Z3751" s="61">
        <v>0.16698687596759601</v>
      </c>
      <c r="AA3751" s="46">
        <v>1</v>
      </c>
      <c r="AB3751" s="61">
        <v>-6.1736714052625402E-2</v>
      </c>
      <c r="AC3751" s="46">
        <v>0.41321852556799105</v>
      </c>
      <c r="AD3751" s="61">
        <v>-0.22872359002022202</v>
      </c>
      <c r="AE3751" s="61">
        <v>0.11042808918513501</v>
      </c>
      <c r="AF3751" s="11" t="s">
        <v>4297</v>
      </c>
      <c r="AG3751" s="11" t="s">
        <v>4299</v>
      </c>
      <c r="AH3751" s="62">
        <v>0</v>
      </c>
      <c r="AI3751" s="11" t="s">
        <v>4297</v>
      </c>
      <c r="AJ3751" s="11">
        <v>0</v>
      </c>
      <c r="AK3751" s="63">
        <v>0</v>
      </c>
      <c r="AL3751" s="11" t="s">
        <v>4297</v>
      </c>
      <c r="AM3751" s="11">
        <v>0</v>
      </c>
      <c r="AN3751" s="63">
        <v>0</v>
      </c>
      <c r="AO3751" s="11" t="s">
        <v>4297</v>
      </c>
      <c r="AP3751" s="11">
        <v>0</v>
      </c>
      <c r="AQ3751" s="59">
        <v>0</v>
      </c>
    </row>
    <row r="3752" spans="3:43" x14ac:dyDescent="0.2">
      <c r="C3752" s="65" t="s">
        <v>4303</v>
      </c>
      <c r="D3752" s="59"/>
      <c r="E3752" s="59"/>
      <c r="F3752" s="59"/>
      <c r="G3752" s="59"/>
      <c r="H3752" s="59"/>
      <c r="I3752" s="59"/>
      <c r="J3752" s="60" t="s">
        <v>5584</v>
      </c>
      <c r="K3752" s="46">
        <v>0.99999999999952005</v>
      </c>
      <c r="L3752" s="61">
        <v>-0.11643105861623201</v>
      </c>
      <c r="M3752" s="46">
        <v>0.39922301121219206</v>
      </c>
      <c r="N3752" s="61">
        <v>0.10381827949525001</v>
      </c>
      <c r="O3752" s="46">
        <v>5.1130073472009201E-2</v>
      </c>
      <c r="P3752" s="61">
        <v>0.17971781296104403</v>
      </c>
      <c r="Q3752" s="46">
        <v>1</v>
      </c>
      <c r="R3752" s="61">
        <v>0.10027380969709401</v>
      </c>
      <c r="S3752" s="46">
        <v>0.15094755588061301</v>
      </c>
      <c r="T3752" s="61">
        <v>0.22024933811148201</v>
      </c>
      <c r="U3752" s="46">
        <v>1.9099915071015699E-2</v>
      </c>
      <c r="V3752" s="61">
        <v>0.29614887157727604</v>
      </c>
      <c r="W3752" s="46">
        <v>1</v>
      </c>
      <c r="X3752" s="61">
        <v>0.21670486831332603</v>
      </c>
      <c r="Y3752" s="46">
        <v>1</v>
      </c>
      <c r="Z3752" s="61">
        <v>7.5899533465793603E-2</v>
      </c>
      <c r="AA3752" s="46">
        <v>1</v>
      </c>
      <c r="AB3752" s="61">
        <v>-3.54446979815676E-3</v>
      </c>
      <c r="AC3752" s="46">
        <v>1</v>
      </c>
      <c r="AD3752" s="61">
        <v>-7.9444003263950305E-2</v>
      </c>
      <c r="AE3752" s="61">
        <v>0.110593598396655</v>
      </c>
      <c r="AF3752" s="11" t="s">
        <v>4300</v>
      </c>
      <c r="AG3752" s="11" t="s">
        <v>4299</v>
      </c>
      <c r="AH3752" s="62" t="s">
        <v>4299</v>
      </c>
      <c r="AI3752" s="11" t="s">
        <v>4297</v>
      </c>
      <c r="AJ3752" s="11">
        <v>0</v>
      </c>
      <c r="AK3752" s="63">
        <v>0</v>
      </c>
      <c r="AL3752" s="11" t="s">
        <v>4300</v>
      </c>
      <c r="AM3752" s="11" t="s">
        <v>4298</v>
      </c>
      <c r="AN3752" s="63">
        <v>0</v>
      </c>
      <c r="AO3752" s="11" t="s">
        <v>4297</v>
      </c>
      <c r="AP3752" s="11">
        <v>0</v>
      </c>
      <c r="AQ3752" s="59">
        <v>0</v>
      </c>
    </row>
    <row r="3753" spans="3:43" x14ac:dyDescent="0.2">
      <c r="C3753" s="59"/>
      <c r="D3753" s="59"/>
      <c r="E3753" s="59"/>
      <c r="F3753" s="59"/>
      <c r="G3753" s="59"/>
      <c r="H3753" s="59"/>
      <c r="I3753" s="59"/>
      <c r="J3753" s="60" t="s">
        <v>5585</v>
      </c>
      <c r="K3753" s="46">
        <v>0.99999999999952005</v>
      </c>
      <c r="L3753" s="61">
        <v>0.20672683091285401</v>
      </c>
      <c r="M3753" s="46">
        <v>7.3752253894401099E-2</v>
      </c>
      <c r="N3753" s="61">
        <v>0.26529784017705904</v>
      </c>
      <c r="O3753" s="46">
        <v>4.0615795384754605E-3</v>
      </c>
      <c r="P3753" s="61">
        <v>0.41476872779334401</v>
      </c>
      <c r="Q3753" s="46">
        <v>1</v>
      </c>
      <c r="R3753" s="61">
        <v>0.27077066770756603</v>
      </c>
      <c r="S3753" s="46">
        <v>1</v>
      </c>
      <c r="T3753" s="61">
        <v>5.8571009264205602E-2</v>
      </c>
      <c r="U3753" s="46">
        <v>0.79564592166580306</v>
      </c>
      <c r="V3753" s="61">
        <v>0.20804189688049002</v>
      </c>
      <c r="W3753" s="46">
        <v>1</v>
      </c>
      <c r="X3753" s="61">
        <v>6.40438367947119E-2</v>
      </c>
      <c r="Y3753" s="46">
        <v>1</v>
      </c>
      <c r="Z3753" s="61">
        <v>0.14947088761628502</v>
      </c>
      <c r="AA3753" s="46">
        <v>1</v>
      </c>
      <c r="AB3753" s="61">
        <v>5.4728275305063303E-3</v>
      </c>
      <c r="AC3753" s="46">
        <v>1</v>
      </c>
      <c r="AD3753" s="61">
        <v>-0.14399806008577801</v>
      </c>
      <c r="AE3753" s="61">
        <v>0.11068447648541101</v>
      </c>
      <c r="AF3753" s="11" t="s">
        <v>4300</v>
      </c>
      <c r="AG3753" s="11" t="s">
        <v>4299</v>
      </c>
      <c r="AH3753" s="62" t="s">
        <v>4299</v>
      </c>
      <c r="AI3753" s="11" t="s">
        <v>4300</v>
      </c>
      <c r="AJ3753" s="11" t="s">
        <v>4298</v>
      </c>
      <c r="AK3753" s="63">
        <v>0</v>
      </c>
      <c r="AL3753" s="11" t="s">
        <v>4297</v>
      </c>
      <c r="AM3753" s="11">
        <v>0</v>
      </c>
      <c r="AN3753" s="63">
        <v>0</v>
      </c>
      <c r="AO3753" s="11" t="s">
        <v>4297</v>
      </c>
      <c r="AP3753" s="11">
        <v>0</v>
      </c>
      <c r="AQ3753" s="59">
        <v>0</v>
      </c>
    </row>
    <row r="3754" spans="3:43" x14ac:dyDescent="0.2">
      <c r="C3754" s="59"/>
      <c r="D3754" s="59"/>
      <c r="E3754" s="59"/>
      <c r="F3754" s="59"/>
      <c r="G3754" s="59"/>
      <c r="H3754" s="59"/>
      <c r="I3754" s="59"/>
      <c r="J3754" s="60" t="s">
        <v>5586</v>
      </c>
      <c r="K3754" s="46">
        <v>0.99999999999952005</v>
      </c>
      <c r="L3754" s="61">
        <v>-8.9759012346231293E-2</v>
      </c>
      <c r="M3754" s="46">
        <v>0.18870710436839103</v>
      </c>
      <c r="N3754" s="61">
        <v>0.15468812002465201</v>
      </c>
      <c r="O3754" s="46">
        <v>0.13030511495070901</v>
      </c>
      <c r="P3754" s="61">
        <v>0.18426447790571801</v>
      </c>
      <c r="Q3754" s="46">
        <v>1</v>
      </c>
      <c r="R3754" s="61">
        <v>-2.5927237497269398E-2</v>
      </c>
      <c r="S3754" s="46">
        <v>0.21459649161730301</v>
      </c>
      <c r="T3754" s="61">
        <v>0.24444713237088303</v>
      </c>
      <c r="U3754" s="46">
        <v>0.10276256021067601</v>
      </c>
      <c r="V3754" s="61">
        <v>0.27402349025195</v>
      </c>
      <c r="W3754" s="46">
        <v>1</v>
      </c>
      <c r="X3754" s="61">
        <v>6.3831774848961895E-2</v>
      </c>
      <c r="Y3754" s="46">
        <v>1</v>
      </c>
      <c r="Z3754" s="61">
        <v>2.95763578810668E-2</v>
      </c>
      <c r="AA3754" s="46">
        <v>1</v>
      </c>
      <c r="AB3754" s="61">
        <v>-0.18061535752192101</v>
      </c>
      <c r="AC3754" s="46">
        <v>1</v>
      </c>
      <c r="AD3754" s="61">
        <v>-0.21019171540298801</v>
      </c>
      <c r="AE3754" s="61">
        <v>0.11082738246232701</v>
      </c>
      <c r="AF3754" s="11" t="s">
        <v>4297</v>
      </c>
      <c r="AG3754" s="11" t="s">
        <v>4299</v>
      </c>
      <c r="AH3754" s="62">
        <v>0</v>
      </c>
      <c r="AI3754" s="11" t="s">
        <v>4297</v>
      </c>
      <c r="AJ3754" s="11">
        <v>0</v>
      </c>
      <c r="AK3754" s="63">
        <v>0</v>
      </c>
      <c r="AL3754" s="11" t="s">
        <v>4297</v>
      </c>
      <c r="AM3754" s="11" t="s">
        <v>4298</v>
      </c>
      <c r="AN3754" s="63">
        <v>0</v>
      </c>
      <c r="AO3754" s="11" t="s">
        <v>4297</v>
      </c>
      <c r="AP3754" s="11">
        <v>0</v>
      </c>
      <c r="AQ3754" s="59">
        <v>0</v>
      </c>
    </row>
    <row r="3755" spans="3:43" x14ac:dyDescent="0.2">
      <c r="C3755" s="59"/>
      <c r="D3755" s="59"/>
      <c r="E3755" s="59"/>
      <c r="F3755" s="59"/>
      <c r="G3755" s="59"/>
      <c r="H3755" s="59"/>
      <c r="I3755" s="59"/>
      <c r="J3755" s="60" t="s">
        <v>2767</v>
      </c>
      <c r="K3755" s="46">
        <v>0.99999999999952005</v>
      </c>
      <c r="L3755" s="61">
        <v>0.10114116956283301</v>
      </c>
      <c r="M3755" s="46">
        <v>3.17400934468034E-4</v>
      </c>
      <c r="N3755" s="61">
        <v>0.29566479386490302</v>
      </c>
      <c r="O3755" s="46">
        <v>2.4092318919749904E-3</v>
      </c>
      <c r="P3755" s="61">
        <v>0.27985500476219405</v>
      </c>
      <c r="Q3755" s="46">
        <v>1</v>
      </c>
      <c r="R3755" s="61">
        <v>0.17332621741444101</v>
      </c>
      <c r="S3755" s="46">
        <v>0.37057055884072604</v>
      </c>
      <c r="T3755" s="61">
        <v>0.19452362430206999</v>
      </c>
      <c r="U3755" s="46">
        <v>0.43786571527084706</v>
      </c>
      <c r="V3755" s="61">
        <v>0.17871383519936102</v>
      </c>
      <c r="W3755" s="46">
        <v>1</v>
      </c>
      <c r="X3755" s="61">
        <v>7.21850478516078E-2</v>
      </c>
      <c r="Y3755" s="46">
        <v>1</v>
      </c>
      <c r="Z3755" s="61">
        <v>-1.58097891027092E-2</v>
      </c>
      <c r="AA3755" s="46">
        <v>1</v>
      </c>
      <c r="AB3755" s="61">
        <v>-0.12233857645046201</v>
      </c>
      <c r="AC3755" s="46">
        <v>1</v>
      </c>
      <c r="AD3755" s="61">
        <v>-0.10652878734775301</v>
      </c>
      <c r="AE3755" s="61">
        <v>0.11083365243647701</v>
      </c>
      <c r="AF3755" s="11" t="s">
        <v>4297</v>
      </c>
      <c r="AG3755" s="11">
        <v>0</v>
      </c>
      <c r="AH3755" s="62">
        <v>0</v>
      </c>
      <c r="AI3755" s="11" t="s">
        <v>4300</v>
      </c>
      <c r="AJ3755" s="11" t="s">
        <v>4298</v>
      </c>
      <c r="AK3755" s="63">
        <v>0</v>
      </c>
      <c r="AL3755" s="11" t="s">
        <v>4297</v>
      </c>
      <c r="AM3755" s="11">
        <v>0</v>
      </c>
      <c r="AN3755" s="63">
        <v>0</v>
      </c>
      <c r="AO3755" s="11" t="s">
        <v>4297</v>
      </c>
      <c r="AP3755" s="11" t="s">
        <v>4299</v>
      </c>
      <c r="AQ3755" s="59">
        <v>0</v>
      </c>
    </row>
    <row r="3756" spans="3:43" x14ac:dyDescent="0.2">
      <c r="C3756" s="59"/>
      <c r="D3756" s="59"/>
      <c r="E3756" s="65" t="s">
        <v>4303</v>
      </c>
      <c r="F3756" s="65"/>
      <c r="G3756" s="65"/>
      <c r="H3756" s="65"/>
      <c r="I3756" s="65"/>
      <c r="J3756" s="60" t="s">
        <v>5587</v>
      </c>
      <c r="K3756" s="46">
        <v>0.37581476319722401</v>
      </c>
      <c r="L3756" s="61">
        <v>0.49718107573191606</v>
      </c>
      <c r="M3756" s="46">
        <v>7.4623493571644908E-3</v>
      </c>
      <c r="N3756" s="61">
        <v>0.50593188180522808</v>
      </c>
      <c r="O3756" s="46">
        <v>9.855623860816321E-4</v>
      </c>
      <c r="P3756" s="61">
        <v>0.66402174906810207</v>
      </c>
      <c r="Q3756" s="46">
        <v>1</v>
      </c>
      <c r="R3756" s="61">
        <v>0.16584212103776202</v>
      </c>
      <c r="S3756" s="46">
        <v>1</v>
      </c>
      <c r="T3756" s="61">
        <v>8.7508060733117714E-3</v>
      </c>
      <c r="U3756" s="46">
        <v>1</v>
      </c>
      <c r="V3756" s="61">
        <v>0.16684067333618502</v>
      </c>
      <c r="W3756" s="46">
        <v>1</v>
      </c>
      <c r="X3756" s="61">
        <v>-0.33133895469415403</v>
      </c>
      <c r="Y3756" s="46">
        <v>1</v>
      </c>
      <c r="Z3756" s="61">
        <v>0.15808986726287402</v>
      </c>
      <c r="AA3756" s="46">
        <v>1</v>
      </c>
      <c r="AB3756" s="61">
        <v>-0.34008976076746605</v>
      </c>
      <c r="AC3756" s="46">
        <v>0.83785490498843807</v>
      </c>
      <c r="AD3756" s="61">
        <v>-0.49817962803033999</v>
      </c>
      <c r="AE3756" s="61">
        <v>0.11091037050755101</v>
      </c>
      <c r="AF3756" s="11" t="s">
        <v>4297</v>
      </c>
      <c r="AG3756" s="11" t="s">
        <v>4299</v>
      </c>
      <c r="AH3756" s="62">
        <v>0</v>
      </c>
      <c r="AI3756" s="11" t="s">
        <v>4300</v>
      </c>
      <c r="AJ3756" s="11" t="s">
        <v>4298</v>
      </c>
      <c r="AK3756" s="63" t="s">
        <v>4299</v>
      </c>
      <c r="AL3756" s="11" t="s">
        <v>4297</v>
      </c>
      <c r="AM3756" s="11">
        <v>0</v>
      </c>
      <c r="AN3756" s="63">
        <v>0</v>
      </c>
      <c r="AO3756" s="11" t="s">
        <v>4297</v>
      </c>
      <c r="AP3756" s="11">
        <v>0</v>
      </c>
      <c r="AQ3756" s="59">
        <v>0</v>
      </c>
    </row>
    <row r="3757" spans="3:43" x14ac:dyDescent="0.2">
      <c r="C3757" s="59"/>
      <c r="D3757" s="59"/>
      <c r="E3757" s="65" t="s">
        <v>4303</v>
      </c>
      <c r="F3757" s="65"/>
      <c r="G3757" s="65"/>
      <c r="H3757" s="65"/>
      <c r="I3757" s="65"/>
      <c r="J3757" s="60" t="s">
        <v>2160</v>
      </c>
      <c r="K3757" s="46">
        <v>0.82871121936512604</v>
      </c>
      <c r="L3757" s="61">
        <v>0.135281379465401</v>
      </c>
      <c r="M3757" s="46">
        <v>2.5392259705706503E-3</v>
      </c>
      <c r="N3757" s="61">
        <v>0.20130455799285701</v>
      </c>
      <c r="O3757" s="46">
        <v>5.5656435462502602E-4</v>
      </c>
      <c r="P3757" s="61">
        <v>0.24825153921987603</v>
      </c>
      <c r="Q3757" s="46">
        <v>1</v>
      </c>
      <c r="R3757" s="61">
        <v>0.15384565974772102</v>
      </c>
      <c r="S3757" s="46">
        <v>1</v>
      </c>
      <c r="T3757" s="61">
        <v>6.6023178527456011E-2</v>
      </c>
      <c r="U3757" s="46">
        <v>0.72959647508203207</v>
      </c>
      <c r="V3757" s="61">
        <v>0.11297015975447501</v>
      </c>
      <c r="W3757" s="46">
        <v>1</v>
      </c>
      <c r="X3757" s="61">
        <v>1.8564280282319798E-2</v>
      </c>
      <c r="Y3757" s="46">
        <v>1</v>
      </c>
      <c r="Z3757" s="61">
        <v>4.6946981227019097E-2</v>
      </c>
      <c r="AA3757" s="46">
        <v>1</v>
      </c>
      <c r="AB3757" s="61">
        <v>-4.7458898245136202E-2</v>
      </c>
      <c r="AC3757" s="46">
        <v>1</v>
      </c>
      <c r="AD3757" s="61">
        <v>-9.4405879472155299E-2</v>
      </c>
      <c r="AE3757" s="61">
        <v>0.11095147291906901</v>
      </c>
      <c r="AF3757" s="11" t="s">
        <v>4297</v>
      </c>
      <c r="AG3757" s="11" t="s">
        <v>4299</v>
      </c>
      <c r="AH3757" s="62">
        <v>0</v>
      </c>
      <c r="AI3757" s="11" t="s">
        <v>4300</v>
      </c>
      <c r="AJ3757" s="11" t="s">
        <v>4298</v>
      </c>
      <c r="AK3757" s="63">
        <v>0</v>
      </c>
      <c r="AL3757" s="11" t="s">
        <v>4297</v>
      </c>
      <c r="AM3757" s="11">
        <v>0</v>
      </c>
      <c r="AN3757" s="63">
        <v>0</v>
      </c>
      <c r="AO3757" s="11" t="s">
        <v>4297</v>
      </c>
      <c r="AP3757" s="11">
        <v>0</v>
      </c>
      <c r="AQ3757" s="59">
        <v>0</v>
      </c>
    </row>
    <row r="3758" spans="3:43" x14ac:dyDescent="0.2">
      <c r="C3758" s="59"/>
      <c r="D3758" s="59"/>
      <c r="E3758" s="59"/>
      <c r="F3758" s="59"/>
      <c r="G3758" s="59"/>
      <c r="H3758" s="59"/>
      <c r="I3758" s="59"/>
      <c r="J3758" s="60" t="s">
        <v>646</v>
      </c>
      <c r="K3758" s="46">
        <v>0.20657014369995999</v>
      </c>
      <c r="L3758" s="61">
        <v>-0.33888977745322901</v>
      </c>
      <c r="M3758" s="46">
        <v>5.5606552823691505E-4</v>
      </c>
      <c r="N3758" s="61">
        <v>-0.36810931491319204</v>
      </c>
      <c r="O3758" s="46">
        <v>4.5301548518619306E-3</v>
      </c>
      <c r="P3758" s="61">
        <v>-0.34216603731092304</v>
      </c>
      <c r="Q3758" s="46">
        <v>1</v>
      </c>
      <c r="R3758" s="61">
        <v>-0.15631841171001401</v>
      </c>
      <c r="S3758" s="46">
        <v>1</v>
      </c>
      <c r="T3758" s="61">
        <v>-2.92195374599627E-2</v>
      </c>
      <c r="U3758" s="46">
        <v>1</v>
      </c>
      <c r="V3758" s="61">
        <v>-3.2762598576938102E-3</v>
      </c>
      <c r="W3758" s="46">
        <v>1</v>
      </c>
      <c r="X3758" s="61">
        <v>0.182571365743215</v>
      </c>
      <c r="Y3758" s="46">
        <v>1</v>
      </c>
      <c r="Z3758" s="61">
        <v>2.5943277602268899E-2</v>
      </c>
      <c r="AA3758" s="46">
        <v>1</v>
      </c>
      <c r="AB3758" s="61">
        <v>0.211790903203178</v>
      </c>
      <c r="AC3758" s="46">
        <v>1</v>
      </c>
      <c r="AD3758" s="61">
        <v>0.18584762560090901</v>
      </c>
      <c r="AE3758" s="61">
        <v>0.11104110589995701</v>
      </c>
      <c r="AF3758" s="11" t="s">
        <v>4297</v>
      </c>
      <c r="AG3758" s="11">
        <v>0</v>
      </c>
      <c r="AH3758" s="62">
        <v>0</v>
      </c>
      <c r="AI3758" s="11" t="s">
        <v>4300</v>
      </c>
      <c r="AJ3758" s="11" t="s">
        <v>4299</v>
      </c>
      <c r="AK3758" s="63">
        <v>0</v>
      </c>
      <c r="AL3758" s="11" t="s">
        <v>4297</v>
      </c>
      <c r="AM3758" s="11">
        <v>0</v>
      </c>
      <c r="AN3758" s="63">
        <v>0</v>
      </c>
      <c r="AO3758" s="11" t="s">
        <v>4297</v>
      </c>
      <c r="AP3758" s="11" t="s">
        <v>4298</v>
      </c>
      <c r="AQ3758" s="59">
        <v>0</v>
      </c>
    </row>
    <row r="3759" spans="3:43" x14ac:dyDescent="0.2">
      <c r="C3759" s="59"/>
      <c r="D3759" s="59"/>
      <c r="E3759" s="59"/>
      <c r="F3759" s="59"/>
      <c r="G3759" s="59"/>
      <c r="H3759" s="59"/>
      <c r="I3759" s="59"/>
      <c r="J3759" s="60" t="s">
        <v>2585</v>
      </c>
      <c r="K3759" s="46">
        <v>0.61734108024912304</v>
      </c>
      <c r="L3759" s="61">
        <v>0.36323828625027604</v>
      </c>
      <c r="M3759" s="46">
        <v>8.3368872878696011E-4</v>
      </c>
      <c r="N3759" s="61">
        <v>0.51720146870415995</v>
      </c>
      <c r="O3759" s="46">
        <v>2.9656568700079899E-6</v>
      </c>
      <c r="P3759" s="61">
        <v>0.7769002310896761</v>
      </c>
      <c r="Q3759" s="46">
        <v>1</v>
      </c>
      <c r="R3759" s="61">
        <v>0.29891082319744805</v>
      </c>
      <c r="S3759" s="46">
        <v>1</v>
      </c>
      <c r="T3759" s="61">
        <v>0.15396318245388402</v>
      </c>
      <c r="U3759" s="46">
        <v>0.20002277891813103</v>
      </c>
      <c r="V3759" s="61">
        <v>0.4136619448394</v>
      </c>
      <c r="W3759" s="46">
        <v>1</v>
      </c>
      <c r="X3759" s="61">
        <v>-6.4327463052827702E-2</v>
      </c>
      <c r="Y3759" s="46">
        <v>0.95702122695784808</v>
      </c>
      <c r="Z3759" s="61">
        <v>0.25969876238551604</v>
      </c>
      <c r="AA3759" s="46">
        <v>1</v>
      </c>
      <c r="AB3759" s="61">
        <v>-0.21829064550671201</v>
      </c>
      <c r="AC3759" s="46">
        <v>0.67572325103979003</v>
      </c>
      <c r="AD3759" s="61">
        <v>-0.47798940789222805</v>
      </c>
      <c r="AE3759" s="61">
        <v>0.11168738382359801</v>
      </c>
      <c r="AF3759" s="11" t="s">
        <v>4297</v>
      </c>
      <c r="AG3759" s="11" t="s">
        <v>4299</v>
      </c>
      <c r="AH3759" s="62">
        <v>0</v>
      </c>
      <c r="AI3759" s="11" t="s">
        <v>4300</v>
      </c>
      <c r="AJ3759" s="11" t="s">
        <v>4298</v>
      </c>
      <c r="AK3759" s="63">
        <v>0</v>
      </c>
      <c r="AL3759" s="11" t="s">
        <v>4297</v>
      </c>
      <c r="AM3759" s="11">
        <v>0</v>
      </c>
      <c r="AN3759" s="63">
        <v>0</v>
      </c>
      <c r="AO3759" s="11" t="s">
        <v>4297</v>
      </c>
      <c r="AP3759" s="11">
        <v>0</v>
      </c>
      <c r="AQ3759" s="59">
        <v>0</v>
      </c>
    </row>
    <row r="3760" spans="3:43" x14ac:dyDescent="0.2">
      <c r="C3760" s="59"/>
      <c r="D3760" s="59"/>
      <c r="E3760" s="59"/>
      <c r="F3760" s="59"/>
      <c r="G3760" s="59"/>
      <c r="H3760" s="59"/>
      <c r="I3760" s="59"/>
      <c r="J3760" s="60" t="s">
        <v>3159</v>
      </c>
      <c r="K3760" s="46">
        <v>0.99999999999952005</v>
      </c>
      <c r="L3760" s="61">
        <v>0.12612438075399202</v>
      </c>
      <c r="M3760" s="46">
        <v>1.8430484759119001E-2</v>
      </c>
      <c r="N3760" s="61">
        <v>0.17364643364283303</v>
      </c>
      <c r="O3760" s="46">
        <v>8.4405619521783007E-3</v>
      </c>
      <c r="P3760" s="61">
        <v>0.20940405778163801</v>
      </c>
      <c r="Q3760" s="46">
        <v>1</v>
      </c>
      <c r="R3760" s="61">
        <v>0.12171969319860101</v>
      </c>
      <c r="S3760" s="46">
        <v>1</v>
      </c>
      <c r="T3760" s="61">
        <v>4.7522052888840496E-2</v>
      </c>
      <c r="U3760" s="46">
        <v>1</v>
      </c>
      <c r="V3760" s="61">
        <v>8.3279677027645896E-2</v>
      </c>
      <c r="W3760" s="46">
        <v>1</v>
      </c>
      <c r="X3760" s="61">
        <v>-4.4046875553910604E-3</v>
      </c>
      <c r="Y3760" s="46">
        <v>1</v>
      </c>
      <c r="Z3760" s="61">
        <v>3.5757624138805399E-2</v>
      </c>
      <c r="AA3760" s="46">
        <v>1</v>
      </c>
      <c r="AB3760" s="61">
        <v>-5.1926740444231498E-2</v>
      </c>
      <c r="AC3760" s="46">
        <v>1</v>
      </c>
      <c r="AD3760" s="61">
        <v>-8.7684364583037008E-2</v>
      </c>
      <c r="AE3760" s="61">
        <v>0.111965215449288</v>
      </c>
      <c r="AF3760" s="11" t="s">
        <v>4297</v>
      </c>
      <c r="AG3760" s="11" t="s">
        <v>4299</v>
      </c>
      <c r="AH3760" s="62">
        <v>0</v>
      </c>
      <c r="AI3760" s="11" t="s">
        <v>4300</v>
      </c>
      <c r="AJ3760" s="11" t="s">
        <v>4298</v>
      </c>
      <c r="AK3760" s="63" t="s">
        <v>4298</v>
      </c>
      <c r="AL3760" s="11" t="s">
        <v>4297</v>
      </c>
      <c r="AM3760" s="11">
        <v>0</v>
      </c>
      <c r="AN3760" s="63">
        <v>0</v>
      </c>
      <c r="AO3760" s="11" t="s">
        <v>4297</v>
      </c>
      <c r="AP3760" s="11">
        <v>0</v>
      </c>
      <c r="AQ3760" s="59">
        <v>0</v>
      </c>
    </row>
    <row r="3761" spans="1:43" x14ac:dyDescent="0.2">
      <c r="C3761" s="59"/>
      <c r="D3761" s="59"/>
      <c r="E3761" s="59"/>
      <c r="F3761" s="59"/>
      <c r="G3761" s="59"/>
      <c r="H3761" s="59"/>
      <c r="I3761" s="59"/>
      <c r="J3761" s="60" t="s">
        <v>5588</v>
      </c>
      <c r="K3761" s="46">
        <v>0.107009999085955</v>
      </c>
      <c r="L3761" s="61">
        <v>0.314991281266148</v>
      </c>
      <c r="M3761" s="46">
        <v>0.593133036474634</v>
      </c>
      <c r="N3761" s="61">
        <v>0.10185854147387201</v>
      </c>
      <c r="O3761" s="46">
        <v>2.2673584684010699E-2</v>
      </c>
      <c r="P3761" s="61">
        <v>0.23653874438943903</v>
      </c>
      <c r="Q3761" s="46">
        <v>0.69784963770583708</v>
      </c>
      <c r="R3761" s="61">
        <v>0.27626173029616902</v>
      </c>
      <c r="S3761" s="46">
        <v>0.33727526809320102</v>
      </c>
      <c r="T3761" s="61">
        <v>-0.21313273979227601</v>
      </c>
      <c r="U3761" s="46">
        <v>1</v>
      </c>
      <c r="V3761" s="61">
        <v>-7.8452536876709694E-2</v>
      </c>
      <c r="W3761" s="46">
        <v>1</v>
      </c>
      <c r="X3761" s="61">
        <v>-3.8729550969979896E-2</v>
      </c>
      <c r="Y3761" s="46">
        <v>1</v>
      </c>
      <c r="Z3761" s="61">
        <v>0.13468020291556601</v>
      </c>
      <c r="AA3761" s="46">
        <v>1</v>
      </c>
      <c r="AB3761" s="61">
        <v>0.17440318882229602</v>
      </c>
      <c r="AC3761" s="46">
        <v>1</v>
      </c>
      <c r="AD3761" s="61">
        <v>3.9722985906729701E-2</v>
      </c>
      <c r="AE3761" s="61">
        <v>0.11216841497023002</v>
      </c>
      <c r="AF3761" s="11" t="s">
        <v>4300</v>
      </c>
      <c r="AG3761" s="11">
        <v>0</v>
      </c>
      <c r="AH3761" s="62">
        <v>0</v>
      </c>
      <c r="AI3761" s="11" t="s">
        <v>4300</v>
      </c>
      <c r="AJ3761" s="11" t="s">
        <v>4298</v>
      </c>
      <c r="AK3761" s="63">
        <v>0</v>
      </c>
      <c r="AL3761" s="11" t="s">
        <v>4297</v>
      </c>
      <c r="AM3761" s="11" t="s">
        <v>4299</v>
      </c>
      <c r="AN3761" s="63">
        <v>0</v>
      </c>
      <c r="AO3761" s="11" t="s">
        <v>4297</v>
      </c>
      <c r="AP3761" s="11">
        <v>0</v>
      </c>
      <c r="AQ3761" s="59">
        <v>0</v>
      </c>
    </row>
    <row r="3762" spans="1:43" x14ac:dyDescent="0.2">
      <c r="C3762" s="59"/>
      <c r="D3762" s="59"/>
      <c r="E3762" s="59"/>
      <c r="F3762" s="59"/>
      <c r="G3762" s="59"/>
      <c r="H3762" s="59"/>
      <c r="I3762" s="59"/>
      <c r="J3762" s="60" t="s">
        <v>5589</v>
      </c>
      <c r="K3762" s="46">
        <v>0.99999999999952005</v>
      </c>
      <c r="L3762" s="61">
        <v>2.47689021048236E-2</v>
      </c>
      <c r="M3762" s="46">
        <v>9.759385338338801E-2</v>
      </c>
      <c r="N3762" s="61">
        <v>-0.15735438160234902</v>
      </c>
      <c r="O3762" s="46">
        <v>9.8211082614876599E-2</v>
      </c>
      <c r="P3762" s="61">
        <v>-0.17311072356147603</v>
      </c>
      <c r="Q3762" s="46">
        <v>0.85693648839484604</v>
      </c>
      <c r="R3762" s="61">
        <v>-0.22324587838119803</v>
      </c>
      <c r="S3762" s="46">
        <v>0.40696609758764002</v>
      </c>
      <c r="T3762" s="61">
        <v>-0.18212328370717301</v>
      </c>
      <c r="U3762" s="46">
        <v>0.28021423275958901</v>
      </c>
      <c r="V3762" s="61">
        <v>-0.19787962566629902</v>
      </c>
      <c r="W3762" s="46">
        <v>1</v>
      </c>
      <c r="X3762" s="61">
        <v>-0.24801478048602202</v>
      </c>
      <c r="Y3762" s="46">
        <v>1</v>
      </c>
      <c r="Z3762" s="61">
        <v>-1.5756341959126601E-2</v>
      </c>
      <c r="AA3762" s="46">
        <v>1</v>
      </c>
      <c r="AB3762" s="61">
        <v>-6.5891496778849007E-2</v>
      </c>
      <c r="AC3762" s="46">
        <v>1</v>
      </c>
      <c r="AD3762" s="61">
        <v>-5.0135154819722402E-2</v>
      </c>
      <c r="AE3762" s="61">
        <v>0.11219939872246901</v>
      </c>
      <c r="AF3762" s="11" t="s">
        <v>4297</v>
      </c>
      <c r="AG3762" s="11">
        <v>0</v>
      </c>
      <c r="AH3762" s="62">
        <v>0</v>
      </c>
      <c r="AI3762" s="11" t="s">
        <v>4297</v>
      </c>
      <c r="AJ3762" s="11">
        <v>0</v>
      </c>
      <c r="AK3762" s="63">
        <v>0</v>
      </c>
      <c r="AL3762" s="11" t="s">
        <v>4297</v>
      </c>
      <c r="AM3762" s="11" t="s">
        <v>4299</v>
      </c>
      <c r="AN3762" s="63">
        <v>0</v>
      </c>
      <c r="AO3762" s="11" t="s">
        <v>4297</v>
      </c>
      <c r="AP3762" s="11">
        <v>0</v>
      </c>
      <c r="AQ3762" s="59">
        <v>0</v>
      </c>
    </row>
    <row r="3763" spans="1:43" x14ac:dyDescent="0.2">
      <c r="C3763" s="59"/>
      <c r="D3763" s="59"/>
      <c r="E3763" s="59"/>
      <c r="F3763" s="59"/>
      <c r="G3763" s="59"/>
      <c r="H3763" s="59"/>
      <c r="I3763" s="59"/>
      <c r="J3763" s="60" t="s">
        <v>5590</v>
      </c>
      <c r="K3763" s="46">
        <v>0.99999999999952005</v>
      </c>
      <c r="L3763" s="61">
        <v>-0.12022749579853201</v>
      </c>
      <c r="M3763" s="46">
        <v>0.25202631437982403</v>
      </c>
      <c r="N3763" s="61">
        <v>0.12902357441571902</v>
      </c>
      <c r="O3763" s="46">
        <v>0.99991219313492308</v>
      </c>
      <c r="P3763" s="61">
        <v>3.5046517585923399E-2</v>
      </c>
      <c r="Q3763" s="46">
        <v>1</v>
      </c>
      <c r="R3763" s="61">
        <v>-5.5786910090362601E-2</v>
      </c>
      <c r="S3763" s="46">
        <v>0.11712855101371401</v>
      </c>
      <c r="T3763" s="61">
        <v>0.24925107021425102</v>
      </c>
      <c r="U3763" s="46">
        <v>0.58698100882882809</v>
      </c>
      <c r="V3763" s="61">
        <v>0.15527401338445601</v>
      </c>
      <c r="W3763" s="46">
        <v>1</v>
      </c>
      <c r="X3763" s="61">
        <v>6.4440585708169698E-2</v>
      </c>
      <c r="Y3763" s="46">
        <v>1</v>
      </c>
      <c r="Z3763" s="61">
        <v>-9.3977056829795014E-2</v>
      </c>
      <c r="AA3763" s="46">
        <v>1</v>
      </c>
      <c r="AB3763" s="61">
        <v>-0.18481048450608101</v>
      </c>
      <c r="AC3763" s="46">
        <v>1</v>
      </c>
      <c r="AD3763" s="61">
        <v>-9.0833427676286008E-2</v>
      </c>
      <c r="AE3763" s="61">
        <v>0.11220295995939401</v>
      </c>
      <c r="AF3763" s="11" t="s">
        <v>4297</v>
      </c>
      <c r="AG3763" s="11">
        <v>0</v>
      </c>
      <c r="AH3763" s="62">
        <v>0</v>
      </c>
      <c r="AI3763" s="11" t="s">
        <v>4297</v>
      </c>
      <c r="AJ3763" s="11">
        <v>0</v>
      </c>
      <c r="AK3763" s="63">
        <v>0</v>
      </c>
      <c r="AL3763" s="11" t="s">
        <v>4297</v>
      </c>
      <c r="AM3763" s="11" t="s">
        <v>4298</v>
      </c>
      <c r="AN3763" s="63">
        <v>0</v>
      </c>
      <c r="AO3763" s="11" t="s">
        <v>4297</v>
      </c>
      <c r="AP3763" s="11" t="s">
        <v>4299</v>
      </c>
      <c r="AQ3763" s="59">
        <v>0</v>
      </c>
    </row>
    <row r="3764" spans="1:43" x14ac:dyDescent="0.2">
      <c r="C3764" s="59"/>
      <c r="D3764" s="59"/>
      <c r="E3764" s="59"/>
      <c r="F3764" s="59"/>
      <c r="G3764" s="59"/>
      <c r="H3764" s="59"/>
      <c r="I3764" s="59"/>
      <c r="J3764" s="60" t="s">
        <v>1867</v>
      </c>
      <c r="K3764" s="46">
        <v>0.99999999999952005</v>
      </c>
      <c r="L3764" s="61">
        <v>-1.8601616191904299E-2</v>
      </c>
      <c r="M3764" s="46">
        <v>9.5836943008105503E-3</v>
      </c>
      <c r="N3764" s="61">
        <v>-0.297177888760423</v>
      </c>
      <c r="O3764" s="46">
        <v>1.2943276586961001E-3</v>
      </c>
      <c r="P3764" s="61">
        <v>-0.39248675674529004</v>
      </c>
      <c r="Q3764" s="46">
        <v>1</v>
      </c>
      <c r="R3764" s="61">
        <v>-7.7441189485995904E-2</v>
      </c>
      <c r="S3764" s="46">
        <v>0.29213505807853601</v>
      </c>
      <c r="T3764" s="61">
        <v>-0.27857627256851902</v>
      </c>
      <c r="U3764" s="46">
        <v>5.6020474543623897E-2</v>
      </c>
      <c r="V3764" s="61">
        <v>-0.37388514055338501</v>
      </c>
      <c r="W3764" s="46">
        <v>1</v>
      </c>
      <c r="X3764" s="61">
        <v>-5.8839573294091597E-2</v>
      </c>
      <c r="Y3764" s="46">
        <v>1</v>
      </c>
      <c r="Z3764" s="61">
        <v>-9.5308867984866194E-2</v>
      </c>
      <c r="AA3764" s="46">
        <v>1</v>
      </c>
      <c r="AB3764" s="61">
        <v>0.21973669927442802</v>
      </c>
      <c r="AC3764" s="46">
        <v>0.79064028736646907</v>
      </c>
      <c r="AD3764" s="61">
        <v>0.315045567259294</v>
      </c>
      <c r="AE3764" s="61">
        <v>0.112341610971636</v>
      </c>
      <c r="AF3764" s="11" t="s">
        <v>4297</v>
      </c>
      <c r="AG3764" s="11" t="s">
        <v>4298</v>
      </c>
      <c r="AH3764" s="62">
        <v>0</v>
      </c>
      <c r="AI3764" s="11" t="s">
        <v>4300</v>
      </c>
      <c r="AJ3764" s="11" t="s">
        <v>4299</v>
      </c>
      <c r="AK3764" s="63" t="s">
        <v>4299</v>
      </c>
      <c r="AL3764" s="11" t="s">
        <v>4297</v>
      </c>
      <c r="AM3764" s="11">
        <v>0</v>
      </c>
      <c r="AN3764" s="63">
        <v>0</v>
      </c>
      <c r="AO3764" s="11" t="s">
        <v>4297</v>
      </c>
      <c r="AP3764" s="11">
        <v>0</v>
      </c>
      <c r="AQ3764" s="59">
        <v>0</v>
      </c>
    </row>
    <row r="3765" spans="1:43" x14ac:dyDescent="0.2">
      <c r="C3765" s="59"/>
      <c r="D3765" s="59"/>
      <c r="E3765" s="59"/>
      <c r="F3765" s="59"/>
      <c r="G3765" s="59"/>
      <c r="H3765" s="59"/>
      <c r="I3765" s="59"/>
      <c r="J3765" s="60" t="s">
        <v>1825</v>
      </c>
      <c r="K3765" s="46">
        <v>0.99999999999952005</v>
      </c>
      <c r="L3765" s="61">
        <v>7.7873364211730092E-2</v>
      </c>
      <c r="M3765" s="46">
        <v>1.5492867166477702E-3</v>
      </c>
      <c r="N3765" s="61">
        <v>0.28390339531945702</v>
      </c>
      <c r="O3765" s="46">
        <v>5.7087026977835405E-3</v>
      </c>
      <c r="P3765" s="61">
        <v>0.27828046109356402</v>
      </c>
      <c r="Q3765" s="46">
        <v>1</v>
      </c>
      <c r="R3765" s="61">
        <v>0.15841006208570502</v>
      </c>
      <c r="S3765" s="46">
        <v>0.38925086042432605</v>
      </c>
      <c r="T3765" s="61">
        <v>0.20603003110772702</v>
      </c>
      <c r="U3765" s="46">
        <v>0.38639303281653403</v>
      </c>
      <c r="V3765" s="61">
        <v>0.20040709688183403</v>
      </c>
      <c r="W3765" s="46">
        <v>1</v>
      </c>
      <c r="X3765" s="61">
        <v>8.0536697873974591E-2</v>
      </c>
      <c r="Y3765" s="46">
        <v>1</v>
      </c>
      <c r="Z3765" s="61">
        <v>-5.6229342258935205E-3</v>
      </c>
      <c r="AA3765" s="46">
        <v>1</v>
      </c>
      <c r="AB3765" s="61">
        <v>-0.125493333233753</v>
      </c>
      <c r="AC3765" s="46">
        <v>1</v>
      </c>
      <c r="AD3765" s="61">
        <v>-0.11987039900785901</v>
      </c>
      <c r="AE3765" s="61">
        <v>0.11278996444062801</v>
      </c>
      <c r="AF3765" s="11" t="s">
        <v>4297</v>
      </c>
      <c r="AG3765" s="11">
        <v>0</v>
      </c>
      <c r="AH3765" s="62">
        <v>0</v>
      </c>
      <c r="AI3765" s="11" t="s">
        <v>4300</v>
      </c>
      <c r="AJ3765" s="11" t="s">
        <v>4298</v>
      </c>
      <c r="AK3765" s="63" t="s">
        <v>4298</v>
      </c>
      <c r="AL3765" s="11" t="s">
        <v>4297</v>
      </c>
      <c r="AM3765" s="11">
        <v>0</v>
      </c>
      <c r="AN3765" s="63">
        <v>0</v>
      </c>
      <c r="AO3765" s="11" t="s">
        <v>4297</v>
      </c>
      <c r="AP3765" s="11" t="s">
        <v>4299</v>
      </c>
      <c r="AQ3765" s="59">
        <v>0</v>
      </c>
    </row>
    <row r="3766" spans="1:43" x14ac:dyDescent="0.2">
      <c r="C3766" s="59"/>
      <c r="D3766" s="59"/>
      <c r="E3766" s="59"/>
      <c r="F3766" s="59"/>
      <c r="G3766" s="59"/>
      <c r="H3766" s="59"/>
      <c r="I3766" s="59"/>
      <c r="J3766" s="60" t="s">
        <v>382</v>
      </c>
      <c r="K3766" s="46">
        <v>0.96216713428008005</v>
      </c>
      <c r="L3766" s="61">
        <v>-0.13011059347693502</v>
      </c>
      <c r="M3766" s="46">
        <v>8.2288283230226696E-7</v>
      </c>
      <c r="N3766" s="61">
        <v>-0.33529739013207999</v>
      </c>
      <c r="O3766" s="46">
        <v>1.8508318214060399E-7</v>
      </c>
      <c r="P3766" s="61">
        <v>-0.39046482122211501</v>
      </c>
      <c r="Q3766" s="46">
        <v>0.11080284842073501</v>
      </c>
      <c r="R3766" s="61">
        <v>-0.34771167090058502</v>
      </c>
      <c r="S3766" s="46">
        <v>0.15023591324626001</v>
      </c>
      <c r="T3766" s="61">
        <v>-0.20518679665514503</v>
      </c>
      <c r="U3766" s="46">
        <v>2.9178058047313798E-2</v>
      </c>
      <c r="V3766" s="61">
        <v>-0.26035422774517902</v>
      </c>
      <c r="W3766" s="46">
        <v>1</v>
      </c>
      <c r="X3766" s="61">
        <v>-0.21760107742365001</v>
      </c>
      <c r="Y3766" s="46">
        <v>1</v>
      </c>
      <c r="Z3766" s="61">
        <v>-5.5167431090034497E-2</v>
      </c>
      <c r="AA3766" s="46">
        <v>1</v>
      </c>
      <c r="AB3766" s="61">
        <v>-1.24142807685049E-2</v>
      </c>
      <c r="AC3766" s="46">
        <v>1</v>
      </c>
      <c r="AD3766" s="61">
        <v>4.2753150321529598E-2</v>
      </c>
      <c r="AE3766" s="61">
        <v>0.113277378989662</v>
      </c>
      <c r="AF3766" s="11" t="s">
        <v>4297</v>
      </c>
      <c r="AG3766" s="11" t="s">
        <v>4298</v>
      </c>
      <c r="AH3766" s="62">
        <v>0</v>
      </c>
      <c r="AI3766" s="11" t="s">
        <v>4297</v>
      </c>
      <c r="AJ3766" s="11" t="s">
        <v>4299</v>
      </c>
      <c r="AK3766" s="63">
        <v>0</v>
      </c>
      <c r="AL3766" s="11" t="s">
        <v>4297</v>
      </c>
      <c r="AM3766" s="11">
        <v>0</v>
      </c>
      <c r="AN3766" s="63">
        <v>0</v>
      </c>
      <c r="AO3766" s="11" t="s">
        <v>4297</v>
      </c>
      <c r="AP3766" s="11">
        <v>0</v>
      </c>
      <c r="AQ3766" s="59">
        <v>0</v>
      </c>
    </row>
    <row r="3767" spans="1:43" ht="15.75" x14ac:dyDescent="0.2">
      <c r="A3767" s="64" t="s">
        <v>4301</v>
      </c>
      <c r="C3767" s="59"/>
      <c r="D3767" s="59"/>
      <c r="E3767" s="59"/>
      <c r="F3767" s="59"/>
      <c r="G3767" s="59"/>
      <c r="H3767" s="59"/>
      <c r="I3767" s="59"/>
      <c r="J3767" s="60" t="s">
        <v>1540</v>
      </c>
      <c r="K3767" s="46">
        <v>0.99999999999952005</v>
      </c>
      <c r="L3767" s="61">
        <v>-0.158717393905628</v>
      </c>
      <c r="M3767" s="46">
        <v>2.6336409067903002E-4</v>
      </c>
      <c r="N3767" s="61">
        <v>-0.34989648005289403</v>
      </c>
      <c r="O3767" s="46">
        <v>1.4630710696942001E-3</v>
      </c>
      <c r="P3767" s="61">
        <v>-0.34095178516336505</v>
      </c>
      <c r="Q3767" s="46">
        <v>0.56932649626840603</v>
      </c>
      <c r="R3767" s="61">
        <v>-0.33072986499493401</v>
      </c>
      <c r="S3767" s="46">
        <v>0.59432057375378</v>
      </c>
      <c r="T3767" s="61">
        <v>-0.191179086147266</v>
      </c>
      <c r="U3767" s="46">
        <v>0.62353006844363501</v>
      </c>
      <c r="V3767" s="61">
        <v>-0.18223439125773702</v>
      </c>
      <c r="W3767" s="46">
        <v>1</v>
      </c>
      <c r="X3767" s="61">
        <v>-0.17201247108930501</v>
      </c>
      <c r="Y3767" s="46">
        <v>1</v>
      </c>
      <c r="Z3767" s="61">
        <v>8.9446948895288304E-3</v>
      </c>
      <c r="AA3767" s="46">
        <v>1</v>
      </c>
      <c r="AB3767" s="61">
        <v>1.91666150579601E-2</v>
      </c>
      <c r="AC3767" s="46">
        <v>1</v>
      </c>
      <c r="AD3767" s="61">
        <v>1.0221920168431299E-2</v>
      </c>
      <c r="AE3767" s="61">
        <v>0.113306803806795</v>
      </c>
      <c r="AF3767" s="11" t="s">
        <v>4297</v>
      </c>
      <c r="AG3767" s="11">
        <v>0</v>
      </c>
      <c r="AH3767" s="62">
        <v>0</v>
      </c>
      <c r="AI3767" s="11" t="s">
        <v>4300</v>
      </c>
      <c r="AJ3767" s="11" t="s">
        <v>4299</v>
      </c>
      <c r="AK3767" s="63">
        <v>0</v>
      </c>
      <c r="AL3767" s="11" t="s">
        <v>4297</v>
      </c>
      <c r="AM3767" s="11">
        <v>0</v>
      </c>
      <c r="AN3767" s="63">
        <v>0</v>
      </c>
      <c r="AO3767" s="11" t="s">
        <v>4297</v>
      </c>
      <c r="AP3767" s="11" t="s">
        <v>4298</v>
      </c>
      <c r="AQ3767" s="59">
        <v>0</v>
      </c>
    </row>
    <row r="3768" spans="1:43" x14ac:dyDescent="0.2">
      <c r="C3768" s="59"/>
      <c r="D3768" s="59"/>
      <c r="E3768" s="59"/>
      <c r="F3768" s="59"/>
      <c r="G3768" s="59"/>
      <c r="H3768" s="59"/>
      <c r="I3768" s="59"/>
      <c r="J3768" s="60" t="s">
        <v>1521</v>
      </c>
      <c r="K3768" s="46">
        <v>0.99999999999952005</v>
      </c>
      <c r="L3768" s="61">
        <v>0.10815764730513901</v>
      </c>
      <c r="M3768" s="46">
        <v>1.9896529250237503E-4</v>
      </c>
      <c r="N3768" s="61">
        <v>0.30780748981352102</v>
      </c>
      <c r="O3768" s="46">
        <v>1.64954272518195E-3</v>
      </c>
      <c r="P3768" s="61">
        <v>0.29197213219326501</v>
      </c>
      <c r="Q3768" s="46">
        <v>1</v>
      </c>
      <c r="R3768" s="61">
        <v>0.11904704575581401</v>
      </c>
      <c r="S3768" s="46">
        <v>0.35366542045773103</v>
      </c>
      <c r="T3768" s="61">
        <v>0.19964984250838202</v>
      </c>
      <c r="U3768" s="46">
        <v>0.41797768171198901</v>
      </c>
      <c r="V3768" s="61">
        <v>0.18381448488812702</v>
      </c>
      <c r="W3768" s="46">
        <v>1</v>
      </c>
      <c r="X3768" s="61">
        <v>1.0889398450675099E-2</v>
      </c>
      <c r="Y3768" s="46">
        <v>1</v>
      </c>
      <c r="Z3768" s="61">
        <v>-1.5835357620255799E-2</v>
      </c>
      <c r="AA3768" s="46">
        <v>1</v>
      </c>
      <c r="AB3768" s="61">
        <v>-0.18876044405770701</v>
      </c>
      <c r="AC3768" s="46">
        <v>1</v>
      </c>
      <c r="AD3768" s="61">
        <v>-0.17292508643745103</v>
      </c>
      <c r="AE3768" s="61">
        <v>0.11339084651046701</v>
      </c>
      <c r="AF3768" s="11" t="s">
        <v>4297</v>
      </c>
      <c r="AG3768" s="11">
        <v>0</v>
      </c>
      <c r="AH3768" s="62">
        <v>0</v>
      </c>
      <c r="AI3768" s="11" t="s">
        <v>4300</v>
      </c>
      <c r="AJ3768" s="11" t="s">
        <v>4298</v>
      </c>
      <c r="AK3768" s="63" t="s">
        <v>4298</v>
      </c>
      <c r="AL3768" s="11" t="s">
        <v>4297</v>
      </c>
      <c r="AM3768" s="11">
        <v>0</v>
      </c>
      <c r="AN3768" s="63">
        <v>0</v>
      </c>
      <c r="AO3768" s="11" t="s">
        <v>4297</v>
      </c>
      <c r="AP3768" s="11" t="s">
        <v>4299</v>
      </c>
      <c r="AQ3768" s="59">
        <v>0</v>
      </c>
    </row>
    <row r="3769" spans="1:43" x14ac:dyDescent="0.2">
      <c r="C3769" s="59"/>
      <c r="D3769" s="59"/>
      <c r="E3769" s="59"/>
      <c r="F3769" s="59"/>
      <c r="G3769" s="59"/>
      <c r="H3769" s="59"/>
      <c r="I3769" s="59"/>
      <c r="J3769" s="60" t="s">
        <v>5591</v>
      </c>
      <c r="K3769" s="46">
        <v>0.99999999999952005</v>
      </c>
      <c r="L3769" s="61">
        <v>4.6600716937352002E-2</v>
      </c>
      <c r="M3769" s="46">
        <v>0.80929722885060906</v>
      </c>
      <c r="N3769" s="61">
        <v>6.9097475433360298E-2</v>
      </c>
      <c r="O3769" s="46">
        <v>0.15441662743175602</v>
      </c>
      <c r="P3769" s="61">
        <v>-0.15425794182955602</v>
      </c>
      <c r="Q3769" s="46">
        <v>1</v>
      </c>
      <c r="R3769" s="61">
        <v>5.27755447723005E-3</v>
      </c>
      <c r="S3769" s="46">
        <v>1</v>
      </c>
      <c r="T3769" s="61">
        <v>2.2496758496008299E-2</v>
      </c>
      <c r="U3769" s="46">
        <v>0.23411035504591701</v>
      </c>
      <c r="V3769" s="61">
        <v>-0.200858658766908</v>
      </c>
      <c r="W3769" s="46">
        <v>1</v>
      </c>
      <c r="X3769" s="61">
        <v>-4.1323162460121902E-2</v>
      </c>
      <c r="Y3769" s="46">
        <v>0.129323882720212</v>
      </c>
      <c r="Z3769" s="61">
        <v>-0.22335541726291602</v>
      </c>
      <c r="AA3769" s="46">
        <v>1</v>
      </c>
      <c r="AB3769" s="61">
        <v>-6.3819920956130205E-2</v>
      </c>
      <c r="AC3769" s="46">
        <v>1</v>
      </c>
      <c r="AD3769" s="61">
        <v>0.15953549630678601</v>
      </c>
      <c r="AE3769" s="61">
        <v>0.11341338367333201</v>
      </c>
      <c r="AF3769" s="11" t="s">
        <v>4297</v>
      </c>
      <c r="AG3769" s="11" t="s">
        <v>4298</v>
      </c>
      <c r="AH3769" s="62">
        <v>0</v>
      </c>
      <c r="AI3769" s="11" t="s">
        <v>4297</v>
      </c>
      <c r="AJ3769" s="11">
        <v>0</v>
      </c>
      <c r="AK3769" s="63">
        <v>0</v>
      </c>
      <c r="AL3769" s="11" t="s">
        <v>4297</v>
      </c>
      <c r="AM3769" s="11">
        <v>0</v>
      </c>
      <c r="AN3769" s="63">
        <v>0</v>
      </c>
      <c r="AO3769" s="11" t="s">
        <v>4297</v>
      </c>
      <c r="AP3769" s="11" t="s">
        <v>4299</v>
      </c>
      <c r="AQ3769" s="59">
        <v>0</v>
      </c>
    </row>
    <row r="3770" spans="1:43" x14ac:dyDescent="0.2">
      <c r="C3770" s="59"/>
      <c r="D3770" s="59"/>
      <c r="E3770" s="59"/>
      <c r="F3770" s="59"/>
      <c r="G3770" s="59"/>
      <c r="H3770" s="59"/>
      <c r="I3770" s="59"/>
      <c r="J3770" s="60" t="s">
        <v>5592</v>
      </c>
      <c r="K3770" s="46">
        <v>0.87757470787638403</v>
      </c>
      <c r="L3770" s="61">
        <v>0.19465512114630401</v>
      </c>
      <c r="M3770" s="46">
        <v>1.13564112496866E-2</v>
      </c>
      <c r="N3770" s="61">
        <v>0.25916763429192202</v>
      </c>
      <c r="O3770" s="46">
        <v>1.79925383098367E-2</v>
      </c>
      <c r="P3770" s="61">
        <v>0.27108101997397605</v>
      </c>
      <c r="Q3770" s="46">
        <v>1</v>
      </c>
      <c r="R3770" s="61">
        <v>0.18816273627228303</v>
      </c>
      <c r="S3770" s="46">
        <v>1</v>
      </c>
      <c r="T3770" s="61">
        <v>6.4512513145618011E-2</v>
      </c>
      <c r="U3770" s="46">
        <v>1</v>
      </c>
      <c r="V3770" s="61">
        <v>7.6425898827671604E-2</v>
      </c>
      <c r="W3770" s="46">
        <v>1</v>
      </c>
      <c r="X3770" s="61">
        <v>-6.4923848740208205E-3</v>
      </c>
      <c r="Y3770" s="46">
        <v>1</v>
      </c>
      <c r="Z3770" s="61">
        <v>1.19133856820536E-2</v>
      </c>
      <c r="AA3770" s="46">
        <v>1</v>
      </c>
      <c r="AB3770" s="61">
        <v>-7.1004898019638801E-2</v>
      </c>
      <c r="AC3770" s="46">
        <v>1</v>
      </c>
      <c r="AD3770" s="61">
        <v>-8.2918283701692394E-2</v>
      </c>
      <c r="AE3770" s="61">
        <v>0.11347727319737101</v>
      </c>
      <c r="AF3770" s="11" t="s">
        <v>4297</v>
      </c>
      <c r="AG3770" s="11" t="s">
        <v>4299</v>
      </c>
      <c r="AH3770" s="62">
        <v>0</v>
      </c>
      <c r="AI3770" s="11" t="s">
        <v>4300</v>
      </c>
      <c r="AJ3770" s="11" t="s">
        <v>4298</v>
      </c>
      <c r="AK3770" s="63" t="s">
        <v>4298</v>
      </c>
      <c r="AL3770" s="11" t="s">
        <v>4297</v>
      </c>
      <c r="AM3770" s="11">
        <v>0</v>
      </c>
      <c r="AN3770" s="63">
        <v>0</v>
      </c>
      <c r="AO3770" s="11" t="s">
        <v>4297</v>
      </c>
      <c r="AP3770" s="11">
        <v>0</v>
      </c>
      <c r="AQ3770" s="59">
        <v>0</v>
      </c>
    </row>
    <row r="3771" spans="1:43" x14ac:dyDescent="0.2">
      <c r="C3771" s="59"/>
      <c r="D3771" s="59"/>
      <c r="E3771" s="59"/>
      <c r="F3771" s="59"/>
      <c r="G3771" s="59"/>
      <c r="H3771" s="59"/>
      <c r="I3771" s="59"/>
      <c r="J3771" s="60" t="s">
        <v>2482</v>
      </c>
      <c r="K3771" s="46">
        <v>0.54342517953414904</v>
      </c>
      <c r="L3771" s="61">
        <v>-0.23257860872740302</v>
      </c>
      <c r="M3771" s="46">
        <v>0.258505367110898</v>
      </c>
      <c r="N3771" s="61">
        <v>-0.151277214697628</v>
      </c>
      <c r="O3771" s="46">
        <v>2.4128277619518603E-3</v>
      </c>
      <c r="P3771" s="61">
        <v>-0.32049662460469902</v>
      </c>
      <c r="Q3771" s="46">
        <v>1</v>
      </c>
      <c r="R3771" s="61">
        <v>-0.13424009544308102</v>
      </c>
      <c r="S3771" s="46">
        <v>1</v>
      </c>
      <c r="T3771" s="61">
        <v>8.1301394029774696E-2</v>
      </c>
      <c r="U3771" s="46">
        <v>1</v>
      </c>
      <c r="V3771" s="61">
        <v>-8.7918015877296293E-2</v>
      </c>
      <c r="W3771" s="46">
        <v>1</v>
      </c>
      <c r="X3771" s="61">
        <v>9.8338513284322096E-2</v>
      </c>
      <c r="Y3771" s="46">
        <v>0.84503322156381999</v>
      </c>
      <c r="Z3771" s="61">
        <v>-0.16921940990707102</v>
      </c>
      <c r="AA3771" s="46">
        <v>1</v>
      </c>
      <c r="AB3771" s="61">
        <v>1.7037119254547501E-2</v>
      </c>
      <c r="AC3771" s="46">
        <v>1</v>
      </c>
      <c r="AD3771" s="61">
        <v>0.186256529161618</v>
      </c>
      <c r="AE3771" s="61">
        <v>0.11390122253436301</v>
      </c>
      <c r="AF3771" s="11" t="s">
        <v>4300</v>
      </c>
      <c r="AG3771" s="11" t="s">
        <v>4298</v>
      </c>
      <c r="AH3771" s="62" t="s">
        <v>4298</v>
      </c>
      <c r="AI3771" s="11" t="s">
        <v>4300</v>
      </c>
      <c r="AJ3771" s="11" t="s">
        <v>4299</v>
      </c>
      <c r="AK3771" s="63">
        <v>0</v>
      </c>
      <c r="AL3771" s="11" t="s">
        <v>4297</v>
      </c>
      <c r="AM3771" s="11">
        <v>0</v>
      </c>
      <c r="AN3771" s="63">
        <v>0</v>
      </c>
      <c r="AO3771" s="11" t="s">
        <v>4297</v>
      </c>
      <c r="AP3771" s="11">
        <v>0</v>
      </c>
      <c r="AQ3771" s="59">
        <v>0</v>
      </c>
    </row>
    <row r="3772" spans="1:43" x14ac:dyDescent="0.2">
      <c r="C3772" s="59"/>
      <c r="D3772" s="59"/>
      <c r="E3772" s="59"/>
      <c r="F3772" s="59"/>
      <c r="G3772" s="59"/>
      <c r="H3772" s="59"/>
      <c r="I3772" s="59"/>
      <c r="J3772" s="60" t="s">
        <v>5593</v>
      </c>
      <c r="K3772" s="46">
        <v>0.99999999999952005</v>
      </c>
      <c r="L3772" s="61">
        <v>-0.16597859397355702</v>
      </c>
      <c r="M3772" s="46">
        <v>6.2096161095613308E-3</v>
      </c>
      <c r="N3772" s="61">
        <v>-0.34527320862595601</v>
      </c>
      <c r="O3772" s="46">
        <v>0.14280634734005701</v>
      </c>
      <c r="P3772" s="61">
        <v>-0.24695026626816802</v>
      </c>
      <c r="Q3772" s="46">
        <v>0.86117986788456002</v>
      </c>
      <c r="R3772" s="61">
        <v>-0.33949637969966101</v>
      </c>
      <c r="S3772" s="46">
        <v>0.94305655553013612</v>
      </c>
      <c r="T3772" s="61">
        <v>-0.17929461465239901</v>
      </c>
      <c r="U3772" s="46">
        <v>1</v>
      </c>
      <c r="V3772" s="61">
        <v>-8.0971672294611011E-2</v>
      </c>
      <c r="W3772" s="46">
        <v>1</v>
      </c>
      <c r="X3772" s="61">
        <v>-0.17351778572610402</v>
      </c>
      <c r="Y3772" s="46">
        <v>1</v>
      </c>
      <c r="Z3772" s="61">
        <v>9.8322942357788295E-2</v>
      </c>
      <c r="AA3772" s="46">
        <v>1</v>
      </c>
      <c r="AB3772" s="61">
        <v>5.7768289262951607E-3</v>
      </c>
      <c r="AC3772" s="46">
        <v>1</v>
      </c>
      <c r="AD3772" s="61">
        <v>-9.2546113431493104E-2</v>
      </c>
      <c r="AE3772" s="61">
        <v>0.11391766813646201</v>
      </c>
      <c r="AF3772" s="11" t="s">
        <v>4297</v>
      </c>
      <c r="AG3772" s="11">
        <v>0</v>
      </c>
      <c r="AH3772" s="62">
        <v>0</v>
      </c>
      <c r="AI3772" s="11" t="s">
        <v>4300</v>
      </c>
      <c r="AJ3772" s="11" t="s">
        <v>4299</v>
      </c>
      <c r="AK3772" s="63" t="s">
        <v>4299</v>
      </c>
      <c r="AL3772" s="11" t="s">
        <v>4297</v>
      </c>
      <c r="AM3772" s="11">
        <v>0</v>
      </c>
      <c r="AN3772" s="63">
        <v>0</v>
      </c>
      <c r="AO3772" s="11" t="s">
        <v>4300</v>
      </c>
      <c r="AP3772" s="11" t="s">
        <v>4298</v>
      </c>
      <c r="AQ3772" s="59">
        <v>0</v>
      </c>
    </row>
    <row r="3773" spans="1:43" x14ac:dyDescent="0.2">
      <c r="C3773" s="59"/>
      <c r="D3773" s="59"/>
      <c r="E3773" s="59"/>
      <c r="F3773" s="59"/>
      <c r="G3773" s="59"/>
      <c r="H3773" s="59"/>
      <c r="I3773" s="59"/>
      <c r="J3773" s="60" t="s">
        <v>1313</v>
      </c>
      <c r="K3773" s="46">
        <v>0.40197771515092401</v>
      </c>
      <c r="L3773" s="61">
        <v>0.21712632187444</v>
      </c>
      <c r="M3773" s="46">
        <v>5.0573071321276002E-8</v>
      </c>
      <c r="N3773" s="61">
        <v>0.43718365672348503</v>
      </c>
      <c r="O3773" s="46">
        <v>1.6439255898226299E-7</v>
      </c>
      <c r="P3773" s="61">
        <v>0.45908422713979202</v>
      </c>
      <c r="Q3773" s="46">
        <v>0.49822226492224703</v>
      </c>
      <c r="R3773" s="61">
        <v>0.28998289980543202</v>
      </c>
      <c r="S3773" s="46">
        <v>0.22115929835002102</v>
      </c>
      <c r="T3773" s="61">
        <v>0.22005733484904502</v>
      </c>
      <c r="U3773" s="46">
        <v>0.11858170901591401</v>
      </c>
      <c r="V3773" s="61">
        <v>0.24195790526535302</v>
      </c>
      <c r="W3773" s="46">
        <v>1</v>
      </c>
      <c r="X3773" s="61">
        <v>7.2856577930992095E-2</v>
      </c>
      <c r="Y3773" s="46">
        <v>1</v>
      </c>
      <c r="Z3773" s="61">
        <v>2.1900570416307198E-2</v>
      </c>
      <c r="AA3773" s="46">
        <v>1</v>
      </c>
      <c r="AB3773" s="61">
        <v>-0.14720075691805301</v>
      </c>
      <c r="AC3773" s="46">
        <v>1</v>
      </c>
      <c r="AD3773" s="61">
        <v>-0.16910132733436101</v>
      </c>
      <c r="AE3773" s="61">
        <v>0.11411887336825401</v>
      </c>
      <c r="AF3773" s="11" t="s">
        <v>4297</v>
      </c>
      <c r="AG3773" s="11" t="s">
        <v>4299</v>
      </c>
      <c r="AH3773" s="62">
        <v>0</v>
      </c>
      <c r="AI3773" s="11" t="s">
        <v>4300</v>
      </c>
      <c r="AJ3773" s="11" t="s">
        <v>4298</v>
      </c>
      <c r="AK3773" s="63">
        <v>0</v>
      </c>
      <c r="AL3773" s="11" t="s">
        <v>4297</v>
      </c>
      <c r="AM3773" s="11">
        <v>0</v>
      </c>
      <c r="AN3773" s="63">
        <v>0</v>
      </c>
      <c r="AO3773" s="11" t="s">
        <v>4297</v>
      </c>
      <c r="AP3773" s="11">
        <v>0</v>
      </c>
      <c r="AQ3773" s="59">
        <v>0</v>
      </c>
    </row>
    <row r="3774" spans="1:43" x14ac:dyDescent="0.2">
      <c r="C3774" s="59"/>
      <c r="D3774" s="59"/>
      <c r="E3774" s="59"/>
      <c r="F3774" s="59"/>
      <c r="G3774" s="59"/>
      <c r="H3774" s="59"/>
      <c r="I3774" s="59"/>
      <c r="J3774" s="60" t="s">
        <v>5594</v>
      </c>
      <c r="K3774" s="46">
        <v>0.99999999999952005</v>
      </c>
      <c r="L3774" s="61">
        <v>4.1661399916028005E-2</v>
      </c>
      <c r="M3774" s="46">
        <v>0.82615097600149301</v>
      </c>
      <c r="N3774" s="61">
        <v>-9.1364895121706091E-2</v>
      </c>
      <c r="O3774" s="46">
        <v>2.2332850148412398E-2</v>
      </c>
      <c r="P3774" s="61">
        <v>-0.28456500050428202</v>
      </c>
      <c r="Q3774" s="46">
        <v>0.81811510186783809</v>
      </c>
      <c r="R3774" s="61">
        <v>-0.30324714023246502</v>
      </c>
      <c r="S3774" s="46">
        <v>1</v>
      </c>
      <c r="T3774" s="61">
        <v>-0.133026295037734</v>
      </c>
      <c r="U3774" s="46">
        <v>9.7342009453111694E-2</v>
      </c>
      <c r="V3774" s="61">
        <v>-0.32622640042030998</v>
      </c>
      <c r="W3774" s="46">
        <v>1</v>
      </c>
      <c r="X3774" s="61">
        <v>-0.34490854014849304</v>
      </c>
      <c r="Y3774" s="46">
        <v>0.79389927043515407</v>
      </c>
      <c r="Z3774" s="61">
        <v>-0.19320010538257601</v>
      </c>
      <c r="AA3774" s="46">
        <v>1</v>
      </c>
      <c r="AB3774" s="61">
        <v>-0.21188224511075901</v>
      </c>
      <c r="AC3774" s="46">
        <v>1</v>
      </c>
      <c r="AD3774" s="61">
        <v>-1.8682139728183E-2</v>
      </c>
      <c r="AE3774" s="61">
        <v>0.11428292233417901</v>
      </c>
      <c r="AF3774" s="11" t="s">
        <v>4300</v>
      </c>
      <c r="AG3774" s="11">
        <v>0</v>
      </c>
      <c r="AH3774" s="62">
        <v>0</v>
      </c>
      <c r="AI3774" s="11" t="s">
        <v>4300</v>
      </c>
      <c r="AJ3774" s="11">
        <v>0</v>
      </c>
      <c r="AK3774" s="63">
        <v>0</v>
      </c>
      <c r="AL3774" s="11" t="s">
        <v>4297</v>
      </c>
      <c r="AM3774" s="11" t="s">
        <v>4299</v>
      </c>
      <c r="AN3774" s="63">
        <v>0</v>
      </c>
      <c r="AO3774" s="11" t="s">
        <v>4297</v>
      </c>
      <c r="AP3774" s="11">
        <v>0</v>
      </c>
      <c r="AQ3774" s="59">
        <v>0</v>
      </c>
    </row>
    <row r="3775" spans="1:43" x14ac:dyDescent="0.2">
      <c r="C3775" s="59"/>
      <c r="D3775" s="59"/>
      <c r="E3775" s="59"/>
      <c r="F3775" s="59"/>
      <c r="G3775" s="59"/>
      <c r="H3775" s="59"/>
      <c r="I3775" s="59"/>
      <c r="J3775" s="60" t="s">
        <v>5595</v>
      </c>
      <c r="K3775" s="46">
        <v>0.621414320115251</v>
      </c>
      <c r="L3775" s="61">
        <v>-0.18823636355515103</v>
      </c>
      <c r="M3775" s="46">
        <v>1.13923059009579E-2</v>
      </c>
      <c r="N3775" s="61">
        <v>-0.21228934611252701</v>
      </c>
      <c r="O3775" s="46">
        <v>1.8386983812194599E-2</v>
      </c>
      <c r="P3775" s="61">
        <v>-0.22155748540713802</v>
      </c>
      <c r="Q3775" s="46">
        <v>1</v>
      </c>
      <c r="R3775" s="61">
        <v>-0.11430276020843501</v>
      </c>
      <c r="S3775" s="46">
        <v>1</v>
      </c>
      <c r="T3775" s="61">
        <v>-2.4052982557375299E-2</v>
      </c>
      <c r="U3775" s="46">
        <v>1</v>
      </c>
      <c r="V3775" s="61">
        <v>-3.3321121851986997E-2</v>
      </c>
      <c r="W3775" s="46">
        <v>1</v>
      </c>
      <c r="X3775" s="61">
        <v>7.39336033467166E-2</v>
      </c>
      <c r="Y3775" s="46">
        <v>1</v>
      </c>
      <c r="Z3775" s="61">
        <v>-9.2681392946117915E-3</v>
      </c>
      <c r="AA3775" s="46">
        <v>1</v>
      </c>
      <c r="AB3775" s="61">
        <v>9.79865859040919E-2</v>
      </c>
      <c r="AC3775" s="46">
        <v>1</v>
      </c>
      <c r="AD3775" s="61">
        <v>0.10725472519870401</v>
      </c>
      <c r="AE3775" s="61">
        <v>0.11437417134016301</v>
      </c>
      <c r="AF3775" s="11" t="s">
        <v>4297</v>
      </c>
      <c r="AG3775" s="11" t="s">
        <v>4298</v>
      </c>
      <c r="AH3775" s="62">
        <v>0</v>
      </c>
      <c r="AI3775" s="11" t="s">
        <v>4300</v>
      </c>
      <c r="AJ3775" s="11" t="s">
        <v>4299</v>
      </c>
      <c r="AK3775" s="63" t="s">
        <v>4299</v>
      </c>
      <c r="AL3775" s="11" t="s">
        <v>4297</v>
      </c>
      <c r="AM3775" s="11">
        <v>0</v>
      </c>
      <c r="AN3775" s="63">
        <v>0</v>
      </c>
      <c r="AO3775" s="11" t="s">
        <v>4297</v>
      </c>
      <c r="AP3775" s="11">
        <v>0</v>
      </c>
      <c r="AQ3775" s="59">
        <v>0</v>
      </c>
    </row>
    <row r="3776" spans="1:43" x14ac:dyDescent="0.2">
      <c r="C3776" s="59"/>
      <c r="D3776" s="59"/>
      <c r="E3776" s="59"/>
      <c r="F3776" s="59"/>
      <c r="G3776" s="59"/>
      <c r="H3776" s="59"/>
      <c r="I3776" s="59"/>
      <c r="J3776" s="60" t="s">
        <v>3089</v>
      </c>
      <c r="K3776" s="46">
        <v>0.99999999999952005</v>
      </c>
      <c r="L3776" s="61">
        <v>-0.14322125486499801</v>
      </c>
      <c r="M3776" s="46">
        <v>1.2656895976933301E-3</v>
      </c>
      <c r="N3776" s="61">
        <v>-0.38569140036307104</v>
      </c>
      <c r="O3776" s="46">
        <v>0.31381841840262903</v>
      </c>
      <c r="P3776" s="61">
        <v>-0.19703370043341301</v>
      </c>
      <c r="Q3776" s="46">
        <v>1</v>
      </c>
      <c r="R3776" s="61">
        <v>5.3710639304675102E-2</v>
      </c>
      <c r="S3776" s="46">
        <v>0.55104936062518206</v>
      </c>
      <c r="T3776" s="61">
        <v>-0.24247014549807303</v>
      </c>
      <c r="U3776" s="46">
        <v>1</v>
      </c>
      <c r="V3776" s="61">
        <v>-5.3812445568414802E-2</v>
      </c>
      <c r="W3776" s="46">
        <v>1</v>
      </c>
      <c r="X3776" s="61">
        <v>0.19693189416967302</v>
      </c>
      <c r="Y3776" s="46">
        <v>1</v>
      </c>
      <c r="Z3776" s="61">
        <v>0.188657699929658</v>
      </c>
      <c r="AA3776" s="46">
        <v>1</v>
      </c>
      <c r="AB3776" s="61">
        <v>0.43940203966774605</v>
      </c>
      <c r="AC3776" s="46">
        <v>1</v>
      </c>
      <c r="AD3776" s="61">
        <v>0.25074433973808802</v>
      </c>
      <c r="AE3776" s="61">
        <v>0.11437451211379301</v>
      </c>
      <c r="AF3776" s="11" t="s">
        <v>4297</v>
      </c>
      <c r="AG3776" s="11">
        <v>0</v>
      </c>
      <c r="AH3776" s="62">
        <v>0</v>
      </c>
      <c r="AI3776" s="11" t="s">
        <v>4300</v>
      </c>
      <c r="AJ3776" s="11">
        <v>0</v>
      </c>
      <c r="AK3776" s="63">
        <v>0</v>
      </c>
      <c r="AL3776" s="11" t="s">
        <v>4297</v>
      </c>
      <c r="AM3776" s="11">
        <v>0</v>
      </c>
      <c r="AN3776" s="63">
        <v>0</v>
      </c>
      <c r="AO3776" s="11" t="s">
        <v>4300</v>
      </c>
      <c r="AP3776" s="11" t="s">
        <v>4298</v>
      </c>
      <c r="AQ3776" s="59">
        <v>0</v>
      </c>
    </row>
    <row r="3777" spans="1:43" x14ac:dyDescent="0.2">
      <c r="C3777" s="59"/>
      <c r="D3777" s="59"/>
      <c r="E3777" s="59"/>
      <c r="F3777" s="59"/>
      <c r="G3777" s="59"/>
      <c r="H3777" s="59"/>
      <c r="I3777" s="59"/>
      <c r="J3777" s="60" t="s">
        <v>1009</v>
      </c>
      <c r="K3777" s="46">
        <v>3.2967158880310002E-2</v>
      </c>
      <c r="L3777" s="61">
        <v>0.46894560061493601</v>
      </c>
      <c r="M3777" s="46">
        <v>8.7672238514326694E-6</v>
      </c>
      <c r="N3777" s="61">
        <v>0.48512430632002201</v>
      </c>
      <c r="O3777" s="46">
        <v>1.56084642029835E-6</v>
      </c>
      <c r="P3777" s="61">
        <v>0.575755104636681</v>
      </c>
      <c r="Q3777" s="46">
        <v>1</v>
      </c>
      <c r="R3777" s="61">
        <v>0.22123166776744202</v>
      </c>
      <c r="S3777" s="46">
        <v>1</v>
      </c>
      <c r="T3777" s="61">
        <v>1.61787057050852E-2</v>
      </c>
      <c r="U3777" s="46">
        <v>1</v>
      </c>
      <c r="V3777" s="61">
        <v>0.10680950402174401</v>
      </c>
      <c r="W3777" s="46">
        <v>1</v>
      </c>
      <c r="X3777" s="61">
        <v>-0.24771393284749502</v>
      </c>
      <c r="Y3777" s="46">
        <v>1</v>
      </c>
      <c r="Z3777" s="61">
        <v>9.0630798316659003E-2</v>
      </c>
      <c r="AA3777" s="46">
        <v>1</v>
      </c>
      <c r="AB3777" s="61">
        <v>-0.26389263855257999</v>
      </c>
      <c r="AC3777" s="46">
        <v>0.63047672374507302</v>
      </c>
      <c r="AD3777" s="61">
        <v>-0.35452343686923904</v>
      </c>
      <c r="AE3777" s="61">
        <v>0.11450971372236501</v>
      </c>
      <c r="AF3777" s="11" t="s">
        <v>4297</v>
      </c>
      <c r="AG3777" s="11" t="s">
        <v>4299</v>
      </c>
      <c r="AH3777" s="62">
        <v>0</v>
      </c>
      <c r="AI3777" s="11" t="s">
        <v>4300</v>
      </c>
      <c r="AJ3777" s="11" t="s">
        <v>4298</v>
      </c>
      <c r="AK3777" s="63">
        <v>0</v>
      </c>
      <c r="AL3777" s="11" t="s">
        <v>4297</v>
      </c>
      <c r="AM3777" s="11">
        <v>0</v>
      </c>
      <c r="AN3777" s="63">
        <v>0</v>
      </c>
      <c r="AO3777" s="11" t="s">
        <v>4297</v>
      </c>
      <c r="AP3777" s="11">
        <v>0</v>
      </c>
      <c r="AQ3777" s="59">
        <v>0</v>
      </c>
    </row>
    <row r="3778" spans="1:43" x14ac:dyDescent="0.2">
      <c r="C3778" s="59"/>
      <c r="D3778" s="59"/>
      <c r="E3778" s="59"/>
      <c r="F3778" s="59"/>
      <c r="G3778" s="59"/>
      <c r="H3778" s="59"/>
      <c r="I3778" s="59"/>
      <c r="J3778" s="60" t="s">
        <v>2315</v>
      </c>
      <c r="K3778" s="46">
        <v>0.98502856057218513</v>
      </c>
      <c r="L3778" s="61">
        <v>0.14060932711886401</v>
      </c>
      <c r="M3778" s="46">
        <v>3.3518838001861603E-3</v>
      </c>
      <c r="N3778" s="61">
        <v>0.22846082156628103</v>
      </c>
      <c r="O3778" s="46">
        <v>5.7425994984243597E-2</v>
      </c>
      <c r="P3778" s="61">
        <v>0.18061289647181702</v>
      </c>
      <c r="Q3778" s="46">
        <v>1</v>
      </c>
      <c r="R3778" s="61">
        <v>0.18230398574252202</v>
      </c>
      <c r="S3778" s="46">
        <v>1</v>
      </c>
      <c r="T3778" s="61">
        <v>8.7851494447417008E-2</v>
      </c>
      <c r="U3778" s="46">
        <v>1</v>
      </c>
      <c r="V3778" s="61">
        <v>4.0003569352952698E-2</v>
      </c>
      <c r="W3778" s="46">
        <v>1</v>
      </c>
      <c r="X3778" s="61">
        <v>4.1694658623657697E-2</v>
      </c>
      <c r="Y3778" s="46">
        <v>1</v>
      </c>
      <c r="Z3778" s="61">
        <v>-4.7847925094464297E-2</v>
      </c>
      <c r="AA3778" s="46">
        <v>1</v>
      </c>
      <c r="AB3778" s="61">
        <v>-4.6156835823759297E-2</v>
      </c>
      <c r="AC3778" s="46">
        <v>1</v>
      </c>
      <c r="AD3778" s="61">
        <v>1.69108927070494E-3</v>
      </c>
      <c r="AE3778" s="61">
        <v>0.11456008740080001</v>
      </c>
      <c r="AF3778" s="11" t="s">
        <v>4297</v>
      </c>
      <c r="AG3778" s="11">
        <v>0</v>
      </c>
      <c r="AH3778" s="62">
        <v>0</v>
      </c>
      <c r="AI3778" s="11" t="s">
        <v>4300</v>
      </c>
      <c r="AJ3778" s="11" t="s">
        <v>4298</v>
      </c>
      <c r="AK3778" s="63">
        <v>0</v>
      </c>
      <c r="AL3778" s="11" t="s">
        <v>4297</v>
      </c>
      <c r="AM3778" s="11">
        <v>0</v>
      </c>
      <c r="AN3778" s="63">
        <v>0</v>
      </c>
      <c r="AO3778" s="11" t="s">
        <v>4300</v>
      </c>
      <c r="AP3778" s="11" t="s">
        <v>4299</v>
      </c>
      <c r="AQ3778" s="59">
        <v>0</v>
      </c>
    </row>
    <row r="3779" spans="1:43" x14ac:dyDescent="0.2">
      <c r="C3779" s="59"/>
      <c r="D3779" s="59"/>
      <c r="E3779" s="59"/>
      <c r="F3779" s="59"/>
      <c r="G3779" s="59"/>
      <c r="H3779" s="59"/>
      <c r="I3779" s="59"/>
      <c r="J3779" s="60" t="s">
        <v>3542</v>
      </c>
      <c r="K3779" s="46">
        <v>0.99999999999952005</v>
      </c>
      <c r="L3779" s="61">
        <v>-4.5044954309818898E-2</v>
      </c>
      <c r="M3779" s="46">
        <v>6.6320343780289304E-3</v>
      </c>
      <c r="N3779" s="61">
        <v>0.21470053227278202</v>
      </c>
      <c r="O3779" s="46">
        <v>0.16658023266062202</v>
      </c>
      <c r="P3779" s="61">
        <v>0.14971539006860302</v>
      </c>
      <c r="Q3779" s="46">
        <v>1</v>
      </c>
      <c r="R3779" s="61">
        <v>-2.2626471744426903E-3</v>
      </c>
      <c r="S3779" s="46">
        <v>7.54708924969167E-2</v>
      </c>
      <c r="T3779" s="61">
        <v>0.25974548658260099</v>
      </c>
      <c r="U3779" s="46">
        <v>0.25328029895249804</v>
      </c>
      <c r="V3779" s="61">
        <v>0.19476034437842102</v>
      </c>
      <c r="W3779" s="46">
        <v>1</v>
      </c>
      <c r="X3779" s="61">
        <v>4.2782307135376202E-2</v>
      </c>
      <c r="Y3779" s="46">
        <v>1</v>
      </c>
      <c r="Z3779" s="61">
        <v>-6.4985142204179794E-2</v>
      </c>
      <c r="AA3779" s="46">
        <v>1</v>
      </c>
      <c r="AB3779" s="61">
        <v>-0.21696317944722501</v>
      </c>
      <c r="AC3779" s="46">
        <v>1</v>
      </c>
      <c r="AD3779" s="61">
        <v>-0.15197803724304501</v>
      </c>
      <c r="AE3779" s="61">
        <v>0.114828763826507</v>
      </c>
      <c r="AF3779" s="11" t="s">
        <v>4297</v>
      </c>
      <c r="AG3779" s="11">
        <v>0</v>
      </c>
      <c r="AH3779" s="62">
        <v>0</v>
      </c>
      <c r="AI3779" s="11" t="s">
        <v>4300</v>
      </c>
      <c r="AJ3779" s="11">
        <v>0</v>
      </c>
      <c r="AK3779" s="63">
        <v>0</v>
      </c>
      <c r="AL3779" s="11" t="s">
        <v>4297</v>
      </c>
      <c r="AM3779" s="11" t="s">
        <v>4298</v>
      </c>
      <c r="AN3779" s="63">
        <v>0</v>
      </c>
      <c r="AO3779" s="11" t="s">
        <v>4300</v>
      </c>
      <c r="AP3779" s="11" t="s">
        <v>4299</v>
      </c>
      <c r="AQ3779" s="59" t="s">
        <v>4299</v>
      </c>
    </row>
    <row r="3780" spans="1:43" x14ac:dyDescent="0.2">
      <c r="C3780" s="59"/>
      <c r="D3780" s="59"/>
      <c r="E3780" s="59"/>
      <c r="F3780" s="59"/>
      <c r="G3780" s="59"/>
      <c r="H3780" s="59"/>
      <c r="I3780" s="59"/>
      <c r="J3780" s="60" t="s">
        <v>490</v>
      </c>
      <c r="K3780" s="46">
        <v>0.94266280203565</v>
      </c>
      <c r="L3780" s="61">
        <v>-0.22262813865578701</v>
      </c>
      <c r="M3780" s="46">
        <v>6.1661301324556992E-7</v>
      </c>
      <c r="N3780" s="61">
        <v>-0.57361203402161909</v>
      </c>
      <c r="O3780" s="46">
        <v>5.0423941296498297E-6</v>
      </c>
      <c r="P3780" s="61">
        <v>-0.5752380507558631</v>
      </c>
      <c r="Q3780" s="46">
        <v>1</v>
      </c>
      <c r="R3780" s="61">
        <v>-0.25572237322720404</v>
      </c>
      <c r="S3780" s="46">
        <v>0.14042033301857401</v>
      </c>
      <c r="T3780" s="61">
        <v>-0.35098389536583202</v>
      </c>
      <c r="U3780" s="46">
        <v>0.112697405655966</v>
      </c>
      <c r="V3780" s="61">
        <v>-0.35260991210007703</v>
      </c>
      <c r="W3780" s="46">
        <v>1</v>
      </c>
      <c r="X3780" s="61">
        <v>-3.3094234571417497E-2</v>
      </c>
      <c r="Y3780" s="46">
        <v>1</v>
      </c>
      <c r="Z3780" s="61">
        <v>-1.6260167342446201E-3</v>
      </c>
      <c r="AA3780" s="46">
        <v>1</v>
      </c>
      <c r="AB3780" s="61">
        <v>0.31788966079441505</v>
      </c>
      <c r="AC3780" s="46">
        <v>0.83785490498843807</v>
      </c>
      <c r="AD3780" s="61">
        <v>0.319515677528659</v>
      </c>
      <c r="AE3780" s="61">
        <v>0.11541410648023101</v>
      </c>
      <c r="AF3780" s="11" t="s">
        <v>4297</v>
      </c>
      <c r="AG3780" s="11">
        <v>0</v>
      </c>
      <c r="AH3780" s="62">
        <v>0</v>
      </c>
      <c r="AI3780" s="11" t="s">
        <v>4300</v>
      </c>
      <c r="AJ3780" s="11" t="s">
        <v>4299</v>
      </c>
      <c r="AK3780" s="63">
        <v>0</v>
      </c>
      <c r="AL3780" s="11" t="s">
        <v>4297</v>
      </c>
      <c r="AM3780" s="11">
        <v>0</v>
      </c>
      <c r="AN3780" s="63">
        <v>0</v>
      </c>
      <c r="AO3780" s="11" t="s">
        <v>4297</v>
      </c>
      <c r="AP3780" s="11" t="s">
        <v>4298</v>
      </c>
      <c r="AQ3780" s="59">
        <v>0</v>
      </c>
    </row>
    <row r="3781" spans="1:43" x14ac:dyDescent="0.2">
      <c r="C3781" s="59"/>
      <c r="D3781" s="59"/>
      <c r="E3781" s="59"/>
      <c r="F3781" s="59"/>
      <c r="G3781" s="59"/>
      <c r="H3781" s="59"/>
      <c r="I3781" s="59"/>
      <c r="J3781" s="60" t="s">
        <v>5596</v>
      </c>
      <c r="K3781" s="46">
        <v>0.99999999999952005</v>
      </c>
      <c r="L3781" s="61">
        <v>-8.4453838483018198E-2</v>
      </c>
      <c r="M3781" s="46">
        <v>4.9705870272238502E-3</v>
      </c>
      <c r="N3781" s="61">
        <v>-0.15678875050689001</v>
      </c>
      <c r="O3781" s="46">
        <v>3.4993080254801801E-2</v>
      </c>
      <c r="P3781" s="61">
        <v>-0.138105885247295</v>
      </c>
      <c r="Q3781" s="46">
        <v>1</v>
      </c>
      <c r="R3781" s="61">
        <v>-7.3904753368546502E-2</v>
      </c>
      <c r="S3781" s="46">
        <v>1</v>
      </c>
      <c r="T3781" s="61">
        <v>-7.23349120238721E-2</v>
      </c>
      <c r="U3781" s="46">
        <v>1</v>
      </c>
      <c r="V3781" s="61">
        <v>-5.3652046764276699E-2</v>
      </c>
      <c r="W3781" s="46">
        <v>1</v>
      </c>
      <c r="X3781" s="61">
        <v>1.0549085114471699E-2</v>
      </c>
      <c r="Y3781" s="46">
        <v>1</v>
      </c>
      <c r="Z3781" s="61">
        <v>1.8682865259595401E-2</v>
      </c>
      <c r="AA3781" s="46">
        <v>1</v>
      </c>
      <c r="AB3781" s="61">
        <v>8.2883997138343796E-2</v>
      </c>
      <c r="AC3781" s="46">
        <v>1</v>
      </c>
      <c r="AD3781" s="61">
        <v>6.4201131878748402E-2</v>
      </c>
      <c r="AE3781" s="61">
        <v>0.11546620906406001</v>
      </c>
      <c r="AF3781" s="11" t="s">
        <v>4297</v>
      </c>
      <c r="AG3781" s="11">
        <v>0</v>
      </c>
      <c r="AH3781" s="62">
        <v>0</v>
      </c>
      <c r="AI3781" s="11" t="s">
        <v>4300</v>
      </c>
      <c r="AJ3781" s="11" t="s">
        <v>4299</v>
      </c>
      <c r="AK3781" s="63">
        <v>0</v>
      </c>
      <c r="AL3781" s="11" t="s">
        <v>4297</v>
      </c>
      <c r="AM3781" s="11">
        <v>0</v>
      </c>
      <c r="AN3781" s="63">
        <v>0</v>
      </c>
      <c r="AO3781" s="11" t="s">
        <v>4297</v>
      </c>
      <c r="AP3781" s="11" t="s">
        <v>4298</v>
      </c>
      <c r="AQ3781" s="59">
        <v>0</v>
      </c>
    </row>
    <row r="3782" spans="1:43" x14ac:dyDescent="0.2">
      <c r="C3782" s="59"/>
      <c r="D3782" s="59"/>
      <c r="E3782" s="59"/>
      <c r="F3782" s="59"/>
      <c r="G3782" s="59"/>
      <c r="H3782" s="59"/>
      <c r="I3782" s="59"/>
      <c r="J3782" s="60" t="s">
        <v>3474</v>
      </c>
      <c r="K3782" s="46">
        <v>0.99999999999952005</v>
      </c>
      <c r="L3782" s="61">
        <v>6.0040558507378397E-2</v>
      </c>
      <c r="M3782" s="46">
        <v>4.2039873257893004E-2</v>
      </c>
      <c r="N3782" s="61">
        <v>-0.16594451602461702</v>
      </c>
      <c r="O3782" s="46">
        <v>1.64228120993976E-3</v>
      </c>
      <c r="P3782" s="61">
        <v>-0.258031273847174</v>
      </c>
      <c r="Q3782" s="46">
        <v>1</v>
      </c>
      <c r="R3782" s="61">
        <v>-0.16438702396223501</v>
      </c>
      <c r="S3782" s="46">
        <v>0.125601168066968</v>
      </c>
      <c r="T3782" s="61">
        <v>-0.22598507453199501</v>
      </c>
      <c r="U3782" s="46">
        <v>9.8193535867844208E-3</v>
      </c>
      <c r="V3782" s="61">
        <v>-0.318071832354552</v>
      </c>
      <c r="W3782" s="46">
        <v>1</v>
      </c>
      <c r="X3782" s="61">
        <v>-0.22442758246961303</v>
      </c>
      <c r="Y3782" s="46">
        <v>1</v>
      </c>
      <c r="Z3782" s="61">
        <v>-9.2086757822557194E-2</v>
      </c>
      <c r="AA3782" s="46">
        <v>1</v>
      </c>
      <c r="AB3782" s="61">
        <v>1.5574920623814702E-3</v>
      </c>
      <c r="AC3782" s="46">
        <v>1</v>
      </c>
      <c r="AD3782" s="61">
        <v>9.3644249884938704E-2</v>
      </c>
      <c r="AE3782" s="61">
        <v>0.11552152788583801</v>
      </c>
      <c r="AF3782" s="11" t="s">
        <v>4297</v>
      </c>
      <c r="AG3782" s="11" t="s">
        <v>4298</v>
      </c>
      <c r="AH3782" s="62">
        <v>0</v>
      </c>
      <c r="AI3782" s="11" t="s">
        <v>4297</v>
      </c>
      <c r="AJ3782" s="11">
        <v>0</v>
      </c>
      <c r="AK3782" s="63">
        <v>0</v>
      </c>
      <c r="AL3782" s="11" t="s">
        <v>4297</v>
      </c>
      <c r="AM3782" s="11" t="s">
        <v>4299</v>
      </c>
      <c r="AN3782" s="63">
        <v>0</v>
      </c>
      <c r="AO3782" s="11" t="s">
        <v>4297</v>
      </c>
      <c r="AP3782" s="11">
        <v>0</v>
      </c>
      <c r="AQ3782" s="59">
        <v>0</v>
      </c>
    </row>
    <row r="3783" spans="1:43" ht="15.75" x14ac:dyDescent="0.2">
      <c r="A3783" s="64" t="s">
        <v>4301</v>
      </c>
      <c r="C3783" s="59"/>
      <c r="D3783" s="59"/>
      <c r="E3783" s="59"/>
      <c r="F3783" s="59"/>
      <c r="G3783" s="59"/>
      <c r="H3783" s="59"/>
      <c r="I3783" s="59"/>
      <c r="J3783" s="60" t="s">
        <v>5597</v>
      </c>
      <c r="K3783" s="46">
        <v>0.725557181475042</v>
      </c>
      <c r="L3783" s="61">
        <v>0.23233578474062999</v>
      </c>
      <c r="M3783" s="46">
        <v>4.4891223568923706E-3</v>
      </c>
      <c r="N3783" s="61">
        <v>0.30822707737024702</v>
      </c>
      <c r="O3783" s="46">
        <v>0.10677057203644101</v>
      </c>
      <c r="P3783" s="61">
        <v>0.22575029645889502</v>
      </c>
      <c r="Q3783" s="46">
        <v>1</v>
      </c>
      <c r="R3783" s="61">
        <v>8.1742263806395696E-2</v>
      </c>
      <c r="S3783" s="46">
        <v>1</v>
      </c>
      <c r="T3783" s="61">
        <v>7.5891292629616802E-2</v>
      </c>
      <c r="U3783" s="46">
        <v>1</v>
      </c>
      <c r="V3783" s="61">
        <v>-6.5854882817348902E-3</v>
      </c>
      <c r="W3783" s="46">
        <v>1</v>
      </c>
      <c r="X3783" s="61">
        <v>-0.150593520934234</v>
      </c>
      <c r="Y3783" s="46">
        <v>1</v>
      </c>
      <c r="Z3783" s="61">
        <v>-8.2476780911351702E-2</v>
      </c>
      <c r="AA3783" s="46">
        <v>1</v>
      </c>
      <c r="AB3783" s="61">
        <v>-0.22648481356385103</v>
      </c>
      <c r="AC3783" s="46">
        <v>1</v>
      </c>
      <c r="AD3783" s="61">
        <v>-0.14400803265249901</v>
      </c>
      <c r="AE3783" s="61">
        <v>0.11557758911601701</v>
      </c>
      <c r="AF3783" s="11" t="s">
        <v>4297</v>
      </c>
      <c r="AG3783" s="11">
        <v>0</v>
      </c>
      <c r="AH3783" s="62">
        <v>0</v>
      </c>
      <c r="AI3783" s="11" t="s">
        <v>4300</v>
      </c>
      <c r="AJ3783" s="11" t="s">
        <v>4298</v>
      </c>
      <c r="AK3783" s="63">
        <v>0</v>
      </c>
      <c r="AL3783" s="11" t="s">
        <v>4297</v>
      </c>
      <c r="AM3783" s="11">
        <v>0</v>
      </c>
      <c r="AN3783" s="63">
        <v>0</v>
      </c>
      <c r="AO3783" s="11" t="s">
        <v>4300</v>
      </c>
      <c r="AP3783" s="11" t="s">
        <v>4299</v>
      </c>
      <c r="AQ3783" s="59" t="s">
        <v>4299</v>
      </c>
    </row>
    <row r="3784" spans="1:43" x14ac:dyDescent="0.2">
      <c r="C3784" s="59"/>
      <c r="D3784" s="59"/>
      <c r="E3784" s="59"/>
      <c r="F3784" s="59"/>
      <c r="G3784" s="59"/>
      <c r="H3784" s="59"/>
      <c r="I3784" s="59"/>
      <c r="J3784" s="60" t="s">
        <v>5598</v>
      </c>
      <c r="K3784" s="46">
        <v>7.6412536895716601E-2</v>
      </c>
      <c r="L3784" s="61">
        <v>0.50537219341289308</v>
      </c>
      <c r="M3784" s="46">
        <v>7.8120923083057001E-3</v>
      </c>
      <c r="N3784" s="61">
        <v>0.36490474220835101</v>
      </c>
      <c r="O3784" s="46">
        <v>4.2651614834033007E-2</v>
      </c>
      <c r="P3784" s="61">
        <v>0.32769651459973104</v>
      </c>
      <c r="Q3784" s="46">
        <v>1</v>
      </c>
      <c r="R3784" s="61">
        <v>0.26401055237036003</v>
      </c>
      <c r="S3784" s="46">
        <v>1</v>
      </c>
      <c r="T3784" s="61">
        <v>-0.14046745120454202</v>
      </c>
      <c r="U3784" s="46">
        <v>0.97314065013618611</v>
      </c>
      <c r="V3784" s="61">
        <v>-0.17767567881316301</v>
      </c>
      <c r="W3784" s="46">
        <v>1</v>
      </c>
      <c r="X3784" s="61">
        <v>-0.24136164104253302</v>
      </c>
      <c r="Y3784" s="46">
        <v>1</v>
      </c>
      <c r="Z3784" s="61">
        <v>-3.7208227608620699E-2</v>
      </c>
      <c r="AA3784" s="46">
        <v>1</v>
      </c>
      <c r="AB3784" s="61">
        <v>-0.100894189837992</v>
      </c>
      <c r="AC3784" s="46">
        <v>1</v>
      </c>
      <c r="AD3784" s="61">
        <v>-6.3685962229371007E-2</v>
      </c>
      <c r="AE3784" s="61">
        <v>0.11559774469853901</v>
      </c>
      <c r="AF3784" s="11" t="s">
        <v>4297</v>
      </c>
      <c r="AG3784" s="11">
        <v>0</v>
      </c>
      <c r="AH3784" s="62">
        <v>0</v>
      </c>
      <c r="AI3784" s="11" t="s">
        <v>4300</v>
      </c>
      <c r="AJ3784" s="11" t="s">
        <v>4298</v>
      </c>
      <c r="AK3784" s="63" t="s">
        <v>4298</v>
      </c>
      <c r="AL3784" s="11" t="s">
        <v>4297</v>
      </c>
      <c r="AM3784" s="11" t="s">
        <v>4299</v>
      </c>
      <c r="AN3784" s="63">
        <v>0</v>
      </c>
      <c r="AO3784" s="11" t="s">
        <v>4297</v>
      </c>
      <c r="AP3784" s="11">
        <v>0</v>
      </c>
      <c r="AQ3784" s="59">
        <v>0</v>
      </c>
    </row>
    <row r="3785" spans="1:43" x14ac:dyDescent="0.2">
      <c r="C3785" s="59"/>
      <c r="D3785" s="59"/>
      <c r="E3785" s="59"/>
      <c r="F3785" s="59"/>
      <c r="G3785" s="59"/>
      <c r="H3785" s="59"/>
      <c r="I3785" s="59"/>
      <c r="J3785" s="60" t="s">
        <v>2870</v>
      </c>
      <c r="K3785" s="46">
        <v>0.37236509721178601</v>
      </c>
      <c r="L3785" s="61">
        <v>-0.19434141908440403</v>
      </c>
      <c r="M3785" s="46">
        <v>2.98756515528388E-4</v>
      </c>
      <c r="N3785" s="61">
        <v>-0.25541680445404902</v>
      </c>
      <c r="O3785" s="46">
        <v>5.3647470108120099E-2</v>
      </c>
      <c r="P3785" s="61">
        <v>-0.170126716893781</v>
      </c>
      <c r="Q3785" s="46">
        <v>1</v>
      </c>
      <c r="R3785" s="61">
        <v>-9.1741967392037299E-2</v>
      </c>
      <c r="S3785" s="46">
        <v>1</v>
      </c>
      <c r="T3785" s="61">
        <v>-6.1075385369644901E-2</v>
      </c>
      <c r="U3785" s="46">
        <v>1</v>
      </c>
      <c r="V3785" s="61">
        <v>2.4214702190623598E-2</v>
      </c>
      <c r="W3785" s="46">
        <v>1</v>
      </c>
      <c r="X3785" s="61">
        <v>0.10259945169236701</v>
      </c>
      <c r="Y3785" s="46">
        <v>1</v>
      </c>
      <c r="Z3785" s="61">
        <v>8.5290087560268499E-2</v>
      </c>
      <c r="AA3785" s="46">
        <v>1</v>
      </c>
      <c r="AB3785" s="61">
        <v>0.16367483706201202</v>
      </c>
      <c r="AC3785" s="46">
        <v>1</v>
      </c>
      <c r="AD3785" s="61">
        <v>7.8384749501743595E-2</v>
      </c>
      <c r="AE3785" s="61">
        <v>0.11568716026674401</v>
      </c>
      <c r="AF3785" s="11" t="s">
        <v>4297</v>
      </c>
      <c r="AG3785" s="11">
        <v>0</v>
      </c>
      <c r="AH3785" s="62">
        <v>0</v>
      </c>
      <c r="AI3785" s="11" t="s">
        <v>4300</v>
      </c>
      <c r="AJ3785" s="11" t="s">
        <v>4299</v>
      </c>
      <c r="AK3785" s="63" t="s">
        <v>4299</v>
      </c>
      <c r="AL3785" s="11" t="s">
        <v>4297</v>
      </c>
      <c r="AM3785" s="11">
        <v>0</v>
      </c>
      <c r="AN3785" s="63">
        <v>0</v>
      </c>
      <c r="AO3785" s="11" t="s">
        <v>4300</v>
      </c>
      <c r="AP3785" s="11" t="s">
        <v>4298</v>
      </c>
      <c r="AQ3785" s="59">
        <v>0</v>
      </c>
    </row>
    <row r="3786" spans="1:43" x14ac:dyDescent="0.2">
      <c r="C3786" s="59"/>
      <c r="D3786" s="59"/>
      <c r="E3786" s="59"/>
      <c r="F3786" s="59"/>
      <c r="G3786" s="59"/>
      <c r="H3786" s="59"/>
      <c r="I3786" s="59"/>
      <c r="J3786" s="60" t="s">
        <v>3574</v>
      </c>
      <c r="K3786" s="46">
        <v>0.99999999999952005</v>
      </c>
      <c r="L3786" s="61">
        <v>-6.8906441520293002E-2</v>
      </c>
      <c r="M3786" s="46">
        <v>3.8181025718418998E-2</v>
      </c>
      <c r="N3786" s="61">
        <v>-0.22119721624971703</v>
      </c>
      <c r="O3786" s="46">
        <v>2.7761592640815798E-2</v>
      </c>
      <c r="P3786" s="61">
        <v>-0.25444812864118505</v>
      </c>
      <c r="Q3786" s="46">
        <v>1</v>
      </c>
      <c r="R3786" s="61">
        <v>-2.7924813847940301E-2</v>
      </c>
      <c r="S3786" s="46">
        <v>0.88362997976580304</v>
      </c>
      <c r="T3786" s="61">
        <v>-0.15229077472942401</v>
      </c>
      <c r="U3786" s="46">
        <v>0.60534137409200406</v>
      </c>
      <c r="V3786" s="61">
        <v>-0.185541687120892</v>
      </c>
      <c r="W3786" s="46">
        <v>1</v>
      </c>
      <c r="X3786" s="61">
        <v>4.0981627672352798E-2</v>
      </c>
      <c r="Y3786" s="46">
        <v>1</v>
      </c>
      <c r="Z3786" s="61">
        <v>-3.3250912391468698E-2</v>
      </c>
      <c r="AA3786" s="46">
        <v>1</v>
      </c>
      <c r="AB3786" s="61">
        <v>0.19327240240177601</v>
      </c>
      <c r="AC3786" s="46">
        <v>1</v>
      </c>
      <c r="AD3786" s="61">
        <v>0.22652331479324503</v>
      </c>
      <c r="AE3786" s="61">
        <v>0.11656547801363</v>
      </c>
      <c r="AF3786" s="11" t="s">
        <v>4297</v>
      </c>
      <c r="AG3786" s="11" t="s">
        <v>4298</v>
      </c>
      <c r="AH3786" s="62">
        <v>0</v>
      </c>
      <c r="AI3786" s="11" t="s">
        <v>4300</v>
      </c>
      <c r="AJ3786" s="11" t="s">
        <v>4299</v>
      </c>
      <c r="AK3786" s="63">
        <v>0</v>
      </c>
      <c r="AL3786" s="11" t="s">
        <v>4297</v>
      </c>
      <c r="AM3786" s="11">
        <v>0</v>
      </c>
      <c r="AN3786" s="63">
        <v>0</v>
      </c>
      <c r="AO3786" s="11" t="s">
        <v>4297</v>
      </c>
      <c r="AP3786" s="11">
        <v>0</v>
      </c>
      <c r="AQ3786" s="59">
        <v>0</v>
      </c>
    </row>
    <row r="3787" spans="1:43" x14ac:dyDescent="0.2">
      <c r="C3787" s="59"/>
      <c r="D3787" s="59"/>
      <c r="E3787" s="59"/>
      <c r="F3787" s="59"/>
      <c r="G3787" s="59"/>
      <c r="H3787" s="59"/>
      <c r="I3787" s="59"/>
      <c r="J3787" s="60" t="s">
        <v>1376</v>
      </c>
      <c r="K3787" s="46">
        <v>0.99999999999952005</v>
      </c>
      <c r="L3787" s="61">
        <v>0.19537893922359301</v>
      </c>
      <c r="M3787" s="46">
        <v>4.1295896622544105E-3</v>
      </c>
      <c r="N3787" s="61">
        <v>0.43080257817751</v>
      </c>
      <c r="O3787" s="46">
        <v>5.4095991188288608E-4</v>
      </c>
      <c r="P3787" s="61">
        <v>0.55591937982623707</v>
      </c>
      <c r="Q3787" s="46">
        <v>1</v>
      </c>
      <c r="R3787" s="61">
        <v>0.114390172712151</v>
      </c>
      <c r="S3787" s="46">
        <v>0.85617462477278305</v>
      </c>
      <c r="T3787" s="61">
        <v>0.23542363895391702</v>
      </c>
      <c r="U3787" s="46">
        <v>0.28742611690033903</v>
      </c>
      <c r="V3787" s="61">
        <v>0.36054044060264401</v>
      </c>
      <c r="W3787" s="46">
        <v>1</v>
      </c>
      <c r="X3787" s="61">
        <v>-8.0988766511441795E-2</v>
      </c>
      <c r="Y3787" s="46">
        <v>1</v>
      </c>
      <c r="Z3787" s="61">
        <v>0.12511680164872602</v>
      </c>
      <c r="AA3787" s="46">
        <v>1</v>
      </c>
      <c r="AB3787" s="61">
        <v>-0.31641240546535904</v>
      </c>
      <c r="AC3787" s="46">
        <v>0.71825638691488902</v>
      </c>
      <c r="AD3787" s="61">
        <v>-0.44152920711408505</v>
      </c>
      <c r="AE3787" s="61">
        <v>0.11781811360780101</v>
      </c>
      <c r="AF3787" s="11" t="s">
        <v>4297</v>
      </c>
      <c r="AG3787" s="11" t="s">
        <v>4299</v>
      </c>
      <c r="AH3787" s="62">
        <v>0</v>
      </c>
      <c r="AI3787" s="11" t="s">
        <v>4300</v>
      </c>
      <c r="AJ3787" s="11" t="s">
        <v>4298</v>
      </c>
      <c r="AK3787" s="63" t="s">
        <v>4299</v>
      </c>
      <c r="AL3787" s="11" t="s">
        <v>4297</v>
      </c>
      <c r="AM3787" s="11">
        <v>0</v>
      </c>
      <c r="AN3787" s="63">
        <v>0</v>
      </c>
      <c r="AO3787" s="11" t="s">
        <v>4297</v>
      </c>
      <c r="AP3787" s="11">
        <v>0</v>
      </c>
      <c r="AQ3787" s="59">
        <v>0</v>
      </c>
    </row>
    <row r="3788" spans="1:43" x14ac:dyDescent="0.2">
      <c r="C3788" s="59"/>
      <c r="D3788" s="59"/>
      <c r="E3788" s="59"/>
      <c r="F3788" s="59"/>
      <c r="G3788" s="59"/>
      <c r="H3788" s="59"/>
      <c r="I3788" s="59"/>
      <c r="J3788" s="60" t="s">
        <v>5599</v>
      </c>
      <c r="K3788" s="46">
        <v>0.99999999999952005</v>
      </c>
      <c r="L3788" s="61">
        <v>-8.2394005387627006E-2</v>
      </c>
      <c r="M3788" s="46">
        <v>0.30000709592423502</v>
      </c>
      <c r="N3788" s="61">
        <v>0.20383364381428401</v>
      </c>
      <c r="O3788" s="46">
        <v>3.0575731957439199E-2</v>
      </c>
      <c r="P3788" s="61">
        <v>0.34426810328056801</v>
      </c>
      <c r="Q3788" s="46">
        <v>1</v>
      </c>
      <c r="R3788" s="61">
        <v>0.13611008621991602</v>
      </c>
      <c r="S3788" s="46">
        <v>0.48040120258617303</v>
      </c>
      <c r="T3788" s="61">
        <v>0.28622764920191102</v>
      </c>
      <c r="U3788" s="46">
        <v>7.8298234853566698E-2</v>
      </c>
      <c r="V3788" s="61">
        <v>0.42666210866819504</v>
      </c>
      <c r="W3788" s="46">
        <v>1</v>
      </c>
      <c r="X3788" s="61">
        <v>0.21850409160754303</v>
      </c>
      <c r="Y3788" s="46">
        <v>1</v>
      </c>
      <c r="Z3788" s="61">
        <v>0.14043445946628402</v>
      </c>
      <c r="AA3788" s="46">
        <v>1</v>
      </c>
      <c r="AB3788" s="61">
        <v>-6.7723557594367892E-2</v>
      </c>
      <c r="AC3788" s="46">
        <v>1</v>
      </c>
      <c r="AD3788" s="61">
        <v>-0.20815801706065201</v>
      </c>
      <c r="AE3788" s="61">
        <v>0.11812317313677201</v>
      </c>
      <c r="AF3788" s="11" t="s">
        <v>4300</v>
      </c>
      <c r="AG3788" s="11" t="s">
        <v>4299</v>
      </c>
      <c r="AH3788" s="62" t="s">
        <v>4299</v>
      </c>
      <c r="AI3788" s="11" t="s">
        <v>4300</v>
      </c>
      <c r="AJ3788" s="11">
        <v>0</v>
      </c>
      <c r="AK3788" s="63">
        <v>0</v>
      </c>
      <c r="AL3788" s="11" t="s">
        <v>4297</v>
      </c>
      <c r="AM3788" s="11" t="s">
        <v>4298</v>
      </c>
      <c r="AN3788" s="63">
        <v>0</v>
      </c>
      <c r="AO3788" s="11" t="s">
        <v>4297</v>
      </c>
      <c r="AP3788" s="11">
        <v>0</v>
      </c>
      <c r="AQ3788" s="59">
        <v>0</v>
      </c>
    </row>
    <row r="3789" spans="1:43" x14ac:dyDescent="0.2">
      <c r="C3789" s="59"/>
      <c r="D3789" s="59"/>
      <c r="E3789" s="59"/>
      <c r="F3789" s="59"/>
      <c r="G3789" s="59"/>
      <c r="H3789" s="59"/>
      <c r="I3789" s="59"/>
      <c r="J3789" s="60" t="s">
        <v>2080</v>
      </c>
      <c r="K3789" s="46">
        <v>0.68366152509992106</v>
      </c>
      <c r="L3789" s="61">
        <v>0.43042334910205504</v>
      </c>
      <c r="M3789" s="46">
        <v>3.23320422146615E-3</v>
      </c>
      <c r="N3789" s="61">
        <v>0.57190461177943908</v>
      </c>
      <c r="O3789" s="46">
        <v>7.2085727383810105E-4</v>
      </c>
      <c r="P3789" s="61">
        <v>0.70722968854952406</v>
      </c>
      <c r="Q3789" s="46">
        <v>1</v>
      </c>
      <c r="R3789" s="61">
        <v>4.7335517896738802E-2</v>
      </c>
      <c r="S3789" s="46">
        <v>1</v>
      </c>
      <c r="T3789" s="61">
        <v>0.14148126267738401</v>
      </c>
      <c r="U3789" s="46">
        <v>0.9051308331662421</v>
      </c>
      <c r="V3789" s="61">
        <v>0.27680633944746902</v>
      </c>
      <c r="W3789" s="46">
        <v>1</v>
      </c>
      <c r="X3789" s="61">
        <v>-0.38308783120531603</v>
      </c>
      <c r="Y3789" s="46">
        <v>1</v>
      </c>
      <c r="Z3789" s="61">
        <v>0.13532507677008501</v>
      </c>
      <c r="AA3789" s="46">
        <v>1</v>
      </c>
      <c r="AB3789" s="61">
        <v>-0.52456909388270001</v>
      </c>
      <c r="AC3789" s="46">
        <v>0.53610284479918702</v>
      </c>
      <c r="AD3789" s="61">
        <v>-0.65989417065278511</v>
      </c>
      <c r="AE3789" s="61">
        <v>0.11831479487318301</v>
      </c>
      <c r="AF3789" s="11" t="s">
        <v>4297</v>
      </c>
      <c r="AG3789" s="11" t="s">
        <v>4299</v>
      </c>
      <c r="AH3789" s="62">
        <v>0</v>
      </c>
      <c r="AI3789" s="11" t="s">
        <v>4300</v>
      </c>
      <c r="AJ3789" s="11" t="s">
        <v>4298</v>
      </c>
      <c r="AK3789" s="63" t="s">
        <v>4299</v>
      </c>
      <c r="AL3789" s="11" t="s">
        <v>4297</v>
      </c>
      <c r="AM3789" s="11">
        <v>0</v>
      </c>
      <c r="AN3789" s="63">
        <v>0</v>
      </c>
      <c r="AO3789" s="11" t="s">
        <v>4297</v>
      </c>
      <c r="AP3789" s="11">
        <v>0</v>
      </c>
      <c r="AQ3789" s="59">
        <v>0</v>
      </c>
    </row>
    <row r="3790" spans="1:43" x14ac:dyDescent="0.2">
      <c r="C3790" s="59"/>
      <c r="D3790" s="59"/>
      <c r="E3790" s="59"/>
      <c r="F3790" s="59"/>
      <c r="G3790" s="59"/>
      <c r="H3790" s="59"/>
      <c r="I3790" s="59"/>
      <c r="J3790" s="60" t="s">
        <v>1044</v>
      </c>
      <c r="K3790" s="46">
        <v>0.99999999999952005</v>
      </c>
      <c r="L3790" s="61">
        <v>1.66107643432419E-2</v>
      </c>
      <c r="M3790" s="46">
        <v>3.4667456524949103E-4</v>
      </c>
      <c r="N3790" s="61">
        <v>0.23492584966000102</v>
      </c>
      <c r="O3790" s="46">
        <v>1.72959301678319E-3</v>
      </c>
      <c r="P3790" s="61">
        <v>0.22979213382388</v>
      </c>
      <c r="Q3790" s="46">
        <v>0.83930729129215709</v>
      </c>
      <c r="R3790" s="61">
        <v>0.18756891126635403</v>
      </c>
      <c r="S3790" s="46">
        <v>8.8124564185738011E-2</v>
      </c>
      <c r="T3790" s="61">
        <v>0.21831508531675903</v>
      </c>
      <c r="U3790" s="46">
        <v>7.6230229367078892E-2</v>
      </c>
      <c r="V3790" s="61">
        <v>0.21318136948063801</v>
      </c>
      <c r="W3790" s="46">
        <v>1</v>
      </c>
      <c r="X3790" s="61">
        <v>0.17095814692311201</v>
      </c>
      <c r="Y3790" s="46">
        <v>1</v>
      </c>
      <c r="Z3790" s="61">
        <v>-5.1337158361210999E-3</v>
      </c>
      <c r="AA3790" s="46">
        <v>1</v>
      </c>
      <c r="AB3790" s="61">
        <v>-4.7356938393647297E-2</v>
      </c>
      <c r="AC3790" s="46">
        <v>1</v>
      </c>
      <c r="AD3790" s="61">
        <v>-4.2223222557526197E-2</v>
      </c>
      <c r="AE3790" s="61">
        <v>0.118708904588464</v>
      </c>
      <c r="AF3790" s="11" t="s">
        <v>4297</v>
      </c>
      <c r="AG3790" s="11">
        <v>0</v>
      </c>
      <c r="AH3790" s="62">
        <v>0</v>
      </c>
      <c r="AI3790" s="11" t="s">
        <v>4300</v>
      </c>
      <c r="AJ3790" s="11" t="s">
        <v>4298</v>
      </c>
      <c r="AK3790" s="63" t="s">
        <v>4298</v>
      </c>
      <c r="AL3790" s="11" t="s">
        <v>4297</v>
      </c>
      <c r="AM3790" s="11">
        <v>0</v>
      </c>
      <c r="AN3790" s="63">
        <v>0</v>
      </c>
      <c r="AO3790" s="11" t="s">
        <v>4297</v>
      </c>
      <c r="AP3790" s="11" t="s">
        <v>4299</v>
      </c>
      <c r="AQ3790" s="59">
        <v>0</v>
      </c>
    </row>
    <row r="3791" spans="1:43" x14ac:dyDescent="0.2">
      <c r="C3791" s="59"/>
      <c r="D3791" s="59"/>
      <c r="E3791" s="59"/>
      <c r="F3791" s="59"/>
      <c r="G3791" s="59"/>
      <c r="H3791" s="59"/>
      <c r="I3791" s="59"/>
      <c r="J3791" s="60" t="s">
        <v>5600</v>
      </c>
      <c r="K3791" s="46">
        <v>0.99999999999952005</v>
      </c>
      <c r="L3791" s="61">
        <v>3.4887558344225703E-2</v>
      </c>
      <c r="M3791" s="46">
        <v>5.6493041529226899E-2</v>
      </c>
      <c r="N3791" s="61">
        <v>-0.17871924275251702</v>
      </c>
      <c r="O3791" s="46">
        <v>9.6477488099217506E-3</v>
      </c>
      <c r="P3791" s="61">
        <v>-0.24598706331705603</v>
      </c>
      <c r="Q3791" s="46">
        <v>1</v>
      </c>
      <c r="R3791" s="61">
        <v>7.0459526649106693E-2</v>
      </c>
      <c r="S3791" s="46">
        <v>0.26939269345628403</v>
      </c>
      <c r="T3791" s="61">
        <v>-0.21360680109674302</v>
      </c>
      <c r="U3791" s="46">
        <v>5.6108813539253399E-2</v>
      </c>
      <c r="V3791" s="61">
        <v>-0.28087462166128202</v>
      </c>
      <c r="W3791" s="46">
        <v>1</v>
      </c>
      <c r="X3791" s="61">
        <v>3.5571968304881005E-2</v>
      </c>
      <c r="Y3791" s="46">
        <v>1</v>
      </c>
      <c r="Z3791" s="61">
        <v>-6.7267820564538505E-2</v>
      </c>
      <c r="AA3791" s="46">
        <v>1</v>
      </c>
      <c r="AB3791" s="61">
        <v>0.24917876940162401</v>
      </c>
      <c r="AC3791" s="46">
        <v>0.44190708963547604</v>
      </c>
      <c r="AD3791" s="61">
        <v>0.31644658996616304</v>
      </c>
      <c r="AE3791" s="61">
        <v>0.11882593527870201</v>
      </c>
      <c r="AF3791" s="11" t="s">
        <v>4300</v>
      </c>
      <c r="AG3791" s="11" t="s">
        <v>4298</v>
      </c>
      <c r="AH3791" s="62" t="s">
        <v>4298</v>
      </c>
      <c r="AI3791" s="11" t="s">
        <v>4300</v>
      </c>
      <c r="AJ3791" s="11">
        <v>0</v>
      </c>
      <c r="AK3791" s="63">
        <v>0</v>
      </c>
      <c r="AL3791" s="11" t="s">
        <v>4297</v>
      </c>
      <c r="AM3791" s="11">
        <v>0</v>
      </c>
      <c r="AN3791" s="63">
        <v>0</v>
      </c>
      <c r="AO3791" s="11" t="s">
        <v>4297</v>
      </c>
      <c r="AP3791" s="11">
        <v>0</v>
      </c>
      <c r="AQ3791" s="59">
        <v>0</v>
      </c>
    </row>
    <row r="3792" spans="1:43" x14ac:dyDescent="0.2">
      <c r="C3792" s="59"/>
      <c r="D3792" s="59"/>
      <c r="E3792" s="59"/>
      <c r="F3792" s="59"/>
      <c r="G3792" s="59"/>
      <c r="H3792" s="59"/>
      <c r="I3792" s="59"/>
      <c r="J3792" s="60" t="s">
        <v>1041</v>
      </c>
      <c r="K3792" s="46">
        <v>0.99999999999952005</v>
      </c>
      <c r="L3792" s="61">
        <v>7.5476201085999395E-2</v>
      </c>
      <c r="M3792" s="46">
        <v>3.9654116037537704E-3</v>
      </c>
      <c r="N3792" s="61">
        <v>0.13743144550386602</v>
      </c>
      <c r="O3792" s="46">
        <v>5.3158247212538209E-5</v>
      </c>
      <c r="P3792" s="61">
        <v>0.20361426523687301</v>
      </c>
      <c r="Q3792" s="46">
        <v>0.49822226492224703</v>
      </c>
      <c r="R3792" s="61">
        <v>0.165945458887125</v>
      </c>
      <c r="S3792" s="46">
        <v>1</v>
      </c>
      <c r="T3792" s="61">
        <v>6.1955244417866699E-2</v>
      </c>
      <c r="U3792" s="46">
        <v>0.17691380316284902</v>
      </c>
      <c r="V3792" s="61">
        <v>0.128138064150874</v>
      </c>
      <c r="W3792" s="46">
        <v>1</v>
      </c>
      <c r="X3792" s="61">
        <v>9.0469257801125802E-2</v>
      </c>
      <c r="Y3792" s="46">
        <v>1</v>
      </c>
      <c r="Z3792" s="61">
        <v>6.6182819733007298E-2</v>
      </c>
      <c r="AA3792" s="46">
        <v>1</v>
      </c>
      <c r="AB3792" s="61">
        <v>2.85140133832592E-2</v>
      </c>
      <c r="AC3792" s="46">
        <v>1</v>
      </c>
      <c r="AD3792" s="61">
        <v>-3.7668806349748098E-2</v>
      </c>
      <c r="AE3792" s="61">
        <v>0.11908081993397301</v>
      </c>
      <c r="AF3792" s="11" t="s">
        <v>4297</v>
      </c>
      <c r="AG3792" s="11" t="s">
        <v>4299</v>
      </c>
      <c r="AH3792" s="62">
        <v>0</v>
      </c>
      <c r="AI3792" s="11" t="s">
        <v>4300</v>
      </c>
      <c r="AJ3792" s="11" t="s">
        <v>4298</v>
      </c>
      <c r="AK3792" s="63" t="s">
        <v>4298</v>
      </c>
      <c r="AL3792" s="11" t="s">
        <v>4297</v>
      </c>
      <c r="AM3792" s="11">
        <v>0</v>
      </c>
      <c r="AN3792" s="63">
        <v>0</v>
      </c>
      <c r="AO3792" s="11" t="s">
        <v>4297</v>
      </c>
      <c r="AP3792" s="11">
        <v>0</v>
      </c>
      <c r="AQ3792" s="59">
        <v>0</v>
      </c>
    </row>
    <row r="3793" spans="1:43" x14ac:dyDescent="0.2">
      <c r="C3793" s="59"/>
      <c r="D3793" s="59"/>
      <c r="E3793" s="59"/>
      <c r="F3793" s="59"/>
      <c r="G3793" s="59"/>
      <c r="H3793" s="59"/>
      <c r="I3793" s="59"/>
      <c r="J3793" s="60" t="s">
        <v>3413</v>
      </c>
      <c r="K3793" s="46">
        <v>0.99999999999952005</v>
      </c>
      <c r="L3793" s="61">
        <v>-0.115443051001268</v>
      </c>
      <c r="M3793" s="46">
        <v>1.8310740883719201E-2</v>
      </c>
      <c r="N3793" s="61">
        <v>0.25928969655435402</v>
      </c>
      <c r="O3793" s="46">
        <v>0.28871363370506803</v>
      </c>
      <c r="P3793" s="61">
        <v>0.176581950519237</v>
      </c>
      <c r="Q3793" s="46">
        <v>1</v>
      </c>
      <c r="R3793" s="61">
        <v>-4.8881705495073396E-2</v>
      </c>
      <c r="S3793" s="46">
        <v>4.9984898687799199E-2</v>
      </c>
      <c r="T3793" s="61">
        <v>0.37473274755562203</v>
      </c>
      <c r="U3793" s="46">
        <v>0.15968809355794</v>
      </c>
      <c r="V3793" s="61">
        <v>0.29202500152050503</v>
      </c>
      <c r="W3793" s="46">
        <v>1</v>
      </c>
      <c r="X3793" s="61">
        <v>6.6561345506194899E-2</v>
      </c>
      <c r="Y3793" s="46">
        <v>1</v>
      </c>
      <c r="Z3793" s="61">
        <v>-8.2707746035117005E-2</v>
      </c>
      <c r="AA3793" s="46">
        <v>1</v>
      </c>
      <c r="AB3793" s="61">
        <v>-0.308171402049427</v>
      </c>
      <c r="AC3793" s="46">
        <v>1</v>
      </c>
      <c r="AD3793" s="61">
        <v>-0.22546365601431001</v>
      </c>
      <c r="AE3793" s="61">
        <v>0.11969458556899501</v>
      </c>
      <c r="AF3793" s="11" t="s">
        <v>4297</v>
      </c>
      <c r="AG3793" s="11">
        <v>0</v>
      </c>
      <c r="AH3793" s="62">
        <v>0</v>
      </c>
      <c r="AI3793" s="11" t="s">
        <v>4297</v>
      </c>
      <c r="AJ3793" s="11">
        <v>0</v>
      </c>
      <c r="AK3793" s="63">
        <v>0</v>
      </c>
      <c r="AL3793" s="11" t="s">
        <v>4297</v>
      </c>
      <c r="AM3793" s="11" t="s">
        <v>4298</v>
      </c>
      <c r="AN3793" s="63">
        <v>0</v>
      </c>
      <c r="AO3793" s="11" t="s">
        <v>4300</v>
      </c>
      <c r="AP3793" s="11" t="s">
        <v>4299</v>
      </c>
      <c r="AQ3793" s="59" t="s">
        <v>4299</v>
      </c>
    </row>
    <row r="3794" spans="1:43" x14ac:dyDescent="0.2">
      <c r="C3794" s="59"/>
      <c r="D3794" s="59"/>
      <c r="E3794" s="59"/>
      <c r="F3794" s="59"/>
      <c r="G3794" s="59"/>
      <c r="H3794" s="59"/>
      <c r="I3794" s="59"/>
      <c r="J3794" s="60" t="s">
        <v>5601</v>
      </c>
      <c r="K3794" s="46">
        <v>0.99999999999952005</v>
      </c>
      <c r="L3794" s="61">
        <v>-4.4036040364051197E-2</v>
      </c>
      <c r="M3794" s="46">
        <v>7.8770380847294499E-2</v>
      </c>
      <c r="N3794" s="61">
        <v>0.15904334991770702</v>
      </c>
      <c r="O3794" s="46">
        <v>2.2332850148412398E-2</v>
      </c>
      <c r="P3794" s="61">
        <v>0.20949670349208702</v>
      </c>
      <c r="Q3794" s="46">
        <v>1</v>
      </c>
      <c r="R3794" s="61">
        <v>0.15260891484386702</v>
      </c>
      <c r="S3794" s="46">
        <v>0.25583132036211603</v>
      </c>
      <c r="T3794" s="61">
        <v>0.203079390281758</v>
      </c>
      <c r="U3794" s="46">
        <v>7.1338226751548495E-2</v>
      </c>
      <c r="V3794" s="61">
        <v>0.253532743856138</v>
      </c>
      <c r="W3794" s="46">
        <v>1</v>
      </c>
      <c r="X3794" s="61">
        <v>0.19664495520791803</v>
      </c>
      <c r="Y3794" s="46">
        <v>1</v>
      </c>
      <c r="Z3794" s="61">
        <v>5.0453353574379897E-2</v>
      </c>
      <c r="AA3794" s="46">
        <v>1</v>
      </c>
      <c r="AB3794" s="61">
        <v>-6.4344350738401402E-3</v>
      </c>
      <c r="AC3794" s="46">
        <v>1</v>
      </c>
      <c r="AD3794" s="61">
        <v>-5.6887788648220097E-2</v>
      </c>
      <c r="AE3794" s="61">
        <v>0.12002906404527001</v>
      </c>
      <c r="AF3794" s="11" t="s">
        <v>4300</v>
      </c>
      <c r="AG3794" s="11" t="s">
        <v>4299</v>
      </c>
      <c r="AH3794" s="62" t="s">
        <v>4299</v>
      </c>
      <c r="AI3794" s="11" t="s">
        <v>4300</v>
      </c>
      <c r="AJ3794" s="11">
        <v>0</v>
      </c>
      <c r="AK3794" s="63">
        <v>0</v>
      </c>
      <c r="AL3794" s="11" t="s">
        <v>4297</v>
      </c>
      <c r="AM3794" s="11" t="s">
        <v>4298</v>
      </c>
      <c r="AN3794" s="63">
        <v>0</v>
      </c>
      <c r="AO3794" s="11" t="s">
        <v>4297</v>
      </c>
      <c r="AP3794" s="11">
        <v>0</v>
      </c>
      <c r="AQ3794" s="59">
        <v>0</v>
      </c>
    </row>
    <row r="3795" spans="1:43" x14ac:dyDescent="0.2">
      <c r="C3795" s="59"/>
      <c r="D3795" s="59"/>
      <c r="E3795" s="59"/>
      <c r="F3795" s="59"/>
      <c r="G3795" s="59"/>
      <c r="H3795" s="59"/>
      <c r="I3795" s="59"/>
      <c r="J3795" s="60" t="s">
        <v>5602</v>
      </c>
      <c r="K3795" s="46">
        <v>0.99999999999952005</v>
      </c>
      <c r="L3795" s="61">
        <v>-1.5460422876486499E-2</v>
      </c>
      <c r="M3795" s="46">
        <v>0.12799774688615501</v>
      </c>
      <c r="N3795" s="61">
        <v>-0.18726148297408601</v>
      </c>
      <c r="O3795" s="46">
        <v>1.1825948513795599E-2</v>
      </c>
      <c r="P3795" s="61">
        <v>-0.289933978145688</v>
      </c>
      <c r="Q3795" s="46">
        <v>1</v>
      </c>
      <c r="R3795" s="61">
        <v>-9.4734698172786996E-3</v>
      </c>
      <c r="S3795" s="46">
        <v>0.77879876061332998</v>
      </c>
      <c r="T3795" s="61">
        <v>-0.17180106009760002</v>
      </c>
      <c r="U3795" s="46">
        <v>0.17754441799782703</v>
      </c>
      <c r="V3795" s="61">
        <v>-0.27447355526920103</v>
      </c>
      <c r="W3795" s="46">
        <v>1</v>
      </c>
      <c r="X3795" s="61">
        <v>5.9869530592078207E-3</v>
      </c>
      <c r="Y3795" s="46">
        <v>1</v>
      </c>
      <c r="Z3795" s="61">
        <v>-0.10267249517160201</v>
      </c>
      <c r="AA3795" s="46">
        <v>1</v>
      </c>
      <c r="AB3795" s="61">
        <v>0.17778801315680801</v>
      </c>
      <c r="AC3795" s="46">
        <v>0.81526779143889805</v>
      </c>
      <c r="AD3795" s="61">
        <v>0.28046050832840902</v>
      </c>
      <c r="AE3795" s="61">
        <v>0.12043640312375001</v>
      </c>
      <c r="AF3795" s="11" t="s">
        <v>4300</v>
      </c>
      <c r="AG3795" s="11" t="s">
        <v>4298</v>
      </c>
      <c r="AH3795" s="62">
        <v>0</v>
      </c>
      <c r="AI3795" s="11" t="s">
        <v>4300</v>
      </c>
      <c r="AJ3795" s="11" t="s">
        <v>4299</v>
      </c>
      <c r="AK3795" s="63" t="s">
        <v>4299</v>
      </c>
      <c r="AL3795" s="11" t="s">
        <v>4297</v>
      </c>
      <c r="AM3795" s="11">
        <v>0</v>
      </c>
      <c r="AN3795" s="63">
        <v>0</v>
      </c>
      <c r="AO3795" s="11" t="s">
        <v>4297</v>
      </c>
      <c r="AP3795" s="11">
        <v>0</v>
      </c>
      <c r="AQ3795" s="59">
        <v>0</v>
      </c>
    </row>
    <row r="3796" spans="1:43" x14ac:dyDescent="0.2">
      <c r="C3796" s="59"/>
      <c r="D3796" s="59"/>
      <c r="E3796" s="59"/>
      <c r="F3796" s="59"/>
      <c r="G3796" s="59"/>
      <c r="H3796" s="59"/>
      <c r="I3796" s="59"/>
      <c r="J3796" s="60" t="s">
        <v>953</v>
      </c>
      <c r="K3796" s="46">
        <v>0.11794262293203901</v>
      </c>
      <c r="L3796" s="61">
        <v>0.16345129624403101</v>
      </c>
      <c r="M3796" s="46">
        <v>5.6616780017295796E-6</v>
      </c>
      <c r="N3796" s="61">
        <v>0.20666664672749202</v>
      </c>
      <c r="O3796" s="46">
        <v>5.4870054557567398E-7</v>
      </c>
      <c r="P3796" s="61">
        <v>0.25052896724664603</v>
      </c>
      <c r="Q3796" s="46">
        <v>0.26297704481258805</v>
      </c>
      <c r="R3796" s="61">
        <v>0.19514397603441702</v>
      </c>
      <c r="S3796" s="46">
        <v>1</v>
      </c>
      <c r="T3796" s="61">
        <v>4.3215350483461798E-2</v>
      </c>
      <c r="U3796" s="46">
        <v>0.62861408701604204</v>
      </c>
      <c r="V3796" s="61">
        <v>8.7077671002615598E-2</v>
      </c>
      <c r="W3796" s="46">
        <v>1</v>
      </c>
      <c r="X3796" s="61">
        <v>3.1692679790386896E-2</v>
      </c>
      <c r="Y3796" s="46">
        <v>1</v>
      </c>
      <c r="Z3796" s="61">
        <v>4.38623205191538E-2</v>
      </c>
      <c r="AA3796" s="46">
        <v>1</v>
      </c>
      <c r="AB3796" s="61">
        <v>-1.1522670693074799E-2</v>
      </c>
      <c r="AC3796" s="46">
        <v>1</v>
      </c>
      <c r="AD3796" s="61">
        <v>-5.5384991212228701E-2</v>
      </c>
      <c r="AE3796" s="61">
        <v>0.12048151308867401</v>
      </c>
      <c r="AF3796" s="11" t="s">
        <v>4297</v>
      </c>
      <c r="AG3796" s="11" t="s">
        <v>4299</v>
      </c>
      <c r="AH3796" s="62">
        <v>0</v>
      </c>
      <c r="AI3796" s="11" t="s">
        <v>4300</v>
      </c>
      <c r="AJ3796" s="11" t="s">
        <v>4298</v>
      </c>
      <c r="AK3796" s="63">
        <v>0</v>
      </c>
      <c r="AL3796" s="11" t="s">
        <v>4297</v>
      </c>
      <c r="AM3796" s="11">
        <v>0</v>
      </c>
      <c r="AN3796" s="63">
        <v>0</v>
      </c>
      <c r="AO3796" s="11" t="s">
        <v>4297</v>
      </c>
      <c r="AP3796" s="11">
        <v>0</v>
      </c>
      <c r="AQ3796" s="59">
        <v>0</v>
      </c>
    </row>
    <row r="3797" spans="1:43" x14ac:dyDescent="0.2">
      <c r="C3797" s="59"/>
      <c r="D3797" s="59"/>
      <c r="E3797" s="59"/>
      <c r="F3797" s="59"/>
      <c r="G3797" s="59"/>
      <c r="H3797" s="59"/>
      <c r="I3797" s="59"/>
      <c r="J3797" s="60" t="s">
        <v>5603</v>
      </c>
      <c r="K3797" s="46">
        <v>0.99999999999952005</v>
      </c>
      <c r="L3797" s="61">
        <v>1.98077605794219E-2</v>
      </c>
      <c r="M3797" s="46">
        <v>0.33768357598664001</v>
      </c>
      <c r="N3797" s="61">
        <v>-0.14758872498486</v>
      </c>
      <c r="O3797" s="46">
        <v>1.65377845619907E-2</v>
      </c>
      <c r="P3797" s="61">
        <v>-0.279121099172637</v>
      </c>
      <c r="Q3797" s="46">
        <v>1</v>
      </c>
      <c r="R3797" s="61">
        <v>-0.13065889818718901</v>
      </c>
      <c r="S3797" s="46">
        <v>0.8068861030797041</v>
      </c>
      <c r="T3797" s="61">
        <v>-0.16739648556428202</v>
      </c>
      <c r="U3797" s="46">
        <v>0.11581973418170501</v>
      </c>
      <c r="V3797" s="61">
        <v>-0.29892885975205902</v>
      </c>
      <c r="W3797" s="46">
        <v>1</v>
      </c>
      <c r="X3797" s="61">
        <v>-0.150466658766611</v>
      </c>
      <c r="Y3797" s="46">
        <v>1</v>
      </c>
      <c r="Z3797" s="61">
        <v>-0.13153237418777702</v>
      </c>
      <c r="AA3797" s="46">
        <v>1</v>
      </c>
      <c r="AB3797" s="61">
        <v>1.6929826797671601E-2</v>
      </c>
      <c r="AC3797" s="46">
        <v>1</v>
      </c>
      <c r="AD3797" s="61">
        <v>0.14846220098544902</v>
      </c>
      <c r="AE3797" s="61">
        <v>0.12096932351030801</v>
      </c>
      <c r="AF3797" s="11" t="s">
        <v>4300</v>
      </c>
      <c r="AG3797" s="11" t="s">
        <v>4298</v>
      </c>
      <c r="AH3797" s="62" t="s">
        <v>4298</v>
      </c>
      <c r="AI3797" s="11" t="s">
        <v>4300</v>
      </c>
      <c r="AJ3797" s="11">
        <v>0</v>
      </c>
      <c r="AK3797" s="63">
        <v>0</v>
      </c>
      <c r="AL3797" s="11" t="s">
        <v>4297</v>
      </c>
      <c r="AM3797" s="11" t="s">
        <v>4299</v>
      </c>
      <c r="AN3797" s="63">
        <v>0</v>
      </c>
      <c r="AO3797" s="11" t="s">
        <v>4297</v>
      </c>
      <c r="AP3797" s="11">
        <v>0</v>
      </c>
      <c r="AQ3797" s="59">
        <v>0</v>
      </c>
    </row>
    <row r="3798" spans="1:43" ht="15.75" x14ac:dyDescent="0.2">
      <c r="A3798" s="64" t="s">
        <v>4301</v>
      </c>
      <c r="C3798" s="59"/>
      <c r="D3798" s="59"/>
      <c r="E3798" s="59"/>
      <c r="F3798" s="59"/>
      <c r="G3798" s="59"/>
      <c r="H3798" s="59"/>
      <c r="I3798" s="59"/>
      <c r="J3798" s="60" t="s">
        <v>2405</v>
      </c>
      <c r="K3798" s="46">
        <v>0.99999999999952005</v>
      </c>
      <c r="L3798" s="61">
        <v>-1.5250891546552102E-3</v>
      </c>
      <c r="M3798" s="46">
        <v>7.5201530275759501E-2</v>
      </c>
      <c r="N3798" s="61">
        <v>-0.17968369562729702</v>
      </c>
      <c r="O3798" s="46">
        <v>4.1173031111106902E-3</v>
      </c>
      <c r="P3798" s="61">
        <v>-0.28147446342909999</v>
      </c>
      <c r="Q3798" s="46">
        <v>1</v>
      </c>
      <c r="R3798" s="61">
        <v>-7.3873192704025495E-2</v>
      </c>
      <c r="S3798" s="46">
        <v>0.54903007247819502</v>
      </c>
      <c r="T3798" s="61">
        <v>-0.17815860647264201</v>
      </c>
      <c r="U3798" s="46">
        <v>7.8004946322439497E-2</v>
      </c>
      <c r="V3798" s="61">
        <v>-0.279949374274445</v>
      </c>
      <c r="W3798" s="46">
        <v>1</v>
      </c>
      <c r="X3798" s="61">
        <v>-7.2348103549370296E-2</v>
      </c>
      <c r="Y3798" s="46">
        <v>1</v>
      </c>
      <c r="Z3798" s="61">
        <v>-0.101790767801803</v>
      </c>
      <c r="AA3798" s="46">
        <v>1</v>
      </c>
      <c r="AB3798" s="61">
        <v>0.10581050292327202</v>
      </c>
      <c r="AC3798" s="46">
        <v>1</v>
      </c>
      <c r="AD3798" s="61">
        <v>0.207601270725075</v>
      </c>
      <c r="AE3798" s="61">
        <v>0.12101898568364002</v>
      </c>
      <c r="AF3798" s="11" t="s">
        <v>4300</v>
      </c>
      <c r="AG3798" s="11" t="s">
        <v>4298</v>
      </c>
      <c r="AH3798" s="62" t="s">
        <v>4298</v>
      </c>
      <c r="AI3798" s="11" t="s">
        <v>4300</v>
      </c>
      <c r="AJ3798" s="11" t="s">
        <v>4299</v>
      </c>
      <c r="AK3798" s="63">
        <v>0</v>
      </c>
      <c r="AL3798" s="11" t="s">
        <v>4297</v>
      </c>
      <c r="AM3798" s="11">
        <v>0</v>
      </c>
      <c r="AN3798" s="63">
        <v>0</v>
      </c>
      <c r="AO3798" s="11" t="s">
        <v>4297</v>
      </c>
      <c r="AP3798" s="11">
        <v>0</v>
      </c>
      <c r="AQ3798" s="59">
        <v>0</v>
      </c>
    </row>
    <row r="3799" spans="1:43" x14ac:dyDescent="0.2">
      <c r="C3799" s="59"/>
      <c r="D3799" s="59"/>
      <c r="E3799" s="59"/>
      <c r="F3799" s="59"/>
      <c r="G3799" s="59"/>
      <c r="H3799" s="59"/>
      <c r="I3799" s="59"/>
      <c r="J3799" s="60" t="s">
        <v>5604</v>
      </c>
      <c r="K3799" s="46">
        <v>0.99999999999952005</v>
      </c>
      <c r="L3799" s="61">
        <v>9.6952368001636202E-2</v>
      </c>
      <c r="M3799" s="46">
        <v>0.41980472691433202</v>
      </c>
      <c r="N3799" s="61">
        <v>-0.11881510512724901</v>
      </c>
      <c r="O3799" s="46">
        <v>7.0557124043655092E-2</v>
      </c>
      <c r="P3799" s="61">
        <v>-0.19936635968609101</v>
      </c>
      <c r="Q3799" s="46">
        <v>1</v>
      </c>
      <c r="R3799" s="61">
        <v>7.85698100954242E-2</v>
      </c>
      <c r="S3799" s="46">
        <v>0.31029512689621502</v>
      </c>
      <c r="T3799" s="61">
        <v>-0.21576747312888603</v>
      </c>
      <c r="U3799" s="46">
        <v>5.4656227075614003E-2</v>
      </c>
      <c r="V3799" s="61">
        <v>-0.29631872768772705</v>
      </c>
      <c r="W3799" s="46">
        <v>1</v>
      </c>
      <c r="X3799" s="61">
        <v>-1.8382557906212002E-2</v>
      </c>
      <c r="Y3799" s="46">
        <v>1</v>
      </c>
      <c r="Z3799" s="61">
        <v>-8.0551254558841795E-2</v>
      </c>
      <c r="AA3799" s="46">
        <v>1</v>
      </c>
      <c r="AB3799" s="61">
        <v>0.19738491522267401</v>
      </c>
      <c r="AC3799" s="46">
        <v>0.62234399259460704</v>
      </c>
      <c r="AD3799" s="61">
        <v>0.27793616978151503</v>
      </c>
      <c r="AE3799" s="61">
        <v>0.12146586003959901</v>
      </c>
      <c r="AF3799" s="11" t="s">
        <v>4297</v>
      </c>
      <c r="AG3799" s="11" t="s">
        <v>4298</v>
      </c>
      <c r="AH3799" s="62">
        <v>0</v>
      </c>
      <c r="AI3799" s="11" t="s">
        <v>4297</v>
      </c>
      <c r="AJ3799" s="11">
        <v>0</v>
      </c>
      <c r="AK3799" s="63">
        <v>0</v>
      </c>
      <c r="AL3799" s="11" t="s">
        <v>4297</v>
      </c>
      <c r="AM3799" s="11" t="s">
        <v>4299</v>
      </c>
      <c r="AN3799" s="63">
        <v>0</v>
      </c>
      <c r="AO3799" s="11" t="s">
        <v>4297</v>
      </c>
      <c r="AP3799" s="11">
        <v>0</v>
      </c>
      <c r="AQ3799" s="59">
        <v>0</v>
      </c>
    </row>
    <row r="3800" spans="1:43" x14ac:dyDescent="0.2">
      <c r="C3800" s="59"/>
      <c r="D3800" s="59"/>
      <c r="E3800" s="59"/>
      <c r="F3800" s="59"/>
      <c r="G3800" s="59"/>
      <c r="H3800" s="59"/>
      <c r="I3800" s="59"/>
      <c r="J3800" s="60" t="s">
        <v>1863</v>
      </c>
      <c r="K3800" s="46">
        <v>0.32312425488109403</v>
      </c>
      <c r="L3800" s="61">
        <v>0.16028758440350502</v>
      </c>
      <c r="M3800" s="46">
        <v>4.9926539213843808E-4</v>
      </c>
      <c r="N3800" s="61">
        <v>0.19520046251100501</v>
      </c>
      <c r="O3800" s="46">
        <v>1.6232640125476999E-6</v>
      </c>
      <c r="P3800" s="61">
        <v>0.289979271342233</v>
      </c>
      <c r="Q3800" s="46">
        <v>0.10781145993849001</v>
      </c>
      <c r="R3800" s="61">
        <v>0.28377905295775202</v>
      </c>
      <c r="S3800" s="46">
        <v>1</v>
      </c>
      <c r="T3800" s="61">
        <v>3.4912878107500399E-2</v>
      </c>
      <c r="U3800" s="46">
        <v>0.36040458959879601</v>
      </c>
      <c r="V3800" s="61">
        <v>0.12969168693872801</v>
      </c>
      <c r="W3800" s="46">
        <v>1</v>
      </c>
      <c r="X3800" s="61">
        <v>0.12349146855424702</v>
      </c>
      <c r="Y3800" s="46">
        <v>0.95087201192689508</v>
      </c>
      <c r="Z3800" s="61">
        <v>9.4778808831228009E-2</v>
      </c>
      <c r="AA3800" s="46">
        <v>1</v>
      </c>
      <c r="AB3800" s="61">
        <v>8.8578590446746694E-2</v>
      </c>
      <c r="AC3800" s="46">
        <v>1</v>
      </c>
      <c r="AD3800" s="61">
        <v>-6.2002183844813707E-3</v>
      </c>
      <c r="AE3800" s="61">
        <v>0.12167738620050501</v>
      </c>
      <c r="AF3800" s="11" t="s">
        <v>4297</v>
      </c>
      <c r="AG3800" s="11" t="s">
        <v>4299</v>
      </c>
      <c r="AH3800" s="62">
        <v>0</v>
      </c>
      <c r="AI3800" s="11" t="s">
        <v>4300</v>
      </c>
      <c r="AJ3800" s="11" t="s">
        <v>4298</v>
      </c>
      <c r="AK3800" s="63">
        <v>0</v>
      </c>
      <c r="AL3800" s="11" t="s">
        <v>4297</v>
      </c>
      <c r="AM3800" s="11">
        <v>0</v>
      </c>
      <c r="AN3800" s="63">
        <v>0</v>
      </c>
      <c r="AO3800" s="11" t="s">
        <v>4297</v>
      </c>
      <c r="AP3800" s="11">
        <v>0</v>
      </c>
      <c r="AQ3800" s="59">
        <v>0</v>
      </c>
    </row>
    <row r="3801" spans="1:43" x14ac:dyDescent="0.2">
      <c r="C3801" s="59"/>
      <c r="D3801" s="59"/>
      <c r="E3801" s="59"/>
      <c r="F3801" s="59"/>
      <c r="G3801" s="59"/>
      <c r="H3801" s="59"/>
      <c r="I3801" s="59"/>
      <c r="J3801" s="60" t="s">
        <v>5605</v>
      </c>
      <c r="K3801" s="46">
        <v>0.99999999999952005</v>
      </c>
      <c r="L3801" s="61">
        <v>-0.17624161895726301</v>
      </c>
      <c r="M3801" s="46">
        <v>1.7261153662210201E-2</v>
      </c>
      <c r="N3801" s="61">
        <v>-0.34006196006772405</v>
      </c>
      <c r="O3801" s="46">
        <v>0.8545776390420321</v>
      </c>
      <c r="P3801" s="61">
        <v>-0.12004386277338101</v>
      </c>
      <c r="Q3801" s="46">
        <v>0.37193436401573304</v>
      </c>
      <c r="R3801" s="61">
        <v>-0.51844442390198808</v>
      </c>
      <c r="S3801" s="46">
        <v>1</v>
      </c>
      <c r="T3801" s="61">
        <v>-0.16382034111046101</v>
      </c>
      <c r="U3801" s="46">
        <v>1</v>
      </c>
      <c r="V3801" s="61">
        <v>5.6197756183881398E-2</v>
      </c>
      <c r="W3801" s="46">
        <v>1</v>
      </c>
      <c r="X3801" s="61">
        <v>-0.34220280494472505</v>
      </c>
      <c r="Y3801" s="46">
        <v>1</v>
      </c>
      <c r="Z3801" s="61">
        <v>0.22001809729434202</v>
      </c>
      <c r="AA3801" s="46">
        <v>1</v>
      </c>
      <c r="AB3801" s="61">
        <v>-0.17838246383426401</v>
      </c>
      <c r="AC3801" s="46">
        <v>0.74699139360536904</v>
      </c>
      <c r="AD3801" s="61">
        <v>-0.39840056112860606</v>
      </c>
      <c r="AE3801" s="61">
        <v>0.12192328531293101</v>
      </c>
      <c r="AF3801" s="11" t="s">
        <v>4297</v>
      </c>
      <c r="AG3801" s="11">
        <v>0</v>
      </c>
      <c r="AH3801" s="62">
        <v>0</v>
      </c>
      <c r="AI3801" s="11" t="s">
        <v>4300</v>
      </c>
      <c r="AJ3801" s="11" t="s">
        <v>4299</v>
      </c>
      <c r="AK3801" s="63" t="s">
        <v>4299</v>
      </c>
      <c r="AL3801" s="11" t="s">
        <v>4297</v>
      </c>
      <c r="AM3801" s="11">
        <v>0</v>
      </c>
      <c r="AN3801" s="63">
        <v>0</v>
      </c>
      <c r="AO3801" s="11" t="s">
        <v>4300</v>
      </c>
      <c r="AP3801" s="11">
        <v>0</v>
      </c>
      <c r="AQ3801" s="59">
        <v>0</v>
      </c>
    </row>
    <row r="3802" spans="1:43" x14ac:dyDescent="0.2">
      <c r="C3802" s="59"/>
      <c r="D3802" s="59"/>
      <c r="E3802" s="59"/>
      <c r="F3802" s="59"/>
      <c r="G3802" s="59"/>
      <c r="H3802" s="59"/>
      <c r="I3802" s="59"/>
      <c r="J3802" s="60" t="s">
        <v>2088</v>
      </c>
      <c r="K3802" s="46">
        <v>0.82508744635969</v>
      </c>
      <c r="L3802" s="61">
        <v>0.21490133570571501</v>
      </c>
      <c r="M3802" s="46">
        <v>9.0520343959166983E-6</v>
      </c>
      <c r="N3802" s="61">
        <v>0.45111064785439303</v>
      </c>
      <c r="O3802" s="46">
        <v>4.5860516876919007E-2</v>
      </c>
      <c r="P3802" s="61">
        <v>0.25433065321482901</v>
      </c>
      <c r="Q3802" s="46">
        <v>1</v>
      </c>
      <c r="R3802" s="61">
        <v>0.16573683591301802</v>
      </c>
      <c r="S3802" s="46">
        <v>0.41080491898125104</v>
      </c>
      <c r="T3802" s="61">
        <v>0.23620931214867802</v>
      </c>
      <c r="U3802" s="46">
        <v>1</v>
      </c>
      <c r="V3802" s="61">
        <v>3.9429317509113902E-2</v>
      </c>
      <c r="W3802" s="46">
        <v>1</v>
      </c>
      <c r="X3802" s="61">
        <v>-4.9164499792696902E-2</v>
      </c>
      <c r="Y3802" s="46">
        <v>0.71700857253769001</v>
      </c>
      <c r="Z3802" s="61">
        <v>-0.19677999463956503</v>
      </c>
      <c r="AA3802" s="46">
        <v>1</v>
      </c>
      <c r="AB3802" s="61">
        <v>-0.28537381194137501</v>
      </c>
      <c r="AC3802" s="46">
        <v>1</v>
      </c>
      <c r="AD3802" s="61">
        <v>-8.8593817301810804E-2</v>
      </c>
      <c r="AE3802" s="61">
        <v>0.122079397873219</v>
      </c>
      <c r="AF3802" s="11" t="s">
        <v>4297</v>
      </c>
      <c r="AG3802" s="11">
        <v>0</v>
      </c>
      <c r="AH3802" s="62">
        <v>0</v>
      </c>
      <c r="AI3802" s="11" t="s">
        <v>4300</v>
      </c>
      <c r="AJ3802" s="11" t="s">
        <v>4298</v>
      </c>
      <c r="AK3802" s="63" t="s">
        <v>4298</v>
      </c>
      <c r="AL3802" s="11" t="s">
        <v>4297</v>
      </c>
      <c r="AM3802" s="11">
        <v>0</v>
      </c>
      <c r="AN3802" s="63">
        <v>0</v>
      </c>
      <c r="AO3802" s="11" t="s">
        <v>4297</v>
      </c>
      <c r="AP3802" s="11" t="s">
        <v>4299</v>
      </c>
      <c r="AQ3802" s="59">
        <v>0</v>
      </c>
    </row>
    <row r="3803" spans="1:43" x14ac:dyDescent="0.2">
      <c r="C3803" s="59"/>
      <c r="D3803" s="59"/>
      <c r="E3803" s="59"/>
      <c r="F3803" s="59"/>
      <c r="G3803" s="59"/>
      <c r="H3803" s="59"/>
      <c r="I3803" s="59"/>
      <c r="J3803" s="60" t="s">
        <v>5606</v>
      </c>
      <c r="K3803" s="46">
        <v>7.6412536895716601E-2</v>
      </c>
      <c r="L3803" s="61">
        <v>0.30211720832994604</v>
      </c>
      <c r="M3803" s="46">
        <v>0.70096657007656005</v>
      </c>
      <c r="N3803" s="61">
        <v>8.1690326902259011E-2</v>
      </c>
      <c r="O3803" s="46">
        <v>0.99890083228105608</v>
      </c>
      <c r="P3803" s="61">
        <v>3.5777290056068202E-2</v>
      </c>
      <c r="Q3803" s="46">
        <v>1</v>
      </c>
      <c r="R3803" s="61">
        <v>0.10939289579433902</v>
      </c>
      <c r="S3803" s="46">
        <v>0.19840740218479602</v>
      </c>
      <c r="T3803" s="61">
        <v>-0.22042688142768702</v>
      </c>
      <c r="U3803" s="46">
        <v>5.8368844296233097E-2</v>
      </c>
      <c r="V3803" s="61">
        <v>-0.26633991827387804</v>
      </c>
      <c r="W3803" s="46">
        <v>1</v>
      </c>
      <c r="X3803" s="61">
        <v>-0.19272431253560701</v>
      </c>
      <c r="Y3803" s="46">
        <v>1</v>
      </c>
      <c r="Z3803" s="61">
        <v>-4.5913036846190802E-2</v>
      </c>
      <c r="AA3803" s="46">
        <v>1</v>
      </c>
      <c r="AB3803" s="61">
        <v>2.7702568892080299E-2</v>
      </c>
      <c r="AC3803" s="46">
        <v>1</v>
      </c>
      <c r="AD3803" s="61">
        <v>7.3615605738271001E-2</v>
      </c>
      <c r="AE3803" s="61">
        <v>0.12209839802244701</v>
      </c>
      <c r="AF3803" s="11" t="s">
        <v>4297</v>
      </c>
      <c r="AG3803" s="11">
        <v>0</v>
      </c>
      <c r="AH3803" s="62">
        <v>0</v>
      </c>
      <c r="AI3803" s="11" t="s">
        <v>4297</v>
      </c>
      <c r="AJ3803" s="11" t="s">
        <v>4298</v>
      </c>
      <c r="AK3803" s="63">
        <v>0</v>
      </c>
      <c r="AL3803" s="11" t="s">
        <v>4297</v>
      </c>
      <c r="AM3803" s="11" t="s">
        <v>4299</v>
      </c>
      <c r="AN3803" s="63">
        <v>0</v>
      </c>
      <c r="AO3803" s="11" t="s">
        <v>4297</v>
      </c>
      <c r="AP3803" s="11">
        <v>0</v>
      </c>
      <c r="AQ3803" s="59">
        <v>0</v>
      </c>
    </row>
    <row r="3804" spans="1:43" x14ac:dyDescent="0.2">
      <c r="C3804" s="59"/>
      <c r="D3804" s="59"/>
      <c r="E3804" s="59"/>
      <c r="F3804" s="59"/>
      <c r="G3804" s="59"/>
      <c r="H3804" s="59"/>
      <c r="I3804" s="59"/>
      <c r="J3804" s="60" t="s">
        <v>2162</v>
      </c>
      <c r="K3804" s="46">
        <v>0.99999999999952005</v>
      </c>
      <c r="L3804" s="61">
        <v>-8.0568689724452899E-2</v>
      </c>
      <c r="M3804" s="46">
        <v>1.7370869059981101E-2</v>
      </c>
      <c r="N3804" s="61">
        <v>-0.351346561883004</v>
      </c>
      <c r="O3804" s="46">
        <v>9.3212326413953106E-3</v>
      </c>
      <c r="P3804" s="61">
        <v>-0.41630290524888602</v>
      </c>
      <c r="Q3804" s="46">
        <v>0.84591776289173903</v>
      </c>
      <c r="R3804" s="61">
        <v>-0.39438748570937904</v>
      </c>
      <c r="S3804" s="46">
        <v>0.62218580015473302</v>
      </c>
      <c r="T3804" s="61">
        <v>-0.27077787215855104</v>
      </c>
      <c r="U3804" s="46">
        <v>0.31377292316011901</v>
      </c>
      <c r="V3804" s="61">
        <v>-0.335734215524434</v>
      </c>
      <c r="W3804" s="46">
        <v>1</v>
      </c>
      <c r="X3804" s="61">
        <v>-0.31381879598492601</v>
      </c>
      <c r="Y3804" s="46">
        <v>1</v>
      </c>
      <c r="Z3804" s="61">
        <v>-6.4956343365882893E-2</v>
      </c>
      <c r="AA3804" s="46">
        <v>1</v>
      </c>
      <c r="AB3804" s="61">
        <v>-4.3040923826375498E-2</v>
      </c>
      <c r="AC3804" s="46">
        <v>1</v>
      </c>
      <c r="AD3804" s="61">
        <v>2.1915419539507399E-2</v>
      </c>
      <c r="AE3804" s="61">
        <v>0.12215307620055502</v>
      </c>
      <c r="AF3804" s="11" t="s">
        <v>4297</v>
      </c>
      <c r="AG3804" s="11" t="s">
        <v>4298</v>
      </c>
      <c r="AH3804" s="62">
        <v>0</v>
      </c>
      <c r="AI3804" s="11" t="s">
        <v>4300</v>
      </c>
      <c r="AJ3804" s="11" t="s">
        <v>4299</v>
      </c>
      <c r="AK3804" s="63">
        <v>0</v>
      </c>
      <c r="AL3804" s="11" t="s">
        <v>4297</v>
      </c>
      <c r="AM3804" s="11">
        <v>0</v>
      </c>
      <c r="AN3804" s="63">
        <v>0</v>
      </c>
      <c r="AO3804" s="11" t="s">
        <v>4297</v>
      </c>
      <c r="AP3804" s="11">
        <v>0</v>
      </c>
      <c r="AQ3804" s="59">
        <v>0</v>
      </c>
    </row>
    <row r="3805" spans="1:43" x14ac:dyDescent="0.2">
      <c r="C3805" s="59"/>
      <c r="D3805" s="59"/>
      <c r="E3805" s="59"/>
      <c r="F3805" s="59"/>
      <c r="G3805" s="59"/>
      <c r="H3805" s="59"/>
      <c r="I3805" s="59"/>
      <c r="J3805" s="60" t="s">
        <v>3566</v>
      </c>
      <c r="K3805" s="46">
        <v>0.71623534645005704</v>
      </c>
      <c r="L3805" s="61">
        <v>0.21434946513953901</v>
      </c>
      <c r="M3805" s="46">
        <v>2.1772423142230901E-3</v>
      </c>
      <c r="N3805" s="61">
        <v>0.30152066037552705</v>
      </c>
      <c r="O3805" s="46">
        <v>1.1227745823714001E-2</v>
      </c>
      <c r="P3805" s="61">
        <v>0.28313463686829105</v>
      </c>
      <c r="Q3805" s="46">
        <v>1</v>
      </c>
      <c r="R3805" s="61">
        <v>-1.5075407871879699E-2</v>
      </c>
      <c r="S3805" s="46">
        <v>1</v>
      </c>
      <c r="T3805" s="61">
        <v>8.7171195235988E-2</v>
      </c>
      <c r="U3805" s="46">
        <v>1</v>
      </c>
      <c r="V3805" s="61">
        <v>6.8785171728751704E-2</v>
      </c>
      <c r="W3805" s="46">
        <v>1</v>
      </c>
      <c r="X3805" s="61">
        <v>-0.22942487301141901</v>
      </c>
      <c r="Y3805" s="46">
        <v>1</v>
      </c>
      <c r="Z3805" s="61">
        <v>-1.8386023507236199E-2</v>
      </c>
      <c r="AA3805" s="46">
        <v>1</v>
      </c>
      <c r="AB3805" s="61">
        <v>-0.31659606824740705</v>
      </c>
      <c r="AC3805" s="46">
        <v>0.68457586054048203</v>
      </c>
      <c r="AD3805" s="61">
        <v>-0.29821004474017004</v>
      </c>
      <c r="AE3805" s="61">
        <v>0.12226963458194501</v>
      </c>
      <c r="AF3805" s="11" t="s">
        <v>4297</v>
      </c>
      <c r="AG3805" s="11">
        <v>0</v>
      </c>
      <c r="AH3805" s="62">
        <v>0</v>
      </c>
      <c r="AI3805" s="11" t="s">
        <v>4300</v>
      </c>
      <c r="AJ3805" s="11">
        <v>0</v>
      </c>
      <c r="AK3805" s="63">
        <v>0</v>
      </c>
      <c r="AL3805" s="11" t="s">
        <v>4297</v>
      </c>
      <c r="AM3805" s="11">
        <v>0</v>
      </c>
      <c r="AN3805" s="63">
        <v>0</v>
      </c>
      <c r="AO3805" s="11" t="s">
        <v>4297</v>
      </c>
      <c r="AP3805" s="11" t="s">
        <v>4299</v>
      </c>
      <c r="AQ3805" s="59">
        <v>0</v>
      </c>
    </row>
    <row r="3806" spans="1:43" x14ac:dyDescent="0.2">
      <c r="C3806" s="59"/>
      <c r="D3806" s="59"/>
      <c r="E3806" s="65" t="s">
        <v>4303</v>
      </c>
      <c r="F3806" s="65"/>
      <c r="G3806" s="65"/>
      <c r="H3806" s="65"/>
      <c r="I3806" s="65"/>
      <c r="J3806" s="60" t="s">
        <v>1738</v>
      </c>
      <c r="K3806" s="46">
        <v>0.99999999999952005</v>
      </c>
      <c r="L3806" s="61">
        <v>0.14808176968821901</v>
      </c>
      <c r="M3806" s="46">
        <v>2.4808169675118799E-2</v>
      </c>
      <c r="N3806" s="61">
        <v>0.266823010435423</v>
      </c>
      <c r="O3806" s="46">
        <v>6.9066970401006708E-5</v>
      </c>
      <c r="P3806" s="61">
        <v>0.47688148330959201</v>
      </c>
      <c r="Q3806" s="46">
        <v>1</v>
      </c>
      <c r="R3806" s="61">
        <v>0.18552819584958102</v>
      </c>
      <c r="S3806" s="46">
        <v>1</v>
      </c>
      <c r="T3806" s="61">
        <v>0.11874124074720301</v>
      </c>
      <c r="U3806" s="46">
        <v>0.12062657224964801</v>
      </c>
      <c r="V3806" s="61">
        <v>0.328799713621373</v>
      </c>
      <c r="W3806" s="46">
        <v>1</v>
      </c>
      <c r="X3806" s="61">
        <v>3.7446426161362199E-2</v>
      </c>
      <c r="Y3806" s="46">
        <v>0.71559009467927504</v>
      </c>
      <c r="Z3806" s="61">
        <v>0.21005847287416901</v>
      </c>
      <c r="AA3806" s="46">
        <v>1</v>
      </c>
      <c r="AB3806" s="61">
        <v>-8.1294814585841299E-2</v>
      </c>
      <c r="AC3806" s="46">
        <v>0.8925975759019511</v>
      </c>
      <c r="AD3806" s="61">
        <v>-0.29135328746001005</v>
      </c>
      <c r="AE3806" s="61">
        <v>0.122333304730752</v>
      </c>
      <c r="AF3806" s="11" t="s">
        <v>4297</v>
      </c>
      <c r="AG3806" s="11" t="s">
        <v>4299</v>
      </c>
      <c r="AH3806" s="62">
        <v>0</v>
      </c>
      <c r="AI3806" s="11" t="s">
        <v>4300</v>
      </c>
      <c r="AJ3806" s="11" t="s">
        <v>4298</v>
      </c>
      <c r="AK3806" s="63" t="s">
        <v>4299</v>
      </c>
      <c r="AL3806" s="11" t="s">
        <v>4297</v>
      </c>
      <c r="AM3806" s="11">
        <v>0</v>
      </c>
      <c r="AN3806" s="63">
        <v>0</v>
      </c>
      <c r="AO3806" s="11" t="s">
        <v>4297</v>
      </c>
      <c r="AP3806" s="11">
        <v>0</v>
      </c>
      <c r="AQ3806" s="59">
        <v>0</v>
      </c>
    </row>
    <row r="3807" spans="1:43" x14ac:dyDescent="0.2">
      <c r="C3807" s="59"/>
      <c r="D3807" s="59"/>
      <c r="E3807" s="59"/>
      <c r="F3807" s="59"/>
      <c r="G3807" s="59"/>
      <c r="H3807" s="59"/>
      <c r="I3807" s="59"/>
      <c r="J3807" s="60" t="s">
        <v>5607</v>
      </c>
      <c r="K3807" s="46">
        <v>0.99999999999952005</v>
      </c>
      <c r="L3807" s="61">
        <v>8.5965468758652491E-2</v>
      </c>
      <c r="M3807" s="46">
        <v>0.21724271583278401</v>
      </c>
      <c r="N3807" s="61">
        <v>0.13799016710999801</v>
      </c>
      <c r="O3807" s="46">
        <v>5.5816280747171109E-4</v>
      </c>
      <c r="P3807" s="61">
        <v>0.31258891167578801</v>
      </c>
      <c r="Q3807" s="46">
        <v>1</v>
      </c>
      <c r="R3807" s="61">
        <v>-3.4563238455373797E-2</v>
      </c>
      <c r="S3807" s="46">
        <v>1</v>
      </c>
      <c r="T3807" s="61">
        <v>5.2024698351345301E-2</v>
      </c>
      <c r="U3807" s="46">
        <v>0.178701887078728</v>
      </c>
      <c r="V3807" s="61">
        <v>0.22662344291713601</v>
      </c>
      <c r="W3807" s="46">
        <v>1</v>
      </c>
      <c r="X3807" s="61">
        <v>-0.120528707214026</v>
      </c>
      <c r="Y3807" s="46">
        <v>0.50443123587991501</v>
      </c>
      <c r="Z3807" s="61">
        <v>0.17459874456579003</v>
      </c>
      <c r="AA3807" s="46">
        <v>1</v>
      </c>
      <c r="AB3807" s="61">
        <v>-0.17255340556537202</v>
      </c>
      <c r="AC3807" s="46">
        <v>0.38628383058203902</v>
      </c>
      <c r="AD3807" s="61">
        <v>-0.34715215013116202</v>
      </c>
      <c r="AE3807" s="61">
        <v>0.12256855793303501</v>
      </c>
      <c r="AF3807" s="11" t="s">
        <v>4300</v>
      </c>
      <c r="AG3807" s="11" t="s">
        <v>4299</v>
      </c>
      <c r="AH3807" s="62" t="s">
        <v>4299</v>
      </c>
      <c r="AI3807" s="11" t="s">
        <v>4300</v>
      </c>
      <c r="AJ3807" s="11">
        <v>0</v>
      </c>
      <c r="AK3807" s="63">
        <v>0</v>
      </c>
      <c r="AL3807" s="11" t="s">
        <v>4297</v>
      </c>
      <c r="AM3807" s="11">
        <v>0</v>
      </c>
      <c r="AN3807" s="63">
        <v>0</v>
      </c>
      <c r="AO3807" s="11" t="s">
        <v>4297</v>
      </c>
      <c r="AP3807" s="11">
        <v>0</v>
      </c>
      <c r="AQ3807" s="59">
        <v>0</v>
      </c>
    </row>
    <row r="3808" spans="1:43" x14ac:dyDescent="0.2">
      <c r="C3808" s="59"/>
      <c r="D3808" s="59"/>
      <c r="E3808" s="59"/>
      <c r="F3808" s="59"/>
      <c r="G3808" s="59"/>
      <c r="H3808" s="59"/>
      <c r="I3808" s="59"/>
      <c r="J3808" s="60" t="s">
        <v>2424</v>
      </c>
      <c r="K3808" s="46">
        <v>0.79749251638723506</v>
      </c>
      <c r="L3808" s="61">
        <v>0.18523300553372701</v>
      </c>
      <c r="M3808" s="46">
        <v>2.7758889961076701E-4</v>
      </c>
      <c r="N3808" s="61">
        <v>0.31775672510769004</v>
      </c>
      <c r="O3808" s="46">
        <v>3.2428302730632901E-2</v>
      </c>
      <c r="P3808" s="61">
        <v>0.22634721539252001</v>
      </c>
      <c r="Q3808" s="46">
        <v>1</v>
      </c>
      <c r="R3808" s="61">
        <v>0.17815660558194002</v>
      </c>
      <c r="S3808" s="46">
        <v>0.92238202076916509</v>
      </c>
      <c r="T3808" s="61">
        <v>0.132523719573963</v>
      </c>
      <c r="U3808" s="46">
        <v>1</v>
      </c>
      <c r="V3808" s="61">
        <v>4.1114209858793001E-2</v>
      </c>
      <c r="W3808" s="46">
        <v>1</v>
      </c>
      <c r="X3808" s="61">
        <v>-7.0763999517869406E-3</v>
      </c>
      <c r="Y3808" s="46">
        <v>1</v>
      </c>
      <c r="Z3808" s="61">
        <v>-9.1409509715170104E-2</v>
      </c>
      <c r="AA3808" s="46">
        <v>1</v>
      </c>
      <c r="AB3808" s="61">
        <v>-0.13960011952574999</v>
      </c>
      <c r="AC3808" s="46">
        <v>1</v>
      </c>
      <c r="AD3808" s="61">
        <v>-4.8190609810579897E-2</v>
      </c>
      <c r="AE3808" s="61">
        <v>0.12277155356111701</v>
      </c>
      <c r="AF3808" s="11" t="s">
        <v>4297</v>
      </c>
      <c r="AG3808" s="11">
        <v>0</v>
      </c>
      <c r="AH3808" s="62">
        <v>0</v>
      </c>
      <c r="AI3808" s="11" t="s">
        <v>4300</v>
      </c>
      <c r="AJ3808" s="11" t="s">
        <v>4298</v>
      </c>
      <c r="AK3808" s="63" t="s">
        <v>4298</v>
      </c>
      <c r="AL3808" s="11" t="s">
        <v>4297</v>
      </c>
      <c r="AM3808" s="11">
        <v>0</v>
      </c>
      <c r="AN3808" s="63">
        <v>0</v>
      </c>
      <c r="AO3808" s="11" t="s">
        <v>4297</v>
      </c>
      <c r="AP3808" s="11" t="s">
        <v>4299</v>
      </c>
      <c r="AQ3808" s="59">
        <v>0</v>
      </c>
    </row>
    <row r="3809" spans="3:43" x14ac:dyDescent="0.2">
      <c r="C3809" s="59"/>
      <c r="D3809" s="59"/>
      <c r="E3809" s="59"/>
      <c r="F3809" s="59"/>
      <c r="G3809" s="59"/>
      <c r="H3809" s="59"/>
      <c r="I3809" s="59"/>
      <c r="J3809" s="60" t="s">
        <v>2851</v>
      </c>
      <c r="K3809" s="46">
        <v>0.99999999999952005</v>
      </c>
      <c r="L3809" s="61">
        <v>-0.17988907437348201</v>
      </c>
      <c r="M3809" s="46">
        <v>2.02819048712365E-2</v>
      </c>
      <c r="N3809" s="61">
        <v>-0.283942723641746</v>
      </c>
      <c r="O3809" s="46">
        <v>9.6079044406995207E-3</v>
      </c>
      <c r="P3809" s="61">
        <v>-0.34153456256723602</v>
      </c>
      <c r="Q3809" s="46">
        <v>1</v>
      </c>
      <c r="R3809" s="61">
        <v>-0.26003582133625303</v>
      </c>
      <c r="S3809" s="46">
        <v>1</v>
      </c>
      <c r="T3809" s="61">
        <v>-0.10405364926826401</v>
      </c>
      <c r="U3809" s="46">
        <v>0.93310677729861602</v>
      </c>
      <c r="V3809" s="61">
        <v>-0.16164548819375402</v>
      </c>
      <c r="W3809" s="46">
        <v>1</v>
      </c>
      <c r="X3809" s="61">
        <v>-8.0146746962770701E-2</v>
      </c>
      <c r="Y3809" s="46">
        <v>1</v>
      </c>
      <c r="Z3809" s="61">
        <v>-5.7591838925489601E-2</v>
      </c>
      <c r="AA3809" s="46">
        <v>1</v>
      </c>
      <c r="AB3809" s="61">
        <v>2.3906902305493298E-2</v>
      </c>
      <c r="AC3809" s="46">
        <v>1</v>
      </c>
      <c r="AD3809" s="61">
        <v>8.149874123098301E-2</v>
      </c>
      <c r="AE3809" s="61">
        <v>0.12301184137604501</v>
      </c>
      <c r="AF3809" s="11" t="s">
        <v>4297</v>
      </c>
      <c r="AG3809" s="11" t="s">
        <v>4298</v>
      </c>
      <c r="AH3809" s="62">
        <v>0</v>
      </c>
      <c r="AI3809" s="11" t="s">
        <v>4300</v>
      </c>
      <c r="AJ3809" s="11" t="s">
        <v>4299</v>
      </c>
      <c r="AK3809" s="63" t="s">
        <v>4299</v>
      </c>
      <c r="AL3809" s="11" t="s">
        <v>4297</v>
      </c>
      <c r="AM3809" s="11">
        <v>0</v>
      </c>
      <c r="AN3809" s="63">
        <v>0</v>
      </c>
      <c r="AO3809" s="11" t="s">
        <v>4297</v>
      </c>
      <c r="AP3809" s="11">
        <v>0</v>
      </c>
      <c r="AQ3809" s="59">
        <v>0</v>
      </c>
    </row>
    <row r="3810" spans="3:43" x14ac:dyDescent="0.2">
      <c r="C3810" s="59"/>
      <c r="D3810" s="59"/>
      <c r="E3810" s="59"/>
      <c r="F3810" s="59"/>
      <c r="G3810" s="59"/>
      <c r="H3810" s="59"/>
      <c r="I3810" s="59"/>
      <c r="J3810" s="60" t="s">
        <v>1909</v>
      </c>
      <c r="K3810" s="46">
        <v>3.7549140838460497E-2</v>
      </c>
      <c r="L3810" s="61">
        <v>0.26670667186571601</v>
      </c>
      <c r="M3810" s="46">
        <v>1.3853560592389901E-4</v>
      </c>
      <c r="N3810" s="61">
        <v>0.24278335239873702</v>
      </c>
      <c r="O3810" s="46">
        <v>1.70741520098251E-3</v>
      </c>
      <c r="P3810" s="61">
        <v>0.22479257441329001</v>
      </c>
      <c r="Q3810" s="46">
        <v>0.81257325591750995</v>
      </c>
      <c r="R3810" s="61">
        <v>0.18616011363632901</v>
      </c>
      <c r="S3810" s="46">
        <v>1</v>
      </c>
      <c r="T3810" s="61">
        <v>-2.3923319466978499E-2</v>
      </c>
      <c r="U3810" s="46">
        <v>1</v>
      </c>
      <c r="V3810" s="61">
        <v>-4.1914097452425601E-2</v>
      </c>
      <c r="W3810" s="46">
        <v>1</v>
      </c>
      <c r="X3810" s="61">
        <v>-8.0546558229386694E-2</v>
      </c>
      <c r="Y3810" s="46">
        <v>1</v>
      </c>
      <c r="Z3810" s="61">
        <v>-1.7990777985447001E-2</v>
      </c>
      <c r="AA3810" s="46">
        <v>1</v>
      </c>
      <c r="AB3810" s="61">
        <v>-5.6623238762408198E-2</v>
      </c>
      <c r="AC3810" s="46">
        <v>1</v>
      </c>
      <c r="AD3810" s="61">
        <v>-3.86324607769611E-2</v>
      </c>
      <c r="AE3810" s="61">
        <v>0.12317404144889701</v>
      </c>
      <c r="AF3810" s="11" t="s">
        <v>4297</v>
      </c>
      <c r="AG3810" s="11">
        <v>0</v>
      </c>
      <c r="AH3810" s="62">
        <v>0</v>
      </c>
      <c r="AI3810" s="11" t="s">
        <v>4300</v>
      </c>
      <c r="AJ3810" s="11" t="s">
        <v>4298</v>
      </c>
      <c r="AK3810" s="63">
        <v>0</v>
      </c>
      <c r="AL3810" s="11" t="s">
        <v>4297</v>
      </c>
      <c r="AM3810" s="11" t="s">
        <v>4299</v>
      </c>
      <c r="AN3810" s="63">
        <v>0</v>
      </c>
      <c r="AO3810" s="11" t="s">
        <v>4297</v>
      </c>
      <c r="AP3810" s="11">
        <v>0</v>
      </c>
      <c r="AQ3810" s="59">
        <v>0</v>
      </c>
    </row>
    <row r="3811" spans="3:43" x14ac:dyDescent="0.2">
      <c r="C3811" s="59"/>
      <c r="D3811" s="59"/>
      <c r="E3811" s="59"/>
      <c r="F3811" s="59"/>
      <c r="G3811" s="59"/>
      <c r="H3811" s="59"/>
      <c r="I3811" s="59"/>
      <c r="J3811" s="60" t="s">
        <v>5608</v>
      </c>
      <c r="K3811" s="46">
        <v>0.99999999999952005</v>
      </c>
      <c r="L3811" s="61">
        <v>9.3015531237460092E-2</v>
      </c>
      <c r="M3811" s="46">
        <v>0.23259473329322003</v>
      </c>
      <c r="N3811" s="61">
        <v>-0.13261386175315101</v>
      </c>
      <c r="O3811" s="46">
        <v>0.23904717347064103</v>
      </c>
      <c r="P3811" s="61">
        <v>-0.14470988961565501</v>
      </c>
      <c r="Q3811" s="46">
        <v>1</v>
      </c>
      <c r="R3811" s="61">
        <v>-0.15828696103395101</v>
      </c>
      <c r="S3811" s="46">
        <v>0.19613265747767802</v>
      </c>
      <c r="T3811" s="61">
        <v>-0.22562939299061102</v>
      </c>
      <c r="U3811" s="46">
        <v>0.127287726513898</v>
      </c>
      <c r="V3811" s="61">
        <v>-0.23772542085311502</v>
      </c>
      <c r="W3811" s="46">
        <v>1</v>
      </c>
      <c r="X3811" s="61">
        <v>-0.25130249227141099</v>
      </c>
      <c r="Y3811" s="46">
        <v>1</v>
      </c>
      <c r="Z3811" s="61">
        <v>-1.2096027862503699E-2</v>
      </c>
      <c r="AA3811" s="46">
        <v>1</v>
      </c>
      <c r="AB3811" s="61">
        <v>-2.5673099280799701E-2</v>
      </c>
      <c r="AC3811" s="46">
        <v>1</v>
      </c>
      <c r="AD3811" s="61">
        <v>-1.3577071418296002E-2</v>
      </c>
      <c r="AE3811" s="61">
        <v>0.12373333312366201</v>
      </c>
      <c r="AF3811" s="11" t="s">
        <v>4297</v>
      </c>
      <c r="AG3811" s="11">
        <v>0</v>
      </c>
      <c r="AH3811" s="62">
        <v>0</v>
      </c>
      <c r="AI3811" s="11" t="s">
        <v>4297</v>
      </c>
      <c r="AJ3811" s="11">
        <v>0</v>
      </c>
      <c r="AK3811" s="63">
        <v>0</v>
      </c>
      <c r="AL3811" s="11" t="s">
        <v>4297</v>
      </c>
      <c r="AM3811" s="11" t="s">
        <v>4299</v>
      </c>
      <c r="AN3811" s="63">
        <v>0</v>
      </c>
      <c r="AO3811" s="11" t="s">
        <v>4297</v>
      </c>
      <c r="AP3811" s="11">
        <v>0</v>
      </c>
      <c r="AQ3811" s="59">
        <v>0</v>
      </c>
    </row>
    <row r="3812" spans="3:43" x14ac:dyDescent="0.2">
      <c r="C3812" s="59"/>
      <c r="D3812" s="59"/>
      <c r="E3812" s="59"/>
      <c r="F3812" s="59"/>
      <c r="G3812" s="59"/>
      <c r="H3812" s="59"/>
      <c r="I3812" s="59"/>
      <c r="J3812" s="60" t="s">
        <v>3319</v>
      </c>
      <c r="K3812" s="46">
        <v>0.99999999999952005</v>
      </c>
      <c r="L3812" s="61">
        <v>5.8119800148559296E-2</v>
      </c>
      <c r="M3812" s="46">
        <v>0.17634652454715202</v>
      </c>
      <c r="N3812" s="61">
        <v>-0.124211047271975</v>
      </c>
      <c r="O3812" s="46">
        <v>0.41729047346307202</v>
      </c>
      <c r="P3812" s="61">
        <v>-0.10639761981491401</v>
      </c>
      <c r="Q3812" s="46">
        <v>1</v>
      </c>
      <c r="R3812" s="61">
        <v>9.3857772834390604E-2</v>
      </c>
      <c r="S3812" s="46">
        <v>0.27103514443542503</v>
      </c>
      <c r="T3812" s="61">
        <v>-0.18233084742053401</v>
      </c>
      <c r="U3812" s="46">
        <v>0.35223037063343404</v>
      </c>
      <c r="V3812" s="61">
        <v>-0.16451741996347402</v>
      </c>
      <c r="W3812" s="46">
        <v>1</v>
      </c>
      <c r="X3812" s="61">
        <v>3.5737972685831197E-2</v>
      </c>
      <c r="Y3812" s="46">
        <v>1</v>
      </c>
      <c r="Z3812" s="61">
        <v>1.78134274570604E-2</v>
      </c>
      <c r="AA3812" s="46">
        <v>1</v>
      </c>
      <c r="AB3812" s="61">
        <v>0.21806882010636502</v>
      </c>
      <c r="AC3812" s="46">
        <v>0.80139737066838701</v>
      </c>
      <c r="AD3812" s="61">
        <v>0.200255392649305</v>
      </c>
      <c r="AE3812" s="61">
        <v>0.12385487345494801</v>
      </c>
      <c r="AF3812" s="11" t="s">
        <v>4297</v>
      </c>
      <c r="AG3812" s="11">
        <v>0</v>
      </c>
      <c r="AH3812" s="62">
        <v>0</v>
      </c>
      <c r="AI3812" s="11" t="s">
        <v>4297</v>
      </c>
      <c r="AJ3812" s="11">
        <v>0</v>
      </c>
      <c r="AK3812" s="63">
        <v>0</v>
      </c>
      <c r="AL3812" s="11" t="s">
        <v>4297</v>
      </c>
      <c r="AM3812" s="11">
        <v>0</v>
      </c>
      <c r="AN3812" s="63">
        <v>0</v>
      </c>
      <c r="AO3812" s="11" t="s">
        <v>4297</v>
      </c>
      <c r="AP3812" s="11" t="s">
        <v>4298</v>
      </c>
      <c r="AQ3812" s="59">
        <v>0</v>
      </c>
    </row>
    <row r="3813" spans="3:43" x14ac:dyDescent="0.2">
      <c r="C3813" s="59"/>
      <c r="D3813" s="59"/>
      <c r="E3813" s="59"/>
      <c r="F3813" s="59"/>
      <c r="G3813" s="59"/>
      <c r="H3813" s="59"/>
      <c r="I3813" s="59"/>
      <c r="J3813" s="60" t="s">
        <v>4227</v>
      </c>
      <c r="K3813" s="46">
        <v>0.99999999999952005</v>
      </c>
      <c r="L3813" s="61">
        <v>5.0161718025074797E-2</v>
      </c>
      <c r="M3813" s="46">
        <v>0.14517161433985801</v>
      </c>
      <c r="N3813" s="61">
        <v>0.143369066722417</v>
      </c>
      <c r="O3813" s="46">
        <v>9.1283075389109614E-3</v>
      </c>
      <c r="P3813" s="61">
        <v>0.23412883900127601</v>
      </c>
      <c r="Q3813" s="46">
        <v>1</v>
      </c>
      <c r="R3813" s="61">
        <v>8.1550055817563902E-2</v>
      </c>
      <c r="S3813" s="46">
        <v>1</v>
      </c>
      <c r="T3813" s="61">
        <v>9.3207348697342304E-2</v>
      </c>
      <c r="U3813" s="46">
        <v>0.34100061244115804</v>
      </c>
      <c r="V3813" s="61">
        <v>0.18396712097620102</v>
      </c>
      <c r="W3813" s="46">
        <v>1</v>
      </c>
      <c r="X3813" s="61">
        <v>3.1388337792489097E-2</v>
      </c>
      <c r="Y3813" s="46">
        <v>1</v>
      </c>
      <c r="Z3813" s="61">
        <v>9.0759772278858702E-2</v>
      </c>
      <c r="AA3813" s="46">
        <v>1</v>
      </c>
      <c r="AB3813" s="61">
        <v>-6.18190109048532E-2</v>
      </c>
      <c r="AC3813" s="46">
        <v>1</v>
      </c>
      <c r="AD3813" s="61">
        <v>-0.15257878318371201</v>
      </c>
      <c r="AE3813" s="61">
        <v>0.124030631629578</v>
      </c>
      <c r="AF3813" s="11" t="s">
        <v>4300</v>
      </c>
      <c r="AG3813" s="11" t="s">
        <v>4299</v>
      </c>
      <c r="AH3813" s="62" t="s">
        <v>4299</v>
      </c>
      <c r="AI3813" s="11" t="s">
        <v>4300</v>
      </c>
      <c r="AJ3813" s="11" t="s">
        <v>4298</v>
      </c>
      <c r="AK3813" s="63">
        <v>0</v>
      </c>
      <c r="AL3813" s="11" t="s">
        <v>4297</v>
      </c>
      <c r="AM3813" s="11">
        <v>0</v>
      </c>
      <c r="AN3813" s="63">
        <v>0</v>
      </c>
      <c r="AO3813" s="11" t="s">
        <v>4297</v>
      </c>
      <c r="AP3813" s="11">
        <v>0</v>
      </c>
      <c r="AQ3813" s="59">
        <v>0</v>
      </c>
    </row>
    <row r="3814" spans="3:43" x14ac:dyDescent="0.2">
      <c r="C3814" s="59"/>
      <c r="D3814" s="59"/>
      <c r="E3814" s="59"/>
      <c r="F3814" s="59"/>
      <c r="G3814" s="59"/>
      <c r="H3814" s="59"/>
      <c r="I3814" s="59"/>
      <c r="J3814" s="60" t="s">
        <v>5609</v>
      </c>
      <c r="K3814" s="46">
        <v>0.99999999999952005</v>
      </c>
      <c r="L3814" s="61">
        <v>0.15842542188353601</v>
      </c>
      <c r="M3814" s="46">
        <v>0.21879183381364903</v>
      </c>
      <c r="N3814" s="61">
        <v>0.20460917444666302</v>
      </c>
      <c r="O3814" s="46">
        <v>2.7584183623326503E-3</v>
      </c>
      <c r="P3814" s="61">
        <v>0.41072678354432202</v>
      </c>
      <c r="Q3814" s="46">
        <v>0.85693648839484604</v>
      </c>
      <c r="R3814" s="61">
        <v>0.34288581859001604</v>
      </c>
      <c r="S3814" s="46">
        <v>1</v>
      </c>
      <c r="T3814" s="61">
        <v>4.61837525631267E-2</v>
      </c>
      <c r="U3814" s="46">
        <v>0.50506420625277704</v>
      </c>
      <c r="V3814" s="61">
        <v>0.25230136166078604</v>
      </c>
      <c r="W3814" s="46">
        <v>1</v>
      </c>
      <c r="X3814" s="61">
        <v>0.18446039670648001</v>
      </c>
      <c r="Y3814" s="46">
        <v>0.95702122695784808</v>
      </c>
      <c r="Z3814" s="61">
        <v>0.20611760909765903</v>
      </c>
      <c r="AA3814" s="46">
        <v>1</v>
      </c>
      <c r="AB3814" s="61">
        <v>0.138276644143353</v>
      </c>
      <c r="AC3814" s="46">
        <v>1</v>
      </c>
      <c r="AD3814" s="61">
        <v>-6.7840964954305694E-2</v>
      </c>
      <c r="AE3814" s="61">
        <v>0.12463741994639001</v>
      </c>
      <c r="AF3814" s="11" t="s">
        <v>4300</v>
      </c>
      <c r="AG3814" s="11" t="s">
        <v>4299</v>
      </c>
      <c r="AH3814" s="62" t="s">
        <v>4299</v>
      </c>
      <c r="AI3814" s="11" t="s">
        <v>4300</v>
      </c>
      <c r="AJ3814" s="11" t="s">
        <v>4298</v>
      </c>
      <c r="AK3814" s="63">
        <v>0</v>
      </c>
      <c r="AL3814" s="11" t="s">
        <v>4297</v>
      </c>
      <c r="AM3814" s="11">
        <v>0</v>
      </c>
      <c r="AN3814" s="63">
        <v>0</v>
      </c>
      <c r="AO3814" s="11" t="s">
        <v>4297</v>
      </c>
      <c r="AP3814" s="11">
        <v>0</v>
      </c>
      <c r="AQ3814" s="59">
        <v>0</v>
      </c>
    </row>
    <row r="3815" spans="3:43" x14ac:dyDescent="0.2">
      <c r="C3815" s="59"/>
      <c r="D3815" s="59"/>
      <c r="E3815" s="59"/>
      <c r="F3815" s="59"/>
      <c r="G3815" s="59"/>
      <c r="H3815" s="59"/>
      <c r="I3815" s="59"/>
      <c r="J3815" s="60" t="s">
        <v>681</v>
      </c>
      <c r="K3815" s="46">
        <v>0.99999999999952005</v>
      </c>
      <c r="L3815" s="61">
        <v>8.9158086353117005E-2</v>
      </c>
      <c r="M3815" s="46">
        <v>1.8868401773113503E-4</v>
      </c>
      <c r="N3815" s="61">
        <v>0.91062185187577505</v>
      </c>
      <c r="O3815" s="46">
        <v>1.2698643412924302E-3</v>
      </c>
      <c r="P3815" s="61">
        <v>0.87862967840287609</v>
      </c>
      <c r="Q3815" s="46">
        <v>1</v>
      </c>
      <c r="R3815" s="61">
        <v>0.49642117459447305</v>
      </c>
      <c r="S3815" s="46">
        <v>8.4206548528280495E-2</v>
      </c>
      <c r="T3815" s="61">
        <v>0.8214637655226581</v>
      </c>
      <c r="U3815" s="46">
        <v>7.8710983321584604E-2</v>
      </c>
      <c r="V3815" s="61">
        <v>0.78947159204975903</v>
      </c>
      <c r="W3815" s="46">
        <v>1</v>
      </c>
      <c r="X3815" s="61">
        <v>0.40726308824135604</v>
      </c>
      <c r="Y3815" s="46">
        <v>1</v>
      </c>
      <c r="Z3815" s="61">
        <v>-3.1992173472899801E-2</v>
      </c>
      <c r="AA3815" s="46">
        <v>1</v>
      </c>
      <c r="AB3815" s="61">
        <v>-0.41420067728130205</v>
      </c>
      <c r="AC3815" s="46">
        <v>1</v>
      </c>
      <c r="AD3815" s="61">
        <v>-0.38220850380840204</v>
      </c>
      <c r="AE3815" s="61">
        <v>0.124805626905856</v>
      </c>
      <c r="AF3815" s="11" t="s">
        <v>4297</v>
      </c>
      <c r="AG3815" s="11">
        <v>0</v>
      </c>
      <c r="AH3815" s="62">
        <v>0</v>
      </c>
      <c r="AI3815" s="11" t="s">
        <v>4300</v>
      </c>
      <c r="AJ3815" s="11" t="s">
        <v>4298</v>
      </c>
      <c r="AK3815" s="63">
        <v>0</v>
      </c>
      <c r="AL3815" s="11" t="s">
        <v>4297</v>
      </c>
      <c r="AM3815" s="11">
        <v>0</v>
      </c>
      <c r="AN3815" s="63">
        <v>0</v>
      </c>
      <c r="AO3815" s="11" t="s">
        <v>4297</v>
      </c>
      <c r="AP3815" s="11" t="s">
        <v>4299</v>
      </c>
      <c r="AQ3815" s="59">
        <v>0</v>
      </c>
    </row>
    <row r="3816" spans="3:43" x14ac:dyDescent="0.2">
      <c r="C3816" s="59"/>
      <c r="D3816" s="59"/>
      <c r="E3816" s="59"/>
      <c r="F3816" s="59"/>
      <c r="G3816" s="59"/>
      <c r="H3816" s="59"/>
      <c r="I3816" s="59"/>
      <c r="J3816" s="60" t="s">
        <v>2244</v>
      </c>
      <c r="K3816" s="46">
        <v>0.89280041734411508</v>
      </c>
      <c r="L3816" s="61">
        <v>-0.26813073442630703</v>
      </c>
      <c r="M3816" s="46">
        <v>7.1339794015611606E-3</v>
      </c>
      <c r="N3816" s="61">
        <v>-0.37931178590138404</v>
      </c>
      <c r="O3816" s="46">
        <v>3.2043693830137401E-2</v>
      </c>
      <c r="P3816" s="61">
        <v>-0.35079044309423502</v>
      </c>
      <c r="Q3816" s="46">
        <v>1</v>
      </c>
      <c r="R3816" s="61">
        <v>-0.100677095772258</v>
      </c>
      <c r="S3816" s="46">
        <v>1</v>
      </c>
      <c r="T3816" s="61">
        <v>-0.11118105147507701</v>
      </c>
      <c r="U3816" s="46">
        <v>1</v>
      </c>
      <c r="V3816" s="61">
        <v>-8.26597086679286E-2</v>
      </c>
      <c r="W3816" s="46">
        <v>1</v>
      </c>
      <c r="X3816" s="61">
        <v>0.16745363865404903</v>
      </c>
      <c r="Y3816" s="46">
        <v>1</v>
      </c>
      <c r="Z3816" s="61">
        <v>2.8521342807148499E-2</v>
      </c>
      <c r="AA3816" s="46">
        <v>1</v>
      </c>
      <c r="AB3816" s="61">
        <v>0.27863469012912601</v>
      </c>
      <c r="AC3816" s="46">
        <v>1</v>
      </c>
      <c r="AD3816" s="61">
        <v>0.25011334732197704</v>
      </c>
      <c r="AE3816" s="61">
        <v>0.12500265857151402</v>
      </c>
      <c r="AF3816" s="11" t="s">
        <v>4297</v>
      </c>
      <c r="AG3816" s="11">
        <v>0</v>
      </c>
      <c r="AH3816" s="62">
        <v>0</v>
      </c>
      <c r="AI3816" s="11" t="s">
        <v>4300</v>
      </c>
      <c r="AJ3816" s="11" t="s">
        <v>4299</v>
      </c>
      <c r="AK3816" s="63">
        <v>0</v>
      </c>
      <c r="AL3816" s="11" t="s">
        <v>4297</v>
      </c>
      <c r="AM3816" s="11">
        <v>0</v>
      </c>
      <c r="AN3816" s="63">
        <v>0</v>
      </c>
      <c r="AO3816" s="11" t="s">
        <v>4297</v>
      </c>
      <c r="AP3816" s="11" t="s">
        <v>4298</v>
      </c>
      <c r="AQ3816" s="59">
        <v>0</v>
      </c>
    </row>
    <row r="3817" spans="3:43" x14ac:dyDescent="0.2">
      <c r="C3817" s="59"/>
      <c r="D3817" s="59"/>
      <c r="E3817" s="59"/>
      <c r="F3817" s="59"/>
      <c r="G3817" s="59"/>
      <c r="H3817" s="59"/>
      <c r="I3817" s="59"/>
      <c r="J3817" s="60" t="s">
        <v>1138</v>
      </c>
      <c r="K3817" s="46">
        <v>0.99999999999952005</v>
      </c>
      <c r="L3817" s="61">
        <v>-4.2839379488967801E-2</v>
      </c>
      <c r="M3817" s="46">
        <v>1.9018881765303301E-2</v>
      </c>
      <c r="N3817" s="61">
        <v>-0.172372401101721</v>
      </c>
      <c r="O3817" s="46">
        <v>1.27452372637264E-3</v>
      </c>
      <c r="P3817" s="61">
        <v>-0.24700765881319603</v>
      </c>
      <c r="Q3817" s="46">
        <v>1</v>
      </c>
      <c r="R3817" s="61">
        <v>-4.2381115370549401E-2</v>
      </c>
      <c r="S3817" s="46">
        <v>0.66944337163299805</v>
      </c>
      <c r="T3817" s="61">
        <v>-0.12953302161275301</v>
      </c>
      <c r="U3817" s="46">
        <v>0.12672435730923601</v>
      </c>
      <c r="V3817" s="61">
        <v>-0.20416827932422801</v>
      </c>
      <c r="W3817" s="46">
        <v>1</v>
      </c>
      <c r="X3817" s="61">
        <v>4.5826411841831704E-4</v>
      </c>
      <c r="Y3817" s="46">
        <v>1</v>
      </c>
      <c r="Z3817" s="61">
        <v>-7.4635257711474598E-2</v>
      </c>
      <c r="AA3817" s="46">
        <v>1</v>
      </c>
      <c r="AB3817" s="61">
        <v>0.12999128573117202</v>
      </c>
      <c r="AC3817" s="46">
        <v>0.74699139360536904</v>
      </c>
      <c r="AD3817" s="61">
        <v>0.20462654344264603</v>
      </c>
      <c r="AE3817" s="61">
        <v>0.12546923093311502</v>
      </c>
      <c r="AF3817" s="11" t="s">
        <v>4297</v>
      </c>
      <c r="AG3817" s="11" t="s">
        <v>4298</v>
      </c>
      <c r="AH3817" s="62">
        <v>0</v>
      </c>
      <c r="AI3817" s="11" t="s">
        <v>4300</v>
      </c>
      <c r="AJ3817" s="11" t="s">
        <v>4299</v>
      </c>
      <c r="AK3817" s="63">
        <v>0</v>
      </c>
      <c r="AL3817" s="11" t="s">
        <v>4297</v>
      </c>
      <c r="AM3817" s="11">
        <v>0</v>
      </c>
      <c r="AN3817" s="63">
        <v>0</v>
      </c>
      <c r="AO3817" s="11" t="s">
        <v>4297</v>
      </c>
      <c r="AP3817" s="11">
        <v>0</v>
      </c>
      <c r="AQ3817" s="59">
        <v>0</v>
      </c>
    </row>
    <row r="3818" spans="3:43" x14ac:dyDescent="0.2">
      <c r="C3818" s="59"/>
      <c r="D3818" s="59"/>
      <c r="E3818" s="59"/>
      <c r="F3818" s="59"/>
      <c r="G3818" s="59"/>
      <c r="H3818" s="59"/>
      <c r="I3818" s="59"/>
      <c r="J3818" s="60" t="s">
        <v>3502</v>
      </c>
      <c r="K3818" s="46">
        <v>0.99999999999952005</v>
      </c>
      <c r="L3818" s="61">
        <v>-2.4265548302763298E-2</v>
      </c>
      <c r="M3818" s="46">
        <v>2.0530813189338699E-2</v>
      </c>
      <c r="N3818" s="61">
        <v>0.34845158264208503</v>
      </c>
      <c r="O3818" s="46">
        <v>1.2973317745272001E-4</v>
      </c>
      <c r="P3818" s="61">
        <v>0.58730422662744608</v>
      </c>
      <c r="Q3818" s="46">
        <v>1</v>
      </c>
      <c r="R3818" s="61">
        <v>0.16372126137819301</v>
      </c>
      <c r="S3818" s="46">
        <v>0.24687133286852303</v>
      </c>
      <c r="T3818" s="61">
        <v>0.37271713094484804</v>
      </c>
      <c r="U3818" s="46">
        <v>9.4598578273251705E-3</v>
      </c>
      <c r="V3818" s="61">
        <v>0.61156977493020903</v>
      </c>
      <c r="W3818" s="46">
        <v>1</v>
      </c>
      <c r="X3818" s="61">
        <v>0.18798680968095602</v>
      </c>
      <c r="Y3818" s="46">
        <v>0.94218528414853608</v>
      </c>
      <c r="Z3818" s="61">
        <v>0.23885264398536102</v>
      </c>
      <c r="AA3818" s="46">
        <v>1</v>
      </c>
      <c r="AB3818" s="61">
        <v>-0.18473032126389202</v>
      </c>
      <c r="AC3818" s="46">
        <v>0.72557273189962501</v>
      </c>
      <c r="AD3818" s="61">
        <v>-0.42358296524925304</v>
      </c>
      <c r="AE3818" s="61">
        <v>0.12569696679911502</v>
      </c>
      <c r="AF3818" s="11" t="s">
        <v>4297</v>
      </c>
      <c r="AG3818" s="11" t="s">
        <v>4299</v>
      </c>
      <c r="AH3818" s="62">
        <v>0</v>
      </c>
      <c r="AI3818" s="11" t="s">
        <v>4297</v>
      </c>
      <c r="AJ3818" s="11">
        <v>0</v>
      </c>
      <c r="AK3818" s="63">
        <v>0</v>
      </c>
      <c r="AL3818" s="11" t="s">
        <v>4297</v>
      </c>
      <c r="AM3818" s="11" t="s">
        <v>4298</v>
      </c>
      <c r="AN3818" s="63">
        <v>0</v>
      </c>
      <c r="AO3818" s="11" t="s">
        <v>4297</v>
      </c>
      <c r="AP3818" s="11">
        <v>0</v>
      </c>
      <c r="AQ3818" s="59">
        <v>0</v>
      </c>
    </row>
    <row r="3819" spans="3:43" x14ac:dyDescent="0.2">
      <c r="C3819" s="59"/>
      <c r="D3819" s="59"/>
      <c r="E3819" s="59"/>
      <c r="F3819" s="59"/>
      <c r="G3819" s="59"/>
      <c r="H3819" s="59"/>
      <c r="I3819" s="59"/>
      <c r="J3819" s="60" t="s">
        <v>5610</v>
      </c>
      <c r="K3819" s="46">
        <v>0.125617026127856</v>
      </c>
      <c r="L3819" s="61">
        <v>0.28671934578074604</v>
      </c>
      <c r="M3819" s="46">
        <v>3.4148403619995603E-3</v>
      </c>
      <c r="N3819" s="61">
        <v>0.24651260688146101</v>
      </c>
      <c r="O3819" s="46">
        <v>5.0989328854293009E-4</v>
      </c>
      <c r="P3819" s="61">
        <v>0.313712753979415</v>
      </c>
      <c r="Q3819" s="46">
        <v>1</v>
      </c>
      <c r="R3819" s="61">
        <v>0.11530606546969201</v>
      </c>
      <c r="S3819" s="46">
        <v>1</v>
      </c>
      <c r="T3819" s="61">
        <v>-4.0206738899285298E-2</v>
      </c>
      <c r="U3819" s="46">
        <v>1</v>
      </c>
      <c r="V3819" s="61">
        <v>2.69934081986694E-2</v>
      </c>
      <c r="W3819" s="46">
        <v>1</v>
      </c>
      <c r="X3819" s="61">
        <v>-0.17141328031105402</v>
      </c>
      <c r="Y3819" s="46">
        <v>1</v>
      </c>
      <c r="Z3819" s="61">
        <v>6.7200147097954605E-2</v>
      </c>
      <c r="AA3819" s="46">
        <v>1</v>
      </c>
      <c r="AB3819" s="61">
        <v>-0.13120654141176902</v>
      </c>
      <c r="AC3819" s="46">
        <v>1</v>
      </c>
      <c r="AD3819" s="61">
        <v>-0.19840668850972301</v>
      </c>
      <c r="AE3819" s="61">
        <v>0.12632607514952801</v>
      </c>
      <c r="AF3819" s="11" t="s">
        <v>4297</v>
      </c>
      <c r="AG3819" s="11" t="s">
        <v>4299</v>
      </c>
      <c r="AH3819" s="62">
        <v>0</v>
      </c>
      <c r="AI3819" s="11" t="s">
        <v>4300</v>
      </c>
      <c r="AJ3819" s="11" t="s">
        <v>4298</v>
      </c>
      <c r="AK3819" s="63">
        <v>0</v>
      </c>
      <c r="AL3819" s="11" t="s">
        <v>4297</v>
      </c>
      <c r="AM3819" s="11">
        <v>0</v>
      </c>
      <c r="AN3819" s="63">
        <v>0</v>
      </c>
      <c r="AO3819" s="11" t="s">
        <v>4297</v>
      </c>
      <c r="AP3819" s="11">
        <v>0</v>
      </c>
      <c r="AQ3819" s="59">
        <v>0</v>
      </c>
    </row>
    <row r="3820" spans="3:43" x14ac:dyDescent="0.2">
      <c r="C3820" s="59"/>
      <c r="D3820" s="59"/>
      <c r="E3820" s="59"/>
      <c r="F3820" s="59"/>
      <c r="G3820" s="59"/>
      <c r="H3820" s="59"/>
      <c r="I3820" s="59"/>
      <c r="J3820" s="60" t="s">
        <v>1881</v>
      </c>
      <c r="K3820" s="46">
        <v>0.99999999999952005</v>
      </c>
      <c r="L3820" s="61">
        <v>0.27091590491795203</v>
      </c>
      <c r="M3820" s="46">
        <v>7.2812082305450103E-4</v>
      </c>
      <c r="N3820" s="61">
        <v>0.53827961104952304</v>
      </c>
      <c r="O3820" s="46">
        <v>2.73406881313227E-4</v>
      </c>
      <c r="P3820" s="61">
        <v>0.63194714080334702</v>
      </c>
      <c r="Q3820" s="46">
        <v>1</v>
      </c>
      <c r="R3820" s="61">
        <v>0.12022805501096001</v>
      </c>
      <c r="S3820" s="46">
        <v>0.8047502742264141</v>
      </c>
      <c r="T3820" s="61">
        <v>0.26736370613157101</v>
      </c>
      <c r="U3820" s="46">
        <v>0.37950463380167204</v>
      </c>
      <c r="V3820" s="61">
        <v>0.36103123588539604</v>
      </c>
      <c r="W3820" s="46">
        <v>1</v>
      </c>
      <c r="X3820" s="61">
        <v>-0.15068784990699102</v>
      </c>
      <c r="Y3820" s="46">
        <v>1</v>
      </c>
      <c r="Z3820" s="61">
        <v>9.3667529753824197E-2</v>
      </c>
      <c r="AA3820" s="46">
        <v>1</v>
      </c>
      <c r="AB3820" s="61">
        <v>-0.41805155603856303</v>
      </c>
      <c r="AC3820" s="46">
        <v>0.61306008877146501</v>
      </c>
      <c r="AD3820" s="61">
        <v>-0.51171908579238701</v>
      </c>
      <c r="AE3820" s="61">
        <v>0.12651689388250401</v>
      </c>
      <c r="AF3820" s="11" t="s">
        <v>4297</v>
      </c>
      <c r="AG3820" s="11" t="s">
        <v>4299</v>
      </c>
      <c r="AH3820" s="62">
        <v>0</v>
      </c>
      <c r="AI3820" s="11" t="s">
        <v>4300</v>
      </c>
      <c r="AJ3820" s="11" t="s">
        <v>4298</v>
      </c>
      <c r="AK3820" s="63" t="s">
        <v>4298</v>
      </c>
      <c r="AL3820" s="11" t="s">
        <v>4297</v>
      </c>
      <c r="AM3820" s="11">
        <v>0</v>
      </c>
      <c r="AN3820" s="63">
        <v>0</v>
      </c>
      <c r="AO3820" s="11" t="s">
        <v>4297</v>
      </c>
      <c r="AP3820" s="11">
        <v>0</v>
      </c>
      <c r="AQ3820" s="59">
        <v>0</v>
      </c>
    </row>
    <row r="3821" spans="3:43" x14ac:dyDescent="0.2">
      <c r="C3821" s="59"/>
      <c r="D3821" s="59"/>
      <c r="E3821" s="59"/>
      <c r="F3821" s="59"/>
      <c r="G3821" s="59"/>
      <c r="H3821" s="59"/>
      <c r="I3821" s="59"/>
      <c r="J3821" s="60" t="s">
        <v>3677</v>
      </c>
      <c r="K3821" s="46">
        <v>0.99999999999952005</v>
      </c>
      <c r="L3821" s="61">
        <v>9.9196941405513897E-2</v>
      </c>
      <c r="M3821" s="46">
        <v>4.7662916692739102E-2</v>
      </c>
      <c r="N3821" s="61">
        <v>-0.20102456053041901</v>
      </c>
      <c r="O3821" s="46">
        <v>0.11161855642884701</v>
      </c>
      <c r="P3821" s="61">
        <v>-0.19268266189510302</v>
      </c>
      <c r="Q3821" s="46">
        <v>1</v>
      </c>
      <c r="R3821" s="61">
        <v>-7.4943325300026495E-2</v>
      </c>
      <c r="S3821" s="46">
        <v>8.9217810375945006E-2</v>
      </c>
      <c r="T3821" s="61">
        <v>-0.300221501935933</v>
      </c>
      <c r="U3821" s="46">
        <v>7.8298234853566698E-2</v>
      </c>
      <c r="V3821" s="61">
        <v>-0.29187960330061702</v>
      </c>
      <c r="W3821" s="46">
        <v>1</v>
      </c>
      <c r="X3821" s="61">
        <v>-0.17414026670554</v>
      </c>
      <c r="Y3821" s="46">
        <v>1</v>
      </c>
      <c r="Z3821" s="61">
        <v>8.3418986353161993E-3</v>
      </c>
      <c r="AA3821" s="46">
        <v>1</v>
      </c>
      <c r="AB3821" s="61">
        <v>0.126081235230392</v>
      </c>
      <c r="AC3821" s="46">
        <v>1</v>
      </c>
      <c r="AD3821" s="61">
        <v>0.117739336595076</v>
      </c>
      <c r="AE3821" s="61">
        <v>0.12656779713938601</v>
      </c>
      <c r="AF3821" s="11" t="s">
        <v>4297</v>
      </c>
      <c r="AG3821" s="11">
        <v>0</v>
      </c>
      <c r="AH3821" s="62">
        <v>0</v>
      </c>
      <c r="AI3821" s="11" t="s">
        <v>4300</v>
      </c>
      <c r="AJ3821" s="11">
        <v>0</v>
      </c>
      <c r="AK3821" s="63">
        <v>0</v>
      </c>
      <c r="AL3821" s="11" t="s">
        <v>4297</v>
      </c>
      <c r="AM3821" s="11" t="s">
        <v>4299</v>
      </c>
      <c r="AN3821" s="63">
        <v>0</v>
      </c>
      <c r="AO3821" s="11" t="s">
        <v>4300</v>
      </c>
      <c r="AP3821" s="11" t="s">
        <v>4298</v>
      </c>
      <c r="AQ3821" s="59" t="s">
        <v>4298</v>
      </c>
    </row>
    <row r="3822" spans="3:43" x14ac:dyDescent="0.2">
      <c r="C3822" s="59"/>
      <c r="D3822" s="59"/>
      <c r="E3822" s="59"/>
      <c r="F3822" s="59"/>
      <c r="G3822" s="59"/>
      <c r="H3822" s="59"/>
      <c r="I3822" s="59"/>
      <c r="J3822" s="60" t="s">
        <v>3543</v>
      </c>
      <c r="K3822" s="46">
        <v>0.99999999999952005</v>
      </c>
      <c r="L3822" s="61">
        <v>7.9839679445587605E-2</v>
      </c>
      <c r="M3822" s="46">
        <v>1.0455866206190901E-2</v>
      </c>
      <c r="N3822" s="61">
        <v>0.21641132330108601</v>
      </c>
      <c r="O3822" s="46">
        <v>6.9407058355366494E-2</v>
      </c>
      <c r="P3822" s="61">
        <v>0.18638155068232501</v>
      </c>
      <c r="Q3822" s="46">
        <v>1</v>
      </c>
      <c r="R3822" s="61">
        <v>5.4652514022491397E-2</v>
      </c>
      <c r="S3822" s="46">
        <v>0.80046682987654705</v>
      </c>
      <c r="T3822" s="61">
        <v>0.136571643855498</v>
      </c>
      <c r="U3822" s="46">
        <v>0.99020103483203303</v>
      </c>
      <c r="V3822" s="61">
        <v>0.10654187123673801</v>
      </c>
      <c r="W3822" s="46">
        <v>1</v>
      </c>
      <c r="X3822" s="61">
        <v>-2.5187165423096198E-2</v>
      </c>
      <c r="Y3822" s="46">
        <v>1</v>
      </c>
      <c r="Z3822" s="61">
        <v>-3.0029772618760199E-2</v>
      </c>
      <c r="AA3822" s="46">
        <v>1</v>
      </c>
      <c r="AB3822" s="61">
        <v>-0.16175880927859401</v>
      </c>
      <c r="AC3822" s="46">
        <v>1</v>
      </c>
      <c r="AD3822" s="61">
        <v>-0.13172903665983401</v>
      </c>
      <c r="AE3822" s="61">
        <v>0.127125448431264</v>
      </c>
      <c r="AF3822" s="11" t="s">
        <v>4297</v>
      </c>
      <c r="AG3822" s="11">
        <v>0</v>
      </c>
      <c r="AH3822" s="62">
        <v>0</v>
      </c>
      <c r="AI3822" s="11" t="s">
        <v>4300</v>
      </c>
      <c r="AJ3822" s="11" t="s">
        <v>4298</v>
      </c>
      <c r="AK3822" s="63">
        <v>0</v>
      </c>
      <c r="AL3822" s="11" t="s">
        <v>4297</v>
      </c>
      <c r="AM3822" s="11">
        <v>0</v>
      </c>
      <c r="AN3822" s="63">
        <v>0</v>
      </c>
      <c r="AO3822" s="11" t="s">
        <v>4300</v>
      </c>
      <c r="AP3822" s="11" t="s">
        <v>4299</v>
      </c>
      <c r="AQ3822" s="59">
        <v>0</v>
      </c>
    </row>
    <row r="3823" spans="3:43" x14ac:dyDescent="0.2">
      <c r="C3823" s="59"/>
      <c r="D3823" s="59"/>
      <c r="E3823" s="59"/>
      <c r="F3823" s="59"/>
      <c r="G3823" s="59"/>
      <c r="H3823" s="59"/>
      <c r="I3823" s="59"/>
      <c r="J3823" s="60" t="s">
        <v>3163</v>
      </c>
      <c r="K3823" s="46">
        <v>0.99999999999952005</v>
      </c>
      <c r="L3823" s="61">
        <v>8.3701281297649796E-2</v>
      </c>
      <c r="M3823" s="46">
        <v>3.7773007768677801E-3</v>
      </c>
      <c r="N3823" s="61">
        <v>0.20265644447788903</v>
      </c>
      <c r="O3823" s="46">
        <v>1.4760716715889901E-4</v>
      </c>
      <c r="P3823" s="61">
        <v>0.28201274276398203</v>
      </c>
      <c r="Q3823" s="46">
        <v>0.89625162415012505</v>
      </c>
      <c r="R3823" s="61">
        <v>0.18479190282972902</v>
      </c>
      <c r="S3823" s="46">
        <v>0.762925033170883</v>
      </c>
      <c r="T3823" s="61">
        <v>0.11895516318024001</v>
      </c>
      <c r="U3823" s="46">
        <v>0.13781129761592401</v>
      </c>
      <c r="V3823" s="61">
        <v>0.19831146146633302</v>
      </c>
      <c r="W3823" s="46">
        <v>1</v>
      </c>
      <c r="X3823" s="61">
        <v>0.10109062153207901</v>
      </c>
      <c r="Y3823" s="46">
        <v>1</v>
      </c>
      <c r="Z3823" s="61">
        <v>7.9356298286093002E-2</v>
      </c>
      <c r="AA3823" s="46">
        <v>1</v>
      </c>
      <c r="AB3823" s="61">
        <v>-1.7864541648160398E-2</v>
      </c>
      <c r="AC3823" s="46">
        <v>1</v>
      </c>
      <c r="AD3823" s="61">
        <v>-9.72208399342534E-2</v>
      </c>
      <c r="AE3823" s="61">
        <v>0.12751344334643802</v>
      </c>
      <c r="AF3823" s="11" t="s">
        <v>4297</v>
      </c>
      <c r="AG3823" s="11" t="s">
        <v>4299</v>
      </c>
      <c r="AH3823" s="62">
        <v>0</v>
      </c>
      <c r="AI3823" s="11" t="s">
        <v>4300</v>
      </c>
      <c r="AJ3823" s="11" t="s">
        <v>4298</v>
      </c>
      <c r="AK3823" s="63">
        <v>0</v>
      </c>
      <c r="AL3823" s="11" t="s">
        <v>4297</v>
      </c>
      <c r="AM3823" s="11">
        <v>0</v>
      </c>
      <c r="AN3823" s="63">
        <v>0</v>
      </c>
      <c r="AO3823" s="11" t="s">
        <v>4297</v>
      </c>
      <c r="AP3823" s="11">
        <v>0</v>
      </c>
      <c r="AQ3823" s="59">
        <v>0</v>
      </c>
    </row>
    <row r="3824" spans="3:43" x14ac:dyDescent="0.2">
      <c r="C3824" s="59"/>
      <c r="D3824" s="59"/>
      <c r="E3824" s="59"/>
      <c r="F3824" s="59"/>
      <c r="G3824" s="59"/>
      <c r="H3824" s="59"/>
      <c r="I3824" s="59"/>
      <c r="J3824" s="60" t="s">
        <v>1721</v>
      </c>
      <c r="K3824" s="46">
        <v>0.146218045642553</v>
      </c>
      <c r="L3824" s="61">
        <v>0.42486932099898506</v>
      </c>
      <c r="M3824" s="46">
        <v>2.04551779329038E-5</v>
      </c>
      <c r="N3824" s="61">
        <v>0.52403654560698998</v>
      </c>
      <c r="O3824" s="46">
        <v>2.3751090355153002E-3</v>
      </c>
      <c r="P3824" s="61">
        <v>0.42553218024076001</v>
      </c>
      <c r="Q3824" s="46">
        <v>0.37585490450199605</v>
      </c>
      <c r="R3824" s="61">
        <v>0.48035159202441602</v>
      </c>
      <c r="S3824" s="46">
        <v>1</v>
      </c>
      <c r="T3824" s="61">
        <v>9.9167224608005797E-2</v>
      </c>
      <c r="U3824" s="46">
        <v>1</v>
      </c>
      <c r="V3824" s="61">
        <v>6.6285924177522703E-4</v>
      </c>
      <c r="W3824" s="46">
        <v>1</v>
      </c>
      <c r="X3824" s="61">
        <v>5.5482271025431004E-2</v>
      </c>
      <c r="Y3824" s="46">
        <v>1</v>
      </c>
      <c r="Z3824" s="61">
        <v>-9.8504365366230501E-2</v>
      </c>
      <c r="AA3824" s="46">
        <v>1</v>
      </c>
      <c r="AB3824" s="61">
        <v>-4.3684953582574702E-2</v>
      </c>
      <c r="AC3824" s="46">
        <v>1</v>
      </c>
      <c r="AD3824" s="61">
        <v>5.4819411783655798E-2</v>
      </c>
      <c r="AE3824" s="61">
        <v>0.127618359177045</v>
      </c>
      <c r="AF3824" s="11" t="s">
        <v>4297</v>
      </c>
      <c r="AG3824" s="11">
        <v>0</v>
      </c>
      <c r="AH3824" s="62">
        <v>0</v>
      </c>
      <c r="AI3824" s="11" t="s">
        <v>4300</v>
      </c>
      <c r="AJ3824" s="11" t="s">
        <v>4298</v>
      </c>
      <c r="AK3824" s="63">
        <v>0</v>
      </c>
      <c r="AL3824" s="11" t="s">
        <v>4297</v>
      </c>
      <c r="AM3824" s="11">
        <v>0</v>
      </c>
      <c r="AN3824" s="63">
        <v>0</v>
      </c>
      <c r="AO3824" s="11" t="s">
        <v>4297</v>
      </c>
      <c r="AP3824" s="11" t="s">
        <v>4299</v>
      </c>
      <c r="AQ3824" s="59">
        <v>0</v>
      </c>
    </row>
    <row r="3825" spans="3:43" x14ac:dyDescent="0.2">
      <c r="C3825" s="59"/>
      <c r="D3825" s="59"/>
      <c r="E3825" s="59"/>
      <c r="F3825" s="59"/>
      <c r="G3825" s="59"/>
      <c r="H3825" s="59"/>
      <c r="I3825" s="59"/>
      <c r="J3825" s="60" t="s">
        <v>1772</v>
      </c>
      <c r="K3825" s="46">
        <v>0.64759734319682405</v>
      </c>
      <c r="L3825" s="61">
        <v>0.18777821388996602</v>
      </c>
      <c r="M3825" s="46">
        <v>3.3887375247708999E-6</v>
      </c>
      <c r="N3825" s="61">
        <v>0.37067527202028905</v>
      </c>
      <c r="O3825" s="46">
        <v>1.28911868991419E-6</v>
      </c>
      <c r="P3825" s="61">
        <v>0.42386684978901501</v>
      </c>
      <c r="Q3825" s="46">
        <v>0.18816264551460102</v>
      </c>
      <c r="R3825" s="61">
        <v>0.37242946075999805</v>
      </c>
      <c r="S3825" s="46">
        <v>0.42600418621087704</v>
      </c>
      <c r="T3825" s="61">
        <v>0.182897058130323</v>
      </c>
      <c r="U3825" s="46">
        <v>0.13777291714263701</v>
      </c>
      <c r="V3825" s="61">
        <v>0.23608863589904902</v>
      </c>
      <c r="W3825" s="46">
        <v>1</v>
      </c>
      <c r="X3825" s="61">
        <v>0.18465124687003101</v>
      </c>
      <c r="Y3825" s="46">
        <v>1</v>
      </c>
      <c r="Z3825" s="61">
        <v>5.3191577768725899E-2</v>
      </c>
      <c r="AA3825" s="46">
        <v>1</v>
      </c>
      <c r="AB3825" s="61">
        <v>1.7541887397085302E-3</v>
      </c>
      <c r="AC3825" s="46">
        <v>1</v>
      </c>
      <c r="AD3825" s="61">
        <v>-5.14373890290174E-2</v>
      </c>
      <c r="AE3825" s="61">
        <v>0.127811667578035</v>
      </c>
      <c r="AF3825" s="11" t="s">
        <v>4297</v>
      </c>
      <c r="AG3825" s="11" t="s">
        <v>4299</v>
      </c>
      <c r="AH3825" s="62">
        <v>0</v>
      </c>
      <c r="AI3825" s="11" t="s">
        <v>4300</v>
      </c>
      <c r="AJ3825" s="11" t="s">
        <v>4298</v>
      </c>
      <c r="AK3825" s="63">
        <v>0</v>
      </c>
      <c r="AL3825" s="11" t="s">
        <v>4297</v>
      </c>
      <c r="AM3825" s="11">
        <v>0</v>
      </c>
      <c r="AN3825" s="63">
        <v>0</v>
      </c>
      <c r="AO3825" s="11" t="s">
        <v>4297</v>
      </c>
      <c r="AP3825" s="11">
        <v>0</v>
      </c>
      <c r="AQ3825" s="59">
        <v>0</v>
      </c>
    </row>
    <row r="3826" spans="3:43" x14ac:dyDescent="0.2">
      <c r="C3826" s="59"/>
      <c r="D3826" s="59"/>
      <c r="E3826" s="59"/>
      <c r="F3826" s="59"/>
      <c r="G3826" s="59"/>
      <c r="H3826" s="59"/>
      <c r="I3826" s="59"/>
      <c r="J3826" s="60" t="s">
        <v>285</v>
      </c>
      <c r="K3826" s="46">
        <v>1.2381909748639601E-3</v>
      </c>
      <c r="L3826" s="61">
        <v>0.58243189620715607</v>
      </c>
      <c r="M3826" s="46">
        <v>2.4977520052260596E-11</v>
      </c>
      <c r="N3826" s="61">
        <v>0.77591336413956602</v>
      </c>
      <c r="O3826" s="46">
        <v>2.2931101462120299E-11</v>
      </c>
      <c r="P3826" s="61">
        <v>1.0173898996930699</v>
      </c>
      <c r="Q3826" s="46">
        <v>4.6018795379354502E-3</v>
      </c>
      <c r="R3826" s="61">
        <v>0.70900918908417709</v>
      </c>
      <c r="S3826" s="46">
        <v>0.7105829271213191</v>
      </c>
      <c r="T3826" s="61">
        <v>0.19348146793241003</v>
      </c>
      <c r="U3826" s="46">
        <v>1.56219632432128E-2</v>
      </c>
      <c r="V3826" s="61">
        <v>0.43495800348591201</v>
      </c>
      <c r="W3826" s="46">
        <v>1</v>
      </c>
      <c r="X3826" s="61">
        <v>0.12657729287702102</v>
      </c>
      <c r="Y3826" s="46">
        <v>0.38025914575167302</v>
      </c>
      <c r="Z3826" s="61">
        <v>0.24147653555350301</v>
      </c>
      <c r="AA3826" s="46">
        <v>1</v>
      </c>
      <c r="AB3826" s="61">
        <v>-6.6904175055388593E-2</v>
      </c>
      <c r="AC3826" s="46">
        <v>0.78824925247120203</v>
      </c>
      <c r="AD3826" s="61">
        <v>-0.30838071060889105</v>
      </c>
      <c r="AE3826" s="61">
        <v>0.12785038370981</v>
      </c>
      <c r="AF3826" s="11" t="s">
        <v>4297</v>
      </c>
      <c r="AG3826" s="11" t="s">
        <v>4299</v>
      </c>
      <c r="AH3826" s="62">
        <v>0</v>
      </c>
      <c r="AI3826" s="11" t="s">
        <v>4297</v>
      </c>
      <c r="AJ3826" s="11" t="s">
        <v>4298</v>
      </c>
      <c r="AK3826" s="63">
        <v>0</v>
      </c>
      <c r="AL3826" s="11" t="s">
        <v>4297</v>
      </c>
      <c r="AM3826" s="11">
        <v>0</v>
      </c>
      <c r="AN3826" s="63">
        <v>0</v>
      </c>
      <c r="AO3826" s="11" t="s">
        <v>4297</v>
      </c>
      <c r="AP3826" s="11">
        <v>0</v>
      </c>
      <c r="AQ3826" s="59">
        <v>0</v>
      </c>
    </row>
    <row r="3827" spans="3:43" x14ac:dyDescent="0.2">
      <c r="C3827" s="59"/>
      <c r="D3827" s="59"/>
      <c r="E3827" s="59"/>
      <c r="F3827" s="59"/>
      <c r="G3827" s="59"/>
      <c r="H3827" s="59"/>
      <c r="I3827" s="59"/>
      <c r="J3827" s="60" t="s">
        <v>5611</v>
      </c>
      <c r="K3827" s="46">
        <v>0.99999999999952005</v>
      </c>
      <c r="L3827" s="61">
        <v>0.10954148388909801</v>
      </c>
      <c r="M3827" s="46">
        <v>7.4960419176039392E-2</v>
      </c>
      <c r="N3827" s="61">
        <v>0.18912610378806502</v>
      </c>
      <c r="O3827" s="46">
        <v>1.5907801262820102E-3</v>
      </c>
      <c r="P3827" s="61">
        <v>0.32129255234296999</v>
      </c>
      <c r="Q3827" s="46">
        <v>1</v>
      </c>
      <c r="R3827" s="61">
        <v>9.9062402352305012E-2</v>
      </c>
      <c r="S3827" s="46">
        <v>1</v>
      </c>
      <c r="T3827" s="61">
        <v>7.9584619898966702E-2</v>
      </c>
      <c r="U3827" s="46">
        <v>0.35882893024152901</v>
      </c>
      <c r="V3827" s="61">
        <v>0.21175106845387101</v>
      </c>
      <c r="W3827" s="46">
        <v>1</v>
      </c>
      <c r="X3827" s="61">
        <v>-1.0479081536793399E-2</v>
      </c>
      <c r="Y3827" s="46">
        <v>1</v>
      </c>
      <c r="Z3827" s="61">
        <v>0.132166448554905</v>
      </c>
      <c r="AA3827" s="46">
        <v>1</v>
      </c>
      <c r="AB3827" s="61">
        <v>-9.0063701435760105E-2</v>
      </c>
      <c r="AC3827" s="46">
        <v>0.99843722222135711</v>
      </c>
      <c r="AD3827" s="61">
        <v>-0.22223014999066501</v>
      </c>
      <c r="AE3827" s="61">
        <v>0.127968563036159</v>
      </c>
      <c r="AF3827" s="11" t="s">
        <v>4300</v>
      </c>
      <c r="AG3827" s="11" t="s">
        <v>4299</v>
      </c>
      <c r="AH3827" s="62" t="s">
        <v>4299</v>
      </c>
      <c r="AI3827" s="11" t="s">
        <v>4300</v>
      </c>
      <c r="AJ3827" s="11" t="s">
        <v>4298</v>
      </c>
      <c r="AK3827" s="63">
        <v>0</v>
      </c>
      <c r="AL3827" s="11" t="s">
        <v>4297</v>
      </c>
      <c r="AM3827" s="11">
        <v>0</v>
      </c>
      <c r="AN3827" s="63">
        <v>0</v>
      </c>
      <c r="AO3827" s="11" t="s">
        <v>4297</v>
      </c>
      <c r="AP3827" s="11">
        <v>0</v>
      </c>
      <c r="AQ3827" s="59">
        <v>0</v>
      </c>
    </row>
    <row r="3828" spans="3:43" x14ac:dyDescent="0.2">
      <c r="C3828" s="59"/>
      <c r="D3828" s="59"/>
      <c r="E3828" s="59"/>
      <c r="F3828" s="59"/>
      <c r="G3828" s="59"/>
      <c r="H3828" s="59"/>
      <c r="I3828" s="59"/>
      <c r="J3828" s="60" t="s">
        <v>3954</v>
      </c>
      <c r="K3828" s="46">
        <v>0.99999999999952005</v>
      </c>
      <c r="L3828" s="61">
        <v>8.3197349949138397E-2</v>
      </c>
      <c r="M3828" s="46">
        <v>0.42133558475890504</v>
      </c>
      <c r="N3828" s="61">
        <v>-0.10081186954111</v>
      </c>
      <c r="O3828" s="46">
        <v>1.0939264501761302E-3</v>
      </c>
      <c r="P3828" s="61">
        <v>-0.26662140238566001</v>
      </c>
      <c r="Q3828" s="46">
        <v>1</v>
      </c>
      <c r="R3828" s="61">
        <v>-9.0075325693970698E-2</v>
      </c>
      <c r="S3828" s="46">
        <v>0.30677686329519005</v>
      </c>
      <c r="T3828" s="61">
        <v>-0.18400921949024901</v>
      </c>
      <c r="U3828" s="46">
        <v>4.1222055688023805E-3</v>
      </c>
      <c r="V3828" s="61">
        <v>-0.34981875233479803</v>
      </c>
      <c r="W3828" s="46">
        <v>1</v>
      </c>
      <c r="X3828" s="61">
        <v>-0.17327267564310903</v>
      </c>
      <c r="Y3828" s="46">
        <v>0.38827551505196001</v>
      </c>
      <c r="Z3828" s="61">
        <v>-0.16580953284455002</v>
      </c>
      <c r="AA3828" s="46">
        <v>1</v>
      </c>
      <c r="AB3828" s="61">
        <v>1.0736543847139599E-2</v>
      </c>
      <c r="AC3828" s="46">
        <v>1</v>
      </c>
      <c r="AD3828" s="61">
        <v>0.17654607669168901</v>
      </c>
      <c r="AE3828" s="61">
        <v>0.128807800211796</v>
      </c>
      <c r="AF3828" s="11" t="s">
        <v>4300</v>
      </c>
      <c r="AG3828" s="11" t="s">
        <v>4298</v>
      </c>
      <c r="AH3828" s="62" t="s">
        <v>4298</v>
      </c>
      <c r="AI3828" s="11" t="s">
        <v>4297</v>
      </c>
      <c r="AJ3828" s="11">
        <v>0</v>
      </c>
      <c r="AK3828" s="63">
        <v>0</v>
      </c>
      <c r="AL3828" s="11" t="s">
        <v>4297</v>
      </c>
      <c r="AM3828" s="11" t="s">
        <v>4299</v>
      </c>
      <c r="AN3828" s="63">
        <v>0</v>
      </c>
      <c r="AO3828" s="11" t="s">
        <v>4297</v>
      </c>
      <c r="AP3828" s="11">
        <v>0</v>
      </c>
      <c r="AQ3828" s="59">
        <v>0</v>
      </c>
    </row>
    <row r="3829" spans="3:43" x14ac:dyDescent="0.2">
      <c r="C3829" s="59"/>
      <c r="D3829" s="59"/>
      <c r="E3829" s="59"/>
      <c r="F3829" s="59"/>
      <c r="G3829" s="59"/>
      <c r="H3829" s="59"/>
      <c r="I3829" s="59"/>
      <c r="J3829" s="60" t="s">
        <v>5612</v>
      </c>
      <c r="K3829" s="46">
        <v>0.86323795341524612</v>
      </c>
      <c r="L3829" s="61">
        <v>-0.15339192973469601</v>
      </c>
      <c r="M3829" s="46">
        <v>0.75412189762883508</v>
      </c>
      <c r="N3829" s="61">
        <v>7.3767052846353903E-2</v>
      </c>
      <c r="O3829" s="46">
        <v>0.21822879716891602</v>
      </c>
      <c r="P3829" s="61">
        <v>0.14014187869068201</v>
      </c>
      <c r="Q3829" s="46">
        <v>1</v>
      </c>
      <c r="R3829" s="61">
        <v>6.07595297076019E-4</v>
      </c>
      <c r="S3829" s="46">
        <v>0.14554329403545802</v>
      </c>
      <c r="T3829" s="61">
        <v>0.22715898258104902</v>
      </c>
      <c r="U3829" s="46">
        <v>2.4611572244870001E-2</v>
      </c>
      <c r="V3829" s="61">
        <v>0.29353380842537802</v>
      </c>
      <c r="W3829" s="46">
        <v>1</v>
      </c>
      <c r="X3829" s="61">
        <v>0.153999525031772</v>
      </c>
      <c r="Y3829" s="46">
        <v>1</v>
      </c>
      <c r="Z3829" s="61">
        <v>6.6374825844328494E-2</v>
      </c>
      <c r="AA3829" s="46">
        <v>1</v>
      </c>
      <c r="AB3829" s="61">
        <v>-7.3159457549277898E-2</v>
      </c>
      <c r="AC3829" s="46">
        <v>1</v>
      </c>
      <c r="AD3829" s="61">
        <v>-0.13953428339360602</v>
      </c>
      <c r="AE3829" s="61">
        <v>0.129500580252457</v>
      </c>
      <c r="AF3829" s="11" t="s">
        <v>4300</v>
      </c>
      <c r="AG3829" s="11" t="s">
        <v>4299</v>
      </c>
      <c r="AH3829" s="62" t="s">
        <v>4299</v>
      </c>
      <c r="AI3829" s="11" t="s">
        <v>4297</v>
      </c>
      <c r="AJ3829" s="11">
        <v>0</v>
      </c>
      <c r="AK3829" s="63">
        <v>0</v>
      </c>
      <c r="AL3829" s="11" t="s">
        <v>4300</v>
      </c>
      <c r="AM3829" s="11" t="s">
        <v>4298</v>
      </c>
      <c r="AN3829" s="63">
        <v>0</v>
      </c>
      <c r="AO3829" s="11" t="s">
        <v>4297</v>
      </c>
      <c r="AP3829" s="11">
        <v>0</v>
      </c>
      <c r="AQ3829" s="59">
        <v>0</v>
      </c>
    </row>
    <row r="3830" spans="3:43" x14ac:dyDescent="0.2">
      <c r="C3830" s="59"/>
      <c r="D3830" s="59"/>
      <c r="E3830" s="59"/>
      <c r="F3830" s="59"/>
      <c r="G3830" s="59"/>
      <c r="H3830" s="59"/>
      <c r="I3830" s="59"/>
      <c r="J3830" s="60" t="s">
        <v>3335</v>
      </c>
      <c r="K3830" s="46">
        <v>0.99999999999952005</v>
      </c>
      <c r="L3830" s="61">
        <v>2.0200719731226599E-2</v>
      </c>
      <c r="M3830" s="46">
        <v>9.07068155436868E-3</v>
      </c>
      <c r="N3830" s="61">
        <v>-0.21715233291431102</v>
      </c>
      <c r="O3830" s="46">
        <v>0.38975244988535201</v>
      </c>
      <c r="P3830" s="61">
        <v>-0.12337690166453601</v>
      </c>
      <c r="Q3830" s="46">
        <v>1</v>
      </c>
      <c r="R3830" s="61">
        <v>2.3225902107539199E-2</v>
      </c>
      <c r="S3830" s="46">
        <v>0.147511766259628</v>
      </c>
      <c r="T3830" s="61">
        <v>-0.23735305264553802</v>
      </c>
      <c r="U3830" s="46">
        <v>0.68059836812049201</v>
      </c>
      <c r="V3830" s="61">
        <v>-0.14357762139576202</v>
      </c>
      <c r="W3830" s="46">
        <v>1</v>
      </c>
      <c r="X3830" s="61">
        <v>3.0251823763125501E-3</v>
      </c>
      <c r="Y3830" s="46">
        <v>1</v>
      </c>
      <c r="Z3830" s="61">
        <v>9.3775431249775401E-2</v>
      </c>
      <c r="AA3830" s="46">
        <v>1</v>
      </c>
      <c r="AB3830" s="61">
        <v>0.24037823502184999</v>
      </c>
      <c r="AC3830" s="46">
        <v>1</v>
      </c>
      <c r="AD3830" s="61">
        <v>0.14660280377207502</v>
      </c>
      <c r="AE3830" s="61">
        <v>0.12996380945043401</v>
      </c>
      <c r="AF3830" s="11" t="s">
        <v>4297</v>
      </c>
      <c r="AG3830" s="11">
        <v>0</v>
      </c>
      <c r="AH3830" s="62">
        <v>0</v>
      </c>
      <c r="AI3830" s="11" t="s">
        <v>4300</v>
      </c>
      <c r="AJ3830" s="11">
        <v>0</v>
      </c>
      <c r="AK3830" s="63">
        <v>0</v>
      </c>
      <c r="AL3830" s="11" t="s">
        <v>4297</v>
      </c>
      <c r="AM3830" s="11" t="s">
        <v>4299</v>
      </c>
      <c r="AN3830" s="63">
        <v>0</v>
      </c>
      <c r="AO3830" s="11" t="s">
        <v>4300</v>
      </c>
      <c r="AP3830" s="11" t="s">
        <v>4298</v>
      </c>
      <c r="AQ3830" s="59" t="s">
        <v>4298</v>
      </c>
    </row>
    <row r="3831" spans="3:43" x14ac:dyDescent="0.2">
      <c r="C3831" s="59"/>
      <c r="D3831" s="59"/>
      <c r="E3831" s="59"/>
      <c r="F3831" s="59"/>
      <c r="G3831" s="59"/>
      <c r="H3831" s="59"/>
      <c r="I3831" s="59"/>
      <c r="J3831" s="60" t="s">
        <v>5613</v>
      </c>
      <c r="K3831" s="46">
        <v>0.99999999999952005</v>
      </c>
      <c r="L3831" s="61">
        <v>-7.5485232578775305E-2</v>
      </c>
      <c r="M3831" s="46">
        <v>2.3990626404497201E-3</v>
      </c>
      <c r="N3831" s="61">
        <v>-0.18430003447153201</v>
      </c>
      <c r="O3831" s="46">
        <v>0.22846696717614301</v>
      </c>
      <c r="P3831" s="61">
        <v>-0.10831829295832301</v>
      </c>
      <c r="Q3831" s="46">
        <v>0.34454043282589303</v>
      </c>
      <c r="R3831" s="61">
        <v>-0.23482584583009802</v>
      </c>
      <c r="S3831" s="46">
        <v>0.703053172391782</v>
      </c>
      <c r="T3831" s="61">
        <v>-0.10881480189275701</v>
      </c>
      <c r="U3831" s="46">
        <v>1</v>
      </c>
      <c r="V3831" s="61">
        <v>-3.2833060379547897E-2</v>
      </c>
      <c r="W3831" s="46">
        <v>1</v>
      </c>
      <c r="X3831" s="61">
        <v>-0.15934061325132301</v>
      </c>
      <c r="Y3831" s="46">
        <v>1</v>
      </c>
      <c r="Z3831" s="61">
        <v>7.5981741513208897E-2</v>
      </c>
      <c r="AA3831" s="46">
        <v>1</v>
      </c>
      <c r="AB3831" s="61">
        <v>-5.0525811358565702E-2</v>
      </c>
      <c r="AC3831" s="46">
        <v>1</v>
      </c>
      <c r="AD3831" s="61">
        <v>-0.12650755287177501</v>
      </c>
      <c r="AE3831" s="61">
        <v>0.1299818791148</v>
      </c>
      <c r="AF3831" s="11" t="s">
        <v>4297</v>
      </c>
      <c r="AG3831" s="11">
        <v>0</v>
      </c>
      <c r="AH3831" s="62">
        <v>0</v>
      </c>
      <c r="AI3831" s="11" t="s">
        <v>4300</v>
      </c>
      <c r="AJ3831" s="11" t="s">
        <v>4299</v>
      </c>
      <c r="AK3831" s="63" t="s">
        <v>4299</v>
      </c>
      <c r="AL3831" s="11" t="s">
        <v>4297</v>
      </c>
      <c r="AM3831" s="11">
        <v>0</v>
      </c>
      <c r="AN3831" s="63">
        <v>0</v>
      </c>
      <c r="AO3831" s="11" t="s">
        <v>4300</v>
      </c>
      <c r="AP3831" s="11">
        <v>0</v>
      </c>
      <c r="AQ3831" s="59">
        <v>0</v>
      </c>
    </row>
    <row r="3832" spans="3:43" x14ac:dyDescent="0.2">
      <c r="C3832" s="59"/>
      <c r="D3832" s="59"/>
      <c r="E3832" s="59"/>
      <c r="F3832" s="59"/>
      <c r="G3832" s="59"/>
      <c r="H3832" s="59"/>
      <c r="I3832" s="59"/>
      <c r="J3832" s="60" t="s">
        <v>2911</v>
      </c>
      <c r="K3832" s="46">
        <v>0.99999999999952005</v>
      </c>
      <c r="L3832" s="61">
        <v>9.1575928333359494E-2</v>
      </c>
      <c r="M3832" s="46">
        <v>2.5601422426158798E-2</v>
      </c>
      <c r="N3832" s="61">
        <v>0.220450944590277</v>
      </c>
      <c r="O3832" s="46">
        <v>1.4198709627660599E-2</v>
      </c>
      <c r="P3832" s="61">
        <v>0.26124021316953</v>
      </c>
      <c r="Q3832" s="46">
        <v>1</v>
      </c>
      <c r="R3832" s="61">
        <v>1.58469284378948E-2</v>
      </c>
      <c r="S3832" s="46">
        <v>0.97689543600805206</v>
      </c>
      <c r="T3832" s="61">
        <v>0.128875016256917</v>
      </c>
      <c r="U3832" s="46">
        <v>0.64702660444793003</v>
      </c>
      <c r="V3832" s="61">
        <v>0.16966428483616999</v>
      </c>
      <c r="W3832" s="46">
        <v>1</v>
      </c>
      <c r="X3832" s="61">
        <v>-7.5728999895464694E-2</v>
      </c>
      <c r="Y3832" s="46">
        <v>1</v>
      </c>
      <c r="Z3832" s="61">
        <v>4.0789268579252899E-2</v>
      </c>
      <c r="AA3832" s="46">
        <v>1</v>
      </c>
      <c r="AB3832" s="61">
        <v>-0.20460401615238202</v>
      </c>
      <c r="AC3832" s="46">
        <v>0.87472671807569402</v>
      </c>
      <c r="AD3832" s="61">
        <v>-0.24539328473163502</v>
      </c>
      <c r="AE3832" s="61">
        <v>0.13004345656723101</v>
      </c>
      <c r="AF3832" s="11" t="s">
        <v>4297</v>
      </c>
      <c r="AG3832" s="11" t="s">
        <v>4299</v>
      </c>
      <c r="AH3832" s="62">
        <v>0</v>
      </c>
      <c r="AI3832" s="11" t="s">
        <v>4300</v>
      </c>
      <c r="AJ3832" s="11" t="s">
        <v>4298</v>
      </c>
      <c r="AK3832" s="63">
        <v>0</v>
      </c>
      <c r="AL3832" s="11" t="s">
        <v>4297</v>
      </c>
      <c r="AM3832" s="11">
        <v>0</v>
      </c>
      <c r="AN3832" s="63">
        <v>0</v>
      </c>
      <c r="AO3832" s="11" t="s">
        <v>4297</v>
      </c>
      <c r="AP3832" s="11">
        <v>0</v>
      </c>
      <c r="AQ3832" s="59">
        <v>0</v>
      </c>
    </row>
    <row r="3833" spans="3:43" x14ac:dyDescent="0.2">
      <c r="C3833" s="59"/>
      <c r="D3833" s="59"/>
      <c r="E3833" s="59"/>
      <c r="F3833" s="59"/>
      <c r="G3833" s="59"/>
      <c r="H3833" s="59"/>
      <c r="I3833" s="59"/>
      <c r="J3833" s="60" t="s">
        <v>2458</v>
      </c>
      <c r="K3833" s="46">
        <v>0.99999999999952005</v>
      </c>
      <c r="L3833" s="61">
        <v>7.2878565713958496E-2</v>
      </c>
      <c r="M3833" s="46">
        <v>2.5710642775946899E-2</v>
      </c>
      <c r="N3833" s="61">
        <v>-0.25520429373034903</v>
      </c>
      <c r="O3833" s="46">
        <v>2.8914686848998599E-2</v>
      </c>
      <c r="P3833" s="61">
        <v>-0.277440984418999</v>
      </c>
      <c r="Q3833" s="46">
        <v>1</v>
      </c>
      <c r="R3833" s="61">
        <v>-0.17065193955804803</v>
      </c>
      <c r="S3833" s="46">
        <v>0.12084864650020401</v>
      </c>
      <c r="T3833" s="61">
        <v>-0.32808285944430704</v>
      </c>
      <c r="U3833" s="46">
        <v>6.7119286936339395E-2</v>
      </c>
      <c r="V3833" s="61">
        <v>-0.35031955013295801</v>
      </c>
      <c r="W3833" s="46">
        <v>1</v>
      </c>
      <c r="X3833" s="61">
        <v>-0.24353050527200601</v>
      </c>
      <c r="Y3833" s="46">
        <v>1</v>
      </c>
      <c r="Z3833" s="61">
        <v>-2.22366906886509E-2</v>
      </c>
      <c r="AA3833" s="46">
        <v>1</v>
      </c>
      <c r="AB3833" s="61">
        <v>8.4552354172301003E-2</v>
      </c>
      <c r="AC3833" s="46">
        <v>1</v>
      </c>
      <c r="AD3833" s="61">
        <v>0.106789044860952</v>
      </c>
      <c r="AE3833" s="61">
        <v>0.13016479745341902</v>
      </c>
      <c r="AF3833" s="11" t="s">
        <v>4297</v>
      </c>
      <c r="AG3833" s="11" t="s">
        <v>4298</v>
      </c>
      <c r="AH3833" s="62">
        <v>0</v>
      </c>
      <c r="AI3833" s="11" t="s">
        <v>4300</v>
      </c>
      <c r="AJ3833" s="11">
        <v>0</v>
      </c>
      <c r="AK3833" s="63">
        <v>0</v>
      </c>
      <c r="AL3833" s="11" t="s">
        <v>4297</v>
      </c>
      <c r="AM3833" s="11" t="s">
        <v>4299</v>
      </c>
      <c r="AN3833" s="63">
        <v>0</v>
      </c>
      <c r="AO3833" s="11" t="s">
        <v>4297</v>
      </c>
      <c r="AP3833" s="11">
        <v>0</v>
      </c>
      <c r="AQ3833" s="59">
        <v>0</v>
      </c>
    </row>
    <row r="3834" spans="3:43" x14ac:dyDescent="0.2">
      <c r="C3834" s="59"/>
      <c r="D3834" s="59"/>
      <c r="E3834" s="59"/>
      <c r="F3834" s="65" t="s">
        <v>4303</v>
      </c>
      <c r="G3834" s="65"/>
      <c r="H3834" s="65"/>
      <c r="I3834" s="65"/>
      <c r="J3834" s="60" t="s">
        <v>1606</v>
      </c>
      <c r="K3834" s="46">
        <v>3.7549140838460497E-2</v>
      </c>
      <c r="L3834" s="61">
        <v>0.54200570419356708</v>
      </c>
      <c r="M3834" s="46">
        <v>1.0245473945942201E-5</v>
      </c>
      <c r="N3834" s="61">
        <v>0.56626210123800202</v>
      </c>
      <c r="O3834" s="46">
        <v>2.2778092224417499E-5</v>
      </c>
      <c r="P3834" s="61">
        <v>0.60011794636053506</v>
      </c>
      <c r="Q3834" s="46">
        <v>1</v>
      </c>
      <c r="R3834" s="61">
        <v>0.32482149013136102</v>
      </c>
      <c r="S3834" s="46">
        <v>1</v>
      </c>
      <c r="T3834" s="61">
        <v>2.4256397044434899E-2</v>
      </c>
      <c r="U3834" s="46">
        <v>1</v>
      </c>
      <c r="V3834" s="61">
        <v>5.8112242166968302E-2</v>
      </c>
      <c r="W3834" s="46">
        <v>1</v>
      </c>
      <c r="X3834" s="61">
        <v>-0.21718421406220501</v>
      </c>
      <c r="Y3834" s="46">
        <v>1</v>
      </c>
      <c r="Z3834" s="61">
        <v>3.3855845122533403E-2</v>
      </c>
      <c r="AA3834" s="46">
        <v>1</v>
      </c>
      <c r="AB3834" s="61">
        <v>-0.24144061110664</v>
      </c>
      <c r="AC3834" s="46">
        <v>1</v>
      </c>
      <c r="AD3834" s="61">
        <v>-0.27529645622917404</v>
      </c>
      <c r="AE3834" s="61">
        <v>0.13044411999556602</v>
      </c>
      <c r="AF3834" s="11" t="s">
        <v>4297</v>
      </c>
      <c r="AG3834" s="11" t="s">
        <v>4299</v>
      </c>
      <c r="AH3834" s="62">
        <v>0</v>
      </c>
      <c r="AI3834" s="11" t="s">
        <v>4300</v>
      </c>
      <c r="AJ3834" s="11" t="s">
        <v>4298</v>
      </c>
      <c r="AK3834" s="63" t="s">
        <v>4299</v>
      </c>
      <c r="AL3834" s="11" t="s">
        <v>4297</v>
      </c>
      <c r="AM3834" s="11">
        <v>0</v>
      </c>
      <c r="AN3834" s="63">
        <v>0</v>
      </c>
      <c r="AO3834" s="11" t="s">
        <v>4297</v>
      </c>
      <c r="AP3834" s="11">
        <v>0</v>
      </c>
      <c r="AQ3834" s="59">
        <v>0</v>
      </c>
    </row>
    <row r="3835" spans="3:43" x14ac:dyDescent="0.2">
      <c r="C3835" s="59"/>
      <c r="D3835" s="59"/>
      <c r="E3835" s="59"/>
      <c r="F3835" s="59"/>
      <c r="G3835" s="59"/>
      <c r="H3835" s="59"/>
      <c r="I3835" s="59"/>
      <c r="J3835" s="60" t="s">
        <v>1885</v>
      </c>
      <c r="K3835" s="46">
        <v>0.99999999999952005</v>
      </c>
      <c r="L3835" s="61">
        <v>-4.8714857287467599E-2</v>
      </c>
      <c r="M3835" s="46">
        <v>9.9595171291690099E-5</v>
      </c>
      <c r="N3835" s="61">
        <v>-0.30425895566968802</v>
      </c>
      <c r="O3835" s="46">
        <v>2.1617064157913603E-3</v>
      </c>
      <c r="P3835" s="61">
        <v>-0.271036393936533</v>
      </c>
      <c r="Q3835" s="46">
        <v>0.99673115009088709</v>
      </c>
      <c r="R3835" s="61">
        <v>-0.198451187053753</v>
      </c>
      <c r="S3835" s="46">
        <v>9.9611229800663004E-2</v>
      </c>
      <c r="T3835" s="61">
        <v>-0.25554409838221998</v>
      </c>
      <c r="U3835" s="46">
        <v>0.16212096066055401</v>
      </c>
      <c r="V3835" s="61">
        <v>-0.22232153664906601</v>
      </c>
      <c r="W3835" s="46">
        <v>1</v>
      </c>
      <c r="X3835" s="61">
        <v>-0.14973632976628501</v>
      </c>
      <c r="Y3835" s="46">
        <v>1</v>
      </c>
      <c r="Z3835" s="61">
        <v>3.3222561733154299E-2</v>
      </c>
      <c r="AA3835" s="46">
        <v>1</v>
      </c>
      <c r="AB3835" s="61">
        <v>0.10580776861593501</v>
      </c>
      <c r="AC3835" s="46">
        <v>1</v>
      </c>
      <c r="AD3835" s="61">
        <v>7.2585206882780404E-2</v>
      </c>
      <c r="AE3835" s="61">
        <v>0.13045842987958201</v>
      </c>
      <c r="AF3835" s="11" t="s">
        <v>4297</v>
      </c>
      <c r="AG3835" s="11">
        <v>0</v>
      </c>
      <c r="AH3835" s="62">
        <v>0</v>
      </c>
      <c r="AI3835" s="11" t="s">
        <v>4300</v>
      </c>
      <c r="AJ3835" s="11" t="s">
        <v>4299</v>
      </c>
      <c r="AK3835" s="63" t="s">
        <v>4299</v>
      </c>
      <c r="AL3835" s="11" t="s">
        <v>4297</v>
      </c>
      <c r="AM3835" s="11">
        <v>0</v>
      </c>
      <c r="AN3835" s="63">
        <v>0</v>
      </c>
      <c r="AO3835" s="11" t="s">
        <v>4297</v>
      </c>
      <c r="AP3835" s="11" t="s">
        <v>4298</v>
      </c>
      <c r="AQ3835" s="59">
        <v>0</v>
      </c>
    </row>
    <row r="3836" spans="3:43" x14ac:dyDescent="0.2">
      <c r="C3836" s="59"/>
      <c r="D3836" s="59"/>
      <c r="E3836" s="59"/>
      <c r="F3836" s="59"/>
      <c r="G3836" s="59"/>
      <c r="H3836" s="59"/>
      <c r="I3836" s="59"/>
      <c r="J3836" s="60" t="s">
        <v>5614</v>
      </c>
      <c r="K3836" s="46">
        <v>0.99999999999952005</v>
      </c>
      <c r="L3836" s="61">
        <v>7.8368733863324797E-2</v>
      </c>
      <c r="M3836" s="46">
        <v>4.5683535182677801E-2</v>
      </c>
      <c r="N3836" s="61">
        <v>0.168409463294416</v>
      </c>
      <c r="O3836" s="46">
        <v>1.12968409787627E-4</v>
      </c>
      <c r="P3836" s="61">
        <v>0.317351744501494</v>
      </c>
      <c r="Q3836" s="46">
        <v>1</v>
      </c>
      <c r="R3836" s="61">
        <v>7.374530980501301E-2</v>
      </c>
      <c r="S3836" s="46">
        <v>1</v>
      </c>
      <c r="T3836" s="61">
        <v>9.0040729431091593E-2</v>
      </c>
      <c r="U3836" s="46">
        <v>8.6137677801406701E-2</v>
      </c>
      <c r="V3836" s="61">
        <v>0.23898301063816901</v>
      </c>
      <c r="W3836" s="46">
        <v>1</v>
      </c>
      <c r="X3836" s="61">
        <v>-4.6234240583118407E-3</v>
      </c>
      <c r="Y3836" s="46">
        <v>0.63977159989185506</v>
      </c>
      <c r="Z3836" s="61">
        <v>0.148942281207077</v>
      </c>
      <c r="AA3836" s="46">
        <v>1</v>
      </c>
      <c r="AB3836" s="61">
        <v>-9.4664153489403505E-2</v>
      </c>
      <c r="AC3836" s="46">
        <v>0.61306008877146501</v>
      </c>
      <c r="AD3836" s="61">
        <v>-0.24360643469648102</v>
      </c>
      <c r="AE3836" s="61">
        <v>0.130494206787411</v>
      </c>
      <c r="AF3836" s="11" t="s">
        <v>4297</v>
      </c>
      <c r="AG3836" s="11" t="s">
        <v>4299</v>
      </c>
      <c r="AH3836" s="62">
        <v>0</v>
      </c>
      <c r="AI3836" s="11" t="s">
        <v>4300</v>
      </c>
      <c r="AJ3836" s="11" t="s">
        <v>4298</v>
      </c>
      <c r="AK3836" s="63">
        <v>0</v>
      </c>
      <c r="AL3836" s="11" t="s">
        <v>4297</v>
      </c>
      <c r="AM3836" s="11">
        <v>0</v>
      </c>
      <c r="AN3836" s="63">
        <v>0</v>
      </c>
      <c r="AO3836" s="11" t="s">
        <v>4297</v>
      </c>
      <c r="AP3836" s="11">
        <v>0</v>
      </c>
      <c r="AQ3836" s="59">
        <v>0</v>
      </c>
    </row>
    <row r="3837" spans="3:43" x14ac:dyDescent="0.2">
      <c r="C3837" s="59"/>
      <c r="D3837" s="59"/>
      <c r="E3837" s="59"/>
      <c r="F3837" s="59"/>
      <c r="G3837" s="59"/>
      <c r="H3837" s="59"/>
      <c r="I3837" s="59"/>
      <c r="J3837" s="60" t="s">
        <v>5615</v>
      </c>
      <c r="K3837" s="46">
        <v>0.79263839918579404</v>
      </c>
      <c r="L3837" s="61">
        <v>-0.15311698589410203</v>
      </c>
      <c r="M3837" s="46">
        <v>1.47820689428545E-2</v>
      </c>
      <c r="N3837" s="61">
        <v>-0.18623948889649403</v>
      </c>
      <c r="O3837" s="46">
        <v>6.8795365949781003E-4</v>
      </c>
      <c r="P3837" s="61">
        <v>-0.27091237223869702</v>
      </c>
      <c r="Q3837" s="46">
        <v>1</v>
      </c>
      <c r="R3837" s="61">
        <v>-0.10064974503410301</v>
      </c>
      <c r="S3837" s="46">
        <v>1</v>
      </c>
      <c r="T3837" s="61">
        <v>-3.3122503002391598E-2</v>
      </c>
      <c r="U3837" s="46">
        <v>0.79564592166580306</v>
      </c>
      <c r="V3837" s="61">
        <v>-0.11779538634459401</v>
      </c>
      <c r="W3837" s="46">
        <v>1</v>
      </c>
      <c r="X3837" s="61">
        <v>5.2467240859999001E-2</v>
      </c>
      <c r="Y3837" s="46">
        <v>1</v>
      </c>
      <c r="Z3837" s="61">
        <v>-8.4672883342202798E-2</v>
      </c>
      <c r="AA3837" s="46">
        <v>1</v>
      </c>
      <c r="AB3837" s="61">
        <v>8.5589743862390502E-2</v>
      </c>
      <c r="AC3837" s="46">
        <v>1</v>
      </c>
      <c r="AD3837" s="61">
        <v>0.17026262720459301</v>
      </c>
      <c r="AE3837" s="61">
        <v>0.13068434969374501</v>
      </c>
      <c r="AF3837" s="11" t="s">
        <v>4297</v>
      </c>
      <c r="AG3837" s="11" t="s">
        <v>4298</v>
      </c>
      <c r="AH3837" s="62">
        <v>0</v>
      </c>
      <c r="AI3837" s="11" t="s">
        <v>4300</v>
      </c>
      <c r="AJ3837" s="11" t="s">
        <v>4299</v>
      </c>
      <c r="AK3837" s="63">
        <v>0</v>
      </c>
      <c r="AL3837" s="11" t="s">
        <v>4297</v>
      </c>
      <c r="AM3837" s="11">
        <v>0</v>
      </c>
      <c r="AN3837" s="63">
        <v>0</v>
      </c>
      <c r="AO3837" s="11" t="s">
        <v>4297</v>
      </c>
      <c r="AP3837" s="11">
        <v>0</v>
      </c>
      <c r="AQ3837" s="59">
        <v>0</v>
      </c>
    </row>
    <row r="3838" spans="3:43" x14ac:dyDescent="0.2">
      <c r="C3838" s="59"/>
      <c r="D3838" s="59"/>
      <c r="E3838" s="59"/>
      <c r="F3838" s="59"/>
      <c r="G3838" s="59"/>
      <c r="H3838" s="59"/>
      <c r="I3838" s="59"/>
      <c r="J3838" s="60" t="s">
        <v>5616</v>
      </c>
      <c r="K3838" s="46">
        <v>0.99999999999952005</v>
      </c>
      <c r="L3838" s="61">
        <v>-3.4470276788946402E-2</v>
      </c>
      <c r="M3838" s="46">
        <v>3.8985735879568398E-2</v>
      </c>
      <c r="N3838" s="61">
        <v>-0.26207734783009801</v>
      </c>
      <c r="O3838" s="46">
        <v>4.6935809682317302E-2</v>
      </c>
      <c r="P3838" s="61">
        <v>-0.28151447982893402</v>
      </c>
      <c r="Q3838" s="46">
        <v>1</v>
      </c>
      <c r="R3838" s="61">
        <v>-0.11861401990631601</v>
      </c>
      <c r="S3838" s="46">
        <v>0.59650671609374506</v>
      </c>
      <c r="T3838" s="61">
        <v>-0.22760707104115202</v>
      </c>
      <c r="U3838" s="46">
        <v>0.45043262276790202</v>
      </c>
      <c r="V3838" s="61">
        <v>-0.24704420303998703</v>
      </c>
      <c r="W3838" s="46">
        <v>1</v>
      </c>
      <c r="X3838" s="61">
        <v>-8.4143743117369496E-2</v>
      </c>
      <c r="Y3838" s="46">
        <v>1</v>
      </c>
      <c r="Z3838" s="61">
        <v>-1.9437131998835799E-2</v>
      </c>
      <c r="AA3838" s="46">
        <v>1</v>
      </c>
      <c r="AB3838" s="61">
        <v>0.14346332792378202</v>
      </c>
      <c r="AC3838" s="46">
        <v>1</v>
      </c>
      <c r="AD3838" s="61">
        <v>0.16290045992261801</v>
      </c>
      <c r="AE3838" s="61">
        <v>0.13094120248292401</v>
      </c>
      <c r="AF3838" s="11" t="s">
        <v>4297</v>
      </c>
      <c r="AG3838" s="11" t="s">
        <v>4298</v>
      </c>
      <c r="AH3838" s="62">
        <v>0</v>
      </c>
      <c r="AI3838" s="11" t="s">
        <v>4300</v>
      </c>
      <c r="AJ3838" s="11" t="s">
        <v>4299</v>
      </c>
      <c r="AK3838" s="63">
        <v>0</v>
      </c>
      <c r="AL3838" s="11" t="s">
        <v>4297</v>
      </c>
      <c r="AM3838" s="11">
        <v>0</v>
      </c>
      <c r="AN3838" s="63">
        <v>0</v>
      </c>
      <c r="AO3838" s="11" t="s">
        <v>4297</v>
      </c>
      <c r="AP3838" s="11">
        <v>0</v>
      </c>
      <c r="AQ3838" s="59">
        <v>0</v>
      </c>
    </row>
    <row r="3839" spans="3:43" x14ac:dyDescent="0.2">
      <c r="C3839" s="59"/>
      <c r="D3839" s="59"/>
      <c r="E3839" s="59"/>
      <c r="F3839" s="59"/>
      <c r="G3839" s="59"/>
      <c r="H3839" s="59"/>
      <c r="I3839" s="59"/>
      <c r="J3839" s="60" t="s">
        <v>5617</v>
      </c>
      <c r="K3839" s="46">
        <v>0.99999999999952005</v>
      </c>
      <c r="L3839" s="61">
        <v>4.9558420713645697E-2</v>
      </c>
      <c r="M3839" s="46">
        <v>0.99999999982520205</v>
      </c>
      <c r="N3839" s="61">
        <v>-3.2102633981571601E-3</v>
      </c>
      <c r="O3839" s="46">
        <v>2.6113099281267399E-2</v>
      </c>
      <c r="P3839" s="61">
        <v>0.46398062347699703</v>
      </c>
      <c r="Q3839" s="46">
        <v>0.86117986788456002</v>
      </c>
      <c r="R3839" s="61">
        <v>-0.48787408388469705</v>
      </c>
      <c r="S3839" s="46">
        <v>1</v>
      </c>
      <c r="T3839" s="61">
        <v>-5.2768684111802897E-2</v>
      </c>
      <c r="U3839" s="46">
        <v>0.33630136939836502</v>
      </c>
      <c r="V3839" s="61">
        <v>0.41442220276335101</v>
      </c>
      <c r="W3839" s="46">
        <v>1</v>
      </c>
      <c r="X3839" s="61">
        <v>-0.53743250459834202</v>
      </c>
      <c r="Y3839" s="46">
        <v>0.169459790022049</v>
      </c>
      <c r="Z3839" s="61">
        <v>0.46719088687515403</v>
      </c>
      <c r="AA3839" s="46">
        <v>1</v>
      </c>
      <c r="AB3839" s="61">
        <v>-0.48466382048654</v>
      </c>
      <c r="AC3839" s="46">
        <v>0.22193262157683999</v>
      </c>
      <c r="AD3839" s="61">
        <v>-0.95185470736169409</v>
      </c>
      <c r="AE3839" s="61">
        <v>0.13116993880665301</v>
      </c>
      <c r="AF3839" s="11" t="s">
        <v>4300</v>
      </c>
      <c r="AG3839" s="11" t="s">
        <v>4299</v>
      </c>
      <c r="AH3839" s="62" t="s">
        <v>4299</v>
      </c>
      <c r="AI3839" s="11" t="s">
        <v>4300</v>
      </c>
      <c r="AJ3839" s="11">
        <v>0</v>
      </c>
      <c r="AK3839" s="63">
        <v>0</v>
      </c>
      <c r="AL3839" s="11" t="s">
        <v>4297</v>
      </c>
      <c r="AM3839" s="11">
        <v>0</v>
      </c>
      <c r="AN3839" s="63">
        <v>0</v>
      </c>
      <c r="AO3839" s="11" t="s">
        <v>4297</v>
      </c>
      <c r="AP3839" s="11">
        <v>0</v>
      </c>
      <c r="AQ3839" s="59">
        <v>0</v>
      </c>
    </row>
    <row r="3840" spans="3:43" x14ac:dyDescent="0.2">
      <c r="C3840" s="59"/>
      <c r="D3840" s="59"/>
      <c r="E3840" s="59"/>
      <c r="F3840" s="59"/>
      <c r="G3840" s="59"/>
      <c r="H3840" s="59"/>
      <c r="I3840" s="59"/>
      <c r="J3840" s="60" t="s">
        <v>5618</v>
      </c>
      <c r="K3840" s="46">
        <v>0.99999999999952005</v>
      </c>
      <c r="L3840" s="61">
        <v>0.24971452146937501</v>
      </c>
      <c r="M3840" s="46">
        <v>0.730842945866642</v>
      </c>
      <c r="N3840" s="61">
        <v>0.16828887723728803</v>
      </c>
      <c r="O3840" s="46">
        <v>2.01669123191909E-3</v>
      </c>
      <c r="P3840" s="61">
        <v>0.58161581442627208</v>
      </c>
      <c r="Q3840" s="46">
        <v>1</v>
      </c>
      <c r="R3840" s="61">
        <v>1.23559229344081E-2</v>
      </c>
      <c r="S3840" s="46">
        <v>1</v>
      </c>
      <c r="T3840" s="61">
        <v>-8.1425644232086494E-2</v>
      </c>
      <c r="U3840" s="46">
        <v>0.57049135033641507</v>
      </c>
      <c r="V3840" s="61">
        <v>0.33190129295689702</v>
      </c>
      <c r="W3840" s="46">
        <v>1</v>
      </c>
      <c r="X3840" s="61">
        <v>-0.23735859853496702</v>
      </c>
      <c r="Y3840" s="46">
        <v>0.25890661997116204</v>
      </c>
      <c r="Z3840" s="61">
        <v>0.41332693718898406</v>
      </c>
      <c r="AA3840" s="46">
        <v>1</v>
      </c>
      <c r="AB3840" s="61">
        <v>-0.15593295430288001</v>
      </c>
      <c r="AC3840" s="46">
        <v>0.55831578230902501</v>
      </c>
      <c r="AD3840" s="61">
        <v>-0.56925989149186407</v>
      </c>
      <c r="AE3840" s="61">
        <v>0.13141813403337302</v>
      </c>
      <c r="AF3840" s="11" t="s">
        <v>4300</v>
      </c>
      <c r="AG3840" s="11" t="s">
        <v>4299</v>
      </c>
      <c r="AH3840" s="62" t="s">
        <v>4299</v>
      </c>
      <c r="AI3840" s="11" t="s">
        <v>4300</v>
      </c>
      <c r="AJ3840" s="11" t="s">
        <v>4298</v>
      </c>
      <c r="AK3840" s="63" t="s">
        <v>4299</v>
      </c>
      <c r="AL3840" s="11" t="s">
        <v>4297</v>
      </c>
      <c r="AM3840" s="11">
        <v>0</v>
      </c>
      <c r="AN3840" s="63">
        <v>0</v>
      </c>
      <c r="AO3840" s="11" t="s">
        <v>4297</v>
      </c>
      <c r="AP3840" s="11">
        <v>0</v>
      </c>
      <c r="AQ3840" s="59">
        <v>0</v>
      </c>
    </row>
    <row r="3841" spans="3:43" x14ac:dyDescent="0.2">
      <c r="C3841" s="59"/>
      <c r="D3841" s="59"/>
      <c r="E3841" s="59"/>
      <c r="F3841" s="59"/>
      <c r="G3841" s="59"/>
      <c r="H3841" s="59"/>
      <c r="I3841" s="59"/>
      <c r="J3841" s="60" t="s">
        <v>5619</v>
      </c>
      <c r="K3841" s="46">
        <v>0.99999999999952005</v>
      </c>
      <c r="L3841" s="61">
        <v>0.175770870066111</v>
      </c>
      <c r="M3841" s="46">
        <v>0.259917576332656</v>
      </c>
      <c r="N3841" s="61">
        <v>0.16565264539077401</v>
      </c>
      <c r="O3841" s="46">
        <v>3.0532703503321503E-3</v>
      </c>
      <c r="P3841" s="61">
        <v>0.34456892150598001</v>
      </c>
      <c r="Q3841" s="46">
        <v>1</v>
      </c>
      <c r="R3841" s="61">
        <v>8.3499093624514201E-2</v>
      </c>
      <c r="S3841" s="46">
        <v>1</v>
      </c>
      <c r="T3841" s="61">
        <v>-1.01182246753369E-2</v>
      </c>
      <c r="U3841" s="46">
        <v>0.79379346744907608</v>
      </c>
      <c r="V3841" s="61">
        <v>0.16879805143986901</v>
      </c>
      <c r="W3841" s="46">
        <v>1</v>
      </c>
      <c r="X3841" s="61">
        <v>-9.2271776441596801E-2</v>
      </c>
      <c r="Y3841" s="46">
        <v>0.90293669118091202</v>
      </c>
      <c r="Z3841" s="61">
        <v>0.17891627611520602</v>
      </c>
      <c r="AA3841" s="46">
        <v>1</v>
      </c>
      <c r="AB3841" s="61">
        <v>-8.2153551766260005E-2</v>
      </c>
      <c r="AC3841" s="46">
        <v>0.94954503216976105</v>
      </c>
      <c r="AD3841" s="61">
        <v>-0.26106982788146604</v>
      </c>
      <c r="AE3841" s="61">
        <v>0.13176550287250702</v>
      </c>
      <c r="AF3841" s="11" t="s">
        <v>4300</v>
      </c>
      <c r="AG3841" s="11" t="s">
        <v>4299</v>
      </c>
      <c r="AH3841" s="62" t="s">
        <v>4299</v>
      </c>
      <c r="AI3841" s="11" t="s">
        <v>4300</v>
      </c>
      <c r="AJ3841" s="11" t="s">
        <v>4298</v>
      </c>
      <c r="AK3841" s="63" t="s">
        <v>4299</v>
      </c>
      <c r="AL3841" s="11" t="s">
        <v>4297</v>
      </c>
      <c r="AM3841" s="11">
        <v>0</v>
      </c>
      <c r="AN3841" s="63">
        <v>0</v>
      </c>
      <c r="AO3841" s="11" t="s">
        <v>4297</v>
      </c>
      <c r="AP3841" s="11">
        <v>0</v>
      </c>
      <c r="AQ3841" s="59">
        <v>0</v>
      </c>
    </row>
    <row r="3842" spans="3:43" x14ac:dyDescent="0.2">
      <c r="C3842" s="59"/>
      <c r="D3842" s="59"/>
      <c r="E3842" s="59"/>
      <c r="F3842" s="59"/>
      <c r="G3842" s="59"/>
      <c r="H3842" s="59"/>
      <c r="I3842" s="59"/>
      <c r="J3842" s="60" t="s">
        <v>2376</v>
      </c>
      <c r="K3842" s="46">
        <v>0.34023998422153601</v>
      </c>
      <c r="L3842" s="61">
        <v>-0.14412529344417502</v>
      </c>
      <c r="M3842" s="46">
        <v>5.47418728711614E-3</v>
      </c>
      <c r="N3842" s="61">
        <v>-0.14683891599847301</v>
      </c>
      <c r="O3842" s="46">
        <v>0.10382586338370801</v>
      </c>
      <c r="P3842" s="61">
        <v>-0.11017985456982901</v>
      </c>
      <c r="Q3842" s="46">
        <v>1</v>
      </c>
      <c r="R3842" s="61">
        <v>-9.6290246994343603E-2</v>
      </c>
      <c r="S3842" s="46">
        <v>1</v>
      </c>
      <c r="T3842" s="61">
        <v>-2.7136225542977502E-3</v>
      </c>
      <c r="U3842" s="46">
        <v>1</v>
      </c>
      <c r="V3842" s="61">
        <v>3.39454388743455E-2</v>
      </c>
      <c r="W3842" s="46">
        <v>1</v>
      </c>
      <c r="X3842" s="61">
        <v>4.7835046449831296E-2</v>
      </c>
      <c r="Y3842" s="46">
        <v>1</v>
      </c>
      <c r="Z3842" s="61">
        <v>3.6659061428643301E-2</v>
      </c>
      <c r="AA3842" s="46">
        <v>1</v>
      </c>
      <c r="AB3842" s="61">
        <v>5.0548669004129007E-2</v>
      </c>
      <c r="AC3842" s="46">
        <v>1</v>
      </c>
      <c r="AD3842" s="61">
        <v>1.3889607575485699E-2</v>
      </c>
      <c r="AE3842" s="61">
        <v>0.13195961927084002</v>
      </c>
      <c r="AF3842" s="11" t="s">
        <v>4297</v>
      </c>
      <c r="AG3842" s="11">
        <v>0</v>
      </c>
      <c r="AH3842" s="62">
        <v>0</v>
      </c>
      <c r="AI3842" s="11" t="s">
        <v>4300</v>
      </c>
      <c r="AJ3842" s="11" t="s">
        <v>4299</v>
      </c>
      <c r="AK3842" s="63">
        <v>0</v>
      </c>
      <c r="AL3842" s="11" t="s">
        <v>4297</v>
      </c>
      <c r="AM3842" s="11" t="s">
        <v>4298</v>
      </c>
      <c r="AN3842" s="63">
        <v>0</v>
      </c>
      <c r="AO3842" s="11" t="s">
        <v>4300</v>
      </c>
      <c r="AP3842" s="11">
        <v>0</v>
      </c>
      <c r="AQ3842" s="59">
        <v>0</v>
      </c>
    </row>
    <row r="3843" spans="3:43" x14ac:dyDescent="0.2">
      <c r="C3843" s="59"/>
      <c r="D3843" s="59"/>
      <c r="E3843" s="59"/>
      <c r="F3843" s="59"/>
      <c r="G3843" s="59"/>
      <c r="H3843" s="59"/>
      <c r="I3843" s="59"/>
      <c r="J3843" s="60" t="s">
        <v>5620</v>
      </c>
      <c r="K3843" s="46">
        <v>0.99999999999952005</v>
      </c>
      <c r="L3843" s="61">
        <v>-1.49544210821767E-2</v>
      </c>
      <c r="M3843" s="46">
        <v>0.11607597511933601</v>
      </c>
      <c r="N3843" s="61">
        <v>-0.17489276250052901</v>
      </c>
      <c r="O3843" s="46">
        <v>2.4618987290215003E-2</v>
      </c>
      <c r="P3843" s="61">
        <v>-0.24385372057227803</v>
      </c>
      <c r="Q3843" s="46">
        <v>0.87366852311878207</v>
      </c>
      <c r="R3843" s="61">
        <v>-0.252017048028855</v>
      </c>
      <c r="S3843" s="46">
        <v>0.75795354956429606</v>
      </c>
      <c r="T3843" s="61">
        <v>-0.159938341418352</v>
      </c>
      <c r="U3843" s="46">
        <v>0.27146665722672703</v>
      </c>
      <c r="V3843" s="61">
        <v>-0.22889929949010102</v>
      </c>
      <c r="W3843" s="46">
        <v>1</v>
      </c>
      <c r="X3843" s="61">
        <v>-0.23706262694667801</v>
      </c>
      <c r="Y3843" s="46">
        <v>1</v>
      </c>
      <c r="Z3843" s="61">
        <v>-6.8960958071749096E-2</v>
      </c>
      <c r="AA3843" s="46">
        <v>1</v>
      </c>
      <c r="AB3843" s="61">
        <v>-7.7124285528325898E-2</v>
      </c>
      <c r="AC3843" s="46">
        <v>1</v>
      </c>
      <c r="AD3843" s="61">
        <v>-8.1633274565768403E-3</v>
      </c>
      <c r="AE3843" s="61">
        <v>0.13196582094428</v>
      </c>
      <c r="AF3843" s="11" t="s">
        <v>4300</v>
      </c>
      <c r="AG3843" s="11">
        <v>0</v>
      </c>
      <c r="AH3843" s="62">
        <v>0</v>
      </c>
      <c r="AI3843" s="11" t="s">
        <v>4300</v>
      </c>
      <c r="AJ3843" s="11" t="s">
        <v>4299</v>
      </c>
      <c r="AK3843" s="63">
        <v>0</v>
      </c>
      <c r="AL3843" s="11" t="s">
        <v>4297</v>
      </c>
      <c r="AM3843" s="11">
        <v>0</v>
      </c>
      <c r="AN3843" s="63">
        <v>0</v>
      </c>
      <c r="AO3843" s="11" t="s">
        <v>4297</v>
      </c>
      <c r="AP3843" s="11">
        <v>0</v>
      </c>
      <c r="AQ3843" s="59">
        <v>0</v>
      </c>
    </row>
    <row r="3844" spans="3:43" x14ac:dyDescent="0.2">
      <c r="C3844" s="59"/>
      <c r="D3844" s="59"/>
      <c r="E3844" s="59"/>
      <c r="F3844" s="59"/>
      <c r="G3844" s="59"/>
      <c r="H3844" s="59"/>
      <c r="I3844" s="59"/>
      <c r="J3844" s="60" t="s">
        <v>2848</v>
      </c>
      <c r="K3844" s="46">
        <v>0.99999999999952005</v>
      </c>
      <c r="L3844" s="61">
        <v>-0.107734069058841</v>
      </c>
      <c r="M3844" s="46">
        <v>1.07790799708175E-2</v>
      </c>
      <c r="N3844" s="61">
        <v>-0.22352778973890403</v>
      </c>
      <c r="O3844" s="46">
        <v>0.56475613278319603</v>
      </c>
      <c r="P3844" s="61">
        <v>-0.10941922326259002</v>
      </c>
      <c r="Q3844" s="46">
        <v>1</v>
      </c>
      <c r="R3844" s="61">
        <v>-5.57553792215204E-2</v>
      </c>
      <c r="S3844" s="46">
        <v>0.99168107318210996</v>
      </c>
      <c r="T3844" s="61">
        <v>-0.11579372068006401</v>
      </c>
      <c r="U3844" s="46">
        <v>1</v>
      </c>
      <c r="V3844" s="61">
        <v>-1.6851542037489302E-3</v>
      </c>
      <c r="W3844" s="46">
        <v>1</v>
      </c>
      <c r="X3844" s="61">
        <v>5.1978689837320298E-2</v>
      </c>
      <c r="Y3844" s="46">
        <v>1</v>
      </c>
      <c r="Z3844" s="61">
        <v>0.11410856647631501</v>
      </c>
      <c r="AA3844" s="46">
        <v>1</v>
      </c>
      <c r="AB3844" s="61">
        <v>0.16777241051738401</v>
      </c>
      <c r="AC3844" s="46">
        <v>1</v>
      </c>
      <c r="AD3844" s="61">
        <v>5.3663844041069296E-2</v>
      </c>
      <c r="AE3844" s="61">
        <v>0.131972875938871</v>
      </c>
      <c r="AF3844" s="11" t="s">
        <v>4297</v>
      </c>
      <c r="AG3844" s="11">
        <v>0</v>
      </c>
      <c r="AH3844" s="62">
        <v>0</v>
      </c>
      <c r="AI3844" s="11" t="s">
        <v>4300</v>
      </c>
      <c r="AJ3844" s="11" t="s">
        <v>4299</v>
      </c>
      <c r="AK3844" s="63">
        <v>0</v>
      </c>
      <c r="AL3844" s="11" t="s">
        <v>4297</v>
      </c>
      <c r="AM3844" s="11">
        <v>0</v>
      </c>
      <c r="AN3844" s="63">
        <v>0</v>
      </c>
      <c r="AO3844" s="11" t="s">
        <v>4300</v>
      </c>
      <c r="AP3844" s="11" t="s">
        <v>4298</v>
      </c>
      <c r="AQ3844" s="59">
        <v>0</v>
      </c>
    </row>
    <row r="3845" spans="3:43" x14ac:dyDescent="0.2">
      <c r="C3845" s="59"/>
      <c r="D3845" s="59"/>
      <c r="E3845" s="59"/>
      <c r="F3845" s="59"/>
      <c r="G3845" s="59"/>
      <c r="H3845" s="59"/>
      <c r="I3845" s="59"/>
      <c r="J3845" s="60" t="s">
        <v>291</v>
      </c>
      <c r="K3845" s="46">
        <v>0.70386263605723509</v>
      </c>
      <c r="L3845" s="61">
        <v>-0.16730175790223301</v>
      </c>
      <c r="M3845" s="46">
        <v>4.0312480395877097E-7</v>
      </c>
      <c r="N3845" s="61">
        <v>-0.37413082278735604</v>
      </c>
      <c r="O3845" s="46">
        <v>5.5801092429185401E-8</v>
      </c>
      <c r="P3845" s="61">
        <v>-0.44157352529038801</v>
      </c>
      <c r="Q3845" s="46">
        <v>0.23534822984782203</v>
      </c>
      <c r="R3845" s="61">
        <v>-0.32395389322191998</v>
      </c>
      <c r="S3845" s="46">
        <v>0.20484426544960502</v>
      </c>
      <c r="T3845" s="61">
        <v>-0.20682906488512301</v>
      </c>
      <c r="U3845" s="46">
        <v>3.5315232925742499E-2</v>
      </c>
      <c r="V3845" s="61">
        <v>-0.27427176738815601</v>
      </c>
      <c r="W3845" s="46">
        <v>1</v>
      </c>
      <c r="X3845" s="61">
        <v>-0.15665213531968702</v>
      </c>
      <c r="Y3845" s="46">
        <v>1</v>
      </c>
      <c r="Z3845" s="61">
        <v>-6.7442702503032401E-2</v>
      </c>
      <c r="AA3845" s="46">
        <v>1</v>
      </c>
      <c r="AB3845" s="61">
        <v>5.01769295654357E-2</v>
      </c>
      <c r="AC3845" s="46">
        <v>1</v>
      </c>
      <c r="AD3845" s="61">
        <v>0.11761963206846801</v>
      </c>
      <c r="AE3845" s="61">
        <v>0.132275748998226</v>
      </c>
      <c r="AF3845" s="11" t="s">
        <v>4297</v>
      </c>
      <c r="AG3845" s="11" t="s">
        <v>4298</v>
      </c>
      <c r="AH3845" s="62">
        <v>0</v>
      </c>
      <c r="AI3845" s="11" t="s">
        <v>4297</v>
      </c>
      <c r="AJ3845" s="11" t="s">
        <v>4299</v>
      </c>
      <c r="AK3845" s="63">
        <v>0</v>
      </c>
      <c r="AL3845" s="11" t="s">
        <v>4297</v>
      </c>
      <c r="AM3845" s="11">
        <v>0</v>
      </c>
      <c r="AN3845" s="63">
        <v>0</v>
      </c>
      <c r="AO3845" s="11" t="s">
        <v>4297</v>
      </c>
      <c r="AP3845" s="11">
        <v>0</v>
      </c>
      <c r="AQ3845" s="59">
        <v>0</v>
      </c>
    </row>
    <row r="3846" spans="3:43" x14ac:dyDescent="0.2">
      <c r="C3846" s="59"/>
      <c r="D3846" s="59"/>
      <c r="E3846" s="59"/>
      <c r="F3846" s="59"/>
      <c r="G3846" s="59"/>
      <c r="H3846" s="59"/>
      <c r="I3846" s="59"/>
      <c r="J3846" s="60" t="s">
        <v>5621</v>
      </c>
      <c r="K3846" s="46">
        <v>0.99999999999952005</v>
      </c>
      <c r="L3846" s="61">
        <v>-7.6543843461775998E-3</v>
      </c>
      <c r="M3846" s="46">
        <v>9.3431062598898593E-2</v>
      </c>
      <c r="N3846" s="61">
        <v>0.11266535154882601</v>
      </c>
      <c r="O3846" s="46">
        <v>0.10348535299492101</v>
      </c>
      <c r="P3846" s="61">
        <v>0.12177986184136301</v>
      </c>
      <c r="Q3846" s="46">
        <v>1</v>
      </c>
      <c r="R3846" s="61">
        <v>-3.3640949150356196E-2</v>
      </c>
      <c r="S3846" s="46">
        <v>0.50015751033578104</v>
      </c>
      <c r="T3846" s="61">
        <v>0.12031973589500401</v>
      </c>
      <c r="U3846" s="46">
        <v>0.37304604492576104</v>
      </c>
      <c r="V3846" s="61">
        <v>0.12943424618754101</v>
      </c>
      <c r="W3846" s="46">
        <v>1</v>
      </c>
      <c r="X3846" s="61">
        <v>-2.5986564804178599E-2</v>
      </c>
      <c r="Y3846" s="46">
        <v>1</v>
      </c>
      <c r="Z3846" s="61">
        <v>9.1145102925369609E-3</v>
      </c>
      <c r="AA3846" s="46">
        <v>1</v>
      </c>
      <c r="AB3846" s="61">
        <v>-0.14630630069918202</v>
      </c>
      <c r="AC3846" s="46">
        <v>0.83571548059899703</v>
      </c>
      <c r="AD3846" s="61">
        <v>-0.15542081099171901</v>
      </c>
      <c r="AE3846" s="61">
        <v>0.13232761035132601</v>
      </c>
      <c r="AF3846" s="11" t="s">
        <v>4297</v>
      </c>
      <c r="AG3846" s="11" t="s">
        <v>4299</v>
      </c>
      <c r="AH3846" s="62">
        <v>0</v>
      </c>
      <c r="AI3846" s="11" t="s">
        <v>4297</v>
      </c>
      <c r="AJ3846" s="11">
        <v>0</v>
      </c>
      <c r="AK3846" s="63">
        <v>0</v>
      </c>
      <c r="AL3846" s="11" t="s">
        <v>4297</v>
      </c>
      <c r="AM3846" s="11">
        <v>0</v>
      </c>
      <c r="AN3846" s="63">
        <v>0</v>
      </c>
      <c r="AO3846" s="11" t="s">
        <v>4297</v>
      </c>
      <c r="AP3846" s="11">
        <v>0</v>
      </c>
      <c r="AQ3846" s="59">
        <v>0</v>
      </c>
    </row>
    <row r="3847" spans="3:43" x14ac:dyDescent="0.2">
      <c r="C3847" s="59"/>
      <c r="D3847" s="59"/>
      <c r="E3847" s="59"/>
      <c r="F3847" s="59"/>
      <c r="G3847" s="59"/>
      <c r="H3847" s="59"/>
      <c r="I3847" s="59"/>
      <c r="J3847" s="60" t="s">
        <v>3703</v>
      </c>
      <c r="K3847" s="46">
        <v>0.99999999999952005</v>
      </c>
      <c r="L3847" s="61">
        <v>-7.2718530087526795E-2</v>
      </c>
      <c r="M3847" s="46">
        <v>1.75755591461925E-2</v>
      </c>
      <c r="N3847" s="61">
        <v>0.149635224167804</v>
      </c>
      <c r="O3847" s="46">
        <v>0.51599015227730305</v>
      </c>
      <c r="P3847" s="61">
        <v>8.1435665366909493E-2</v>
      </c>
      <c r="Q3847" s="46">
        <v>1</v>
      </c>
      <c r="R3847" s="61">
        <v>9.6100941811587001E-2</v>
      </c>
      <c r="S3847" s="46">
        <v>4.2144368013828003E-2</v>
      </c>
      <c r="T3847" s="61">
        <v>0.22235375425533102</v>
      </c>
      <c r="U3847" s="46">
        <v>0.23420618085308903</v>
      </c>
      <c r="V3847" s="61">
        <v>0.15415419545443601</v>
      </c>
      <c r="W3847" s="46">
        <v>1</v>
      </c>
      <c r="X3847" s="61">
        <v>0.168819471899114</v>
      </c>
      <c r="Y3847" s="46">
        <v>1</v>
      </c>
      <c r="Z3847" s="61">
        <v>-6.8199558800894303E-2</v>
      </c>
      <c r="AA3847" s="46">
        <v>1</v>
      </c>
      <c r="AB3847" s="61">
        <v>-5.3534282356216802E-2</v>
      </c>
      <c r="AC3847" s="46">
        <v>1</v>
      </c>
      <c r="AD3847" s="61">
        <v>1.46652764446776E-2</v>
      </c>
      <c r="AE3847" s="61">
        <v>0.132367084749303</v>
      </c>
      <c r="AF3847" s="11" t="s">
        <v>4297</v>
      </c>
      <c r="AG3847" s="11">
        <v>0</v>
      </c>
      <c r="AH3847" s="62">
        <v>0</v>
      </c>
      <c r="AI3847" s="11" t="s">
        <v>4297</v>
      </c>
      <c r="AJ3847" s="11">
        <v>0</v>
      </c>
      <c r="AK3847" s="63">
        <v>0</v>
      </c>
      <c r="AL3847" s="11" t="s">
        <v>4297</v>
      </c>
      <c r="AM3847" s="11" t="s">
        <v>4298</v>
      </c>
      <c r="AN3847" s="63">
        <v>0</v>
      </c>
      <c r="AO3847" s="11" t="s">
        <v>4300</v>
      </c>
      <c r="AP3847" s="11" t="s">
        <v>4299</v>
      </c>
      <c r="AQ3847" s="59" t="s">
        <v>4298</v>
      </c>
    </row>
    <row r="3848" spans="3:43" x14ac:dyDescent="0.2">
      <c r="C3848" s="59"/>
      <c r="D3848" s="59"/>
      <c r="E3848" s="59"/>
      <c r="F3848" s="59"/>
      <c r="G3848" s="59"/>
      <c r="H3848" s="59"/>
      <c r="I3848" s="59"/>
      <c r="J3848" s="60" t="s">
        <v>3619</v>
      </c>
      <c r="K3848" s="46">
        <v>0.64516900422326307</v>
      </c>
      <c r="L3848" s="61">
        <v>0.16468004942816</v>
      </c>
      <c r="M3848" s="46">
        <v>4.8718768815983499E-2</v>
      </c>
      <c r="N3848" s="61">
        <v>0.15699060399842801</v>
      </c>
      <c r="O3848" s="46">
        <v>7.1287505436542497E-5</v>
      </c>
      <c r="P3848" s="61">
        <v>0.30651803866113803</v>
      </c>
      <c r="Q3848" s="46">
        <v>1</v>
      </c>
      <c r="R3848" s="61">
        <v>5.2709397473900001E-2</v>
      </c>
      <c r="S3848" s="46">
        <v>1</v>
      </c>
      <c r="T3848" s="61">
        <v>-7.6894454297320404E-3</v>
      </c>
      <c r="U3848" s="46">
        <v>0.55078186384646299</v>
      </c>
      <c r="V3848" s="61">
        <v>0.14183798923297802</v>
      </c>
      <c r="W3848" s="46">
        <v>1</v>
      </c>
      <c r="X3848" s="61">
        <v>-0.11197065195425999</v>
      </c>
      <c r="Y3848" s="46">
        <v>0.51375208552965901</v>
      </c>
      <c r="Z3848" s="61">
        <v>0.14952743466271001</v>
      </c>
      <c r="AA3848" s="46">
        <v>1</v>
      </c>
      <c r="AB3848" s="61">
        <v>-0.10428120652452801</v>
      </c>
      <c r="AC3848" s="46">
        <v>0.51385860082837709</v>
      </c>
      <c r="AD3848" s="61">
        <v>-0.253808641187238</v>
      </c>
      <c r="AE3848" s="61">
        <v>0.13278595323346001</v>
      </c>
      <c r="AF3848" s="11" t="s">
        <v>4297</v>
      </c>
      <c r="AG3848" s="11" t="s">
        <v>4299</v>
      </c>
      <c r="AH3848" s="62">
        <v>0</v>
      </c>
      <c r="AI3848" s="11" t="s">
        <v>4300</v>
      </c>
      <c r="AJ3848" s="11" t="s">
        <v>4298</v>
      </c>
      <c r="AK3848" s="63">
        <v>0</v>
      </c>
      <c r="AL3848" s="11" t="s">
        <v>4297</v>
      </c>
      <c r="AM3848" s="11">
        <v>0</v>
      </c>
      <c r="AN3848" s="63">
        <v>0</v>
      </c>
      <c r="AO3848" s="11" t="s">
        <v>4297</v>
      </c>
      <c r="AP3848" s="11">
        <v>0</v>
      </c>
      <c r="AQ3848" s="59">
        <v>0</v>
      </c>
    </row>
    <row r="3849" spans="3:43" x14ac:dyDescent="0.2">
      <c r="C3849" s="59"/>
      <c r="D3849" s="59"/>
      <c r="E3849" s="59"/>
      <c r="F3849" s="59"/>
      <c r="G3849" s="59"/>
      <c r="H3849" s="59"/>
      <c r="I3849" s="59"/>
      <c r="J3849" s="60" t="s">
        <v>5622</v>
      </c>
      <c r="K3849" s="46">
        <v>0.296341337635944</v>
      </c>
      <c r="L3849" s="61">
        <v>0.48105721009210001</v>
      </c>
      <c r="M3849" s="46">
        <v>3.3340331897983304E-3</v>
      </c>
      <c r="N3849" s="61">
        <v>0.49552835497584402</v>
      </c>
      <c r="O3849" s="46">
        <v>8.8624183242396804E-4</v>
      </c>
      <c r="P3849" s="61">
        <v>0.60571695404671499</v>
      </c>
      <c r="Q3849" s="46">
        <v>1</v>
      </c>
      <c r="R3849" s="61">
        <v>9.8731119957471011E-2</v>
      </c>
      <c r="S3849" s="46">
        <v>1</v>
      </c>
      <c r="T3849" s="61">
        <v>1.44711448837437E-2</v>
      </c>
      <c r="U3849" s="46">
        <v>1</v>
      </c>
      <c r="V3849" s="61">
        <v>0.12465974395461502</v>
      </c>
      <c r="W3849" s="46">
        <v>1</v>
      </c>
      <c r="X3849" s="61">
        <v>-0.38232609013462904</v>
      </c>
      <c r="Y3849" s="46">
        <v>1</v>
      </c>
      <c r="Z3849" s="61">
        <v>0.110188599070871</v>
      </c>
      <c r="AA3849" s="46">
        <v>1</v>
      </c>
      <c r="AB3849" s="61">
        <v>-0.39679723501837305</v>
      </c>
      <c r="AC3849" s="46">
        <v>0.69117741218262707</v>
      </c>
      <c r="AD3849" s="61">
        <v>-0.50698583408924403</v>
      </c>
      <c r="AE3849" s="61">
        <v>0.13337655102395601</v>
      </c>
      <c r="AF3849" s="11" t="s">
        <v>4297</v>
      </c>
      <c r="AG3849" s="11" t="s">
        <v>4299</v>
      </c>
      <c r="AH3849" s="62">
        <v>0</v>
      </c>
      <c r="AI3849" s="11" t="s">
        <v>4300</v>
      </c>
      <c r="AJ3849" s="11" t="s">
        <v>4298</v>
      </c>
      <c r="AK3849" s="63" t="s">
        <v>4299</v>
      </c>
      <c r="AL3849" s="11" t="s">
        <v>4297</v>
      </c>
      <c r="AM3849" s="11">
        <v>0</v>
      </c>
      <c r="AN3849" s="63">
        <v>0</v>
      </c>
      <c r="AO3849" s="11" t="s">
        <v>4297</v>
      </c>
      <c r="AP3849" s="11">
        <v>0</v>
      </c>
      <c r="AQ3849" s="59">
        <v>0</v>
      </c>
    </row>
    <row r="3850" spans="3:43" x14ac:dyDescent="0.2">
      <c r="C3850" s="59"/>
      <c r="D3850" s="59"/>
      <c r="E3850" s="59"/>
      <c r="F3850" s="59"/>
      <c r="G3850" s="59"/>
      <c r="H3850" s="59"/>
      <c r="I3850" s="59"/>
      <c r="J3850" s="60" t="s">
        <v>4132</v>
      </c>
      <c r="K3850" s="46">
        <v>0.99999999999952005</v>
      </c>
      <c r="L3850" s="61">
        <v>-0.25724092473729504</v>
      </c>
      <c r="M3850" s="46">
        <v>4.9728903651395401E-2</v>
      </c>
      <c r="N3850" s="61">
        <v>-0.31530510291319402</v>
      </c>
      <c r="O3850" s="46">
        <v>0.27388391361797704</v>
      </c>
      <c r="P3850" s="61">
        <v>-0.24808102417808703</v>
      </c>
      <c r="Q3850" s="46">
        <v>1</v>
      </c>
      <c r="R3850" s="61">
        <v>0.14044069789352101</v>
      </c>
      <c r="S3850" s="46">
        <v>1</v>
      </c>
      <c r="T3850" s="61">
        <v>-5.8064178175898602E-2</v>
      </c>
      <c r="U3850" s="46">
        <v>1</v>
      </c>
      <c r="V3850" s="61">
        <v>9.1599005592077915E-3</v>
      </c>
      <c r="W3850" s="46">
        <v>1</v>
      </c>
      <c r="X3850" s="61">
        <v>0.39768162263081602</v>
      </c>
      <c r="Y3850" s="46">
        <v>1</v>
      </c>
      <c r="Z3850" s="61">
        <v>6.7224078735106399E-2</v>
      </c>
      <c r="AA3850" s="46">
        <v>1</v>
      </c>
      <c r="AB3850" s="61">
        <v>0.45574580080671506</v>
      </c>
      <c r="AC3850" s="46">
        <v>0.85272427698350806</v>
      </c>
      <c r="AD3850" s="61">
        <v>0.38852172207160801</v>
      </c>
      <c r="AE3850" s="61">
        <v>0.13338254705312602</v>
      </c>
      <c r="AF3850" s="11" t="s">
        <v>4297</v>
      </c>
      <c r="AG3850" s="11">
        <v>0</v>
      </c>
      <c r="AH3850" s="62">
        <v>0</v>
      </c>
      <c r="AI3850" s="11" t="s">
        <v>4300</v>
      </c>
      <c r="AJ3850" s="11">
        <v>0</v>
      </c>
      <c r="AK3850" s="63">
        <v>0</v>
      </c>
      <c r="AL3850" s="11" t="s">
        <v>4297</v>
      </c>
      <c r="AM3850" s="11">
        <v>0</v>
      </c>
      <c r="AN3850" s="63">
        <v>0</v>
      </c>
      <c r="AO3850" s="11" t="s">
        <v>4300</v>
      </c>
      <c r="AP3850" s="11" t="s">
        <v>4298</v>
      </c>
      <c r="AQ3850" s="59">
        <v>0</v>
      </c>
    </row>
    <row r="3851" spans="3:43" x14ac:dyDescent="0.2">
      <c r="C3851" s="59"/>
      <c r="D3851" s="59"/>
      <c r="E3851" s="59"/>
      <c r="F3851" s="59"/>
      <c r="G3851" s="59"/>
      <c r="H3851" s="59"/>
      <c r="I3851" s="59"/>
      <c r="J3851" s="60" t="s">
        <v>3817</v>
      </c>
      <c r="K3851" s="46">
        <v>0.99999999999952005</v>
      </c>
      <c r="L3851" s="61">
        <v>2.8442402600537698E-2</v>
      </c>
      <c r="M3851" s="46">
        <v>0.23122688020310603</v>
      </c>
      <c r="N3851" s="61">
        <v>0.12054528156109201</v>
      </c>
      <c r="O3851" s="46">
        <v>8.164308405565911E-3</v>
      </c>
      <c r="P3851" s="61">
        <v>0.22148324221571802</v>
      </c>
      <c r="Q3851" s="46">
        <v>1</v>
      </c>
      <c r="R3851" s="61">
        <v>5.0118966681677703E-3</v>
      </c>
      <c r="S3851" s="46">
        <v>1</v>
      </c>
      <c r="T3851" s="61">
        <v>9.2102878960554802E-2</v>
      </c>
      <c r="U3851" s="46">
        <v>0.21657446648087103</v>
      </c>
      <c r="V3851" s="61">
        <v>0.19304083961518101</v>
      </c>
      <c r="W3851" s="46">
        <v>1</v>
      </c>
      <c r="X3851" s="61">
        <v>-2.3430505932369901E-2</v>
      </c>
      <c r="Y3851" s="46">
        <v>1</v>
      </c>
      <c r="Z3851" s="61">
        <v>0.10093796065462601</v>
      </c>
      <c r="AA3851" s="46">
        <v>1</v>
      </c>
      <c r="AB3851" s="61">
        <v>-0.11553338489292501</v>
      </c>
      <c r="AC3851" s="46">
        <v>0.74699139360536904</v>
      </c>
      <c r="AD3851" s="61">
        <v>-0.21647134554755101</v>
      </c>
      <c r="AE3851" s="61">
        <v>0.13339149318853202</v>
      </c>
      <c r="AF3851" s="11" t="s">
        <v>4300</v>
      </c>
      <c r="AG3851" s="11" t="s">
        <v>4299</v>
      </c>
      <c r="AH3851" s="62">
        <v>0</v>
      </c>
      <c r="AI3851" s="11" t="s">
        <v>4300</v>
      </c>
      <c r="AJ3851" s="11" t="s">
        <v>4298</v>
      </c>
      <c r="AK3851" s="63">
        <v>0</v>
      </c>
      <c r="AL3851" s="11" t="s">
        <v>4297</v>
      </c>
      <c r="AM3851" s="11">
        <v>0</v>
      </c>
      <c r="AN3851" s="63">
        <v>0</v>
      </c>
      <c r="AO3851" s="11" t="s">
        <v>4297</v>
      </c>
      <c r="AP3851" s="11">
        <v>0</v>
      </c>
      <c r="AQ3851" s="59">
        <v>0</v>
      </c>
    </row>
    <row r="3852" spans="3:43" x14ac:dyDescent="0.2">
      <c r="C3852" s="59"/>
      <c r="D3852" s="59"/>
      <c r="E3852" s="59"/>
      <c r="F3852" s="59"/>
      <c r="G3852" s="59"/>
      <c r="H3852" s="59"/>
      <c r="I3852" s="59"/>
      <c r="J3852" s="60" t="s">
        <v>1964</v>
      </c>
      <c r="K3852" s="46">
        <v>7.7157107250232698E-2</v>
      </c>
      <c r="L3852" s="61">
        <v>0.73107313171923405</v>
      </c>
      <c r="M3852" s="46">
        <v>8.259949675205251E-4</v>
      </c>
      <c r="N3852" s="61">
        <v>0.64220548320856607</v>
      </c>
      <c r="O3852" s="46">
        <v>5.92972500767399E-4</v>
      </c>
      <c r="P3852" s="61">
        <v>0.72220598537527203</v>
      </c>
      <c r="Q3852" s="46">
        <v>1</v>
      </c>
      <c r="R3852" s="61">
        <v>0.206203059571264</v>
      </c>
      <c r="S3852" s="46">
        <v>1</v>
      </c>
      <c r="T3852" s="61">
        <v>-8.8867648510667793E-2</v>
      </c>
      <c r="U3852" s="46">
        <v>1</v>
      </c>
      <c r="V3852" s="61">
        <v>-8.8671463439620214E-3</v>
      </c>
      <c r="W3852" s="46">
        <v>1</v>
      </c>
      <c r="X3852" s="61">
        <v>-0.52487007214796899</v>
      </c>
      <c r="Y3852" s="46">
        <v>1</v>
      </c>
      <c r="Z3852" s="61">
        <v>8.0000502166705803E-2</v>
      </c>
      <c r="AA3852" s="46">
        <v>1</v>
      </c>
      <c r="AB3852" s="61">
        <v>-0.43600242363730102</v>
      </c>
      <c r="AC3852" s="46">
        <v>0.86047495700285703</v>
      </c>
      <c r="AD3852" s="61">
        <v>-0.51600292580400708</v>
      </c>
      <c r="AE3852" s="61">
        <v>0.13355912844440901</v>
      </c>
      <c r="AF3852" s="11" t="s">
        <v>4297</v>
      </c>
      <c r="AG3852" s="11">
        <v>0</v>
      </c>
      <c r="AH3852" s="62">
        <v>0</v>
      </c>
      <c r="AI3852" s="11" t="s">
        <v>4300</v>
      </c>
      <c r="AJ3852" s="11" t="s">
        <v>4298</v>
      </c>
      <c r="AK3852" s="63">
        <v>0</v>
      </c>
      <c r="AL3852" s="11" t="s">
        <v>4297</v>
      </c>
      <c r="AM3852" s="11" t="s">
        <v>4299</v>
      </c>
      <c r="AN3852" s="63">
        <v>0</v>
      </c>
      <c r="AO3852" s="11" t="s">
        <v>4297</v>
      </c>
      <c r="AP3852" s="11">
        <v>0</v>
      </c>
      <c r="AQ3852" s="59">
        <v>0</v>
      </c>
    </row>
    <row r="3853" spans="3:43" x14ac:dyDescent="0.2">
      <c r="C3853" s="59"/>
      <c r="D3853" s="59"/>
      <c r="E3853" s="59"/>
      <c r="F3853" s="59"/>
      <c r="G3853" s="59"/>
      <c r="H3853" s="59"/>
      <c r="I3853" s="59"/>
      <c r="J3853" s="60" t="s">
        <v>3039</v>
      </c>
      <c r="K3853" s="46">
        <v>0.99999999999952005</v>
      </c>
      <c r="L3853" s="61">
        <v>-0.156944067874007</v>
      </c>
      <c r="M3853" s="46">
        <v>0.84495738902836004</v>
      </c>
      <c r="N3853" s="61">
        <v>0.13983790517188902</v>
      </c>
      <c r="O3853" s="46">
        <v>1.23358548083935E-2</v>
      </c>
      <c r="P3853" s="61">
        <v>0.48335722935295306</v>
      </c>
      <c r="Q3853" s="46">
        <v>1</v>
      </c>
      <c r="R3853" s="61">
        <v>-7.2157828296680798E-2</v>
      </c>
      <c r="S3853" s="46">
        <v>0.73435968298376608</v>
      </c>
      <c r="T3853" s="61">
        <v>0.29678197304589604</v>
      </c>
      <c r="U3853" s="46">
        <v>2.50973540411569E-2</v>
      </c>
      <c r="V3853" s="61">
        <v>0.64030129722696005</v>
      </c>
      <c r="W3853" s="46">
        <v>1</v>
      </c>
      <c r="X3853" s="61">
        <v>8.47862395773262E-2</v>
      </c>
      <c r="Y3853" s="46">
        <v>0.55987285812947007</v>
      </c>
      <c r="Z3853" s="61">
        <v>0.34351932418106401</v>
      </c>
      <c r="AA3853" s="46">
        <v>1</v>
      </c>
      <c r="AB3853" s="61">
        <v>-0.21199573346857001</v>
      </c>
      <c r="AC3853" s="46">
        <v>0.576899157524425</v>
      </c>
      <c r="AD3853" s="61">
        <v>-0.55551505764963305</v>
      </c>
      <c r="AE3853" s="61">
        <v>0.133693355465205</v>
      </c>
      <c r="AF3853" s="11" t="s">
        <v>4300</v>
      </c>
      <c r="AG3853" s="11" t="s">
        <v>4299</v>
      </c>
      <c r="AH3853" s="62" t="s">
        <v>4299</v>
      </c>
      <c r="AI3853" s="11" t="s">
        <v>4297</v>
      </c>
      <c r="AJ3853" s="11">
        <v>0</v>
      </c>
      <c r="AK3853" s="63">
        <v>0</v>
      </c>
      <c r="AL3853" s="11" t="s">
        <v>4297</v>
      </c>
      <c r="AM3853" s="11" t="s">
        <v>4298</v>
      </c>
      <c r="AN3853" s="63">
        <v>0</v>
      </c>
      <c r="AO3853" s="11" t="s">
        <v>4297</v>
      </c>
      <c r="AP3853" s="11">
        <v>0</v>
      </c>
      <c r="AQ3853" s="59">
        <v>0</v>
      </c>
    </row>
    <row r="3854" spans="3:43" x14ac:dyDescent="0.2">
      <c r="C3854" s="59"/>
      <c r="D3854" s="59"/>
      <c r="E3854" s="59"/>
      <c r="F3854" s="59"/>
      <c r="G3854" s="59"/>
      <c r="H3854" s="59"/>
      <c r="I3854" s="59"/>
      <c r="J3854" s="60" t="s">
        <v>2026</v>
      </c>
      <c r="K3854" s="46">
        <v>0.99999999999952005</v>
      </c>
      <c r="L3854" s="61">
        <v>0.10835210098042701</v>
      </c>
      <c r="M3854" s="46">
        <v>4.6838452787335605E-4</v>
      </c>
      <c r="N3854" s="61">
        <v>0.24892451287909201</v>
      </c>
      <c r="O3854" s="46">
        <v>2.8997368356622902E-3</v>
      </c>
      <c r="P3854" s="61">
        <v>0.23789566272490603</v>
      </c>
      <c r="Q3854" s="46">
        <v>1</v>
      </c>
      <c r="R3854" s="61">
        <v>0.16092591808070603</v>
      </c>
      <c r="S3854" s="46">
        <v>0.59795792415595805</v>
      </c>
      <c r="T3854" s="61">
        <v>0.14057241189866501</v>
      </c>
      <c r="U3854" s="46">
        <v>0.66768137087555801</v>
      </c>
      <c r="V3854" s="61">
        <v>0.12954356174447901</v>
      </c>
      <c r="W3854" s="46">
        <v>1</v>
      </c>
      <c r="X3854" s="61">
        <v>5.2573817100279398E-2</v>
      </c>
      <c r="Y3854" s="46">
        <v>1</v>
      </c>
      <c r="Z3854" s="61">
        <v>-1.10288501541856E-2</v>
      </c>
      <c r="AA3854" s="46">
        <v>1</v>
      </c>
      <c r="AB3854" s="61">
        <v>-8.7998594798385593E-2</v>
      </c>
      <c r="AC3854" s="46">
        <v>1</v>
      </c>
      <c r="AD3854" s="61">
        <v>-7.6969744644200006E-2</v>
      </c>
      <c r="AE3854" s="61">
        <v>0.13374532889912802</v>
      </c>
      <c r="AF3854" s="11" t="s">
        <v>4297</v>
      </c>
      <c r="AG3854" s="11">
        <v>0</v>
      </c>
      <c r="AH3854" s="62">
        <v>0</v>
      </c>
      <c r="AI3854" s="11" t="s">
        <v>4300</v>
      </c>
      <c r="AJ3854" s="11" t="s">
        <v>4298</v>
      </c>
      <c r="AK3854" s="63" t="s">
        <v>4298</v>
      </c>
      <c r="AL3854" s="11" t="s">
        <v>4297</v>
      </c>
      <c r="AM3854" s="11">
        <v>0</v>
      </c>
      <c r="AN3854" s="63">
        <v>0</v>
      </c>
      <c r="AO3854" s="11" t="s">
        <v>4297</v>
      </c>
      <c r="AP3854" s="11" t="s">
        <v>4299</v>
      </c>
      <c r="AQ3854" s="59">
        <v>0</v>
      </c>
    </row>
    <row r="3855" spans="3:43" x14ac:dyDescent="0.2">
      <c r="C3855" s="59"/>
      <c r="D3855" s="59"/>
      <c r="E3855" s="59"/>
      <c r="F3855" s="59"/>
      <c r="G3855" s="59"/>
      <c r="H3855" s="59"/>
      <c r="I3855" s="59"/>
      <c r="J3855" s="60" t="s">
        <v>5623</v>
      </c>
      <c r="K3855" s="46">
        <v>0.99999999999952005</v>
      </c>
      <c r="L3855" s="61">
        <v>9.3816868775776704E-2</v>
      </c>
      <c r="M3855" s="46">
        <v>0.99999999982520205</v>
      </c>
      <c r="N3855" s="61">
        <v>-1.4201216704724099E-2</v>
      </c>
      <c r="O3855" s="46">
        <v>0.16475787939098901</v>
      </c>
      <c r="P3855" s="61">
        <v>-0.15500243674004202</v>
      </c>
      <c r="Q3855" s="46">
        <v>1</v>
      </c>
      <c r="R3855" s="61">
        <v>0.11408818574022601</v>
      </c>
      <c r="S3855" s="46">
        <v>0.99860052209151995</v>
      </c>
      <c r="T3855" s="61">
        <v>-0.10801808548050101</v>
      </c>
      <c r="U3855" s="46">
        <v>8.7531134198634009E-2</v>
      </c>
      <c r="V3855" s="61">
        <v>-0.24881930551581902</v>
      </c>
      <c r="W3855" s="46">
        <v>1</v>
      </c>
      <c r="X3855" s="61">
        <v>2.02713169644489E-2</v>
      </c>
      <c r="Y3855" s="46">
        <v>0.85039308432192606</v>
      </c>
      <c r="Z3855" s="61">
        <v>-0.140801220035318</v>
      </c>
      <c r="AA3855" s="46">
        <v>1</v>
      </c>
      <c r="AB3855" s="61">
        <v>0.12828940244495002</v>
      </c>
      <c r="AC3855" s="46">
        <v>0.54620053227990106</v>
      </c>
      <c r="AD3855" s="61">
        <v>0.26909062248026699</v>
      </c>
      <c r="AE3855" s="61">
        <v>0.13398798690522001</v>
      </c>
      <c r="AF3855" s="11" t="s">
        <v>4297</v>
      </c>
      <c r="AG3855" s="11" t="s">
        <v>4298</v>
      </c>
      <c r="AH3855" s="62">
        <v>0</v>
      </c>
      <c r="AI3855" s="11" t="s">
        <v>4297</v>
      </c>
      <c r="AJ3855" s="11">
        <v>0</v>
      </c>
      <c r="AK3855" s="63">
        <v>0</v>
      </c>
      <c r="AL3855" s="11" t="s">
        <v>4297</v>
      </c>
      <c r="AM3855" s="11">
        <v>0</v>
      </c>
      <c r="AN3855" s="63">
        <v>0</v>
      </c>
      <c r="AO3855" s="11" t="s">
        <v>4297</v>
      </c>
      <c r="AP3855" s="11">
        <v>0</v>
      </c>
      <c r="AQ3855" s="59">
        <v>0</v>
      </c>
    </row>
    <row r="3856" spans="3:43" x14ac:dyDescent="0.2">
      <c r="C3856" s="59"/>
      <c r="D3856" s="59"/>
      <c r="E3856" s="59"/>
      <c r="F3856" s="59"/>
      <c r="G3856" s="59"/>
      <c r="H3856" s="59"/>
      <c r="I3856" s="59"/>
      <c r="J3856" s="60" t="s">
        <v>1393</v>
      </c>
      <c r="K3856" s="46">
        <v>4.7424282205467599E-2</v>
      </c>
      <c r="L3856" s="61">
        <v>0.29556614852977703</v>
      </c>
      <c r="M3856" s="46">
        <v>3.0520956261443797E-6</v>
      </c>
      <c r="N3856" s="61">
        <v>0.33573351555105702</v>
      </c>
      <c r="O3856" s="46">
        <v>1.9144186040444001E-5</v>
      </c>
      <c r="P3856" s="61">
        <v>0.33899779089108101</v>
      </c>
      <c r="Q3856" s="46">
        <v>0.37190269743710802</v>
      </c>
      <c r="R3856" s="61">
        <v>0.28232678520626103</v>
      </c>
      <c r="S3856" s="46">
        <v>1</v>
      </c>
      <c r="T3856" s="61">
        <v>4.0167367021280001E-2</v>
      </c>
      <c r="U3856" s="46">
        <v>1</v>
      </c>
      <c r="V3856" s="61">
        <v>4.3431642361303299E-2</v>
      </c>
      <c r="W3856" s="46">
        <v>1</v>
      </c>
      <c r="X3856" s="61">
        <v>-1.3239363323516299E-2</v>
      </c>
      <c r="Y3856" s="46">
        <v>1</v>
      </c>
      <c r="Z3856" s="61">
        <v>3.2642753400232102E-3</v>
      </c>
      <c r="AA3856" s="46">
        <v>1</v>
      </c>
      <c r="AB3856" s="61">
        <v>-5.3406730344796302E-2</v>
      </c>
      <c r="AC3856" s="46">
        <v>1</v>
      </c>
      <c r="AD3856" s="61">
        <v>-5.6671005684819496E-2</v>
      </c>
      <c r="AE3856" s="61">
        <v>0.13406744617917701</v>
      </c>
      <c r="AF3856" s="11" t="s">
        <v>4297</v>
      </c>
      <c r="AG3856" s="11">
        <v>0</v>
      </c>
      <c r="AH3856" s="62">
        <v>0</v>
      </c>
      <c r="AI3856" s="11" t="s">
        <v>4300</v>
      </c>
      <c r="AJ3856" s="11" t="s">
        <v>4298</v>
      </c>
      <c r="AK3856" s="63" t="s">
        <v>4299</v>
      </c>
      <c r="AL3856" s="11" t="s">
        <v>4297</v>
      </c>
      <c r="AM3856" s="11">
        <v>0</v>
      </c>
      <c r="AN3856" s="63">
        <v>0</v>
      </c>
      <c r="AO3856" s="11" t="s">
        <v>4297</v>
      </c>
      <c r="AP3856" s="11" t="s">
        <v>4299</v>
      </c>
      <c r="AQ3856" s="59">
        <v>0</v>
      </c>
    </row>
    <row r="3857" spans="1:43" x14ac:dyDescent="0.2">
      <c r="C3857" s="59"/>
      <c r="D3857" s="59"/>
      <c r="E3857" s="59"/>
      <c r="F3857" s="59"/>
      <c r="G3857" s="59"/>
      <c r="H3857" s="59"/>
      <c r="I3857" s="59"/>
      <c r="J3857" s="60" t="s">
        <v>1570</v>
      </c>
      <c r="K3857" s="46">
        <v>0.34262008465706301</v>
      </c>
      <c r="L3857" s="61">
        <v>0.19526474091020302</v>
      </c>
      <c r="M3857" s="46">
        <v>2.48374151140646E-4</v>
      </c>
      <c r="N3857" s="61">
        <v>0.25355370662309701</v>
      </c>
      <c r="O3857" s="46">
        <v>2.4034572357449903E-4</v>
      </c>
      <c r="P3857" s="61">
        <v>0.27953815399111998</v>
      </c>
      <c r="Q3857" s="46">
        <v>0.63449951077549505</v>
      </c>
      <c r="R3857" s="61">
        <v>0.23069268306860999</v>
      </c>
      <c r="S3857" s="46">
        <v>1</v>
      </c>
      <c r="T3857" s="61">
        <v>5.8288965712893902E-2</v>
      </c>
      <c r="U3857" s="46">
        <v>1</v>
      </c>
      <c r="V3857" s="61">
        <v>8.4273413080917195E-2</v>
      </c>
      <c r="W3857" s="46">
        <v>1</v>
      </c>
      <c r="X3857" s="61">
        <v>3.5427942158407201E-2</v>
      </c>
      <c r="Y3857" s="46">
        <v>1</v>
      </c>
      <c r="Z3857" s="61">
        <v>2.59844473680233E-2</v>
      </c>
      <c r="AA3857" s="46">
        <v>1</v>
      </c>
      <c r="AB3857" s="61">
        <v>-2.2861023554486701E-2</v>
      </c>
      <c r="AC3857" s="46">
        <v>1</v>
      </c>
      <c r="AD3857" s="61">
        <v>-4.8845470922510001E-2</v>
      </c>
      <c r="AE3857" s="61">
        <v>0.13528054936713602</v>
      </c>
      <c r="AF3857" s="11" t="s">
        <v>4297</v>
      </c>
      <c r="AG3857" s="11" t="s">
        <v>4299</v>
      </c>
      <c r="AH3857" s="62">
        <v>0</v>
      </c>
      <c r="AI3857" s="11" t="s">
        <v>4300</v>
      </c>
      <c r="AJ3857" s="11" t="s">
        <v>4298</v>
      </c>
      <c r="AK3857" s="63">
        <v>0</v>
      </c>
      <c r="AL3857" s="11" t="s">
        <v>4297</v>
      </c>
      <c r="AM3857" s="11">
        <v>0</v>
      </c>
      <c r="AN3857" s="63">
        <v>0</v>
      </c>
      <c r="AO3857" s="11" t="s">
        <v>4297</v>
      </c>
      <c r="AP3857" s="11">
        <v>0</v>
      </c>
      <c r="AQ3857" s="59">
        <v>0</v>
      </c>
    </row>
    <row r="3858" spans="1:43" x14ac:dyDescent="0.2">
      <c r="C3858" s="59"/>
      <c r="D3858" s="59"/>
      <c r="E3858" s="59"/>
      <c r="F3858" s="59"/>
      <c r="G3858" s="59"/>
      <c r="H3858" s="59"/>
      <c r="I3858" s="59"/>
      <c r="J3858" s="60" t="s">
        <v>5624</v>
      </c>
      <c r="K3858" s="46">
        <v>0.88710216453063406</v>
      </c>
      <c r="L3858" s="61">
        <v>-0.20287557931186401</v>
      </c>
      <c r="M3858" s="46">
        <v>0.54188273845901302</v>
      </c>
      <c r="N3858" s="61">
        <v>-0.125205456271652</v>
      </c>
      <c r="O3858" s="46">
        <v>0.98674259485919913</v>
      </c>
      <c r="P3858" s="61">
        <v>5.6010014653531004E-2</v>
      </c>
      <c r="Q3858" s="46">
        <v>0.68205494404978806</v>
      </c>
      <c r="R3858" s="61">
        <v>-0.32767677567511405</v>
      </c>
      <c r="S3858" s="46">
        <v>1</v>
      </c>
      <c r="T3858" s="61">
        <v>7.7670123040212008E-2</v>
      </c>
      <c r="U3858" s="46">
        <v>0.26226978420811503</v>
      </c>
      <c r="V3858" s="61">
        <v>0.25888559396539501</v>
      </c>
      <c r="W3858" s="46">
        <v>1</v>
      </c>
      <c r="X3858" s="61">
        <v>-0.12480119636325002</v>
      </c>
      <c r="Y3858" s="46">
        <v>0.86648232871366904</v>
      </c>
      <c r="Z3858" s="61">
        <v>0.181215470925183</v>
      </c>
      <c r="AA3858" s="46">
        <v>1</v>
      </c>
      <c r="AB3858" s="61">
        <v>-0.20247131940346202</v>
      </c>
      <c r="AC3858" s="46">
        <v>0.45797364534055202</v>
      </c>
      <c r="AD3858" s="61">
        <v>-0.38368679032864506</v>
      </c>
      <c r="AE3858" s="61">
        <v>0.135467776859583</v>
      </c>
      <c r="AF3858" s="11" t="s">
        <v>4297</v>
      </c>
      <c r="AG3858" s="11" t="s">
        <v>4299</v>
      </c>
      <c r="AH3858" s="62">
        <v>0</v>
      </c>
      <c r="AI3858" s="11" t="s">
        <v>4297</v>
      </c>
      <c r="AJ3858" s="11">
        <v>0</v>
      </c>
      <c r="AK3858" s="63">
        <v>0</v>
      </c>
      <c r="AL3858" s="11" t="s">
        <v>4297</v>
      </c>
      <c r="AM3858" s="11">
        <v>0</v>
      </c>
      <c r="AN3858" s="63">
        <v>0</v>
      </c>
      <c r="AO3858" s="11" t="s">
        <v>4297</v>
      </c>
      <c r="AP3858" s="11">
        <v>0</v>
      </c>
      <c r="AQ3858" s="59">
        <v>0</v>
      </c>
    </row>
    <row r="3859" spans="1:43" x14ac:dyDescent="0.2">
      <c r="C3859" s="59"/>
      <c r="D3859" s="59"/>
      <c r="E3859" s="59"/>
      <c r="F3859" s="59"/>
      <c r="G3859" s="59"/>
      <c r="H3859" s="59"/>
      <c r="I3859" s="59"/>
      <c r="J3859" s="60" t="s">
        <v>819</v>
      </c>
      <c r="K3859" s="46">
        <v>0.99999999999952005</v>
      </c>
      <c r="L3859" s="61">
        <v>-0.146167990032425</v>
      </c>
      <c r="M3859" s="46">
        <v>1.4744268390759502E-5</v>
      </c>
      <c r="N3859" s="61">
        <v>-0.38671166029353105</v>
      </c>
      <c r="O3859" s="46">
        <v>3.6459691752481899E-2</v>
      </c>
      <c r="P3859" s="61">
        <v>-0.23043361947381102</v>
      </c>
      <c r="Q3859" s="46">
        <v>0.44957580793698504</v>
      </c>
      <c r="R3859" s="61">
        <v>-0.33603946133391605</v>
      </c>
      <c r="S3859" s="46">
        <v>0.24586398332908402</v>
      </c>
      <c r="T3859" s="61">
        <v>-0.24054367026110601</v>
      </c>
      <c r="U3859" s="46">
        <v>1</v>
      </c>
      <c r="V3859" s="61">
        <v>-8.4265629441385395E-2</v>
      </c>
      <c r="W3859" s="46">
        <v>1</v>
      </c>
      <c r="X3859" s="61">
        <v>-0.18987147130149101</v>
      </c>
      <c r="Y3859" s="46">
        <v>0.91091698438146207</v>
      </c>
      <c r="Z3859" s="61">
        <v>0.15627804081972102</v>
      </c>
      <c r="AA3859" s="46">
        <v>1</v>
      </c>
      <c r="AB3859" s="61">
        <v>5.0672198959615396E-2</v>
      </c>
      <c r="AC3859" s="46">
        <v>1</v>
      </c>
      <c r="AD3859" s="61">
        <v>-0.10560584186010501</v>
      </c>
      <c r="AE3859" s="61">
        <v>0.13558964324759001</v>
      </c>
      <c r="AF3859" s="11" t="s">
        <v>4297</v>
      </c>
      <c r="AG3859" s="11">
        <v>0</v>
      </c>
      <c r="AH3859" s="62">
        <v>0</v>
      </c>
      <c r="AI3859" s="11" t="s">
        <v>4300</v>
      </c>
      <c r="AJ3859" s="11" t="s">
        <v>4299</v>
      </c>
      <c r="AK3859" s="63">
        <v>0</v>
      </c>
      <c r="AL3859" s="11" t="s">
        <v>4297</v>
      </c>
      <c r="AM3859" s="11">
        <v>0</v>
      </c>
      <c r="AN3859" s="63">
        <v>0</v>
      </c>
      <c r="AO3859" s="11" t="s">
        <v>4297</v>
      </c>
      <c r="AP3859" s="11" t="s">
        <v>4298</v>
      </c>
      <c r="AQ3859" s="59">
        <v>0</v>
      </c>
    </row>
    <row r="3860" spans="1:43" x14ac:dyDescent="0.2">
      <c r="C3860" s="59"/>
      <c r="D3860" s="59"/>
      <c r="E3860" s="59"/>
      <c r="F3860" s="59"/>
      <c r="G3860" s="59"/>
      <c r="H3860" s="59"/>
      <c r="I3860" s="59"/>
      <c r="J3860" s="60" t="s">
        <v>929</v>
      </c>
      <c r="K3860" s="46">
        <v>0.92861607172380312</v>
      </c>
      <c r="L3860" s="61">
        <v>-0.14139367479512602</v>
      </c>
      <c r="M3860" s="46">
        <v>2.2459798468561804E-5</v>
      </c>
      <c r="N3860" s="61">
        <v>-0.30643699382008105</v>
      </c>
      <c r="O3860" s="46">
        <v>1.3492975391409E-2</v>
      </c>
      <c r="P3860" s="61">
        <v>-0.21090603104050501</v>
      </c>
      <c r="Q3860" s="46">
        <v>1</v>
      </c>
      <c r="R3860" s="61">
        <v>-9.5252996735757003E-2</v>
      </c>
      <c r="S3860" s="46">
        <v>0.42950830260817302</v>
      </c>
      <c r="T3860" s="61">
        <v>-0.165043319024955</v>
      </c>
      <c r="U3860" s="46">
        <v>1</v>
      </c>
      <c r="V3860" s="61">
        <v>-6.9512356245378895E-2</v>
      </c>
      <c r="W3860" s="46">
        <v>1</v>
      </c>
      <c r="X3860" s="61">
        <v>4.6140678059368799E-2</v>
      </c>
      <c r="Y3860" s="46">
        <v>1</v>
      </c>
      <c r="Z3860" s="61">
        <v>9.5530962779576303E-2</v>
      </c>
      <c r="AA3860" s="46">
        <v>1</v>
      </c>
      <c r="AB3860" s="61">
        <v>0.211183997084324</v>
      </c>
      <c r="AC3860" s="46">
        <v>1</v>
      </c>
      <c r="AD3860" s="61">
        <v>0.11565303430474801</v>
      </c>
      <c r="AE3860" s="61">
        <v>0.135894160915975</v>
      </c>
      <c r="AF3860" s="11" t="s">
        <v>4297</v>
      </c>
      <c r="AG3860" s="11">
        <v>0</v>
      </c>
      <c r="AH3860" s="62">
        <v>0</v>
      </c>
      <c r="AI3860" s="11" t="s">
        <v>4300</v>
      </c>
      <c r="AJ3860" s="11" t="s">
        <v>4299</v>
      </c>
      <c r="AK3860" s="63">
        <v>0</v>
      </c>
      <c r="AL3860" s="11" t="s">
        <v>4297</v>
      </c>
      <c r="AM3860" s="11">
        <v>0</v>
      </c>
      <c r="AN3860" s="63">
        <v>0</v>
      </c>
      <c r="AO3860" s="11" t="s">
        <v>4297</v>
      </c>
      <c r="AP3860" s="11" t="s">
        <v>4298</v>
      </c>
      <c r="AQ3860" s="59">
        <v>0</v>
      </c>
    </row>
    <row r="3861" spans="1:43" x14ac:dyDescent="0.2">
      <c r="C3861" s="59"/>
      <c r="D3861" s="59"/>
      <c r="E3861" s="59"/>
      <c r="F3861" s="59"/>
      <c r="G3861" s="59"/>
      <c r="H3861" s="59"/>
      <c r="I3861" s="59"/>
      <c r="J3861" s="60" t="s">
        <v>5625</v>
      </c>
      <c r="K3861" s="46">
        <v>0.99999999999952005</v>
      </c>
      <c r="L3861" s="61">
        <v>5.0466568439104402E-2</v>
      </c>
      <c r="M3861" s="46">
        <v>0.22273348061005802</v>
      </c>
      <c r="N3861" s="61">
        <v>0.28959073034488303</v>
      </c>
      <c r="O3861" s="46">
        <v>5.3846998249590305E-3</v>
      </c>
      <c r="P3861" s="61">
        <v>0.54941654267569906</v>
      </c>
      <c r="Q3861" s="46">
        <v>1</v>
      </c>
      <c r="R3861" s="61">
        <v>-0.14992022960870402</v>
      </c>
      <c r="S3861" s="46">
        <v>0.99502102494699407</v>
      </c>
      <c r="T3861" s="61">
        <v>0.23912416190577801</v>
      </c>
      <c r="U3861" s="46">
        <v>0.14710031117324701</v>
      </c>
      <c r="V3861" s="61">
        <v>0.49894997423659504</v>
      </c>
      <c r="W3861" s="46">
        <v>1</v>
      </c>
      <c r="X3861" s="61">
        <v>-0.20038679804780901</v>
      </c>
      <c r="Y3861" s="46">
        <v>1</v>
      </c>
      <c r="Z3861" s="61">
        <v>0.25982581233081703</v>
      </c>
      <c r="AA3861" s="46">
        <v>1</v>
      </c>
      <c r="AB3861" s="61">
        <v>-0.43951095995358702</v>
      </c>
      <c r="AC3861" s="46">
        <v>0.39740668433320203</v>
      </c>
      <c r="AD3861" s="61">
        <v>-0.69933677228440305</v>
      </c>
      <c r="AE3861" s="61">
        <v>0.13603265552891602</v>
      </c>
      <c r="AF3861" s="11" t="s">
        <v>4300</v>
      </c>
      <c r="AG3861" s="11" t="s">
        <v>4299</v>
      </c>
      <c r="AH3861" s="62" t="s">
        <v>4299</v>
      </c>
      <c r="AI3861" s="11" t="s">
        <v>4300</v>
      </c>
      <c r="AJ3861" s="11">
        <v>0</v>
      </c>
      <c r="AK3861" s="63">
        <v>0</v>
      </c>
      <c r="AL3861" s="11" t="s">
        <v>4297</v>
      </c>
      <c r="AM3861" s="11">
        <v>0</v>
      </c>
      <c r="AN3861" s="63">
        <v>0</v>
      </c>
      <c r="AO3861" s="11" t="s">
        <v>4297</v>
      </c>
      <c r="AP3861" s="11">
        <v>0</v>
      </c>
      <c r="AQ3861" s="59">
        <v>0</v>
      </c>
    </row>
    <row r="3862" spans="1:43" x14ac:dyDescent="0.2">
      <c r="C3862" s="59"/>
      <c r="D3862" s="59"/>
      <c r="E3862" s="59"/>
      <c r="F3862" s="59"/>
      <c r="G3862" s="59"/>
      <c r="H3862" s="59"/>
      <c r="I3862" s="59"/>
      <c r="J3862" s="60" t="s">
        <v>750</v>
      </c>
      <c r="K3862" s="46">
        <v>0.99999999999952005</v>
      </c>
      <c r="L3862" s="61">
        <v>5.7475949572967297E-2</v>
      </c>
      <c r="M3862" s="46">
        <v>2.0825810171175201E-5</v>
      </c>
      <c r="N3862" s="61">
        <v>0.280266050177915</v>
      </c>
      <c r="O3862" s="46">
        <v>5.7809134730709797E-6</v>
      </c>
      <c r="P3862" s="61">
        <v>0.32807218991203002</v>
      </c>
      <c r="Q3862" s="46">
        <v>0.158212039757227</v>
      </c>
      <c r="R3862" s="61">
        <v>0.32109466209830401</v>
      </c>
      <c r="S3862" s="46">
        <v>8.6771699982142E-2</v>
      </c>
      <c r="T3862" s="61">
        <v>0.22279010060494803</v>
      </c>
      <c r="U3862" s="46">
        <v>1.66963821882864E-2</v>
      </c>
      <c r="V3862" s="61">
        <v>0.27059624033906204</v>
      </c>
      <c r="W3862" s="46">
        <v>1</v>
      </c>
      <c r="X3862" s="61">
        <v>0.26361871252533703</v>
      </c>
      <c r="Y3862" s="46">
        <v>1</v>
      </c>
      <c r="Z3862" s="61">
        <v>4.7806139734114496E-2</v>
      </c>
      <c r="AA3862" s="46">
        <v>1</v>
      </c>
      <c r="AB3862" s="61">
        <v>4.0828611920388801E-2</v>
      </c>
      <c r="AC3862" s="46">
        <v>1</v>
      </c>
      <c r="AD3862" s="61">
        <v>-6.9775278137257403E-3</v>
      </c>
      <c r="AE3862" s="61">
        <v>0.13606299827525201</v>
      </c>
      <c r="AF3862" s="11" t="s">
        <v>4297</v>
      </c>
      <c r="AG3862" s="11" t="s">
        <v>4299</v>
      </c>
      <c r="AH3862" s="62">
        <v>0</v>
      </c>
      <c r="AI3862" s="11" t="s">
        <v>4297</v>
      </c>
      <c r="AJ3862" s="11" t="s">
        <v>4298</v>
      </c>
      <c r="AK3862" s="63">
        <v>0</v>
      </c>
      <c r="AL3862" s="11" t="s">
        <v>4297</v>
      </c>
      <c r="AM3862" s="11">
        <v>0</v>
      </c>
      <c r="AN3862" s="63">
        <v>0</v>
      </c>
      <c r="AO3862" s="11" t="s">
        <v>4297</v>
      </c>
      <c r="AP3862" s="11">
        <v>0</v>
      </c>
      <c r="AQ3862" s="59">
        <v>0</v>
      </c>
    </row>
    <row r="3863" spans="1:43" x14ac:dyDescent="0.2">
      <c r="C3863" s="59"/>
      <c r="D3863" s="59"/>
      <c r="E3863" s="59"/>
      <c r="F3863" s="59"/>
      <c r="G3863" s="59"/>
      <c r="H3863" s="59"/>
      <c r="I3863" s="59"/>
      <c r="J3863" s="60" t="s">
        <v>3001</v>
      </c>
      <c r="K3863" s="46">
        <v>0.99999999999952005</v>
      </c>
      <c r="L3863" s="61">
        <v>-2.31361026116087E-2</v>
      </c>
      <c r="M3863" s="46">
        <v>8.3157587184602613E-3</v>
      </c>
      <c r="N3863" s="61">
        <v>-0.19009847596736801</v>
      </c>
      <c r="O3863" s="46">
        <v>1.1363374606485401E-4</v>
      </c>
      <c r="P3863" s="61">
        <v>-0.29069569100790604</v>
      </c>
      <c r="Q3863" s="46">
        <v>1</v>
      </c>
      <c r="R3863" s="61">
        <v>-0.12983053616420701</v>
      </c>
      <c r="S3863" s="46">
        <v>0.34726988998810604</v>
      </c>
      <c r="T3863" s="61">
        <v>-0.166962373355759</v>
      </c>
      <c r="U3863" s="46">
        <v>2.41558126968698E-2</v>
      </c>
      <c r="V3863" s="61">
        <v>-0.26755958839629701</v>
      </c>
      <c r="W3863" s="46">
        <v>1</v>
      </c>
      <c r="X3863" s="61">
        <v>-0.10669443355259901</v>
      </c>
      <c r="Y3863" s="46">
        <v>1</v>
      </c>
      <c r="Z3863" s="61">
        <v>-0.10059721504053801</v>
      </c>
      <c r="AA3863" s="46">
        <v>1</v>
      </c>
      <c r="AB3863" s="61">
        <v>6.0267939803160399E-2</v>
      </c>
      <c r="AC3863" s="46">
        <v>1</v>
      </c>
      <c r="AD3863" s="61">
        <v>0.16086515484369901</v>
      </c>
      <c r="AE3863" s="61">
        <v>0.13629198924948502</v>
      </c>
      <c r="AF3863" s="11" t="s">
        <v>4297</v>
      </c>
      <c r="AG3863" s="11" t="s">
        <v>4298</v>
      </c>
      <c r="AH3863" s="62">
        <v>0</v>
      </c>
      <c r="AI3863" s="11" t="s">
        <v>4297</v>
      </c>
      <c r="AJ3863" s="11" t="s">
        <v>4299</v>
      </c>
      <c r="AK3863" s="63">
        <v>0</v>
      </c>
      <c r="AL3863" s="11" t="s">
        <v>4297</v>
      </c>
      <c r="AM3863" s="11">
        <v>0</v>
      </c>
      <c r="AN3863" s="63">
        <v>0</v>
      </c>
      <c r="AO3863" s="11" t="s">
        <v>4297</v>
      </c>
      <c r="AP3863" s="11">
        <v>0</v>
      </c>
      <c r="AQ3863" s="59">
        <v>0</v>
      </c>
    </row>
    <row r="3864" spans="1:43" ht="15.75" x14ac:dyDescent="0.2">
      <c r="A3864" s="64" t="s">
        <v>4301</v>
      </c>
      <c r="C3864" s="59"/>
      <c r="D3864" s="59"/>
      <c r="E3864" s="59"/>
      <c r="F3864" s="59"/>
      <c r="G3864" s="59"/>
      <c r="H3864" s="59"/>
      <c r="I3864" s="59"/>
      <c r="J3864" s="60" t="s">
        <v>5626</v>
      </c>
      <c r="K3864" s="46">
        <v>0.52801906616859806</v>
      </c>
      <c r="L3864" s="61">
        <v>0.24123564366324102</v>
      </c>
      <c r="M3864" s="46">
        <v>0.99999999982520205</v>
      </c>
      <c r="N3864" s="61">
        <v>-2.0857589797300499E-2</v>
      </c>
      <c r="O3864" s="46">
        <v>0.203953153234046</v>
      </c>
      <c r="P3864" s="61">
        <v>-0.18112001567886701</v>
      </c>
      <c r="Q3864" s="46">
        <v>1</v>
      </c>
      <c r="R3864" s="61">
        <v>4.6683462318216899E-2</v>
      </c>
      <c r="S3864" s="46">
        <v>0.22554800042280002</v>
      </c>
      <c r="T3864" s="61">
        <v>-0.26209323346054103</v>
      </c>
      <c r="U3864" s="46">
        <v>9.05007031814049E-3</v>
      </c>
      <c r="V3864" s="61">
        <v>-0.42235565934210806</v>
      </c>
      <c r="W3864" s="46">
        <v>1</v>
      </c>
      <c r="X3864" s="61">
        <v>-0.19455218134502403</v>
      </c>
      <c r="Y3864" s="46">
        <v>0.99698254980950995</v>
      </c>
      <c r="Z3864" s="61">
        <v>-0.160262425881566</v>
      </c>
      <c r="AA3864" s="46">
        <v>1</v>
      </c>
      <c r="AB3864" s="61">
        <v>6.7541052115517405E-2</v>
      </c>
      <c r="AC3864" s="46">
        <v>1</v>
      </c>
      <c r="AD3864" s="61">
        <v>0.22780347799708403</v>
      </c>
      <c r="AE3864" s="61">
        <v>0.13677390379943402</v>
      </c>
      <c r="AF3864" s="11" t="s">
        <v>4300</v>
      </c>
      <c r="AG3864" s="11" t="s">
        <v>4298</v>
      </c>
      <c r="AH3864" s="62" t="s">
        <v>4298</v>
      </c>
      <c r="AI3864" s="11" t="s">
        <v>4297</v>
      </c>
      <c r="AJ3864" s="11">
        <v>0</v>
      </c>
      <c r="AK3864" s="63">
        <v>0</v>
      </c>
      <c r="AL3864" s="11" t="s">
        <v>4300</v>
      </c>
      <c r="AM3864" s="11" t="s">
        <v>4299</v>
      </c>
      <c r="AN3864" s="63">
        <v>0</v>
      </c>
      <c r="AO3864" s="11" t="s">
        <v>4297</v>
      </c>
      <c r="AP3864" s="11">
        <v>0</v>
      </c>
      <c r="AQ3864" s="59">
        <v>0</v>
      </c>
    </row>
    <row r="3865" spans="1:43" x14ac:dyDescent="0.2">
      <c r="C3865" s="59"/>
      <c r="D3865" s="59"/>
      <c r="E3865" s="59"/>
      <c r="F3865" s="59"/>
      <c r="G3865" s="59"/>
      <c r="H3865" s="59"/>
      <c r="I3865" s="59"/>
      <c r="J3865" s="60" t="s">
        <v>1799</v>
      </c>
      <c r="K3865" s="46">
        <v>0.99999999999952005</v>
      </c>
      <c r="L3865" s="61">
        <v>-0.130021598140733</v>
      </c>
      <c r="M3865" s="46">
        <v>4.4301657670458303E-4</v>
      </c>
      <c r="N3865" s="61">
        <v>-0.25682616593095903</v>
      </c>
      <c r="O3865" s="46">
        <v>3.2693207809246901E-2</v>
      </c>
      <c r="P3865" s="61">
        <v>-0.188367916300996</v>
      </c>
      <c r="Q3865" s="46">
        <v>0.83931893674494995</v>
      </c>
      <c r="R3865" s="61">
        <v>-0.20817885818449203</v>
      </c>
      <c r="S3865" s="46">
        <v>0.77215196898794103</v>
      </c>
      <c r="T3865" s="61">
        <v>-0.126804567790227</v>
      </c>
      <c r="U3865" s="46">
        <v>1</v>
      </c>
      <c r="V3865" s="61">
        <v>-5.8346318160263602E-2</v>
      </c>
      <c r="W3865" s="46">
        <v>1</v>
      </c>
      <c r="X3865" s="61">
        <v>-7.8157260043758697E-2</v>
      </c>
      <c r="Y3865" s="46">
        <v>1</v>
      </c>
      <c r="Z3865" s="61">
        <v>6.8458249629963011E-2</v>
      </c>
      <c r="AA3865" s="46">
        <v>1</v>
      </c>
      <c r="AB3865" s="61">
        <v>4.8647307746467902E-2</v>
      </c>
      <c r="AC3865" s="46">
        <v>1</v>
      </c>
      <c r="AD3865" s="61">
        <v>-1.9810941883495099E-2</v>
      </c>
      <c r="AE3865" s="61">
        <v>0.13768267291021302</v>
      </c>
      <c r="AF3865" s="11" t="s">
        <v>4297</v>
      </c>
      <c r="AG3865" s="11">
        <v>0</v>
      </c>
      <c r="AH3865" s="62">
        <v>0</v>
      </c>
      <c r="AI3865" s="11" t="s">
        <v>4300</v>
      </c>
      <c r="AJ3865" s="11" t="s">
        <v>4299</v>
      </c>
      <c r="AK3865" s="63" t="s">
        <v>4299</v>
      </c>
      <c r="AL3865" s="11" t="s">
        <v>4297</v>
      </c>
      <c r="AM3865" s="11">
        <v>0</v>
      </c>
      <c r="AN3865" s="63">
        <v>0</v>
      </c>
      <c r="AO3865" s="11" t="s">
        <v>4297</v>
      </c>
      <c r="AP3865" s="11" t="s">
        <v>4298</v>
      </c>
      <c r="AQ3865" s="59">
        <v>0</v>
      </c>
    </row>
    <row r="3866" spans="1:43" x14ac:dyDescent="0.2">
      <c r="C3866" s="59"/>
      <c r="D3866" s="59"/>
      <c r="E3866" s="59"/>
      <c r="F3866" s="59"/>
      <c r="G3866" s="59"/>
      <c r="H3866" s="59"/>
      <c r="I3866" s="59"/>
      <c r="J3866" s="60" t="s">
        <v>3695</v>
      </c>
      <c r="K3866" s="46">
        <v>0.32913044522155405</v>
      </c>
      <c r="L3866" s="61">
        <v>-0.17773131353517302</v>
      </c>
      <c r="M3866" s="46">
        <v>4.4477548147354605E-3</v>
      </c>
      <c r="N3866" s="61">
        <v>-0.18341349593576001</v>
      </c>
      <c r="O3866" s="46">
        <v>2.5410298496970001E-2</v>
      </c>
      <c r="P3866" s="61">
        <v>-0.16662450316093902</v>
      </c>
      <c r="Q3866" s="46">
        <v>1</v>
      </c>
      <c r="R3866" s="61">
        <v>-0.126374574756042</v>
      </c>
      <c r="S3866" s="46">
        <v>1</v>
      </c>
      <c r="T3866" s="61">
        <v>-5.6821824005870401E-3</v>
      </c>
      <c r="U3866" s="46">
        <v>1</v>
      </c>
      <c r="V3866" s="61">
        <v>1.11068103742346E-2</v>
      </c>
      <c r="W3866" s="46">
        <v>1</v>
      </c>
      <c r="X3866" s="61">
        <v>5.1356738779131397E-2</v>
      </c>
      <c r="Y3866" s="46">
        <v>1</v>
      </c>
      <c r="Z3866" s="61">
        <v>1.6788992774821598E-2</v>
      </c>
      <c r="AA3866" s="46">
        <v>1</v>
      </c>
      <c r="AB3866" s="61">
        <v>5.7038921179718399E-2</v>
      </c>
      <c r="AC3866" s="46">
        <v>1</v>
      </c>
      <c r="AD3866" s="61">
        <v>4.0249928404896801E-2</v>
      </c>
      <c r="AE3866" s="61">
        <v>0.13775102411360901</v>
      </c>
      <c r="AF3866" s="11" t="s">
        <v>4297</v>
      </c>
      <c r="AG3866" s="11">
        <v>0</v>
      </c>
      <c r="AH3866" s="62">
        <v>0</v>
      </c>
      <c r="AI3866" s="11" t="s">
        <v>4300</v>
      </c>
      <c r="AJ3866" s="11" t="s">
        <v>4299</v>
      </c>
      <c r="AK3866" s="63" t="s">
        <v>4299</v>
      </c>
      <c r="AL3866" s="11" t="s">
        <v>4297</v>
      </c>
      <c r="AM3866" s="11">
        <v>0</v>
      </c>
      <c r="AN3866" s="63">
        <v>0</v>
      </c>
      <c r="AO3866" s="11" t="s">
        <v>4297</v>
      </c>
      <c r="AP3866" s="11" t="s">
        <v>4298</v>
      </c>
      <c r="AQ3866" s="59">
        <v>0</v>
      </c>
    </row>
    <row r="3867" spans="1:43" x14ac:dyDescent="0.2">
      <c r="C3867" s="59"/>
      <c r="D3867" s="59"/>
      <c r="E3867" s="59"/>
      <c r="F3867" s="59"/>
      <c r="G3867" s="59"/>
      <c r="H3867" s="59"/>
      <c r="I3867" s="59"/>
      <c r="J3867" s="60" t="s">
        <v>2333</v>
      </c>
      <c r="K3867" s="46">
        <v>0.99999999999952005</v>
      </c>
      <c r="L3867" s="61">
        <v>-2.94616636086629E-2</v>
      </c>
      <c r="M3867" s="46">
        <v>3.1184035443000704E-3</v>
      </c>
      <c r="N3867" s="61">
        <v>-0.188681253162469</v>
      </c>
      <c r="O3867" s="46">
        <v>0.142041167586686</v>
      </c>
      <c r="P3867" s="61">
        <v>-0.12657490370667501</v>
      </c>
      <c r="Q3867" s="46">
        <v>1</v>
      </c>
      <c r="R3867" s="61">
        <v>-7.2985792405478894E-2</v>
      </c>
      <c r="S3867" s="46">
        <v>0.28400962974802302</v>
      </c>
      <c r="T3867" s="61">
        <v>-0.15921958955380602</v>
      </c>
      <c r="U3867" s="46">
        <v>0.84092322919339202</v>
      </c>
      <c r="V3867" s="61">
        <v>-9.7113240098012102E-2</v>
      </c>
      <c r="W3867" s="46">
        <v>1</v>
      </c>
      <c r="X3867" s="61">
        <v>-4.3524128796816004E-2</v>
      </c>
      <c r="Y3867" s="46">
        <v>1</v>
      </c>
      <c r="Z3867" s="61">
        <v>6.2106349455794296E-2</v>
      </c>
      <c r="AA3867" s="46">
        <v>1</v>
      </c>
      <c r="AB3867" s="61">
        <v>0.11569546075699001</v>
      </c>
      <c r="AC3867" s="46">
        <v>1</v>
      </c>
      <c r="AD3867" s="61">
        <v>5.3589111301196098E-2</v>
      </c>
      <c r="AE3867" s="61">
        <v>0.13790829140324801</v>
      </c>
      <c r="AF3867" s="11" t="s">
        <v>4297</v>
      </c>
      <c r="AG3867" s="11">
        <v>0</v>
      </c>
      <c r="AH3867" s="62">
        <v>0</v>
      </c>
      <c r="AI3867" s="11" t="s">
        <v>4300</v>
      </c>
      <c r="AJ3867" s="11" t="s">
        <v>4299</v>
      </c>
      <c r="AK3867" s="63" t="s">
        <v>4299</v>
      </c>
      <c r="AL3867" s="11" t="s">
        <v>4297</v>
      </c>
      <c r="AM3867" s="11">
        <v>0</v>
      </c>
      <c r="AN3867" s="63">
        <v>0</v>
      </c>
      <c r="AO3867" s="11" t="s">
        <v>4300</v>
      </c>
      <c r="AP3867" s="11" t="s">
        <v>4298</v>
      </c>
      <c r="AQ3867" s="59">
        <v>0</v>
      </c>
    </row>
    <row r="3868" spans="1:43" x14ac:dyDescent="0.2">
      <c r="C3868" s="59"/>
      <c r="D3868" s="59"/>
      <c r="E3868" s="59"/>
      <c r="F3868" s="59"/>
      <c r="G3868" s="59"/>
      <c r="H3868" s="59"/>
      <c r="I3868" s="59"/>
      <c r="J3868" s="60" t="s">
        <v>5627</v>
      </c>
      <c r="K3868" s="46">
        <v>0.99999999999952005</v>
      </c>
      <c r="L3868" s="61">
        <v>-0.25715636427076</v>
      </c>
      <c r="M3868" s="46">
        <v>0.99225398482047211</v>
      </c>
      <c r="N3868" s="61">
        <v>8.10619724796314E-2</v>
      </c>
      <c r="O3868" s="46">
        <v>0.160206310334708</v>
      </c>
      <c r="P3868" s="61">
        <v>0.32957771225728105</v>
      </c>
      <c r="Q3868" s="46">
        <v>1</v>
      </c>
      <c r="R3868" s="61">
        <v>0.21270610805701101</v>
      </c>
      <c r="S3868" s="46">
        <v>0.56360456087594901</v>
      </c>
      <c r="T3868" s="61">
        <v>0.33821833675039203</v>
      </c>
      <c r="U3868" s="46">
        <v>4.5682709810562501E-2</v>
      </c>
      <c r="V3868" s="61">
        <v>0.58673407652804199</v>
      </c>
      <c r="W3868" s="46">
        <v>1</v>
      </c>
      <c r="X3868" s="61">
        <v>0.46986247232777106</v>
      </c>
      <c r="Y3868" s="46">
        <v>1</v>
      </c>
      <c r="Z3868" s="61">
        <v>0.24851573977765001</v>
      </c>
      <c r="AA3868" s="46">
        <v>1</v>
      </c>
      <c r="AB3868" s="61">
        <v>0.13164413557738</v>
      </c>
      <c r="AC3868" s="46">
        <v>1</v>
      </c>
      <c r="AD3868" s="61">
        <v>-0.11687160420027001</v>
      </c>
      <c r="AE3868" s="61">
        <v>0.13809260712575</v>
      </c>
      <c r="AF3868" s="11" t="s">
        <v>4300</v>
      </c>
      <c r="AG3868" s="11" t="s">
        <v>4299</v>
      </c>
      <c r="AH3868" s="62" t="s">
        <v>4299</v>
      </c>
      <c r="AI3868" s="11" t="s">
        <v>4297</v>
      </c>
      <c r="AJ3868" s="11">
        <v>0</v>
      </c>
      <c r="AK3868" s="63">
        <v>0</v>
      </c>
      <c r="AL3868" s="11" t="s">
        <v>4300</v>
      </c>
      <c r="AM3868" s="11" t="s">
        <v>4298</v>
      </c>
      <c r="AN3868" s="63">
        <v>0</v>
      </c>
      <c r="AO3868" s="11" t="s">
        <v>4297</v>
      </c>
      <c r="AP3868" s="11">
        <v>0</v>
      </c>
      <c r="AQ3868" s="59">
        <v>0</v>
      </c>
    </row>
    <row r="3869" spans="1:43" x14ac:dyDescent="0.2">
      <c r="C3869" s="59"/>
      <c r="D3869" s="59"/>
      <c r="E3869" s="59"/>
      <c r="F3869" s="59"/>
      <c r="G3869" s="59"/>
      <c r="H3869" s="59"/>
      <c r="I3869" s="59"/>
      <c r="J3869" s="60" t="s">
        <v>5628</v>
      </c>
      <c r="K3869" s="46">
        <v>0.99999999999952005</v>
      </c>
      <c r="L3869" s="61">
        <v>-3.3372831738380501E-2</v>
      </c>
      <c r="M3869" s="46">
        <v>0.13561035495299001</v>
      </c>
      <c r="N3869" s="61">
        <v>-0.141195267251502</v>
      </c>
      <c r="O3869" s="46">
        <v>0.28016603281665703</v>
      </c>
      <c r="P3869" s="61">
        <v>-0.130747615762736</v>
      </c>
      <c r="Q3869" s="46">
        <v>1</v>
      </c>
      <c r="R3869" s="61">
        <v>0.12416285698092901</v>
      </c>
      <c r="S3869" s="46">
        <v>0.97132802678108709</v>
      </c>
      <c r="T3869" s="61">
        <v>-0.10782243551312101</v>
      </c>
      <c r="U3869" s="46">
        <v>1</v>
      </c>
      <c r="V3869" s="61">
        <v>-9.7374784024355496E-2</v>
      </c>
      <c r="W3869" s="46">
        <v>1</v>
      </c>
      <c r="X3869" s="61">
        <v>0.15753568871931001</v>
      </c>
      <c r="Y3869" s="46">
        <v>1</v>
      </c>
      <c r="Z3869" s="61">
        <v>1.04476514887656E-2</v>
      </c>
      <c r="AA3869" s="46">
        <v>1</v>
      </c>
      <c r="AB3869" s="61">
        <v>0.26535812423243105</v>
      </c>
      <c r="AC3869" s="46">
        <v>0.56556360912250503</v>
      </c>
      <c r="AD3869" s="61">
        <v>0.25491047274366502</v>
      </c>
      <c r="AE3869" s="61">
        <v>0.13827680541051501</v>
      </c>
      <c r="AF3869" s="11" t="s">
        <v>4297</v>
      </c>
      <c r="AG3869" s="11">
        <v>0</v>
      </c>
      <c r="AH3869" s="62">
        <v>0</v>
      </c>
      <c r="AI3869" s="11" t="s">
        <v>4297</v>
      </c>
      <c r="AJ3869" s="11">
        <v>0</v>
      </c>
      <c r="AK3869" s="63">
        <v>0</v>
      </c>
      <c r="AL3869" s="11" t="s">
        <v>4297</v>
      </c>
      <c r="AM3869" s="11">
        <v>0</v>
      </c>
      <c r="AN3869" s="63">
        <v>0</v>
      </c>
      <c r="AO3869" s="11" t="s">
        <v>4297</v>
      </c>
      <c r="AP3869" s="11" t="s">
        <v>4298</v>
      </c>
      <c r="AQ3869" s="59">
        <v>0</v>
      </c>
    </row>
    <row r="3870" spans="1:43" x14ac:dyDescent="0.2">
      <c r="C3870" s="59"/>
      <c r="D3870" s="59"/>
      <c r="E3870" s="59"/>
      <c r="F3870" s="59"/>
      <c r="G3870" s="59"/>
      <c r="H3870" s="59"/>
      <c r="I3870" s="59"/>
      <c r="J3870" s="60" t="s">
        <v>5629</v>
      </c>
      <c r="K3870" s="46">
        <v>0.99999999999952005</v>
      </c>
      <c r="L3870" s="61">
        <v>-4.53345838888825E-2</v>
      </c>
      <c r="M3870" s="46">
        <v>8.8532050112800909E-3</v>
      </c>
      <c r="N3870" s="61">
        <v>-0.23833688353509602</v>
      </c>
      <c r="O3870" s="46">
        <v>6.8092694667843304E-2</v>
      </c>
      <c r="P3870" s="61">
        <v>-0.20216452217288702</v>
      </c>
      <c r="Q3870" s="46">
        <v>1</v>
      </c>
      <c r="R3870" s="61">
        <v>-8.7666903255373504E-2</v>
      </c>
      <c r="S3870" s="46">
        <v>0.44818794993936406</v>
      </c>
      <c r="T3870" s="61">
        <v>-0.19300229964621402</v>
      </c>
      <c r="U3870" s="46">
        <v>0.68326508269873509</v>
      </c>
      <c r="V3870" s="61">
        <v>-0.15682993828400402</v>
      </c>
      <c r="W3870" s="46">
        <v>1</v>
      </c>
      <c r="X3870" s="61">
        <v>-4.2332319366491102E-2</v>
      </c>
      <c r="Y3870" s="46">
        <v>1</v>
      </c>
      <c r="Z3870" s="61">
        <v>3.6172361362209401E-2</v>
      </c>
      <c r="AA3870" s="46">
        <v>1</v>
      </c>
      <c r="AB3870" s="61">
        <v>0.150669980279723</v>
      </c>
      <c r="AC3870" s="46">
        <v>1</v>
      </c>
      <c r="AD3870" s="61">
        <v>0.11449761891751301</v>
      </c>
      <c r="AE3870" s="61">
        <v>0.13848942917621501</v>
      </c>
      <c r="AF3870" s="11" t="s">
        <v>4297</v>
      </c>
      <c r="AG3870" s="11">
        <v>0</v>
      </c>
      <c r="AH3870" s="62">
        <v>0</v>
      </c>
      <c r="AI3870" s="11" t="s">
        <v>4300</v>
      </c>
      <c r="AJ3870" s="11" t="s">
        <v>4299</v>
      </c>
      <c r="AK3870" s="63" t="s">
        <v>4299</v>
      </c>
      <c r="AL3870" s="11" t="s">
        <v>4297</v>
      </c>
      <c r="AM3870" s="11">
        <v>0</v>
      </c>
      <c r="AN3870" s="63">
        <v>0</v>
      </c>
      <c r="AO3870" s="11" t="s">
        <v>4300</v>
      </c>
      <c r="AP3870" s="11" t="s">
        <v>4298</v>
      </c>
      <c r="AQ3870" s="59">
        <v>0</v>
      </c>
    </row>
    <row r="3871" spans="1:43" x14ac:dyDescent="0.2">
      <c r="C3871" s="59"/>
      <c r="D3871" s="59"/>
      <c r="E3871" s="59"/>
      <c r="F3871" s="59"/>
      <c r="G3871" s="59"/>
      <c r="H3871" s="59"/>
      <c r="I3871" s="59"/>
      <c r="J3871" s="60" t="s">
        <v>2282</v>
      </c>
      <c r="K3871" s="46">
        <v>0.99999999999952005</v>
      </c>
      <c r="L3871" s="61">
        <v>0.36643593077387204</v>
      </c>
      <c r="M3871" s="46">
        <v>1.70467493656833E-3</v>
      </c>
      <c r="N3871" s="61">
        <v>0.76295317552328901</v>
      </c>
      <c r="O3871" s="46">
        <v>2.3083668722810602E-4</v>
      </c>
      <c r="P3871" s="61">
        <v>0.96562739753152105</v>
      </c>
      <c r="Q3871" s="46">
        <v>1</v>
      </c>
      <c r="R3871" s="61">
        <v>0.19823897031103502</v>
      </c>
      <c r="S3871" s="46">
        <v>0.82475786570491205</v>
      </c>
      <c r="T3871" s="61">
        <v>0.39651724474941602</v>
      </c>
      <c r="U3871" s="46">
        <v>0.27463701900774501</v>
      </c>
      <c r="V3871" s="61">
        <v>0.59919146675764901</v>
      </c>
      <c r="W3871" s="46">
        <v>1</v>
      </c>
      <c r="X3871" s="61">
        <v>-0.16819696046283703</v>
      </c>
      <c r="Y3871" s="46">
        <v>1</v>
      </c>
      <c r="Z3871" s="61">
        <v>0.20267422200823301</v>
      </c>
      <c r="AA3871" s="46">
        <v>1</v>
      </c>
      <c r="AB3871" s="61">
        <v>-0.56471420521225402</v>
      </c>
      <c r="AC3871" s="46">
        <v>0.62625646157887405</v>
      </c>
      <c r="AD3871" s="61">
        <v>-0.76738842722048606</v>
      </c>
      <c r="AE3871" s="61">
        <v>0.13860003555464001</v>
      </c>
      <c r="AF3871" s="11" t="s">
        <v>4297</v>
      </c>
      <c r="AG3871" s="11" t="s">
        <v>4299</v>
      </c>
      <c r="AH3871" s="62">
        <v>0</v>
      </c>
      <c r="AI3871" s="11" t="s">
        <v>4300</v>
      </c>
      <c r="AJ3871" s="11" t="s">
        <v>4298</v>
      </c>
      <c r="AK3871" s="63">
        <v>0</v>
      </c>
      <c r="AL3871" s="11" t="s">
        <v>4297</v>
      </c>
      <c r="AM3871" s="11">
        <v>0</v>
      </c>
      <c r="AN3871" s="63">
        <v>0</v>
      </c>
      <c r="AO3871" s="11" t="s">
        <v>4297</v>
      </c>
      <c r="AP3871" s="11">
        <v>0</v>
      </c>
      <c r="AQ3871" s="59">
        <v>0</v>
      </c>
    </row>
    <row r="3872" spans="1:43" x14ac:dyDescent="0.2">
      <c r="C3872" s="59"/>
      <c r="D3872" s="59"/>
      <c r="E3872" s="59"/>
      <c r="F3872" s="59"/>
      <c r="G3872" s="59"/>
      <c r="H3872" s="59"/>
      <c r="I3872" s="59"/>
      <c r="J3872" s="60" t="s">
        <v>1204</v>
      </c>
      <c r="K3872" s="46">
        <v>0.99473330469891508</v>
      </c>
      <c r="L3872" s="61">
        <v>-0.38485371794392997</v>
      </c>
      <c r="M3872" s="46">
        <v>4.4236032919173001E-4</v>
      </c>
      <c r="N3872" s="61">
        <v>-0.73710686332842801</v>
      </c>
      <c r="O3872" s="46">
        <v>3.5670315371321504E-3</v>
      </c>
      <c r="P3872" s="61">
        <v>-0.68908285397819802</v>
      </c>
      <c r="Q3872" s="46">
        <v>0.25883938837857401</v>
      </c>
      <c r="R3872" s="61">
        <v>-0.89195453596541208</v>
      </c>
      <c r="S3872" s="46">
        <v>0.80865648772042309</v>
      </c>
      <c r="T3872" s="61">
        <v>-0.35225314538449803</v>
      </c>
      <c r="U3872" s="46">
        <v>0.91005901583707904</v>
      </c>
      <c r="V3872" s="61">
        <v>-0.30422913603426704</v>
      </c>
      <c r="W3872" s="46">
        <v>1</v>
      </c>
      <c r="X3872" s="61">
        <v>-0.50710081802148099</v>
      </c>
      <c r="Y3872" s="46">
        <v>1</v>
      </c>
      <c r="Z3872" s="61">
        <v>4.8024009350230899E-2</v>
      </c>
      <c r="AA3872" s="46">
        <v>1</v>
      </c>
      <c r="AB3872" s="61">
        <v>-0.15484767263698301</v>
      </c>
      <c r="AC3872" s="46">
        <v>1</v>
      </c>
      <c r="AD3872" s="61">
        <v>-0.202871681987214</v>
      </c>
      <c r="AE3872" s="61">
        <v>0.13867417579107502</v>
      </c>
      <c r="AF3872" s="11" t="s">
        <v>4297</v>
      </c>
      <c r="AG3872" s="11">
        <v>0</v>
      </c>
      <c r="AH3872" s="62">
        <v>0</v>
      </c>
      <c r="AI3872" s="11" t="s">
        <v>4300</v>
      </c>
      <c r="AJ3872" s="11" t="s">
        <v>4299</v>
      </c>
      <c r="AK3872" s="63" t="s">
        <v>4299</v>
      </c>
      <c r="AL3872" s="11" t="s">
        <v>4297</v>
      </c>
      <c r="AM3872" s="11">
        <v>0</v>
      </c>
      <c r="AN3872" s="63">
        <v>0</v>
      </c>
      <c r="AO3872" s="11" t="s">
        <v>4297</v>
      </c>
      <c r="AP3872" s="11">
        <v>0</v>
      </c>
      <c r="AQ3872" s="59">
        <v>0</v>
      </c>
    </row>
    <row r="3873" spans="3:43" x14ac:dyDescent="0.2">
      <c r="C3873" s="59"/>
      <c r="D3873" s="59"/>
      <c r="E3873" s="59"/>
      <c r="F3873" s="59"/>
      <c r="G3873" s="59"/>
      <c r="H3873" s="59"/>
      <c r="I3873" s="59"/>
      <c r="J3873" s="60" t="s">
        <v>115</v>
      </c>
      <c r="K3873" s="46">
        <v>0.40722517324429003</v>
      </c>
      <c r="L3873" s="61">
        <v>0.37793789761848401</v>
      </c>
      <c r="M3873" s="46">
        <v>7.3881977750901299E-9</v>
      </c>
      <c r="N3873" s="61">
        <v>0.81574557965937211</v>
      </c>
      <c r="O3873" s="46">
        <v>3.5591984914873401E-10</v>
      </c>
      <c r="P3873" s="61">
        <v>0.98124128781126807</v>
      </c>
      <c r="Q3873" s="46">
        <v>0.26297704481258805</v>
      </c>
      <c r="R3873" s="61">
        <v>0.59673463627505308</v>
      </c>
      <c r="S3873" s="46">
        <v>0.120226900219302</v>
      </c>
      <c r="T3873" s="61">
        <v>0.43780768204088705</v>
      </c>
      <c r="U3873" s="46">
        <v>1.1204013078009899E-2</v>
      </c>
      <c r="V3873" s="61">
        <v>0.60330339019278301</v>
      </c>
      <c r="W3873" s="46">
        <v>1</v>
      </c>
      <c r="X3873" s="61">
        <v>0.21879673865656901</v>
      </c>
      <c r="Y3873" s="46">
        <v>1</v>
      </c>
      <c r="Z3873" s="61">
        <v>0.16549570815189601</v>
      </c>
      <c r="AA3873" s="46">
        <v>1</v>
      </c>
      <c r="AB3873" s="61">
        <v>-0.21901094338431801</v>
      </c>
      <c r="AC3873" s="46">
        <v>0.84905427644090703</v>
      </c>
      <c r="AD3873" s="61">
        <v>-0.38450665153621505</v>
      </c>
      <c r="AE3873" s="61">
        <v>0.13899715826734801</v>
      </c>
      <c r="AF3873" s="11" t="s">
        <v>4297</v>
      </c>
      <c r="AG3873" s="11" t="s">
        <v>4299</v>
      </c>
      <c r="AH3873" s="62">
        <v>0</v>
      </c>
      <c r="AI3873" s="11" t="s">
        <v>4297</v>
      </c>
      <c r="AJ3873" s="11" t="s">
        <v>4298</v>
      </c>
      <c r="AK3873" s="63">
        <v>0</v>
      </c>
      <c r="AL3873" s="11" t="s">
        <v>4297</v>
      </c>
      <c r="AM3873" s="11">
        <v>0</v>
      </c>
      <c r="AN3873" s="63">
        <v>0</v>
      </c>
      <c r="AO3873" s="11" t="s">
        <v>4297</v>
      </c>
      <c r="AP3873" s="11">
        <v>0</v>
      </c>
      <c r="AQ3873" s="59">
        <v>0</v>
      </c>
    </row>
    <row r="3874" spans="3:43" x14ac:dyDescent="0.2">
      <c r="C3874" s="59"/>
      <c r="D3874" s="59"/>
      <c r="E3874" s="59"/>
      <c r="F3874" s="59"/>
      <c r="G3874" s="59"/>
      <c r="H3874" s="59"/>
      <c r="I3874" s="59"/>
      <c r="J3874" s="60" t="s">
        <v>629</v>
      </c>
      <c r="K3874" s="46">
        <v>1.09739439270728E-4</v>
      </c>
      <c r="L3874" s="61">
        <v>0.8725029621639071</v>
      </c>
      <c r="M3874" s="46">
        <v>3.3807956434373E-11</v>
      </c>
      <c r="N3874" s="61">
        <v>0.97307905164795705</v>
      </c>
      <c r="O3874" s="46">
        <v>2.2931101462120299E-11</v>
      </c>
      <c r="P3874" s="61">
        <v>1.1347022320284299</v>
      </c>
      <c r="Q3874" s="46">
        <v>4.8031104088987003E-2</v>
      </c>
      <c r="R3874" s="61">
        <v>0.78775960104778808</v>
      </c>
      <c r="S3874" s="46">
        <v>1</v>
      </c>
      <c r="T3874" s="61">
        <v>0.10057608948405</v>
      </c>
      <c r="U3874" s="46">
        <v>0.64686891880390995</v>
      </c>
      <c r="V3874" s="61">
        <v>0.26219926986452302</v>
      </c>
      <c r="W3874" s="46">
        <v>1</v>
      </c>
      <c r="X3874" s="61">
        <v>-8.4743361116119603E-2</v>
      </c>
      <c r="Y3874" s="46">
        <v>1</v>
      </c>
      <c r="Z3874" s="61">
        <v>0.16162318038047302</v>
      </c>
      <c r="AA3874" s="46">
        <v>1</v>
      </c>
      <c r="AB3874" s="61">
        <v>-0.18531945060017002</v>
      </c>
      <c r="AC3874" s="46">
        <v>0.9820088748673641</v>
      </c>
      <c r="AD3874" s="61">
        <v>-0.34694263098064304</v>
      </c>
      <c r="AE3874" s="61">
        <v>0.13944819897878102</v>
      </c>
      <c r="AF3874" s="11" t="s">
        <v>4297</v>
      </c>
      <c r="AG3874" s="11" t="s">
        <v>4299</v>
      </c>
      <c r="AH3874" s="62">
        <v>0</v>
      </c>
      <c r="AI3874" s="11" t="s">
        <v>4300</v>
      </c>
      <c r="AJ3874" s="11" t="s">
        <v>4298</v>
      </c>
      <c r="AK3874" s="63">
        <v>0</v>
      </c>
      <c r="AL3874" s="11" t="s">
        <v>4297</v>
      </c>
      <c r="AM3874" s="11">
        <v>0</v>
      </c>
      <c r="AN3874" s="63">
        <v>0</v>
      </c>
      <c r="AO3874" s="11" t="s">
        <v>4297</v>
      </c>
      <c r="AP3874" s="11">
        <v>0</v>
      </c>
      <c r="AQ3874" s="59">
        <v>0</v>
      </c>
    </row>
    <row r="3875" spans="3:43" x14ac:dyDescent="0.2">
      <c r="C3875" s="59"/>
      <c r="D3875" s="59"/>
      <c r="E3875" s="59"/>
      <c r="F3875" s="59"/>
      <c r="G3875" s="59"/>
      <c r="H3875" s="59"/>
      <c r="I3875" s="59"/>
      <c r="J3875" s="60" t="s">
        <v>5630</v>
      </c>
      <c r="K3875" s="46">
        <v>3.7655763513773796E-2</v>
      </c>
      <c r="L3875" s="61">
        <v>-0.34611711805856704</v>
      </c>
      <c r="M3875" s="46">
        <v>1.70392749001246E-2</v>
      </c>
      <c r="N3875" s="61">
        <v>-0.21158467798147401</v>
      </c>
      <c r="O3875" s="46">
        <v>0.21856922077412902</v>
      </c>
      <c r="P3875" s="61">
        <v>-0.15388436052655502</v>
      </c>
      <c r="Q3875" s="46">
        <v>0.93296450879493997</v>
      </c>
      <c r="R3875" s="61">
        <v>-0.22031845717055701</v>
      </c>
      <c r="S3875" s="46">
        <v>0.85745529072648408</v>
      </c>
      <c r="T3875" s="61">
        <v>0.134532440077093</v>
      </c>
      <c r="U3875" s="46">
        <v>0.36922012230207302</v>
      </c>
      <c r="V3875" s="61">
        <v>0.19223275753201202</v>
      </c>
      <c r="W3875" s="46">
        <v>1</v>
      </c>
      <c r="X3875" s="61">
        <v>0.12579866088801001</v>
      </c>
      <c r="Y3875" s="46">
        <v>1</v>
      </c>
      <c r="Z3875" s="61">
        <v>5.7700317454919402E-2</v>
      </c>
      <c r="AA3875" s="46">
        <v>1</v>
      </c>
      <c r="AB3875" s="61">
        <v>-8.7337791890826598E-3</v>
      </c>
      <c r="AC3875" s="46">
        <v>1</v>
      </c>
      <c r="AD3875" s="61">
        <v>-6.6434096644002003E-2</v>
      </c>
      <c r="AE3875" s="61">
        <v>0.139567625193661</v>
      </c>
      <c r="AF3875" s="11" t="s">
        <v>4297</v>
      </c>
      <c r="AG3875" s="11">
        <v>0</v>
      </c>
      <c r="AH3875" s="62">
        <v>0</v>
      </c>
      <c r="AI3875" s="11" t="s">
        <v>4300</v>
      </c>
      <c r="AJ3875" s="11" t="s">
        <v>4299</v>
      </c>
      <c r="AK3875" s="63" t="s">
        <v>4299</v>
      </c>
      <c r="AL3875" s="11" t="s">
        <v>4297</v>
      </c>
      <c r="AM3875" s="11" t="s">
        <v>4298</v>
      </c>
      <c r="AN3875" s="63">
        <v>0</v>
      </c>
      <c r="AO3875" s="11" t="s">
        <v>4297</v>
      </c>
      <c r="AP3875" s="11">
        <v>0</v>
      </c>
      <c r="AQ3875" s="59">
        <v>0</v>
      </c>
    </row>
    <row r="3876" spans="3:43" x14ac:dyDescent="0.2">
      <c r="C3876" s="59"/>
      <c r="D3876" s="59"/>
      <c r="E3876" s="59"/>
      <c r="F3876" s="59"/>
      <c r="G3876" s="59"/>
      <c r="H3876" s="59"/>
      <c r="I3876" s="59"/>
      <c r="J3876" s="60" t="s">
        <v>2273</v>
      </c>
      <c r="K3876" s="46">
        <v>0.99999999999952005</v>
      </c>
      <c r="L3876" s="61">
        <v>-8.0263800114854095E-2</v>
      </c>
      <c r="M3876" s="46">
        <v>4.6512151702160802E-3</v>
      </c>
      <c r="N3876" s="61">
        <v>-0.23819061018007001</v>
      </c>
      <c r="O3876" s="46">
        <v>0.16962946139917801</v>
      </c>
      <c r="P3876" s="61">
        <v>-0.15964846799959501</v>
      </c>
      <c r="Q3876" s="46">
        <v>1</v>
      </c>
      <c r="R3876" s="61">
        <v>-7.1722530525238096E-2</v>
      </c>
      <c r="S3876" s="46">
        <v>0.63087422000885807</v>
      </c>
      <c r="T3876" s="61">
        <v>-0.157926810065216</v>
      </c>
      <c r="U3876" s="46">
        <v>1</v>
      </c>
      <c r="V3876" s="61">
        <v>-7.9384667884741203E-2</v>
      </c>
      <c r="W3876" s="46">
        <v>1</v>
      </c>
      <c r="X3876" s="61">
        <v>8.5412695896159904E-3</v>
      </c>
      <c r="Y3876" s="46">
        <v>1</v>
      </c>
      <c r="Z3876" s="61">
        <v>7.85421421804747E-2</v>
      </c>
      <c r="AA3876" s="46">
        <v>1</v>
      </c>
      <c r="AB3876" s="61">
        <v>0.16646807965483201</v>
      </c>
      <c r="AC3876" s="46">
        <v>1</v>
      </c>
      <c r="AD3876" s="61">
        <v>8.7925937474357202E-2</v>
      </c>
      <c r="AE3876" s="61">
        <v>0.14014560036068202</v>
      </c>
      <c r="AF3876" s="11" t="s">
        <v>4297</v>
      </c>
      <c r="AG3876" s="11">
        <v>0</v>
      </c>
      <c r="AH3876" s="62">
        <v>0</v>
      </c>
      <c r="AI3876" s="11" t="s">
        <v>4300</v>
      </c>
      <c r="AJ3876" s="11" t="s">
        <v>4299</v>
      </c>
      <c r="AK3876" s="63" t="s">
        <v>4299</v>
      </c>
      <c r="AL3876" s="11" t="s">
        <v>4297</v>
      </c>
      <c r="AM3876" s="11">
        <v>0</v>
      </c>
      <c r="AN3876" s="63">
        <v>0</v>
      </c>
      <c r="AO3876" s="11" t="s">
        <v>4300</v>
      </c>
      <c r="AP3876" s="11" t="s">
        <v>4298</v>
      </c>
      <c r="AQ3876" s="59" t="s">
        <v>4299</v>
      </c>
    </row>
    <row r="3877" spans="3:43" x14ac:dyDescent="0.2">
      <c r="C3877" s="59"/>
      <c r="D3877" s="59"/>
      <c r="E3877" s="59"/>
      <c r="F3877" s="59"/>
      <c r="G3877" s="59"/>
      <c r="H3877" s="59"/>
      <c r="I3877" s="59"/>
      <c r="J3877" s="60" t="s">
        <v>2419</v>
      </c>
      <c r="K3877" s="46">
        <v>0.99999999999952005</v>
      </c>
      <c r="L3877" s="61">
        <v>-0.14457140989750702</v>
      </c>
      <c r="M3877" s="46">
        <v>6.1336057273194506E-3</v>
      </c>
      <c r="N3877" s="61">
        <v>-0.24217726629808503</v>
      </c>
      <c r="O3877" s="46">
        <v>4.9876908891030303E-3</v>
      </c>
      <c r="P3877" s="61">
        <v>-0.27167570169178701</v>
      </c>
      <c r="Q3877" s="46">
        <v>1</v>
      </c>
      <c r="R3877" s="61">
        <v>-0.10234491135768201</v>
      </c>
      <c r="S3877" s="46">
        <v>1</v>
      </c>
      <c r="T3877" s="61">
        <v>-9.7605856400578006E-2</v>
      </c>
      <c r="U3877" s="46">
        <v>0.88665259948672903</v>
      </c>
      <c r="V3877" s="61">
        <v>-0.12710429179428001</v>
      </c>
      <c r="W3877" s="46">
        <v>1</v>
      </c>
      <c r="X3877" s="61">
        <v>4.2226498539825401E-2</v>
      </c>
      <c r="Y3877" s="46">
        <v>1</v>
      </c>
      <c r="Z3877" s="61">
        <v>-2.9498435393701901E-2</v>
      </c>
      <c r="AA3877" s="46">
        <v>1</v>
      </c>
      <c r="AB3877" s="61">
        <v>0.139832354940403</v>
      </c>
      <c r="AC3877" s="46">
        <v>1</v>
      </c>
      <c r="AD3877" s="61">
        <v>0.169330790334105</v>
      </c>
      <c r="AE3877" s="61">
        <v>0.14020547998802801</v>
      </c>
      <c r="AF3877" s="11" t="s">
        <v>4297</v>
      </c>
      <c r="AG3877" s="11" t="s">
        <v>4298</v>
      </c>
      <c r="AH3877" s="62">
        <v>0</v>
      </c>
      <c r="AI3877" s="11" t="s">
        <v>4300</v>
      </c>
      <c r="AJ3877" s="11" t="s">
        <v>4299</v>
      </c>
      <c r="AK3877" s="63">
        <v>0</v>
      </c>
      <c r="AL3877" s="11" t="s">
        <v>4297</v>
      </c>
      <c r="AM3877" s="11">
        <v>0</v>
      </c>
      <c r="AN3877" s="63">
        <v>0</v>
      </c>
      <c r="AO3877" s="11" t="s">
        <v>4297</v>
      </c>
      <c r="AP3877" s="11">
        <v>0</v>
      </c>
      <c r="AQ3877" s="59">
        <v>0</v>
      </c>
    </row>
    <row r="3878" spans="3:43" x14ac:dyDescent="0.2">
      <c r="C3878" s="59"/>
      <c r="D3878" s="59"/>
      <c r="E3878" s="59"/>
      <c r="F3878" s="59"/>
      <c r="G3878" s="59"/>
      <c r="H3878" s="59"/>
      <c r="I3878" s="59"/>
      <c r="J3878" s="60" t="s">
        <v>5631</v>
      </c>
      <c r="K3878" s="46">
        <v>0.16374416979651601</v>
      </c>
      <c r="L3878" s="61">
        <v>-0.16665542380288001</v>
      </c>
      <c r="M3878" s="46">
        <v>2.9768996239014503E-3</v>
      </c>
      <c r="N3878" s="61">
        <v>-0.15215262635073201</v>
      </c>
      <c r="O3878" s="46">
        <v>0.13770460341146101</v>
      </c>
      <c r="P3878" s="61">
        <v>-0.10227866548951901</v>
      </c>
      <c r="Q3878" s="46">
        <v>0.68956657282280509</v>
      </c>
      <c r="R3878" s="61">
        <v>-0.15910165677674701</v>
      </c>
      <c r="S3878" s="46">
        <v>1</v>
      </c>
      <c r="T3878" s="61">
        <v>1.4502797452148001E-2</v>
      </c>
      <c r="U3878" s="46">
        <v>1</v>
      </c>
      <c r="V3878" s="61">
        <v>6.4376758313360899E-2</v>
      </c>
      <c r="W3878" s="46">
        <v>1</v>
      </c>
      <c r="X3878" s="61">
        <v>7.5537670261322997E-3</v>
      </c>
      <c r="Y3878" s="46">
        <v>1</v>
      </c>
      <c r="Z3878" s="61">
        <v>4.9873960861212902E-2</v>
      </c>
      <c r="AA3878" s="46">
        <v>1</v>
      </c>
      <c r="AB3878" s="61">
        <v>-6.9490304260156907E-3</v>
      </c>
      <c r="AC3878" s="46">
        <v>1</v>
      </c>
      <c r="AD3878" s="61">
        <v>-5.6822991287228598E-2</v>
      </c>
      <c r="AE3878" s="61">
        <v>0.14026640721755002</v>
      </c>
      <c r="AF3878" s="11" t="s">
        <v>4297</v>
      </c>
      <c r="AG3878" s="11">
        <v>0</v>
      </c>
      <c r="AH3878" s="62">
        <v>0</v>
      </c>
      <c r="AI3878" s="11" t="s">
        <v>4300</v>
      </c>
      <c r="AJ3878" s="11" t="s">
        <v>4299</v>
      </c>
      <c r="AK3878" s="63">
        <v>0</v>
      </c>
      <c r="AL3878" s="11" t="s">
        <v>4297</v>
      </c>
      <c r="AM3878" s="11" t="s">
        <v>4298</v>
      </c>
      <c r="AN3878" s="63">
        <v>0</v>
      </c>
      <c r="AO3878" s="11" t="s">
        <v>4300</v>
      </c>
      <c r="AP3878" s="11">
        <v>0</v>
      </c>
      <c r="AQ3878" s="59">
        <v>0</v>
      </c>
    </row>
    <row r="3879" spans="3:43" x14ac:dyDescent="0.2">
      <c r="C3879" s="59"/>
      <c r="D3879" s="59"/>
      <c r="E3879" s="59"/>
      <c r="F3879" s="59"/>
      <c r="G3879" s="59"/>
      <c r="H3879" s="59"/>
      <c r="I3879" s="59"/>
      <c r="J3879" s="60" t="s">
        <v>3174</v>
      </c>
      <c r="K3879" s="46">
        <v>0.99999999999952005</v>
      </c>
      <c r="L3879" s="61">
        <v>-5.2183658555907002E-2</v>
      </c>
      <c r="M3879" s="46">
        <v>4.1859093059511597E-2</v>
      </c>
      <c r="N3879" s="61">
        <v>-0.21038759330598403</v>
      </c>
      <c r="O3879" s="46">
        <v>2.1153715529611799E-2</v>
      </c>
      <c r="P3879" s="61">
        <v>-0.25361908019475904</v>
      </c>
      <c r="Q3879" s="46">
        <v>1</v>
      </c>
      <c r="R3879" s="61">
        <v>1.8207328542066501E-2</v>
      </c>
      <c r="S3879" s="46">
        <v>0.79634614384246905</v>
      </c>
      <c r="T3879" s="61">
        <v>-0.15820393475007702</v>
      </c>
      <c r="U3879" s="46">
        <v>0.44271528262380905</v>
      </c>
      <c r="V3879" s="61">
        <v>-0.201435421638852</v>
      </c>
      <c r="W3879" s="46">
        <v>1</v>
      </c>
      <c r="X3879" s="61">
        <v>7.0390987097973493E-2</v>
      </c>
      <c r="Y3879" s="46">
        <v>1</v>
      </c>
      <c r="Z3879" s="61">
        <v>-4.3231486888774998E-2</v>
      </c>
      <c r="AA3879" s="46">
        <v>1</v>
      </c>
      <c r="AB3879" s="61">
        <v>0.22859492184805102</v>
      </c>
      <c r="AC3879" s="46">
        <v>0.76727145538978203</v>
      </c>
      <c r="AD3879" s="61">
        <v>0.27182640873682601</v>
      </c>
      <c r="AE3879" s="61">
        <v>0.14056976813323901</v>
      </c>
      <c r="AF3879" s="11" t="s">
        <v>4297</v>
      </c>
      <c r="AG3879" s="11" t="s">
        <v>4298</v>
      </c>
      <c r="AH3879" s="62">
        <v>0</v>
      </c>
      <c r="AI3879" s="11" t="s">
        <v>4300</v>
      </c>
      <c r="AJ3879" s="11">
        <v>0</v>
      </c>
      <c r="AK3879" s="63">
        <v>0</v>
      </c>
      <c r="AL3879" s="11" t="s">
        <v>4297</v>
      </c>
      <c r="AM3879" s="11">
        <v>0</v>
      </c>
      <c r="AN3879" s="63">
        <v>0</v>
      </c>
      <c r="AO3879" s="11" t="s">
        <v>4297</v>
      </c>
      <c r="AP3879" s="11">
        <v>0</v>
      </c>
      <c r="AQ3879" s="59">
        <v>0</v>
      </c>
    </row>
    <row r="3880" spans="3:43" x14ac:dyDescent="0.2">
      <c r="C3880" s="59"/>
      <c r="D3880" s="59"/>
      <c r="E3880" s="59"/>
      <c r="F3880" s="59"/>
      <c r="G3880" s="59"/>
      <c r="H3880" s="59"/>
      <c r="I3880" s="59"/>
      <c r="J3880" s="60" t="s">
        <v>1209</v>
      </c>
      <c r="K3880" s="46">
        <v>0.74393469498809806</v>
      </c>
      <c r="L3880" s="61">
        <v>0.26451735762918205</v>
      </c>
      <c r="M3880" s="46">
        <v>6.4769186545173708E-3</v>
      </c>
      <c r="N3880" s="61">
        <v>0.34242236513354901</v>
      </c>
      <c r="O3880" s="46">
        <v>3.0760819376398996E-6</v>
      </c>
      <c r="P3880" s="61">
        <v>0.61105626109586808</v>
      </c>
      <c r="Q3880" s="46">
        <v>1</v>
      </c>
      <c r="R3880" s="61">
        <v>0.17479863656783901</v>
      </c>
      <c r="S3880" s="46">
        <v>1</v>
      </c>
      <c r="T3880" s="61">
        <v>7.7905007504367005E-2</v>
      </c>
      <c r="U3880" s="46">
        <v>0.15130860367058802</v>
      </c>
      <c r="V3880" s="61">
        <v>0.34653890346668703</v>
      </c>
      <c r="W3880" s="46">
        <v>1</v>
      </c>
      <c r="X3880" s="61">
        <v>-8.9718721061342502E-2</v>
      </c>
      <c r="Y3880" s="46">
        <v>0.41226502817096905</v>
      </c>
      <c r="Z3880" s="61">
        <v>0.26863389596232001</v>
      </c>
      <c r="AA3880" s="46">
        <v>1</v>
      </c>
      <c r="AB3880" s="61">
        <v>-0.16762372856571001</v>
      </c>
      <c r="AC3880" s="46">
        <v>0.50695688546792606</v>
      </c>
      <c r="AD3880" s="61">
        <v>-0.43625762452802902</v>
      </c>
      <c r="AE3880" s="61">
        <v>0.14077945049708301</v>
      </c>
      <c r="AF3880" s="11" t="s">
        <v>4297</v>
      </c>
      <c r="AG3880" s="11" t="s">
        <v>4299</v>
      </c>
      <c r="AH3880" s="62">
        <v>0</v>
      </c>
      <c r="AI3880" s="11" t="s">
        <v>4300</v>
      </c>
      <c r="AJ3880" s="11" t="s">
        <v>4298</v>
      </c>
      <c r="AK3880" s="63">
        <v>0</v>
      </c>
      <c r="AL3880" s="11" t="s">
        <v>4297</v>
      </c>
      <c r="AM3880" s="11">
        <v>0</v>
      </c>
      <c r="AN3880" s="63">
        <v>0</v>
      </c>
      <c r="AO3880" s="11" t="s">
        <v>4297</v>
      </c>
      <c r="AP3880" s="11">
        <v>0</v>
      </c>
      <c r="AQ3880" s="59">
        <v>0</v>
      </c>
    </row>
    <row r="3881" spans="3:43" x14ac:dyDescent="0.2">
      <c r="C3881" s="59"/>
      <c r="D3881" s="59"/>
      <c r="E3881" s="59"/>
      <c r="F3881" s="59"/>
      <c r="G3881" s="59"/>
      <c r="H3881" s="59"/>
      <c r="I3881" s="59"/>
      <c r="J3881" s="60" t="s">
        <v>3588</v>
      </c>
      <c r="K3881" s="46">
        <v>0.41484540114288998</v>
      </c>
      <c r="L3881" s="61">
        <v>-0.258614640532494</v>
      </c>
      <c r="M3881" s="46">
        <v>4.4167816832327402E-3</v>
      </c>
      <c r="N3881" s="61">
        <v>-0.28507488059709601</v>
      </c>
      <c r="O3881" s="46">
        <v>2.00974855599288E-2</v>
      </c>
      <c r="P3881" s="61">
        <v>-0.26659301392120804</v>
      </c>
      <c r="Q3881" s="46">
        <v>0.66692724484184107</v>
      </c>
      <c r="R3881" s="61">
        <v>-0.31767275205363205</v>
      </c>
      <c r="S3881" s="46">
        <v>1</v>
      </c>
      <c r="T3881" s="61">
        <v>-2.6460240064602004E-2</v>
      </c>
      <c r="U3881" s="46">
        <v>1</v>
      </c>
      <c r="V3881" s="61">
        <v>-7.9783733887138809E-3</v>
      </c>
      <c r="W3881" s="46">
        <v>1</v>
      </c>
      <c r="X3881" s="61">
        <v>-5.9058111521138601E-2</v>
      </c>
      <c r="Y3881" s="46">
        <v>1</v>
      </c>
      <c r="Z3881" s="61">
        <v>1.8481866675888099E-2</v>
      </c>
      <c r="AA3881" s="46">
        <v>1</v>
      </c>
      <c r="AB3881" s="61">
        <v>-3.2597871456536601E-2</v>
      </c>
      <c r="AC3881" s="46">
        <v>1</v>
      </c>
      <c r="AD3881" s="61">
        <v>-5.1079738132424696E-2</v>
      </c>
      <c r="AE3881" s="61">
        <v>0.14119757892080201</v>
      </c>
      <c r="AF3881" s="11" t="s">
        <v>4297</v>
      </c>
      <c r="AG3881" s="11">
        <v>0</v>
      </c>
      <c r="AH3881" s="62">
        <v>0</v>
      </c>
      <c r="AI3881" s="11" t="s">
        <v>4300</v>
      </c>
      <c r="AJ3881" s="11" t="s">
        <v>4299</v>
      </c>
      <c r="AK3881" s="63">
        <v>0</v>
      </c>
      <c r="AL3881" s="11" t="s">
        <v>4297</v>
      </c>
      <c r="AM3881" s="11">
        <v>0</v>
      </c>
      <c r="AN3881" s="63">
        <v>0</v>
      </c>
      <c r="AO3881" s="11" t="s">
        <v>4297</v>
      </c>
      <c r="AP3881" s="11">
        <v>0</v>
      </c>
      <c r="AQ3881" s="59">
        <v>0</v>
      </c>
    </row>
    <row r="3882" spans="3:43" x14ac:dyDescent="0.2">
      <c r="C3882" s="59"/>
      <c r="D3882" s="59"/>
      <c r="E3882" s="59"/>
      <c r="F3882" s="59"/>
      <c r="G3882" s="59"/>
      <c r="H3882" s="59"/>
      <c r="I3882" s="59"/>
      <c r="J3882" s="60" t="s">
        <v>5632</v>
      </c>
      <c r="K3882" s="46">
        <v>0.99999999999952005</v>
      </c>
      <c r="L3882" s="61">
        <v>-6.4744084141571498E-2</v>
      </c>
      <c r="M3882" s="46">
        <v>8.7229473172634811E-3</v>
      </c>
      <c r="N3882" s="61">
        <v>-0.17968076602843902</v>
      </c>
      <c r="O3882" s="46">
        <v>0.51620907693972906</v>
      </c>
      <c r="P3882" s="61">
        <v>-9.0130853604820205E-2</v>
      </c>
      <c r="Q3882" s="46">
        <v>1</v>
      </c>
      <c r="R3882" s="61">
        <v>-4.3798258614069496E-2</v>
      </c>
      <c r="S3882" s="46">
        <v>0.76039870099946505</v>
      </c>
      <c r="T3882" s="61">
        <v>-0.11493668188686701</v>
      </c>
      <c r="U3882" s="46">
        <v>1</v>
      </c>
      <c r="V3882" s="61">
        <v>-2.53867694632487E-2</v>
      </c>
      <c r="W3882" s="46">
        <v>1</v>
      </c>
      <c r="X3882" s="61">
        <v>2.0945825527502002E-2</v>
      </c>
      <c r="Y3882" s="46">
        <v>1</v>
      </c>
      <c r="Z3882" s="61">
        <v>8.95499124236184E-2</v>
      </c>
      <c r="AA3882" s="46">
        <v>1</v>
      </c>
      <c r="AB3882" s="61">
        <v>0.135882507414369</v>
      </c>
      <c r="AC3882" s="46">
        <v>1</v>
      </c>
      <c r="AD3882" s="61">
        <v>4.6332594990750701E-2</v>
      </c>
      <c r="AE3882" s="61">
        <v>0.141612795280743</v>
      </c>
      <c r="AF3882" s="11" t="s">
        <v>4297</v>
      </c>
      <c r="AG3882" s="11">
        <v>0</v>
      </c>
      <c r="AH3882" s="62">
        <v>0</v>
      </c>
      <c r="AI3882" s="11" t="s">
        <v>4300</v>
      </c>
      <c r="AJ3882" s="11" t="s">
        <v>4299</v>
      </c>
      <c r="AK3882" s="63">
        <v>0</v>
      </c>
      <c r="AL3882" s="11" t="s">
        <v>4297</v>
      </c>
      <c r="AM3882" s="11">
        <v>0</v>
      </c>
      <c r="AN3882" s="63">
        <v>0</v>
      </c>
      <c r="AO3882" s="11" t="s">
        <v>4300</v>
      </c>
      <c r="AP3882" s="11" t="s">
        <v>4298</v>
      </c>
      <c r="AQ3882" s="59">
        <v>0</v>
      </c>
    </row>
    <row r="3883" spans="3:43" x14ac:dyDescent="0.2">
      <c r="C3883" s="59"/>
      <c r="D3883" s="59"/>
      <c r="E3883" s="59"/>
      <c r="F3883" s="59"/>
      <c r="G3883" s="59"/>
      <c r="H3883" s="59"/>
      <c r="I3883" s="59"/>
      <c r="J3883" s="60" t="s">
        <v>5633</v>
      </c>
      <c r="K3883" s="46">
        <v>0.99999999999952005</v>
      </c>
      <c r="L3883" s="61">
        <v>-4.5498565213983398E-2</v>
      </c>
      <c r="M3883" s="46">
        <v>6.8386685746575498E-2</v>
      </c>
      <c r="N3883" s="61">
        <v>-0.28721158362053301</v>
      </c>
      <c r="O3883" s="46">
        <v>0.88612042339579511</v>
      </c>
      <c r="P3883" s="61">
        <v>-0.11396723545890801</v>
      </c>
      <c r="Q3883" s="46">
        <v>1</v>
      </c>
      <c r="R3883" s="61">
        <v>0.17915153891797603</v>
      </c>
      <c r="S3883" s="46">
        <v>0.74493628071936602</v>
      </c>
      <c r="T3883" s="61">
        <v>-0.24171301840654902</v>
      </c>
      <c r="U3883" s="46">
        <v>1</v>
      </c>
      <c r="V3883" s="61">
        <v>-6.8468670244924396E-2</v>
      </c>
      <c r="W3883" s="46">
        <v>1</v>
      </c>
      <c r="X3883" s="61">
        <v>0.22465010413195902</v>
      </c>
      <c r="Y3883" s="46">
        <v>1</v>
      </c>
      <c r="Z3883" s="61">
        <v>0.17324434816162501</v>
      </c>
      <c r="AA3883" s="46">
        <v>1</v>
      </c>
      <c r="AB3883" s="61">
        <v>0.46636312253850903</v>
      </c>
      <c r="AC3883" s="46">
        <v>1</v>
      </c>
      <c r="AD3883" s="61">
        <v>0.293118774376883</v>
      </c>
      <c r="AE3883" s="61">
        <v>0.14178627480233102</v>
      </c>
      <c r="AF3883" s="11" t="s">
        <v>4297</v>
      </c>
      <c r="AG3883" s="11">
        <v>0</v>
      </c>
      <c r="AH3883" s="62">
        <v>0</v>
      </c>
      <c r="AI3883" s="11" t="s">
        <v>4297</v>
      </c>
      <c r="AJ3883" s="11">
        <v>0</v>
      </c>
      <c r="AK3883" s="63">
        <v>0</v>
      </c>
      <c r="AL3883" s="11" t="s">
        <v>4297</v>
      </c>
      <c r="AM3883" s="11">
        <v>0</v>
      </c>
      <c r="AN3883" s="63">
        <v>0</v>
      </c>
      <c r="AO3883" s="11" t="s">
        <v>4297</v>
      </c>
      <c r="AP3883" s="11" t="s">
        <v>4298</v>
      </c>
      <c r="AQ3883" s="59">
        <v>0</v>
      </c>
    </row>
    <row r="3884" spans="3:43" x14ac:dyDescent="0.2">
      <c r="C3884" s="59"/>
      <c r="D3884" s="59"/>
      <c r="E3884" s="59"/>
      <c r="F3884" s="59"/>
      <c r="G3884" s="59"/>
      <c r="H3884" s="59"/>
      <c r="I3884" s="59"/>
      <c r="J3884" s="60" t="s">
        <v>975</v>
      </c>
      <c r="K3884" s="46">
        <v>0.99999999999952005</v>
      </c>
      <c r="L3884" s="61">
        <v>-5.8592124658081002E-2</v>
      </c>
      <c r="M3884" s="46">
        <v>1.6602836748263201E-3</v>
      </c>
      <c r="N3884" s="61">
        <v>-0.17999756283216001</v>
      </c>
      <c r="O3884" s="46">
        <v>1.43724190724301E-3</v>
      </c>
      <c r="P3884" s="61">
        <v>-0.19999376091298302</v>
      </c>
      <c r="Q3884" s="46">
        <v>0.41619158618585206</v>
      </c>
      <c r="R3884" s="61">
        <v>-0.21207585207250801</v>
      </c>
      <c r="S3884" s="46">
        <v>0.48568112168010602</v>
      </c>
      <c r="T3884" s="61">
        <v>-0.12140543817407901</v>
      </c>
      <c r="U3884" s="46">
        <v>0.27194023501987602</v>
      </c>
      <c r="V3884" s="61">
        <v>-0.14140163625490201</v>
      </c>
      <c r="W3884" s="46">
        <v>1</v>
      </c>
      <c r="X3884" s="61">
        <v>-0.15348372741442701</v>
      </c>
      <c r="Y3884" s="46">
        <v>1</v>
      </c>
      <c r="Z3884" s="61">
        <v>-1.9996198080823799E-2</v>
      </c>
      <c r="AA3884" s="46">
        <v>1</v>
      </c>
      <c r="AB3884" s="61">
        <v>-3.2078289240348598E-2</v>
      </c>
      <c r="AC3884" s="46">
        <v>1</v>
      </c>
      <c r="AD3884" s="61">
        <v>-1.2082091159524799E-2</v>
      </c>
      <c r="AE3884" s="61">
        <v>0.142106862486543</v>
      </c>
      <c r="AF3884" s="11" t="s">
        <v>4297</v>
      </c>
      <c r="AG3884" s="11">
        <v>0</v>
      </c>
      <c r="AH3884" s="62">
        <v>0</v>
      </c>
      <c r="AI3884" s="11" t="s">
        <v>4300</v>
      </c>
      <c r="AJ3884" s="11" t="s">
        <v>4299</v>
      </c>
      <c r="AK3884" s="63" t="s">
        <v>4299</v>
      </c>
      <c r="AL3884" s="11" t="s">
        <v>4297</v>
      </c>
      <c r="AM3884" s="11">
        <v>0</v>
      </c>
      <c r="AN3884" s="63">
        <v>0</v>
      </c>
      <c r="AO3884" s="11" t="s">
        <v>4297</v>
      </c>
      <c r="AP3884" s="11">
        <v>0</v>
      </c>
      <c r="AQ3884" s="59">
        <v>0</v>
      </c>
    </row>
    <row r="3885" spans="3:43" x14ac:dyDescent="0.2">
      <c r="C3885" s="59"/>
      <c r="D3885" s="59"/>
      <c r="E3885" s="59"/>
      <c r="F3885" s="59"/>
      <c r="G3885" s="59"/>
      <c r="H3885" s="59"/>
      <c r="I3885" s="59"/>
      <c r="J3885" s="60" t="s">
        <v>5634</v>
      </c>
      <c r="K3885" s="46">
        <v>0.23444905693620502</v>
      </c>
      <c r="L3885" s="61">
        <v>0.33493906247935701</v>
      </c>
      <c r="M3885" s="46">
        <v>8.0144933196897292E-2</v>
      </c>
      <c r="N3885" s="61">
        <v>0.22068495982254502</v>
      </c>
      <c r="O3885" s="46">
        <v>8.7945999390141409E-3</v>
      </c>
      <c r="P3885" s="61">
        <v>0.32432267638742202</v>
      </c>
      <c r="Q3885" s="46">
        <v>1</v>
      </c>
      <c r="R3885" s="61">
        <v>1.5242701919525599E-2</v>
      </c>
      <c r="S3885" s="46">
        <v>1</v>
      </c>
      <c r="T3885" s="61">
        <v>-0.114254102656812</v>
      </c>
      <c r="U3885" s="46">
        <v>1</v>
      </c>
      <c r="V3885" s="61">
        <v>-1.06163860919348E-2</v>
      </c>
      <c r="W3885" s="46">
        <v>1</v>
      </c>
      <c r="X3885" s="61">
        <v>-0.31969636055983103</v>
      </c>
      <c r="Y3885" s="46">
        <v>1</v>
      </c>
      <c r="Z3885" s="61">
        <v>0.10363771656487701</v>
      </c>
      <c r="AA3885" s="46">
        <v>1</v>
      </c>
      <c r="AB3885" s="61">
        <v>-0.20544225790301901</v>
      </c>
      <c r="AC3885" s="46">
        <v>0.79064028736646907</v>
      </c>
      <c r="AD3885" s="61">
        <v>-0.30907997446789603</v>
      </c>
      <c r="AE3885" s="61">
        <v>0.14216823073121601</v>
      </c>
      <c r="AF3885" s="11" t="s">
        <v>4300</v>
      </c>
      <c r="AG3885" s="11">
        <v>0</v>
      </c>
      <c r="AH3885" s="62">
        <v>0</v>
      </c>
      <c r="AI3885" s="11" t="s">
        <v>4300</v>
      </c>
      <c r="AJ3885" s="11" t="s">
        <v>4298</v>
      </c>
      <c r="AK3885" s="63">
        <v>0</v>
      </c>
      <c r="AL3885" s="11" t="s">
        <v>4297</v>
      </c>
      <c r="AM3885" s="11" t="s">
        <v>4299</v>
      </c>
      <c r="AN3885" s="63">
        <v>0</v>
      </c>
      <c r="AO3885" s="11" t="s">
        <v>4297</v>
      </c>
      <c r="AP3885" s="11">
        <v>0</v>
      </c>
      <c r="AQ3885" s="59">
        <v>0</v>
      </c>
    </row>
    <row r="3886" spans="3:43" x14ac:dyDescent="0.2">
      <c r="C3886" s="59"/>
      <c r="D3886" s="59"/>
      <c r="E3886" s="59"/>
      <c r="F3886" s="59"/>
      <c r="G3886" s="59"/>
      <c r="H3886" s="59"/>
      <c r="I3886" s="59"/>
      <c r="J3886" s="60" t="s">
        <v>5635</v>
      </c>
      <c r="K3886" s="46">
        <v>0.34151617860362804</v>
      </c>
      <c r="L3886" s="61">
        <v>0.148784245705914</v>
      </c>
      <c r="M3886" s="46">
        <v>1.37827094202565E-2</v>
      </c>
      <c r="N3886" s="61">
        <v>0.137188100571835</v>
      </c>
      <c r="O3886" s="46">
        <v>3.3553814839754103E-3</v>
      </c>
      <c r="P3886" s="61">
        <v>0.17465397304107502</v>
      </c>
      <c r="Q3886" s="46">
        <v>1</v>
      </c>
      <c r="R3886" s="61">
        <v>4.0392215276547197E-2</v>
      </c>
      <c r="S3886" s="46">
        <v>1</v>
      </c>
      <c r="T3886" s="61">
        <v>-1.15961451340793E-2</v>
      </c>
      <c r="U3886" s="46">
        <v>1</v>
      </c>
      <c r="V3886" s="61">
        <v>2.5869727335160599E-2</v>
      </c>
      <c r="W3886" s="46">
        <v>1</v>
      </c>
      <c r="X3886" s="61">
        <v>-0.10839203042936701</v>
      </c>
      <c r="Y3886" s="46">
        <v>1</v>
      </c>
      <c r="Z3886" s="61">
        <v>3.7465872469239901E-2</v>
      </c>
      <c r="AA3886" s="46">
        <v>1</v>
      </c>
      <c r="AB3886" s="61">
        <v>-9.6795885295287695E-2</v>
      </c>
      <c r="AC3886" s="46">
        <v>0.94082153795306211</v>
      </c>
      <c r="AD3886" s="61">
        <v>-0.13426175776452801</v>
      </c>
      <c r="AE3886" s="61">
        <v>0.14219790487467202</v>
      </c>
      <c r="AF3886" s="11" t="s">
        <v>4297</v>
      </c>
      <c r="AG3886" s="11" t="s">
        <v>4299</v>
      </c>
      <c r="AH3886" s="62">
        <v>0</v>
      </c>
      <c r="AI3886" s="11" t="s">
        <v>4300</v>
      </c>
      <c r="AJ3886" s="11" t="s">
        <v>4298</v>
      </c>
      <c r="AK3886" s="63">
        <v>0</v>
      </c>
      <c r="AL3886" s="11" t="s">
        <v>4297</v>
      </c>
      <c r="AM3886" s="11">
        <v>0</v>
      </c>
      <c r="AN3886" s="63">
        <v>0</v>
      </c>
      <c r="AO3886" s="11" t="s">
        <v>4297</v>
      </c>
      <c r="AP3886" s="11">
        <v>0</v>
      </c>
      <c r="AQ3886" s="59">
        <v>0</v>
      </c>
    </row>
    <row r="3887" spans="3:43" x14ac:dyDescent="0.2">
      <c r="C3887" s="59"/>
      <c r="D3887" s="59"/>
      <c r="E3887" s="59"/>
      <c r="F3887" s="59"/>
      <c r="G3887" s="59"/>
      <c r="H3887" s="59"/>
      <c r="I3887" s="59"/>
      <c r="J3887" s="60" t="s">
        <v>3802</v>
      </c>
      <c r="K3887" s="46">
        <v>0.18989566506711703</v>
      </c>
      <c r="L3887" s="61">
        <v>-0.27511467544906604</v>
      </c>
      <c r="M3887" s="46">
        <v>1.3772616291916602E-4</v>
      </c>
      <c r="N3887" s="61">
        <v>-0.32131657359457305</v>
      </c>
      <c r="O3887" s="46">
        <v>3.8110176433983301E-3</v>
      </c>
      <c r="P3887" s="61">
        <v>-0.277598766873007</v>
      </c>
      <c r="Q3887" s="46">
        <v>1</v>
      </c>
      <c r="R3887" s="61">
        <v>-0.12701042578170402</v>
      </c>
      <c r="S3887" s="46">
        <v>1</v>
      </c>
      <c r="T3887" s="61">
        <v>-4.6201898145506501E-2</v>
      </c>
      <c r="U3887" s="46">
        <v>1</v>
      </c>
      <c r="V3887" s="61">
        <v>-2.4840914239409001E-3</v>
      </c>
      <c r="W3887" s="46">
        <v>1</v>
      </c>
      <c r="X3887" s="61">
        <v>0.14810424966736202</v>
      </c>
      <c r="Y3887" s="46">
        <v>1</v>
      </c>
      <c r="Z3887" s="61">
        <v>4.3717806721565597E-2</v>
      </c>
      <c r="AA3887" s="46">
        <v>1</v>
      </c>
      <c r="AB3887" s="61">
        <v>0.19430614781286901</v>
      </c>
      <c r="AC3887" s="46">
        <v>1</v>
      </c>
      <c r="AD3887" s="61">
        <v>0.15058834109130301</v>
      </c>
      <c r="AE3887" s="61">
        <v>0.14238905378647101</v>
      </c>
      <c r="AF3887" s="11" t="s">
        <v>4297</v>
      </c>
      <c r="AG3887" s="11">
        <v>0</v>
      </c>
      <c r="AH3887" s="62">
        <v>0</v>
      </c>
      <c r="AI3887" s="11" t="s">
        <v>4300</v>
      </c>
      <c r="AJ3887" s="11" t="s">
        <v>4299</v>
      </c>
      <c r="AK3887" s="63" t="s">
        <v>4299</v>
      </c>
      <c r="AL3887" s="11" t="s">
        <v>4297</v>
      </c>
      <c r="AM3887" s="11">
        <v>0</v>
      </c>
      <c r="AN3887" s="63">
        <v>0</v>
      </c>
      <c r="AO3887" s="11" t="s">
        <v>4297</v>
      </c>
      <c r="AP3887" s="11" t="s">
        <v>4298</v>
      </c>
      <c r="AQ3887" s="59">
        <v>0</v>
      </c>
    </row>
    <row r="3888" spans="3:43" x14ac:dyDescent="0.2">
      <c r="C3888" s="59"/>
      <c r="D3888" s="59"/>
      <c r="E3888" s="59"/>
      <c r="F3888" s="59"/>
      <c r="G3888" s="59"/>
      <c r="H3888" s="59"/>
      <c r="I3888" s="59"/>
      <c r="J3888" s="60" t="s">
        <v>1077</v>
      </c>
      <c r="K3888" s="46">
        <v>0.31154476556318</v>
      </c>
      <c r="L3888" s="61">
        <v>0.25854792233017804</v>
      </c>
      <c r="M3888" s="46">
        <v>1.8012070469811799E-2</v>
      </c>
      <c r="N3888" s="61">
        <v>0.22526825145890403</v>
      </c>
      <c r="O3888" s="46">
        <v>4.5536909273534806E-4</v>
      </c>
      <c r="P3888" s="61">
        <v>0.34517376654088605</v>
      </c>
      <c r="Q3888" s="46">
        <v>1</v>
      </c>
      <c r="R3888" s="61">
        <v>0.116492079539355</v>
      </c>
      <c r="S3888" s="46">
        <v>1</v>
      </c>
      <c r="T3888" s="61">
        <v>-3.3279670871273696E-2</v>
      </c>
      <c r="U3888" s="46">
        <v>1</v>
      </c>
      <c r="V3888" s="61">
        <v>8.6625844210708E-2</v>
      </c>
      <c r="W3888" s="46">
        <v>1</v>
      </c>
      <c r="X3888" s="61">
        <v>-0.14205584279082301</v>
      </c>
      <c r="Y3888" s="46">
        <v>1</v>
      </c>
      <c r="Z3888" s="61">
        <v>0.11990551508198201</v>
      </c>
      <c r="AA3888" s="46">
        <v>1</v>
      </c>
      <c r="AB3888" s="61">
        <v>-0.10877617191954901</v>
      </c>
      <c r="AC3888" s="46">
        <v>0.94082153795306211</v>
      </c>
      <c r="AD3888" s="61">
        <v>-0.22868168700153102</v>
      </c>
      <c r="AE3888" s="61">
        <v>0.142611078233322</v>
      </c>
      <c r="AF3888" s="11" t="s">
        <v>4297</v>
      </c>
      <c r="AG3888" s="11" t="s">
        <v>4299</v>
      </c>
      <c r="AH3888" s="62">
        <v>0</v>
      </c>
      <c r="AI3888" s="11" t="s">
        <v>4300</v>
      </c>
      <c r="AJ3888" s="11" t="s">
        <v>4298</v>
      </c>
      <c r="AK3888" s="63">
        <v>0</v>
      </c>
      <c r="AL3888" s="11" t="s">
        <v>4297</v>
      </c>
      <c r="AM3888" s="11">
        <v>0</v>
      </c>
      <c r="AN3888" s="63">
        <v>0</v>
      </c>
      <c r="AO3888" s="11" t="s">
        <v>4297</v>
      </c>
      <c r="AP3888" s="11">
        <v>0</v>
      </c>
      <c r="AQ3888" s="59">
        <v>0</v>
      </c>
    </row>
    <row r="3889" spans="3:43" x14ac:dyDescent="0.2">
      <c r="C3889" s="59"/>
      <c r="D3889" s="59"/>
      <c r="E3889" s="59"/>
      <c r="F3889" s="59"/>
      <c r="G3889" s="59"/>
      <c r="H3889" s="59"/>
      <c r="I3889" s="59"/>
      <c r="J3889" s="60" t="s">
        <v>1500</v>
      </c>
      <c r="K3889" s="46">
        <v>0.99999999999952005</v>
      </c>
      <c r="L3889" s="61">
        <v>7.2833186174192002E-2</v>
      </c>
      <c r="M3889" s="46">
        <v>1.6512575930898599E-7</v>
      </c>
      <c r="N3889" s="61">
        <v>0.35654433983361405</v>
      </c>
      <c r="O3889" s="46">
        <v>1.7920576006042299E-8</v>
      </c>
      <c r="P3889" s="61">
        <v>0.42292493368447104</v>
      </c>
      <c r="Q3889" s="46">
        <v>0.76632449375747502</v>
      </c>
      <c r="R3889" s="61">
        <v>0.208683273960931</v>
      </c>
      <c r="S3889" s="46">
        <v>1.9666357136488101E-2</v>
      </c>
      <c r="T3889" s="61">
        <v>0.28371115365942201</v>
      </c>
      <c r="U3889" s="46">
        <v>1.9810709361683001E-3</v>
      </c>
      <c r="V3889" s="61">
        <v>0.35009174751027905</v>
      </c>
      <c r="W3889" s="46">
        <v>1</v>
      </c>
      <c r="X3889" s="61">
        <v>0.13585008778673902</v>
      </c>
      <c r="Y3889" s="46">
        <v>1</v>
      </c>
      <c r="Z3889" s="61">
        <v>6.6380593850856692E-2</v>
      </c>
      <c r="AA3889" s="46">
        <v>1</v>
      </c>
      <c r="AB3889" s="61">
        <v>-0.14786106587268302</v>
      </c>
      <c r="AC3889" s="46">
        <v>0.67572325103979003</v>
      </c>
      <c r="AD3889" s="61">
        <v>-0.21424165972354001</v>
      </c>
      <c r="AE3889" s="61">
        <v>0.14270750555486902</v>
      </c>
      <c r="AF3889" s="11" t="s">
        <v>4297</v>
      </c>
      <c r="AG3889" s="11" t="s">
        <v>4299</v>
      </c>
      <c r="AH3889" s="62">
        <v>0</v>
      </c>
      <c r="AI3889" s="11" t="s">
        <v>4297</v>
      </c>
      <c r="AJ3889" s="11" t="s">
        <v>4298</v>
      </c>
      <c r="AK3889" s="63">
        <v>0</v>
      </c>
      <c r="AL3889" s="11" t="s">
        <v>4297</v>
      </c>
      <c r="AM3889" s="11">
        <v>0</v>
      </c>
      <c r="AN3889" s="63">
        <v>0</v>
      </c>
      <c r="AO3889" s="11" t="s">
        <v>4297</v>
      </c>
      <c r="AP3889" s="11">
        <v>0</v>
      </c>
      <c r="AQ3889" s="59">
        <v>0</v>
      </c>
    </row>
    <row r="3890" spans="3:43" x14ac:dyDescent="0.2">
      <c r="C3890" s="59"/>
      <c r="D3890" s="59"/>
      <c r="E3890" s="59"/>
      <c r="F3890" s="59"/>
      <c r="G3890" s="59"/>
      <c r="H3890" s="59"/>
      <c r="I3890" s="59"/>
      <c r="J3890" s="60" t="s">
        <v>5636</v>
      </c>
      <c r="K3890" s="46">
        <v>0.99999999999952005</v>
      </c>
      <c r="L3890" s="61">
        <v>-1.2145383596374199E-2</v>
      </c>
      <c r="M3890" s="46">
        <v>7.9816606664249501E-2</v>
      </c>
      <c r="N3890" s="61">
        <v>0.18357977822152802</v>
      </c>
      <c r="O3890" s="46">
        <v>0.28126400783595501</v>
      </c>
      <c r="P3890" s="61">
        <v>0.154177685778739</v>
      </c>
      <c r="Q3890" s="46">
        <v>1</v>
      </c>
      <c r="R3890" s="61">
        <v>-6.6195436025086304E-2</v>
      </c>
      <c r="S3890" s="46">
        <v>0.46454635987991105</v>
      </c>
      <c r="T3890" s="61">
        <v>0.195725161817902</v>
      </c>
      <c r="U3890" s="46">
        <v>0.646153163091997</v>
      </c>
      <c r="V3890" s="61">
        <v>0.16632306937511301</v>
      </c>
      <c r="W3890" s="46">
        <v>1</v>
      </c>
      <c r="X3890" s="61">
        <v>-5.4050052428712102E-2</v>
      </c>
      <c r="Y3890" s="46">
        <v>1</v>
      </c>
      <c r="Z3890" s="61">
        <v>-2.94020924427889E-2</v>
      </c>
      <c r="AA3890" s="46">
        <v>1</v>
      </c>
      <c r="AB3890" s="61">
        <v>-0.24977521424661403</v>
      </c>
      <c r="AC3890" s="46">
        <v>0.97657889166046996</v>
      </c>
      <c r="AD3890" s="61">
        <v>-0.22037312180382601</v>
      </c>
      <c r="AE3890" s="61">
        <v>0.143272453780276</v>
      </c>
      <c r="AF3890" s="11" t="s">
        <v>4297</v>
      </c>
      <c r="AG3890" s="11">
        <v>0</v>
      </c>
      <c r="AH3890" s="62">
        <v>0</v>
      </c>
      <c r="AI3890" s="11" t="s">
        <v>4297</v>
      </c>
      <c r="AJ3890" s="11">
        <v>0</v>
      </c>
      <c r="AK3890" s="63">
        <v>0</v>
      </c>
      <c r="AL3890" s="11" t="s">
        <v>4297</v>
      </c>
      <c r="AM3890" s="11">
        <v>0</v>
      </c>
      <c r="AN3890" s="63">
        <v>0</v>
      </c>
      <c r="AO3890" s="11" t="s">
        <v>4297</v>
      </c>
      <c r="AP3890" s="11" t="s">
        <v>4299</v>
      </c>
      <c r="AQ3890" s="59">
        <v>0</v>
      </c>
    </row>
    <row r="3891" spans="3:43" x14ac:dyDescent="0.2">
      <c r="C3891" s="59"/>
      <c r="D3891" s="59"/>
      <c r="E3891" s="59"/>
      <c r="F3891" s="59"/>
      <c r="G3891" s="59"/>
      <c r="H3891" s="59"/>
      <c r="I3891" s="59"/>
      <c r="J3891" s="60" t="s">
        <v>5637</v>
      </c>
      <c r="K3891" s="46">
        <v>0.157014290815739</v>
      </c>
      <c r="L3891" s="61">
        <v>0.27883304898113903</v>
      </c>
      <c r="M3891" s="46">
        <v>0.113150070268729</v>
      </c>
      <c r="N3891" s="61">
        <v>0.16015899663095301</v>
      </c>
      <c r="O3891" s="46">
        <v>0.96006025855920507</v>
      </c>
      <c r="P3891" s="61">
        <v>5.4617309887421396E-2</v>
      </c>
      <c r="Q3891" s="46">
        <v>1</v>
      </c>
      <c r="R3891" s="61">
        <v>1.8184400314726699E-2</v>
      </c>
      <c r="S3891" s="46">
        <v>0.96875389599437511</v>
      </c>
      <c r="T3891" s="61">
        <v>-0.11867405235018601</v>
      </c>
      <c r="U3891" s="46">
        <v>0.19639754707935803</v>
      </c>
      <c r="V3891" s="61">
        <v>-0.22421573909371803</v>
      </c>
      <c r="W3891" s="46">
        <v>1</v>
      </c>
      <c r="X3891" s="61">
        <v>-0.26064864866641202</v>
      </c>
      <c r="Y3891" s="46">
        <v>1</v>
      </c>
      <c r="Z3891" s="61">
        <v>-0.10554168674353201</v>
      </c>
      <c r="AA3891" s="46">
        <v>1</v>
      </c>
      <c r="AB3891" s="61">
        <v>-0.141974596316227</v>
      </c>
      <c r="AC3891" s="46">
        <v>1</v>
      </c>
      <c r="AD3891" s="61">
        <v>-3.6432909572694697E-2</v>
      </c>
      <c r="AE3891" s="61">
        <v>0.14376488732651702</v>
      </c>
      <c r="AF3891" s="11" t="s">
        <v>4297</v>
      </c>
      <c r="AG3891" s="11">
        <v>0</v>
      </c>
      <c r="AH3891" s="62">
        <v>0</v>
      </c>
      <c r="AI3891" s="11" t="s">
        <v>4297</v>
      </c>
      <c r="AJ3891" s="11" t="s">
        <v>4298</v>
      </c>
      <c r="AK3891" s="63">
        <v>0</v>
      </c>
      <c r="AL3891" s="11" t="s">
        <v>4297</v>
      </c>
      <c r="AM3891" s="11" t="s">
        <v>4299</v>
      </c>
      <c r="AN3891" s="63">
        <v>0</v>
      </c>
      <c r="AO3891" s="11" t="s">
        <v>4297</v>
      </c>
      <c r="AP3891" s="11">
        <v>0</v>
      </c>
      <c r="AQ3891" s="59">
        <v>0</v>
      </c>
    </row>
    <row r="3892" spans="3:43" x14ac:dyDescent="0.2">
      <c r="C3892" s="59"/>
      <c r="D3892" s="59"/>
      <c r="E3892" s="59"/>
      <c r="F3892" s="59"/>
      <c r="G3892" s="59"/>
      <c r="H3892" s="59"/>
      <c r="I3892" s="59"/>
      <c r="J3892" s="60" t="s">
        <v>1960</v>
      </c>
      <c r="K3892" s="46">
        <v>0.99999999999952005</v>
      </c>
      <c r="L3892" s="61">
        <v>-2.5240487961666301E-2</v>
      </c>
      <c r="M3892" s="46">
        <v>3.2922288925163103E-3</v>
      </c>
      <c r="N3892" s="61">
        <v>0.26569060302771103</v>
      </c>
      <c r="O3892" s="46">
        <v>5.1117447561969901E-3</v>
      </c>
      <c r="P3892" s="61">
        <v>0.28025570611337902</v>
      </c>
      <c r="Q3892" s="46">
        <v>1</v>
      </c>
      <c r="R3892" s="61">
        <v>0.14818721223408002</v>
      </c>
      <c r="S3892" s="46">
        <v>9.0395684573269894E-2</v>
      </c>
      <c r="T3892" s="61">
        <v>0.29093109098937703</v>
      </c>
      <c r="U3892" s="46">
        <v>5.0072600432077397E-2</v>
      </c>
      <c r="V3892" s="61">
        <v>0.30549619407504502</v>
      </c>
      <c r="W3892" s="46">
        <v>1</v>
      </c>
      <c r="X3892" s="61">
        <v>0.17342770019574602</v>
      </c>
      <c r="Y3892" s="46">
        <v>1</v>
      </c>
      <c r="Z3892" s="61">
        <v>1.4565103085668499E-2</v>
      </c>
      <c r="AA3892" s="46">
        <v>1</v>
      </c>
      <c r="AB3892" s="61">
        <v>-0.11750339079363101</v>
      </c>
      <c r="AC3892" s="46">
        <v>1</v>
      </c>
      <c r="AD3892" s="61">
        <v>-0.1320684938793</v>
      </c>
      <c r="AE3892" s="61">
        <v>0.143946095071073</v>
      </c>
      <c r="AF3892" s="11" t="s">
        <v>4297</v>
      </c>
      <c r="AG3892" s="11" t="s">
        <v>4299</v>
      </c>
      <c r="AH3892" s="62">
        <v>0</v>
      </c>
      <c r="AI3892" s="11" t="s">
        <v>4300</v>
      </c>
      <c r="AJ3892" s="11">
        <v>0</v>
      </c>
      <c r="AK3892" s="63">
        <v>0</v>
      </c>
      <c r="AL3892" s="11" t="s">
        <v>4297</v>
      </c>
      <c r="AM3892" s="11" t="s">
        <v>4298</v>
      </c>
      <c r="AN3892" s="63">
        <v>0</v>
      </c>
      <c r="AO3892" s="11" t="s">
        <v>4297</v>
      </c>
      <c r="AP3892" s="11">
        <v>0</v>
      </c>
      <c r="AQ3892" s="59">
        <v>0</v>
      </c>
    </row>
    <row r="3893" spans="3:43" x14ac:dyDescent="0.2">
      <c r="C3893" s="59"/>
      <c r="D3893" s="59"/>
      <c r="E3893" s="59"/>
      <c r="F3893" s="59"/>
      <c r="G3893" s="59"/>
      <c r="H3893" s="59"/>
      <c r="I3893" s="59"/>
      <c r="J3893" s="60" t="s">
        <v>3140</v>
      </c>
      <c r="K3893" s="46">
        <v>0.99999999999952005</v>
      </c>
      <c r="L3893" s="61">
        <v>2.1993029006883401E-2</v>
      </c>
      <c r="M3893" s="46">
        <v>1.1436679944439601E-4</v>
      </c>
      <c r="N3893" s="61">
        <v>0.27933764394310001</v>
      </c>
      <c r="O3893" s="46">
        <v>3.9577578595180107E-3</v>
      </c>
      <c r="P3893" s="61">
        <v>0.23784003648862803</v>
      </c>
      <c r="Q3893" s="46">
        <v>1</v>
      </c>
      <c r="R3893" s="61">
        <v>0.13292212047489002</v>
      </c>
      <c r="S3893" s="46">
        <v>6.1888877185731196E-2</v>
      </c>
      <c r="T3893" s="61">
        <v>0.25734461493621602</v>
      </c>
      <c r="U3893" s="46">
        <v>0.12785069477170202</v>
      </c>
      <c r="V3893" s="61">
        <v>0.21584700748174401</v>
      </c>
      <c r="W3893" s="46">
        <v>1</v>
      </c>
      <c r="X3893" s="61">
        <v>0.110929091468006</v>
      </c>
      <c r="Y3893" s="46">
        <v>1</v>
      </c>
      <c r="Z3893" s="61">
        <v>-4.1497607454471702E-2</v>
      </c>
      <c r="AA3893" s="46">
        <v>1</v>
      </c>
      <c r="AB3893" s="61">
        <v>-0.14641552346821002</v>
      </c>
      <c r="AC3893" s="46">
        <v>1</v>
      </c>
      <c r="AD3893" s="61">
        <v>-0.10491791601373801</v>
      </c>
      <c r="AE3893" s="61">
        <v>0.14401718831328802</v>
      </c>
      <c r="AF3893" s="11" t="s">
        <v>4297</v>
      </c>
      <c r="AG3893" s="11">
        <v>0</v>
      </c>
      <c r="AH3893" s="62">
        <v>0</v>
      </c>
      <c r="AI3893" s="11" t="s">
        <v>4300</v>
      </c>
      <c r="AJ3893" s="11" t="s">
        <v>4298</v>
      </c>
      <c r="AK3893" s="63" t="s">
        <v>4298</v>
      </c>
      <c r="AL3893" s="11" t="s">
        <v>4297</v>
      </c>
      <c r="AM3893" s="11">
        <v>0</v>
      </c>
      <c r="AN3893" s="63">
        <v>0</v>
      </c>
      <c r="AO3893" s="11" t="s">
        <v>4297</v>
      </c>
      <c r="AP3893" s="11" t="s">
        <v>4299</v>
      </c>
      <c r="AQ3893" s="59">
        <v>0</v>
      </c>
    </row>
    <row r="3894" spans="3:43" x14ac:dyDescent="0.2">
      <c r="C3894" s="59"/>
      <c r="D3894" s="59"/>
      <c r="E3894" s="59"/>
      <c r="F3894" s="59"/>
      <c r="G3894" s="59"/>
      <c r="H3894" s="59"/>
      <c r="I3894" s="59"/>
      <c r="J3894" s="60" t="s">
        <v>4230</v>
      </c>
      <c r="K3894" s="46">
        <v>0.99999999999952005</v>
      </c>
      <c r="L3894" s="61">
        <v>-1.04382462514546E-3</v>
      </c>
      <c r="M3894" s="46">
        <v>4.0231025822591603E-4</v>
      </c>
      <c r="N3894" s="61">
        <v>0.35989843136101202</v>
      </c>
      <c r="O3894" s="46">
        <v>0.18970162943588101</v>
      </c>
      <c r="P3894" s="61">
        <v>0.19384760928088202</v>
      </c>
      <c r="Q3894" s="46">
        <v>1</v>
      </c>
      <c r="R3894" s="61">
        <v>0.22825107519059101</v>
      </c>
      <c r="S3894" s="46">
        <v>5.9636264009951596E-2</v>
      </c>
      <c r="T3894" s="61">
        <v>0.36094225598615803</v>
      </c>
      <c r="U3894" s="46">
        <v>0.60870894591983205</v>
      </c>
      <c r="V3894" s="61">
        <v>0.19489143390602801</v>
      </c>
      <c r="W3894" s="46">
        <v>1</v>
      </c>
      <c r="X3894" s="61">
        <v>0.22929489981573703</v>
      </c>
      <c r="Y3894" s="46">
        <v>1</v>
      </c>
      <c r="Z3894" s="61">
        <v>-0.16605082208013</v>
      </c>
      <c r="AA3894" s="46">
        <v>1</v>
      </c>
      <c r="AB3894" s="61">
        <v>-0.131647356170421</v>
      </c>
      <c r="AC3894" s="46">
        <v>1</v>
      </c>
      <c r="AD3894" s="61">
        <v>3.4403465909709101E-2</v>
      </c>
      <c r="AE3894" s="61">
        <v>0.14511504482592302</v>
      </c>
      <c r="AF3894" s="11" t="s">
        <v>4297</v>
      </c>
      <c r="AG3894" s="11">
        <v>0</v>
      </c>
      <c r="AH3894" s="62">
        <v>0</v>
      </c>
      <c r="AI3894" s="11" t="s">
        <v>4300</v>
      </c>
      <c r="AJ3894" s="11" t="s">
        <v>4298</v>
      </c>
      <c r="AK3894" s="63" t="s">
        <v>4299</v>
      </c>
      <c r="AL3894" s="11" t="s">
        <v>4297</v>
      </c>
      <c r="AM3894" s="11">
        <v>0</v>
      </c>
      <c r="AN3894" s="63">
        <v>0</v>
      </c>
      <c r="AO3894" s="11" t="s">
        <v>4300</v>
      </c>
      <c r="AP3894" s="11" t="s">
        <v>4299</v>
      </c>
      <c r="AQ3894" s="59" t="s">
        <v>4299</v>
      </c>
    </row>
    <row r="3895" spans="3:43" x14ac:dyDescent="0.2">
      <c r="C3895" s="59"/>
      <c r="D3895" s="59"/>
      <c r="E3895" s="59"/>
      <c r="F3895" s="59"/>
      <c r="G3895" s="59"/>
      <c r="H3895" s="59"/>
      <c r="I3895" s="59"/>
      <c r="J3895" s="60" t="s">
        <v>5638</v>
      </c>
      <c r="K3895" s="46">
        <v>0.99999999999952005</v>
      </c>
      <c r="L3895" s="61">
        <v>1.29664505804871E-2</v>
      </c>
      <c r="M3895" s="46">
        <v>1.6904779923287001E-2</v>
      </c>
      <c r="N3895" s="61">
        <v>-0.152729132675889</v>
      </c>
      <c r="O3895" s="46">
        <v>9.8074657645447011E-2</v>
      </c>
      <c r="P3895" s="61">
        <v>-0.131310658232553</v>
      </c>
      <c r="Q3895" s="46">
        <v>0.66742663087106502</v>
      </c>
      <c r="R3895" s="61">
        <v>-0.19538169268991401</v>
      </c>
      <c r="S3895" s="46">
        <v>0.21107316805450302</v>
      </c>
      <c r="T3895" s="61">
        <v>-0.16569558325637601</v>
      </c>
      <c r="U3895" s="46">
        <v>0.324545861128058</v>
      </c>
      <c r="V3895" s="61">
        <v>-0.14427710881304001</v>
      </c>
      <c r="W3895" s="46">
        <v>1</v>
      </c>
      <c r="X3895" s="61">
        <v>-0.20834814327040102</v>
      </c>
      <c r="Y3895" s="46">
        <v>1</v>
      </c>
      <c r="Z3895" s="61">
        <v>2.1418474443336201E-2</v>
      </c>
      <c r="AA3895" s="46">
        <v>1</v>
      </c>
      <c r="AB3895" s="61">
        <v>-4.2652560014024496E-2</v>
      </c>
      <c r="AC3895" s="46">
        <v>1</v>
      </c>
      <c r="AD3895" s="61">
        <v>-6.4071034457360704E-2</v>
      </c>
      <c r="AE3895" s="61">
        <v>0.145478629081636</v>
      </c>
      <c r="AF3895" s="11" t="s">
        <v>4297</v>
      </c>
      <c r="AG3895" s="11">
        <v>0</v>
      </c>
      <c r="AH3895" s="62">
        <v>0</v>
      </c>
      <c r="AI3895" s="11" t="s">
        <v>4300</v>
      </c>
      <c r="AJ3895" s="11">
        <v>0</v>
      </c>
      <c r="AK3895" s="63">
        <v>0</v>
      </c>
      <c r="AL3895" s="11" t="s">
        <v>4297</v>
      </c>
      <c r="AM3895" s="11" t="s">
        <v>4299</v>
      </c>
      <c r="AN3895" s="63">
        <v>0</v>
      </c>
      <c r="AO3895" s="11" t="s">
        <v>4300</v>
      </c>
      <c r="AP3895" s="11">
        <v>0</v>
      </c>
      <c r="AQ3895" s="59">
        <v>0</v>
      </c>
    </row>
    <row r="3896" spans="3:43" x14ac:dyDescent="0.2">
      <c r="C3896" s="59"/>
      <c r="D3896" s="59"/>
      <c r="E3896" s="59"/>
      <c r="F3896" s="59"/>
      <c r="G3896" s="59"/>
      <c r="H3896" s="59"/>
      <c r="I3896" s="59"/>
      <c r="J3896" s="60" t="s">
        <v>2661</v>
      </c>
      <c r="K3896" s="46">
        <v>0.64516900422326307</v>
      </c>
      <c r="L3896" s="61">
        <v>-0.266677398505481</v>
      </c>
      <c r="M3896" s="46">
        <v>1.6824315198236701E-2</v>
      </c>
      <c r="N3896" s="61">
        <v>-0.29137880098782704</v>
      </c>
      <c r="O3896" s="46">
        <v>9.4125413522317292E-2</v>
      </c>
      <c r="P3896" s="61">
        <v>-0.25214760708463002</v>
      </c>
      <c r="Q3896" s="46">
        <v>1</v>
      </c>
      <c r="R3896" s="61">
        <v>-3.4916841012577705E-4</v>
      </c>
      <c r="S3896" s="46">
        <v>1</v>
      </c>
      <c r="T3896" s="61">
        <v>-2.4701402482346098E-2</v>
      </c>
      <c r="U3896" s="46">
        <v>1</v>
      </c>
      <c r="V3896" s="61">
        <v>1.45297914208504E-2</v>
      </c>
      <c r="W3896" s="46">
        <v>1</v>
      </c>
      <c r="X3896" s="61">
        <v>0.266328230095355</v>
      </c>
      <c r="Y3896" s="46">
        <v>1</v>
      </c>
      <c r="Z3896" s="61">
        <v>3.9231193903196501E-2</v>
      </c>
      <c r="AA3896" s="46">
        <v>1</v>
      </c>
      <c r="AB3896" s="61">
        <v>0.29102963257770104</v>
      </c>
      <c r="AC3896" s="46">
        <v>1</v>
      </c>
      <c r="AD3896" s="61">
        <v>0.25179843867450502</v>
      </c>
      <c r="AE3896" s="61">
        <v>0.14564868987134702</v>
      </c>
      <c r="AF3896" s="11" t="s">
        <v>4297</v>
      </c>
      <c r="AG3896" s="11">
        <v>0</v>
      </c>
      <c r="AH3896" s="62">
        <v>0</v>
      </c>
      <c r="AI3896" s="11" t="s">
        <v>4300</v>
      </c>
      <c r="AJ3896" s="11" t="s">
        <v>4299</v>
      </c>
      <c r="AK3896" s="63">
        <v>0</v>
      </c>
      <c r="AL3896" s="11" t="s">
        <v>4297</v>
      </c>
      <c r="AM3896" s="11">
        <v>0</v>
      </c>
      <c r="AN3896" s="63">
        <v>0</v>
      </c>
      <c r="AO3896" s="11" t="s">
        <v>4300</v>
      </c>
      <c r="AP3896" s="11" t="s">
        <v>4298</v>
      </c>
      <c r="AQ3896" s="59">
        <v>0</v>
      </c>
    </row>
    <row r="3897" spans="3:43" x14ac:dyDescent="0.2">
      <c r="C3897" s="59"/>
      <c r="D3897" s="59"/>
      <c r="E3897" s="59"/>
      <c r="F3897" s="59"/>
      <c r="G3897" s="59"/>
      <c r="H3897" s="59"/>
      <c r="I3897" s="59"/>
      <c r="J3897" s="60" t="s">
        <v>5639</v>
      </c>
      <c r="K3897" s="46">
        <v>0.99999999999952005</v>
      </c>
      <c r="L3897" s="61">
        <v>3.4902038481531797E-2</v>
      </c>
      <c r="M3897" s="46">
        <v>3.8985735879568398E-2</v>
      </c>
      <c r="N3897" s="61">
        <v>-0.24170997390936402</v>
      </c>
      <c r="O3897" s="46">
        <v>3.8626597681293902E-2</v>
      </c>
      <c r="P3897" s="61">
        <v>-0.26698893514307803</v>
      </c>
      <c r="Q3897" s="46">
        <v>1</v>
      </c>
      <c r="R3897" s="61">
        <v>-1.91083475933095E-2</v>
      </c>
      <c r="S3897" s="46">
        <v>0.26090890727100702</v>
      </c>
      <c r="T3897" s="61">
        <v>-0.276612012390896</v>
      </c>
      <c r="U3897" s="46">
        <v>0.15341161905206901</v>
      </c>
      <c r="V3897" s="61">
        <v>-0.30189097362460904</v>
      </c>
      <c r="W3897" s="46">
        <v>1</v>
      </c>
      <c r="X3897" s="61">
        <v>-5.40103860748413E-2</v>
      </c>
      <c r="Y3897" s="46">
        <v>1</v>
      </c>
      <c r="Z3897" s="61">
        <v>-2.52789612337136E-2</v>
      </c>
      <c r="AA3897" s="46">
        <v>1</v>
      </c>
      <c r="AB3897" s="61">
        <v>0.22260162631605501</v>
      </c>
      <c r="AC3897" s="46">
        <v>1</v>
      </c>
      <c r="AD3897" s="61">
        <v>0.24788058754976802</v>
      </c>
      <c r="AE3897" s="61">
        <v>0.14604481051822302</v>
      </c>
      <c r="AF3897" s="11" t="s">
        <v>4297</v>
      </c>
      <c r="AG3897" s="11" t="s">
        <v>4298</v>
      </c>
      <c r="AH3897" s="62">
        <v>0</v>
      </c>
      <c r="AI3897" s="11" t="s">
        <v>4300</v>
      </c>
      <c r="AJ3897" s="11">
        <v>0</v>
      </c>
      <c r="AK3897" s="63">
        <v>0</v>
      </c>
      <c r="AL3897" s="11" t="s">
        <v>4297</v>
      </c>
      <c r="AM3897" s="11" t="s">
        <v>4299</v>
      </c>
      <c r="AN3897" s="63">
        <v>0</v>
      </c>
      <c r="AO3897" s="11" t="s">
        <v>4297</v>
      </c>
      <c r="AP3897" s="11">
        <v>0</v>
      </c>
      <c r="AQ3897" s="59">
        <v>0</v>
      </c>
    </row>
    <row r="3898" spans="3:43" x14ac:dyDescent="0.2">
      <c r="C3898" s="59"/>
      <c r="D3898" s="59"/>
      <c r="E3898" s="59"/>
      <c r="F3898" s="59"/>
      <c r="G3898" s="59"/>
      <c r="H3898" s="59"/>
      <c r="I3898" s="59"/>
      <c r="J3898" s="60" t="s">
        <v>5640</v>
      </c>
      <c r="K3898" s="46">
        <v>9.7844517521873092E-2</v>
      </c>
      <c r="L3898" s="61">
        <v>-0.29047272300252303</v>
      </c>
      <c r="M3898" s="46">
        <v>3.4184653762932296E-2</v>
      </c>
      <c r="N3898" s="61">
        <v>-0.18367745765357102</v>
      </c>
      <c r="O3898" s="46">
        <v>0.31319671881208605</v>
      </c>
      <c r="P3898" s="61">
        <v>-0.131873769846299</v>
      </c>
      <c r="Q3898" s="46">
        <v>1</v>
      </c>
      <c r="R3898" s="61">
        <v>-0.16502851621398201</v>
      </c>
      <c r="S3898" s="46">
        <v>1</v>
      </c>
      <c r="T3898" s="61">
        <v>0.10679526534895201</v>
      </c>
      <c r="U3898" s="46">
        <v>0.54625772322854405</v>
      </c>
      <c r="V3898" s="61">
        <v>0.15859895315622402</v>
      </c>
      <c r="W3898" s="46">
        <v>1</v>
      </c>
      <c r="X3898" s="61">
        <v>0.12544420678854101</v>
      </c>
      <c r="Y3898" s="46">
        <v>1</v>
      </c>
      <c r="Z3898" s="61">
        <v>5.1803687807271799E-2</v>
      </c>
      <c r="AA3898" s="46">
        <v>1</v>
      </c>
      <c r="AB3898" s="61">
        <v>1.8648941439588701E-2</v>
      </c>
      <c r="AC3898" s="46">
        <v>1</v>
      </c>
      <c r="AD3898" s="61">
        <v>-3.3154746367683098E-2</v>
      </c>
      <c r="AE3898" s="61">
        <v>0.14653881688089501</v>
      </c>
      <c r="AF3898" s="11" t="s">
        <v>4297</v>
      </c>
      <c r="AG3898" s="11">
        <v>0</v>
      </c>
      <c r="AH3898" s="62">
        <v>0</v>
      </c>
      <c r="AI3898" s="11" t="s">
        <v>4300</v>
      </c>
      <c r="AJ3898" s="11" t="s">
        <v>4299</v>
      </c>
      <c r="AK3898" s="63" t="s">
        <v>4299</v>
      </c>
      <c r="AL3898" s="11" t="s">
        <v>4297</v>
      </c>
      <c r="AM3898" s="11" t="s">
        <v>4298</v>
      </c>
      <c r="AN3898" s="63">
        <v>0</v>
      </c>
      <c r="AO3898" s="11" t="s">
        <v>4300</v>
      </c>
      <c r="AP3898" s="11">
        <v>0</v>
      </c>
      <c r="AQ3898" s="59">
        <v>0</v>
      </c>
    </row>
    <row r="3899" spans="3:43" x14ac:dyDescent="0.2">
      <c r="C3899" s="59"/>
      <c r="D3899" s="59"/>
      <c r="E3899" s="59"/>
      <c r="F3899" s="59"/>
      <c r="G3899" s="59"/>
      <c r="H3899" s="59"/>
      <c r="I3899" s="59"/>
      <c r="J3899" s="60" t="s">
        <v>1734</v>
      </c>
      <c r="K3899" s="46">
        <v>0.99999999999952005</v>
      </c>
      <c r="L3899" s="61">
        <v>8.0408536070447692E-2</v>
      </c>
      <c r="M3899" s="46">
        <v>7.3354920967967608E-5</v>
      </c>
      <c r="N3899" s="61">
        <v>0.25409132105239401</v>
      </c>
      <c r="O3899" s="46">
        <v>4.5557974988139606E-5</v>
      </c>
      <c r="P3899" s="61">
        <v>0.28714146793376705</v>
      </c>
      <c r="Q3899" s="46">
        <v>0.99315864824762312</v>
      </c>
      <c r="R3899" s="61">
        <v>0.163290059811802</v>
      </c>
      <c r="S3899" s="46">
        <v>0.23505376822205201</v>
      </c>
      <c r="T3899" s="61">
        <v>0.173682784981947</v>
      </c>
      <c r="U3899" s="46">
        <v>8.3124765547485005E-2</v>
      </c>
      <c r="V3899" s="61">
        <v>0.20673293186332001</v>
      </c>
      <c r="W3899" s="46">
        <v>1</v>
      </c>
      <c r="X3899" s="61">
        <v>8.2881523741354504E-2</v>
      </c>
      <c r="Y3899" s="46">
        <v>1</v>
      </c>
      <c r="Z3899" s="61">
        <v>3.3050146881372797E-2</v>
      </c>
      <c r="AA3899" s="46">
        <v>1</v>
      </c>
      <c r="AB3899" s="61">
        <v>-9.0801261240592304E-2</v>
      </c>
      <c r="AC3899" s="46">
        <v>1</v>
      </c>
      <c r="AD3899" s="61">
        <v>-0.123851408121965</v>
      </c>
      <c r="AE3899" s="61">
        <v>0.147915325201109</v>
      </c>
      <c r="AF3899" s="11" t="s">
        <v>4297</v>
      </c>
      <c r="AG3899" s="11" t="s">
        <v>4299</v>
      </c>
      <c r="AH3899" s="62">
        <v>0</v>
      </c>
      <c r="AI3899" s="11" t="s">
        <v>4300</v>
      </c>
      <c r="AJ3899" s="11" t="s">
        <v>4298</v>
      </c>
      <c r="AK3899" s="63">
        <v>0</v>
      </c>
      <c r="AL3899" s="11" t="s">
        <v>4297</v>
      </c>
      <c r="AM3899" s="11">
        <v>0</v>
      </c>
      <c r="AN3899" s="63">
        <v>0</v>
      </c>
      <c r="AO3899" s="11" t="s">
        <v>4297</v>
      </c>
      <c r="AP3899" s="11">
        <v>0</v>
      </c>
      <c r="AQ3899" s="59">
        <v>0</v>
      </c>
    </row>
    <row r="3900" spans="3:43" x14ac:dyDescent="0.2">
      <c r="C3900" s="59"/>
      <c r="D3900" s="59"/>
      <c r="E3900" s="59"/>
      <c r="F3900" s="59"/>
      <c r="G3900" s="59"/>
      <c r="H3900" s="59"/>
      <c r="I3900" s="59"/>
      <c r="J3900" s="60" t="s">
        <v>2265</v>
      </c>
      <c r="K3900" s="46">
        <v>0.99994961817323003</v>
      </c>
      <c r="L3900" s="61">
        <v>-0.19376299593837201</v>
      </c>
      <c r="M3900" s="46">
        <v>7.0707972120176606E-3</v>
      </c>
      <c r="N3900" s="61">
        <v>-0.29670202041742</v>
      </c>
      <c r="O3900" s="46">
        <v>0.101508417934249</v>
      </c>
      <c r="P3900" s="61">
        <v>-0.22960939740434003</v>
      </c>
      <c r="Q3900" s="46">
        <v>1</v>
      </c>
      <c r="R3900" s="61">
        <v>-8.8291060692038403E-3</v>
      </c>
      <c r="S3900" s="46">
        <v>1</v>
      </c>
      <c r="T3900" s="61">
        <v>-0.10293902447904801</v>
      </c>
      <c r="U3900" s="46">
        <v>1</v>
      </c>
      <c r="V3900" s="61">
        <v>-3.5846401465967799E-2</v>
      </c>
      <c r="W3900" s="46">
        <v>1</v>
      </c>
      <c r="X3900" s="61">
        <v>0.184933889869169</v>
      </c>
      <c r="Y3900" s="46">
        <v>1</v>
      </c>
      <c r="Z3900" s="61">
        <v>6.7092623013079694E-2</v>
      </c>
      <c r="AA3900" s="46">
        <v>1</v>
      </c>
      <c r="AB3900" s="61">
        <v>0.28787291434821605</v>
      </c>
      <c r="AC3900" s="46">
        <v>1</v>
      </c>
      <c r="AD3900" s="61">
        <v>0.22078029133513602</v>
      </c>
      <c r="AE3900" s="61">
        <v>0.147970809936252</v>
      </c>
      <c r="AF3900" s="11" t="s">
        <v>4297</v>
      </c>
      <c r="AG3900" s="11">
        <v>0</v>
      </c>
      <c r="AH3900" s="62">
        <v>0</v>
      </c>
      <c r="AI3900" s="11" t="s">
        <v>4300</v>
      </c>
      <c r="AJ3900" s="11" t="s">
        <v>4299</v>
      </c>
      <c r="AK3900" s="63" t="s">
        <v>4299</v>
      </c>
      <c r="AL3900" s="11" t="s">
        <v>4297</v>
      </c>
      <c r="AM3900" s="11">
        <v>0</v>
      </c>
      <c r="AN3900" s="63">
        <v>0</v>
      </c>
      <c r="AO3900" s="11" t="s">
        <v>4300</v>
      </c>
      <c r="AP3900" s="11" t="s">
        <v>4298</v>
      </c>
      <c r="AQ3900" s="59">
        <v>0</v>
      </c>
    </row>
    <row r="3901" spans="3:43" x14ac:dyDescent="0.2">
      <c r="C3901" s="59"/>
      <c r="D3901" s="59"/>
      <c r="E3901" s="59"/>
      <c r="F3901" s="59"/>
      <c r="G3901" s="59"/>
      <c r="H3901" s="59"/>
      <c r="I3901" s="59"/>
      <c r="J3901" s="60" t="s">
        <v>1822</v>
      </c>
      <c r="K3901" s="46">
        <v>0.99999999999952005</v>
      </c>
      <c r="L3901" s="61">
        <v>7.4519100631759996E-2</v>
      </c>
      <c r="M3901" s="46">
        <v>9.9838710549011202E-3</v>
      </c>
      <c r="N3901" s="61">
        <v>0.22072574350365901</v>
      </c>
      <c r="O3901" s="46">
        <v>7.5830331642888808E-5</v>
      </c>
      <c r="P3901" s="61">
        <v>0.35257240810606505</v>
      </c>
      <c r="Q3901" s="46">
        <v>1</v>
      </c>
      <c r="R3901" s="61">
        <v>6.5338803990469693E-2</v>
      </c>
      <c r="S3901" s="46">
        <v>0.73249365316011206</v>
      </c>
      <c r="T3901" s="61">
        <v>0.14620664287189902</v>
      </c>
      <c r="U3901" s="46">
        <v>5.69213412243657E-2</v>
      </c>
      <c r="V3901" s="61">
        <v>0.27805330747430501</v>
      </c>
      <c r="W3901" s="46">
        <v>1</v>
      </c>
      <c r="X3901" s="61">
        <v>-9.1802966412903309E-3</v>
      </c>
      <c r="Y3901" s="46">
        <v>1</v>
      </c>
      <c r="Z3901" s="61">
        <v>0.13184666460240602</v>
      </c>
      <c r="AA3901" s="46">
        <v>1</v>
      </c>
      <c r="AB3901" s="61">
        <v>-0.15538693951319002</v>
      </c>
      <c r="AC3901" s="46">
        <v>0.53610284479918702</v>
      </c>
      <c r="AD3901" s="61">
        <v>-0.28723360411559501</v>
      </c>
      <c r="AE3901" s="61">
        <v>0.14871044314371801</v>
      </c>
      <c r="AF3901" s="11" t="s">
        <v>4297</v>
      </c>
      <c r="AG3901" s="11" t="s">
        <v>4299</v>
      </c>
      <c r="AH3901" s="62">
        <v>0</v>
      </c>
      <c r="AI3901" s="11" t="s">
        <v>4300</v>
      </c>
      <c r="AJ3901" s="11" t="s">
        <v>4298</v>
      </c>
      <c r="AK3901" s="63">
        <v>0</v>
      </c>
      <c r="AL3901" s="11" t="s">
        <v>4297</v>
      </c>
      <c r="AM3901" s="11">
        <v>0</v>
      </c>
      <c r="AN3901" s="63">
        <v>0</v>
      </c>
      <c r="AO3901" s="11" t="s">
        <v>4297</v>
      </c>
      <c r="AP3901" s="11">
        <v>0</v>
      </c>
      <c r="AQ3901" s="59">
        <v>0</v>
      </c>
    </row>
    <row r="3902" spans="3:43" x14ac:dyDescent="0.2">
      <c r="C3902" s="59"/>
      <c r="D3902" s="59"/>
      <c r="E3902" s="59"/>
      <c r="F3902" s="59"/>
      <c r="G3902" s="59"/>
      <c r="H3902" s="59"/>
      <c r="I3902" s="59"/>
      <c r="J3902" s="60" t="s">
        <v>3571</v>
      </c>
      <c r="K3902" s="46">
        <v>0.99999999999952005</v>
      </c>
      <c r="L3902" s="61">
        <v>-0.11669853101764301</v>
      </c>
      <c r="M3902" s="46">
        <v>1.0862806826234399E-2</v>
      </c>
      <c r="N3902" s="61">
        <v>-0.20108412947520302</v>
      </c>
      <c r="O3902" s="46">
        <v>0.27445210430424505</v>
      </c>
      <c r="P3902" s="61">
        <v>-0.13063997374001501</v>
      </c>
      <c r="Q3902" s="46">
        <v>1</v>
      </c>
      <c r="R3902" s="61">
        <v>-2.5500716829409801E-2</v>
      </c>
      <c r="S3902" s="46">
        <v>1</v>
      </c>
      <c r="T3902" s="61">
        <v>-8.4385598457559594E-2</v>
      </c>
      <c r="U3902" s="46">
        <v>1</v>
      </c>
      <c r="V3902" s="61">
        <v>-1.39414427223719E-2</v>
      </c>
      <c r="W3902" s="46">
        <v>1</v>
      </c>
      <c r="X3902" s="61">
        <v>9.1197814188233597E-2</v>
      </c>
      <c r="Y3902" s="46">
        <v>1</v>
      </c>
      <c r="Z3902" s="61">
        <v>7.0444155735187697E-2</v>
      </c>
      <c r="AA3902" s="46">
        <v>1</v>
      </c>
      <c r="AB3902" s="61">
        <v>0.17558341264579302</v>
      </c>
      <c r="AC3902" s="46">
        <v>1</v>
      </c>
      <c r="AD3902" s="61">
        <v>0.10513925691060501</v>
      </c>
      <c r="AE3902" s="61">
        <v>0.14902943636490501</v>
      </c>
      <c r="AF3902" s="11" t="s">
        <v>4297</v>
      </c>
      <c r="AG3902" s="11">
        <v>0</v>
      </c>
      <c r="AH3902" s="62">
        <v>0</v>
      </c>
      <c r="AI3902" s="11" t="s">
        <v>4300</v>
      </c>
      <c r="AJ3902" s="11" t="s">
        <v>4299</v>
      </c>
      <c r="AK3902" s="63">
        <v>0</v>
      </c>
      <c r="AL3902" s="11" t="s">
        <v>4297</v>
      </c>
      <c r="AM3902" s="11">
        <v>0</v>
      </c>
      <c r="AN3902" s="63">
        <v>0</v>
      </c>
      <c r="AO3902" s="11" t="s">
        <v>4300</v>
      </c>
      <c r="AP3902" s="11" t="s">
        <v>4298</v>
      </c>
      <c r="AQ3902" s="59">
        <v>0</v>
      </c>
    </row>
    <row r="3903" spans="3:43" x14ac:dyDescent="0.2">
      <c r="C3903" s="59"/>
      <c r="D3903" s="59"/>
      <c r="E3903" s="59"/>
      <c r="F3903" s="59"/>
      <c r="G3903" s="59"/>
      <c r="H3903" s="59"/>
      <c r="I3903" s="59"/>
      <c r="J3903" s="60" t="s">
        <v>1765</v>
      </c>
      <c r="K3903" s="46">
        <v>1.4509080092696201E-3</v>
      </c>
      <c r="L3903" s="61">
        <v>-0.98923754851838208</v>
      </c>
      <c r="M3903" s="46">
        <v>1.82080021933659E-8</v>
      </c>
      <c r="N3903" s="61" t="s">
        <v>5641</v>
      </c>
      <c r="O3903" s="46">
        <v>3.8710893111716002E-9</v>
      </c>
      <c r="P3903" s="61" t="s">
        <v>5642</v>
      </c>
      <c r="Q3903" s="46">
        <v>4.8031104088987003E-2</v>
      </c>
      <c r="R3903" s="61" t="s">
        <v>5643</v>
      </c>
      <c r="S3903" s="46">
        <v>1</v>
      </c>
      <c r="T3903" s="61">
        <v>-3.9149593420894399E-2</v>
      </c>
      <c r="U3903" s="46">
        <v>1</v>
      </c>
      <c r="V3903" s="61">
        <v>-0.193775343035297</v>
      </c>
      <c r="W3903" s="46">
        <v>1</v>
      </c>
      <c r="X3903" s="61">
        <v>-3.91659253768325E-2</v>
      </c>
      <c r="Y3903" s="46">
        <v>1</v>
      </c>
      <c r="Z3903" s="61">
        <v>-0.15462574961440201</v>
      </c>
      <c r="AA3903" s="46">
        <v>1</v>
      </c>
      <c r="AB3903" s="61">
        <v>-1.6331955938086999E-5</v>
      </c>
      <c r="AC3903" s="46">
        <v>1</v>
      </c>
      <c r="AD3903" s="61">
        <v>0.154609417658464</v>
      </c>
      <c r="AE3903" s="61">
        <v>0.15019890727108601</v>
      </c>
      <c r="AF3903" s="11" t="s">
        <v>4297</v>
      </c>
      <c r="AG3903" s="11" t="s">
        <v>4298</v>
      </c>
      <c r="AH3903" s="62">
        <v>0</v>
      </c>
      <c r="AI3903" s="11" t="s">
        <v>4300</v>
      </c>
      <c r="AJ3903" s="11" t="s">
        <v>4299</v>
      </c>
      <c r="AK3903" s="63" t="s">
        <v>4299</v>
      </c>
      <c r="AL3903" s="11" t="s">
        <v>4297</v>
      </c>
      <c r="AM3903" s="11">
        <v>0</v>
      </c>
      <c r="AN3903" s="63">
        <v>0</v>
      </c>
      <c r="AO3903" s="11" t="s">
        <v>4297</v>
      </c>
      <c r="AP3903" s="11">
        <v>0</v>
      </c>
      <c r="AQ3903" s="59">
        <v>0</v>
      </c>
    </row>
    <row r="3904" spans="3:43" x14ac:dyDescent="0.2">
      <c r="C3904" s="59"/>
      <c r="D3904" s="59"/>
      <c r="E3904" s="59"/>
      <c r="F3904" s="59"/>
      <c r="G3904" s="59"/>
      <c r="H3904" s="59"/>
      <c r="I3904" s="59"/>
      <c r="J3904" s="60" t="s">
        <v>5644</v>
      </c>
      <c r="K3904" s="46">
        <v>0.99999999999952005</v>
      </c>
      <c r="L3904" s="61">
        <v>-8.0687164714579804E-2</v>
      </c>
      <c r="M3904" s="46">
        <v>1.8964406870729901E-2</v>
      </c>
      <c r="N3904" s="61">
        <v>-0.203126509744567</v>
      </c>
      <c r="O3904" s="46">
        <v>8.0463570529832103E-3</v>
      </c>
      <c r="P3904" s="61">
        <v>-0.24701317823306501</v>
      </c>
      <c r="Q3904" s="46">
        <v>1</v>
      </c>
      <c r="R3904" s="61">
        <v>-9.5841853722895012E-2</v>
      </c>
      <c r="S3904" s="46">
        <v>0.92360491020756996</v>
      </c>
      <c r="T3904" s="61">
        <v>-0.122439345029987</v>
      </c>
      <c r="U3904" s="46">
        <v>0.51895414037404208</v>
      </c>
      <c r="V3904" s="61">
        <v>-0.16632601351848603</v>
      </c>
      <c r="W3904" s="46">
        <v>1</v>
      </c>
      <c r="X3904" s="61">
        <v>-1.5154689008315099E-2</v>
      </c>
      <c r="Y3904" s="46">
        <v>1</v>
      </c>
      <c r="Z3904" s="61">
        <v>-4.38866684884981E-2</v>
      </c>
      <c r="AA3904" s="46">
        <v>1</v>
      </c>
      <c r="AB3904" s="61">
        <v>0.107284656021672</v>
      </c>
      <c r="AC3904" s="46">
        <v>1</v>
      </c>
      <c r="AD3904" s="61">
        <v>0.15117132451017001</v>
      </c>
      <c r="AE3904" s="61">
        <v>0.15029943385457201</v>
      </c>
      <c r="AF3904" s="11" t="s">
        <v>4297</v>
      </c>
      <c r="AG3904" s="11" t="s">
        <v>4298</v>
      </c>
      <c r="AH3904" s="62">
        <v>0</v>
      </c>
      <c r="AI3904" s="11" t="s">
        <v>4300</v>
      </c>
      <c r="AJ3904" s="11" t="s">
        <v>4299</v>
      </c>
      <c r="AK3904" s="63" t="s">
        <v>4298</v>
      </c>
      <c r="AL3904" s="11" t="s">
        <v>4297</v>
      </c>
      <c r="AM3904" s="11">
        <v>0</v>
      </c>
      <c r="AN3904" s="63">
        <v>0</v>
      </c>
      <c r="AO3904" s="11" t="s">
        <v>4297</v>
      </c>
      <c r="AP3904" s="11">
        <v>0</v>
      </c>
      <c r="AQ3904" s="59">
        <v>0</v>
      </c>
    </row>
    <row r="3905" spans="2:43" x14ac:dyDescent="0.2">
      <c r="C3905" s="59"/>
      <c r="D3905" s="59"/>
      <c r="E3905" s="59"/>
      <c r="F3905" s="59"/>
      <c r="G3905" s="59"/>
      <c r="H3905" s="59"/>
      <c r="I3905" s="59"/>
      <c r="J3905" s="60" t="s">
        <v>5645</v>
      </c>
      <c r="K3905" s="46">
        <v>0.99999999999952005</v>
      </c>
      <c r="L3905" s="61">
        <v>1.26901900250566E-2</v>
      </c>
      <c r="M3905" s="46">
        <v>0.11857077093300201</v>
      </c>
      <c r="N3905" s="61">
        <v>-9.92868325073403E-2</v>
      </c>
      <c r="O3905" s="46">
        <v>2.7264357824095E-2</v>
      </c>
      <c r="P3905" s="61">
        <v>-0.13710779343628601</v>
      </c>
      <c r="Q3905" s="46">
        <v>0.87201642060739404</v>
      </c>
      <c r="R3905" s="61">
        <v>-0.14377278748261502</v>
      </c>
      <c r="S3905" s="46">
        <v>0.48530121362110101</v>
      </c>
      <c r="T3905" s="61">
        <v>-0.11197702253239701</v>
      </c>
      <c r="U3905" s="46">
        <v>0.14511852102289502</v>
      </c>
      <c r="V3905" s="61">
        <v>-0.14979798346134302</v>
      </c>
      <c r="W3905" s="46">
        <v>1</v>
      </c>
      <c r="X3905" s="61">
        <v>-0.15646297750767102</v>
      </c>
      <c r="Y3905" s="46">
        <v>1</v>
      </c>
      <c r="Z3905" s="61">
        <v>-3.7820960928946198E-2</v>
      </c>
      <c r="AA3905" s="46">
        <v>1</v>
      </c>
      <c r="AB3905" s="61">
        <v>-4.44859549752743E-2</v>
      </c>
      <c r="AC3905" s="46">
        <v>1</v>
      </c>
      <c r="AD3905" s="61">
        <v>-6.6649940463281206E-3</v>
      </c>
      <c r="AE3905" s="61">
        <v>0.15140887396828101</v>
      </c>
      <c r="AF3905" s="11" t="s">
        <v>4300</v>
      </c>
      <c r="AG3905" s="11">
        <v>0</v>
      </c>
      <c r="AH3905" s="62">
        <v>0</v>
      </c>
      <c r="AI3905" s="11" t="s">
        <v>4300</v>
      </c>
      <c r="AJ3905" s="11">
        <v>0</v>
      </c>
      <c r="AK3905" s="63">
        <v>0</v>
      </c>
      <c r="AL3905" s="11" t="s">
        <v>4297</v>
      </c>
      <c r="AM3905" s="11" t="s">
        <v>4299</v>
      </c>
      <c r="AN3905" s="63">
        <v>0</v>
      </c>
      <c r="AO3905" s="11" t="s">
        <v>4297</v>
      </c>
      <c r="AP3905" s="11">
        <v>0</v>
      </c>
      <c r="AQ3905" s="59">
        <v>0</v>
      </c>
    </row>
    <row r="3906" spans="2:43" x14ac:dyDescent="0.2">
      <c r="C3906" s="59"/>
      <c r="D3906" s="59"/>
      <c r="E3906" s="59"/>
      <c r="F3906" s="59"/>
      <c r="G3906" s="59"/>
      <c r="H3906" s="59"/>
      <c r="I3906" s="59"/>
      <c r="J3906" s="60" t="s">
        <v>5646</v>
      </c>
      <c r="K3906" s="46">
        <v>0.17035172101172402</v>
      </c>
      <c r="L3906" s="61">
        <v>0.46760625102079806</v>
      </c>
      <c r="M3906" s="46">
        <v>7.1852292716983596E-2</v>
      </c>
      <c r="N3906" s="61">
        <v>0.295390480729948</v>
      </c>
      <c r="O3906" s="46">
        <v>0.16060304010076301</v>
      </c>
      <c r="P3906" s="61">
        <v>0.28036178146162505</v>
      </c>
      <c r="Q3906" s="46">
        <v>1</v>
      </c>
      <c r="R3906" s="61">
        <v>2.13936822582638E-2</v>
      </c>
      <c r="S3906" s="46">
        <v>1</v>
      </c>
      <c r="T3906" s="61">
        <v>-0.17221577029085</v>
      </c>
      <c r="U3906" s="46">
        <v>0.98833626188796997</v>
      </c>
      <c r="V3906" s="61">
        <v>-0.18724446955917301</v>
      </c>
      <c r="W3906" s="46">
        <v>1</v>
      </c>
      <c r="X3906" s="61">
        <v>-0.44621256876253401</v>
      </c>
      <c r="Y3906" s="46">
        <v>1</v>
      </c>
      <c r="Z3906" s="61">
        <v>-1.50286992683224E-2</v>
      </c>
      <c r="AA3906" s="46">
        <v>1</v>
      </c>
      <c r="AB3906" s="61">
        <v>-0.27399679847168401</v>
      </c>
      <c r="AC3906" s="46">
        <v>1</v>
      </c>
      <c r="AD3906" s="61">
        <v>-0.258968099203361</v>
      </c>
      <c r="AE3906" s="61">
        <v>0.15145562910815002</v>
      </c>
      <c r="AF3906" s="11" t="s">
        <v>4297</v>
      </c>
      <c r="AG3906" s="11">
        <v>0</v>
      </c>
      <c r="AH3906" s="62">
        <v>0</v>
      </c>
      <c r="AI3906" s="11" t="s">
        <v>4297</v>
      </c>
      <c r="AJ3906" s="11" t="s">
        <v>4298</v>
      </c>
      <c r="AK3906" s="63">
        <v>0</v>
      </c>
      <c r="AL3906" s="11" t="s">
        <v>4297</v>
      </c>
      <c r="AM3906" s="11" t="s">
        <v>4299</v>
      </c>
      <c r="AN3906" s="63">
        <v>0</v>
      </c>
      <c r="AO3906" s="11" t="s">
        <v>4297</v>
      </c>
      <c r="AP3906" s="11">
        <v>0</v>
      </c>
      <c r="AQ3906" s="59">
        <v>0</v>
      </c>
    </row>
    <row r="3907" spans="2:43" x14ac:dyDescent="0.2">
      <c r="C3907" s="59"/>
      <c r="D3907" s="59"/>
      <c r="E3907" s="59"/>
      <c r="F3907" s="59"/>
      <c r="G3907" s="59"/>
      <c r="H3907" s="59"/>
      <c r="I3907" s="59"/>
      <c r="J3907" s="60" t="s">
        <v>2309</v>
      </c>
      <c r="K3907" s="46">
        <v>0.269795301751315</v>
      </c>
      <c r="L3907" s="61">
        <v>0.22815027573654501</v>
      </c>
      <c r="M3907" s="46">
        <v>1.1749568580382401E-3</v>
      </c>
      <c r="N3907" s="61">
        <v>0.24896014014639503</v>
      </c>
      <c r="O3907" s="46">
        <v>6.6843269144085813E-5</v>
      </c>
      <c r="P3907" s="61">
        <v>0.32919357524784504</v>
      </c>
      <c r="Q3907" s="46">
        <v>0.30478802170369401</v>
      </c>
      <c r="R3907" s="61">
        <v>0.309204788236075</v>
      </c>
      <c r="S3907" s="46">
        <v>1</v>
      </c>
      <c r="T3907" s="61">
        <v>2.08098644098503E-2</v>
      </c>
      <c r="U3907" s="46">
        <v>0.98324905471217205</v>
      </c>
      <c r="V3907" s="61">
        <v>0.10104329951130001</v>
      </c>
      <c r="W3907" s="46">
        <v>1</v>
      </c>
      <c r="X3907" s="61">
        <v>8.1054512499530704E-2</v>
      </c>
      <c r="Y3907" s="46">
        <v>1</v>
      </c>
      <c r="Z3907" s="61">
        <v>8.0233435101449799E-2</v>
      </c>
      <c r="AA3907" s="46">
        <v>1</v>
      </c>
      <c r="AB3907" s="61">
        <v>6.0244648089680497E-2</v>
      </c>
      <c r="AC3907" s="46">
        <v>1</v>
      </c>
      <c r="AD3907" s="61">
        <v>-1.9988787011769399E-2</v>
      </c>
      <c r="AE3907" s="61">
        <v>0.151515290964714</v>
      </c>
      <c r="AF3907" s="11" t="s">
        <v>4297</v>
      </c>
      <c r="AG3907" s="11" t="s">
        <v>4299</v>
      </c>
      <c r="AH3907" s="62">
        <v>0</v>
      </c>
      <c r="AI3907" s="11" t="s">
        <v>4300</v>
      </c>
      <c r="AJ3907" s="11" t="s">
        <v>4298</v>
      </c>
      <c r="AK3907" s="63">
        <v>0</v>
      </c>
      <c r="AL3907" s="11" t="s">
        <v>4297</v>
      </c>
      <c r="AM3907" s="11">
        <v>0</v>
      </c>
      <c r="AN3907" s="63">
        <v>0</v>
      </c>
      <c r="AO3907" s="11" t="s">
        <v>4297</v>
      </c>
      <c r="AP3907" s="11">
        <v>0</v>
      </c>
      <c r="AQ3907" s="59">
        <v>0</v>
      </c>
    </row>
    <row r="3908" spans="2:43" x14ac:dyDescent="0.2">
      <c r="C3908" s="59"/>
      <c r="D3908" s="59"/>
      <c r="E3908" s="59"/>
      <c r="F3908" s="59"/>
      <c r="G3908" s="59"/>
      <c r="H3908" s="59"/>
      <c r="I3908" s="59"/>
      <c r="J3908" s="60" t="s">
        <v>3249</v>
      </c>
      <c r="K3908" s="46">
        <v>0.71807339930247804</v>
      </c>
      <c r="L3908" s="61">
        <v>0.37879551722848304</v>
      </c>
      <c r="M3908" s="46">
        <v>1.0647930804182899E-2</v>
      </c>
      <c r="N3908" s="61">
        <v>0.45731504023234404</v>
      </c>
      <c r="O3908" s="46">
        <v>1.3108795946840601E-4</v>
      </c>
      <c r="P3908" s="61">
        <v>0.71277883465765002</v>
      </c>
      <c r="Q3908" s="46">
        <v>1</v>
      </c>
      <c r="R3908" s="61">
        <v>5.4856593128629297E-2</v>
      </c>
      <c r="S3908" s="46">
        <v>1</v>
      </c>
      <c r="T3908" s="61">
        <v>7.8519523003861197E-2</v>
      </c>
      <c r="U3908" s="46">
        <v>0.58042093536699202</v>
      </c>
      <c r="V3908" s="61">
        <v>0.33398331742916704</v>
      </c>
      <c r="W3908" s="46">
        <v>1</v>
      </c>
      <c r="X3908" s="61">
        <v>-0.32393892409985303</v>
      </c>
      <c r="Y3908" s="46">
        <v>1</v>
      </c>
      <c r="Z3908" s="61">
        <v>0.25546379442530603</v>
      </c>
      <c r="AA3908" s="46">
        <v>1</v>
      </c>
      <c r="AB3908" s="61">
        <v>-0.40245844710371503</v>
      </c>
      <c r="AC3908" s="46">
        <v>0.44190708963547604</v>
      </c>
      <c r="AD3908" s="61">
        <v>-0.65792224152902101</v>
      </c>
      <c r="AE3908" s="61">
        <v>0.151703046658372</v>
      </c>
      <c r="AF3908" s="11" t="s">
        <v>4297</v>
      </c>
      <c r="AG3908" s="11" t="s">
        <v>4299</v>
      </c>
      <c r="AH3908" s="62">
        <v>0</v>
      </c>
      <c r="AI3908" s="11" t="s">
        <v>4300</v>
      </c>
      <c r="AJ3908" s="11" t="s">
        <v>4298</v>
      </c>
      <c r="AK3908" s="63" t="s">
        <v>4299</v>
      </c>
      <c r="AL3908" s="11" t="s">
        <v>4297</v>
      </c>
      <c r="AM3908" s="11">
        <v>0</v>
      </c>
      <c r="AN3908" s="63">
        <v>0</v>
      </c>
      <c r="AO3908" s="11" t="s">
        <v>4297</v>
      </c>
      <c r="AP3908" s="11">
        <v>0</v>
      </c>
      <c r="AQ3908" s="59">
        <v>0</v>
      </c>
    </row>
    <row r="3909" spans="2:43" x14ac:dyDescent="0.2">
      <c r="C3909" s="59"/>
      <c r="D3909" s="59"/>
      <c r="E3909" s="59"/>
      <c r="F3909" s="59"/>
      <c r="G3909" s="59"/>
      <c r="H3909" s="59"/>
      <c r="I3909" s="59"/>
      <c r="J3909" s="60" t="s">
        <v>3729</v>
      </c>
      <c r="K3909" s="46">
        <v>0.99999999999952005</v>
      </c>
      <c r="L3909" s="61">
        <v>6.4009842599785011E-2</v>
      </c>
      <c r="M3909" s="46">
        <v>1.0776533168939499E-2</v>
      </c>
      <c r="N3909" s="61">
        <v>0.16705196656936602</v>
      </c>
      <c r="O3909" s="46">
        <v>5.7242403837817396E-2</v>
      </c>
      <c r="P3909" s="61">
        <v>0.14879941025544202</v>
      </c>
      <c r="Q3909" s="46">
        <v>1</v>
      </c>
      <c r="R3909" s="61">
        <v>0.10293898451438201</v>
      </c>
      <c r="S3909" s="46">
        <v>0.82979309190848904</v>
      </c>
      <c r="T3909" s="61">
        <v>0.10304212396958101</v>
      </c>
      <c r="U3909" s="46">
        <v>0.96737461472619712</v>
      </c>
      <c r="V3909" s="61">
        <v>8.4789567655656803E-2</v>
      </c>
      <c r="W3909" s="46">
        <v>1</v>
      </c>
      <c r="X3909" s="61">
        <v>3.8929141914597398E-2</v>
      </c>
      <c r="Y3909" s="46">
        <v>1</v>
      </c>
      <c r="Z3909" s="61">
        <v>-1.8252556313924601E-2</v>
      </c>
      <c r="AA3909" s="46">
        <v>1</v>
      </c>
      <c r="AB3909" s="61">
        <v>-6.4112982054984002E-2</v>
      </c>
      <c r="AC3909" s="46">
        <v>1</v>
      </c>
      <c r="AD3909" s="61">
        <v>-4.5860425741059398E-2</v>
      </c>
      <c r="AE3909" s="61">
        <v>0.15213212804724402</v>
      </c>
      <c r="AF3909" s="11" t="s">
        <v>4297</v>
      </c>
      <c r="AG3909" s="11">
        <v>0</v>
      </c>
      <c r="AH3909" s="62">
        <v>0</v>
      </c>
      <c r="AI3909" s="11" t="s">
        <v>4300</v>
      </c>
      <c r="AJ3909" s="11" t="s">
        <v>4298</v>
      </c>
      <c r="AK3909" s="63">
        <v>0</v>
      </c>
      <c r="AL3909" s="11" t="s">
        <v>4297</v>
      </c>
      <c r="AM3909" s="11">
        <v>0</v>
      </c>
      <c r="AN3909" s="63">
        <v>0</v>
      </c>
      <c r="AO3909" s="11" t="s">
        <v>4300</v>
      </c>
      <c r="AP3909" s="11" t="s">
        <v>4299</v>
      </c>
      <c r="AQ3909" s="59" t="s">
        <v>4299</v>
      </c>
    </row>
    <row r="3910" spans="2:43" ht="15.75" x14ac:dyDescent="0.25">
      <c r="B3910" s="66" t="s">
        <v>4303</v>
      </c>
      <c r="C3910" s="66"/>
      <c r="D3910" s="66"/>
      <c r="E3910" s="66"/>
      <c r="F3910" s="66"/>
      <c r="G3910" s="66"/>
      <c r="H3910" s="66"/>
      <c r="I3910" s="66"/>
      <c r="J3910" s="60" t="s">
        <v>5647</v>
      </c>
      <c r="K3910" s="46">
        <v>0.99999999999952005</v>
      </c>
      <c r="L3910" s="61">
        <v>-0.24251346488777903</v>
      </c>
      <c r="M3910" s="46">
        <v>1.41438055942456E-2</v>
      </c>
      <c r="N3910" s="61">
        <v>-0.48156705210374307</v>
      </c>
      <c r="O3910" s="46">
        <v>0.47442205804255105</v>
      </c>
      <c r="P3910" s="61">
        <v>-0.26580590095207002</v>
      </c>
      <c r="Q3910" s="46">
        <v>0.37527630819854402</v>
      </c>
      <c r="R3910" s="61">
        <v>-0.7156728831409831</v>
      </c>
      <c r="S3910" s="46">
        <v>1</v>
      </c>
      <c r="T3910" s="61">
        <v>-0.23905358721596401</v>
      </c>
      <c r="U3910" s="46">
        <v>1</v>
      </c>
      <c r="V3910" s="61">
        <v>-2.3292436064291301E-2</v>
      </c>
      <c r="W3910" s="46">
        <v>1</v>
      </c>
      <c r="X3910" s="61">
        <v>-0.47315941825320401</v>
      </c>
      <c r="Y3910" s="46">
        <v>1</v>
      </c>
      <c r="Z3910" s="61">
        <v>0.21576115115167302</v>
      </c>
      <c r="AA3910" s="46">
        <v>1</v>
      </c>
      <c r="AB3910" s="61">
        <v>-0.23410583103723903</v>
      </c>
      <c r="AC3910" s="46">
        <v>1</v>
      </c>
      <c r="AD3910" s="61">
        <v>-0.44986698218891302</v>
      </c>
      <c r="AE3910" s="61">
        <v>0.15248886564653102</v>
      </c>
      <c r="AF3910" s="11" t="s">
        <v>4297</v>
      </c>
      <c r="AG3910" s="11">
        <v>0</v>
      </c>
      <c r="AH3910" s="62">
        <v>0</v>
      </c>
      <c r="AI3910" s="11" t="s">
        <v>4300</v>
      </c>
      <c r="AJ3910" s="11" t="s">
        <v>4299</v>
      </c>
      <c r="AK3910" s="63" t="s">
        <v>4299</v>
      </c>
      <c r="AL3910" s="11" t="s">
        <v>4297</v>
      </c>
      <c r="AM3910" s="11">
        <v>0</v>
      </c>
      <c r="AN3910" s="63">
        <v>0</v>
      </c>
      <c r="AO3910" s="11" t="s">
        <v>4300</v>
      </c>
      <c r="AP3910" s="11">
        <v>0</v>
      </c>
      <c r="AQ3910" s="59">
        <v>0</v>
      </c>
    </row>
    <row r="3911" spans="2:43" x14ac:dyDescent="0.2">
      <c r="C3911" s="59"/>
      <c r="D3911" s="59"/>
      <c r="E3911" s="59"/>
      <c r="F3911" s="59"/>
      <c r="G3911" s="59"/>
      <c r="H3911" s="59"/>
      <c r="I3911" s="59"/>
      <c r="J3911" s="60" t="s">
        <v>1247</v>
      </c>
      <c r="K3911" s="46">
        <v>0.37656281855460999</v>
      </c>
      <c r="L3911" s="61">
        <v>0.27246704234705305</v>
      </c>
      <c r="M3911" s="46">
        <v>2.6036385938192804E-5</v>
      </c>
      <c r="N3911" s="61">
        <v>0.41320575829449402</v>
      </c>
      <c r="O3911" s="46">
        <v>4.1105703696483505E-4</v>
      </c>
      <c r="P3911" s="61">
        <v>0.38697579012857902</v>
      </c>
      <c r="Q3911" s="46">
        <v>1</v>
      </c>
      <c r="R3911" s="61">
        <v>0.16478020056880999</v>
      </c>
      <c r="S3911" s="46">
        <v>0.97565378709276995</v>
      </c>
      <c r="T3911" s="61">
        <v>0.140738715947441</v>
      </c>
      <c r="U3911" s="46">
        <v>1</v>
      </c>
      <c r="V3911" s="61">
        <v>0.114508747781527</v>
      </c>
      <c r="W3911" s="46">
        <v>1</v>
      </c>
      <c r="X3911" s="61">
        <v>-0.107686841778243</v>
      </c>
      <c r="Y3911" s="46">
        <v>1</v>
      </c>
      <c r="Z3911" s="61">
        <v>-2.6229968165914098E-2</v>
      </c>
      <c r="AA3911" s="46">
        <v>1</v>
      </c>
      <c r="AB3911" s="61">
        <v>-0.24842555772568403</v>
      </c>
      <c r="AC3911" s="46">
        <v>1</v>
      </c>
      <c r="AD3911" s="61">
        <v>-0.22219558955977001</v>
      </c>
      <c r="AE3911" s="61">
        <v>0.152537460593897</v>
      </c>
      <c r="AF3911" s="11" t="s">
        <v>4297</v>
      </c>
      <c r="AG3911" s="11">
        <v>0</v>
      </c>
      <c r="AH3911" s="62">
        <v>0</v>
      </c>
      <c r="AI3911" s="11" t="s">
        <v>4300</v>
      </c>
      <c r="AJ3911" s="11" t="s">
        <v>4298</v>
      </c>
      <c r="AK3911" s="63">
        <v>0</v>
      </c>
      <c r="AL3911" s="11" t="s">
        <v>4297</v>
      </c>
      <c r="AM3911" s="11">
        <v>0</v>
      </c>
      <c r="AN3911" s="63">
        <v>0</v>
      </c>
      <c r="AO3911" s="11" t="s">
        <v>4297</v>
      </c>
      <c r="AP3911" s="11" t="s">
        <v>4299</v>
      </c>
      <c r="AQ3911" s="59">
        <v>0</v>
      </c>
    </row>
    <row r="3912" spans="2:43" x14ac:dyDescent="0.2">
      <c r="C3912" s="59"/>
      <c r="D3912" s="59"/>
      <c r="E3912" s="59"/>
      <c r="F3912" s="59"/>
      <c r="G3912" s="59"/>
      <c r="H3912" s="59"/>
      <c r="I3912" s="59"/>
      <c r="J3912" s="60" t="s">
        <v>1558</v>
      </c>
      <c r="K3912" s="46">
        <v>0.23497992518770502</v>
      </c>
      <c r="L3912" s="61">
        <v>0.272950539066799</v>
      </c>
      <c r="M3912" s="46">
        <v>6.84668699093807E-6</v>
      </c>
      <c r="N3912" s="61">
        <v>0.38907742237843901</v>
      </c>
      <c r="O3912" s="46">
        <v>3.6739816719206404E-3</v>
      </c>
      <c r="P3912" s="61">
        <v>0.28783742238302201</v>
      </c>
      <c r="Q3912" s="46">
        <v>0.67342280689496803</v>
      </c>
      <c r="R3912" s="61">
        <v>0.28281627763646</v>
      </c>
      <c r="S3912" s="46">
        <v>1</v>
      </c>
      <c r="T3912" s="61">
        <v>0.11612688331164001</v>
      </c>
      <c r="U3912" s="46">
        <v>1</v>
      </c>
      <c r="V3912" s="61">
        <v>1.48868833162228E-2</v>
      </c>
      <c r="W3912" s="46">
        <v>1</v>
      </c>
      <c r="X3912" s="61">
        <v>9.8657385696610013E-3</v>
      </c>
      <c r="Y3912" s="46">
        <v>1</v>
      </c>
      <c r="Z3912" s="61">
        <v>-0.10123999999541701</v>
      </c>
      <c r="AA3912" s="46">
        <v>1</v>
      </c>
      <c r="AB3912" s="61">
        <v>-0.10626114474197901</v>
      </c>
      <c r="AC3912" s="46">
        <v>1</v>
      </c>
      <c r="AD3912" s="61">
        <v>-5.0211447465617906E-3</v>
      </c>
      <c r="AE3912" s="61">
        <v>0.15280212922364902</v>
      </c>
      <c r="AF3912" s="11" t="s">
        <v>4297</v>
      </c>
      <c r="AG3912" s="11">
        <v>0</v>
      </c>
      <c r="AH3912" s="62">
        <v>0</v>
      </c>
      <c r="AI3912" s="11" t="s">
        <v>4300</v>
      </c>
      <c r="AJ3912" s="11" t="s">
        <v>4298</v>
      </c>
      <c r="AK3912" s="63">
        <v>0</v>
      </c>
      <c r="AL3912" s="11" t="s">
        <v>4297</v>
      </c>
      <c r="AM3912" s="11">
        <v>0</v>
      </c>
      <c r="AN3912" s="63">
        <v>0</v>
      </c>
      <c r="AO3912" s="11" t="s">
        <v>4297</v>
      </c>
      <c r="AP3912" s="11" t="s">
        <v>4299</v>
      </c>
      <c r="AQ3912" s="59">
        <v>0</v>
      </c>
    </row>
    <row r="3913" spans="2:43" x14ac:dyDescent="0.2">
      <c r="C3913" s="59"/>
      <c r="D3913" s="59"/>
      <c r="E3913" s="59"/>
      <c r="F3913" s="59"/>
      <c r="G3913" s="59"/>
      <c r="H3913" s="59"/>
      <c r="I3913" s="59"/>
      <c r="J3913" s="60" t="s">
        <v>2681</v>
      </c>
      <c r="K3913" s="46">
        <v>0.98892573950792806</v>
      </c>
      <c r="L3913" s="61">
        <v>-0.114515260256108</v>
      </c>
      <c r="M3913" s="46">
        <v>0.11179468026637999</v>
      </c>
      <c r="N3913" s="61">
        <v>-0.11993064219531401</v>
      </c>
      <c r="O3913" s="46">
        <v>4.9656699266991701E-4</v>
      </c>
      <c r="P3913" s="61">
        <v>-0.23779948207809601</v>
      </c>
      <c r="Q3913" s="46">
        <v>1</v>
      </c>
      <c r="R3913" s="61">
        <v>-0.143020132351871</v>
      </c>
      <c r="S3913" s="46">
        <v>1</v>
      </c>
      <c r="T3913" s="61">
        <v>-5.4153819392059903E-3</v>
      </c>
      <c r="U3913" s="46">
        <v>0.55987690650913302</v>
      </c>
      <c r="V3913" s="61">
        <v>-0.123284221821988</v>
      </c>
      <c r="W3913" s="46">
        <v>1</v>
      </c>
      <c r="X3913" s="61">
        <v>-2.8504872095763099E-2</v>
      </c>
      <c r="Y3913" s="46">
        <v>0.72060068227890606</v>
      </c>
      <c r="Z3913" s="61">
        <v>-0.117868839882782</v>
      </c>
      <c r="AA3913" s="46">
        <v>1</v>
      </c>
      <c r="AB3913" s="61">
        <v>-2.3089490156557098E-2</v>
      </c>
      <c r="AC3913" s="46">
        <v>1</v>
      </c>
      <c r="AD3913" s="61">
        <v>9.4779349726224801E-2</v>
      </c>
      <c r="AE3913" s="61">
        <v>0.152804302617427</v>
      </c>
      <c r="AF3913" s="11" t="s">
        <v>4300</v>
      </c>
      <c r="AG3913" s="11" t="s">
        <v>4298</v>
      </c>
      <c r="AH3913" s="62" t="s">
        <v>4298</v>
      </c>
      <c r="AI3913" s="11" t="s">
        <v>4300</v>
      </c>
      <c r="AJ3913" s="11" t="s">
        <v>4299</v>
      </c>
      <c r="AK3913" s="63">
        <v>0</v>
      </c>
      <c r="AL3913" s="11" t="s">
        <v>4297</v>
      </c>
      <c r="AM3913" s="11">
        <v>0</v>
      </c>
      <c r="AN3913" s="63">
        <v>0</v>
      </c>
      <c r="AO3913" s="11" t="s">
        <v>4297</v>
      </c>
      <c r="AP3913" s="11">
        <v>0</v>
      </c>
      <c r="AQ3913" s="59">
        <v>0</v>
      </c>
    </row>
    <row r="3914" spans="2:43" x14ac:dyDescent="0.2">
      <c r="C3914" s="59"/>
      <c r="D3914" s="59"/>
      <c r="E3914" s="59"/>
      <c r="F3914" s="59"/>
      <c r="G3914" s="59"/>
      <c r="H3914" s="59"/>
      <c r="I3914" s="59"/>
      <c r="J3914" s="60" t="s">
        <v>2987</v>
      </c>
      <c r="K3914" s="46">
        <v>0.99999999999952005</v>
      </c>
      <c r="L3914" s="61">
        <v>8.7401424178196394E-2</v>
      </c>
      <c r="M3914" s="46">
        <v>2.45726924721963E-2</v>
      </c>
      <c r="N3914" s="61">
        <v>0.198646407321899</v>
      </c>
      <c r="O3914" s="46">
        <v>6.1626485599971904E-5</v>
      </c>
      <c r="P3914" s="61">
        <v>0.35690876518435105</v>
      </c>
      <c r="Q3914" s="46">
        <v>0.81257325591750995</v>
      </c>
      <c r="R3914" s="61">
        <v>0.23767208607426302</v>
      </c>
      <c r="S3914" s="46">
        <v>1</v>
      </c>
      <c r="T3914" s="61">
        <v>0.11124498314370301</v>
      </c>
      <c r="U3914" s="46">
        <v>6.9839483057200002E-2</v>
      </c>
      <c r="V3914" s="61">
        <v>0.26950734100615403</v>
      </c>
      <c r="W3914" s="46">
        <v>1</v>
      </c>
      <c r="X3914" s="61">
        <v>0.150270661896066</v>
      </c>
      <c r="Y3914" s="46">
        <v>0.68744847783905405</v>
      </c>
      <c r="Z3914" s="61">
        <v>0.15826235786245102</v>
      </c>
      <c r="AA3914" s="46">
        <v>1</v>
      </c>
      <c r="AB3914" s="61">
        <v>3.9025678752363402E-2</v>
      </c>
      <c r="AC3914" s="46">
        <v>1</v>
      </c>
      <c r="AD3914" s="61">
        <v>-0.11923667911008801</v>
      </c>
      <c r="AE3914" s="61">
        <v>0.15303612769039601</v>
      </c>
      <c r="AF3914" s="11" t="s">
        <v>4297</v>
      </c>
      <c r="AG3914" s="11" t="s">
        <v>4299</v>
      </c>
      <c r="AH3914" s="62">
        <v>0</v>
      </c>
      <c r="AI3914" s="11" t="s">
        <v>4300</v>
      </c>
      <c r="AJ3914" s="11" t="s">
        <v>4298</v>
      </c>
      <c r="AK3914" s="63">
        <v>0</v>
      </c>
      <c r="AL3914" s="11" t="s">
        <v>4297</v>
      </c>
      <c r="AM3914" s="11">
        <v>0</v>
      </c>
      <c r="AN3914" s="63">
        <v>0</v>
      </c>
      <c r="AO3914" s="11" t="s">
        <v>4297</v>
      </c>
      <c r="AP3914" s="11">
        <v>0</v>
      </c>
      <c r="AQ3914" s="59">
        <v>0</v>
      </c>
    </row>
    <row r="3915" spans="2:43" x14ac:dyDescent="0.2">
      <c r="C3915" s="59"/>
      <c r="D3915" s="59"/>
      <c r="E3915" s="59"/>
      <c r="F3915" s="59"/>
      <c r="G3915" s="59"/>
      <c r="H3915" s="59"/>
      <c r="I3915" s="59"/>
      <c r="J3915" s="60" t="s">
        <v>3364</v>
      </c>
      <c r="K3915" s="46">
        <v>0.99999999999952005</v>
      </c>
      <c r="L3915" s="61">
        <v>-3.5131466938482701E-2</v>
      </c>
      <c r="M3915" s="46">
        <v>6.5647168272547893E-2</v>
      </c>
      <c r="N3915" s="61">
        <v>-0.16951398320215302</v>
      </c>
      <c r="O3915" s="46">
        <v>4.4613852670876402E-3</v>
      </c>
      <c r="P3915" s="61">
        <v>-0.25796350011859803</v>
      </c>
      <c r="Q3915" s="46">
        <v>1</v>
      </c>
      <c r="R3915" s="61">
        <v>-0.151387235698866</v>
      </c>
      <c r="S3915" s="46">
        <v>0.81028463044500409</v>
      </c>
      <c r="T3915" s="61">
        <v>-0.13438251626367001</v>
      </c>
      <c r="U3915" s="46">
        <v>0.17133423729278702</v>
      </c>
      <c r="V3915" s="61">
        <v>-0.22283203318011502</v>
      </c>
      <c r="W3915" s="46">
        <v>1</v>
      </c>
      <c r="X3915" s="61">
        <v>-0.11625576876038402</v>
      </c>
      <c r="Y3915" s="46">
        <v>1</v>
      </c>
      <c r="Z3915" s="61">
        <v>-8.8449516916445009E-2</v>
      </c>
      <c r="AA3915" s="46">
        <v>1</v>
      </c>
      <c r="AB3915" s="61">
        <v>1.8126747503286599E-2</v>
      </c>
      <c r="AC3915" s="46">
        <v>1</v>
      </c>
      <c r="AD3915" s="61">
        <v>0.106576264419732</v>
      </c>
      <c r="AE3915" s="61">
        <v>0.15312898649326701</v>
      </c>
      <c r="AF3915" s="11" t="s">
        <v>4300</v>
      </c>
      <c r="AG3915" s="11" t="s">
        <v>4298</v>
      </c>
      <c r="AH3915" s="62" t="s">
        <v>4298</v>
      </c>
      <c r="AI3915" s="11" t="s">
        <v>4300</v>
      </c>
      <c r="AJ3915" s="11" t="s">
        <v>4299</v>
      </c>
      <c r="AK3915" s="63">
        <v>0</v>
      </c>
      <c r="AL3915" s="11" t="s">
        <v>4297</v>
      </c>
      <c r="AM3915" s="11">
        <v>0</v>
      </c>
      <c r="AN3915" s="63">
        <v>0</v>
      </c>
      <c r="AO3915" s="11" t="s">
        <v>4297</v>
      </c>
      <c r="AP3915" s="11">
        <v>0</v>
      </c>
      <c r="AQ3915" s="59">
        <v>0</v>
      </c>
    </row>
    <row r="3916" spans="2:43" x14ac:dyDescent="0.2">
      <c r="C3916" s="59"/>
      <c r="D3916" s="59"/>
      <c r="E3916" s="59"/>
      <c r="F3916" s="59"/>
      <c r="G3916" s="59"/>
      <c r="H3916" s="59"/>
      <c r="I3916" s="59"/>
      <c r="J3916" s="60" t="s">
        <v>5648</v>
      </c>
      <c r="K3916" s="46">
        <v>0.53307431775120506</v>
      </c>
      <c r="L3916" s="61">
        <v>-0.13837584243034201</v>
      </c>
      <c r="M3916" s="46">
        <v>0.40382150491463503</v>
      </c>
      <c r="N3916" s="61">
        <v>7.7502401852632505E-2</v>
      </c>
      <c r="O3916" s="46">
        <v>0.46321984953721801</v>
      </c>
      <c r="P3916" s="61">
        <v>8.0367489241776197E-2</v>
      </c>
      <c r="Q3916" s="46">
        <v>1</v>
      </c>
      <c r="R3916" s="61">
        <v>6.2732207573039503E-2</v>
      </c>
      <c r="S3916" s="46">
        <v>3.13554971538893E-2</v>
      </c>
      <c r="T3916" s="61">
        <v>0.21587824428297403</v>
      </c>
      <c r="U3916" s="46">
        <v>2.1240380200378901E-2</v>
      </c>
      <c r="V3916" s="61">
        <v>0.21874333167211801</v>
      </c>
      <c r="W3916" s="46">
        <v>1</v>
      </c>
      <c r="X3916" s="61">
        <v>0.20110805000338103</v>
      </c>
      <c r="Y3916" s="46">
        <v>1</v>
      </c>
      <c r="Z3916" s="61">
        <v>2.8650873891436801E-3</v>
      </c>
      <c r="AA3916" s="46">
        <v>1</v>
      </c>
      <c r="AB3916" s="61">
        <v>-1.4770194279593E-2</v>
      </c>
      <c r="AC3916" s="46">
        <v>1</v>
      </c>
      <c r="AD3916" s="61">
        <v>-1.7635281668736701E-2</v>
      </c>
      <c r="AE3916" s="61">
        <v>0.15368305250713601</v>
      </c>
      <c r="AF3916" s="11" t="s">
        <v>4297</v>
      </c>
      <c r="AG3916" s="11">
        <v>0</v>
      </c>
      <c r="AH3916" s="62">
        <v>0</v>
      </c>
      <c r="AI3916" s="11" t="s">
        <v>4297</v>
      </c>
      <c r="AJ3916" s="11">
        <v>0</v>
      </c>
      <c r="AK3916" s="63">
        <v>0</v>
      </c>
      <c r="AL3916" s="11" t="s">
        <v>4300</v>
      </c>
      <c r="AM3916" s="11" t="s">
        <v>4298</v>
      </c>
      <c r="AN3916" s="63" t="s">
        <v>4298</v>
      </c>
      <c r="AO3916" s="11" t="s">
        <v>4297</v>
      </c>
      <c r="AP3916" s="11" t="s">
        <v>4299</v>
      </c>
      <c r="AQ3916" s="59">
        <v>0</v>
      </c>
    </row>
    <row r="3917" spans="2:43" x14ac:dyDescent="0.2">
      <c r="C3917" s="59"/>
      <c r="D3917" s="59"/>
      <c r="E3917" s="59"/>
      <c r="F3917" s="59"/>
      <c r="G3917" s="59"/>
      <c r="H3917" s="59"/>
      <c r="I3917" s="59"/>
      <c r="J3917" s="60" t="s">
        <v>1989</v>
      </c>
      <c r="K3917" s="46">
        <v>0.90792242015085411</v>
      </c>
      <c r="L3917" s="61">
        <v>-0.17419296718967803</v>
      </c>
      <c r="M3917" s="46">
        <v>1.45884344522929E-2</v>
      </c>
      <c r="N3917" s="61">
        <v>-0.23019293347219502</v>
      </c>
      <c r="O3917" s="46">
        <v>0.10356008947781201</v>
      </c>
      <c r="P3917" s="61">
        <v>-0.19249329521290501</v>
      </c>
      <c r="Q3917" s="46">
        <v>1</v>
      </c>
      <c r="R3917" s="61">
        <v>3.9017511330060498E-2</v>
      </c>
      <c r="S3917" s="46">
        <v>1</v>
      </c>
      <c r="T3917" s="61">
        <v>-5.5999966282516599E-2</v>
      </c>
      <c r="U3917" s="46">
        <v>1</v>
      </c>
      <c r="V3917" s="61">
        <v>-1.8300328023226599E-2</v>
      </c>
      <c r="W3917" s="46">
        <v>1</v>
      </c>
      <c r="X3917" s="61">
        <v>0.21321047851973901</v>
      </c>
      <c r="Y3917" s="46">
        <v>1</v>
      </c>
      <c r="Z3917" s="61">
        <v>3.7699638259289903E-2</v>
      </c>
      <c r="AA3917" s="46">
        <v>1</v>
      </c>
      <c r="AB3917" s="61">
        <v>0.26921044480225503</v>
      </c>
      <c r="AC3917" s="46">
        <v>0.92809819475268307</v>
      </c>
      <c r="AD3917" s="61">
        <v>0.23151080654296502</v>
      </c>
      <c r="AE3917" s="61">
        <v>0.15373247489720601</v>
      </c>
      <c r="AF3917" s="11" t="s">
        <v>4297</v>
      </c>
      <c r="AG3917" s="11">
        <v>0</v>
      </c>
      <c r="AH3917" s="62">
        <v>0</v>
      </c>
      <c r="AI3917" s="11" t="s">
        <v>4300</v>
      </c>
      <c r="AJ3917" s="11">
        <v>0</v>
      </c>
      <c r="AK3917" s="63">
        <v>0</v>
      </c>
      <c r="AL3917" s="11" t="s">
        <v>4297</v>
      </c>
      <c r="AM3917" s="11">
        <v>0</v>
      </c>
      <c r="AN3917" s="63">
        <v>0</v>
      </c>
      <c r="AO3917" s="11" t="s">
        <v>4300</v>
      </c>
      <c r="AP3917" s="11" t="s">
        <v>4298</v>
      </c>
      <c r="AQ3917" s="59" t="s">
        <v>4298</v>
      </c>
    </row>
    <row r="3918" spans="2:43" x14ac:dyDescent="0.2">
      <c r="C3918" s="59"/>
      <c r="D3918" s="59"/>
      <c r="E3918" s="59"/>
      <c r="F3918" s="59"/>
      <c r="G3918" s="59"/>
      <c r="H3918" s="59"/>
      <c r="I3918" s="59"/>
      <c r="J3918" s="60" t="s">
        <v>879</v>
      </c>
      <c r="K3918" s="46">
        <v>0.99999999999952005</v>
      </c>
      <c r="L3918" s="61">
        <v>-6.5189532414717801E-3</v>
      </c>
      <c r="M3918" s="46">
        <v>2.5045453813367501E-2</v>
      </c>
      <c r="N3918" s="61">
        <v>0.19654235395927802</v>
      </c>
      <c r="O3918" s="46">
        <v>1.63085941463996E-2</v>
      </c>
      <c r="P3918" s="61">
        <v>0.22858872306706501</v>
      </c>
      <c r="Q3918" s="46">
        <v>1</v>
      </c>
      <c r="R3918" s="61">
        <v>-3.9954001500372999E-3</v>
      </c>
      <c r="S3918" s="46">
        <v>0.30819400575892503</v>
      </c>
      <c r="T3918" s="61">
        <v>0.20306130720075</v>
      </c>
      <c r="U3918" s="46">
        <v>0.14275518660540401</v>
      </c>
      <c r="V3918" s="61">
        <v>0.23510767630853602</v>
      </c>
      <c r="W3918" s="46">
        <v>1</v>
      </c>
      <c r="X3918" s="61">
        <v>2.5235530914344802E-3</v>
      </c>
      <c r="Y3918" s="46">
        <v>1</v>
      </c>
      <c r="Z3918" s="61">
        <v>3.2046369107786597E-2</v>
      </c>
      <c r="AA3918" s="46">
        <v>1</v>
      </c>
      <c r="AB3918" s="61">
        <v>-0.20053775410931501</v>
      </c>
      <c r="AC3918" s="46">
        <v>0.79217057587013506</v>
      </c>
      <c r="AD3918" s="61">
        <v>-0.23258412321710201</v>
      </c>
      <c r="AE3918" s="61">
        <v>0.15393986925800701</v>
      </c>
      <c r="AF3918" s="11" t="s">
        <v>4297</v>
      </c>
      <c r="AG3918" s="11" t="s">
        <v>4299</v>
      </c>
      <c r="AH3918" s="62">
        <v>0</v>
      </c>
      <c r="AI3918" s="11" t="s">
        <v>4300</v>
      </c>
      <c r="AJ3918" s="11">
        <v>0</v>
      </c>
      <c r="AK3918" s="63">
        <v>0</v>
      </c>
      <c r="AL3918" s="11" t="s">
        <v>4297</v>
      </c>
      <c r="AM3918" s="11" t="s">
        <v>4298</v>
      </c>
      <c r="AN3918" s="63">
        <v>0</v>
      </c>
      <c r="AO3918" s="11" t="s">
        <v>4297</v>
      </c>
      <c r="AP3918" s="11">
        <v>0</v>
      </c>
      <c r="AQ3918" s="59">
        <v>0</v>
      </c>
    </row>
    <row r="3919" spans="2:43" x14ac:dyDescent="0.2">
      <c r="C3919" s="59"/>
      <c r="D3919" s="59"/>
      <c r="E3919" s="59"/>
      <c r="F3919" s="59"/>
      <c r="G3919" s="59"/>
      <c r="H3919" s="59"/>
      <c r="I3919" s="59"/>
      <c r="J3919" s="60" t="s">
        <v>656</v>
      </c>
      <c r="K3919" s="46">
        <v>0.55212398275688701</v>
      </c>
      <c r="L3919" s="61">
        <v>-0.23888823741464102</v>
      </c>
      <c r="M3919" s="46">
        <v>1.22163292224302E-6</v>
      </c>
      <c r="N3919" s="61">
        <v>-0.46431021596024102</v>
      </c>
      <c r="O3919" s="46">
        <v>7.0160258122869598E-6</v>
      </c>
      <c r="P3919" s="61">
        <v>-0.47267936868674404</v>
      </c>
      <c r="Q3919" s="46">
        <v>0.66692724484184107</v>
      </c>
      <c r="R3919" s="61">
        <v>-0.31639316950226104</v>
      </c>
      <c r="S3919" s="46">
        <v>0.39434391893375803</v>
      </c>
      <c r="T3919" s="61">
        <v>-0.225421978545601</v>
      </c>
      <c r="U3919" s="46">
        <v>0.31917745451128998</v>
      </c>
      <c r="V3919" s="61">
        <v>-0.23379113127210402</v>
      </c>
      <c r="W3919" s="46">
        <v>1</v>
      </c>
      <c r="X3919" s="61">
        <v>-7.7504932087620701E-2</v>
      </c>
      <c r="Y3919" s="46">
        <v>1</v>
      </c>
      <c r="Z3919" s="61">
        <v>-8.3691527265028504E-3</v>
      </c>
      <c r="AA3919" s="46">
        <v>1</v>
      </c>
      <c r="AB3919" s="61">
        <v>0.14791704645798001</v>
      </c>
      <c r="AC3919" s="46">
        <v>1</v>
      </c>
      <c r="AD3919" s="61">
        <v>0.156286199184483</v>
      </c>
      <c r="AE3919" s="61">
        <v>0.15456172214664302</v>
      </c>
      <c r="AF3919" s="11" t="s">
        <v>4297</v>
      </c>
      <c r="AG3919" s="11">
        <v>0</v>
      </c>
      <c r="AH3919" s="62">
        <v>0</v>
      </c>
      <c r="AI3919" s="11" t="s">
        <v>4300</v>
      </c>
      <c r="AJ3919" s="11" t="s">
        <v>4299</v>
      </c>
      <c r="AK3919" s="63" t="s">
        <v>4299</v>
      </c>
      <c r="AL3919" s="11" t="s">
        <v>4297</v>
      </c>
      <c r="AM3919" s="11">
        <v>0</v>
      </c>
      <c r="AN3919" s="63">
        <v>0</v>
      </c>
      <c r="AO3919" s="11" t="s">
        <v>4297</v>
      </c>
      <c r="AP3919" s="11" t="s">
        <v>4298</v>
      </c>
      <c r="AQ3919" s="59">
        <v>0</v>
      </c>
    </row>
    <row r="3920" spans="2:43" x14ac:dyDescent="0.2">
      <c r="C3920" s="59"/>
      <c r="D3920" s="59"/>
      <c r="E3920" s="59"/>
      <c r="F3920" s="59"/>
      <c r="G3920" s="59"/>
      <c r="H3920" s="59"/>
      <c r="I3920" s="59"/>
      <c r="J3920" s="60" t="s">
        <v>3207</v>
      </c>
      <c r="K3920" s="46">
        <v>0.99999999999952005</v>
      </c>
      <c r="L3920" s="61">
        <v>-9.8789322906767097E-4</v>
      </c>
      <c r="M3920" s="46">
        <v>1.6208701219333498E-2</v>
      </c>
      <c r="N3920" s="61">
        <v>-0.27814296737347</v>
      </c>
      <c r="O3920" s="46">
        <v>2.1765094284727598E-2</v>
      </c>
      <c r="P3920" s="61">
        <v>-0.29651337951394402</v>
      </c>
      <c r="Q3920" s="46">
        <v>1</v>
      </c>
      <c r="R3920" s="61">
        <v>-3.9469932307878701E-2</v>
      </c>
      <c r="S3920" s="46">
        <v>0.29213505807853601</v>
      </c>
      <c r="T3920" s="61">
        <v>-0.27715507414440205</v>
      </c>
      <c r="U3920" s="46">
        <v>0.19308565256822702</v>
      </c>
      <c r="V3920" s="61">
        <v>-0.29552548628487701</v>
      </c>
      <c r="W3920" s="46">
        <v>1</v>
      </c>
      <c r="X3920" s="61">
        <v>-3.8482039078811002E-2</v>
      </c>
      <c r="Y3920" s="46">
        <v>1</v>
      </c>
      <c r="Z3920" s="61">
        <v>-1.83704121404747E-2</v>
      </c>
      <c r="AA3920" s="46">
        <v>1</v>
      </c>
      <c r="AB3920" s="61">
        <v>0.23867303506559101</v>
      </c>
      <c r="AC3920" s="46">
        <v>1</v>
      </c>
      <c r="AD3920" s="61">
        <v>0.25704344720606603</v>
      </c>
      <c r="AE3920" s="61">
        <v>0.15488003842118903</v>
      </c>
      <c r="AF3920" s="11" t="s">
        <v>4297</v>
      </c>
      <c r="AG3920" s="11" t="s">
        <v>4298</v>
      </c>
      <c r="AH3920" s="62">
        <v>0</v>
      </c>
      <c r="AI3920" s="11" t="s">
        <v>4300</v>
      </c>
      <c r="AJ3920" s="11" t="s">
        <v>4299</v>
      </c>
      <c r="AK3920" s="63" t="s">
        <v>4298</v>
      </c>
      <c r="AL3920" s="11" t="s">
        <v>4297</v>
      </c>
      <c r="AM3920" s="11">
        <v>0</v>
      </c>
      <c r="AN3920" s="63">
        <v>0</v>
      </c>
      <c r="AO3920" s="11" t="s">
        <v>4297</v>
      </c>
      <c r="AP3920" s="11">
        <v>0</v>
      </c>
      <c r="AQ3920" s="59">
        <v>0</v>
      </c>
    </row>
    <row r="3921" spans="1:43" x14ac:dyDescent="0.2">
      <c r="C3921" s="59"/>
      <c r="D3921" s="59"/>
      <c r="E3921" s="59"/>
      <c r="F3921" s="59"/>
      <c r="G3921" s="59"/>
      <c r="H3921" s="59"/>
      <c r="I3921" s="59"/>
      <c r="J3921" s="60" t="s">
        <v>4235</v>
      </c>
      <c r="K3921" s="46">
        <v>0.99999999999952005</v>
      </c>
      <c r="L3921" s="61">
        <v>-5.78187196821697E-2</v>
      </c>
      <c r="M3921" s="46">
        <v>6.4975507515642197E-2</v>
      </c>
      <c r="N3921" s="61">
        <v>7.9904590989299404E-2</v>
      </c>
      <c r="O3921" s="46">
        <v>0.12475060475147201</v>
      </c>
      <c r="P3921" s="61">
        <v>7.8513111553403001E-2</v>
      </c>
      <c r="Q3921" s="46">
        <v>1</v>
      </c>
      <c r="R3921" s="61">
        <v>7.4548224094041798E-2</v>
      </c>
      <c r="S3921" s="46">
        <v>4.7483564486363601E-2</v>
      </c>
      <c r="T3921" s="61">
        <v>0.13772331067146901</v>
      </c>
      <c r="U3921" s="46">
        <v>3.8147778488294197E-2</v>
      </c>
      <c r="V3921" s="61">
        <v>0.13633183123557302</v>
      </c>
      <c r="W3921" s="46">
        <v>1</v>
      </c>
      <c r="X3921" s="61">
        <v>0.132366943776212</v>
      </c>
      <c r="Y3921" s="46">
        <v>1</v>
      </c>
      <c r="Z3921" s="61">
        <v>-1.3914794358963901E-3</v>
      </c>
      <c r="AA3921" s="46">
        <v>1</v>
      </c>
      <c r="AB3921" s="61">
        <v>-5.3563668952576306E-3</v>
      </c>
      <c r="AC3921" s="46">
        <v>1</v>
      </c>
      <c r="AD3921" s="61">
        <v>-3.9648874593612403E-3</v>
      </c>
      <c r="AE3921" s="61">
        <v>0.15505638181119302</v>
      </c>
      <c r="AF3921" s="11" t="s">
        <v>4297</v>
      </c>
      <c r="AG3921" s="11">
        <v>0</v>
      </c>
      <c r="AH3921" s="62">
        <v>0</v>
      </c>
      <c r="AI3921" s="11" t="s">
        <v>4297</v>
      </c>
      <c r="AJ3921" s="11">
        <v>0</v>
      </c>
      <c r="AK3921" s="63">
        <v>0</v>
      </c>
      <c r="AL3921" s="11" t="s">
        <v>4300</v>
      </c>
      <c r="AM3921" s="11" t="s">
        <v>4298</v>
      </c>
      <c r="AN3921" s="63" t="s">
        <v>4298</v>
      </c>
      <c r="AO3921" s="11" t="s">
        <v>4297</v>
      </c>
      <c r="AP3921" s="11" t="s">
        <v>4299</v>
      </c>
      <c r="AQ3921" s="59">
        <v>0</v>
      </c>
    </row>
    <row r="3922" spans="1:43" x14ac:dyDescent="0.2">
      <c r="C3922" s="59"/>
      <c r="D3922" s="59"/>
      <c r="E3922" s="59"/>
      <c r="F3922" s="59"/>
      <c r="G3922" s="59"/>
      <c r="H3922" s="59"/>
      <c r="I3922" s="59"/>
      <c r="J3922" s="60" t="s">
        <v>5649</v>
      </c>
      <c r="K3922" s="46">
        <v>0.56710496124880305</v>
      </c>
      <c r="L3922" s="61">
        <v>0.38146921246130705</v>
      </c>
      <c r="M3922" s="46">
        <v>4.6997064156436598E-2</v>
      </c>
      <c r="N3922" s="61">
        <v>0.34831636187655601</v>
      </c>
      <c r="O3922" s="46">
        <v>0.99999998337156004</v>
      </c>
      <c r="P3922" s="61">
        <v>-8.2747135781443514E-3</v>
      </c>
      <c r="Q3922" s="46">
        <v>1</v>
      </c>
      <c r="R3922" s="61">
        <v>0.286038240760629</v>
      </c>
      <c r="S3922" s="46">
        <v>1</v>
      </c>
      <c r="T3922" s="61">
        <v>-3.3152850584750801E-2</v>
      </c>
      <c r="U3922" s="46">
        <v>0.28086662196383</v>
      </c>
      <c r="V3922" s="61">
        <v>-0.38974392603945102</v>
      </c>
      <c r="W3922" s="46">
        <v>1</v>
      </c>
      <c r="X3922" s="61">
        <v>-9.5430971700677797E-2</v>
      </c>
      <c r="Y3922" s="46">
        <v>0.37233717484517204</v>
      </c>
      <c r="Z3922" s="61">
        <v>-0.35659107545470003</v>
      </c>
      <c r="AA3922" s="46">
        <v>1</v>
      </c>
      <c r="AB3922" s="61">
        <v>-6.2278121115927003E-2</v>
      </c>
      <c r="AC3922" s="46">
        <v>1</v>
      </c>
      <c r="AD3922" s="61">
        <v>0.29431295433877402</v>
      </c>
      <c r="AE3922" s="61">
        <v>0.15528603776653302</v>
      </c>
      <c r="AF3922" s="11" t="s">
        <v>4297</v>
      </c>
      <c r="AG3922" s="11">
        <v>0</v>
      </c>
      <c r="AH3922" s="62">
        <v>0</v>
      </c>
      <c r="AI3922" s="11" t="s">
        <v>4300</v>
      </c>
      <c r="AJ3922" s="11" t="s">
        <v>4298</v>
      </c>
      <c r="AK3922" s="63" t="s">
        <v>4298</v>
      </c>
      <c r="AL3922" s="11" t="s">
        <v>4297</v>
      </c>
      <c r="AM3922" s="11" t="s">
        <v>4299</v>
      </c>
      <c r="AN3922" s="63">
        <v>0</v>
      </c>
      <c r="AO3922" s="11" t="s">
        <v>4300</v>
      </c>
      <c r="AP3922" s="11">
        <v>0</v>
      </c>
      <c r="AQ3922" s="59">
        <v>0</v>
      </c>
    </row>
    <row r="3923" spans="1:43" x14ac:dyDescent="0.2">
      <c r="C3923" s="59"/>
      <c r="D3923" s="59"/>
      <c r="E3923" s="59"/>
      <c r="F3923" s="59"/>
      <c r="G3923" s="59"/>
      <c r="H3923" s="59"/>
      <c r="I3923" s="59"/>
      <c r="J3923" s="60" t="s">
        <v>557</v>
      </c>
      <c r="K3923" s="46">
        <v>0.99999999999952005</v>
      </c>
      <c r="L3923" s="61">
        <v>0.14065884411238302</v>
      </c>
      <c r="M3923" s="46">
        <v>7.8738408186912199E-6</v>
      </c>
      <c r="N3923" s="61">
        <v>0.35229790568506203</v>
      </c>
      <c r="O3923" s="46">
        <v>1.84355624191967E-6</v>
      </c>
      <c r="P3923" s="61">
        <v>0.41215627686752904</v>
      </c>
      <c r="Q3923" s="46">
        <v>1</v>
      </c>
      <c r="R3923" s="61">
        <v>0.13751381982913002</v>
      </c>
      <c r="S3923" s="46">
        <v>0.24779861563038502</v>
      </c>
      <c r="T3923" s="61">
        <v>0.211639061572679</v>
      </c>
      <c r="U3923" s="46">
        <v>5.7126057992756003E-2</v>
      </c>
      <c r="V3923" s="61">
        <v>0.27149743275514604</v>
      </c>
      <c r="W3923" s="46">
        <v>1</v>
      </c>
      <c r="X3923" s="61">
        <v>-3.1450242832529204E-3</v>
      </c>
      <c r="Y3923" s="46">
        <v>1</v>
      </c>
      <c r="Z3923" s="61">
        <v>5.9858371182467597E-2</v>
      </c>
      <c r="AA3923" s="46">
        <v>1</v>
      </c>
      <c r="AB3923" s="61">
        <v>-0.21478408585593201</v>
      </c>
      <c r="AC3923" s="46">
        <v>0.54328881742868806</v>
      </c>
      <c r="AD3923" s="61">
        <v>-0.27464245703839901</v>
      </c>
      <c r="AE3923" s="61">
        <v>0.15537526942981</v>
      </c>
      <c r="AF3923" s="11" t="s">
        <v>4297</v>
      </c>
      <c r="AG3923" s="11" t="s">
        <v>4299</v>
      </c>
      <c r="AH3923" s="62">
        <v>0</v>
      </c>
      <c r="AI3923" s="11" t="s">
        <v>4300</v>
      </c>
      <c r="AJ3923" s="11" t="s">
        <v>4298</v>
      </c>
      <c r="AK3923" s="63">
        <v>0</v>
      </c>
      <c r="AL3923" s="11" t="s">
        <v>4297</v>
      </c>
      <c r="AM3923" s="11">
        <v>0</v>
      </c>
      <c r="AN3923" s="63">
        <v>0</v>
      </c>
      <c r="AO3923" s="11" t="s">
        <v>4297</v>
      </c>
      <c r="AP3923" s="11">
        <v>0</v>
      </c>
      <c r="AQ3923" s="59">
        <v>0</v>
      </c>
    </row>
    <row r="3924" spans="1:43" x14ac:dyDescent="0.2">
      <c r="C3924" s="59"/>
      <c r="D3924" s="59"/>
      <c r="E3924" s="59"/>
      <c r="F3924" s="59"/>
      <c r="G3924" s="59"/>
      <c r="H3924" s="59"/>
      <c r="I3924" s="59"/>
      <c r="J3924" s="60" t="s">
        <v>5650</v>
      </c>
      <c r="K3924" s="46">
        <v>0.99999999999952005</v>
      </c>
      <c r="L3924" s="61">
        <v>-9.1371508658842693E-2</v>
      </c>
      <c r="M3924" s="46">
        <v>4.2369716972849802E-2</v>
      </c>
      <c r="N3924" s="61">
        <v>-0.18233995367948302</v>
      </c>
      <c r="O3924" s="46">
        <v>9.1674578882362801E-3</v>
      </c>
      <c r="P3924" s="61">
        <v>-0.24237314957201103</v>
      </c>
      <c r="Q3924" s="46">
        <v>1</v>
      </c>
      <c r="R3924" s="61">
        <v>-0.15129733295182701</v>
      </c>
      <c r="S3924" s="46">
        <v>1</v>
      </c>
      <c r="T3924" s="61">
        <v>-9.0968445020640692E-2</v>
      </c>
      <c r="U3924" s="46">
        <v>0.63860139260470505</v>
      </c>
      <c r="V3924" s="61">
        <v>-0.15100164091316801</v>
      </c>
      <c r="W3924" s="46">
        <v>1</v>
      </c>
      <c r="X3924" s="61">
        <v>-5.9925824292983897E-2</v>
      </c>
      <c r="Y3924" s="46">
        <v>1</v>
      </c>
      <c r="Z3924" s="61">
        <v>-6.0033195892527397E-2</v>
      </c>
      <c r="AA3924" s="46">
        <v>1</v>
      </c>
      <c r="AB3924" s="61">
        <v>3.10426207276569E-2</v>
      </c>
      <c r="AC3924" s="46">
        <v>1</v>
      </c>
      <c r="AD3924" s="61">
        <v>9.10758166201842E-2</v>
      </c>
      <c r="AE3924" s="61">
        <v>0.15585966361244402</v>
      </c>
      <c r="AF3924" s="11" t="s">
        <v>4297</v>
      </c>
      <c r="AG3924" s="11" t="s">
        <v>4298</v>
      </c>
      <c r="AH3924" s="62">
        <v>0</v>
      </c>
      <c r="AI3924" s="11" t="s">
        <v>4300</v>
      </c>
      <c r="AJ3924" s="11" t="s">
        <v>4299</v>
      </c>
      <c r="AK3924" s="63">
        <v>0</v>
      </c>
      <c r="AL3924" s="11" t="s">
        <v>4297</v>
      </c>
      <c r="AM3924" s="11">
        <v>0</v>
      </c>
      <c r="AN3924" s="63">
        <v>0</v>
      </c>
      <c r="AO3924" s="11" t="s">
        <v>4297</v>
      </c>
      <c r="AP3924" s="11">
        <v>0</v>
      </c>
      <c r="AQ3924" s="59">
        <v>0</v>
      </c>
    </row>
    <row r="3925" spans="1:43" x14ac:dyDescent="0.2">
      <c r="C3925" s="59"/>
      <c r="D3925" s="59"/>
      <c r="E3925" s="59"/>
      <c r="F3925" s="59"/>
      <c r="G3925" s="59"/>
      <c r="H3925" s="59"/>
      <c r="I3925" s="59"/>
      <c r="J3925" s="60" t="s">
        <v>3937</v>
      </c>
      <c r="K3925" s="46">
        <v>0.585918604353863</v>
      </c>
      <c r="L3925" s="61">
        <v>-0.19068775015389999</v>
      </c>
      <c r="M3925" s="46">
        <v>2.9702228849657405E-4</v>
      </c>
      <c r="N3925" s="61">
        <v>-0.285587044103917</v>
      </c>
      <c r="O3925" s="46">
        <v>1.1165587536683E-2</v>
      </c>
      <c r="P3925" s="61">
        <v>-0.23212975586335002</v>
      </c>
      <c r="Q3925" s="46">
        <v>0.55309917266295205</v>
      </c>
      <c r="R3925" s="61">
        <v>-0.27437241228078202</v>
      </c>
      <c r="S3925" s="46">
        <v>1</v>
      </c>
      <c r="T3925" s="61">
        <v>-9.4899293950016492E-2</v>
      </c>
      <c r="U3925" s="46">
        <v>1</v>
      </c>
      <c r="V3925" s="61">
        <v>-4.14420057094501E-2</v>
      </c>
      <c r="W3925" s="46">
        <v>1</v>
      </c>
      <c r="X3925" s="61">
        <v>-8.3684662126882303E-2</v>
      </c>
      <c r="Y3925" s="46">
        <v>1</v>
      </c>
      <c r="Z3925" s="61">
        <v>5.3457288240566399E-2</v>
      </c>
      <c r="AA3925" s="46">
        <v>1</v>
      </c>
      <c r="AB3925" s="61">
        <v>1.1214631823134199E-2</v>
      </c>
      <c r="AC3925" s="46">
        <v>1</v>
      </c>
      <c r="AD3925" s="61">
        <v>-4.2242656417432196E-2</v>
      </c>
      <c r="AE3925" s="61">
        <v>0.15589098256696002</v>
      </c>
      <c r="AF3925" s="11" t="s">
        <v>4297</v>
      </c>
      <c r="AG3925" s="11">
        <v>0</v>
      </c>
      <c r="AH3925" s="62">
        <v>0</v>
      </c>
      <c r="AI3925" s="11" t="s">
        <v>4300</v>
      </c>
      <c r="AJ3925" s="11" t="s">
        <v>4299</v>
      </c>
      <c r="AK3925" s="63" t="s">
        <v>4299</v>
      </c>
      <c r="AL3925" s="11" t="s">
        <v>4297</v>
      </c>
      <c r="AM3925" s="11">
        <v>0</v>
      </c>
      <c r="AN3925" s="63">
        <v>0</v>
      </c>
      <c r="AO3925" s="11" t="s">
        <v>4297</v>
      </c>
      <c r="AP3925" s="11" t="s">
        <v>4298</v>
      </c>
      <c r="AQ3925" s="59">
        <v>0</v>
      </c>
    </row>
    <row r="3926" spans="1:43" ht="15.75" x14ac:dyDescent="0.2">
      <c r="A3926" s="64" t="s">
        <v>4301</v>
      </c>
      <c r="C3926" s="59"/>
      <c r="D3926" s="59"/>
      <c r="E3926" s="59"/>
      <c r="F3926" s="59"/>
      <c r="G3926" s="59"/>
      <c r="H3926" s="59"/>
      <c r="I3926" s="59"/>
      <c r="J3926" s="60" t="s">
        <v>3879</v>
      </c>
      <c r="K3926" s="46">
        <v>0.71623534645005704</v>
      </c>
      <c r="L3926" s="61">
        <v>0.28809242669520502</v>
      </c>
      <c r="M3926" s="46">
        <v>3.8711057463211899E-2</v>
      </c>
      <c r="N3926" s="61">
        <v>0.29660329387671902</v>
      </c>
      <c r="O3926" s="46">
        <v>2.18562672630963E-3</v>
      </c>
      <c r="P3926" s="61">
        <v>0.44518176881556304</v>
      </c>
      <c r="Q3926" s="46">
        <v>1</v>
      </c>
      <c r="R3926" s="61">
        <v>0.290526815590608</v>
      </c>
      <c r="S3926" s="46">
        <v>1</v>
      </c>
      <c r="T3926" s="61">
        <v>8.5108671815138405E-3</v>
      </c>
      <c r="U3926" s="46">
        <v>1</v>
      </c>
      <c r="V3926" s="61">
        <v>0.15708934212035802</v>
      </c>
      <c r="W3926" s="46">
        <v>1</v>
      </c>
      <c r="X3926" s="61">
        <v>2.4343888954033704E-3</v>
      </c>
      <c r="Y3926" s="46">
        <v>1</v>
      </c>
      <c r="Z3926" s="61">
        <v>0.14857847493884402</v>
      </c>
      <c r="AA3926" s="46">
        <v>1</v>
      </c>
      <c r="AB3926" s="61">
        <v>-6.0764782861104606E-3</v>
      </c>
      <c r="AC3926" s="46">
        <v>1</v>
      </c>
      <c r="AD3926" s="61">
        <v>-0.15465495322495401</v>
      </c>
      <c r="AE3926" s="61">
        <v>0.15631034443033001</v>
      </c>
      <c r="AF3926" s="11" t="s">
        <v>4297</v>
      </c>
      <c r="AG3926" s="11" t="s">
        <v>4299</v>
      </c>
      <c r="AH3926" s="62">
        <v>0</v>
      </c>
      <c r="AI3926" s="11" t="s">
        <v>4300</v>
      </c>
      <c r="AJ3926" s="11" t="s">
        <v>4298</v>
      </c>
      <c r="AK3926" s="63">
        <v>0</v>
      </c>
      <c r="AL3926" s="11" t="s">
        <v>4297</v>
      </c>
      <c r="AM3926" s="11">
        <v>0</v>
      </c>
      <c r="AN3926" s="63">
        <v>0</v>
      </c>
      <c r="AO3926" s="11" t="s">
        <v>4297</v>
      </c>
      <c r="AP3926" s="11">
        <v>0</v>
      </c>
      <c r="AQ3926" s="59">
        <v>0</v>
      </c>
    </row>
    <row r="3927" spans="1:43" x14ac:dyDescent="0.2">
      <c r="C3927" s="59"/>
      <c r="D3927" s="59"/>
      <c r="E3927" s="59"/>
      <c r="F3927" s="59"/>
      <c r="G3927" s="59"/>
      <c r="H3927" s="59"/>
      <c r="I3927" s="59"/>
      <c r="J3927" s="60" t="s">
        <v>1291</v>
      </c>
      <c r="K3927" s="46">
        <v>0.99999999999952005</v>
      </c>
      <c r="L3927" s="61">
        <v>-0.173091642333042</v>
      </c>
      <c r="M3927" s="46">
        <v>4.3891568651830304E-4</v>
      </c>
      <c r="N3927" s="61">
        <v>-0.38448459242439204</v>
      </c>
      <c r="O3927" s="46">
        <v>6.2519378703625407E-3</v>
      </c>
      <c r="P3927" s="61">
        <v>-0.34088331408701705</v>
      </c>
      <c r="Q3927" s="46">
        <v>1</v>
      </c>
      <c r="R3927" s="61">
        <v>-0.17159263463795402</v>
      </c>
      <c r="S3927" s="46">
        <v>0.63087977342465107</v>
      </c>
      <c r="T3927" s="61">
        <v>-0.21139295009135001</v>
      </c>
      <c r="U3927" s="46">
        <v>0.85595985597982005</v>
      </c>
      <c r="V3927" s="61">
        <v>-0.16779167175397502</v>
      </c>
      <c r="W3927" s="46">
        <v>1</v>
      </c>
      <c r="X3927" s="61">
        <v>1.4990076950881501E-3</v>
      </c>
      <c r="Y3927" s="46">
        <v>1</v>
      </c>
      <c r="Z3927" s="61">
        <v>4.3601278337375003E-2</v>
      </c>
      <c r="AA3927" s="46">
        <v>1</v>
      </c>
      <c r="AB3927" s="61">
        <v>0.21289195778643802</v>
      </c>
      <c r="AC3927" s="46">
        <v>1</v>
      </c>
      <c r="AD3927" s="61">
        <v>0.16929067944906301</v>
      </c>
      <c r="AE3927" s="61">
        <v>0.15644875372588801</v>
      </c>
      <c r="AF3927" s="11" t="s">
        <v>4297</v>
      </c>
      <c r="AG3927" s="11">
        <v>0</v>
      </c>
      <c r="AH3927" s="62">
        <v>0</v>
      </c>
      <c r="AI3927" s="11" t="s">
        <v>4300</v>
      </c>
      <c r="AJ3927" s="11" t="s">
        <v>4299</v>
      </c>
      <c r="AK3927" s="63" t="s">
        <v>4298</v>
      </c>
      <c r="AL3927" s="11" t="s">
        <v>4297</v>
      </c>
      <c r="AM3927" s="11">
        <v>0</v>
      </c>
      <c r="AN3927" s="63">
        <v>0</v>
      </c>
      <c r="AO3927" s="11" t="s">
        <v>4297</v>
      </c>
      <c r="AP3927" s="11" t="s">
        <v>4298</v>
      </c>
      <c r="AQ3927" s="59">
        <v>0</v>
      </c>
    </row>
    <row r="3928" spans="1:43" x14ac:dyDescent="0.2">
      <c r="C3928" s="59"/>
      <c r="D3928" s="59"/>
      <c r="E3928" s="59"/>
      <c r="F3928" s="59"/>
      <c r="G3928" s="59"/>
      <c r="H3928" s="59"/>
      <c r="I3928" s="59"/>
      <c r="J3928" s="60" t="s">
        <v>1305</v>
      </c>
      <c r="K3928" s="46">
        <v>0.62561205863439207</v>
      </c>
      <c r="L3928" s="61">
        <v>0.22180953670447201</v>
      </c>
      <c r="M3928" s="46">
        <v>5.298106184548821E-5</v>
      </c>
      <c r="N3928" s="61">
        <v>0.37747395242723403</v>
      </c>
      <c r="O3928" s="46">
        <v>2.0238477082249599E-6</v>
      </c>
      <c r="P3928" s="61">
        <v>0.48530656934090305</v>
      </c>
      <c r="Q3928" s="46">
        <v>1</v>
      </c>
      <c r="R3928" s="61">
        <v>0.16632101977621</v>
      </c>
      <c r="S3928" s="46">
        <v>0.8312636870491541</v>
      </c>
      <c r="T3928" s="61">
        <v>0.15566441572276102</v>
      </c>
      <c r="U3928" s="46">
        <v>0.17029832510738302</v>
      </c>
      <c r="V3928" s="61">
        <v>0.26349703263643104</v>
      </c>
      <c r="W3928" s="46">
        <v>1</v>
      </c>
      <c r="X3928" s="61">
        <v>-5.5488516928262302E-2</v>
      </c>
      <c r="Y3928" s="46">
        <v>1</v>
      </c>
      <c r="Z3928" s="61">
        <v>0.10783261691367001</v>
      </c>
      <c r="AA3928" s="46">
        <v>1</v>
      </c>
      <c r="AB3928" s="61">
        <v>-0.21115293265102303</v>
      </c>
      <c r="AC3928" s="46">
        <v>0.56128531073808707</v>
      </c>
      <c r="AD3928" s="61">
        <v>-0.31898554956469305</v>
      </c>
      <c r="AE3928" s="61">
        <v>0.15699753948362402</v>
      </c>
      <c r="AF3928" s="11" t="s">
        <v>4297</v>
      </c>
      <c r="AG3928" s="11" t="s">
        <v>4299</v>
      </c>
      <c r="AH3928" s="62">
        <v>0</v>
      </c>
      <c r="AI3928" s="11" t="s">
        <v>4300</v>
      </c>
      <c r="AJ3928" s="11" t="s">
        <v>4298</v>
      </c>
      <c r="AK3928" s="63" t="s">
        <v>4299</v>
      </c>
      <c r="AL3928" s="11" t="s">
        <v>4297</v>
      </c>
      <c r="AM3928" s="11">
        <v>0</v>
      </c>
      <c r="AN3928" s="63">
        <v>0</v>
      </c>
      <c r="AO3928" s="11" t="s">
        <v>4297</v>
      </c>
      <c r="AP3928" s="11">
        <v>0</v>
      </c>
      <c r="AQ3928" s="59">
        <v>0</v>
      </c>
    </row>
    <row r="3929" spans="1:43" x14ac:dyDescent="0.2">
      <c r="C3929" s="59"/>
      <c r="D3929" s="59"/>
      <c r="E3929" s="59"/>
      <c r="F3929" s="59"/>
      <c r="G3929" s="59"/>
      <c r="H3929" s="59"/>
      <c r="I3929" s="59"/>
      <c r="J3929" s="60" t="s">
        <v>5651</v>
      </c>
      <c r="K3929" s="46">
        <v>0.99999999999952005</v>
      </c>
      <c r="L3929" s="61">
        <v>-4.6105351675299097E-2</v>
      </c>
      <c r="M3929" s="46">
        <v>0.84519931096890311</v>
      </c>
      <c r="N3929" s="61">
        <v>-0.14196138360941402</v>
      </c>
      <c r="O3929" s="46">
        <v>3.2193853206236404E-3</v>
      </c>
      <c r="P3929" s="61">
        <v>-0.56137105647265706</v>
      </c>
      <c r="Q3929" s="46">
        <v>1</v>
      </c>
      <c r="R3929" s="61">
        <v>-4.9695064977135897E-2</v>
      </c>
      <c r="S3929" s="46">
        <v>1</v>
      </c>
      <c r="T3929" s="61">
        <v>-9.5856031934114794E-2</v>
      </c>
      <c r="U3929" s="46">
        <v>0.10760617583641201</v>
      </c>
      <c r="V3929" s="61">
        <v>-0.515265704797358</v>
      </c>
      <c r="W3929" s="46">
        <v>1</v>
      </c>
      <c r="X3929" s="61">
        <v>-3.5897133018368303E-3</v>
      </c>
      <c r="Y3929" s="46">
        <v>0.24877124816514201</v>
      </c>
      <c r="Z3929" s="61">
        <v>-0.41940967286324304</v>
      </c>
      <c r="AA3929" s="46">
        <v>1</v>
      </c>
      <c r="AB3929" s="61">
        <v>9.2266318632278008E-2</v>
      </c>
      <c r="AC3929" s="46">
        <v>0.71846772321398811</v>
      </c>
      <c r="AD3929" s="61">
        <v>0.51167599149552101</v>
      </c>
      <c r="AE3929" s="61">
        <v>0.15711891259531402</v>
      </c>
      <c r="AF3929" s="11" t="s">
        <v>4300</v>
      </c>
      <c r="AG3929" s="11" t="s">
        <v>4298</v>
      </c>
      <c r="AH3929" s="62" t="s">
        <v>4298</v>
      </c>
      <c r="AI3929" s="11" t="s">
        <v>4300</v>
      </c>
      <c r="AJ3929" s="11" t="s">
        <v>4299</v>
      </c>
      <c r="AK3929" s="63">
        <v>0</v>
      </c>
      <c r="AL3929" s="11" t="s">
        <v>4297</v>
      </c>
      <c r="AM3929" s="11">
        <v>0</v>
      </c>
      <c r="AN3929" s="63">
        <v>0</v>
      </c>
      <c r="AO3929" s="11" t="s">
        <v>4297</v>
      </c>
      <c r="AP3929" s="11">
        <v>0</v>
      </c>
      <c r="AQ3929" s="59">
        <v>0</v>
      </c>
    </row>
    <row r="3930" spans="1:43" x14ac:dyDescent="0.2">
      <c r="C3930" s="59"/>
      <c r="D3930" s="59"/>
      <c r="E3930" s="59"/>
      <c r="F3930" s="59"/>
      <c r="G3930" s="59"/>
      <c r="H3930" s="59"/>
      <c r="I3930" s="59"/>
      <c r="J3930" s="60" t="s">
        <v>2536</v>
      </c>
      <c r="K3930" s="46">
        <v>0.99999999999952005</v>
      </c>
      <c r="L3930" s="61">
        <v>-0.10081977425469801</v>
      </c>
      <c r="M3930" s="46">
        <v>2.5228975997378701E-3</v>
      </c>
      <c r="N3930" s="61">
        <v>0.286341043879488</v>
      </c>
      <c r="O3930" s="46">
        <v>2.8659467015706798E-2</v>
      </c>
      <c r="P3930" s="61">
        <v>0.24344778470485401</v>
      </c>
      <c r="Q3930" s="46">
        <v>1</v>
      </c>
      <c r="R3930" s="61">
        <v>0.20837009779274501</v>
      </c>
      <c r="S3930" s="46">
        <v>1.7072125015928599E-2</v>
      </c>
      <c r="T3930" s="61">
        <v>0.38716081813418601</v>
      </c>
      <c r="U3930" s="46">
        <v>3.2821732636003902E-2</v>
      </c>
      <c r="V3930" s="61">
        <v>0.34426755895955302</v>
      </c>
      <c r="W3930" s="46">
        <v>1</v>
      </c>
      <c r="X3930" s="61">
        <v>0.30918987204744403</v>
      </c>
      <c r="Y3930" s="46">
        <v>1</v>
      </c>
      <c r="Z3930" s="61">
        <v>-4.2893259174633797E-2</v>
      </c>
      <c r="AA3930" s="46">
        <v>1</v>
      </c>
      <c r="AB3930" s="61">
        <v>-7.7970946086742793E-2</v>
      </c>
      <c r="AC3930" s="46">
        <v>1</v>
      </c>
      <c r="AD3930" s="61">
        <v>-3.5077686912109003E-2</v>
      </c>
      <c r="AE3930" s="61">
        <v>0.158062881815453</v>
      </c>
      <c r="AF3930" s="11" t="s">
        <v>4297</v>
      </c>
      <c r="AG3930" s="11">
        <v>0</v>
      </c>
      <c r="AH3930" s="62">
        <v>0</v>
      </c>
      <c r="AI3930" s="11" t="s">
        <v>4297</v>
      </c>
      <c r="AJ3930" s="11">
        <v>0</v>
      </c>
      <c r="AK3930" s="63">
        <v>0</v>
      </c>
      <c r="AL3930" s="11" t="s">
        <v>4297</v>
      </c>
      <c r="AM3930" s="11" t="s">
        <v>4298</v>
      </c>
      <c r="AN3930" s="63">
        <v>0</v>
      </c>
      <c r="AO3930" s="11" t="s">
        <v>4297</v>
      </c>
      <c r="AP3930" s="11" t="s">
        <v>4299</v>
      </c>
      <c r="AQ3930" s="59">
        <v>0</v>
      </c>
    </row>
    <row r="3931" spans="1:43" x14ac:dyDescent="0.2">
      <c r="C3931" s="59"/>
      <c r="D3931" s="59"/>
      <c r="E3931" s="59"/>
      <c r="F3931" s="59"/>
      <c r="G3931" s="59"/>
      <c r="H3931" s="59"/>
      <c r="I3931" s="59"/>
      <c r="J3931" s="60" t="s">
        <v>5652</v>
      </c>
      <c r="K3931" s="46">
        <v>0.70087359209641809</v>
      </c>
      <c r="L3931" s="61">
        <v>-0.17933080714268301</v>
      </c>
      <c r="M3931" s="46">
        <v>0.35701014873233999</v>
      </c>
      <c r="N3931" s="61">
        <v>0.11660219569520601</v>
      </c>
      <c r="O3931" s="46">
        <v>9.4829883422799299E-2</v>
      </c>
      <c r="P3931" s="61">
        <v>0.17547616472743702</v>
      </c>
      <c r="Q3931" s="46">
        <v>1</v>
      </c>
      <c r="R3931" s="61">
        <v>0.17881149428207502</v>
      </c>
      <c r="S3931" s="46">
        <v>4.3975771713211501E-2</v>
      </c>
      <c r="T3931" s="61">
        <v>0.29593300283788904</v>
      </c>
      <c r="U3931" s="46">
        <v>7.8792368082228198E-3</v>
      </c>
      <c r="V3931" s="61">
        <v>0.35480697187012</v>
      </c>
      <c r="W3931" s="46">
        <v>1</v>
      </c>
      <c r="X3931" s="61">
        <v>0.358142301424758</v>
      </c>
      <c r="Y3931" s="46">
        <v>1</v>
      </c>
      <c r="Z3931" s="61">
        <v>5.8873969032231202E-2</v>
      </c>
      <c r="AA3931" s="46">
        <v>1</v>
      </c>
      <c r="AB3931" s="61">
        <v>6.2209298586869098E-2</v>
      </c>
      <c r="AC3931" s="46">
        <v>1</v>
      </c>
      <c r="AD3931" s="61">
        <v>3.33532955463789E-3</v>
      </c>
      <c r="AE3931" s="61">
        <v>0.158116390297801</v>
      </c>
      <c r="AF3931" s="11" t="s">
        <v>4297</v>
      </c>
      <c r="AG3931" s="11" t="s">
        <v>4299</v>
      </c>
      <c r="AH3931" s="62">
        <v>0</v>
      </c>
      <c r="AI3931" s="11" t="s">
        <v>4297</v>
      </c>
      <c r="AJ3931" s="11">
        <v>0</v>
      </c>
      <c r="AK3931" s="63">
        <v>0</v>
      </c>
      <c r="AL3931" s="11" t="s">
        <v>4300</v>
      </c>
      <c r="AM3931" s="11" t="s">
        <v>4298</v>
      </c>
      <c r="AN3931" s="63" t="s">
        <v>4298</v>
      </c>
      <c r="AO3931" s="11" t="s">
        <v>4297</v>
      </c>
      <c r="AP3931" s="11">
        <v>0</v>
      </c>
      <c r="AQ3931" s="59">
        <v>0</v>
      </c>
    </row>
    <row r="3932" spans="1:43" x14ac:dyDescent="0.2">
      <c r="C3932" s="59"/>
      <c r="D3932" s="59"/>
      <c r="E3932" s="59"/>
      <c r="F3932" s="59"/>
      <c r="G3932" s="59"/>
      <c r="H3932" s="59"/>
      <c r="I3932" s="59"/>
      <c r="J3932" s="60" t="s">
        <v>3365</v>
      </c>
      <c r="K3932" s="46">
        <v>0.25767021128560602</v>
      </c>
      <c r="L3932" s="61">
        <v>0.43641229681946203</v>
      </c>
      <c r="M3932" s="46">
        <v>1.2420693412549201E-3</v>
      </c>
      <c r="N3932" s="61">
        <v>0.46823657494010806</v>
      </c>
      <c r="O3932" s="46">
        <v>1.5060552261825E-4</v>
      </c>
      <c r="P3932" s="61">
        <v>0.59326450709841805</v>
      </c>
      <c r="Q3932" s="46">
        <v>1</v>
      </c>
      <c r="R3932" s="61">
        <v>0.17690059937995001</v>
      </c>
      <c r="S3932" s="46">
        <v>1</v>
      </c>
      <c r="T3932" s="61">
        <v>3.1824278120645901E-2</v>
      </c>
      <c r="U3932" s="46">
        <v>1</v>
      </c>
      <c r="V3932" s="61">
        <v>0.15685221027895602</v>
      </c>
      <c r="W3932" s="46">
        <v>1</v>
      </c>
      <c r="X3932" s="61">
        <v>-0.25951169743951202</v>
      </c>
      <c r="Y3932" s="46">
        <v>1</v>
      </c>
      <c r="Z3932" s="61">
        <v>0.12502793215831001</v>
      </c>
      <c r="AA3932" s="46">
        <v>1</v>
      </c>
      <c r="AB3932" s="61">
        <v>-0.291335975560158</v>
      </c>
      <c r="AC3932" s="46">
        <v>0.7815340038810471</v>
      </c>
      <c r="AD3932" s="61">
        <v>-0.41636390771846804</v>
      </c>
      <c r="AE3932" s="61">
        <v>0.15815307100135401</v>
      </c>
      <c r="AF3932" s="11" t="s">
        <v>4297</v>
      </c>
      <c r="AG3932" s="11" t="s">
        <v>4299</v>
      </c>
      <c r="AH3932" s="62">
        <v>0</v>
      </c>
      <c r="AI3932" s="11" t="s">
        <v>4300</v>
      </c>
      <c r="AJ3932" s="11" t="s">
        <v>4298</v>
      </c>
      <c r="AK3932" s="63" t="s">
        <v>4298</v>
      </c>
      <c r="AL3932" s="11" t="s">
        <v>4297</v>
      </c>
      <c r="AM3932" s="11">
        <v>0</v>
      </c>
      <c r="AN3932" s="63">
        <v>0</v>
      </c>
      <c r="AO3932" s="11" t="s">
        <v>4297</v>
      </c>
      <c r="AP3932" s="11">
        <v>0</v>
      </c>
      <c r="AQ3932" s="59">
        <v>0</v>
      </c>
    </row>
    <row r="3933" spans="1:43" x14ac:dyDescent="0.2">
      <c r="C3933" s="59"/>
      <c r="D3933" s="59"/>
      <c r="E3933" s="59"/>
      <c r="F3933" s="59"/>
      <c r="G3933" s="59"/>
      <c r="H3933" s="59"/>
      <c r="I3933" s="59"/>
      <c r="J3933" s="60" t="s">
        <v>5653</v>
      </c>
      <c r="K3933" s="46">
        <v>0.99999999999952005</v>
      </c>
      <c r="L3933" s="61">
        <v>8.0007648035963705E-2</v>
      </c>
      <c r="M3933" s="46">
        <v>2.9893717448362203E-3</v>
      </c>
      <c r="N3933" s="61">
        <v>0.187312206608126</v>
      </c>
      <c r="O3933" s="46">
        <v>1.35079484478236E-2</v>
      </c>
      <c r="P3933" s="61">
        <v>0.17706994757442601</v>
      </c>
      <c r="Q3933" s="46">
        <v>1</v>
      </c>
      <c r="R3933" s="61">
        <v>5.6078021159604099E-2</v>
      </c>
      <c r="S3933" s="46">
        <v>0.76735011761725502</v>
      </c>
      <c r="T3933" s="61">
        <v>0.10730455857216301</v>
      </c>
      <c r="U3933" s="46">
        <v>0.83002455503723505</v>
      </c>
      <c r="V3933" s="61">
        <v>9.7062299538462696E-2</v>
      </c>
      <c r="W3933" s="46">
        <v>1</v>
      </c>
      <c r="X3933" s="61">
        <v>-2.3929626876359598E-2</v>
      </c>
      <c r="Y3933" s="46">
        <v>1</v>
      </c>
      <c r="Z3933" s="61">
        <v>-1.0242259033699999E-2</v>
      </c>
      <c r="AA3933" s="46">
        <v>1</v>
      </c>
      <c r="AB3933" s="61">
        <v>-0.131234185448522</v>
      </c>
      <c r="AC3933" s="46">
        <v>1</v>
      </c>
      <c r="AD3933" s="61">
        <v>-0.12099192641482201</v>
      </c>
      <c r="AE3933" s="61">
        <v>0.15827837464530201</v>
      </c>
      <c r="AF3933" s="11" t="s">
        <v>4297</v>
      </c>
      <c r="AG3933" s="11">
        <v>0</v>
      </c>
      <c r="AH3933" s="62">
        <v>0</v>
      </c>
      <c r="AI3933" s="11" t="s">
        <v>4300</v>
      </c>
      <c r="AJ3933" s="11" t="s">
        <v>4298</v>
      </c>
      <c r="AK3933" s="63">
        <v>0</v>
      </c>
      <c r="AL3933" s="11" t="s">
        <v>4297</v>
      </c>
      <c r="AM3933" s="11">
        <v>0</v>
      </c>
      <c r="AN3933" s="63">
        <v>0</v>
      </c>
      <c r="AO3933" s="11" t="s">
        <v>4297</v>
      </c>
      <c r="AP3933" s="11" t="s">
        <v>4299</v>
      </c>
      <c r="AQ3933" s="59">
        <v>0</v>
      </c>
    </row>
    <row r="3934" spans="1:43" ht="15.75" x14ac:dyDescent="0.2">
      <c r="A3934" s="64" t="s">
        <v>4301</v>
      </c>
      <c r="C3934" s="59"/>
      <c r="D3934" s="59"/>
      <c r="E3934" s="59"/>
      <c r="F3934" s="59"/>
      <c r="G3934" s="59"/>
      <c r="H3934" s="59"/>
      <c r="I3934" s="59"/>
      <c r="J3934" s="60" t="s">
        <v>1533</v>
      </c>
      <c r="K3934" s="46">
        <v>0.155468941999234</v>
      </c>
      <c r="L3934" s="61">
        <v>0.32797151596727903</v>
      </c>
      <c r="M3934" s="46">
        <v>4.8813788923046902E-4</v>
      </c>
      <c r="N3934" s="61">
        <v>0.34056193599360102</v>
      </c>
      <c r="O3934" s="46">
        <v>2.1046650896778401E-6</v>
      </c>
      <c r="P3934" s="61">
        <v>0.49957541988357401</v>
      </c>
      <c r="Q3934" s="46">
        <v>1</v>
      </c>
      <c r="R3934" s="61">
        <v>0.22293767564032102</v>
      </c>
      <c r="S3934" s="46">
        <v>1</v>
      </c>
      <c r="T3934" s="61">
        <v>1.2590420026321899E-2</v>
      </c>
      <c r="U3934" s="46">
        <v>0.71110926458861501</v>
      </c>
      <c r="V3934" s="61">
        <v>0.17160390391629501</v>
      </c>
      <c r="W3934" s="46">
        <v>1</v>
      </c>
      <c r="X3934" s="61">
        <v>-0.10503384032695801</v>
      </c>
      <c r="Y3934" s="46">
        <v>1</v>
      </c>
      <c r="Z3934" s="61">
        <v>0.15901348388997302</v>
      </c>
      <c r="AA3934" s="46">
        <v>1</v>
      </c>
      <c r="AB3934" s="61">
        <v>-0.11762426035328001</v>
      </c>
      <c r="AC3934" s="46">
        <v>0.80180914148930804</v>
      </c>
      <c r="AD3934" s="61">
        <v>-0.27663774424325305</v>
      </c>
      <c r="AE3934" s="61">
        <v>0.15870144162454602</v>
      </c>
      <c r="AF3934" s="11" t="s">
        <v>4297</v>
      </c>
      <c r="AG3934" s="11" t="s">
        <v>4299</v>
      </c>
      <c r="AH3934" s="62">
        <v>0</v>
      </c>
      <c r="AI3934" s="11" t="s">
        <v>4300</v>
      </c>
      <c r="AJ3934" s="11" t="s">
        <v>4298</v>
      </c>
      <c r="AK3934" s="63" t="s">
        <v>4298</v>
      </c>
      <c r="AL3934" s="11" t="s">
        <v>4297</v>
      </c>
      <c r="AM3934" s="11">
        <v>0</v>
      </c>
      <c r="AN3934" s="63">
        <v>0</v>
      </c>
      <c r="AO3934" s="11" t="s">
        <v>4297</v>
      </c>
      <c r="AP3934" s="11">
        <v>0</v>
      </c>
      <c r="AQ3934" s="59">
        <v>0</v>
      </c>
    </row>
    <row r="3935" spans="1:43" x14ac:dyDescent="0.2">
      <c r="C3935" s="59"/>
      <c r="D3935" s="59"/>
      <c r="E3935" s="59"/>
      <c r="F3935" s="59"/>
      <c r="G3935" s="59"/>
      <c r="H3935" s="59"/>
      <c r="I3935" s="59"/>
      <c r="J3935" s="60" t="s">
        <v>1155</v>
      </c>
      <c r="K3935" s="46">
        <v>0.13388731378407001</v>
      </c>
      <c r="L3935" s="61">
        <v>0.22603832715508201</v>
      </c>
      <c r="M3935" s="46">
        <v>6.6180426559175893E-6</v>
      </c>
      <c r="N3935" s="61">
        <v>0.29054493920802005</v>
      </c>
      <c r="O3935" s="46">
        <v>8.1124465262711409E-8</v>
      </c>
      <c r="P3935" s="61">
        <v>0.38105612969571301</v>
      </c>
      <c r="Q3935" s="46">
        <v>0.73838728329807302</v>
      </c>
      <c r="R3935" s="61">
        <v>0.201247154302159</v>
      </c>
      <c r="S3935" s="46">
        <v>1</v>
      </c>
      <c r="T3935" s="61">
        <v>6.4506612052938797E-2</v>
      </c>
      <c r="U3935" s="46">
        <v>0.33703153996128105</v>
      </c>
      <c r="V3935" s="61">
        <v>0.15501780254063202</v>
      </c>
      <c r="W3935" s="46">
        <v>1</v>
      </c>
      <c r="X3935" s="61">
        <v>-2.4791172852922601E-2</v>
      </c>
      <c r="Y3935" s="46">
        <v>1</v>
      </c>
      <c r="Z3935" s="61">
        <v>9.0511190487692794E-2</v>
      </c>
      <c r="AA3935" s="46">
        <v>1</v>
      </c>
      <c r="AB3935" s="61">
        <v>-8.9297784905861294E-2</v>
      </c>
      <c r="AC3935" s="46">
        <v>0.83785490498843807</v>
      </c>
      <c r="AD3935" s="61">
        <v>-0.179808975393554</v>
      </c>
      <c r="AE3935" s="61">
        <v>0.15887000069662802</v>
      </c>
      <c r="AF3935" s="11" t="s">
        <v>4297</v>
      </c>
      <c r="AG3935" s="11" t="s">
        <v>4299</v>
      </c>
      <c r="AH3935" s="62">
        <v>0</v>
      </c>
      <c r="AI3935" s="11" t="s">
        <v>4300</v>
      </c>
      <c r="AJ3935" s="11" t="s">
        <v>4298</v>
      </c>
      <c r="AK3935" s="63" t="s">
        <v>4298</v>
      </c>
      <c r="AL3935" s="11" t="s">
        <v>4297</v>
      </c>
      <c r="AM3935" s="11">
        <v>0</v>
      </c>
      <c r="AN3935" s="63">
        <v>0</v>
      </c>
      <c r="AO3935" s="11" t="s">
        <v>4297</v>
      </c>
      <c r="AP3935" s="11">
        <v>0</v>
      </c>
      <c r="AQ3935" s="59">
        <v>0</v>
      </c>
    </row>
    <row r="3936" spans="1:43" x14ac:dyDescent="0.2">
      <c r="C3936" s="59"/>
      <c r="D3936" s="59"/>
      <c r="E3936" s="59"/>
      <c r="F3936" s="59"/>
      <c r="G3936" s="59"/>
      <c r="H3936" s="59"/>
      <c r="I3936" s="59"/>
      <c r="J3936" s="60" t="s">
        <v>5654</v>
      </c>
      <c r="K3936" s="46">
        <v>0.28904225694317104</v>
      </c>
      <c r="L3936" s="61">
        <v>-0.17587078657892502</v>
      </c>
      <c r="M3936" s="46">
        <v>0.99999999982520205</v>
      </c>
      <c r="N3936" s="61">
        <v>-1.95452565521477E-2</v>
      </c>
      <c r="O3936" s="46">
        <v>0.76719333087403108</v>
      </c>
      <c r="P3936" s="61">
        <v>6.1595966888462798E-2</v>
      </c>
      <c r="Q3936" s="46">
        <v>1</v>
      </c>
      <c r="R3936" s="61">
        <v>-2.5968771817725601E-2</v>
      </c>
      <c r="S3936" s="46">
        <v>0.25583132036211603</v>
      </c>
      <c r="T3936" s="61">
        <v>0.15632553002677702</v>
      </c>
      <c r="U3936" s="46">
        <v>1.9347359778412499E-2</v>
      </c>
      <c r="V3936" s="61">
        <v>0.23746675346738702</v>
      </c>
      <c r="W3936" s="46">
        <v>1</v>
      </c>
      <c r="X3936" s="61">
        <v>0.14990201476119902</v>
      </c>
      <c r="Y3936" s="46">
        <v>1</v>
      </c>
      <c r="Z3936" s="61">
        <v>8.1141223440610505E-2</v>
      </c>
      <c r="AA3936" s="46">
        <v>1</v>
      </c>
      <c r="AB3936" s="61">
        <v>-6.4235152655779401E-3</v>
      </c>
      <c r="AC3936" s="46">
        <v>1</v>
      </c>
      <c r="AD3936" s="61">
        <v>-8.7564738706188402E-2</v>
      </c>
      <c r="AE3936" s="61">
        <v>0.159258790589519</v>
      </c>
      <c r="AF3936" s="11" t="s">
        <v>4300</v>
      </c>
      <c r="AG3936" s="11" t="s">
        <v>4299</v>
      </c>
      <c r="AH3936" s="62" t="s">
        <v>4299</v>
      </c>
      <c r="AI3936" s="11" t="s">
        <v>4297</v>
      </c>
      <c r="AJ3936" s="11">
        <v>0</v>
      </c>
      <c r="AK3936" s="63">
        <v>0</v>
      </c>
      <c r="AL3936" s="11" t="s">
        <v>4300</v>
      </c>
      <c r="AM3936" s="11" t="s">
        <v>4298</v>
      </c>
      <c r="AN3936" s="63">
        <v>0</v>
      </c>
      <c r="AO3936" s="11" t="s">
        <v>4297</v>
      </c>
      <c r="AP3936" s="11">
        <v>0</v>
      </c>
      <c r="AQ3936" s="59">
        <v>0</v>
      </c>
    </row>
    <row r="3937" spans="1:43" x14ac:dyDescent="0.2">
      <c r="C3937" s="59"/>
      <c r="D3937" s="59"/>
      <c r="E3937" s="59"/>
      <c r="F3937" s="59"/>
      <c r="G3937" s="59"/>
      <c r="H3937" s="59"/>
      <c r="I3937" s="59"/>
      <c r="J3937" s="60" t="s">
        <v>3600</v>
      </c>
      <c r="K3937" s="46">
        <v>0.99999999999952005</v>
      </c>
      <c r="L3937" s="61">
        <v>-9.5389296506048511E-3</v>
      </c>
      <c r="M3937" s="46">
        <v>1.9885708207420499E-2</v>
      </c>
      <c r="N3937" s="61">
        <v>-0.35729305716195203</v>
      </c>
      <c r="O3937" s="46">
        <v>6.1604974328544795E-2</v>
      </c>
      <c r="P3937" s="61">
        <v>-0.33822170272188301</v>
      </c>
      <c r="Q3937" s="46">
        <v>1</v>
      </c>
      <c r="R3937" s="61">
        <v>-0.23795418909664101</v>
      </c>
      <c r="S3937" s="46">
        <v>0.345579705182259</v>
      </c>
      <c r="T3937" s="61">
        <v>-0.34775412751134704</v>
      </c>
      <c r="U3937" s="46">
        <v>0.37633495247003101</v>
      </c>
      <c r="V3937" s="61">
        <v>-0.32868277307127802</v>
      </c>
      <c r="W3937" s="46">
        <v>1</v>
      </c>
      <c r="X3937" s="61">
        <v>-0.22841525944603602</v>
      </c>
      <c r="Y3937" s="46">
        <v>1</v>
      </c>
      <c r="Z3937" s="61">
        <v>1.9071354440069001E-2</v>
      </c>
      <c r="AA3937" s="46">
        <v>1</v>
      </c>
      <c r="AB3937" s="61">
        <v>0.11933886806531101</v>
      </c>
      <c r="AC3937" s="46">
        <v>1</v>
      </c>
      <c r="AD3937" s="61">
        <v>0.10026751362524201</v>
      </c>
      <c r="AE3937" s="61">
        <v>0.161262449240372</v>
      </c>
      <c r="AF3937" s="11" t="s">
        <v>4297</v>
      </c>
      <c r="AG3937" s="11">
        <v>0</v>
      </c>
      <c r="AH3937" s="62">
        <v>0</v>
      </c>
      <c r="AI3937" s="11" t="s">
        <v>4300</v>
      </c>
      <c r="AJ3937" s="11" t="s">
        <v>4299</v>
      </c>
      <c r="AK3937" s="63">
        <v>0</v>
      </c>
      <c r="AL3937" s="11" t="s">
        <v>4297</v>
      </c>
      <c r="AM3937" s="11">
        <v>0</v>
      </c>
      <c r="AN3937" s="63">
        <v>0</v>
      </c>
      <c r="AO3937" s="11" t="s">
        <v>4300</v>
      </c>
      <c r="AP3937" s="11" t="s">
        <v>4298</v>
      </c>
      <c r="AQ3937" s="59" t="s">
        <v>4298</v>
      </c>
    </row>
    <row r="3938" spans="1:43" x14ac:dyDescent="0.2">
      <c r="C3938" s="59"/>
      <c r="D3938" s="59"/>
      <c r="E3938" s="59"/>
      <c r="F3938" s="59"/>
      <c r="G3938" s="59"/>
      <c r="H3938" s="59"/>
      <c r="I3938" s="59"/>
      <c r="J3938" s="60" t="s">
        <v>3862</v>
      </c>
      <c r="K3938" s="46">
        <v>0.61230338311012</v>
      </c>
      <c r="L3938" s="61">
        <v>0.25850245712242204</v>
      </c>
      <c r="M3938" s="46">
        <v>2.2980419655271998E-2</v>
      </c>
      <c r="N3938" s="61">
        <v>0.26670905649077903</v>
      </c>
      <c r="O3938" s="46">
        <v>3.6103947486922002E-4</v>
      </c>
      <c r="P3938" s="61">
        <v>0.42694632010194805</v>
      </c>
      <c r="Q3938" s="46">
        <v>0.97123220226014806</v>
      </c>
      <c r="R3938" s="61">
        <v>0.28044334840110002</v>
      </c>
      <c r="S3938" s="46">
        <v>1</v>
      </c>
      <c r="T3938" s="61">
        <v>8.2065993683573812E-3</v>
      </c>
      <c r="U3938" s="46">
        <v>0.84899181854264205</v>
      </c>
      <c r="V3938" s="61">
        <v>0.16844386297952602</v>
      </c>
      <c r="W3938" s="46">
        <v>1</v>
      </c>
      <c r="X3938" s="61">
        <v>2.19408912786783E-2</v>
      </c>
      <c r="Y3938" s="46">
        <v>1</v>
      </c>
      <c r="Z3938" s="61">
        <v>0.16023726361116802</v>
      </c>
      <c r="AA3938" s="46">
        <v>1</v>
      </c>
      <c r="AB3938" s="61">
        <v>1.3734291910320899E-2</v>
      </c>
      <c r="AC3938" s="46">
        <v>1</v>
      </c>
      <c r="AD3938" s="61">
        <v>-0.146502971700847</v>
      </c>
      <c r="AE3938" s="61">
        <v>0.16136333412767101</v>
      </c>
      <c r="AF3938" s="11" t="s">
        <v>4297</v>
      </c>
      <c r="AG3938" s="11" t="s">
        <v>4299</v>
      </c>
      <c r="AH3938" s="62">
        <v>0</v>
      </c>
      <c r="AI3938" s="11" t="s">
        <v>4300</v>
      </c>
      <c r="AJ3938" s="11" t="s">
        <v>4298</v>
      </c>
      <c r="AK3938" s="63" t="s">
        <v>4298</v>
      </c>
      <c r="AL3938" s="11" t="s">
        <v>4297</v>
      </c>
      <c r="AM3938" s="11">
        <v>0</v>
      </c>
      <c r="AN3938" s="63">
        <v>0</v>
      </c>
      <c r="AO3938" s="11" t="s">
        <v>4297</v>
      </c>
      <c r="AP3938" s="11">
        <v>0</v>
      </c>
      <c r="AQ3938" s="59">
        <v>0</v>
      </c>
    </row>
    <row r="3939" spans="1:43" x14ac:dyDescent="0.2">
      <c r="C3939" s="59"/>
      <c r="D3939" s="59"/>
      <c r="E3939" s="59"/>
      <c r="F3939" s="59"/>
      <c r="G3939" s="59"/>
      <c r="H3939" s="59"/>
      <c r="I3939" s="59"/>
      <c r="J3939" s="60" t="s">
        <v>1552</v>
      </c>
      <c r="K3939" s="46">
        <v>0.99999999999952005</v>
      </c>
      <c r="L3939" s="61">
        <v>-9.0473859499460893E-2</v>
      </c>
      <c r="M3939" s="46">
        <v>8.4292185062697002E-3</v>
      </c>
      <c r="N3939" s="61">
        <v>-0.290985526613527</v>
      </c>
      <c r="O3939" s="46">
        <v>1.4765329444349601E-4</v>
      </c>
      <c r="P3939" s="61">
        <v>-0.43883650815570702</v>
      </c>
      <c r="Q3939" s="46">
        <v>1</v>
      </c>
      <c r="R3939" s="61">
        <v>-0.18568973163221</v>
      </c>
      <c r="S3939" s="46">
        <v>0.65892727567525811</v>
      </c>
      <c r="T3939" s="61">
        <v>-0.20051166711406601</v>
      </c>
      <c r="U3939" s="46">
        <v>6.98457729643263E-2</v>
      </c>
      <c r="V3939" s="61">
        <v>-0.34836264865624605</v>
      </c>
      <c r="W3939" s="46">
        <v>1</v>
      </c>
      <c r="X3939" s="61">
        <v>-9.5215872132749194E-2</v>
      </c>
      <c r="Y3939" s="46">
        <v>1</v>
      </c>
      <c r="Z3939" s="61">
        <v>-0.14785098154218002</v>
      </c>
      <c r="AA3939" s="46">
        <v>1</v>
      </c>
      <c r="AB3939" s="61">
        <v>0.10529579498131601</v>
      </c>
      <c r="AC3939" s="46">
        <v>1</v>
      </c>
      <c r="AD3939" s="61">
        <v>0.25314677652349704</v>
      </c>
      <c r="AE3939" s="61">
        <v>0.16142274612222801</v>
      </c>
      <c r="AF3939" s="11" t="s">
        <v>4297</v>
      </c>
      <c r="AG3939" s="11" t="s">
        <v>4298</v>
      </c>
      <c r="AH3939" s="62">
        <v>0</v>
      </c>
      <c r="AI3939" s="11" t="s">
        <v>4300</v>
      </c>
      <c r="AJ3939" s="11" t="s">
        <v>4299</v>
      </c>
      <c r="AK3939" s="63">
        <v>0</v>
      </c>
      <c r="AL3939" s="11" t="s">
        <v>4297</v>
      </c>
      <c r="AM3939" s="11">
        <v>0</v>
      </c>
      <c r="AN3939" s="63">
        <v>0</v>
      </c>
      <c r="AO3939" s="11" t="s">
        <v>4297</v>
      </c>
      <c r="AP3939" s="11">
        <v>0</v>
      </c>
      <c r="AQ3939" s="59">
        <v>0</v>
      </c>
    </row>
    <row r="3940" spans="1:43" x14ac:dyDescent="0.2">
      <c r="C3940" s="59"/>
      <c r="D3940" s="59"/>
      <c r="E3940" s="59"/>
      <c r="F3940" s="59"/>
      <c r="G3940" s="59"/>
      <c r="H3940" s="59"/>
      <c r="I3940" s="59"/>
      <c r="J3940" s="60" t="s">
        <v>5655</v>
      </c>
      <c r="K3940" s="46">
        <v>0.99999999999952005</v>
      </c>
      <c r="L3940" s="61">
        <v>-4.5046251422762598E-2</v>
      </c>
      <c r="M3940" s="46">
        <v>0.127952413896741</v>
      </c>
      <c r="N3940" s="61">
        <v>0.125713798379395</v>
      </c>
      <c r="O3940" s="46">
        <v>1.8434291390642201E-2</v>
      </c>
      <c r="P3940" s="61">
        <v>0.18495204503364102</v>
      </c>
      <c r="Q3940" s="46">
        <v>1</v>
      </c>
      <c r="R3940" s="61">
        <v>0.15276387466663902</v>
      </c>
      <c r="S3940" s="46">
        <v>0.28286324468535401</v>
      </c>
      <c r="T3940" s="61">
        <v>0.170760049802158</v>
      </c>
      <c r="U3940" s="46">
        <v>5.2469614325529601E-2</v>
      </c>
      <c r="V3940" s="61">
        <v>0.22999829645640402</v>
      </c>
      <c r="W3940" s="46">
        <v>1</v>
      </c>
      <c r="X3940" s="61">
        <v>0.19781012608940202</v>
      </c>
      <c r="Y3940" s="46">
        <v>1</v>
      </c>
      <c r="Z3940" s="61">
        <v>5.9238246654246297E-2</v>
      </c>
      <c r="AA3940" s="46">
        <v>1</v>
      </c>
      <c r="AB3940" s="61">
        <v>2.7050076287244099E-2</v>
      </c>
      <c r="AC3940" s="46">
        <v>1</v>
      </c>
      <c r="AD3940" s="61">
        <v>-3.2188170367002202E-2</v>
      </c>
      <c r="AE3940" s="61">
        <v>0.16158330828410603</v>
      </c>
      <c r="AF3940" s="11" t="s">
        <v>4300</v>
      </c>
      <c r="AG3940" s="11" t="s">
        <v>4299</v>
      </c>
      <c r="AH3940" s="62">
        <v>0</v>
      </c>
      <c r="AI3940" s="11" t="s">
        <v>4300</v>
      </c>
      <c r="AJ3940" s="11">
        <v>0</v>
      </c>
      <c r="AK3940" s="63">
        <v>0</v>
      </c>
      <c r="AL3940" s="11" t="s">
        <v>4297</v>
      </c>
      <c r="AM3940" s="11" t="s">
        <v>4298</v>
      </c>
      <c r="AN3940" s="63">
        <v>0</v>
      </c>
      <c r="AO3940" s="11" t="s">
        <v>4297</v>
      </c>
      <c r="AP3940" s="11">
        <v>0</v>
      </c>
      <c r="AQ3940" s="59">
        <v>0</v>
      </c>
    </row>
    <row r="3941" spans="1:43" x14ac:dyDescent="0.2">
      <c r="C3941" s="59"/>
      <c r="D3941" s="59"/>
      <c r="E3941" s="59"/>
      <c r="F3941" s="59"/>
      <c r="G3941" s="59"/>
      <c r="H3941" s="59"/>
      <c r="I3941" s="59"/>
      <c r="J3941" s="60" t="s">
        <v>3484</v>
      </c>
      <c r="K3941" s="46">
        <v>0.99999999999952005</v>
      </c>
      <c r="L3941" s="61">
        <v>-0.14735612764485501</v>
      </c>
      <c r="M3941" s="46">
        <v>2.82914964858576E-2</v>
      </c>
      <c r="N3941" s="61">
        <v>-0.280183657856857</v>
      </c>
      <c r="O3941" s="46">
        <v>5.4766417066862303E-3</v>
      </c>
      <c r="P3941" s="61">
        <v>-0.37184990304012305</v>
      </c>
      <c r="Q3941" s="46">
        <v>1</v>
      </c>
      <c r="R3941" s="61">
        <v>-0.12038036058657101</v>
      </c>
      <c r="S3941" s="46">
        <v>1</v>
      </c>
      <c r="T3941" s="61">
        <v>-0.132827530212002</v>
      </c>
      <c r="U3941" s="46">
        <v>0.61409150834694104</v>
      </c>
      <c r="V3941" s="61">
        <v>-0.22449377539526802</v>
      </c>
      <c r="W3941" s="46">
        <v>1</v>
      </c>
      <c r="X3941" s="61">
        <v>2.6975767058283799E-2</v>
      </c>
      <c r="Y3941" s="46">
        <v>1</v>
      </c>
      <c r="Z3941" s="61">
        <v>-9.1666245183266201E-2</v>
      </c>
      <c r="AA3941" s="46">
        <v>1</v>
      </c>
      <c r="AB3941" s="61">
        <v>0.159803297270286</v>
      </c>
      <c r="AC3941" s="46">
        <v>1</v>
      </c>
      <c r="AD3941" s="61">
        <v>0.25146954245355202</v>
      </c>
      <c r="AE3941" s="61">
        <v>0.16164465552000201</v>
      </c>
      <c r="AF3941" s="11" t="s">
        <v>4297</v>
      </c>
      <c r="AG3941" s="11" t="s">
        <v>4298</v>
      </c>
      <c r="AH3941" s="62">
        <v>0</v>
      </c>
      <c r="AI3941" s="11" t="s">
        <v>4300</v>
      </c>
      <c r="AJ3941" s="11" t="s">
        <v>4299</v>
      </c>
      <c r="AK3941" s="63" t="s">
        <v>4298</v>
      </c>
      <c r="AL3941" s="11" t="s">
        <v>4297</v>
      </c>
      <c r="AM3941" s="11">
        <v>0</v>
      </c>
      <c r="AN3941" s="63">
        <v>0</v>
      </c>
      <c r="AO3941" s="11" t="s">
        <v>4297</v>
      </c>
      <c r="AP3941" s="11">
        <v>0</v>
      </c>
      <c r="AQ3941" s="59">
        <v>0</v>
      </c>
    </row>
    <row r="3942" spans="1:43" x14ac:dyDescent="0.2">
      <c r="C3942" s="59"/>
      <c r="D3942" s="59"/>
      <c r="E3942" s="59"/>
      <c r="F3942" s="59"/>
      <c r="G3942" s="59"/>
      <c r="H3942" s="59"/>
      <c r="I3942" s="59"/>
      <c r="J3942" s="60" t="s">
        <v>5656</v>
      </c>
      <c r="K3942" s="46">
        <v>0.32469032139715903</v>
      </c>
      <c r="L3942" s="61">
        <v>0.31690680651793901</v>
      </c>
      <c r="M3942" s="46">
        <v>0.37079720067723304</v>
      </c>
      <c r="N3942" s="61">
        <v>0.15966739324106602</v>
      </c>
      <c r="O3942" s="46">
        <v>1.71417225463922E-2</v>
      </c>
      <c r="P3942" s="61">
        <v>0.31050790562073705</v>
      </c>
      <c r="Q3942" s="46">
        <v>1</v>
      </c>
      <c r="R3942" s="61">
        <v>-3.9730545943404399E-3</v>
      </c>
      <c r="S3942" s="46">
        <v>0.97479737012126511</v>
      </c>
      <c r="T3942" s="61">
        <v>-0.15723941327687202</v>
      </c>
      <c r="U3942" s="46">
        <v>1</v>
      </c>
      <c r="V3942" s="61">
        <v>-6.3989008972013001E-3</v>
      </c>
      <c r="W3942" s="46">
        <v>1</v>
      </c>
      <c r="X3942" s="61">
        <v>-0.32087986111227901</v>
      </c>
      <c r="Y3942" s="46">
        <v>1</v>
      </c>
      <c r="Z3942" s="61">
        <v>0.150840512379671</v>
      </c>
      <c r="AA3942" s="46">
        <v>1</v>
      </c>
      <c r="AB3942" s="61">
        <v>-0.16364044783540702</v>
      </c>
      <c r="AC3942" s="46">
        <v>0.80852721179754805</v>
      </c>
      <c r="AD3942" s="61">
        <v>-0.31448096021507804</v>
      </c>
      <c r="AE3942" s="61">
        <v>0.16183676287559501</v>
      </c>
      <c r="AF3942" s="11" t="s">
        <v>4300</v>
      </c>
      <c r="AG3942" s="11">
        <v>0</v>
      </c>
      <c r="AH3942" s="62">
        <v>0</v>
      </c>
      <c r="AI3942" s="11" t="s">
        <v>4300</v>
      </c>
      <c r="AJ3942" s="11" t="s">
        <v>4298</v>
      </c>
      <c r="AK3942" s="63" t="s">
        <v>4299</v>
      </c>
      <c r="AL3942" s="11" t="s">
        <v>4297</v>
      </c>
      <c r="AM3942" s="11" t="s">
        <v>4299</v>
      </c>
      <c r="AN3942" s="63">
        <v>0</v>
      </c>
      <c r="AO3942" s="11" t="s">
        <v>4297</v>
      </c>
      <c r="AP3942" s="11">
        <v>0</v>
      </c>
      <c r="AQ3942" s="59">
        <v>0</v>
      </c>
    </row>
    <row r="3943" spans="1:43" x14ac:dyDescent="0.2">
      <c r="C3943" s="59"/>
      <c r="D3943" s="59"/>
      <c r="E3943" s="59"/>
      <c r="F3943" s="59"/>
      <c r="G3943" s="59"/>
      <c r="H3943" s="59"/>
      <c r="I3943" s="59"/>
      <c r="J3943" s="60" t="s">
        <v>3130</v>
      </c>
      <c r="K3943" s="46">
        <v>0.31951297086587205</v>
      </c>
      <c r="L3943" s="61">
        <v>-0.16810788091374901</v>
      </c>
      <c r="M3943" s="46">
        <v>1.2246067049164601E-3</v>
      </c>
      <c r="N3943" s="61">
        <v>-0.19117665633781702</v>
      </c>
      <c r="O3943" s="46">
        <v>9.6830924411010696E-2</v>
      </c>
      <c r="P3943" s="61">
        <v>-0.127701164096165</v>
      </c>
      <c r="Q3943" s="46">
        <v>1</v>
      </c>
      <c r="R3943" s="61">
        <v>-4.8166847444638096E-2</v>
      </c>
      <c r="S3943" s="46">
        <v>1</v>
      </c>
      <c r="T3943" s="61">
        <v>-2.30687754240682E-2</v>
      </c>
      <c r="U3943" s="46">
        <v>1</v>
      </c>
      <c r="V3943" s="61">
        <v>4.0406716817583899E-2</v>
      </c>
      <c r="W3943" s="46">
        <v>1</v>
      </c>
      <c r="X3943" s="61">
        <v>0.119941033469111</v>
      </c>
      <c r="Y3943" s="46">
        <v>1</v>
      </c>
      <c r="Z3943" s="61">
        <v>6.3475492241651998E-2</v>
      </c>
      <c r="AA3943" s="46">
        <v>1</v>
      </c>
      <c r="AB3943" s="61">
        <v>0.14300980889317902</v>
      </c>
      <c r="AC3943" s="46">
        <v>1</v>
      </c>
      <c r="AD3943" s="61">
        <v>7.9534316651527201E-2</v>
      </c>
      <c r="AE3943" s="61">
        <v>0.16287240695163702</v>
      </c>
      <c r="AF3943" s="11" t="s">
        <v>4297</v>
      </c>
      <c r="AG3943" s="11">
        <v>0</v>
      </c>
      <c r="AH3943" s="62">
        <v>0</v>
      </c>
      <c r="AI3943" s="11" t="s">
        <v>4300</v>
      </c>
      <c r="AJ3943" s="11" t="s">
        <v>4299</v>
      </c>
      <c r="AK3943" s="63" t="s">
        <v>4299</v>
      </c>
      <c r="AL3943" s="11" t="s">
        <v>4297</v>
      </c>
      <c r="AM3943" s="11">
        <v>0</v>
      </c>
      <c r="AN3943" s="63">
        <v>0</v>
      </c>
      <c r="AO3943" s="11" t="s">
        <v>4300</v>
      </c>
      <c r="AP3943" s="11" t="s">
        <v>4298</v>
      </c>
      <c r="AQ3943" s="59">
        <v>0</v>
      </c>
    </row>
    <row r="3944" spans="1:43" x14ac:dyDescent="0.2">
      <c r="C3944" s="59"/>
      <c r="D3944" s="59"/>
      <c r="E3944" s="59"/>
      <c r="F3944" s="59"/>
      <c r="G3944" s="59"/>
      <c r="H3944" s="59"/>
      <c r="I3944" s="59"/>
      <c r="J3944" s="60" t="s">
        <v>2938</v>
      </c>
      <c r="K3944" s="46">
        <v>0.99999999999952005</v>
      </c>
      <c r="L3944" s="61">
        <v>-1.27345828735163E-2</v>
      </c>
      <c r="M3944" s="46">
        <v>0.12360052661864801</v>
      </c>
      <c r="N3944" s="61">
        <v>-0.12012672154509201</v>
      </c>
      <c r="O3944" s="46">
        <v>3.9486410450338301E-3</v>
      </c>
      <c r="P3944" s="61">
        <v>-0.20635469003551202</v>
      </c>
      <c r="Q3944" s="46">
        <v>1</v>
      </c>
      <c r="R3944" s="61">
        <v>-3.1289324631245598E-2</v>
      </c>
      <c r="S3944" s="46">
        <v>0.79950677799312997</v>
      </c>
      <c r="T3944" s="61">
        <v>-0.10739213867157602</v>
      </c>
      <c r="U3944" s="46">
        <v>0.105868297909395</v>
      </c>
      <c r="V3944" s="61">
        <v>-0.19362010716199501</v>
      </c>
      <c r="W3944" s="46">
        <v>1</v>
      </c>
      <c r="X3944" s="61">
        <v>-1.8554741757729299E-2</v>
      </c>
      <c r="Y3944" s="46">
        <v>1</v>
      </c>
      <c r="Z3944" s="61">
        <v>-8.6227968490419402E-2</v>
      </c>
      <c r="AA3944" s="46">
        <v>1</v>
      </c>
      <c r="AB3944" s="61">
        <v>8.8837396913846692E-2</v>
      </c>
      <c r="AC3944" s="46">
        <v>0.83125426955872206</v>
      </c>
      <c r="AD3944" s="61">
        <v>0.17506536540426601</v>
      </c>
      <c r="AE3944" s="61">
        <v>0.163275645840843</v>
      </c>
      <c r="AF3944" s="11" t="s">
        <v>4300</v>
      </c>
      <c r="AG3944" s="11" t="s">
        <v>4298</v>
      </c>
      <c r="AH3944" s="62" t="s">
        <v>4298</v>
      </c>
      <c r="AI3944" s="11" t="s">
        <v>4300</v>
      </c>
      <c r="AJ3944" s="11" t="s">
        <v>4299</v>
      </c>
      <c r="AK3944" s="63">
        <v>0</v>
      </c>
      <c r="AL3944" s="11" t="s">
        <v>4297</v>
      </c>
      <c r="AM3944" s="11">
        <v>0</v>
      </c>
      <c r="AN3944" s="63">
        <v>0</v>
      </c>
      <c r="AO3944" s="11" t="s">
        <v>4297</v>
      </c>
      <c r="AP3944" s="11">
        <v>0</v>
      </c>
      <c r="AQ3944" s="59">
        <v>0</v>
      </c>
    </row>
    <row r="3945" spans="1:43" x14ac:dyDescent="0.2">
      <c r="C3945" s="59"/>
      <c r="D3945" s="59"/>
      <c r="E3945" s="59"/>
      <c r="F3945" s="59"/>
      <c r="G3945" s="59"/>
      <c r="H3945" s="59"/>
      <c r="I3945" s="59"/>
      <c r="J3945" s="60" t="s">
        <v>5657</v>
      </c>
      <c r="K3945" s="46">
        <v>0.32469032139715903</v>
      </c>
      <c r="L3945" s="61">
        <v>-0.23866304449745201</v>
      </c>
      <c r="M3945" s="46">
        <v>0.99731583024832504</v>
      </c>
      <c r="N3945" s="61">
        <v>3.7491610815276702E-2</v>
      </c>
      <c r="O3945" s="46">
        <v>7.0967573497543301E-3</v>
      </c>
      <c r="P3945" s="61">
        <v>0.25756384592715997</v>
      </c>
      <c r="Q3945" s="46">
        <v>1</v>
      </c>
      <c r="R3945" s="61">
        <v>-0.11395736221038501</v>
      </c>
      <c r="S3945" s="46">
        <v>9.0395684573269894E-2</v>
      </c>
      <c r="T3945" s="61">
        <v>0.27615465531272904</v>
      </c>
      <c r="U3945" s="46">
        <v>2.7962380716794999E-4</v>
      </c>
      <c r="V3945" s="61">
        <v>0.49622689042461304</v>
      </c>
      <c r="W3945" s="46">
        <v>1</v>
      </c>
      <c r="X3945" s="61">
        <v>0.12470568228706701</v>
      </c>
      <c r="Y3945" s="46">
        <v>0.18096208214113002</v>
      </c>
      <c r="Z3945" s="61">
        <v>0.22007223511188401</v>
      </c>
      <c r="AA3945" s="46">
        <v>1</v>
      </c>
      <c r="AB3945" s="61">
        <v>-0.15144897302566201</v>
      </c>
      <c r="AC3945" s="46">
        <v>0.35228204838047</v>
      </c>
      <c r="AD3945" s="61">
        <v>-0.37152120813754602</v>
      </c>
      <c r="AE3945" s="61">
        <v>0.16328600883974201</v>
      </c>
      <c r="AF3945" s="11" t="s">
        <v>4300</v>
      </c>
      <c r="AG3945" s="11" t="s">
        <v>4299</v>
      </c>
      <c r="AH3945" s="62" t="s">
        <v>4299</v>
      </c>
      <c r="AI3945" s="11" t="s">
        <v>4297</v>
      </c>
      <c r="AJ3945" s="11">
        <v>0</v>
      </c>
      <c r="AK3945" s="63">
        <v>0</v>
      </c>
      <c r="AL3945" s="11" t="s">
        <v>4297</v>
      </c>
      <c r="AM3945" s="11" t="s">
        <v>4298</v>
      </c>
      <c r="AN3945" s="63">
        <v>0</v>
      </c>
      <c r="AO3945" s="11" t="s">
        <v>4297</v>
      </c>
      <c r="AP3945" s="11">
        <v>0</v>
      </c>
      <c r="AQ3945" s="59">
        <v>0</v>
      </c>
    </row>
    <row r="3946" spans="1:43" x14ac:dyDescent="0.2">
      <c r="C3946" s="59"/>
      <c r="D3946" s="59"/>
      <c r="E3946" s="59"/>
      <c r="F3946" s="59"/>
      <c r="G3946" s="59"/>
      <c r="H3946" s="65" t="s">
        <v>4303</v>
      </c>
      <c r="I3946" s="59"/>
      <c r="J3946" s="60" t="s">
        <v>5658</v>
      </c>
      <c r="K3946" s="46">
        <v>0.99999999999952005</v>
      </c>
      <c r="L3946" s="61">
        <v>0.122353218458098</v>
      </c>
      <c r="M3946" s="46">
        <v>0.345222814241604</v>
      </c>
      <c r="N3946" s="61">
        <v>0.171586936433473</v>
      </c>
      <c r="O3946" s="46">
        <v>8.9022488004992413E-3</v>
      </c>
      <c r="P3946" s="61">
        <v>0.350267724899538</v>
      </c>
      <c r="Q3946" s="46">
        <v>1</v>
      </c>
      <c r="R3946" s="61">
        <v>7.8580003252550802E-3</v>
      </c>
      <c r="S3946" s="46">
        <v>1</v>
      </c>
      <c r="T3946" s="61">
        <v>4.92337179753745E-2</v>
      </c>
      <c r="U3946" s="46">
        <v>0.57940710530056405</v>
      </c>
      <c r="V3946" s="61">
        <v>0.22791450644144001</v>
      </c>
      <c r="W3946" s="46">
        <v>1</v>
      </c>
      <c r="X3946" s="61">
        <v>-0.11449521813284301</v>
      </c>
      <c r="Y3946" s="46">
        <v>1</v>
      </c>
      <c r="Z3946" s="61">
        <v>0.17868078846606503</v>
      </c>
      <c r="AA3946" s="46">
        <v>1</v>
      </c>
      <c r="AB3946" s="61">
        <v>-0.16372893610821801</v>
      </c>
      <c r="AC3946" s="46">
        <v>0.75621997224787607</v>
      </c>
      <c r="AD3946" s="61">
        <v>-0.34240972457428304</v>
      </c>
      <c r="AE3946" s="61">
        <v>0.16339214247854</v>
      </c>
      <c r="AF3946" s="11" t="s">
        <v>4300</v>
      </c>
      <c r="AG3946" s="11" t="s">
        <v>4299</v>
      </c>
      <c r="AH3946" s="62" t="s">
        <v>4299</v>
      </c>
      <c r="AI3946" s="11" t="s">
        <v>4300</v>
      </c>
      <c r="AJ3946" s="11" t="s">
        <v>4298</v>
      </c>
      <c r="AK3946" s="63" t="s">
        <v>4299</v>
      </c>
      <c r="AL3946" s="11" t="s">
        <v>4297</v>
      </c>
      <c r="AM3946" s="11">
        <v>0</v>
      </c>
      <c r="AN3946" s="63">
        <v>0</v>
      </c>
      <c r="AO3946" s="11" t="s">
        <v>4297</v>
      </c>
      <c r="AP3946" s="11">
        <v>0</v>
      </c>
      <c r="AQ3946" s="59">
        <v>0</v>
      </c>
    </row>
    <row r="3947" spans="1:43" x14ac:dyDescent="0.2">
      <c r="C3947" s="59"/>
      <c r="D3947" s="59"/>
      <c r="E3947" s="59"/>
      <c r="F3947" s="59"/>
      <c r="G3947" s="59"/>
      <c r="H3947" s="59"/>
      <c r="I3947" s="59"/>
      <c r="J3947" s="60" t="s">
        <v>5659</v>
      </c>
      <c r="K3947" s="46">
        <v>0.99999999999952005</v>
      </c>
      <c r="L3947" s="61">
        <v>0.13276188612220202</v>
      </c>
      <c r="M3947" s="46">
        <v>0.341466206101181</v>
      </c>
      <c r="N3947" s="61">
        <v>0.11659285441710301</v>
      </c>
      <c r="O3947" s="46">
        <v>7.0246660665723307E-3</v>
      </c>
      <c r="P3947" s="61">
        <v>0.24307763730648302</v>
      </c>
      <c r="Q3947" s="46">
        <v>1</v>
      </c>
      <c r="R3947" s="61">
        <v>0.14786101234065002</v>
      </c>
      <c r="S3947" s="46">
        <v>1</v>
      </c>
      <c r="T3947" s="61">
        <v>-1.6169031705099E-2</v>
      </c>
      <c r="U3947" s="46">
        <v>0.94017864279990504</v>
      </c>
      <c r="V3947" s="61">
        <v>0.11031575118428001</v>
      </c>
      <c r="W3947" s="46">
        <v>1</v>
      </c>
      <c r="X3947" s="61">
        <v>1.5099126218447299E-2</v>
      </c>
      <c r="Y3947" s="46">
        <v>1</v>
      </c>
      <c r="Z3947" s="61">
        <v>0.126484782889379</v>
      </c>
      <c r="AA3947" s="46">
        <v>1</v>
      </c>
      <c r="AB3947" s="61">
        <v>3.12681579235463E-2</v>
      </c>
      <c r="AC3947" s="46">
        <v>1</v>
      </c>
      <c r="AD3947" s="61">
        <v>-9.521662496583301E-2</v>
      </c>
      <c r="AE3947" s="61">
        <v>0.16411408012951401</v>
      </c>
      <c r="AF3947" s="11" t="s">
        <v>4300</v>
      </c>
      <c r="AG3947" s="11" t="s">
        <v>4299</v>
      </c>
      <c r="AH3947" s="62">
        <v>0</v>
      </c>
      <c r="AI3947" s="11" t="s">
        <v>4300</v>
      </c>
      <c r="AJ3947" s="11" t="s">
        <v>4298</v>
      </c>
      <c r="AK3947" s="63">
        <v>0</v>
      </c>
      <c r="AL3947" s="11" t="s">
        <v>4297</v>
      </c>
      <c r="AM3947" s="11">
        <v>0</v>
      </c>
      <c r="AN3947" s="63">
        <v>0</v>
      </c>
      <c r="AO3947" s="11" t="s">
        <v>4297</v>
      </c>
      <c r="AP3947" s="11">
        <v>0</v>
      </c>
      <c r="AQ3947" s="59">
        <v>0</v>
      </c>
    </row>
    <row r="3948" spans="1:43" x14ac:dyDescent="0.2">
      <c r="C3948" s="59"/>
      <c r="D3948" s="59"/>
      <c r="E3948" s="59"/>
      <c r="F3948" s="59"/>
      <c r="G3948" s="59"/>
      <c r="H3948" s="59"/>
      <c r="I3948" s="59"/>
      <c r="J3948" s="60" t="s">
        <v>1608</v>
      </c>
      <c r="K3948" s="46">
        <v>0.99999999999952005</v>
      </c>
      <c r="L3948" s="61">
        <v>-3.3424938709779202E-2</v>
      </c>
      <c r="M3948" s="46">
        <v>1.6216434691875298E-2</v>
      </c>
      <c r="N3948" s="61">
        <v>-0.15426931567084501</v>
      </c>
      <c r="O3948" s="46">
        <v>9.5884041854154799E-3</v>
      </c>
      <c r="P3948" s="61">
        <v>-0.18075844831619201</v>
      </c>
      <c r="Q3948" s="46">
        <v>1</v>
      </c>
      <c r="R3948" s="61">
        <v>-9.4525423153103014E-2</v>
      </c>
      <c r="S3948" s="46">
        <v>0.58909412932655603</v>
      </c>
      <c r="T3948" s="61">
        <v>-0.12084437696106601</v>
      </c>
      <c r="U3948" s="46">
        <v>0.305928408276398</v>
      </c>
      <c r="V3948" s="61">
        <v>-0.147333509606413</v>
      </c>
      <c r="W3948" s="46">
        <v>1</v>
      </c>
      <c r="X3948" s="61">
        <v>-6.1100484443323701E-2</v>
      </c>
      <c r="Y3948" s="46">
        <v>1</v>
      </c>
      <c r="Z3948" s="61">
        <v>-2.6489132645347E-2</v>
      </c>
      <c r="AA3948" s="46">
        <v>1</v>
      </c>
      <c r="AB3948" s="61">
        <v>5.97438925177423E-2</v>
      </c>
      <c r="AC3948" s="46">
        <v>1</v>
      </c>
      <c r="AD3948" s="61">
        <v>8.62330251630892E-2</v>
      </c>
      <c r="AE3948" s="61">
        <v>0.164570666285343</v>
      </c>
      <c r="AF3948" s="11" t="s">
        <v>4297</v>
      </c>
      <c r="AG3948" s="11" t="s">
        <v>4298</v>
      </c>
      <c r="AH3948" s="62">
        <v>0</v>
      </c>
      <c r="AI3948" s="11" t="s">
        <v>4300</v>
      </c>
      <c r="AJ3948" s="11" t="s">
        <v>4299</v>
      </c>
      <c r="AK3948" s="63" t="s">
        <v>4299</v>
      </c>
      <c r="AL3948" s="11" t="s">
        <v>4297</v>
      </c>
      <c r="AM3948" s="11">
        <v>0</v>
      </c>
      <c r="AN3948" s="63">
        <v>0</v>
      </c>
      <c r="AO3948" s="11" t="s">
        <v>4297</v>
      </c>
      <c r="AP3948" s="11">
        <v>0</v>
      </c>
      <c r="AQ3948" s="59">
        <v>0</v>
      </c>
    </row>
    <row r="3949" spans="1:43" x14ac:dyDescent="0.2">
      <c r="C3949" s="59"/>
      <c r="D3949" s="59"/>
      <c r="E3949" s="59"/>
      <c r="F3949" s="59"/>
      <c r="G3949" s="59"/>
      <c r="H3949" s="59"/>
      <c r="I3949" s="59"/>
      <c r="J3949" s="60" t="s">
        <v>5660</v>
      </c>
      <c r="K3949" s="46">
        <v>0.99999999999952005</v>
      </c>
      <c r="L3949" s="61">
        <v>-6.1892462915749201E-2</v>
      </c>
      <c r="M3949" s="46">
        <v>0.99999999982520205</v>
      </c>
      <c r="N3949" s="61">
        <v>-6.3859869784673997E-3</v>
      </c>
      <c r="O3949" s="46">
        <v>3.7183957538904501E-2</v>
      </c>
      <c r="P3949" s="61">
        <v>0.19525557546498001</v>
      </c>
      <c r="Q3949" s="46">
        <v>1</v>
      </c>
      <c r="R3949" s="61">
        <v>3.1458967574988499E-2</v>
      </c>
      <c r="S3949" s="46">
        <v>1</v>
      </c>
      <c r="T3949" s="61">
        <v>5.55064759372818E-2</v>
      </c>
      <c r="U3949" s="46">
        <v>6.3662063969719698E-2</v>
      </c>
      <c r="V3949" s="61">
        <v>0.25714803838072903</v>
      </c>
      <c r="W3949" s="46">
        <v>1</v>
      </c>
      <c r="X3949" s="61">
        <v>9.33514304907377E-2</v>
      </c>
      <c r="Y3949" s="46">
        <v>0.18704405157584802</v>
      </c>
      <c r="Z3949" s="61">
        <v>0.20164156244344703</v>
      </c>
      <c r="AA3949" s="46">
        <v>1</v>
      </c>
      <c r="AB3949" s="61">
        <v>3.7844954553455899E-2</v>
      </c>
      <c r="AC3949" s="46">
        <v>1</v>
      </c>
      <c r="AD3949" s="61">
        <v>-0.16379660788999101</v>
      </c>
      <c r="AE3949" s="61">
        <v>0.16472602255836502</v>
      </c>
      <c r="AF3949" s="11" t="s">
        <v>4300</v>
      </c>
      <c r="AG3949" s="11" t="s">
        <v>4299</v>
      </c>
      <c r="AH3949" s="62" t="s">
        <v>4299</v>
      </c>
      <c r="AI3949" s="11" t="s">
        <v>4300</v>
      </c>
      <c r="AJ3949" s="11">
        <v>0</v>
      </c>
      <c r="AK3949" s="63">
        <v>0</v>
      </c>
      <c r="AL3949" s="11" t="s">
        <v>4297</v>
      </c>
      <c r="AM3949" s="11" t="s">
        <v>4298</v>
      </c>
      <c r="AN3949" s="63">
        <v>0</v>
      </c>
      <c r="AO3949" s="11" t="s">
        <v>4297</v>
      </c>
      <c r="AP3949" s="11">
        <v>0</v>
      </c>
      <c r="AQ3949" s="59">
        <v>0</v>
      </c>
    </row>
    <row r="3950" spans="1:43" x14ac:dyDescent="0.2">
      <c r="C3950" s="59"/>
      <c r="D3950" s="59"/>
      <c r="E3950" s="59"/>
      <c r="F3950" s="59"/>
      <c r="G3950" s="59"/>
      <c r="H3950" s="59"/>
      <c r="I3950" s="59"/>
      <c r="J3950" s="60" t="s">
        <v>5661</v>
      </c>
      <c r="K3950" s="46">
        <v>0.80329528742565504</v>
      </c>
      <c r="L3950" s="61">
        <v>-0.22071877303665802</v>
      </c>
      <c r="M3950" s="46">
        <v>2.0422444895376E-3</v>
      </c>
      <c r="N3950" s="61">
        <v>-0.32947048189381101</v>
      </c>
      <c r="O3950" s="46">
        <v>1.6138736964922602E-3</v>
      </c>
      <c r="P3950" s="61">
        <v>-0.36874741743995104</v>
      </c>
      <c r="Q3950" s="46">
        <v>0.49822226492224703</v>
      </c>
      <c r="R3950" s="61">
        <v>-0.37727964230111904</v>
      </c>
      <c r="S3950" s="46">
        <v>1</v>
      </c>
      <c r="T3950" s="61">
        <v>-0.108751708857153</v>
      </c>
      <c r="U3950" s="46">
        <v>0.93310677729861602</v>
      </c>
      <c r="V3950" s="61">
        <v>-0.14802864440329302</v>
      </c>
      <c r="W3950" s="46">
        <v>1</v>
      </c>
      <c r="X3950" s="61">
        <v>-0.15656086926446</v>
      </c>
      <c r="Y3950" s="46">
        <v>1</v>
      </c>
      <c r="Z3950" s="61">
        <v>-3.927693554614E-2</v>
      </c>
      <c r="AA3950" s="46">
        <v>1</v>
      </c>
      <c r="AB3950" s="61">
        <v>-4.7809160407307899E-2</v>
      </c>
      <c r="AC3950" s="46">
        <v>1</v>
      </c>
      <c r="AD3950" s="61">
        <v>-8.5322248611679006E-3</v>
      </c>
      <c r="AE3950" s="61">
        <v>0.16491627258844602</v>
      </c>
      <c r="AF3950" s="11" t="s">
        <v>4297</v>
      </c>
      <c r="AG3950" s="11">
        <v>0</v>
      </c>
      <c r="AH3950" s="62">
        <v>0</v>
      </c>
      <c r="AI3950" s="11" t="s">
        <v>4300</v>
      </c>
      <c r="AJ3950" s="11" t="s">
        <v>4299</v>
      </c>
      <c r="AK3950" s="63">
        <v>0</v>
      </c>
      <c r="AL3950" s="11" t="s">
        <v>4297</v>
      </c>
      <c r="AM3950" s="11">
        <v>0</v>
      </c>
      <c r="AN3950" s="63">
        <v>0</v>
      </c>
      <c r="AO3950" s="11" t="s">
        <v>4297</v>
      </c>
      <c r="AP3950" s="11">
        <v>0</v>
      </c>
      <c r="AQ3950" s="59">
        <v>0</v>
      </c>
    </row>
    <row r="3951" spans="1:43" x14ac:dyDescent="0.2">
      <c r="C3951" s="59"/>
      <c r="D3951" s="59"/>
      <c r="E3951" s="59"/>
      <c r="F3951" s="59"/>
      <c r="G3951" s="59"/>
      <c r="H3951" s="59"/>
      <c r="I3951" s="59"/>
      <c r="J3951" s="60" t="s">
        <v>861</v>
      </c>
      <c r="K3951" s="46">
        <v>0.99999999999952005</v>
      </c>
      <c r="L3951" s="61">
        <v>3.8122568561499599E-2</v>
      </c>
      <c r="M3951" s="46">
        <v>7.8692519740703408E-5</v>
      </c>
      <c r="N3951" s="61">
        <v>-0.310866613867532</v>
      </c>
      <c r="O3951" s="46">
        <v>5.342389052077231E-5</v>
      </c>
      <c r="P3951" s="61">
        <v>-0.349406348285136</v>
      </c>
      <c r="Q3951" s="46">
        <v>0.90157226471092</v>
      </c>
      <c r="R3951" s="61">
        <v>-0.21512823720323102</v>
      </c>
      <c r="S3951" s="46">
        <v>1.0800766464849201E-2</v>
      </c>
      <c r="T3951" s="61">
        <v>-0.34898918242903204</v>
      </c>
      <c r="U3951" s="46">
        <v>3.2731357338145902E-3</v>
      </c>
      <c r="V3951" s="61">
        <v>-0.38752891684663504</v>
      </c>
      <c r="W3951" s="46">
        <v>1</v>
      </c>
      <c r="X3951" s="61">
        <v>-0.25325080576473102</v>
      </c>
      <c r="Y3951" s="46">
        <v>1</v>
      </c>
      <c r="Z3951" s="61">
        <v>-3.8539734417603201E-2</v>
      </c>
      <c r="AA3951" s="46">
        <v>1</v>
      </c>
      <c r="AB3951" s="61">
        <v>9.5738376664301295E-2</v>
      </c>
      <c r="AC3951" s="46">
        <v>1</v>
      </c>
      <c r="AD3951" s="61">
        <v>0.13427811108190402</v>
      </c>
      <c r="AE3951" s="61">
        <v>0.16493742532337902</v>
      </c>
      <c r="AF3951" s="11" t="s">
        <v>4297</v>
      </c>
      <c r="AG3951" s="11" t="s">
        <v>4298</v>
      </c>
      <c r="AH3951" s="62">
        <v>0</v>
      </c>
      <c r="AI3951" s="11" t="s">
        <v>4297</v>
      </c>
      <c r="AJ3951" s="11">
        <v>0</v>
      </c>
      <c r="AK3951" s="63">
        <v>0</v>
      </c>
      <c r="AL3951" s="11" t="s">
        <v>4297</v>
      </c>
      <c r="AM3951" s="11" t="s">
        <v>4299</v>
      </c>
      <c r="AN3951" s="63">
        <v>0</v>
      </c>
      <c r="AO3951" s="11" t="s">
        <v>4297</v>
      </c>
      <c r="AP3951" s="11">
        <v>0</v>
      </c>
      <c r="AQ3951" s="59">
        <v>0</v>
      </c>
    </row>
    <row r="3952" spans="1:43" ht="15.75" x14ac:dyDescent="0.2">
      <c r="A3952" s="64" t="s">
        <v>4301</v>
      </c>
      <c r="C3952" s="59"/>
      <c r="D3952" s="59"/>
      <c r="E3952" s="59"/>
      <c r="F3952" s="59"/>
      <c r="G3952" s="59"/>
      <c r="H3952" s="59"/>
      <c r="I3952" s="59"/>
      <c r="J3952" s="60" t="s">
        <v>619</v>
      </c>
      <c r="K3952" s="46">
        <v>0.73332098696299508</v>
      </c>
      <c r="L3952" s="61">
        <v>-0.14839482717277602</v>
      </c>
      <c r="M3952" s="46">
        <v>3.7751373619826401E-3</v>
      </c>
      <c r="N3952" s="61">
        <v>-0.201185428055835</v>
      </c>
      <c r="O3952" s="46">
        <v>8.7916421276630706E-4</v>
      </c>
      <c r="P3952" s="61">
        <v>-0.24891776337595603</v>
      </c>
      <c r="Q3952" s="46">
        <v>1</v>
      </c>
      <c r="R3952" s="61">
        <v>-1.9235496466027499E-2</v>
      </c>
      <c r="S3952" s="46">
        <v>1</v>
      </c>
      <c r="T3952" s="61">
        <v>-5.2790600883058897E-2</v>
      </c>
      <c r="U3952" s="46">
        <v>0.88717192038397807</v>
      </c>
      <c r="V3952" s="61">
        <v>-0.10052293620317901</v>
      </c>
      <c r="W3952" s="46">
        <v>1</v>
      </c>
      <c r="X3952" s="61">
        <v>0.12915933070674901</v>
      </c>
      <c r="Y3952" s="46">
        <v>1</v>
      </c>
      <c r="Z3952" s="61">
        <v>-4.7732335320120299E-2</v>
      </c>
      <c r="AA3952" s="46">
        <v>1</v>
      </c>
      <c r="AB3952" s="61">
        <v>0.18194993158980802</v>
      </c>
      <c r="AC3952" s="46">
        <v>0.55012002704704399</v>
      </c>
      <c r="AD3952" s="61">
        <v>0.22968226690992802</v>
      </c>
      <c r="AE3952" s="61">
        <v>0.16605208421915502</v>
      </c>
      <c r="AF3952" s="11" t="s">
        <v>4297</v>
      </c>
      <c r="AG3952" s="11" t="s">
        <v>4298</v>
      </c>
      <c r="AH3952" s="62">
        <v>0</v>
      </c>
      <c r="AI3952" s="11" t="s">
        <v>4300</v>
      </c>
      <c r="AJ3952" s="11" t="s">
        <v>4299</v>
      </c>
      <c r="AK3952" s="63">
        <v>0</v>
      </c>
      <c r="AL3952" s="11" t="s">
        <v>4297</v>
      </c>
      <c r="AM3952" s="11">
        <v>0</v>
      </c>
      <c r="AN3952" s="63">
        <v>0</v>
      </c>
      <c r="AO3952" s="11" t="s">
        <v>4297</v>
      </c>
      <c r="AP3952" s="11">
        <v>0</v>
      </c>
      <c r="AQ3952" s="59">
        <v>0</v>
      </c>
    </row>
    <row r="3953" spans="3:43" x14ac:dyDescent="0.2">
      <c r="C3953" s="59"/>
      <c r="D3953" s="59"/>
      <c r="E3953" s="59"/>
      <c r="F3953" s="59"/>
      <c r="G3953" s="59"/>
      <c r="H3953" s="59"/>
      <c r="I3953" s="59"/>
      <c r="J3953" s="60" t="s">
        <v>3629</v>
      </c>
      <c r="K3953" s="46">
        <v>0.99999999999952005</v>
      </c>
      <c r="L3953" s="61">
        <v>0.22447478493025999</v>
      </c>
      <c r="M3953" s="46">
        <v>2.5563312354506099E-2</v>
      </c>
      <c r="N3953" s="61">
        <v>0.40245535637972502</v>
      </c>
      <c r="O3953" s="46">
        <v>1.46759338846317E-2</v>
      </c>
      <c r="P3953" s="61">
        <v>0.47504776493347106</v>
      </c>
      <c r="Q3953" s="46">
        <v>1</v>
      </c>
      <c r="R3953" s="61">
        <v>0.28071521996073401</v>
      </c>
      <c r="S3953" s="46">
        <v>1</v>
      </c>
      <c r="T3953" s="61">
        <v>0.17798057144946502</v>
      </c>
      <c r="U3953" s="46">
        <v>0.87886402737855507</v>
      </c>
      <c r="V3953" s="61">
        <v>0.25057298000321104</v>
      </c>
      <c r="W3953" s="46">
        <v>1</v>
      </c>
      <c r="X3953" s="61">
        <v>5.6240435030473698E-2</v>
      </c>
      <c r="Y3953" s="46">
        <v>1</v>
      </c>
      <c r="Z3953" s="61">
        <v>7.2592408553745699E-2</v>
      </c>
      <c r="AA3953" s="46">
        <v>1</v>
      </c>
      <c r="AB3953" s="61">
        <v>-0.12174013641899101</v>
      </c>
      <c r="AC3953" s="46">
        <v>1</v>
      </c>
      <c r="AD3953" s="61">
        <v>-0.19433254497273703</v>
      </c>
      <c r="AE3953" s="61">
        <v>0.16641995901103201</v>
      </c>
      <c r="AF3953" s="11" t="s">
        <v>4297</v>
      </c>
      <c r="AG3953" s="11" t="s">
        <v>4299</v>
      </c>
      <c r="AH3953" s="62">
        <v>0</v>
      </c>
      <c r="AI3953" s="11" t="s">
        <v>4300</v>
      </c>
      <c r="AJ3953" s="11" t="s">
        <v>4298</v>
      </c>
      <c r="AK3953" s="63">
        <v>0</v>
      </c>
      <c r="AL3953" s="11" t="s">
        <v>4297</v>
      </c>
      <c r="AM3953" s="11">
        <v>0</v>
      </c>
      <c r="AN3953" s="63">
        <v>0</v>
      </c>
      <c r="AO3953" s="11" t="s">
        <v>4297</v>
      </c>
      <c r="AP3953" s="11">
        <v>0</v>
      </c>
      <c r="AQ3953" s="59">
        <v>0</v>
      </c>
    </row>
    <row r="3954" spans="3:43" x14ac:dyDescent="0.2">
      <c r="C3954" s="59"/>
      <c r="D3954" s="59"/>
      <c r="E3954" s="59"/>
      <c r="F3954" s="59"/>
      <c r="G3954" s="59"/>
      <c r="H3954" s="59"/>
      <c r="I3954" s="59"/>
      <c r="J3954" s="60" t="s">
        <v>2442</v>
      </c>
      <c r="K3954" s="46">
        <v>0.26919107448381902</v>
      </c>
      <c r="L3954" s="61">
        <v>0.35575930322965305</v>
      </c>
      <c r="M3954" s="46">
        <v>3.1183136161141101E-2</v>
      </c>
      <c r="N3954" s="61">
        <v>0.278105218249599</v>
      </c>
      <c r="O3954" s="46">
        <v>9.4301113911520503E-4</v>
      </c>
      <c r="P3954" s="61">
        <v>0.43352659033757601</v>
      </c>
      <c r="Q3954" s="46">
        <v>1</v>
      </c>
      <c r="R3954" s="61">
        <v>0.12962276020176902</v>
      </c>
      <c r="S3954" s="46">
        <v>1</v>
      </c>
      <c r="T3954" s="61">
        <v>-7.7654084980054494E-2</v>
      </c>
      <c r="U3954" s="46">
        <v>1</v>
      </c>
      <c r="V3954" s="61">
        <v>7.7767287107923008E-2</v>
      </c>
      <c r="W3954" s="46">
        <v>1</v>
      </c>
      <c r="X3954" s="61">
        <v>-0.22613654302788402</v>
      </c>
      <c r="Y3954" s="46">
        <v>1</v>
      </c>
      <c r="Z3954" s="61">
        <v>0.15542137208797802</v>
      </c>
      <c r="AA3954" s="46">
        <v>1</v>
      </c>
      <c r="AB3954" s="61">
        <v>-0.14848245804783</v>
      </c>
      <c r="AC3954" s="46">
        <v>0.9392854171378251</v>
      </c>
      <c r="AD3954" s="61">
        <v>-0.30390383013580702</v>
      </c>
      <c r="AE3954" s="61">
        <v>0.16668472154630901</v>
      </c>
      <c r="AF3954" s="11" t="s">
        <v>4297</v>
      </c>
      <c r="AG3954" s="11" t="s">
        <v>4299</v>
      </c>
      <c r="AH3954" s="62">
        <v>0</v>
      </c>
      <c r="AI3954" s="11" t="s">
        <v>4300</v>
      </c>
      <c r="AJ3954" s="11" t="s">
        <v>4298</v>
      </c>
      <c r="AK3954" s="63" t="s">
        <v>4299</v>
      </c>
      <c r="AL3954" s="11" t="s">
        <v>4297</v>
      </c>
      <c r="AM3954" s="11">
        <v>0</v>
      </c>
      <c r="AN3954" s="63">
        <v>0</v>
      </c>
      <c r="AO3954" s="11" t="s">
        <v>4297</v>
      </c>
      <c r="AP3954" s="11">
        <v>0</v>
      </c>
      <c r="AQ3954" s="59">
        <v>0</v>
      </c>
    </row>
    <row r="3955" spans="3:43" x14ac:dyDescent="0.2">
      <c r="C3955" s="59"/>
      <c r="D3955" s="59"/>
      <c r="E3955" s="59"/>
      <c r="F3955" s="59"/>
      <c r="G3955" s="59"/>
      <c r="H3955" s="59"/>
      <c r="I3955" s="59"/>
      <c r="J3955" s="60" t="s">
        <v>5662</v>
      </c>
      <c r="K3955" s="46">
        <v>0.99999999999952005</v>
      </c>
      <c r="L3955" s="61">
        <v>0.17912238685228302</v>
      </c>
      <c r="M3955" s="46">
        <v>0.99999999982520205</v>
      </c>
      <c r="N3955" s="61">
        <v>5.1686062371204697E-2</v>
      </c>
      <c r="O3955" s="46">
        <v>2.04961386597836E-2</v>
      </c>
      <c r="P3955" s="61">
        <v>0.45017996838616403</v>
      </c>
      <c r="Q3955" s="46">
        <v>1</v>
      </c>
      <c r="R3955" s="61">
        <v>-0.13339189027055301</v>
      </c>
      <c r="S3955" s="46">
        <v>1</v>
      </c>
      <c r="T3955" s="61">
        <v>-0.127436324481079</v>
      </c>
      <c r="U3955" s="46">
        <v>0.7844325437074261</v>
      </c>
      <c r="V3955" s="61">
        <v>0.27105758153388004</v>
      </c>
      <c r="W3955" s="46">
        <v>1</v>
      </c>
      <c r="X3955" s="61">
        <v>-0.31251427712283603</v>
      </c>
      <c r="Y3955" s="46">
        <v>0.27535875996986303</v>
      </c>
      <c r="Z3955" s="61">
        <v>0.39849390601495904</v>
      </c>
      <c r="AA3955" s="46">
        <v>1</v>
      </c>
      <c r="AB3955" s="61">
        <v>-0.18507795264175803</v>
      </c>
      <c r="AC3955" s="46">
        <v>0.52620747295520509</v>
      </c>
      <c r="AD3955" s="61">
        <v>-0.58357185865671701</v>
      </c>
      <c r="AE3955" s="61">
        <v>0.16717418040277102</v>
      </c>
      <c r="AF3955" s="11" t="s">
        <v>4300</v>
      </c>
      <c r="AG3955" s="11" t="s">
        <v>4299</v>
      </c>
      <c r="AH3955" s="62" t="s">
        <v>4299</v>
      </c>
      <c r="AI3955" s="11" t="s">
        <v>4300</v>
      </c>
      <c r="AJ3955" s="11">
        <v>0</v>
      </c>
      <c r="AK3955" s="63">
        <v>0</v>
      </c>
      <c r="AL3955" s="11" t="s">
        <v>4297</v>
      </c>
      <c r="AM3955" s="11">
        <v>0</v>
      </c>
      <c r="AN3955" s="63">
        <v>0</v>
      </c>
      <c r="AO3955" s="11" t="s">
        <v>4297</v>
      </c>
      <c r="AP3955" s="11">
        <v>0</v>
      </c>
      <c r="AQ3955" s="59">
        <v>0</v>
      </c>
    </row>
    <row r="3956" spans="3:43" x14ac:dyDescent="0.2">
      <c r="C3956" s="59"/>
      <c r="D3956" s="59"/>
      <c r="E3956" s="59"/>
      <c r="F3956" s="59"/>
      <c r="G3956" s="59"/>
      <c r="H3956" s="59"/>
      <c r="I3956" s="59"/>
      <c r="J3956" s="60" t="s">
        <v>3892</v>
      </c>
      <c r="K3956" s="46">
        <v>0.84918370042800995</v>
      </c>
      <c r="L3956" s="61">
        <v>0.132348070639668</v>
      </c>
      <c r="M3956" s="46">
        <v>5.7705032435368599E-2</v>
      </c>
      <c r="N3956" s="61">
        <v>0.139902285372761</v>
      </c>
      <c r="O3956" s="46">
        <v>2.27232787365434E-3</v>
      </c>
      <c r="P3956" s="61">
        <v>0.221392313989515</v>
      </c>
      <c r="Q3956" s="46">
        <v>1</v>
      </c>
      <c r="R3956" s="61">
        <v>5.4433177570997401E-2</v>
      </c>
      <c r="S3956" s="46">
        <v>1</v>
      </c>
      <c r="T3956" s="61">
        <v>7.5542147330925902E-3</v>
      </c>
      <c r="U3956" s="46">
        <v>0.95646702028461505</v>
      </c>
      <c r="V3956" s="61">
        <v>8.9044243349847202E-2</v>
      </c>
      <c r="W3956" s="46">
        <v>1</v>
      </c>
      <c r="X3956" s="61">
        <v>-7.7914893068670804E-2</v>
      </c>
      <c r="Y3956" s="46">
        <v>1</v>
      </c>
      <c r="Z3956" s="61">
        <v>8.1490028616754598E-2</v>
      </c>
      <c r="AA3956" s="46">
        <v>1</v>
      </c>
      <c r="AB3956" s="61">
        <v>-8.5469107801763394E-2</v>
      </c>
      <c r="AC3956" s="46">
        <v>0.93713198750987203</v>
      </c>
      <c r="AD3956" s="61">
        <v>-0.16695913641851801</v>
      </c>
      <c r="AE3956" s="61">
        <v>0.167360076373575</v>
      </c>
      <c r="AF3956" s="11" t="s">
        <v>4300</v>
      </c>
      <c r="AG3956" s="11" t="s">
        <v>4299</v>
      </c>
      <c r="AH3956" s="62" t="s">
        <v>4299</v>
      </c>
      <c r="AI3956" s="11" t="s">
        <v>4300</v>
      </c>
      <c r="AJ3956" s="11" t="s">
        <v>4298</v>
      </c>
      <c r="AK3956" s="63">
        <v>0</v>
      </c>
      <c r="AL3956" s="11" t="s">
        <v>4297</v>
      </c>
      <c r="AM3956" s="11">
        <v>0</v>
      </c>
      <c r="AN3956" s="63">
        <v>0</v>
      </c>
      <c r="AO3956" s="11" t="s">
        <v>4297</v>
      </c>
      <c r="AP3956" s="11">
        <v>0</v>
      </c>
      <c r="AQ3956" s="59">
        <v>0</v>
      </c>
    </row>
    <row r="3957" spans="3:43" x14ac:dyDescent="0.2">
      <c r="C3957" s="59"/>
      <c r="D3957" s="59"/>
      <c r="E3957" s="59"/>
      <c r="F3957" s="59"/>
      <c r="G3957" s="59"/>
      <c r="H3957" s="59"/>
      <c r="I3957" s="59"/>
      <c r="J3957" s="60" t="s">
        <v>2306</v>
      </c>
      <c r="K3957" s="46">
        <v>0.99999999999952005</v>
      </c>
      <c r="L3957" s="61">
        <v>6.4277571988007404E-2</v>
      </c>
      <c r="M3957" s="46">
        <v>0.363439800585312</v>
      </c>
      <c r="N3957" s="61">
        <v>-0.18507445736762101</v>
      </c>
      <c r="O3957" s="46">
        <v>2.1901874888419003E-2</v>
      </c>
      <c r="P3957" s="61">
        <v>-0.346907633353709</v>
      </c>
      <c r="Q3957" s="46">
        <v>1</v>
      </c>
      <c r="R3957" s="61">
        <v>-4.9951556307470397E-2</v>
      </c>
      <c r="S3957" s="46">
        <v>0.6202535681252761</v>
      </c>
      <c r="T3957" s="61">
        <v>-0.24935202935562803</v>
      </c>
      <c r="U3957" s="46">
        <v>7.9039985434708193E-2</v>
      </c>
      <c r="V3957" s="61">
        <v>-0.41118520534171604</v>
      </c>
      <c r="W3957" s="46">
        <v>1</v>
      </c>
      <c r="X3957" s="61">
        <v>-0.114229128295478</v>
      </c>
      <c r="Y3957" s="46">
        <v>1</v>
      </c>
      <c r="Z3957" s="61">
        <v>-0.16183317598608801</v>
      </c>
      <c r="AA3957" s="46">
        <v>1</v>
      </c>
      <c r="AB3957" s="61">
        <v>0.13512290106015001</v>
      </c>
      <c r="AC3957" s="46">
        <v>1</v>
      </c>
      <c r="AD3957" s="61">
        <v>0.296956077046238</v>
      </c>
      <c r="AE3957" s="61">
        <v>0.16740017150230002</v>
      </c>
      <c r="AF3957" s="11" t="s">
        <v>4300</v>
      </c>
      <c r="AG3957" s="11" t="s">
        <v>4298</v>
      </c>
      <c r="AH3957" s="62" t="s">
        <v>4298</v>
      </c>
      <c r="AI3957" s="11" t="s">
        <v>4300</v>
      </c>
      <c r="AJ3957" s="11">
        <v>0</v>
      </c>
      <c r="AK3957" s="63">
        <v>0</v>
      </c>
      <c r="AL3957" s="11" t="s">
        <v>4297</v>
      </c>
      <c r="AM3957" s="11" t="s">
        <v>4299</v>
      </c>
      <c r="AN3957" s="63">
        <v>0</v>
      </c>
      <c r="AO3957" s="11" t="s">
        <v>4297</v>
      </c>
      <c r="AP3957" s="11">
        <v>0</v>
      </c>
      <c r="AQ3957" s="59">
        <v>0</v>
      </c>
    </row>
    <row r="3958" spans="3:43" x14ac:dyDescent="0.2">
      <c r="C3958" s="59"/>
      <c r="D3958" s="59"/>
      <c r="E3958" s="59"/>
      <c r="F3958" s="59"/>
      <c r="G3958" s="59"/>
      <c r="H3958" s="59"/>
      <c r="I3958" s="59"/>
      <c r="J3958" s="60" t="s">
        <v>3809</v>
      </c>
      <c r="K3958" s="46">
        <v>0.99999999999952005</v>
      </c>
      <c r="L3958" s="61">
        <v>-0.13758059389128702</v>
      </c>
      <c r="M3958" s="46">
        <v>1.6110039421385301E-2</v>
      </c>
      <c r="N3958" s="61">
        <v>-0.19511877415102902</v>
      </c>
      <c r="O3958" s="46">
        <v>4.8734616300923307E-3</v>
      </c>
      <c r="P3958" s="61">
        <v>-0.24452072324944801</v>
      </c>
      <c r="Q3958" s="46">
        <v>0.77396458673930701</v>
      </c>
      <c r="R3958" s="61">
        <v>-0.22846834092461901</v>
      </c>
      <c r="S3958" s="46">
        <v>1</v>
      </c>
      <c r="T3958" s="61">
        <v>-5.7538180259742396E-2</v>
      </c>
      <c r="U3958" s="46">
        <v>0.94132758515929804</v>
      </c>
      <c r="V3958" s="61">
        <v>-0.10694012935816101</v>
      </c>
      <c r="W3958" s="46">
        <v>1</v>
      </c>
      <c r="X3958" s="61">
        <v>-9.0887747033332203E-2</v>
      </c>
      <c r="Y3958" s="46">
        <v>1</v>
      </c>
      <c r="Z3958" s="61">
        <v>-4.9401949098418198E-2</v>
      </c>
      <c r="AA3958" s="46">
        <v>1</v>
      </c>
      <c r="AB3958" s="61">
        <v>-3.33495667735898E-2</v>
      </c>
      <c r="AC3958" s="46">
        <v>1</v>
      </c>
      <c r="AD3958" s="61">
        <v>1.6052382324828401E-2</v>
      </c>
      <c r="AE3958" s="61">
        <v>0.16750790778590102</v>
      </c>
      <c r="AF3958" s="11" t="s">
        <v>4297</v>
      </c>
      <c r="AG3958" s="11" t="s">
        <v>4298</v>
      </c>
      <c r="AH3958" s="62">
        <v>0</v>
      </c>
      <c r="AI3958" s="11" t="s">
        <v>4300</v>
      </c>
      <c r="AJ3958" s="11" t="s">
        <v>4299</v>
      </c>
      <c r="AK3958" s="63" t="s">
        <v>4298</v>
      </c>
      <c r="AL3958" s="11" t="s">
        <v>4297</v>
      </c>
      <c r="AM3958" s="11">
        <v>0</v>
      </c>
      <c r="AN3958" s="63">
        <v>0</v>
      </c>
      <c r="AO3958" s="11" t="s">
        <v>4297</v>
      </c>
      <c r="AP3958" s="11">
        <v>0</v>
      </c>
      <c r="AQ3958" s="59">
        <v>0</v>
      </c>
    </row>
    <row r="3959" spans="3:43" x14ac:dyDescent="0.2">
      <c r="C3959" s="59"/>
      <c r="D3959" s="59"/>
      <c r="E3959" s="59"/>
      <c r="F3959" s="59"/>
      <c r="G3959" s="59"/>
      <c r="H3959" s="59"/>
      <c r="I3959" s="59"/>
      <c r="J3959" s="60" t="s">
        <v>987</v>
      </c>
      <c r="K3959" s="46">
        <v>0.99999999999952005</v>
      </c>
      <c r="L3959" s="61">
        <v>7.5458517154351604E-2</v>
      </c>
      <c r="M3959" s="46">
        <v>4.8539513601376705E-4</v>
      </c>
      <c r="N3959" s="61">
        <v>0.21728618072286501</v>
      </c>
      <c r="O3959" s="46">
        <v>4.6859358821414905E-4</v>
      </c>
      <c r="P3959" s="61">
        <v>0.23915316837204803</v>
      </c>
      <c r="Q3959" s="46">
        <v>1</v>
      </c>
      <c r="R3959" s="61">
        <v>0.136359380719518</v>
      </c>
      <c r="S3959" s="46">
        <v>0.41328968732736304</v>
      </c>
      <c r="T3959" s="61">
        <v>0.14182766356851301</v>
      </c>
      <c r="U3959" s="46">
        <v>0.22171212866200202</v>
      </c>
      <c r="V3959" s="61">
        <v>0.16369465121769602</v>
      </c>
      <c r="W3959" s="46">
        <v>1</v>
      </c>
      <c r="X3959" s="61">
        <v>6.0900863565166004E-2</v>
      </c>
      <c r="Y3959" s="46">
        <v>1</v>
      </c>
      <c r="Z3959" s="61">
        <v>2.18669876491835E-2</v>
      </c>
      <c r="AA3959" s="46">
        <v>1</v>
      </c>
      <c r="AB3959" s="61">
        <v>-8.092680000334701E-2</v>
      </c>
      <c r="AC3959" s="46">
        <v>1</v>
      </c>
      <c r="AD3959" s="61">
        <v>-0.10279378765253001</v>
      </c>
      <c r="AE3959" s="61">
        <v>0.167511111791803</v>
      </c>
      <c r="AF3959" s="11" t="s">
        <v>4297</v>
      </c>
      <c r="AG3959" s="11" t="s">
        <v>4299</v>
      </c>
      <c r="AH3959" s="62">
        <v>0</v>
      </c>
      <c r="AI3959" s="11" t="s">
        <v>4300</v>
      </c>
      <c r="AJ3959" s="11" t="s">
        <v>4298</v>
      </c>
      <c r="AK3959" s="63" t="s">
        <v>4298</v>
      </c>
      <c r="AL3959" s="11" t="s">
        <v>4297</v>
      </c>
      <c r="AM3959" s="11">
        <v>0</v>
      </c>
      <c r="AN3959" s="63">
        <v>0</v>
      </c>
      <c r="AO3959" s="11" t="s">
        <v>4297</v>
      </c>
      <c r="AP3959" s="11">
        <v>0</v>
      </c>
      <c r="AQ3959" s="59">
        <v>0</v>
      </c>
    </row>
    <row r="3960" spans="3:43" x14ac:dyDescent="0.2">
      <c r="C3960" s="59"/>
      <c r="D3960" s="59"/>
      <c r="E3960" s="59"/>
      <c r="F3960" s="59"/>
      <c r="G3960" s="59"/>
      <c r="H3960" s="59"/>
      <c r="I3960" s="59"/>
      <c r="J3960" s="60" t="s">
        <v>5663</v>
      </c>
      <c r="K3960" s="46">
        <v>0.99999999999952005</v>
      </c>
      <c r="L3960" s="61">
        <v>0.16973503208816301</v>
      </c>
      <c r="M3960" s="46">
        <v>0.99530325663848807</v>
      </c>
      <c r="N3960" s="61">
        <v>-6.1471913338819899E-2</v>
      </c>
      <c r="O3960" s="46">
        <v>0.10309386331508101</v>
      </c>
      <c r="P3960" s="61">
        <v>-0.28574409599845302</v>
      </c>
      <c r="Q3960" s="46">
        <v>1</v>
      </c>
      <c r="R3960" s="61">
        <v>-6.1839427242858902E-2</v>
      </c>
      <c r="S3960" s="46">
        <v>0.762925033170883</v>
      </c>
      <c r="T3960" s="61">
        <v>-0.23120694542698303</v>
      </c>
      <c r="U3960" s="46">
        <v>5.2469614325529601E-2</v>
      </c>
      <c r="V3960" s="61">
        <v>-0.45547912808661606</v>
      </c>
      <c r="W3960" s="46">
        <v>1</v>
      </c>
      <c r="X3960" s="61">
        <v>-0.23157445933102203</v>
      </c>
      <c r="Y3960" s="46">
        <v>0.94914702935155204</v>
      </c>
      <c r="Z3960" s="61">
        <v>-0.22427218265963303</v>
      </c>
      <c r="AA3960" s="46">
        <v>1</v>
      </c>
      <c r="AB3960" s="61">
        <v>-3.6751390403899604E-4</v>
      </c>
      <c r="AC3960" s="46">
        <v>1</v>
      </c>
      <c r="AD3960" s="61">
        <v>0.22390466875559401</v>
      </c>
      <c r="AE3960" s="61">
        <v>0.167561428494402</v>
      </c>
      <c r="AF3960" s="11" t="s">
        <v>4297</v>
      </c>
      <c r="AG3960" s="11" t="s">
        <v>4298</v>
      </c>
      <c r="AH3960" s="62">
        <v>0</v>
      </c>
      <c r="AI3960" s="11" t="s">
        <v>4297</v>
      </c>
      <c r="AJ3960" s="11">
        <v>0</v>
      </c>
      <c r="AK3960" s="63">
        <v>0</v>
      </c>
      <c r="AL3960" s="11" t="s">
        <v>4297</v>
      </c>
      <c r="AM3960" s="11" t="s">
        <v>4299</v>
      </c>
      <c r="AN3960" s="63">
        <v>0</v>
      </c>
      <c r="AO3960" s="11" t="s">
        <v>4297</v>
      </c>
      <c r="AP3960" s="11">
        <v>0</v>
      </c>
      <c r="AQ3960" s="59">
        <v>0</v>
      </c>
    </row>
    <row r="3961" spans="3:43" x14ac:dyDescent="0.2">
      <c r="C3961" s="59"/>
      <c r="D3961" s="59"/>
      <c r="E3961" s="59"/>
      <c r="F3961" s="59"/>
      <c r="G3961" s="59"/>
      <c r="H3961" s="59"/>
      <c r="I3961" s="59"/>
      <c r="J3961" s="60" t="s">
        <v>2439</v>
      </c>
      <c r="K3961" s="46">
        <v>0.99999999999952005</v>
      </c>
      <c r="L3961" s="61">
        <v>4.2081852310213302E-2</v>
      </c>
      <c r="M3961" s="46">
        <v>2.6378628032091402E-3</v>
      </c>
      <c r="N3961" s="61">
        <v>-0.20177241034821602</v>
      </c>
      <c r="O3961" s="46">
        <v>3.2043693830137401E-2</v>
      </c>
      <c r="P3961" s="61">
        <v>-0.169798883419428</v>
      </c>
      <c r="Q3961" s="46">
        <v>1</v>
      </c>
      <c r="R3961" s="61">
        <v>-8.8350688428629295E-2</v>
      </c>
      <c r="S3961" s="46">
        <v>4.3495425880206502E-2</v>
      </c>
      <c r="T3961" s="61">
        <v>-0.24385426265843002</v>
      </c>
      <c r="U3961" s="46">
        <v>7.8004946322439497E-2</v>
      </c>
      <c r="V3961" s="61">
        <v>-0.21188073572964103</v>
      </c>
      <c r="W3961" s="46">
        <v>1</v>
      </c>
      <c r="X3961" s="61">
        <v>-0.130432540738843</v>
      </c>
      <c r="Y3961" s="46">
        <v>1</v>
      </c>
      <c r="Z3961" s="61">
        <v>3.1973526928788402E-2</v>
      </c>
      <c r="AA3961" s="46">
        <v>1</v>
      </c>
      <c r="AB3961" s="61">
        <v>0.11342172191958701</v>
      </c>
      <c r="AC3961" s="46">
        <v>1</v>
      </c>
      <c r="AD3961" s="61">
        <v>8.1448194990798597E-2</v>
      </c>
      <c r="AE3961" s="61">
        <v>0.16791408995867602</v>
      </c>
      <c r="AF3961" s="11" t="s">
        <v>4297</v>
      </c>
      <c r="AG3961" s="11">
        <v>0</v>
      </c>
      <c r="AH3961" s="62">
        <v>0</v>
      </c>
      <c r="AI3961" s="11" t="s">
        <v>4297</v>
      </c>
      <c r="AJ3961" s="11">
        <v>0</v>
      </c>
      <c r="AK3961" s="63">
        <v>0</v>
      </c>
      <c r="AL3961" s="11" t="s">
        <v>4297</v>
      </c>
      <c r="AM3961" s="11" t="s">
        <v>4299</v>
      </c>
      <c r="AN3961" s="63">
        <v>0</v>
      </c>
      <c r="AO3961" s="11" t="s">
        <v>4297</v>
      </c>
      <c r="AP3961" s="11" t="s">
        <v>4298</v>
      </c>
      <c r="AQ3961" s="59">
        <v>0</v>
      </c>
    </row>
    <row r="3962" spans="3:43" x14ac:dyDescent="0.2">
      <c r="C3962" s="59"/>
      <c r="D3962" s="59"/>
      <c r="E3962" s="59"/>
      <c r="F3962" s="59"/>
      <c r="G3962" s="59"/>
      <c r="H3962" s="59"/>
      <c r="I3962" s="59"/>
      <c r="J3962" s="60" t="s">
        <v>2272</v>
      </c>
      <c r="K3962" s="46">
        <v>0.81393127366767304</v>
      </c>
      <c r="L3962" s="61">
        <v>0.15930395655811502</v>
      </c>
      <c r="M3962" s="46">
        <v>2.1392693821656703E-3</v>
      </c>
      <c r="N3962" s="61">
        <v>0.23837494810064802</v>
      </c>
      <c r="O3962" s="46">
        <v>5.0418945176321402E-3</v>
      </c>
      <c r="P3962" s="61">
        <v>0.24270129595855502</v>
      </c>
      <c r="Q3962" s="46">
        <v>1</v>
      </c>
      <c r="R3962" s="61">
        <v>0.16368654678733402</v>
      </c>
      <c r="S3962" s="46">
        <v>1</v>
      </c>
      <c r="T3962" s="61">
        <v>7.9070991542533012E-2</v>
      </c>
      <c r="U3962" s="46">
        <v>1</v>
      </c>
      <c r="V3962" s="61">
        <v>8.3397339400439405E-2</v>
      </c>
      <c r="W3962" s="46">
        <v>1</v>
      </c>
      <c r="X3962" s="61">
        <v>4.38259022921872E-3</v>
      </c>
      <c r="Y3962" s="46">
        <v>1</v>
      </c>
      <c r="Z3962" s="61">
        <v>4.3263478579063106E-3</v>
      </c>
      <c r="AA3962" s="46">
        <v>1</v>
      </c>
      <c r="AB3962" s="61">
        <v>-7.4688401313314293E-2</v>
      </c>
      <c r="AC3962" s="46">
        <v>1</v>
      </c>
      <c r="AD3962" s="61">
        <v>-7.9014749171220602E-2</v>
      </c>
      <c r="AE3962" s="61">
        <v>0.16799845336038502</v>
      </c>
      <c r="AF3962" s="11" t="s">
        <v>4297</v>
      </c>
      <c r="AG3962" s="11">
        <v>0</v>
      </c>
      <c r="AH3962" s="62">
        <v>0</v>
      </c>
      <c r="AI3962" s="11" t="s">
        <v>4300</v>
      </c>
      <c r="AJ3962" s="11" t="s">
        <v>4298</v>
      </c>
      <c r="AK3962" s="63" t="s">
        <v>4298</v>
      </c>
      <c r="AL3962" s="11" t="s">
        <v>4297</v>
      </c>
      <c r="AM3962" s="11">
        <v>0</v>
      </c>
      <c r="AN3962" s="63">
        <v>0</v>
      </c>
      <c r="AO3962" s="11" t="s">
        <v>4297</v>
      </c>
      <c r="AP3962" s="11" t="s">
        <v>4299</v>
      </c>
      <c r="AQ3962" s="59">
        <v>0</v>
      </c>
    </row>
    <row r="3963" spans="3:43" x14ac:dyDescent="0.2">
      <c r="C3963" s="59"/>
      <c r="D3963" s="59"/>
      <c r="E3963" s="59"/>
      <c r="F3963" s="59"/>
      <c r="G3963" s="59"/>
      <c r="H3963" s="59"/>
      <c r="I3963" s="59"/>
      <c r="J3963" s="60" t="s">
        <v>2761</v>
      </c>
      <c r="K3963" s="46">
        <v>0.68564490008444301</v>
      </c>
      <c r="L3963" s="61">
        <v>-0.11318919067701301</v>
      </c>
      <c r="M3963" s="46">
        <v>3.6084309079276603E-3</v>
      </c>
      <c r="N3963" s="61">
        <v>-0.14944548093996701</v>
      </c>
      <c r="O3963" s="46">
        <v>1.8384608514830402E-3</v>
      </c>
      <c r="P3963" s="61">
        <v>-0.17385693704348801</v>
      </c>
      <c r="Q3963" s="46">
        <v>1</v>
      </c>
      <c r="R3963" s="61">
        <v>-9.2993588717234094E-2</v>
      </c>
      <c r="S3963" s="46">
        <v>1</v>
      </c>
      <c r="T3963" s="61">
        <v>-3.6256290262953697E-2</v>
      </c>
      <c r="U3963" s="46">
        <v>1</v>
      </c>
      <c r="V3963" s="61">
        <v>-6.0667746366474699E-2</v>
      </c>
      <c r="W3963" s="46">
        <v>1</v>
      </c>
      <c r="X3963" s="61">
        <v>2.0195601959778799E-2</v>
      </c>
      <c r="Y3963" s="46">
        <v>1</v>
      </c>
      <c r="Z3963" s="61">
        <v>-2.4411456103521002E-2</v>
      </c>
      <c r="AA3963" s="46">
        <v>1</v>
      </c>
      <c r="AB3963" s="61">
        <v>5.6451892222732496E-2</v>
      </c>
      <c r="AC3963" s="46">
        <v>1</v>
      </c>
      <c r="AD3963" s="61">
        <v>8.0863348326253498E-2</v>
      </c>
      <c r="AE3963" s="61">
        <v>0.16866080115826901</v>
      </c>
      <c r="AF3963" s="11" t="s">
        <v>4297</v>
      </c>
      <c r="AG3963" s="11" t="s">
        <v>4298</v>
      </c>
      <c r="AH3963" s="62">
        <v>0</v>
      </c>
      <c r="AI3963" s="11" t="s">
        <v>4300</v>
      </c>
      <c r="AJ3963" s="11" t="s">
        <v>4299</v>
      </c>
      <c r="AK3963" s="63">
        <v>0</v>
      </c>
      <c r="AL3963" s="11" t="s">
        <v>4297</v>
      </c>
      <c r="AM3963" s="11">
        <v>0</v>
      </c>
      <c r="AN3963" s="63">
        <v>0</v>
      </c>
      <c r="AO3963" s="11" t="s">
        <v>4297</v>
      </c>
      <c r="AP3963" s="11">
        <v>0</v>
      </c>
      <c r="AQ3963" s="59">
        <v>0</v>
      </c>
    </row>
    <row r="3964" spans="3:43" x14ac:dyDescent="0.2">
      <c r="C3964" s="59"/>
      <c r="D3964" s="59"/>
      <c r="E3964" s="59"/>
      <c r="F3964" s="59"/>
      <c r="G3964" s="59"/>
      <c r="H3964" s="59"/>
      <c r="I3964" s="59"/>
      <c r="J3964" s="60" t="s">
        <v>5664</v>
      </c>
      <c r="K3964" s="46">
        <v>0.99999999999952005</v>
      </c>
      <c r="L3964" s="61">
        <v>6.3565304230752392E-2</v>
      </c>
      <c r="M3964" s="46">
        <v>8.92009533697454E-2</v>
      </c>
      <c r="N3964" s="61">
        <v>0.27879555731437899</v>
      </c>
      <c r="O3964" s="46">
        <v>5.8919058269533107E-4</v>
      </c>
      <c r="P3964" s="61">
        <v>0.52443243110682802</v>
      </c>
      <c r="Q3964" s="46">
        <v>1</v>
      </c>
      <c r="R3964" s="61">
        <v>0.106953893006971</v>
      </c>
      <c r="S3964" s="46">
        <v>0.89987019732964002</v>
      </c>
      <c r="T3964" s="61">
        <v>0.215230253083627</v>
      </c>
      <c r="U3964" s="46">
        <v>6.4967497726630602E-2</v>
      </c>
      <c r="V3964" s="61">
        <v>0.46086712687607606</v>
      </c>
      <c r="W3964" s="46">
        <v>1</v>
      </c>
      <c r="X3964" s="61">
        <v>4.3388588776218796E-2</v>
      </c>
      <c r="Y3964" s="46">
        <v>0.86648232871366904</v>
      </c>
      <c r="Z3964" s="61">
        <v>0.24563687379244903</v>
      </c>
      <c r="AA3964" s="46">
        <v>1</v>
      </c>
      <c r="AB3964" s="61">
        <v>-0.17184166430740802</v>
      </c>
      <c r="AC3964" s="46">
        <v>0.72397560197921307</v>
      </c>
      <c r="AD3964" s="61">
        <v>-0.41747853809985702</v>
      </c>
      <c r="AE3964" s="61">
        <v>0.16868538310449502</v>
      </c>
      <c r="AF3964" s="11" t="s">
        <v>4300</v>
      </c>
      <c r="AG3964" s="11" t="s">
        <v>4299</v>
      </c>
      <c r="AH3964" s="62" t="s">
        <v>4299</v>
      </c>
      <c r="AI3964" s="11" t="s">
        <v>4300</v>
      </c>
      <c r="AJ3964" s="11" t="s">
        <v>4298</v>
      </c>
      <c r="AK3964" s="63">
        <v>0</v>
      </c>
      <c r="AL3964" s="11" t="s">
        <v>4297</v>
      </c>
      <c r="AM3964" s="11">
        <v>0</v>
      </c>
      <c r="AN3964" s="63">
        <v>0</v>
      </c>
      <c r="AO3964" s="11" t="s">
        <v>4297</v>
      </c>
      <c r="AP3964" s="11">
        <v>0</v>
      </c>
      <c r="AQ3964" s="59">
        <v>0</v>
      </c>
    </row>
    <row r="3965" spans="3:43" x14ac:dyDescent="0.2">
      <c r="C3965" s="59"/>
      <c r="D3965" s="59"/>
      <c r="E3965" s="59"/>
      <c r="F3965" s="59"/>
      <c r="G3965" s="59"/>
      <c r="H3965" s="59"/>
      <c r="I3965" s="59"/>
      <c r="J3965" s="60" t="s">
        <v>2246</v>
      </c>
      <c r="K3965" s="46">
        <v>0.99999999999952005</v>
      </c>
      <c r="L3965" s="61">
        <v>-0.17155395990917902</v>
      </c>
      <c r="M3965" s="46">
        <v>5.8469495379501299E-4</v>
      </c>
      <c r="N3965" s="61">
        <v>-0.35258946591636403</v>
      </c>
      <c r="O3965" s="46">
        <v>4.8394029802397005E-5</v>
      </c>
      <c r="P3965" s="61">
        <v>-0.45148922804055602</v>
      </c>
      <c r="Q3965" s="46">
        <v>1</v>
      </c>
      <c r="R3965" s="61">
        <v>-5.2821798257110399E-2</v>
      </c>
      <c r="S3965" s="46">
        <v>0.74472233355747108</v>
      </c>
      <c r="T3965" s="61">
        <v>-0.18103550600718502</v>
      </c>
      <c r="U3965" s="46">
        <v>0.18443131822900302</v>
      </c>
      <c r="V3965" s="61">
        <v>-0.27993526813137704</v>
      </c>
      <c r="W3965" s="46">
        <v>1</v>
      </c>
      <c r="X3965" s="61">
        <v>0.11873216165206901</v>
      </c>
      <c r="Y3965" s="46">
        <v>1</v>
      </c>
      <c r="Z3965" s="61">
        <v>-9.8899762124191701E-2</v>
      </c>
      <c r="AA3965" s="46">
        <v>1</v>
      </c>
      <c r="AB3965" s="61">
        <v>0.299767667659254</v>
      </c>
      <c r="AC3965" s="46">
        <v>0.43679723468250903</v>
      </c>
      <c r="AD3965" s="61">
        <v>0.39866742978344605</v>
      </c>
      <c r="AE3965" s="61">
        <v>0.16881296778016</v>
      </c>
      <c r="AF3965" s="11" t="s">
        <v>4297</v>
      </c>
      <c r="AG3965" s="11" t="s">
        <v>4298</v>
      </c>
      <c r="AH3965" s="62">
        <v>0</v>
      </c>
      <c r="AI3965" s="11" t="s">
        <v>4300</v>
      </c>
      <c r="AJ3965" s="11" t="s">
        <v>4299</v>
      </c>
      <c r="AK3965" s="63">
        <v>0</v>
      </c>
      <c r="AL3965" s="11" t="s">
        <v>4297</v>
      </c>
      <c r="AM3965" s="11">
        <v>0</v>
      </c>
      <c r="AN3965" s="63">
        <v>0</v>
      </c>
      <c r="AO3965" s="11" t="s">
        <v>4297</v>
      </c>
      <c r="AP3965" s="11">
        <v>0</v>
      </c>
      <c r="AQ3965" s="59">
        <v>0</v>
      </c>
    </row>
    <row r="3966" spans="3:43" x14ac:dyDescent="0.2">
      <c r="C3966" s="59"/>
      <c r="D3966" s="59"/>
      <c r="E3966" s="59"/>
      <c r="F3966" s="59"/>
      <c r="G3966" s="59"/>
      <c r="H3966" s="59"/>
      <c r="I3966" s="59"/>
      <c r="J3966" s="60" t="s">
        <v>5665</v>
      </c>
      <c r="K3966" s="46">
        <v>0.99999999999952005</v>
      </c>
      <c r="L3966" s="61">
        <v>2.44805581548792E-3</v>
      </c>
      <c r="M3966" s="46">
        <v>0.85795012023437001</v>
      </c>
      <c r="N3966" s="61">
        <v>5.9714927684575599E-2</v>
      </c>
      <c r="O3966" s="46">
        <v>0.43869016327986404</v>
      </c>
      <c r="P3966" s="61">
        <v>-0.10776364176578201</v>
      </c>
      <c r="Q3966" s="46">
        <v>1</v>
      </c>
      <c r="R3966" s="61">
        <v>0.16085967122813002</v>
      </c>
      <c r="S3966" s="46">
        <v>1</v>
      </c>
      <c r="T3966" s="61">
        <v>5.7266871869087702E-2</v>
      </c>
      <c r="U3966" s="46">
        <v>0.87108714313284508</v>
      </c>
      <c r="V3966" s="61">
        <v>-0.11021169758127</v>
      </c>
      <c r="W3966" s="46">
        <v>1</v>
      </c>
      <c r="X3966" s="61">
        <v>0.15841161541264201</v>
      </c>
      <c r="Y3966" s="46">
        <v>0.35394943565104503</v>
      </c>
      <c r="Z3966" s="61">
        <v>-0.16747856945035802</v>
      </c>
      <c r="AA3966" s="46">
        <v>1</v>
      </c>
      <c r="AB3966" s="61">
        <v>0.101144743543554</v>
      </c>
      <c r="AC3966" s="46">
        <v>0.47564713033240702</v>
      </c>
      <c r="AD3966" s="61">
        <v>0.26862331299391201</v>
      </c>
      <c r="AE3966" s="61">
        <v>0.16883989146101203</v>
      </c>
      <c r="AF3966" s="11" t="s">
        <v>4297</v>
      </c>
      <c r="AG3966" s="11" t="s">
        <v>4298</v>
      </c>
      <c r="AH3966" s="62">
        <v>0</v>
      </c>
      <c r="AI3966" s="11" t="s">
        <v>4297</v>
      </c>
      <c r="AJ3966" s="11">
        <v>0</v>
      </c>
      <c r="AK3966" s="63">
        <v>0</v>
      </c>
      <c r="AL3966" s="11" t="s">
        <v>4297</v>
      </c>
      <c r="AM3966" s="11">
        <v>0</v>
      </c>
      <c r="AN3966" s="63">
        <v>0</v>
      </c>
      <c r="AO3966" s="11" t="s">
        <v>4297</v>
      </c>
      <c r="AP3966" s="11">
        <v>0</v>
      </c>
      <c r="AQ3966" s="59">
        <v>0</v>
      </c>
    </row>
    <row r="3967" spans="3:43" x14ac:dyDescent="0.2">
      <c r="C3967" s="59"/>
      <c r="D3967" s="59"/>
      <c r="E3967" s="59"/>
      <c r="F3967" s="59"/>
      <c r="G3967" s="59"/>
      <c r="H3967" s="59"/>
      <c r="I3967" s="59"/>
      <c r="J3967" s="60" t="s">
        <v>5666</v>
      </c>
      <c r="K3967" s="46">
        <v>0.99999999999952005</v>
      </c>
      <c r="L3967" s="61">
        <v>-9.0900353601562692E-2</v>
      </c>
      <c r="M3967" s="46">
        <v>4.9276723906437003E-2</v>
      </c>
      <c r="N3967" s="61">
        <v>0.1927431322259</v>
      </c>
      <c r="O3967" s="46">
        <v>0.55943565203198109</v>
      </c>
      <c r="P3967" s="61">
        <v>0.11478735169430901</v>
      </c>
      <c r="Q3967" s="46">
        <v>0.9350260361411461</v>
      </c>
      <c r="R3967" s="61">
        <v>0.22985571270279201</v>
      </c>
      <c r="S3967" s="46">
        <v>9.8766324665065006E-2</v>
      </c>
      <c r="T3967" s="61">
        <v>0.28364348582746302</v>
      </c>
      <c r="U3967" s="46">
        <v>0.34100061244115804</v>
      </c>
      <c r="V3967" s="61">
        <v>0.20568770529587102</v>
      </c>
      <c r="W3967" s="46">
        <v>1</v>
      </c>
      <c r="X3967" s="61">
        <v>0.32075606630435405</v>
      </c>
      <c r="Y3967" s="46">
        <v>1</v>
      </c>
      <c r="Z3967" s="61">
        <v>-7.7955780531591301E-2</v>
      </c>
      <c r="AA3967" s="46">
        <v>1</v>
      </c>
      <c r="AB3967" s="61">
        <v>3.7112580476891699E-2</v>
      </c>
      <c r="AC3967" s="46">
        <v>1</v>
      </c>
      <c r="AD3967" s="61">
        <v>0.11506836100848301</v>
      </c>
      <c r="AE3967" s="61">
        <v>0.16897291351927901</v>
      </c>
      <c r="AF3967" s="11" t="s">
        <v>4297</v>
      </c>
      <c r="AG3967" s="11">
        <v>0</v>
      </c>
      <c r="AH3967" s="62">
        <v>0</v>
      </c>
      <c r="AI3967" s="11" t="s">
        <v>4300</v>
      </c>
      <c r="AJ3967" s="11">
        <v>0</v>
      </c>
      <c r="AK3967" s="63">
        <v>0</v>
      </c>
      <c r="AL3967" s="11" t="s">
        <v>4297</v>
      </c>
      <c r="AM3967" s="11" t="s">
        <v>4298</v>
      </c>
      <c r="AN3967" s="63">
        <v>0</v>
      </c>
      <c r="AO3967" s="11" t="s">
        <v>4300</v>
      </c>
      <c r="AP3967" s="11">
        <v>0</v>
      </c>
      <c r="AQ3967" s="59">
        <v>0</v>
      </c>
    </row>
    <row r="3968" spans="3:43" x14ac:dyDescent="0.2">
      <c r="C3968" s="59"/>
      <c r="D3968" s="59"/>
      <c r="E3968" s="59"/>
      <c r="F3968" s="59"/>
      <c r="G3968" s="59"/>
      <c r="H3968" s="59"/>
      <c r="I3968" s="59"/>
      <c r="J3968" s="60" t="s">
        <v>1240</v>
      </c>
      <c r="K3968" s="46">
        <v>0.70386263605723509</v>
      </c>
      <c r="L3968" s="61">
        <v>-0.28193715341834302</v>
      </c>
      <c r="M3968" s="46">
        <v>7.3229876146901503E-5</v>
      </c>
      <c r="N3968" s="61">
        <v>-0.49448163971748305</v>
      </c>
      <c r="O3968" s="46">
        <v>5.0854279406147901E-3</v>
      </c>
      <c r="P3968" s="61">
        <v>-0.40120743870723702</v>
      </c>
      <c r="Q3968" s="46">
        <v>1</v>
      </c>
      <c r="R3968" s="61">
        <v>-0.22183349268869101</v>
      </c>
      <c r="S3968" s="46">
        <v>0.80578048185856999</v>
      </c>
      <c r="T3968" s="61">
        <v>-0.21254448629914</v>
      </c>
      <c r="U3968" s="46">
        <v>1</v>
      </c>
      <c r="V3968" s="61">
        <v>-0.11927028528889401</v>
      </c>
      <c r="W3968" s="46">
        <v>1</v>
      </c>
      <c r="X3968" s="61">
        <v>6.0103660729652002E-2</v>
      </c>
      <c r="Y3968" s="46">
        <v>1</v>
      </c>
      <c r="Z3968" s="61">
        <v>9.3274201010246194E-2</v>
      </c>
      <c r="AA3968" s="46">
        <v>1</v>
      </c>
      <c r="AB3968" s="61">
        <v>0.27264814702879203</v>
      </c>
      <c r="AC3968" s="46">
        <v>1</v>
      </c>
      <c r="AD3968" s="61">
        <v>0.179373946018546</v>
      </c>
      <c r="AE3968" s="61">
        <v>0.16952994844066002</v>
      </c>
      <c r="AF3968" s="11" t="s">
        <v>4297</v>
      </c>
      <c r="AG3968" s="11">
        <v>0</v>
      </c>
      <c r="AH3968" s="62">
        <v>0</v>
      </c>
      <c r="AI3968" s="11" t="s">
        <v>4300</v>
      </c>
      <c r="AJ3968" s="11" t="s">
        <v>4299</v>
      </c>
      <c r="AK3968" s="63">
        <v>0</v>
      </c>
      <c r="AL3968" s="11" t="s">
        <v>4297</v>
      </c>
      <c r="AM3968" s="11">
        <v>0</v>
      </c>
      <c r="AN3968" s="63">
        <v>0</v>
      </c>
      <c r="AO3968" s="11" t="s">
        <v>4297</v>
      </c>
      <c r="AP3968" s="11" t="s">
        <v>4298</v>
      </c>
      <c r="AQ3968" s="59">
        <v>0</v>
      </c>
    </row>
    <row r="3969" spans="3:43" x14ac:dyDescent="0.2">
      <c r="C3969" s="59"/>
      <c r="D3969" s="59"/>
      <c r="E3969" s="59"/>
      <c r="F3969" s="59"/>
      <c r="G3969" s="59"/>
      <c r="H3969" s="59"/>
      <c r="I3969" s="59"/>
      <c r="J3969" s="60" t="s">
        <v>3251</v>
      </c>
      <c r="K3969" s="46">
        <v>0.32796745436164104</v>
      </c>
      <c r="L3969" s="61">
        <v>-0.31822083601260998</v>
      </c>
      <c r="M3969" s="46">
        <v>2.96210688393354E-2</v>
      </c>
      <c r="N3969" s="61">
        <v>-0.264926620378441</v>
      </c>
      <c r="O3969" s="46">
        <v>0.51016502817442</v>
      </c>
      <c r="P3969" s="61">
        <v>-0.15467229245967001</v>
      </c>
      <c r="Q3969" s="46">
        <v>1</v>
      </c>
      <c r="R3969" s="61">
        <v>2.6782578730766098E-2</v>
      </c>
      <c r="S3969" s="46">
        <v>1</v>
      </c>
      <c r="T3969" s="61">
        <v>5.3294215634168897E-2</v>
      </c>
      <c r="U3969" s="46">
        <v>0.90538648444835812</v>
      </c>
      <c r="V3969" s="61">
        <v>0.16354854355293902</v>
      </c>
      <c r="W3969" s="46">
        <v>1</v>
      </c>
      <c r="X3969" s="61">
        <v>0.34500341474337604</v>
      </c>
      <c r="Y3969" s="46">
        <v>1</v>
      </c>
      <c r="Z3969" s="61">
        <v>0.110254327918771</v>
      </c>
      <c r="AA3969" s="46">
        <v>1</v>
      </c>
      <c r="AB3969" s="61">
        <v>0.29170919910920701</v>
      </c>
      <c r="AC3969" s="46">
        <v>1</v>
      </c>
      <c r="AD3969" s="61">
        <v>0.18145487119043602</v>
      </c>
      <c r="AE3969" s="61">
        <v>0.17035893853603101</v>
      </c>
      <c r="AF3969" s="11" t="s">
        <v>4297</v>
      </c>
      <c r="AG3969" s="11">
        <v>0</v>
      </c>
      <c r="AH3969" s="62">
        <v>0</v>
      </c>
      <c r="AI3969" s="11" t="s">
        <v>4300</v>
      </c>
      <c r="AJ3969" s="11">
        <v>0</v>
      </c>
      <c r="AK3969" s="63">
        <v>0</v>
      </c>
      <c r="AL3969" s="11" t="s">
        <v>4297</v>
      </c>
      <c r="AM3969" s="11" t="s">
        <v>4298</v>
      </c>
      <c r="AN3969" s="63">
        <v>0</v>
      </c>
      <c r="AO3969" s="11" t="s">
        <v>4300</v>
      </c>
      <c r="AP3969" s="11">
        <v>0</v>
      </c>
      <c r="AQ3969" s="59">
        <v>0</v>
      </c>
    </row>
    <row r="3970" spans="3:43" x14ac:dyDescent="0.2">
      <c r="C3970" s="59"/>
      <c r="D3970" s="59"/>
      <c r="E3970" s="59"/>
      <c r="F3970" s="59"/>
      <c r="G3970" s="59"/>
      <c r="H3970" s="59"/>
      <c r="I3970" s="59"/>
      <c r="J3970" s="60" t="s">
        <v>5667</v>
      </c>
      <c r="K3970" s="46">
        <v>0.98892573950792806</v>
      </c>
      <c r="L3970" s="61">
        <v>-0.16386050489995502</v>
      </c>
      <c r="M3970" s="46">
        <v>8.7051041370120215E-3</v>
      </c>
      <c r="N3970" s="61">
        <v>-0.24329031372992602</v>
      </c>
      <c r="O3970" s="46">
        <v>0.83234623000334906</v>
      </c>
      <c r="P3970" s="61">
        <v>-8.28101405693948E-2</v>
      </c>
      <c r="Q3970" s="46">
        <v>1</v>
      </c>
      <c r="R3970" s="61">
        <v>-8.9420156894748411E-3</v>
      </c>
      <c r="S3970" s="46">
        <v>1</v>
      </c>
      <c r="T3970" s="61">
        <v>-7.9429808829971194E-2</v>
      </c>
      <c r="U3970" s="46">
        <v>1</v>
      </c>
      <c r="V3970" s="61">
        <v>8.1050364330560495E-2</v>
      </c>
      <c r="W3970" s="46">
        <v>1</v>
      </c>
      <c r="X3970" s="61">
        <v>0.15491848921048001</v>
      </c>
      <c r="Y3970" s="46">
        <v>0.83053013557350108</v>
      </c>
      <c r="Z3970" s="61">
        <v>0.16048017316053201</v>
      </c>
      <c r="AA3970" s="46">
        <v>1</v>
      </c>
      <c r="AB3970" s="61">
        <v>0.23434829804045201</v>
      </c>
      <c r="AC3970" s="46">
        <v>1</v>
      </c>
      <c r="AD3970" s="61">
        <v>7.3868124879920005E-2</v>
      </c>
      <c r="AE3970" s="61">
        <v>0.170944428330497</v>
      </c>
      <c r="AF3970" s="11" t="s">
        <v>4297</v>
      </c>
      <c r="AG3970" s="11">
        <v>0</v>
      </c>
      <c r="AH3970" s="62">
        <v>0</v>
      </c>
      <c r="AI3970" s="11" t="s">
        <v>4300</v>
      </c>
      <c r="AJ3970" s="11" t="s">
        <v>4299</v>
      </c>
      <c r="AK3970" s="63">
        <v>0</v>
      </c>
      <c r="AL3970" s="11" t="s">
        <v>4297</v>
      </c>
      <c r="AM3970" s="11">
        <v>0</v>
      </c>
      <c r="AN3970" s="63">
        <v>0</v>
      </c>
      <c r="AO3970" s="11" t="s">
        <v>4300</v>
      </c>
      <c r="AP3970" s="11" t="s">
        <v>4298</v>
      </c>
      <c r="AQ3970" s="59">
        <v>0</v>
      </c>
    </row>
    <row r="3971" spans="3:43" x14ac:dyDescent="0.2">
      <c r="C3971" s="59"/>
      <c r="D3971" s="59"/>
      <c r="E3971" s="59"/>
      <c r="F3971" s="59"/>
      <c r="G3971" s="59"/>
      <c r="H3971" s="59"/>
      <c r="I3971" s="59"/>
      <c r="J3971" s="60" t="s">
        <v>1754</v>
      </c>
      <c r="K3971" s="46">
        <v>0.41196175713895206</v>
      </c>
      <c r="L3971" s="61">
        <v>0.25046343510998603</v>
      </c>
      <c r="M3971" s="46">
        <v>7.4404482299832604E-3</v>
      </c>
      <c r="N3971" s="61">
        <v>0.26129971867701901</v>
      </c>
      <c r="O3971" s="46">
        <v>1.6384067111460701E-4</v>
      </c>
      <c r="P3971" s="61">
        <v>0.38625578313428904</v>
      </c>
      <c r="Q3971" s="46">
        <v>0.85705796603372508</v>
      </c>
      <c r="R3971" s="61">
        <v>0.26281075120334801</v>
      </c>
      <c r="S3971" s="46">
        <v>1</v>
      </c>
      <c r="T3971" s="61">
        <v>1.0836283567033299E-2</v>
      </c>
      <c r="U3971" s="46">
        <v>0.91287878526123212</v>
      </c>
      <c r="V3971" s="61">
        <v>0.13579234802430301</v>
      </c>
      <c r="W3971" s="46">
        <v>1</v>
      </c>
      <c r="X3971" s="61">
        <v>1.23473160933618E-2</v>
      </c>
      <c r="Y3971" s="46">
        <v>1</v>
      </c>
      <c r="Z3971" s="61">
        <v>0.12495606445727001</v>
      </c>
      <c r="AA3971" s="46">
        <v>1</v>
      </c>
      <c r="AB3971" s="61">
        <v>1.5110325263285001E-3</v>
      </c>
      <c r="AC3971" s="46">
        <v>1</v>
      </c>
      <c r="AD3971" s="61">
        <v>-0.12344503193094201</v>
      </c>
      <c r="AE3971" s="61">
        <v>0.17098532237849201</v>
      </c>
      <c r="AF3971" s="11" t="s">
        <v>4297</v>
      </c>
      <c r="AG3971" s="11" t="s">
        <v>4299</v>
      </c>
      <c r="AH3971" s="62">
        <v>0</v>
      </c>
      <c r="AI3971" s="11" t="s">
        <v>4300</v>
      </c>
      <c r="AJ3971" s="11" t="s">
        <v>4298</v>
      </c>
      <c r="AK3971" s="63">
        <v>0</v>
      </c>
      <c r="AL3971" s="11" t="s">
        <v>4297</v>
      </c>
      <c r="AM3971" s="11">
        <v>0</v>
      </c>
      <c r="AN3971" s="63">
        <v>0</v>
      </c>
      <c r="AO3971" s="11" t="s">
        <v>4297</v>
      </c>
      <c r="AP3971" s="11">
        <v>0</v>
      </c>
      <c r="AQ3971" s="59">
        <v>0</v>
      </c>
    </row>
    <row r="3972" spans="3:43" x14ac:dyDescent="0.2">
      <c r="C3972" s="59"/>
      <c r="D3972" s="59"/>
      <c r="E3972" s="59"/>
      <c r="F3972" s="59"/>
      <c r="G3972" s="59"/>
      <c r="H3972" s="59"/>
      <c r="I3972" s="59"/>
      <c r="J3972" s="60" t="s">
        <v>1427</v>
      </c>
      <c r="K3972" s="46">
        <v>0.99999999999952005</v>
      </c>
      <c r="L3972" s="61">
        <v>4.8021344195827098E-2</v>
      </c>
      <c r="M3972" s="46">
        <v>7.0514663947132405E-3</v>
      </c>
      <c r="N3972" s="61">
        <v>0.52027459670905907</v>
      </c>
      <c r="O3972" s="46">
        <v>2.4409744366778101E-3</v>
      </c>
      <c r="P3972" s="61">
        <v>0.63132561505881202</v>
      </c>
      <c r="Q3972" s="46">
        <v>1</v>
      </c>
      <c r="R3972" s="61">
        <v>0.15665098518196702</v>
      </c>
      <c r="S3972" s="46">
        <v>0.29150340899609001</v>
      </c>
      <c r="T3972" s="61">
        <v>0.47225325251323202</v>
      </c>
      <c r="U3972" s="46">
        <v>9.1823732077797093E-2</v>
      </c>
      <c r="V3972" s="61">
        <v>0.58330427086298509</v>
      </c>
      <c r="W3972" s="46">
        <v>1</v>
      </c>
      <c r="X3972" s="61">
        <v>0.10862964098614</v>
      </c>
      <c r="Y3972" s="46">
        <v>1</v>
      </c>
      <c r="Z3972" s="61">
        <v>0.11105101834975301</v>
      </c>
      <c r="AA3972" s="46">
        <v>1</v>
      </c>
      <c r="AB3972" s="61">
        <v>-0.36362361152709205</v>
      </c>
      <c r="AC3972" s="46">
        <v>0.94082153795306211</v>
      </c>
      <c r="AD3972" s="61">
        <v>-0.47467462987684506</v>
      </c>
      <c r="AE3972" s="61">
        <v>0.17174208805836103</v>
      </c>
      <c r="AF3972" s="11" t="s">
        <v>4297</v>
      </c>
      <c r="AG3972" s="11" t="s">
        <v>4299</v>
      </c>
      <c r="AH3972" s="62">
        <v>0</v>
      </c>
      <c r="AI3972" s="11" t="s">
        <v>4300</v>
      </c>
      <c r="AJ3972" s="11" t="s">
        <v>4298</v>
      </c>
      <c r="AK3972" s="63" t="s">
        <v>4299</v>
      </c>
      <c r="AL3972" s="11" t="s">
        <v>4297</v>
      </c>
      <c r="AM3972" s="11">
        <v>0</v>
      </c>
      <c r="AN3972" s="63">
        <v>0</v>
      </c>
      <c r="AO3972" s="11" t="s">
        <v>4297</v>
      </c>
      <c r="AP3972" s="11">
        <v>0</v>
      </c>
      <c r="AQ3972" s="59">
        <v>0</v>
      </c>
    </row>
    <row r="3973" spans="3:43" x14ac:dyDescent="0.2">
      <c r="C3973" s="59"/>
      <c r="D3973" s="59"/>
      <c r="E3973" s="59"/>
      <c r="F3973" s="59"/>
      <c r="G3973" s="59"/>
      <c r="H3973" s="59"/>
      <c r="I3973" s="59"/>
      <c r="J3973" s="60" t="s">
        <v>3068</v>
      </c>
      <c r="K3973" s="46">
        <v>0.99999999999952005</v>
      </c>
      <c r="L3973" s="61">
        <v>6.2444585407000798E-2</v>
      </c>
      <c r="M3973" s="46">
        <v>0.20294323672332101</v>
      </c>
      <c r="N3973" s="61">
        <v>-0.10713609210129101</v>
      </c>
      <c r="O3973" s="46">
        <v>2.9532704396985798E-2</v>
      </c>
      <c r="P3973" s="61">
        <v>-0.16408532072361501</v>
      </c>
      <c r="Q3973" s="46">
        <v>1</v>
      </c>
      <c r="R3973" s="61">
        <v>1.04960576570654E-2</v>
      </c>
      <c r="S3973" s="46">
        <v>0.22928862770426803</v>
      </c>
      <c r="T3973" s="61">
        <v>-0.169580677508292</v>
      </c>
      <c r="U3973" s="46">
        <v>3.8864154642318099E-2</v>
      </c>
      <c r="V3973" s="61">
        <v>-0.22652990613061602</v>
      </c>
      <c r="W3973" s="46">
        <v>1</v>
      </c>
      <c r="X3973" s="61">
        <v>-5.19485277499354E-2</v>
      </c>
      <c r="Y3973" s="46">
        <v>1</v>
      </c>
      <c r="Z3973" s="61">
        <v>-5.69492286223241E-2</v>
      </c>
      <c r="AA3973" s="46">
        <v>1</v>
      </c>
      <c r="AB3973" s="61">
        <v>0.11763214975835701</v>
      </c>
      <c r="AC3973" s="46">
        <v>0.8290770160203651</v>
      </c>
      <c r="AD3973" s="61">
        <v>0.17458137838068102</v>
      </c>
      <c r="AE3973" s="61">
        <v>0.17241886703193202</v>
      </c>
      <c r="AF3973" s="11" t="s">
        <v>4300</v>
      </c>
      <c r="AG3973" s="11" t="s">
        <v>4298</v>
      </c>
      <c r="AH3973" s="62" t="s">
        <v>4298</v>
      </c>
      <c r="AI3973" s="11" t="s">
        <v>4297</v>
      </c>
      <c r="AJ3973" s="11">
        <v>0</v>
      </c>
      <c r="AK3973" s="63">
        <v>0</v>
      </c>
      <c r="AL3973" s="11" t="s">
        <v>4297</v>
      </c>
      <c r="AM3973" s="11" t="s">
        <v>4299</v>
      </c>
      <c r="AN3973" s="63">
        <v>0</v>
      </c>
      <c r="AO3973" s="11" t="s">
        <v>4297</v>
      </c>
      <c r="AP3973" s="11">
        <v>0</v>
      </c>
      <c r="AQ3973" s="59">
        <v>0</v>
      </c>
    </row>
    <row r="3974" spans="3:43" x14ac:dyDescent="0.2">
      <c r="C3974" s="59"/>
      <c r="D3974" s="59"/>
      <c r="E3974" s="59"/>
      <c r="F3974" s="59"/>
      <c r="G3974" s="59"/>
      <c r="H3974" s="59"/>
      <c r="I3974" s="59"/>
      <c r="J3974" s="60" t="s">
        <v>3445</v>
      </c>
      <c r="K3974" s="46">
        <v>0.99999999999952005</v>
      </c>
      <c r="L3974" s="61">
        <v>0.11106589653099999</v>
      </c>
      <c r="M3974" s="46">
        <v>8.3038336298907001E-2</v>
      </c>
      <c r="N3974" s="61">
        <v>0.20605178555632903</v>
      </c>
      <c r="O3974" s="46">
        <v>1.1838139492475301E-3</v>
      </c>
      <c r="P3974" s="61">
        <v>0.36444685947243105</v>
      </c>
      <c r="Q3974" s="46">
        <v>1</v>
      </c>
      <c r="R3974" s="61">
        <v>0.18224546330406302</v>
      </c>
      <c r="S3974" s="46">
        <v>1</v>
      </c>
      <c r="T3974" s="61">
        <v>9.4985889025329007E-2</v>
      </c>
      <c r="U3974" s="46">
        <v>0.27368474126564601</v>
      </c>
      <c r="V3974" s="61">
        <v>0.25338096294143103</v>
      </c>
      <c r="W3974" s="46">
        <v>1</v>
      </c>
      <c r="X3974" s="61">
        <v>7.1179566773062794E-2</v>
      </c>
      <c r="Y3974" s="46">
        <v>1</v>
      </c>
      <c r="Z3974" s="61">
        <v>0.15839507391610202</v>
      </c>
      <c r="AA3974" s="46">
        <v>1</v>
      </c>
      <c r="AB3974" s="61">
        <v>-2.3806322252266199E-2</v>
      </c>
      <c r="AC3974" s="46">
        <v>1</v>
      </c>
      <c r="AD3974" s="61">
        <v>-0.182201396168368</v>
      </c>
      <c r="AE3974" s="61">
        <v>0.172851538855395</v>
      </c>
      <c r="AF3974" s="11" t="s">
        <v>4300</v>
      </c>
      <c r="AG3974" s="11" t="s">
        <v>4299</v>
      </c>
      <c r="AH3974" s="62">
        <v>0</v>
      </c>
      <c r="AI3974" s="11" t="s">
        <v>4300</v>
      </c>
      <c r="AJ3974" s="11" t="s">
        <v>4298</v>
      </c>
      <c r="AK3974" s="63">
        <v>0</v>
      </c>
      <c r="AL3974" s="11" t="s">
        <v>4297</v>
      </c>
      <c r="AM3974" s="11">
        <v>0</v>
      </c>
      <c r="AN3974" s="63">
        <v>0</v>
      </c>
      <c r="AO3974" s="11" t="s">
        <v>4297</v>
      </c>
      <c r="AP3974" s="11">
        <v>0</v>
      </c>
      <c r="AQ3974" s="59">
        <v>0</v>
      </c>
    </row>
    <row r="3975" spans="3:43" x14ac:dyDescent="0.2">
      <c r="C3975" s="59"/>
      <c r="D3975" s="59"/>
      <c r="E3975" s="59"/>
      <c r="F3975" s="59"/>
      <c r="G3975" s="59"/>
      <c r="H3975" s="59"/>
      <c r="I3975" s="59"/>
      <c r="J3975" s="60" t="s">
        <v>3215</v>
      </c>
      <c r="K3975" s="46">
        <v>0.99999999999952005</v>
      </c>
      <c r="L3975" s="61">
        <v>7.5066923011073802E-2</v>
      </c>
      <c r="M3975" s="46">
        <v>8.9604121837858607E-3</v>
      </c>
      <c r="N3975" s="61">
        <v>0.32113162009106705</v>
      </c>
      <c r="O3975" s="46">
        <v>1.2986034265442302E-4</v>
      </c>
      <c r="P3975" s="61">
        <v>0.49124900594023602</v>
      </c>
      <c r="Q3975" s="46">
        <v>0.59307493891447505</v>
      </c>
      <c r="R3975" s="61">
        <v>0.39910205207119404</v>
      </c>
      <c r="S3975" s="46">
        <v>0.52693557391388701</v>
      </c>
      <c r="T3975" s="61">
        <v>0.24606469707999301</v>
      </c>
      <c r="U3975" s="46">
        <v>4.5075220778354005E-2</v>
      </c>
      <c r="V3975" s="61">
        <v>0.41618208292916203</v>
      </c>
      <c r="W3975" s="46">
        <v>1</v>
      </c>
      <c r="X3975" s="61">
        <v>0.32403512906012</v>
      </c>
      <c r="Y3975" s="46">
        <v>1</v>
      </c>
      <c r="Z3975" s="61">
        <v>0.17011738584916902</v>
      </c>
      <c r="AA3975" s="46">
        <v>1</v>
      </c>
      <c r="AB3975" s="61">
        <v>7.7970431980126501E-2</v>
      </c>
      <c r="AC3975" s="46">
        <v>1</v>
      </c>
      <c r="AD3975" s="61">
        <v>-9.21469538690423E-2</v>
      </c>
      <c r="AE3975" s="61">
        <v>0.17312659760804902</v>
      </c>
      <c r="AF3975" s="11" t="s">
        <v>4297</v>
      </c>
      <c r="AG3975" s="11" t="s">
        <v>4299</v>
      </c>
      <c r="AH3975" s="62">
        <v>0</v>
      </c>
      <c r="AI3975" s="11" t="s">
        <v>4297</v>
      </c>
      <c r="AJ3975" s="11" t="s">
        <v>4298</v>
      </c>
      <c r="AK3975" s="63">
        <v>0</v>
      </c>
      <c r="AL3975" s="11" t="s">
        <v>4297</v>
      </c>
      <c r="AM3975" s="11">
        <v>0</v>
      </c>
      <c r="AN3975" s="63">
        <v>0</v>
      </c>
      <c r="AO3975" s="11" t="s">
        <v>4297</v>
      </c>
      <c r="AP3975" s="11">
        <v>0</v>
      </c>
      <c r="AQ3975" s="59">
        <v>0</v>
      </c>
    </row>
    <row r="3976" spans="3:43" x14ac:dyDescent="0.2">
      <c r="C3976" s="59"/>
      <c r="D3976" s="59"/>
      <c r="E3976" s="59"/>
      <c r="F3976" s="59"/>
      <c r="G3976" s="59"/>
      <c r="H3976" s="59"/>
      <c r="I3976" s="59"/>
      <c r="J3976" s="60" t="s">
        <v>5668</v>
      </c>
      <c r="K3976" s="46">
        <v>0.99999999999952005</v>
      </c>
      <c r="L3976" s="61">
        <v>-3.1325185679487902E-2</v>
      </c>
      <c r="M3976" s="46">
        <v>0.79926722322465704</v>
      </c>
      <c r="N3976" s="61">
        <v>5.9908273229256299E-2</v>
      </c>
      <c r="O3976" s="46">
        <v>2.0965140008073799E-2</v>
      </c>
      <c r="P3976" s="61">
        <v>0.18004220317498501</v>
      </c>
      <c r="Q3976" s="46">
        <v>1</v>
      </c>
      <c r="R3976" s="61">
        <v>0.145748541870583</v>
      </c>
      <c r="S3976" s="46">
        <v>0.99235477424008001</v>
      </c>
      <c r="T3976" s="61">
        <v>9.1233458908744194E-2</v>
      </c>
      <c r="U3976" s="46">
        <v>8.0743869583168898E-2</v>
      </c>
      <c r="V3976" s="61">
        <v>0.21136738885447301</v>
      </c>
      <c r="W3976" s="46">
        <v>1</v>
      </c>
      <c r="X3976" s="61">
        <v>0.177073727550071</v>
      </c>
      <c r="Y3976" s="46">
        <v>0.81505933924701601</v>
      </c>
      <c r="Z3976" s="61">
        <v>0.12013392994572901</v>
      </c>
      <c r="AA3976" s="46">
        <v>1</v>
      </c>
      <c r="AB3976" s="61">
        <v>8.5840268641327197E-2</v>
      </c>
      <c r="AC3976" s="46">
        <v>1</v>
      </c>
      <c r="AD3976" s="61">
        <v>-3.4293661304401701E-2</v>
      </c>
      <c r="AE3976" s="61">
        <v>0.173354353550321</v>
      </c>
      <c r="AF3976" s="11" t="s">
        <v>4300</v>
      </c>
      <c r="AG3976" s="11" t="s">
        <v>4299</v>
      </c>
      <c r="AH3976" s="62">
        <v>0</v>
      </c>
      <c r="AI3976" s="11" t="s">
        <v>4300</v>
      </c>
      <c r="AJ3976" s="11">
        <v>0</v>
      </c>
      <c r="AK3976" s="63">
        <v>0</v>
      </c>
      <c r="AL3976" s="11" t="s">
        <v>4297</v>
      </c>
      <c r="AM3976" s="11" t="s">
        <v>4298</v>
      </c>
      <c r="AN3976" s="63">
        <v>0</v>
      </c>
      <c r="AO3976" s="11" t="s">
        <v>4297</v>
      </c>
      <c r="AP3976" s="11">
        <v>0</v>
      </c>
      <c r="AQ3976" s="59">
        <v>0</v>
      </c>
    </row>
    <row r="3977" spans="3:43" x14ac:dyDescent="0.2">
      <c r="C3977" s="59"/>
      <c r="D3977" s="59"/>
      <c r="E3977" s="59"/>
      <c r="F3977" s="59"/>
      <c r="G3977" s="59"/>
      <c r="H3977" s="59"/>
      <c r="I3977" s="59"/>
      <c r="J3977" s="60" t="s">
        <v>5669</v>
      </c>
      <c r="K3977" s="46">
        <v>0.99999999999952005</v>
      </c>
      <c r="L3977" s="61">
        <v>0.24812107854236101</v>
      </c>
      <c r="M3977" s="46">
        <v>0.86999132231031107</v>
      </c>
      <c r="N3977" s="61">
        <v>0.20743480198085901</v>
      </c>
      <c r="O3977" s="46">
        <v>1.7178832704294E-2</v>
      </c>
      <c r="P3977" s="61">
        <v>0.72271718362304105</v>
      </c>
      <c r="Q3977" s="46">
        <v>1</v>
      </c>
      <c r="R3977" s="61">
        <v>-0.22401435265652703</v>
      </c>
      <c r="S3977" s="46">
        <v>1</v>
      </c>
      <c r="T3977" s="61">
        <v>-4.0686276561501603E-2</v>
      </c>
      <c r="U3977" s="46">
        <v>0.66172763960687109</v>
      </c>
      <c r="V3977" s="61">
        <v>0.47459610508068106</v>
      </c>
      <c r="W3977" s="46">
        <v>1</v>
      </c>
      <c r="X3977" s="61">
        <v>-0.47213543119888801</v>
      </c>
      <c r="Y3977" s="46">
        <v>0.61768108413493905</v>
      </c>
      <c r="Z3977" s="61">
        <v>0.51528238164218299</v>
      </c>
      <c r="AA3977" s="46">
        <v>1</v>
      </c>
      <c r="AB3977" s="61">
        <v>-0.43144915463738603</v>
      </c>
      <c r="AC3977" s="46">
        <v>0.49101625102813201</v>
      </c>
      <c r="AD3977" s="61">
        <v>-0.94673153627956907</v>
      </c>
      <c r="AE3977" s="61">
        <v>0.17351481868704502</v>
      </c>
      <c r="AF3977" s="11" t="s">
        <v>4300</v>
      </c>
      <c r="AG3977" s="11" t="s">
        <v>4299</v>
      </c>
      <c r="AH3977" s="62" t="s">
        <v>4299</v>
      </c>
      <c r="AI3977" s="11" t="s">
        <v>4300</v>
      </c>
      <c r="AJ3977" s="11">
        <v>0</v>
      </c>
      <c r="AK3977" s="63">
        <v>0</v>
      </c>
      <c r="AL3977" s="11" t="s">
        <v>4297</v>
      </c>
      <c r="AM3977" s="11">
        <v>0</v>
      </c>
      <c r="AN3977" s="63">
        <v>0</v>
      </c>
      <c r="AO3977" s="11" t="s">
        <v>4297</v>
      </c>
      <c r="AP3977" s="11">
        <v>0</v>
      </c>
      <c r="AQ3977" s="59">
        <v>0</v>
      </c>
    </row>
    <row r="3978" spans="3:43" x14ac:dyDescent="0.2">
      <c r="C3978" s="59"/>
      <c r="D3978" s="59"/>
      <c r="E3978" s="59"/>
      <c r="F3978" s="59"/>
      <c r="G3978" s="59"/>
      <c r="H3978" s="59"/>
      <c r="I3978" s="59"/>
      <c r="J3978" s="60" t="s">
        <v>3989</v>
      </c>
      <c r="K3978" s="46">
        <v>0.64759734319682405</v>
      </c>
      <c r="L3978" s="61">
        <v>-0.17570044040948302</v>
      </c>
      <c r="M3978" s="46">
        <v>1.6216434691875298E-2</v>
      </c>
      <c r="N3978" s="61">
        <v>-0.19327189589562002</v>
      </c>
      <c r="O3978" s="46">
        <v>1.4943010697909299E-2</v>
      </c>
      <c r="P3978" s="61">
        <v>-0.21558476718562303</v>
      </c>
      <c r="Q3978" s="46">
        <v>0.34687739887479502</v>
      </c>
      <c r="R3978" s="61">
        <v>-0.298516332853553</v>
      </c>
      <c r="S3978" s="46">
        <v>1</v>
      </c>
      <c r="T3978" s="61">
        <v>-1.7571455486136301E-2</v>
      </c>
      <c r="U3978" s="46">
        <v>1</v>
      </c>
      <c r="V3978" s="61">
        <v>-3.9884326776139796E-2</v>
      </c>
      <c r="W3978" s="46">
        <v>1</v>
      </c>
      <c r="X3978" s="61">
        <v>-0.12281589244406901</v>
      </c>
      <c r="Y3978" s="46">
        <v>1</v>
      </c>
      <c r="Z3978" s="61">
        <v>-2.2312871290003599E-2</v>
      </c>
      <c r="AA3978" s="46">
        <v>1</v>
      </c>
      <c r="AB3978" s="61">
        <v>-0.10524443695793301</v>
      </c>
      <c r="AC3978" s="46">
        <v>1</v>
      </c>
      <c r="AD3978" s="61">
        <v>-8.2931565667929502E-2</v>
      </c>
      <c r="AE3978" s="61">
        <v>0.17366259424306901</v>
      </c>
      <c r="AF3978" s="11" t="s">
        <v>4297</v>
      </c>
      <c r="AG3978" s="11">
        <v>0</v>
      </c>
      <c r="AH3978" s="62">
        <v>0</v>
      </c>
      <c r="AI3978" s="11" t="s">
        <v>4300</v>
      </c>
      <c r="AJ3978" s="11" t="s">
        <v>4299</v>
      </c>
      <c r="AK3978" s="63">
        <v>0</v>
      </c>
      <c r="AL3978" s="11" t="s">
        <v>4297</v>
      </c>
      <c r="AM3978" s="11">
        <v>0</v>
      </c>
      <c r="AN3978" s="63">
        <v>0</v>
      </c>
      <c r="AO3978" s="11" t="s">
        <v>4297</v>
      </c>
      <c r="AP3978" s="11">
        <v>0</v>
      </c>
      <c r="AQ3978" s="59">
        <v>0</v>
      </c>
    </row>
    <row r="3979" spans="3:43" x14ac:dyDescent="0.2">
      <c r="C3979" s="59"/>
      <c r="D3979" s="59"/>
      <c r="E3979" s="59"/>
      <c r="F3979" s="59"/>
      <c r="G3979" s="59"/>
      <c r="H3979" s="59"/>
      <c r="I3979" s="59"/>
      <c r="J3979" s="60" t="s">
        <v>1942</v>
      </c>
      <c r="K3979" s="46">
        <v>0.99999999999952005</v>
      </c>
      <c r="L3979" s="61">
        <v>0.12059830268007601</v>
      </c>
      <c r="M3979" s="46">
        <v>3.4175225820973502E-4</v>
      </c>
      <c r="N3979" s="61">
        <v>0.27989110511321103</v>
      </c>
      <c r="O3979" s="46">
        <v>0.10928630595849001</v>
      </c>
      <c r="P3979" s="61">
        <v>0.16712040578277801</v>
      </c>
      <c r="Q3979" s="46">
        <v>1</v>
      </c>
      <c r="R3979" s="61">
        <v>0.15277536401489603</v>
      </c>
      <c r="S3979" s="46">
        <v>0.56189087040839203</v>
      </c>
      <c r="T3979" s="61">
        <v>0.15929280243313601</v>
      </c>
      <c r="U3979" s="46">
        <v>1</v>
      </c>
      <c r="V3979" s="61">
        <v>4.65221031027023E-2</v>
      </c>
      <c r="W3979" s="46">
        <v>1</v>
      </c>
      <c r="X3979" s="61">
        <v>3.2177061334820796E-2</v>
      </c>
      <c r="Y3979" s="46">
        <v>1</v>
      </c>
      <c r="Z3979" s="61">
        <v>-0.112770699330433</v>
      </c>
      <c r="AA3979" s="46">
        <v>1</v>
      </c>
      <c r="AB3979" s="61">
        <v>-0.127115741098315</v>
      </c>
      <c r="AC3979" s="46">
        <v>1</v>
      </c>
      <c r="AD3979" s="61">
        <v>-1.4345041767881499E-2</v>
      </c>
      <c r="AE3979" s="61">
        <v>0.17369502074728302</v>
      </c>
      <c r="AF3979" s="11" t="s">
        <v>4297</v>
      </c>
      <c r="AG3979" s="11">
        <v>0</v>
      </c>
      <c r="AH3979" s="62">
        <v>0</v>
      </c>
      <c r="AI3979" s="11" t="s">
        <v>4300</v>
      </c>
      <c r="AJ3979" s="11" t="s">
        <v>4298</v>
      </c>
      <c r="AK3979" s="63">
        <v>0</v>
      </c>
      <c r="AL3979" s="11" t="s">
        <v>4297</v>
      </c>
      <c r="AM3979" s="11">
        <v>0</v>
      </c>
      <c r="AN3979" s="63">
        <v>0</v>
      </c>
      <c r="AO3979" s="11" t="s">
        <v>4300</v>
      </c>
      <c r="AP3979" s="11" t="s">
        <v>4299</v>
      </c>
      <c r="AQ3979" s="59" t="s">
        <v>4299</v>
      </c>
    </row>
    <row r="3980" spans="3:43" x14ac:dyDescent="0.2">
      <c r="C3980" s="59"/>
      <c r="D3980" s="59"/>
      <c r="E3980" s="59"/>
      <c r="F3980" s="59"/>
      <c r="G3980" s="59"/>
      <c r="H3980" s="59"/>
      <c r="I3980" s="59"/>
      <c r="J3980" s="60" t="s">
        <v>5670</v>
      </c>
      <c r="K3980" s="46">
        <v>0.99999999999952005</v>
      </c>
      <c r="L3980" s="61">
        <v>9.0802273588448001E-2</v>
      </c>
      <c r="M3980" s="46">
        <v>0.96273314716967506</v>
      </c>
      <c r="N3980" s="61">
        <v>5.20516762683184E-2</v>
      </c>
      <c r="O3980" s="46">
        <v>6.6800652713658306E-3</v>
      </c>
      <c r="P3980" s="61">
        <v>0.26747201032214002</v>
      </c>
      <c r="Q3980" s="46">
        <v>1</v>
      </c>
      <c r="R3980" s="61">
        <v>9.9879026988362613E-3</v>
      </c>
      <c r="S3980" s="46">
        <v>1</v>
      </c>
      <c r="T3980" s="61">
        <v>-3.8750597320129601E-2</v>
      </c>
      <c r="U3980" s="46">
        <v>0.51895414037404208</v>
      </c>
      <c r="V3980" s="61">
        <v>0.17666973673369202</v>
      </c>
      <c r="W3980" s="46">
        <v>1</v>
      </c>
      <c r="X3980" s="61">
        <v>-8.08143708896117E-2</v>
      </c>
      <c r="Y3980" s="46">
        <v>0.24391475099343601</v>
      </c>
      <c r="Z3980" s="61">
        <v>0.21542033405382202</v>
      </c>
      <c r="AA3980" s="46">
        <v>1</v>
      </c>
      <c r="AB3980" s="61">
        <v>-4.2063773569482099E-2</v>
      </c>
      <c r="AC3980" s="46">
        <v>0.74039044556831102</v>
      </c>
      <c r="AD3980" s="61">
        <v>-0.25748410762330404</v>
      </c>
      <c r="AE3980" s="61">
        <v>0.17412536708213602</v>
      </c>
      <c r="AF3980" s="11" t="s">
        <v>4300</v>
      </c>
      <c r="AG3980" s="11" t="s">
        <v>4299</v>
      </c>
      <c r="AH3980" s="62" t="s">
        <v>4299</v>
      </c>
      <c r="AI3980" s="11" t="s">
        <v>4300</v>
      </c>
      <c r="AJ3980" s="11" t="s">
        <v>4298</v>
      </c>
      <c r="AK3980" s="63">
        <v>0</v>
      </c>
      <c r="AL3980" s="11" t="s">
        <v>4297</v>
      </c>
      <c r="AM3980" s="11">
        <v>0</v>
      </c>
      <c r="AN3980" s="63">
        <v>0</v>
      </c>
      <c r="AO3980" s="11" t="s">
        <v>4297</v>
      </c>
      <c r="AP3980" s="11">
        <v>0</v>
      </c>
      <c r="AQ3980" s="59">
        <v>0</v>
      </c>
    </row>
    <row r="3981" spans="3:43" x14ac:dyDescent="0.2">
      <c r="C3981" s="59"/>
      <c r="D3981" s="59"/>
      <c r="E3981" s="59"/>
      <c r="F3981" s="59"/>
      <c r="G3981" s="59"/>
      <c r="H3981" s="59"/>
      <c r="I3981" s="59"/>
      <c r="J3981" s="60" t="s">
        <v>3603</v>
      </c>
      <c r="K3981" s="46">
        <v>0.99999999999952005</v>
      </c>
      <c r="L3981" s="61">
        <v>4.3728560059913296E-2</v>
      </c>
      <c r="M3981" s="46">
        <v>3.41716548763098E-4</v>
      </c>
      <c r="N3981" s="61">
        <v>0.21542338464382102</v>
      </c>
      <c r="O3981" s="46">
        <v>9.9951059332928412E-3</v>
      </c>
      <c r="P3981" s="61">
        <v>0.17884783558299702</v>
      </c>
      <c r="Q3981" s="46">
        <v>0.91110894898088712</v>
      </c>
      <c r="R3981" s="61">
        <v>0.160879269291231</v>
      </c>
      <c r="S3981" s="46">
        <v>0.18448265602300501</v>
      </c>
      <c r="T3981" s="61">
        <v>0.171694824583908</v>
      </c>
      <c r="U3981" s="46">
        <v>0.39884872339795402</v>
      </c>
      <c r="V3981" s="61">
        <v>0.135119275523084</v>
      </c>
      <c r="W3981" s="46">
        <v>1</v>
      </c>
      <c r="X3981" s="61">
        <v>0.11715070923131701</v>
      </c>
      <c r="Y3981" s="46">
        <v>1</v>
      </c>
      <c r="Z3981" s="61">
        <v>-3.6575549060824199E-2</v>
      </c>
      <c r="AA3981" s="46">
        <v>1</v>
      </c>
      <c r="AB3981" s="61">
        <v>-5.4544115352590697E-2</v>
      </c>
      <c r="AC3981" s="46">
        <v>1</v>
      </c>
      <c r="AD3981" s="61">
        <v>-1.7968566291766599E-2</v>
      </c>
      <c r="AE3981" s="61">
        <v>0.17445307406653701</v>
      </c>
      <c r="AF3981" s="11" t="s">
        <v>4297</v>
      </c>
      <c r="AG3981" s="11">
        <v>0</v>
      </c>
      <c r="AH3981" s="62">
        <v>0</v>
      </c>
      <c r="AI3981" s="11" t="s">
        <v>4300</v>
      </c>
      <c r="AJ3981" s="11" t="s">
        <v>4298</v>
      </c>
      <c r="AK3981" s="63">
        <v>0</v>
      </c>
      <c r="AL3981" s="11" t="s">
        <v>4297</v>
      </c>
      <c r="AM3981" s="11">
        <v>0</v>
      </c>
      <c r="AN3981" s="63">
        <v>0</v>
      </c>
      <c r="AO3981" s="11" t="s">
        <v>4297</v>
      </c>
      <c r="AP3981" s="11" t="s">
        <v>4299</v>
      </c>
      <c r="AQ3981" s="59">
        <v>0</v>
      </c>
    </row>
    <row r="3982" spans="3:43" x14ac:dyDescent="0.2">
      <c r="C3982" s="59"/>
      <c r="D3982" s="59"/>
      <c r="E3982" s="59"/>
      <c r="F3982" s="59"/>
      <c r="G3982" s="59"/>
      <c r="H3982" s="59"/>
      <c r="I3982" s="59"/>
      <c r="J3982" s="60" t="s">
        <v>1561</v>
      </c>
      <c r="K3982" s="46">
        <v>0.99999999999952005</v>
      </c>
      <c r="L3982" s="61">
        <v>-0.10118868117279101</v>
      </c>
      <c r="M3982" s="46">
        <v>5.7596237088537304E-4</v>
      </c>
      <c r="N3982" s="61">
        <v>-0.23067625149876403</v>
      </c>
      <c r="O3982" s="46">
        <v>4.0056798915308707E-3</v>
      </c>
      <c r="P3982" s="61">
        <v>-0.21731645066803801</v>
      </c>
      <c r="Q3982" s="46">
        <v>0.61454933966707204</v>
      </c>
      <c r="R3982" s="61">
        <v>-0.22377479856630803</v>
      </c>
      <c r="S3982" s="46">
        <v>0.62982548532475102</v>
      </c>
      <c r="T3982" s="61">
        <v>-0.12948757032597302</v>
      </c>
      <c r="U3982" s="46">
        <v>0.72497283365982301</v>
      </c>
      <c r="V3982" s="61">
        <v>-0.11612776949524702</v>
      </c>
      <c r="W3982" s="46">
        <v>1</v>
      </c>
      <c r="X3982" s="61">
        <v>-0.12258611739351701</v>
      </c>
      <c r="Y3982" s="46">
        <v>1</v>
      </c>
      <c r="Z3982" s="61">
        <v>1.3359800830726101E-2</v>
      </c>
      <c r="AA3982" s="46">
        <v>1</v>
      </c>
      <c r="AB3982" s="61">
        <v>6.9014529324558102E-3</v>
      </c>
      <c r="AC3982" s="46">
        <v>1</v>
      </c>
      <c r="AD3982" s="61">
        <v>-6.4583478982702704E-3</v>
      </c>
      <c r="AE3982" s="61">
        <v>0.175231387903933</v>
      </c>
      <c r="AF3982" s="11" t="s">
        <v>4297</v>
      </c>
      <c r="AG3982" s="11">
        <v>0</v>
      </c>
      <c r="AH3982" s="62">
        <v>0</v>
      </c>
      <c r="AI3982" s="11" t="s">
        <v>4300</v>
      </c>
      <c r="AJ3982" s="11" t="s">
        <v>4299</v>
      </c>
      <c r="AK3982" s="63">
        <v>0</v>
      </c>
      <c r="AL3982" s="11" t="s">
        <v>4297</v>
      </c>
      <c r="AM3982" s="11">
        <v>0</v>
      </c>
      <c r="AN3982" s="63">
        <v>0</v>
      </c>
      <c r="AO3982" s="11" t="s">
        <v>4297</v>
      </c>
      <c r="AP3982" s="11" t="s">
        <v>4298</v>
      </c>
      <c r="AQ3982" s="59">
        <v>0</v>
      </c>
    </row>
    <row r="3983" spans="3:43" x14ac:dyDescent="0.2">
      <c r="C3983" s="59"/>
      <c r="D3983" s="59"/>
      <c r="E3983" s="59"/>
      <c r="F3983" s="59"/>
      <c r="G3983" s="59"/>
      <c r="H3983" s="59"/>
      <c r="I3983" s="59"/>
      <c r="J3983" s="60" t="s">
        <v>2912</v>
      </c>
      <c r="K3983" s="46">
        <v>0.99999999999952005</v>
      </c>
      <c r="L3983" s="61">
        <v>0.10543748113063801</v>
      </c>
      <c r="M3983" s="46">
        <v>3.0844613877451903E-3</v>
      </c>
      <c r="N3983" s="61">
        <v>0.21328118297946702</v>
      </c>
      <c r="O3983" s="46">
        <v>4.7488266804905999E-3</v>
      </c>
      <c r="P3983" s="61">
        <v>0.22542305013017302</v>
      </c>
      <c r="Q3983" s="46">
        <v>0.18816264551460102</v>
      </c>
      <c r="R3983" s="61">
        <v>0.32567633971440701</v>
      </c>
      <c r="S3983" s="46">
        <v>0.91303140057641408</v>
      </c>
      <c r="T3983" s="61">
        <v>0.10784370184882901</v>
      </c>
      <c r="U3983" s="46">
        <v>0.74720833074795701</v>
      </c>
      <c r="V3983" s="61">
        <v>0.11998556899953501</v>
      </c>
      <c r="W3983" s="46">
        <v>1</v>
      </c>
      <c r="X3983" s="61">
        <v>0.22023885858376901</v>
      </c>
      <c r="Y3983" s="46">
        <v>1</v>
      </c>
      <c r="Z3983" s="61">
        <v>1.2141867150706399E-2</v>
      </c>
      <c r="AA3983" s="46">
        <v>1</v>
      </c>
      <c r="AB3983" s="61">
        <v>0.11239515673493999</v>
      </c>
      <c r="AC3983" s="46">
        <v>1</v>
      </c>
      <c r="AD3983" s="61">
        <v>0.100253289584234</v>
      </c>
      <c r="AE3983" s="61">
        <v>0.175385709289507</v>
      </c>
      <c r="AF3983" s="11" t="s">
        <v>4297</v>
      </c>
      <c r="AG3983" s="11">
        <v>0</v>
      </c>
      <c r="AH3983" s="62">
        <v>0</v>
      </c>
      <c r="AI3983" s="11" t="s">
        <v>4300</v>
      </c>
      <c r="AJ3983" s="11" t="s">
        <v>4298</v>
      </c>
      <c r="AK3983" s="63">
        <v>0</v>
      </c>
      <c r="AL3983" s="11" t="s">
        <v>4297</v>
      </c>
      <c r="AM3983" s="11">
        <v>0</v>
      </c>
      <c r="AN3983" s="63">
        <v>0</v>
      </c>
      <c r="AO3983" s="11" t="s">
        <v>4297</v>
      </c>
      <c r="AP3983" s="11">
        <v>0</v>
      </c>
      <c r="AQ3983" s="59">
        <v>0</v>
      </c>
    </row>
    <row r="3984" spans="3:43" x14ac:dyDescent="0.2">
      <c r="C3984" s="59"/>
      <c r="D3984" s="59"/>
      <c r="E3984" s="59"/>
      <c r="F3984" s="59"/>
      <c r="G3984" s="59"/>
      <c r="H3984" s="59"/>
      <c r="I3984" s="59"/>
      <c r="J3984" s="60" t="s">
        <v>5671</v>
      </c>
      <c r="K3984" s="46">
        <v>0.24962183552846101</v>
      </c>
      <c r="L3984" s="61">
        <v>0.26353702389693601</v>
      </c>
      <c r="M3984" s="46">
        <v>4.3632730870039799E-2</v>
      </c>
      <c r="N3984" s="61">
        <v>0.19304802789801101</v>
      </c>
      <c r="O3984" s="46">
        <v>0.42943393303774102</v>
      </c>
      <c r="P3984" s="61">
        <v>0.12822230870448301</v>
      </c>
      <c r="Q3984" s="46">
        <v>1</v>
      </c>
      <c r="R3984" s="61">
        <v>6.1198251377994606E-4</v>
      </c>
      <c r="S3984" s="46">
        <v>1</v>
      </c>
      <c r="T3984" s="61">
        <v>-7.0488995998924803E-2</v>
      </c>
      <c r="U3984" s="46">
        <v>0.83002455503723505</v>
      </c>
      <c r="V3984" s="61">
        <v>-0.135314715192453</v>
      </c>
      <c r="W3984" s="46">
        <v>1</v>
      </c>
      <c r="X3984" s="61">
        <v>-0.26292504138315603</v>
      </c>
      <c r="Y3984" s="46">
        <v>1</v>
      </c>
      <c r="Z3984" s="61">
        <v>-6.4825719193528294E-2</v>
      </c>
      <c r="AA3984" s="46">
        <v>1</v>
      </c>
      <c r="AB3984" s="61">
        <v>-0.19243604538423101</v>
      </c>
      <c r="AC3984" s="46">
        <v>1</v>
      </c>
      <c r="AD3984" s="61">
        <v>-0.12761032619070301</v>
      </c>
      <c r="AE3984" s="61">
        <v>0.17548499927809302</v>
      </c>
      <c r="AF3984" s="11" t="s">
        <v>4297</v>
      </c>
      <c r="AG3984" s="11">
        <v>0</v>
      </c>
      <c r="AH3984" s="62">
        <v>0</v>
      </c>
      <c r="AI3984" s="11" t="s">
        <v>4300</v>
      </c>
      <c r="AJ3984" s="11" t="s">
        <v>4298</v>
      </c>
      <c r="AK3984" s="63">
        <v>0</v>
      </c>
      <c r="AL3984" s="11" t="s">
        <v>4297</v>
      </c>
      <c r="AM3984" s="11" t="s">
        <v>4299</v>
      </c>
      <c r="AN3984" s="63">
        <v>0</v>
      </c>
      <c r="AO3984" s="11" t="s">
        <v>4300</v>
      </c>
      <c r="AP3984" s="11">
        <v>0</v>
      </c>
      <c r="AQ3984" s="59">
        <v>0</v>
      </c>
    </row>
    <row r="3985" spans="3:43" x14ac:dyDescent="0.2">
      <c r="C3985" s="59"/>
      <c r="D3985" s="59"/>
      <c r="E3985" s="59"/>
      <c r="F3985" s="59"/>
      <c r="G3985" s="59"/>
      <c r="H3985" s="59"/>
      <c r="I3985" s="59"/>
      <c r="J3985" s="60" t="s">
        <v>1158</v>
      </c>
      <c r="K3985" s="46">
        <v>0.40722517324429003</v>
      </c>
      <c r="L3985" s="61">
        <v>-0.23367576293096301</v>
      </c>
      <c r="M3985" s="46">
        <v>1.0563112681492198E-6</v>
      </c>
      <c r="N3985" s="61">
        <v>-0.41904241263386904</v>
      </c>
      <c r="O3985" s="46">
        <v>3.3916098403144105E-4</v>
      </c>
      <c r="P3985" s="61">
        <v>-0.34306546201547605</v>
      </c>
      <c r="Q3985" s="46">
        <v>0.63291173472872908</v>
      </c>
      <c r="R3985" s="61">
        <v>-0.28980467827274403</v>
      </c>
      <c r="S3985" s="46">
        <v>0.50383888958189504</v>
      </c>
      <c r="T3985" s="61">
        <v>-0.18536664970290601</v>
      </c>
      <c r="U3985" s="46">
        <v>1</v>
      </c>
      <c r="V3985" s="61">
        <v>-0.10938969908451301</v>
      </c>
      <c r="W3985" s="46">
        <v>1</v>
      </c>
      <c r="X3985" s="61">
        <v>-5.6128915341780695E-2</v>
      </c>
      <c r="Y3985" s="46">
        <v>1</v>
      </c>
      <c r="Z3985" s="61">
        <v>7.59769506183927E-2</v>
      </c>
      <c r="AA3985" s="46">
        <v>1</v>
      </c>
      <c r="AB3985" s="61">
        <v>0.12923773436112501</v>
      </c>
      <c r="AC3985" s="46">
        <v>1</v>
      </c>
      <c r="AD3985" s="61">
        <v>5.3260783742732201E-2</v>
      </c>
      <c r="AE3985" s="61">
        <v>0.17603353335588801</v>
      </c>
      <c r="AF3985" s="11" t="s">
        <v>4297</v>
      </c>
      <c r="AG3985" s="11">
        <v>0</v>
      </c>
      <c r="AH3985" s="62">
        <v>0</v>
      </c>
      <c r="AI3985" s="11" t="s">
        <v>4300</v>
      </c>
      <c r="AJ3985" s="11" t="s">
        <v>4299</v>
      </c>
      <c r="AK3985" s="63" t="s">
        <v>4299</v>
      </c>
      <c r="AL3985" s="11" t="s">
        <v>4297</v>
      </c>
      <c r="AM3985" s="11">
        <v>0</v>
      </c>
      <c r="AN3985" s="63">
        <v>0</v>
      </c>
      <c r="AO3985" s="11" t="s">
        <v>4297</v>
      </c>
      <c r="AP3985" s="11" t="s">
        <v>4298</v>
      </c>
      <c r="AQ3985" s="59">
        <v>0</v>
      </c>
    </row>
    <row r="3986" spans="3:43" x14ac:dyDescent="0.2">
      <c r="C3986" s="59"/>
      <c r="D3986" s="59"/>
      <c r="E3986" s="59"/>
      <c r="F3986" s="59"/>
      <c r="G3986" s="59"/>
      <c r="H3986" s="59"/>
      <c r="I3986" s="59"/>
      <c r="J3986" s="60" t="s">
        <v>5672</v>
      </c>
      <c r="K3986" s="46">
        <v>0.29364725646127404</v>
      </c>
      <c r="L3986" s="61">
        <v>0.40047648106704603</v>
      </c>
      <c r="M3986" s="46">
        <v>2.1206622413592301E-2</v>
      </c>
      <c r="N3986" s="61">
        <v>0.33674380573055201</v>
      </c>
      <c r="O3986" s="46">
        <v>0.95367750592981604</v>
      </c>
      <c r="P3986" s="61">
        <v>9.2970215027932498E-2</v>
      </c>
      <c r="Q3986" s="46">
        <v>1</v>
      </c>
      <c r="R3986" s="61">
        <v>0.274546611139315</v>
      </c>
      <c r="S3986" s="46">
        <v>1</v>
      </c>
      <c r="T3986" s="61">
        <v>-6.3732675336493905E-2</v>
      </c>
      <c r="U3986" s="46">
        <v>0.39344557013274906</v>
      </c>
      <c r="V3986" s="61">
        <v>-0.30750626603911402</v>
      </c>
      <c r="W3986" s="46">
        <v>1</v>
      </c>
      <c r="X3986" s="61">
        <v>-0.125929869927732</v>
      </c>
      <c r="Y3986" s="46">
        <v>0.85222802542658005</v>
      </c>
      <c r="Z3986" s="61">
        <v>-0.24377359070262</v>
      </c>
      <c r="AA3986" s="46">
        <v>1</v>
      </c>
      <c r="AB3986" s="61">
        <v>-6.2197194591237598E-2</v>
      </c>
      <c r="AC3986" s="46">
        <v>1</v>
      </c>
      <c r="AD3986" s="61">
        <v>0.18157639611138202</v>
      </c>
      <c r="AE3986" s="61">
        <v>0.17608776290224501</v>
      </c>
      <c r="AF3986" s="11" t="s">
        <v>4297</v>
      </c>
      <c r="AG3986" s="11">
        <v>0</v>
      </c>
      <c r="AH3986" s="62">
        <v>0</v>
      </c>
      <c r="AI3986" s="11" t="s">
        <v>4300</v>
      </c>
      <c r="AJ3986" s="11" t="s">
        <v>4298</v>
      </c>
      <c r="AK3986" s="63" t="s">
        <v>4298</v>
      </c>
      <c r="AL3986" s="11" t="s">
        <v>4297</v>
      </c>
      <c r="AM3986" s="11" t="s">
        <v>4299</v>
      </c>
      <c r="AN3986" s="63">
        <v>0</v>
      </c>
      <c r="AO3986" s="11" t="s">
        <v>4300</v>
      </c>
      <c r="AP3986" s="11">
        <v>0</v>
      </c>
      <c r="AQ3986" s="59">
        <v>0</v>
      </c>
    </row>
    <row r="3987" spans="3:43" x14ac:dyDescent="0.2">
      <c r="C3987" s="59"/>
      <c r="D3987" s="59"/>
      <c r="E3987" s="59"/>
      <c r="F3987" s="59"/>
      <c r="G3987" s="59"/>
      <c r="H3987" s="59"/>
      <c r="I3987" s="59"/>
      <c r="J3987" s="60" t="s">
        <v>5673</v>
      </c>
      <c r="K3987" s="46">
        <v>0.371791809371667</v>
      </c>
      <c r="L3987" s="61">
        <v>-0.13320680097015902</v>
      </c>
      <c r="M3987" s="46">
        <v>0.99999999982520205</v>
      </c>
      <c r="N3987" s="61">
        <v>4.1957107468412703E-3</v>
      </c>
      <c r="O3987" s="46">
        <v>0.85397369276314505</v>
      </c>
      <c r="P3987" s="61">
        <v>4.3329081381934496E-2</v>
      </c>
      <c r="Q3987" s="46">
        <v>1</v>
      </c>
      <c r="R3987" s="61">
        <v>3.1789772650158601E-2</v>
      </c>
      <c r="S3987" s="46">
        <v>0.18743391275430002</v>
      </c>
      <c r="T3987" s="61">
        <v>0.13740251171700002</v>
      </c>
      <c r="U3987" s="46">
        <v>3.6577245453451396E-2</v>
      </c>
      <c r="V3987" s="61">
        <v>0.17653588235209403</v>
      </c>
      <c r="W3987" s="46">
        <v>1</v>
      </c>
      <c r="X3987" s="61">
        <v>0.16499657362031803</v>
      </c>
      <c r="Y3987" s="46">
        <v>1</v>
      </c>
      <c r="Z3987" s="61">
        <v>3.9133370635093298E-2</v>
      </c>
      <c r="AA3987" s="46">
        <v>1</v>
      </c>
      <c r="AB3987" s="61">
        <v>2.7594061903317299E-2</v>
      </c>
      <c r="AC3987" s="46">
        <v>1</v>
      </c>
      <c r="AD3987" s="61">
        <v>-1.15393087317759E-2</v>
      </c>
      <c r="AE3987" s="61">
        <v>0.17663946047921603</v>
      </c>
      <c r="AF3987" s="11" t="s">
        <v>4300</v>
      </c>
      <c r="AG3987" s="11" t="s">
        <v>4299</v>
      </c>
      <c r="AH3987" s="62" t="s">
        <v>4299</v>
      </c>
      <c r="AI3987" s="11" t="s">
        <v>4297</v>
      </c>
      <c r="AJ3987" s="11">
        <v>0</v>
      </c>
      <c r="AK3987" s="63">
        <v>0</v>
      </c>
      <c r="AL3987" s="11" t="s">
        <v>4300</v>
      </c>
      <c r="AM3987" s="11" t="s">
        <v>4298</v>
      </c>
      <c r="AN3987" s="63">
        <v>0</v>
      </c>
      <c r="AO3987" s="11" t="s">
        <v>4297</v>
      </c>
      <c r="AP3987" s="11">
        <v>0</v>
      </c>
      <c r="AQ3987" s="59">
        <v>0</v>
      </c>
    </row>
    <row r="3988" spans="3:43" x14ac:dyDescent="0.2">
      <c r="C3988" s="59"/>
      <c r="D3988" s="59"/>
      <c r="E3988" s="59"/>
      <c r="F3988" s="59"/>
      <c r="G3988" s="59"/>
      <c r="H3988" s="59"/>
      <c r="I3988" s="59"/>
      <c r="J3988" s="60" t="s">
        <v>1575</v>
      </c>
      <c r="K3988" s="46">
        <v>0.16842527809395402</v>
      </c>
      <c r="L3988" s="61">
        <v>0.42538771657794</v>
      </c>
      <c r="M3988" s="46">
        <v>6.1087823761474811E-5</v>
      </c>
      <c r="N3988" s="61">
        <v>0.50907450357904105</v>
      </c>
      <c r="O3988" s="46">
        <v>1.6058337875686301E-4</v>
      </c>
      <c r="P3988" s="61">
        <v>0.52961124520789804</v>
      </c>
      <c r="Q3988" s="46">
        <v>1</v>
      </c>
      <c r="R3988" s="61">
        <v>0.25502166060125903</v>
      </c>
      <c r="S3988" s="46">
        <v>1</v>
      </c>
      <c r="T3988" s="61">
        <v>8.3686787001101007E-2</v>
      </c>
      <c r="U3988" s="46">
        <v>1</v>
      </c>
      <c r="V3988" s="61">
        <v>0.10422352862995801</v>
      </c>
      <c r="W3988" s="46">
        <v>1</v>
      </c>
      <c r="X3988" s="61">
        <v>-0.170366055976681</v>
      </c>
      <c r="Y3988" s="46">
        <v>1</v>
      </c>
      <c r="Z3988" s="61">
        <v>2.0536741628857401E-2</v>
      </c>
      <c r="AA3988" s="46">
        <v>1</v>
      </c>
      <c r="AB3988" s="61">
        <v>-0.25405284297778202</v>
      </c>
      <c r="AC3988" s="46">
        <v>1</v>
      </c>
      <c r="AD3988" s="61">
        <v>-0.27458958460663901</v>
      </c>
      <c r="AE3988" s="61">
        <v>0.178374067318358</v>
      </c>
      <c r="AF3988" s="11" t="s">
        <v>4297</v>
      </c>
      <c r="AG3988" s="11" t="s">
        <v>4299</v>
      </c>
      <c r="AH3988" s="62">
        <v>0</v>
      </c>
      <c r="AI3988" s="11" t="s">
        <v>4300</v>
      </c>
      <c r="AJ3988" s="11" t="s">
        <v>4298</v>
      </c>
      <c r="AK3988" s="63">
        <v>0</v>
      </c>
      <c r="AL3988" s="11" t="s">
        <v>4297</v>
      </c>
      <c r="AM3988" s="11">
        <v>0</v>
      </c>
      <c r="AN3988" s="63">
        <v>0</v>
      </c>
      <c r="AO3988" s="11" t="s">
        <v>4297</v>
      </c>
      <c r="AP3988" s="11">
        <v>0</v>
      </c>
      <c r="AQ3988" s="59">
        <v>0</v>
      </c>
    </row>
    <row r="3989" spans="3:43" x14ac:dyDescent="0.2">
      <c r="C3989" s="65" t="s">
        <v>4303</v>
      </c>
      <c r="D3989" s="59"/>
      <c r="E3989" s="59"/>
      <c r="F3989" s="59"/>
      <c r="G3989" s="59"/>
      <c r="H3989" s="59"/>
      <c r="I3989" s="59"/>
      <c r="J3989" s="60" t="s">
        <v>3165</v>
      </c>
      <c r="K3989" s="46">
        <v>0.99999999999952005</v>
      </c>
      <c r="L3989" s="61">
        <v>0.186581148438864</v>
      </c>
      <c r="M3989" s="46">
        <v>0.60955398038970998</v>
      </c>
      <c r="N3989" s="61">
        <v>-0.177733825853158</v>
      </c>
      <c r="O3989" s="46">
        <v>7.9483473065784412E-3</v>
      </c>
      <c r="P3989" s="61">
        <v>-0.47302233552724504</v>
      </c>
      <c r="Q3989" s="46">
        <v>1</v>
      </c>
      <c r="R3989" s="61">
        <v>-0.34124452155586604</v>
      </c>
      <c r="S3989" s="46">
        <v>0.38178560844826903</v>
      </c>
      <c r="T3989" s="61">
        <v>-0.36431497429202203</v>
      </c>
      <c r="U3989" s="46">
        <v>1.1577875280467399E-2</v>
      </c>
      <c r="V3989" s="61">
        <v>-0.65960348396610902</v>
      </c>
      <c r="W3989" s="46">
        <v>1</v>
      </c>
      <c r="X3989" s="61">
        <v>-0.52782566999473002</v>
      </c>
      <c r="Y3989" s="46">
        <v>0.71769085361910001</v>
      </c>
      <c r="Z3989" s="61">
        <v>-0.29528850967408704</v>
      </c>
      <c r="AA3989" s="46">
        <v>1</v>
      </c>
      <c r="AB3989" s="61">
        <v>-0.16351069570270801</v>
      </c>
      <c r="AC3989" s="46">
        <v>1</v>
      </c>
      <c r="AD3989" s="61">
        <v>0.131777813971379</v>
      </c>
      <c r="AE3989" s="61">
        <v>0.17850422516831801</v>
      </c>
      <c r="AF3989" s="11" t="s">
        <v>4300</v>
      </c>
      <c r="AG3989" s="11" t="s">
        <v>4298</v>
      </c>
      <c r="AH3989" s="62">
        <v>0</v>
      </c>
      <c r="AI3989" s="11" t="s">
        <v>4297</v>
      </c>
      <c r="AJ3989" s="11">
        <v>0</v>
      </c>
      <c r="AK3989" s="63">
        <v>0</v>
      </c>
      <c r="AL3989" s="11" t="s">
        <v>4297</v>
      </c>
      <c r="AM3989" s="11" t="s">
        <v>4299</v>
      </c>
      <c r="AN3989" s="63">
        <v>0</v>
      </c>
      <c r="AO3989" s="11" t="s">
        <v>4297</v>
      </c>
      <c r="AP3989" s="11">
        <v>0</v>
      </c>
      <c r="AQ3989" s="59">
        <v>0</v>
      </c>
    </row>
    <row r="3990" spans="3:43" x14ac:dyDescent="0.2">
      <c r="C3990" s="59"/>
      <c r="D3990" s="59"/>
      <c r="E3990" s="59"/>
      <c r="F3990" s="59"/>
      <c r="G3990" s="59"/>
      <c r="H3990" s="59"/>
      <c r="I3990" s="59"/>
      <c r="J3990" s="60" t="s">
        <v>2488</v>
      </c>
      <c r="K3990" s="46">
        <v>0.86323795341524612</v>
      </c>
      <c r="L3990" s="61">
        <v>-0.140531125782483</v>
      </c>
      <c r="M3990" s="46">
        <v>1.1732654435484101E-2</v>
      </c>
      <c r="N3990" s="61">
        <v>-0.184377643974067</v>
      </c>
      <c r="O3990" s="46">
        <v>3.6247516096708102E-3</v>
      </c>
      <c r="P3990" s="61">
        <v>-0.22874205009659102</v>
      </c>
      <c r="Q3990" s="46">
        <v>1</v>
      </c>
      <c r="R3990" s="61">
        <v>-1.9091080194940699E-2</v>
      </c>
      <c r="S3990" s="46">
        <v>1</v>
      </c>
      <c r="T3990" s="61">
        <v>-4.3846518191583396E-2</v>
      </c>
      <c r="U3990" s="46">
        <v>1</v>
      </c>
      <c r="V3990" s="61">
        <v>-8.8210924314107694E-2</v>
      </c>
      <c r="W3990" s="46">
        <v>1</v>
      </c>
      <c r="X3990" s="61">
        <v>0.12144004558754201</v>
      </c>
      <c r="Y3990" s="46">
        <v>1</v>
      </c>
      <c r="Z3990" s="61">
        <v>-4.4364406122524298E-2</v>
      </c>
      <c r="AA3990" s="46">
        <v>1</v>
      </c>
      <c r="AB3990" s="61">
        <v>0.16528656377912601</v>
      </c>
      <c r="AC3990" s="46">
        <v>0.7269076161297221</v>
      </c>
      <c r="AD3990" s="61">
        <v>0.20965096990165</v>
      </c>
      <c r="AE3990" s="61">
        <v>0.17905981248497901</v>
      </c>
      <c r="AF3990" s="11" t="s">
        <v>4297</v>
      </c>
      <c r="AG3990" s="11" t="s">
        <v>4298</v>
      </c>
      <c r="AH3990" s="62">
        <v>0</v>
      </c>
      <c r="AI3990" s="11" t="s">
        <v>4300</v>
      </c>
      <c r="AJ3990" s="11" t="s">
        <v>4299</v>
      </c>
      <c r="AK3990" s="63" t="s">
        <v>4299</v>
      </c>
      <c r="AL3990" s="11" t="s">
        <v>4297</v>
      </c>
      <c r="AM3990" s="11">
        <v>0</v>
      </c>
      <c r="AN3990" s="63">
        <v>0</v>
      </c>
      <c r="AO3990" s="11" t="s">
        <v>4297</v>
      </c>
      <c r="AP3990" s="11">
        <v>0</v>
      </c>
      <c r="AQ3990" s="59">
        <v>0</v>
      </c>
    </row>
    <row r="3991" spans="3:43" x14ac:dyDescent="0.2">
      <c r="C3991" s="59"/>
      <c r="D3991" s="59"/>
      <c r="E3991" s="59"/>
      <c r="F3991" s="59"/>
      <c r="G3991" s="59"/>
      <c r="H3991" s="59"/>
      <c r="I3991" s="59"/>
      <c r="J3991" s="60" t="s">
        <v>1683</v>
      </c>
      <c r="K3991" s="46">
        <v>0.99999999999952005</v>
      </c>
      <c r="L3991" s="61">
        <v>-5.4719235245432402E-2</v>
      </c>
      <c r="M3991" s="46">
        <v>5.5853797594842E-3</v>
      </c>
      <c r="N3991" s="61">
        <v>-0.18446151773923802</v>
      </c>
      <c r="O3991" s="46">
        <v>5.93941304517909E-2</v>
      </c>
      <c r="P3991" s="61">
        <v>-0.15218557111262401</v>
      </c>
      <c r="Q3991" s="46">
        <v>0.49213320994479604</v>
      </c>
      <c r="R3991" s="61">
        <v>-0.23257580391635602</v>
      </c>
      <c r="S3991" s="46">
        <v>0.57282086823284606</v>
      </c>
      <c r="T3991" s="61">
        <v>-0.12974228249380501</v>
      </c>
      <c r="U3991" s="46">
        <v>0.86873919950423906</v>
      </c>
      <c r="V3991" s="61">
        <v>-9.7466335867191292E-2</v>
      </c>
      <c r="W3991" s="46">
        <v>1</v>
      </c>
      <c r="X3991" s="61">
        <v>-0.177856568670924</v>
      </c>
      <c r="Y3991" s="46">
        <v>1</v>
      </c>
      <c r="Z3991" s="61">
        <v>3.2275946626613997E-2</v>
      </c>
      <c r="AA3991" s="46">
        <v>1</v>
      </c>
      <c r="AB3991" s="61">
        <v>-4.8114286177118798E-2</v>
      </c>
      <c r="AC3991" s="46">
        <v>1</v>
      </c>
      <c r="AD3991" s="61">
        <v>-8.0390232803732697E-2</v>
      </c>
      <c r="AE3991" s="61">
        <v>0.17955604098125003</v>
      </c>
      <c r="AF3991" s="11" t="s">
        <v>4297</v>
      </c>
      <c r="AG3991" s="11">
        <v>0</v>
      </c>
      <c r="AH3991" s="62">
        <v>0</v>
      </c>
      <c r="AI3991" s="11" t="s">
        <v>4300</v>
      </c>
      <c r="AJ3991" s="11" t="s">
        <v>4299</v>
      </c>
      <c r="AK3991" s="63" t="s">
        <v>4299</v>
      </c>
      <c r="AL3991" s="11" t="s">
        <v>4297</v>
      </c>
      <c r="AM3991" s="11">
        <v>0</v>
      </c>
      <c r="AN3991" s="63">
        <v>0</v>
      </c>
      <c r="AO3991" s="11" t="s">
        <v>4300</v>
      </c>
      <c r="AP3991" s="11">
        <v>0</v>
      </c>
      <c r="AQ3991" s="59">
        <v>0</v>
      </c>
    </row>
    <row r="3992" spans="3:43" x14ac:dyDescent="0.2">
      <c r="C3992" s="59"/>
      <c r="D3992" s="59"/>
      <c r="E3992" s="59"/>
      <c r="F3992" s="59"/>
      <c r="G3992" s="59"/>
      <c r="H3992" s="59"/>
      <c r="I3992" s="59"/>
      <c r="J3992" s="60" t="s">
        <v>5674</v>
      </c>
      <c r="K3992" s="46">
        <v>0.37858602700612504</v>
      </c>
      <c r="L3992" s="61">
        <v>0.22661590076456603</v>
      </c>
      <c r="M3992" s="46">
        <v>1.21290622269984E-2</v>
      </c>
      <c r="N3992" s="61">
        <v>0.21882488062746303</v>
      </c>
      <c r="O3992" s="46">
        <v>0.22170213057873803</v>
      </c>
      <c r="P3992" s="61">
        <v>0.15241666899527301</v>
      </c>
      <c r="Q3992" s="46">
        <v>0.98360690759962111</v>
      </c>
      <c r="R3992" s="61">
        <v>0.21061143610374503</v>
      </c>
      <c r="S3992" s="46">
        <v>1</v>
      </c>
      <c r="T3992" s="61">
        <v>-7.7910201371033105E-3</v>
      </c>
      <c r="U3992" s="46">
        <v>1</v>
      </c>
      <c r="V3992" s="61">
        <v>-7.4199231769293703E-2</v>
      </c>
      <c r="W3992" s="46">
        <v>1</v>
      </c>
      <c r="X3992" s="61">
        <v>-1.6004464660820901E-2</v>
      </c>
      <c r="Y3992" s="46">
        <v>1</v>
      </c>
      <c r="Z3992" s="61">
        <v>-6.6408211632190392E-2</v>
      </c>
      <c r="AA3992" s="46">
        <v>1</v>
      </c>
      <c r="AB3992" s="61">
        <v>-8.2134445237176407E-3</v>
      </c>
      <c r="AC3992" s="46">
        <v>1</v>
      </c>
      <c r="AD3992" s="61">
        <v>5.8194767108472802E-2</v>
      </c>
      <c r="AE3992" s="61">
        <v>0.17969017421663702</v>
      </c>
      <c r="AF3992" s="11" t="s">
        <v>4297</v>
      </c>
      <c r="AG3992" s="11">
        <v>0</v>
      </c>
      <c r="AH3992" s="62">
        <v>0</v>
      </c>
      <c r="AI3992" s="11" t="s">
        <v>4300</v>
      </c>
      <c r="AJ3992" s="11" t="s">
        <v>4298</v>
      </c>
      <c r="AK3992" s="63">
        <v>0</v>
      </c>
      <c r="AL3992" s="11" t="s">
        <v>4297</v>
      </c>
      <c r="AM3992" s="11" t="s">
        <v>4299</v>
      </c>
      <c r="AN3992" s="63">
        <v>0</v>
      </c>
      <c r="AO3992" s="11" t="s">
        <v>4300</v>
      </c>
      <c r="AP3992" s="11">
        <v>0</v>
      </c>
      <c r="AQ3992" s="59">
        <v>0</v>
      </c>
    </row>
    <row r="3993" spans="3:43" x14ac:dyDescent="0.2">
      <c r="C3993" s="59"/>
      <c r="D3993" s="59"/>
      <c r="E3993" s="59"/>
      <c r="F3993" s="59"/>
      <c r="G3993" s="59"/>
      <c r="H3993" s="59"/>
      <c r="I3993" s="59"/>
      <c r="J3993" s="60" t="s">
        <v>5675</v>
      </c>
      <c r="K3993" s="46">
        <v>0.99999999999952005</v>
      </c>
      <c r="L3993" s="61">
        <v>-8.2393638333063013E-2</v>
      </c>
      <c r="M3993" s="46">
        <v>0.56850684075401503</v>
      </c>
      <c r="N3993" s="61">
        <v>0.13849989463537202</v>
      </c>
      <c r="O3993" s="46">
        <v>3.9172589370015699E-3</v>
      </c>
      <c r="P3993" s="61">
        <v>0.37824293529825503</v>
      </c>
      <c r="Q3993" s="46">
        <v>1</v>
      </c>
      <c r="R3993" s="61">
        <v>-1.8036773306451303E-4</v>
      </c>
      <c r="S3993" s="46">
        <v>0.65060811369446003</v>
      </c>
      <c r="T3993" s="61">
        <v>0.22089353296843503</v>
      </c>
      <c r="U3993" s="46">
        <v>1.96099985518772E-2</v>
      </c>
      <c r="V3993" s="61">
        <v>0.46063657363131805</v>
      </c>
      <c r="W3993" s="46">
        <v>1</v>
      </c>
      <c r="X3993" s="61">
        <v>8.2213270599998597E-2</v>
      </c>
      <c r="Y3993" s="46">
        <v>0.55533897699655599</v>
      </c>
      <c r="Z3993" s="61">
        <v>0.23974304066288202</v>
      </c>
      <c r="AA3993" s="46">
        <v>1</v>
      </c>
      <c r="AB3993" s="61">
        <v>-0.138680262368437</v>
      </c>
      <c r="AC3993" s="46">
        <v>0.61007401699848407</v>
      </c>
      <c r="AD3993" s="61">
        <v>-0.37842330303131905</v>
      </c>
      <c r="AE3993" s="61">
        <v>0.18054269981161702</v>
      </c>
      <c r="AF3993" s="11" t="s">
        <v>4300</v>
      </c>
      <c r="AG3993" s="11" t="s">
        <v>4299</v>
      </c>
      <c r="AH3993" s="62" t="s">
        <v>4299</v>
      </c>
      <c r="AI3993" s="11" t="s">
        <v>4297</v>
      </c>
      <c r="AJ3993" s="11">
        <v>0</v>
      </c>
      <c r="AK3993" s="63">
        <v>0</v>
      </c>
      <c r="AL3993" s="11" t="s">
        <v>4297</v>
      </c>
      <c r="AM3993" s="11" t="s">
        <v>4298</v>
      </c>
      <c r="AN3993" s="63">
        <v>0</v>
      </c>
      <c r="AO3993" s="11" t="s">
        <v>4297</v>
      </c>
      <c r="AP3993" s="11">
        <v>0</v>
      </c>
      <c r="AQ3993" s="59">
        <v>0</v>
      </c>
    </row>
    <row r="3994" spans="3:43" x14ac:dyDescent="0.2">
      <c r="C3994" s="59"/>
      <c r="D3994" s="59"/>
      <c r="E3994" s="59"/>
      <c r="F3994" s="59"/>
      <c r="G3994" s="59"/>
      <c r="H3994" s="59"/>
      <c r="I3994" s="59"/>
      <c r="J3994" s="60" t="s">
        <v>5676</v>
      </c>
      <c r="K3994" s="46">
        <v>0.99999999999952005</v>
      </c>
      <c r="L3994" s="61">
        <v>9.4604482873380899E-2</v>
      </c>
      <c r="M3994" s="46">
        <v>4.5286839360238196E-2</v>
      </c>
      <c r="N3994" s="61">
        <v>0.166407644715202</v>
      </c>
      <c r="O3994" s="46">
        <v>1.0017402578770701E-4</v>
      </c>
      <c r="P3994" s="61">
        <v>0.31536646884056901</v>
      </c>
      <c r="Q3994" s="46">
        <v>1</v>
      </c>
      <c r="R3994" s="61">
        <v>1.54119219913216E-2</v>
      </c>
      <c r="S3994" s="46">
        <v>1</v>
      </c>
      <c r="T3994" s="61">
        <v>7.1803161841821603E-2</v>
      </c>
      <c r="U3994" s="46">
        <v>0.12486124105995901</v>
      </c>
      <c r="V3994" s="61">
        <v>0.22076198596718802</v>
      </c>
      <c r="W3994" s="46">
        <v>1</v>
      </c>
      <c r="X3994" s="61">
        <v>-7.9192560882059296E-2</v>
      </c>
      <c r="Y3994" s="46">
        <v>0.61336383954950002</v>
      </c>
      <c r="Z3994" s="61">
        <v>0.14895882412536701</v>
      </c>
      <c r="AA3994" s="46">
        <v>1</v>
      </c>
      <c r="AB3994" s="61">
        <v>-0.15099572272388101</v>
      </c>
      <c r="AC3994" s="46">
        <v>0.39740668433320203</v>
      </c>
      <c r="AD3994" s="61">
        <v>-0.29995454684924705</v>
      </c>
      <c r="AE3994" s="61">
        <v>0.18072706384043802</v>
      </c>
      <c r="AF3994" s="11" t="s">
        <v>4297</v>
      </c>
      <c r="AG3994" s="11" t="s">
        <v>4299</v>
      </c>
      <c r="AH3994" s="62">
        <v>0</v>
      </c>
      <c r="AI3994" s="11" t="s">
        <v>4300</v>
      </c>
      <c r="AJ3994" s="11" t="s">
        <v>4298</v>
      </c>
      <c r="AK3994" s="63" t="s">
        <v>4298</v>
      </c>
      <c r="AL3994" s="11" t="s">
        <v>4297</v>
      </c>
      <c r="AM3994" s="11">
        <v>0</v>
      </c>
      <c r="AN3994" s="63">
        <v>0</v>
      </c>
      <c r="AO3994" s="11" t="s">
        <v>4297</v>
      </c>
      <c r="AP3994" s="11">
        <v>0</v>
      </c>
      <c r="AQ3994" s="59">
        <v>0</v>
      </c>
    </row>
    <row r="3995" spans="3:43" x14ac:dyDescent="0.2">
      <c r="C3995" s="59"/>
      <c r="D3995" s="59"/>
      <c r="E3995" s="59"/>
      <c r="F3995" s="59"/>
      <c r="G3995" s="59"/>
      <c r="H3995" s="59"/>
      <c r="I3995" s="59"/>
      <c r="J3995" s="60" t="s">
        <v>5677</v>
      </c>
      <c r="K3995" s="46">
        <v>0.99999999999952005</v>
      </c>
      <c r="L3995" s="61">
        <v>4.6920920682218002E-2</v>
      </c>
      <c r="M3995" s="46">
        <v>7.7744141550004794E-2</v>
      </c>
      <c r="N3995" s="61">
        <v>0.11424558111336801</v>
      </c>
      <c r="O3995" s="46">
        <v>1.24397391286967E-3</v>
      </c>
      <c r="P3995" s="61">
        <v>0.19902353142446</v>
      </c>
      <c r="Q3995" s="46">
        <v>1</v>
      </c>
      <c r="R3995" s="61">
        <v>5.88049566074242E-2</v>
      </c>
      <c r="S3995" s="46">
        <v>1</v>
      </c>
      <c r="T3995" s="61">
        <v>6.7324660431150096E-2</v>
      </c>
      <c r="U3995" s="46">
        <v>0.18289218945402302</v>
      </c>
      <c r="V3995" s="61">
        <v>0.15210261074224202</v>
      </c>
      <c r="W3995" s="46">
        <v>1</v>
      </c>
      <c r="X3995" s="61">
        <v>1.1884035925206199E-2</v>
      </c>
      <c r="Y3995" s="46">
        <v>1</v>
      </c>
      <c r="Z3995" s="61">
        <v>8.4777950311091893E-2</v>
      </c>
      <c r="AA3995" s="46">
        <v>1</v>
      </c>
      <c r="AB3995" s="61">
        <v>-5.5440624505943899E-2</v>
      </c>
      <c r="AC3995" s="46">
        <v>0.94816784555471001</v>
      </c>
      <c r="AD3995" s="61">
        <v>-0.14021857481703601</v>
      </c>
      <c r="AE3995" s="61">
        <v>0.18089546005354601</v>
      </c>
      <c r="AF3995" s="11" t="s">
        <v>4300</v>
      </c>
      <c r="AG3995" s="11" t="s">
        <v>4299</v>
      </c>
      <c r="AH3995" s="62" t="s">
        <v>4299</v>
      </c>
      <c r="AI3995" s="11" t="s">
        <v>4300</v>
      </c>
      <c r="AJ3995" s="11" t="s">
        <v>4298</v>
      </c>
      <c r="AK3995" s="63">
        <v>0</v>
      </c>
      <c r="AL3995" s="11" t="s">
        <v>4297</v>
      </c>
      <c r="AM3995" s="11">
        <v>0</v>
      </c>
      <c r="AN3995" s="63">
        <v>0</v>
      </c>
      <c r="AO3995" s="11" t="s">
        <v>4297</v>
      </c>
      <c r="AP3995" s="11">
        <v>0</v>
      </c>
      <c r="AQ3995" s="59">
        <v>0</v>
      </c>
    </row>
    <row r="3996" spans="3:43" x14ac:dyDescent="0.2">
      <c r="C3996" s="59"/>
      <c r="D3996" s="59"/>
      <c r="E3996" s="59"/>
      <c r="F3996" s="59"/>
      <c r="G3996" s="59"/>
      <c r="H3996" s="59"/>
      <c r="I3996" s="59"/>
      <c r="J3996" s="60" t="s">
        <v>2034</v>
      </c>
      <c r="K3996" s="46">
        <v>0.99999999999952005</v>
      </c>
      <c r="L3996" s="61">
        <v>0.12890439669058601</v>
      </c>
      <c r="M3996" s="46">
        <v>8.7537800234394319E-5</v>
      </c>
      <c r="N3996" s="61">
        <v>0.30682185287504204</v>
      </c>
      <c r="O3996" s="46">
        <v>2.5963358875926604E-3</v>
      </c>
      <c r="P3996" s="61">
        <v>0.26712276562262099</v>
      </c>
      <c r="Q3996" s="46">
        <v>1</v>
      </c>
      <c r="R3996" s="61">
        <v>0.17082465921519102</v>
      </c>
      <c r="S3996" s="46">
        <v>0.42872888915633406</v>
      </c>
      <c r="T3996" s="61">
        <v>0.17791745618445601</v>
      </c>
      <c r="U3996" s="46">
        <v>0.71860750887269309</v>
      </c>
      <c r="V3996" s="61">
        <v>0.13821836893203501</v>
      </c>
      <c r="W3996" s="46">
        <v>1</v>
      </c>
      <c r="X3996" s="61">
        <v>4.1920262524605297E-2</v>
      </c>
      <c r="Y3996" s="46">
        <v>1</v>
      </c>
      <c r="Z3996" s="61">
        <v>-3.9699087252421501E-2</v>
      </c>
      <c r="AA3996" s="46">
        <v>1</v>
      </c>
      <c r="AB3996" s="61">
        <v>-0.13599719365985102</v>
      </c>
      <c r="AC3996" s="46">
        <v>1</v>
      </c>
      <c r="AD3996" s="61">
        <v>-9.6298106407429598E-2</v>
      </c>
      <c r="AE3996" s="61">
        <v>0.18151505732341203</v>
      </c>
      <c r="AF3996" s="11" t="s">
        <v>4297</v>
      </c>
      <c r="AG3996" s="11">
        <v>0</v>
      </c>
      <c r="AH3996" s="62">
        <v>0</v>
      </c>
      <c r="AI3996" s="11" t="s">
        <v>4300</v>
      </c>
      <c r="AJ3996" s="11" t="s">
        <v>4298</v>
      </c>
      <c r="AK3996" s="63" t="s">
        <v>4298</v>
      </c>
      <c r="AL3996" s="11" t="s">
        <v>4297</v>
      </c>
      <c r="AM3996" s="11">
        <v>0</v>
      </c>
      <c r="AN3996" s="63">
        <v>0</v>
      </c>
      <c r="AO3996" s="11" t="s">
        <v>4297</v>
      </c>
      <c r="AP3996" s="11" t="s">
        <v>4299</v>
      </c>
      <c r="AQ3996" s="59">
        <v>0</v>
      </c>
    </row>
    <row r="3997" spans="3:43" x14ac:dyDescent="0.2">
      <c r="C3997" s="59"/>
      <c r="D3997" s="59"/>
      <c r="E3997" s="59"/>
      <c r="F3997" s="59"/>
      <c r="G3997" s="59"/>
      <c r="H3997" s="59"/>
      <c r="I3997" s="59"/>
      <c r="J3997" s="60" t="s">
        <v>3516</v>
      </c>
      <c r="K3997" s="46">
        <v>1.6180156436566999E-2</v>
      </c>
      <c r="L3997" s="61">
        <v>0.645799815344829</v>
      </c>
      <c r="M3997" s="46">
        <v>8.5757115133089801E-5</v>
      </c>
      <c r="N3997" s="61">
        <v>0.55343113973364499</v>
      </c>
      <c r="O3997" s="46">
        <v>1.2678327757433901E-3</v>
      </c>
      <c r="P3997" s="61">
        <v>0.51033672743007408</v>
      </c>
      <c r="Q3997" s="46">
        <v>1</v>
      </c>
      <c r="R3997" s="61">
        <v>0.33111532009528205</v>
      </c>
      <c r="S3997" s="46">
        <v>1</v>
      </c>
      <c r="T3997" s="61">
        <v>-9.2368675611184101E-2</v>
      </c>
      <c r="U3997" s="46">
        <v>1</v>
      </c>
      <c r="V3997" s="61">
        <v>-0.135463087914755</v>
      </c>
      <c r="W3997" s="46">
        <v>1</v>
      </c>
      <c r="X3997" s="61">
        <v>-0.314684495249547</v>
      </c>
      <c r="Y3997" s="46">
        <v>1</v>
      </c>
      <c r="Z3997" s="61">
        <v>-4.3094412303570702E-2</v>
      </c>
      <c r="AA3997" s="46">
        <v>1</v>
      </c>
      <c r="AB3997" s="61">
        <v>-0.22231581963836303</v>
      </c>
      <c r="AC3997" s="46">
        <v>1</v>
      </c>
      <c r="AD3997" s="61">
        <v>-0.17922140733479203</v>
      </c>
      <c r="AE3997" s="61">
        <v>0.18189723356843102</v>
      </c>
      <c r="AF3997" s="11" t="s">
        <v>4297</v>
      </c>
      <c r="AG3997" s="11">
        <v>0</v>
      </c>
      <c r="AH3997" s="62">
        <v>0</v>
      </c>
      <c r="AI3997" s="11" t="s">
        <v>4300</v>
      </c>
      <c r="AJ3997" s="11" t="s">
        <v>4298</v>
      </c>
      <c r="AK3997" s="63">
        <v>0</v>
      </c>
      <c r="AL3997" s="11" t="s">
        <v>4297</v>
      </c>
      <c r="AM3997" s="11" t="s">
        <v>4299</v>
      </c>
      <c r="AN3997" s="63">
        <v>0</v>
      </c>
      <c r="AO3997" s="11" t="s">
        <v>4297</v>
      </c>
      <c r="AP3997" s="11">
        <v>0</v>
      </c>
      <c r="AQ3997" s="59">
        <v>0</v>
      </c>
    </row>
    <row r="3998" spans="3:43" x14ac:dyDescent="0.2">
      <c r="C3998" s="59"/>
      <c r="D3998" s="59"/>
      <c r="E3998" s="59"/>
      <c r="F3998" s="59"/>
      <c r="G3998" s="59"/>
      <c r="H3998" s="59"/>
      <c r="I3998" s="59"/>
      <c r="J3998" s="60" t="s">
        <v>956</v>
      </c>
      <c r="K3998" s="46">
        <v>1.7182791562070401E-4</v>
      </c>
      <c r="L3998" s="61">
        <v>0.68146525996407603</v>
      </c>
      <c r="M3998" s="46">
        <v>7.8643278875380203E-8</v>
      </c>
      <c r="N3998" s="61">
        <v>0.59997382753832806</v>
      </c>
      <c r="O3998" s="46">
        <v>7.8768306393546407E-10</v>
      </c>
      <c r="P3998" s="61">
        <v>0.76314079838016002</v>
      </c>
      <c r="Q3998" s="46">
        <v>1</v>
      </c>
      <c r="R3998" s="61">
        <v>0.25269277298718301</v>
      </c>
      <c r="S3998" s="46">
        <v>1</v>
      </c>
      <c r="T3998" s="61">
        <v>-8.1491432425747898E-2</v>
      </c>
      <c r="U3998" s="46">
        <v>1</v>
      </c>
      <c r="V3998" s="61">
        <v>8.1675538416084395E-2</v>
      </c>
      <c r="W3998" s="46">
        <v>1</v>
      </c>
      <c r="X3998" s="61">
        <v>-0.42877248697689302</v>
      </c>
      <c r="Y3998" s="46">
        <v>1</v>
      </c>
      <c r="Z3998" s="61">
        <v>0.16316697084183202</v>
      </c>
      <c r="AA3998" s="46">
        <v>1</v>
      </c>
      <c r="AB3998" s="61">
        <v>-0.34728105455114505</v>
      </c>
      <c r="AC3998" s="46">
        <v>0.34782832224232502</v>
      </c>
      <c r="AD3998" s="61">
        <v>-0.51044802539297807</v>
      </c>
      <c r="AE3998" s="61">
        <v>0.18193668273227501</v>
      </c>
      <c r="AF3998" s="11" t="s">
        <v>4297</v>
      </c>
      <c r="AG3998" s="11" t="s">
        <v>4299</v>
      </c>
      <c r="AH3998" s="62">
        <v>0</v>
      </c>
      <c r="AI3998" s="11" t="s">
        <v>4300</v>
      </c>
      <c r="AJ3998" s="11" t="s">
        <v>4298</v>
      </c>
      <c r="AK3998" s="63" t="s">
        <v>4298</v>
      </c>
      <c r="AL3998" s="11" t="s">
        <v>4297</v>
      </c>
      <c r="AM3998" s="11">
        <v>0</v>
      </c>
      <c r="AN3998" s="63">
        <v>0</v>
      </c>
      <c r="AO3998" s="11" t="s">
        <v>4297</v>
      </c>
      <c r="AP3998" s="11">
        <v>0</v>
      </c>
      <c r="AQ3998" s="59">
        <v>0</v>
      </c>
    </row>
    <row r="3999" spans="3:43" x14ac:dyDescent="0.2">
      <c r="C3999" s="59"/>
      <c r="D3999" s="59"/>
      <c r="E3999" s="59"/>
      <c r="F3999" s="59"/>
      <c r="G3999" s="59"/>
      <c r="H3999" s="59"/>
      <c r="I3999" s="59"/>
      <c r="J3999" s="60" t="s">
        <v>2072</v>
      </c>
      <c r="K3999" s="46">
        <v>0.99999999999952005</v>
      </c>
      <c r="L3999" s="61">
        <v>-3.2624566948914503E-3</v>
      </c>
      <c r="M3999" s="46">
        <v>1.2549369694384199E-2</v>
      </c>
      <c r="N3999" s="61">
        <v>-0.32507070060801702</v>
      </c>
      <c r="O3999" s="46">
        <v>2.2105010320143102E-3</v>
      </c>
      <c r="P3999" s="61">
        <v>-0.42426832495343403</v>
      </c>
      <c r="Q3999" s="46">
        <v>1</v>
      </c>
      <c r="R3999" s="61">
        <v>-0.174952438125862</v>
      </c>
      <c r="S3999" s="46">
        <v>0.26617799763074801</v>
      </c>
      <c r="T3999" s="61">
        <v>-0.32180824391312601</v>
      </c>
      <c r="U3999" s="46">
        <v>5.6580058775030001E-2</v>
      </c>
      <c r="V3999" s="61">
        <v>-0.42100586825854203</v>
      </c>
      <c r="W3999" s="46">
        <v>1</v>
      </c>
      <c r="X3999" s="61">
        <v>-0.171689981430971</v>
      </c>
      <c r="Y3999" s="46">
        <v>1</v>
      </c>
      <c r="Z3999" s="61">
        <v>-9.9197624345416902E-2</v>
      </c>
      <c r="AA3999" s="46">
        <v>1</v>
      </c>
      <c r="AB3999" s="61">
        <v>0.15011826248215501</v>
      </c>
      <c r="AC3999" s="46">
        <v>1</v>
      </c>
      <c r="AD3999" s="61">
        <v>0.24931588682757103</v>
      </c>
      <c r="AE3999" s="61">
        <v>0.18228492049412001</v>
      </c>
      <c r="AF3999" s="11" t="s">
        <v>4297</v>
      </c>
      <c r="AG3999" s="11" t="s">
        <v>4298</v>
      </c>
      <c r="AH3999" s="62">
        <v>0</v>
      </c>
      <c r="AI3999" s="11" t="s">
        <v>4300</v>
      </c>
      <c r="AJ3999" s="11" t="s">
        <v>4299</v>
      </c>
      <c r="AK3999" s="63" t="s">
        <v>4299</v>
      </c>
      <c r="AL3999" s="11" t="s">
        <v>4297</v>
      </c>
      <c r="AM3999" s="11">
        <v>0</v>
      </c>
      <c r="AN3999" s="63">
        <v>0</v>
      </c>
      <c r="AO3999" s="11" t="s">
        <v>4297</v>
      </c>
      <c r="AP3999" s="11">
        <v>0</v>
      </c>
      <c r="AQ3999" s="59">
        <v>0</v>
      </c>
    </row>
    <row r="4000" spans="3:43" x14ac:dyDescent="0.2">
      <c r="C4000" s="59"/>
      <c r="D4000" s="59"/>
      <c r="E4000" s="59"/>
      <c r="F4000" s="59"/>
      <c r="G4000" s="59"/>
      <c r="H4000" s="59"/>
      <c r="I4000" s="59"/>
      <c r="J4000" s="60" t="s">
        <v>5678</v>
      </c>
      <c r="K4000" s="46">
        <v>9.4269039526136494E-2</v>
      </c>
      <c r="L4000" s="61">
        <v>0.40922198768794704</v>
      </c>
      <c r="M4000" s="46">
        <v>0.45833066842607206</v>
      </c>
      <c r="N4000" s="61">
        <v>0.14627990522096102</v>
      </c>
      <c r="O4000" s="46">
        <v>9.9009348943394013E-2</v>
      </c>
      <c r="P4000" s="61">
        <v>0.24023283965409503</v>
      </c>
      <c r="Q4000" s="46">
        <v>0.9455367908235881</v>
      </c>
      <c r="R4000" s="61">
        <v>0.28843545757620603</v>
      </c>
      <c r="S4000" s="46">
        <v>0.36227352490664205</v>
      </c>
      <c r="T4000" s="61">
        <v>-0.26294208246698603</v>
      </c>
      <c r="U4000" s="46">
        <v>0.85858429210083309</v>
      </c>
      <c r="V4000" s="61">
        <v>-0.16898914803385301</v>
      </c>
      <c r="W4000" s="46">
        <v>1</v>
      </c>
      <c r="X4000" s="61">
        <v>-0.12078653011174101</v>
      </c>
      <c r="Y4000" s="46">
        <v>1</v>
      </c>
      <c r="Z4000" s="61">
        <v>9.39529344331336E-2</v>
      </c>
      <c r="AA4000" s="46">
        <v>1</v>
      </c>
      <c r="AB4000" s="61">
        <v>0.14215555235524502</v>
      </c>
      <c r="AC4000" s="46">
        <v>1</v>
      </c>
      <c r="AD4000" s="61">
        <v>4.8202617922111099E-2</v>
      </c>
      <c r="AE4000" s="61">
        <v>0.18236739623579501</v>
      </c>
      <c r="AF4000" s="11" t="s">
        <v>4297</v>
      </c>
      <c r="AG4000" s="11">
        <v>0</v>
      </c>
      <c r="AH4000" s="62">
        <v>0</v>
      </c>
      <c r="AI4000" s="11" t="s">
        <v>4297</v>
      </c>
      <c r="AJ4000" s="11" t="s">
        <v>4298</v>
      </c>
      <c r="AK4000" s="63">
        <v>0</v>
      </c>
      <c r="AL4000" s="11" t="s">
        <v>4297</v>
      </c>
      <c r="AM4000" s="11" t="s">
        <v>4299</v>
      </c>
      <c r="AN4000" s="63">
        <v>0</v>
      </c>
      <c r="AO4000" s="11" t="s">
        <v>4297</v>
      </c>
      <c r="AP4000" s="11">
        <v>0</v>
      </c>
      <c r="AQ4000" s="59">
        <v>0</v>
      </c>
    </row>
    <row r="4001" spans="1:43" x14ac:dyDescent="0.2">
      <c r="C4001" s="59"/>
      <c r="D4001" s="59"/>
      <c r="E4001" s="59"/>
      <c r="F4001" s="59"/>
      <c r="G4001" s="59"/>
      <c r="H4001" s="59"/>
      <c r="I4001" s="59"/>
      <c r="J4001" s="60" t="s">
        <v>5679</v>
      </c>
      <c r="K4001" s="46">
        <v>0.29324161733148602</v>
      </c>
      <c r="L4001" s="61">
        <v>0.44717694556965304</v>
      </c>
      <c r="M4001" s="46">
        <v>0.83982453895589004</v>
      </c>
      <c r="N4001" s="61">
        <v>-0.12906152725450201</v>
      </c>
      <c r="O4001" s="46">
        <v>0.99969085395053703</v>
      </c>
      <c r="P4001" s="61">
        <v>-6.7405607733067294E-2</v>
      </c>
      <c r="Q4001" s="46">
        <v>1</v>
      </c>
      <c r="R4001" s="61">
        <v>-0.27897831830451503</v>
      </c>
      <c r="S4001" s="46">
        <v>3.8940611488894099E-2</v>
      </c>
      <c r="T4001" s="61">
        <v>-0.57623847282415508</v>
      </c>
      <c r="U4001" s="46">
        <v>5.8378292117364297E-2</v>
      </c>
      <c r="V4001" s="61">
        <v>-0.51458255330271996</v>
      </c>
      <c r="W4001" s="46">
        <v>1</v>
      </c>
      <c r="X4001" s="61">
        <v>-0.72615526387416807</v>
      </c>
      <c r="Y4001" s="46">
        <v>1</v>
      </c>
      <c r="Z4001" s="61">
        <v>6.1655919521434302E-2</v>
      </c>
      <c r="AA4001" s="46">
        <v>1</v>
      </c>
      <c r="AB4001" s="61">
        <v>-0.14991679105001302</v>
      </c>
      <c r="AC4001" s="46">
        <v>1</v>
      </c>
      <c r="AD4001" s="61">
        <v>-0.21157271057144703</v>
      </c>
      <c r="AE4001" s="61">
        <v>0.18238815773852801</v>
      </c>
      <c r="AF4001" s="11" t="s">
        <v>4297</v>
      </c>
      <c r="AG4001" s="11">
        <v>0</v>
      </c>
      <c r="AH4001" s="62">
        <v>0</v>
      </c>
      <c r="AI4001" s="11" t="s">
        <v>4297</v>
      </c>
      <c r="AJ4001" s="11">
        <v>0</v>
      </c>
      <c r="AK4001" s="63">
        <v>0</v>
      </c>
      <c r="AL4001" s="11" t="s">
        <v>4300</v>
      </c>
      <c r="AM4001" s="11" t="s">
        <v>4299</v>
      </c>
      <c r="AN4001" s="63" t="s">
        <v>4299</v>
      </c>
      <c r="AO4001" s="11" t="s">
        <v>4300</v>
      </c>
      <c r="AP4001" s="11">
        <v>0</v>
      </c>
      <c r="AQ4001" s="59">
        <v>0</v>
      </c>
    </row>
    <row r="4002" spans="1:43" ht="15.75" x14ac:dyDescent="0.2">
      <c r="A4002" s="64" t="s">
        <v>4301</v>
      </c>
      <c r="C4002" s="59"/>
      <c r="D4002" s="59"/>
      <c r="E4002" s="59"/>
      <c r="F4002" s="59"/>
      <c r="G4002" s="59"/>
      <c r="H4002" s="59"/>
      <c r="I4002" s="59"/>
      <c r="J4002" s="60" t="s">
        <v>5680</v>
      </c>
      <c r="K4002" s="46">
        <v>7.8534706948134803E-2</v>
      </c>
      <c r="L4002" s="61">
        <v>0.43842452957940103</v>
      </c>
      <c r="M4002" s="46">
        <v>6.0603304135694704E-3</v>
      </c>
      <c r="N4002" s="61">
        <v>0.32648678449113805</v>
      </c>
      <c r="O4002" s="46">
        <v>0.323037208244143</v>
      </c>
      <c r="P4002" s="61">
        <v>0.18942126289320801</v>
      </c>
      <c r="Q4002" s="46">
        <v>0.76581415573334999</v>
      </c>
      <c r="R4002" s="61">
        <v>0.34759874716905503</v>
      </c>
      <c r="S4002" s="46">
        <v>1</v>
      </c>
      <c r="T4002" s="61">
        <v>-0.11193774508826301</v>
      </c>
      <c r="U4002" s="46">
        <v>0.43938684954063301</v>
      </c>
      <c r="V4002" s="61">
        <v>-0.24900326668619402</v>
      </c>
      <c r="W4002" s="46">
        <v>1</v>
      </c>
      <c r="X4002" s="61">
        <v>-9.0825782410346001E-2</v>
      </c>
      <c r="Y4002" s="46">
        <v>1</v>
      </c>
      <c r="Z4002" s="61">
        <v>-0.13706552159793101</v>
      </c>
      <c r="AA4002" s="46">
        <v>1</v>
      </c>
      <c r="AB4002" s="61">
        <v>2.1111962677917002E-2</v>
      </c>
      <c r="AC4002" s="46">
        <v>1</v>
      </c>
      <c r="AD4002" s="61">
        <v>0.15817748427584802</v>
      </c>
      <c r="AE4002" s="61">
        <v>0.18249856230751502</v>
      </c>
      <c r="AF4002" s="11" t="s">
        <v>4297</v>
      </c>
      <c r="AG4002" s="11">
        <v>0</v>
      </c>
      <c r="AH4002" s="62">
        <v>0</v>
      </c>
      <c r="AI4002" s="11" t="s">
        <v>4300</v>
      </c>
      <c r="AJ4002" s="11" t="s">
        <v>4298</v>
      </c>
      <c r="AK4002" s="63" t="s">
        <v>4298</v>
      </c>
      <c r="AL4002" s="11" t="s">
        <v>4297</v>
      </c>
      <c r="AM4002" s="11" t="s">
        <v>4299</v>
      </c>
      <c r="AN4002" s="63">
        <v>0</v>
      </c>
      <c r="AO4002" s="11" t="s">
        <v>4300</v>
      </c>
      <c r="AP4002" s="11">
        <v>0</v>
      </c>
      <c r="AQ4002" s="59">
        <v>0</v>
      </c>
    </row>
    <row r="4003" spans="1:43" x14ac:dyDescent="0.2">
      <c r="C4003" s="59"/>
      <c r="D4003" s="59"/>
      <c r="E4003" s="59"/>
      <c r="F4003" s="59"/>
      <c r="G4003" s="59"/>
      <c r="H4003" s="59"/>
      <c r="I4003" s="59"/>
      <c r="J4003" s="60" t="s">
        <v>5681</v>
      </c>
      <c r="K4003" s="46">
        <v>0.99999999999952005</v>
      </c>
      <c r="L4003" s="61">
        <v>0.147947740936306</v>
      </c>
      <c r="M4003" s="46">
        <v>1.9581181125246101E-2</v>
      </c>
      <c r="N4003" s="61">
        <v>0.24208976838307203</v>
      </c>
      <c r="O4003" s="46">
        <v>6.6113779121693998E-3</v>
      </c>
      <c r="P4003" s="61">
        <v>0.30156341399966402</v>
      </c>
      <c r="Q4003" s="46">
        <v>1</v>
      </c>
      <c r="R4003" s="61">
        <v>0.15392594793441702</v>
      </c>
      <c r="S4003" s="46">
        <v>1</v>
      </c>
      <c r="T4003" s="61">
        <v>9.4142027446766002E-2</v>
      </c>
      <c r="U4003" s="46">
        <v>0.82747012921060303</v>
      </c>
      <c r="V4003" s="61">
        <v>0.15361567306335802</v>
      </c>
      <c r="W4003" s="46">
        <v>1</v>
      </c>
      <c r="X4003" s="61">
        <v>5.9782069981119705E-3</v>
      </c>
      <c r="Y4003" s="46">
        <v>1</v>
      </c>
      <c r="Z4003" s="61">
        <v>5.9473645616592297E-2</v>
      </c>
      <c r="AA4003" s="46">
        <v>1</v>
      </c>
      <c r="AB4003" s="61">
        <v>-8.8163820448654007E-2</v>
      </c>
      <c r="AC4003" s="46">
        <v>1</v>
      </c>
      <c r="AD4003" s="61">
        <v>-0.147637466065246</v>
      </c>
      <c r="AE4003" s="61">
        <v>0.18255832521396501</v>
      </c>
      <c r="AF4003" s="11" t="s">
        <v>4297</v>
      </c>
      <c r="AG4003" s="11" t="s">
        <v>4299</v>
      </c>
      <c r="AH4003" s="62">
        <v>0</v>
      </c>
      <c r="AI4003" s="11" t="s">
        <v>4300</v>
      </c>
      <c r="AJ4003" s="11" t="s">
        <v>4298</v>
      </c>
      <c r="AK4003" s="63">
        <v>0</v>
      </c>
      <c r="AL4003" s="11" t="s">
        <v>4297</v>
      </c>
      <c r="AM4003" s="11">
        <v>0</v>
      </c>
      <c r="AN4003" s="63">
        <v>0</v>
      </c>
      <c r="AO4003" s="11" t="s">
        <v>4297</v>
      </c>
      <c r="AP4003" s="11">
        <v>0</v>
      </c>
      <c r="AQ4003" s="59">
        <v>0</v>
      </c>
    </row>
    <row r="4004" spans="1:43" x14ac:dyDescent="0.2">
      <c r="C4004" s="59"/>
      <c r="D4004" s="59"/>
      <c r="E4004" s="59"/>
      <c r="F4004" s="59"/>
      <c r="G4004" s="59"/>
      <c r="H4004" s="59"/>
      <c r="I4004" s="59"/>
      <c r="J4004" s="60" t="s">
        <v>5682</v>
      </c>
      <c r="K4004" s="46">
        <v>0.99265566753632106</v>
      </c>
      <c r="L4004" s="61">
        <v>0.22623186550522803</v>
      </c>
      <c r="M4004" s="46">
        <v>0.34312385964221404</v>
      </c>
      <c r="N4004" s="61">
        <v>0.181682758759135</v>
      </c>
      <c r="O4004" s="46">
        <v>6.1257810319627504E-3</v>
      </c>
      <c r="P4004" s="61">
        <v>0.384627482644185</v>
      </c>
      <c r="Q4004" s="46">
        <v>1</v>
      </c>
      <c r="R4004" s="61">
        <v>-3.6903822785092202E-2</v>
      </c>
      <c r="S4004" s="46">
        <v>1</v>
      </c>
      <c r="T4004" s="61">
        <v>-4.4549106746093005E-2</v>
      </c>
      <c r="U4004" s="46">
        <v>1</v>
      </c>
      <c r="V4004" s="61">
        <v>0.158395617138957</v>
      </c>
      <c r="W4004" s="46">
        <v>1</v>
      </c>
      <c r="X4004" s="61">
        <v>-0.26313568829032002</v>
      </c>
      <c r="Y4004" s="46">
        <v>1</v>
      </c>
      <c r="Z4004" s="61">
        <v>0.20294472388505</v>
      </c>
      <c r="AA4004" s="46">
        <v>1</v>
      </c>
      <c r="AB4004" s="61">
        <v>-0.21858658154422703</v>
      </c>
      <c r="AC4004" s="46">
        <v>0.5439989087535021</v>
      </c>
      <c r="AD4004" s="61">
        <v>-0.42153130542927703</v>
      </c>
      <c r="AE4004" s="61">
        <v>0.182610181891005</v>
      </c>
      <c r="AF4004" s="11" t="s">
        <v>4300</v>
      </c>
      <c r="AG4004" s="11" t="s">
        <v>4299</v>
      </c>
      <c r="AH4004" s="62" t="s">
        <v>4299</v>
      </c>
      <c r="AI4004" s="11" t="s">
        <v>4300</v>
      </c>
      <c r="AJ4004" s="11">
        <v>0</v>
      </c>
      <c r="AK4004" s="63">
        <v>0</v>
      </c>
      <c r="AL4004" s="11" t="s">
        <v>4297</v>
      </c>
      <c r="AM4004" s="11">
        <v>0</v>
      </c>
      <c r="AN4004" s="63">
        <v>0</v>
      </c>
      <c r="AO4004" s="11" t="s">
        <v>4297</v>
      </c>
      <c r="AP4004" s="11">
        <v>0</v>
      </c>
      <c r="AQ4004" s="59">
        <v>0</v>
      </c>
    </row>
    <row r="4005" spans="1:43" x14ac:dyDescent="0.2">
      <c r="C4005" s="59"/>
      <c r="D4005" s="59"/>
      <c r="E4005" s="59"/>
      <c r="F4005" s="59"/>
      <c r="G4005" s="59"/>
      <c r="H4005" s="59"/>
      <c r="I4005" s="59"/>
      <c r="J4005" s="60" t="s">
        <v>5683</v>
      </c>
      <c r="K4005" s="46">
        <v>0.83248185861840107</v>
      </c>
      <c r="L4005" s="61">
        <v>0.25092254256275204</v>
      </c>
      <c r="M4005" s="46">
        <v>6.56361108891068E-2</v>
      </c>
      <c r="N4005" s="61">
        <v>0.25728998777832301</v>
      </c>
      <c r="O4005" s="46">
        <v>0.99999998337156004</v>
      </c>
      <c r="P4005" s="61">
        <v>-2.9598201060577298E-2</v>
      </c>
      <c r="Q4005" s="46">
        <v>1</v>
      </c>
      <c r="R4005" s="61">
        <v>0.16973969035258601</v>
      </c>
      <c r="S4005" s="46">
        <v>1</v>
      </c>
      <c r="T4005" s="61">
        <v>6.3674452155707802E-3</v>
      </c>
      <c r="U4005" s="46">
        <v>0.36525474056093105</v>
      </c>
      <c r="V4005" s="61">
        <v>-0.28052074362332902</v>
      </c>
      <c r="W4005" s="46">
        <v>1</v>
      </c>
      <c r="X4005" s="61">
        <v>-8.1182852210165399E-2</v>
      </c>
      <c r="Y4005" s="46">
        <v>0.30501881917768903</v>
      </c>
      <c r="Z4005" s="61">
        <v>-0.28688818883889999</v>
      </c>
      <c r="AA4005" s="46">
        <v>1</v>
      </c>
      <c r="AB4005" s="61">
        <v>-8.7550297425736195E-2</v>
      </c>
      <c r="AC4005" s="46">
        <v>1</v>
      </c>
      <c r="AD4005" s="61">
        <v>0.19933789141316402</v>
      </c>
      <c r="AE4005" s="61">
        <v>0.18352102265247602</v>
      </c>
      <c r="AF4005" s="11" t="s">
        <v>4297</v>
      </c>
      <c r="AG4005" s="11" t="s">
        <v>4298</v>
      </c>
      <c r="AH4005" s="62">
        <v>0</v>
      </c>
      <c r="AI4005" s="11" t="s">
        <v>4297</v>
      </c>
      <c r="AJ4005" s="11">
        <v>0</v>
      </c>
      <c r="AK4005" s="63">
        <v>0</v>
      </c>
      <c r="AL4005" s="11" t="s">
        <v>4297</v>
      </c>
      <c r="AM4005" s="11">
        <v>0</v>
      </c>
      <c r="AN4005" s="63">
        <v>0</v>
      </c>
      <c r="AO4005" s="11" t="s">
        <v>4297</v>
      </c>
      <c r="AP4005" s="11" t="s">
        <v>4299</v>
      </c>
      <c r="AQ4005" s="59">
        <v>0</v>
      </c>
    </row>
    <row r="4006" spans="1:43" x14ac:dyDescent="0.2">
      <c r="C4006" s="59"/>
      <c r="D4006" s="59"/>
      <c r="E4006" s="59"/>
      <c r="F4006" s="59"/>
      <c r="G4006" s="59"/>
      <c r="H4006" s="59"/>
      <c r="I4006" s="59"/>
      <c r="J4006" s="60" t="s">
        <v>5684</v>
      </c>
      <c r="K4006" s="46">
        <v>0.99999999999952005</v>
      </c>
      <c r="L4006" s="61">
        <v>0.14089302728810102</v>
      </c>
      <c r="M4006" s="46">
        <v>0.10414853594258201</v>
      </c>
      <c r="N4006" s="61">
        <v>0.162062992023704</v>
      </c>
      <c r="O4006" s="46">
        <v>0.99999998337156004</v>
      </c>
      <c r="P4006" s="61">
        <v>-7.9919070363225798E-3</v>
      </c>
      <c r="Q4006" s="46">
        <v>0.340262575478607</v>
      </c>
      <c r="R4006" s="61">
        <v>0.32820305700225105</v>
      </c>
      <c r="S4006" s="46">
        <v>1</v>
      </c>
      <c r="T4006" s="61">
        <v>2.1169964735603199E-2</v>
      </c>
      <c r="U4006" s="46">
        <v>0.68326508269873509</v>
      </c>
      <c r="V4006" s="61">
        <v>-0.14888493432442301</v>
      </c>
      <c r="W4006" s="46">
        <v>1</v>
      </c>
      <c r="X4006" s="61">
        <v>0.18731002971415001</v>
      </c>
      <c r="Y4006" s="46">
        <v>0.56308513047497499</v>
      </c>
      <c r="Z4006" s="61">
        <v>-0.17005489906002702</v>
      </c>
      <c r="AA4006" s="46">
        <v>1</v>
      </c>
      <c r="AB4006" s="61">
        <v>0.16614006497854703</v>
      </c>
      <c r="AC4006" s="46">
        <v>0.39740668433320203</v>
      </c>
      <c r="AD4006" s="61">
        <v>0.33619496403857402</v>
      </c>
      <c r="AE4006" s="61">
        <v>0.18354082376706601</v>
      </c>
      <c r="AF4006" s="11" t="s">
        <v>4297</v>
      </c>
      <c r="AG4006" s="11" t="s">
        <v>4298</v>
      </c>
      <c r="AH4006" s="62">
        <v>0</v>
      </c>
      <c r="AI4006" s="11" t="s">
        <v>4297</v>
      </c>
      <c r="AJ4006" s="11">
        <v>0</v>
      </c>
      <c r="AK4006" s="63">
        <v>0</v>
      </c>
      <c r="AL4006" s="11" t="s">
        <v>4297</v>
      </c>
      <c r="AM4006" s="11">
        <v>0</v>
      </c>
      <c r="AN4006" s="63">
        <v>0</v>
      </c>
      <c r="AO4006" s="11" t="s">
        <v>4297</v>
      </c>
      <c r="AP4006" s="11">
        <v>0</v>
      </c>
      <c r="AQ4006" s="59">
        <v>0</v>
      </c>
    </row>
    <row r="4007" spans="1:43" x14ac:dyDescent="0.2">
      <c r="C4007" s="59"/>
      <c r="D4007" s="59"/>
      <c r="E4007" s="59"/>
      <c r="F4007" s="59"/>
      <c r="G4007" s="59"/>
      <c r="H4007" s="59"/>
      <c r="I4007" s="59"/>
      <c r="J4007" s="60" t="s">
        <v>5685</v>
      </c>
      <c r="K4007" s="46">
        <v>7.4147071490854893E-2</v>
      </c>
      <c r="L4007" s="61">
        <v>-0.26687388265627998</v>
      </c>
      <c r="M4007" s="46">
        <v>0.714788379349096</v>
      </c>
      <c r="N4007" s="61">
        <v>-7.0685458860670999E-2</v>
      </c>
      <c r="O4007" s="46">
        <v>0.99999998337156004</v>
      </c>
      <c r="P4007" s="61">
        <v>-1.04520896728563E-2</v>
      </c>
      <c r="Q4007" s="46">
        <v>0.99315864824762312</v>
      </c>
      <c r="R4007" s="61">
        <v>-0.17455996290338202</v>
      </c>
      <c r="S4007" s="46">
        <v>0.18743391275430002</v>
      </c>
      <c r="T4007" s="61">
        <v>0.19618842379560902</v>
      </c>
      <c r="U4007" s="46">
        <v>3.3126044269224102E-2</v>
      </c>
      <c r="V4007" s="61">
        <v>0.25642179298342405</v>
      </c>
      <c r="W4007" s="46">
        <v>1</v>
      </c>
      <c r="X4007" s="61">
        <v>9.2313919752898294E-2</v>
      </c>
      <c r="Y4007" s="46">
        <v>1</v>
      </c>
      <c r="Z4007" s="61">
        <v>6.0233369187814599E-2</v>
      </c>
      <c r="AA4007" s="46">
        <v>1</v>
      </c>
      <c r="AB4007" s="61">
        <v>-0.10387450404271101</v>
      </c>
      <c r="AC4007" s="46">
        <v>1</v>
      </c>
      <c r="AD4007" s="61">
        <v>-0.164107873230526</v>
      </c>
      <c r="AE4007" s="61">
        <v>0.183593025540461</v>
      </c>
      <c r="AF4007" s="11" t="s">
        <v>4300</v>
      </c>
      <c r="AG4007" s="11">
        <v>0</v>
      </c>
      <c r="AH4007" s="62">
        <v>0</v>
      </c>
      <c r="AI4007" s="11" t="s">
        <v>4297</v>
      </c>
      <c r="AJ4007" s="11" t="s">
        <v>4299</v>
      </c>
      <c r="AK4007" s="63">
        <v>0</v>
      </c>
      <c r="AL4007" s="11" t="s">
        <v>4300</v>
      </c>
      <c r="AM4007" s="11" t="s">
        <v>4298</v>
      </c>
      <c r="AN4007" s="63" t="s">
        <v>4298</v>
      </c>
      <c r="AO4007" s="11" t="s">
        <v>4297</v>
      </c>
      <c r="AP4007" s="11">
        <v>0</v>
      </c>
      <c r="AQ4007" s="59">
        <v>0</v>
      </c>
    </row>
    <row r="4008" spans="1:43" x14ac:dyDescent="0.2">
      <c r="C4008" s="59"/>
      <c r="D4008" s="59"/>
      <c r="E4008" s="59"/>
      <c r="F4008" s="59"/>
      <c r="G4008" s="59"/>
      <c r="H4008" s="59"/>
      <c r="I4008" s="59"/>
      <c r="J4008" s="60" t="s">
        <v>3713</v>
      </c>
      <c r="K4008" s="46">
        <v>0.99999999999952005</v>
      </c>
      <c r="L4008" s="61">
        <v>7.3548962128868897E-2</v>
      </c>
      <c r="M4008" s="46">
        <v>7.3704155175856809E-3</v>
      </c>
      <c r="N4008" s="61">
        <v>0.28746865255882703</v>
      </c>
      <c r="O4008" s="46">
        <v>1.1941568878899901E-3</v>
      </c>
      <c r="P4008" s="61">
        <v>0.37135771937946704</v>
      </c>
      <c r="Q4008" s="46">
        <v>1</v>
      </c>
      <c r="R4008" s="61">
        <v>1.5525815518331699E-2</v>
      </c>
      <c r="S4008" s="46">
        <v>0.53878405218777403</v>
      </c>
      <c r="T4008" s="61">
        <v>0.21391969042995801</v>
      </c>
      <c r="U4008" s="46">
        <v>0.14408715561230501</v>
      </c>
      <c r="V4008" s="61">
        <v>0.29780875725059802</v>
      </c>
      <c r="W4008" s="46">
        <v>1</v>
      </c>
      <c r="X4008" s="61">
        <v>-5.8023146610537299E-2</v>
      </c>
      <c r="Y4008" s="46">
        <v>1</v>
      </c>
      <c r="Z4008" s="61">
        <v>8.3889066820640304E-2</v>
      </c>
      <c r="AA4008" s="46">
        <v>1</v>
      </c>
      <c r="AB4008" s="61">
        <v>-0.27194283704049504</v>
      </c>
      <c r="AC4008" s="46">
        <v>0.54151637461226509</v>
      </c>
      <c r="AD4008" s="61">
        <v>-0.355831903861135</v>
      </c>
      <c r="AE4008" s="61">
        <v>0.18432619496250402</v>
      </c>
      <c r="AF4008" s="11" t="s">
        <v>4297</v>
      </c>
      <c r="AG4008" s="11" t="s">
        <v>4299</v>
      </c>
      <c r="AH4008" s="62">
        <v>0</v>
      </c>
      <c r="AI4008" s="11" t="s">
        <v>4300</v>
      </c>
      <c r="AJ4008" s="11" t="s">
        <v>4298</v>
      </c>
      <c r="AK4008" s="63">
        <v>0</v>
      </c>
      <c r="AL4008" s="11" t="s">
        <v>4297</v>
      </c>
      <c r="AM4008" s="11">
        <v>0</v>
      </c>
      <c r="AN4008" s="63">
        <v>0</v>
      </c>
      <c r="AO4008" s="11" t="s">
        <v>4297</v>
      </c>
      <c r="AP4008" s="11">
        <v>0</v>
      </c>
      <c r="AQ4008" s="59">
        <v>0</v>
      </c>
    </row>
    <row r="4009" spans="1:43" x14ac:dyDescent="0.2">
      <c r="C4009" s="59"/>
      <c r="D4009" s="59"/>
      <c r="E4009" s="59"/>
      <c r="F4009" s="59"/>
      <c r="G4009" s="59"/>
      <c r="H4009" s="59"/>
      <c r="I4009" s="59"/>
      <c r="J4009" s="60" t="s">
        <v>2417</v>
      </c>
      <c r="K4009" s="46">
        <v>0.99999999999952005</v>
      </c>
      <c r="L4009" s="61">
        <v>-3.1618789512510397E-2</v>
      </c>
      <c r="M4009" s="46">
        <v>4.1921506472216102E-4</v>
      </c>
      <c r="N4009" s="61">
        <v>-0.31996152614094803</v>
      </c>
      <c r="O4009" s="46">
        <v>3.1846721464978304E-4</v>
      </c>
      <c r="P4009" s="61">
        <v>-0.35806030588330601</v>
      </c>
      <c r="Q4009" s="46">
        <v>1</v>
      </c>
      <c r="R4009" s="61">
        <v>-0.128464053606515</v>
      </c>
      <c r="S4009" s="46">
        <v>0.10940014022800301</v>
      </c>
      <c r="T4009" s="61">
        <v>-0.28834273662843801</v>
      </c>
      <c r="U4009" s="46">
        <v>3.9355935161996501E-2</v>
      </c>
      <c r="V4009" s="61">
        <v>-0.32644151637079505</v>
      </c>
      <c r="W4009" s="46">
        <v>1</v>
      </c>
      <c r="X4009" s="61">
        <v>-9.6845264094005096E-2</v>
      </c>
      <c r="Y4009" s="46">
        <v>1</v>
      </c>
      <c r="Z4009" s="61">
        <v>-3.8098779742357397E-2</v>
      </c>
      <c r="AA4009" s="46">
        <v>1</v>
      </c>
      <c r="AB4009" s="61">
        <v>0.19149747253443303</v>
      </c>
      <c r="AC4009" s="46">
        <v>0.94531433631817707</v>
      </c>
      <c r="AD4009" s="61">
        <v>0.22959625227679001</v>
      </c>
      <c r="AE4009" s="61">
        <v>0.18505568994084701</v>
      </c>
      <c r="AF4009" s="11" t="s">
        <v>4297</v>
      </c>
      <c r="AG4009" s="11" t="s">
        <v>4298</v>
      </c>
      <c r="AH4009" s="62">
        <v>0</v>
      </c>
      <c r="AI4009" s="11" t="s">
        <v>4297</v>
      </c>
      <c r="AJ4009" s="11" t="s">
        <v>4299</v>
      </c>
      <c r="AK4009" s="63">
        <v>0</v>
      </c>
      <c r="AL4009" s="11" t="s">
        <v>4297</v>
      </c>
      <c r="AM4009" s="11">
        <v>0</v>
      </c>
      <c r="AN4009" s="63">
        <v>0</v>
      </c>
      <c r="AO4009" s="11" t="s">
        <v>4297</v>
      </c>
      <c r="AP4009" s="11">
        <v>0</v>
      </c>
      <c r="AQ4009" s="59">
        <v>0</v>
      </c>
    </row>
    <row r="4010" spans="1:43" x14ac:dyDescent="0.2">
      <c r="C4010" s="59"/>
      <c r="D4010" s="59"/>
      <c r="E4010" s="59"/>
      <c r="F4010" s="59"/>
      <c r="G4010" s="59"/>
      <c r="H4010" s="59"/>
      <c r="I4010" s="59"/>
      <c r="J4010" s="60" t="s">
        <v>1349</v>
      </c>
      <c r="K4010" s="46">
        <v>0.6533656425300931</v>
      </c>
      <c r="L4010" s="61">
        <v>-0.14842180636230101</v>
      </c>
      <c r="M4010" s="46">
        <v>1.8878096192791402E-4</v>
      </c>
      <c r="N4010" s="61">
        <v>-0.23876253195479102</v>
      </c>
      <c r="O4010" s="46">
        <v>3.7517706824451904E-3</v>
      </c>
      <c r="P4010" s="61">
        <v>-0.21044852118445601</v>
      </c>
      <c r="Q4010" s="46">
        <v>1</v>
      </c>
      <c r="R4010" s="61">
        <v>-0.15971351933063102</v>
      </c>
      <c r="S4010" s="46">
        <v>0.97962991984857706</v>
      </c>
      <c r="T4010" s="61">
        <v>-9.0340725592490595E-2</v>
      </c>
      <c r="U4010" s="46">
        <v>1</v>
      </c>
      <c r="V4010" s="61">
        <v>-6.2026714822155007E-2</v>
      </c>
      <c r="W4010" s="46">
        <v>1</v>
      </c>
      <c r="X4010" s="61">
        <v>-1.1291712968330399E-2</v>
      </c>
      <c r="Y4010" s="46">
        <v>1</v>
      </c>
      <c r="Z4010" s="61">
        <v>2.8314010770335699E-2</v>
      </c>
      <c r="AA4010" s="46">
        <v>1</v>
      </c>
      <c r="AB4010" s="61">
        <v>7.9049012624160295E-2</v>
      </c>
      <c r="AC4010" s="46">
        <v>1</v>
      </c>
      <c r="AD4010" s="61">
        <v>5.0735001853824596E-2</v>
      </c>
      <c r="AE4010" s="61">
        <v>0.18526282323561302</v>
      </c>
      <c r="AF4010" s="11" t="s">
        <v>4297</v>
      </c>
      <c r="AG4010" s="11">
        <v>0</v>
      </c>
      <c r="AH4010" s="62">
        <v>0</v>
      </c>
      <c r="AI4010" s="11" t="s">
        <v>4300</v>
      </c>
      <c r="AJ4010" s="11" t="s">
        <v>4299</v>
      </c>
      <c r="AK4010" s="63" t="s">
        <v>4299</v>
      </c>
      <c r="AL4010" s="11" t="s">
        <v>4297</v>
      </c>
      <c r="AM4010" s="11">
        <v>0</v>
      </c>
      <c r="AN4010" s="63">
        <v>0</v>
      </c>
      <c r="AO4010" s="11" t="s">
        <v>4297</v>
      </c>
      <c r="AP4010" s="11" t="s">
        <v>4298</v>
      </c>
      <c r="AQ4010" s="59">
        <v>0</v>
      </c>
    </row>
    <row r="4011" spans="1:43" x14ac:dyDescent="0.2">
      <c r="C4011" s="59"/>
      <c r="D4011" s="59"/>
      <c r="E4011" s="59"/>
      <c r="F4011" s="59"/>
      <c r="G4011" s="59"/>
      <c r="H4011" s="59"/>
      <c r="I4011" s="59"/>
      <c r="J4011" s="60" t="s">
        <v>2510</v>
      </c>
      <c r="K4011" s="46">
        <v>0.99999999999952005</v>
      </c>
      <c r="L4011" s="61">
        <v>0.15097265903988402</v>
      </c>
      <c r="M4011" s="46">
        <v>4.6450178941149396E-2</v>
      </c>
      <c r="N4011" s="61">
        <v>0.225437634005235</v>
      </c>
      <c r="O4011" s="46">
        <v>2.9504333696100699E-2</v>
      </c>
      <c r="P4011" s="61">
        <v>0.26445918919408701</v>
      </c>
      <c r="Q4011" s="46">
        <v>1</v>
      </c>
      <c r="R4011" s="61">
        <v>-5.3484498160601197E-2</v>
      </c>
      <c r="S4011" s="46">
        <v>1</v>
      </c>
      <c r="T4011" s="61">
        <v>7.4464974965351594E-2</v>
      </c>
      <c r="U4011" s="46">
        <v>1</v>
      </c>
      <c r="V4011" s="61">
        <v>0.11348653015420401</v>
      </c>
      <c r="W4011" s="46">
        <v>1</v>
      </c>
      <c r="X4011" s="61">
        <v>-0.20445715720048502</v>
      </c>
      <c r="Y4011" s="46">
        <v>1</v>
      </c>
      <c r="Z4011" s="61">
        <v>3.90215551888521E-2</v>
      </c>
      <c r="AA4011" s="46">
        <v>1</v>
      </c>
      <c r="AB4011" s="61">
        <v>-0.278922132165837</v>
      </c>
      <c r="AC4011" s="46">
        <v>0.65739610957305705</v>
      </c>
      <c r="AD4011" s="61">
        <v>-0.31794368735468903</v>
      </c>
      <c r="AE4011" s="61">
        <v>0.18526549948455001</v>
      </c>
      <c r="AF4011" s="11" t="s">
        <v>4297</v>
      </c>
      <c r="AG4011" s="11" t="s">
        <v>4299</v>
      </c>
      <c r="AH4011" s="62">
        <v>0</v>
      </c>
      <c r="AI4011" s="11" t="s">
        <v>4300</v>
      </c>
      <c r="AJ4011" s="11">
        <v>0</v>
      </c>
      <c r="AK4011" s="63">
        <v>0</v>
      </c>
      <c r="AL4011" s="11" t="s">
        <v>4297</v>
      </c>
      <c r="AM4011" s="11">
        <v>0</v>
      </c>
      <c r="AN4011" s="63">
        <v>0</v>
      </c>
      <c r="AO4011" s="11" t="s">
        <v>4297</v>
      </c>
      <c r="AP4011" s="11">
        <v>0</v>
      </c>
      <c r="AQ4011" s="59">
        <v>0</v>
      </c>
    </row>
    <row r="4012" spans="1:43" x14ac:dyDescent="0.2">
      <c r="C4012" s="59"/>
      <c r="D4012" s="59"/>
      <c r="E4012" s="59"/>
      <c r="F4012" s="59"/>
      <c r="G4012" s="59"/>
      <c r="H4012" s="59"/>
      <c r="I4012" s="59"/>
      <c r="J4012" s="60" t="s">
        <v>5686</v>
      </c>
      <c r="K4012" s="46">
        <v>0.99999999999952005</v>
      </c>
      <c r="L4012" s="61">
        <v>-0.19671791595309301</v>
      </c>
      <c r="M4012" s="46">
        <v>0.83120572489450206</v>
      </c>
      <c r="N4012" s="61">
        <v>-0.101373683351638</v>
      </c>
      <c r="O4012" s="46">
        <v>0.61832187503160807</v>
      </c>
      <c r="P4012" s="61">
        <v>0.14571123800504102</v>
      </c>
      <c r="Q4012" s="46">
        <v>0.77558509053762204</v>
      </c>
      <c r="R4012" s="61">
        <v>-0.34891948513435805</v>
      </c>
      <c r="S4012" s="46">
        <v>1</v>
      </c>
      <c r="T4012" s="61">
        <v>9.53442326014554E-2</v>
      </c>
      <c r="U4012" s="46">
        <v>0.13882058551264401</v>
      </c>
      <c r="V4012" s="61">
        <v>0.342429153958134</v>
      </c>
      <c r="W4012" s="46">
        <v>1</v>
      </c>
      <c r="X4012" s="61">
        <v>-0.15220156918126501</v>
      </c>
      <c r="Y4012" s="46">
        <v>0.51788485598418099</v>
      </c>
      <c r="Z4012" s="61">
        <v>0.24708492135667903</v>
      </c>
      <c r="AA4012" s="46">
        <v>1</v>
      </c>
      <c r="AB4012" s="61">
        <v>-0.24754580178272001</v>
      </c>
      <c r="AC4012" s="46">
        <v>0.38628383058203902</v>
      </c>
      <c r="AD4012" s="61">
        <v>-0.49463072313939904</v>
      </c>
      <c r="AE4012" s="61">
        <v>0.18586250490717202</v>
      </c>
      <c r="AF4012" s="11" t="s">
        <v>4297</v>
      </c>
      <c r="AG4012" s="11" t="s">
        <v>4299</v>
      </c>
      <c r="AH4012" s="62">
        <v>0</v>
      </c>
      <c r="AI4012" s="11" t="s">
        <v>4297</v>
      </c>
      <c r="AJ4012" s="11">
        <v>0</v>
      </c>
      <c r="AK4012" s="63">
        <v>0</v>
      </c>
      <c r="AL4012" s="11" t="s">
        <v>4297</v>
      </c>
      <c r="AM4012" s="11">
        <v>0</v>
      </c>
      <c r="AN4012" s="63">
        <v>0</v>
      </c>
      <c r="AO4012" s="11" t="s">
        <v>4297</v>
      </c>
      <c r="AP4012" s="11">
        <v>0</v>
      </c>
      <c r="AQ4012" s="59">
        <v>0</v>
      </c>
    </row>
    <row r="4013" spans="1:43" x14ac:dyDescent="0.2">
      <c r="C4013" s="59"/>
      <c r="D4013" s="59"/>
      <c r="E4013" s="59"/>
      <c r="F4013" s="59"/>
      <c r="G4013" s="59"/>
      <c r="H4013" s="59"/>
      <c r="I4013" s="59"/>
      <c r="J4013" s="60" t="s">
        <v>1217</v>
      </c>
      <c r="K4013" s="46">
        <v>0.89428396098827512</v>
      </c>
      <c r="L4013" s="61">
        <v>-0.16250005116166902</v>
      </c>
      <c r="M4013" s="46">
        <v>4.9926539213843808E-4</v>
      </c>
      <c r="N4013" s="61">
        <v>-0.28706674845976105</v>
      </c>
      <c r="O4013" s="46">
        <v>9.5224284814855904E-3</v>
      </c>
      <c r="P4013" s="61">
        <v>-0.24589261612990801</v>
      </c>
      <c r="Q4013" s="46">
        <v>1</v>
      </c>
      <c r="R4013" s="61">
        <v>-4.0998230390997002E-2</v>
      </c>
      <c r="S4013" s="46">
        <v>0.9223107118068341</v>
      </c>
      <c r="T4013" s="61">
        <v>-0.12456669729809101</v>
      </c>
      <c r="U4013" s="46">
        <v>1</v>
      </c>
      <c r="V4013" s="61">
        <v>-8.3392564968238797E-2</v>
      </c>
      <c r="W4013" s="46">
        <v>1</v>
      </c>
      <c r="X4013" s="61">
        <v>0.12150182077067201</v>
      </c>
      <c r="Y4013" s="46">
        <v>1</v>
      </c>
      <c r="Z4013" s="61">
        <v>4.1174132329852502E-2</v>
      </c>
      <c r="AA4013" s="46">
        <v>1</v>
      </c>
      <c r="AB4013" s="61">
        <v>0.24606851806876401</v>
      </c>
      <c r="AC4013" s="46">
        <v>0.96619574584684309</v>
      </c>
      <c r="AD4013" s="61">
        <v>0.20489438573891103</v>
      </c>
      <c r="AE4013" s="61">
        <v>0.186274622538801</v>
      </c>
      <c r="AF4013" s="11" t="s">
        <v>4297</v>
      </c>
      <c r="AG4013" s="11">
        <v>0</v>
      </c>
      <c r="AH4013" s="62">
        <v>0</v>
      </c>
      <c r="AI4013" s="11" t="s">
        <v>4300</v>
      </c>
      <c r="AJ4013" s="11" t="s">
        <v>4299</v>
      </c>
      <c r="AK4013" s="63">
        <v>0</v>
      </c>
      <c r="AL4013" s="11" t="s">
        <v>4297</v>
      </c>
      <c r="AM4013" s="11">
        <v>0</v>
      </c>
      <c r="AN4013" s="63">
        <v>0</v>
      </c>
      <c r="AO4013" s="11" t="s">
        <v>4297</v>
      </c>
      <c r="AP4013" s="11" t="s">
        <v>4298</v>
      </c>
      <c r="AQ4013" s="59">
        <v>0</v>
      </c>
    </row>
    <row r="4014" spans="1:43" x14ac:dyDescent="0.2">
      <c r="C4014" s="59"/>
      <c r="D4014" s="59"/>
      <c r="E4014" s="65" t="s">
        <v>4303</v>
      </c>
      <c r="F4014" s="65"/>
      <c r="G4014" s="65"/>
      <c r="H4014" s="65"/>
      <c r="I4014" s="65"/>
      <c r="J4014" s="60" t="s">
        <v>3173</v>
      </c>
      <c r="K4014" s="46">
        <v>0.98892573950792806</v>
      </c>
      <c r="L4014" s="61">
        <v>-0.149884653027578</v>
      </c>
      <c r="M4014" s="46">
        <v>3.7307426072583205E-3</v>
      </c>
      <c r="N4014" s="61">
        <v>-0.24199831303017802</v>
      </c>
      <c r="O4014" s="46">
        <v>3.7075464288036097E-2</v>
      </c>
      <c r="P4014" s="61">
        <v>-0.20590914399328702</v>
      </c>
      <c r="Q4014" s="46">
        <v>1</v>
      </c>
      <c r="R4014" s="61">
        <v>8.8790058551925198E-3</v>
      </c>
      <c r="S4014" s="46">
        <v>1</v>
      </c>
      <c r="T4014" s="61">
        <v>-9.2113660002599504E-2</v>
      </c>
      <c r="U4014" s="46">
        <v>1</v>
      </c>
      <c r="V4014" s="61">
        <v>-5.6024490965709196E-2</v>
      </c>
      <c r="W4014" s="46">
        <v>1</v>
      </c>
      <c r="X4014" s="61">
        <v>0.15876365888277102</v>
      </c>
      <c r="Y4014" s="46">
        <v>1</v>
      </c>
      <c r="Z4014" s="61">
        <v>3.6089169036890301E-2</v>
      </c>
      <c r="AA4014" s="46">
        <v>1</v>
      </c>
      <c r="AB4014" s="61">
        <v>0.25087731888537002</v>
      </c>
      <c r="AC4014" s="46">
        <v>0.8925975759019511</v>
      </c>
      <c r="AD4014" s="61">
        <v>0.21478814984847999</v>
      </c>
      <c r="AE4014" s="61">
        <v>0.18628934388062202</v>
      </c>
      <c r="AF4014" s="11" t="s">
        <v>4297</v>
      </c>
      <c r="AG4014" s="11">
        <v>0</v>
      </c>
      <c r="AH4014" s="62">
        <v>0</v>
      </c>
      <c r="AI4014" s="11" t="s">
        <v>4300</v>
      </c>
      <c r="AJ4014" s="11">
        <v>0</v>
      </c>
      <c r="AK4014" s="63">
        <v>0</v>
      </c>
      <c r="AL4014" s="11" t="s">
        <v>4297</v>
      </c>
      <c r="AM4014" s="11">
        <v>0</v>
      </c>
      <c r="AN4014" s="63">
        <v>0</v>
      </c>
      <c r="AO4014" s="11" t="s">
        <v>4297</v>
      </c>
      <c r="AP4014" s="11" t="s">
        <v>4298</v>
      </c>
      <c r="AQ4014" s="59">
        <v>0</v>
      </c>
    </row>
    <row r="4015" spans="1:43" x14ac:dyDescent="0.2">
      <c r="C4015" s="59"/>
      <c r="D4015" s="59"/>
      <c r="E4015" s="59"/>
      <c r="F4015" s="59"/>
      <c r="G4015" s="59"/>
      <c r="H4015" s="59"/>
      <c r="I4015" s="59"/>
      <c r="J4015" s="60" t="s">
        <v>5687</v>
      </c>
      <c r="K4015" s="46">
        <v>0.42833093244403603</v>
      </c>
      <c r="L4015" s="61">
        <v>-0.27542099392262703</v>
      </c>
      <c r="M4015" s="46">
        <v>0.99999999982520205</v>
      </c>
      <c r="N4015" s="61">
        <v>-4.1780984905702097E-2</v>
      </c>
      <c r="O4015" s="46">
        <v>0.55519528832383302</v>
      </c>
      <c r="P4015" s="61">
        <v>0.13776432167452701</v>
      </c>
      <c r="Q4015" s="46">
        <v>1</v>
      </c>
      <c r="R4015" s="61">
        <v>-0.19839110729856502</v>
      </c>
      <c r="S4015" s="46">
        <v>0.43427974245650602</v>
      </c>
      <c r="T4015" s="61">
        <v>0.23364000901692503</v>
      </c>
      <c r="U4015" s="46">
        <v>1.99448302443134E-2</v>
      </c>
      <c r="V4015" s="61">
        <v>0.41318531559715405</v>
      </c>
      <c r="W4015" s="46">
        <v>1</v>
      </c>
      <c r="X4015" s="61">
        <v>7.7029886624061697E-2</v>
      </c>
      <c r="Y4015" s="46">
        <v>0.91269189926406102</v>
      </c>
      <c r="Z4015" s="61">
        <v>0.17954530658022902</v>
      </c>
      <c r="AA4015" s="46">
        <v>1</v>
      </c>
      <c r="AB4015" s="61">
        <v>-0.15661012239286301</v>
      </c>
      <c r="AC4015" s="46">
        <v>0.61830074016533998</v>
      </c>
      <c r="AD4015" s="61">
        <v>-0.33615542897309203</v>
      </c>
      <c r="AE4015" s="61">
        <v>0.18656230032717203</v>
      </c>
      <c r="AF4015" s="11" t="s">
        <v>4300</v>
      </c>
      <c r="AG4015" s="11" t="s">
        <v>4299</v>
      </c>
      <c r="AH4015" s="62">
        <v>0</v>
      </c>
      <c r="AI4015" s="11" t="s">
        <v>4297</v>
      </c>
      <c r="AJ4015" s="11">
        <v>0</v>
      </c>
      <c r="AK4015" s="63">
        <v>0</v>
      </c>
      <c r="AL4015" s="11" t="s">
        <v>4300</v>
      </c>
      <c r="AM4015" s="11" t="s">
        <v>4298</v>
      </c>
      <c r="AN4015" s="63">
        <v>0</v>
      </c>
      <c r="AO4015" s="11" t="s">
        <v>4297</v>
      </c>
      <c r="AP4015" s="11">
        <v>0</v>
      </c>
      <c r="AQ4015" s="59">
        <v>0</v>
      </c>
    </row>
    <row r="4016" spans="1:43" x14ac:dyDescent="0.2">
      <c r="C4016" s="59"/>
      <c r="D4016" s="59"/>
      <c r="E4016" s="59"/>
      <c r="F4016" s="59"/>
      <c r="G4016" s="59"/>
      <c r="H4016" s="59"/>
      <c r="I4016" s="59"/>
      <c r="J4016" s="60" t="s">
        <v>5688</v>
      </c>
      <c r="K4016" s="46">
        <v>0.99999999999952005</v>
      </c>
      <c r="L4016" s="61">
        <v>7.1210377981228406E-3</v>
      </c>
      <c r="M4016" s="46">
        <v>5.13160142917016E-2</v>
      </c>
      <c r="N4016" s="61">
        <v>-0.21351879175005101</v>
      </c>
      <c r="O4016" s="46">
        <v>8.6687435448400699E-2</v>
      </c>
      <c r="P4016" s="61">
        <v>-0.21642428853102103</v>
      </c>
      <c r="Q4016" s="46">
        <v>1</v>
      </c>
      <c r="R4016" s="61">
        <v>-5.6294717327636398E-2</v>
      </c>
      <c r="S4016" s="46">
        <v>0.41899911680990504</v>
      </c>
      <c r="T4016" s="61">
        <v>-0.22063982954817402</v>
      </c>
      <c r="U4016" s="46">
        <v>0.37001244204091305</v>
      </c>
      <c r="V4016" s="61">
        <v>-0.22354532632914401</v>
      </c>
      <c r="W4016" s="46">
        <v>1</v>
      </c>
      <c r="X4016" s="61">
        <v>-6.3415755125759199E-2</v>
      </c>
      <c r="Y4016" s="46">
        <v>1</v>
      </c>
      <c r="Z4016" s="61">
        <v>-2.9054967809703002E-3</v>
      </c>
      <c r="AA4016" s="46">
        <v>1</v>
      </c>
      <c r="AB4016" s="61">
        <v>0.15722407442241501</v>
      </c>
      <c r="AC4016" s="46">
        <v>1</v>
      </c>
      <c r="AD4016" s="61">
        <v>0.160129571203385</v>
      </c>
      <c r="AE4016" s="61">
        <v>0.18659303803159902</v>
      </c>
      <c r="AF4016" s="11" t="s">
        <v>4297</v>
      </c>
      <c r="AG4016" s="11">
        <v>0</v>
      </c>
      <c r="AH4016" s="62">
        <v>0</v>
      </c>
      <c r="AI4016" s="11" t="s">
        <v>4297</v>
      </c>
      <c r="AJ4016" s="11">
        <v>0</v>
      </c>
      <c r="AK4016" s="63">
        <v>0</v>
      </c>
      <c r="AL4016" s="11" t="s">
        <v>4297</v>
      </c>
      <c r="AM4016" s="11" t="s">
        <v>4299</v>
      </c>
      <c r="AN4016" s="63">
        <v>0</v>
      </c>
      <c r="AO4016" s="11" t="s">
        <v>4297</v>
      </c>
      <c r="AP4016" s="11" t="s">
        <v>4298</v>
      </c>
      <c r="AQ4016" s="59">
        <v>0</v>
      </c>
    </row>
    <row r="4017" spans="3:43" x14ac:dyDescent="0.2">
      <c r="C4017" s="59"/>
      <c r="D4017" s="59"/>
      <c r="E4017" s="59"/>
      <c r="F4017" s="59"/>
      <c r="G4017" s="59"/>
      <c r="H4017" s="59"/>
      <c r="I4017" s="59"/>
      <c r="J4017" s="60" t="s">
        <v>2278</v>
      </c>
      <c r="K4017" s="46">
        <v>0.99999999999952005</v>
      </c>
      <c r="L4017" s="61">
        <v>-0.24415770490655203</v>
      </c>
      <c r="M4017" s="46">
        <v>8.7231146022578709E-3</v>
      </c>
      <c r="N4017" s="61">
        <v>-0.40868834546441102</v>
      </c>
      <c r="O4017" s="46">
        <v>1.5030752539576E-2</v>
      </c>
      <c r="P4017" s="61">
        <v>-0.42398283695310401</v>
      </c>
      <c r="Q4017" s="46">
        <v>0.73191657255494802</v>
      </c>
      <c r="R4017" s="61">
        <v>-0.46154096732166999</v>
      </c>
      <c r="S4017" s="46">
        <v>1</v>
      </c>
      <c r="T4017" s="61">
        <v>-0.16453064055785901</v>
      </c>
      <c r="U4017" s="46">
        <v>1</v>
      </c>
      <c r="V4017" s="61">
        <v>-0.17982513204655201</v>
      </c>
      <c r="W4017" s="46">
        <v>1</v>
      </c>
      <c r="X4017" s="61">
        <v>-0.21738326241511802</v>
      </c>
      <c r="Y4017" s="46">
        <v>1</v>
      </c>
      <c r="Z4017" s="61">
        <v>-1.52944914886928E-2</v>
      </c>
      <c r="AA4017" s="46">
        <v>1</v>
      </c>
      <c r="AB4017" s="61">
        <v>-5.2852621857259197E-2</v>
      </c>
      <c r="AC4017" s="46">
        <v>1</v>
      </c>
      <c r="AD4017" s="61">
        <v>-3.7558130368566402E-2</v>
      </c>
      <c r="AE4017" s="61">
        <v>0.187443862805272</v>
      </c>
      <c r="AF4017" s="11" t="s">
        <v>4297</v>
      </c>
      <c r="AG4017" s="11">
        <v>0</v>
      </c>
      <c r="AH4017" s="62">
        <v>0</v>
      </c>
      <c r="AI4017" s="11" t="s">
        <v>4300</v>
      </c>
      <c r="AJ4017" s="11" t="s">
        <v>4299</v>
      </c>
      <c r="AK4017" s="63" t="s">
        <v>4299</v>
      </c>
      <c r="AL4017" s="11" t="s">
        <v>4297</v>
      </c>
      <c r="AM4017" s="11">
        <v>0</v>
      </c>
      <c r="AN4017" s="63">
        <v>0</v>
      </c>
      <c r="AO4017" s="11" t="s">
        <v>4297</v>
      </c>
      <c r="AP4017" s="11">
        <v>0</v>
      </c>
      <c r="AQ4017" s="59">
        <v>0</v>
      </c>
    </row>
    <row r="4018" spans="3:43" x14ac:dyDescent="0.2">
      <c r="C4018" s="59"/>
      <c r="D4018" s="59"/>
      <c r="E4018" s="59"/>
      <c r="F4018" s="59"/>
      <c r="G4018" s="59"/>
      <c r="H4018" s="59"/>
      <c r="I4018" s="65" t="s">
        <v>4303</v>
      </c>
      <c r="J4018" s="60" t="s">
        <v>5689</v>
      </c>
      <c r="K4018" s="46">
        <v>0.99999999999952005</v>
      </c>
      <c r="L4018" s="61">
        <v>9.8659150801511802E-2</v>
      </c>
      <c r="M4018" s="46">
        <v>0.115414991913227</v>
      </c>
      <c r="N4018" s="61">
        <v>-0.17278020167842101</v>
      </c>
      <c r="O4018" s="46">
        <v>0.35785128558346802</v>
      </c>
      <c r="P4018" s="61">
        <v>-0.14354928655855301</v>
      </c>
      <c r="Q4018" s="46">
        <v>1</v>
      </c>
      <c r="R4018" s="61">
        <v>-0.10283050003159801</v>
      </c>
      <c r="S4018" s="46">
        <v>0.13941475980735502</v>
      </c>
      <c r="T4018" s="61">
        <v>-0.271439352479933</v>
      </c>
      <c r="U4018" s="46">
        <v>0.19882388639683002</v>
      </c>
      <c r="V4018" s="61">
        <v>-0.24220843736006401</v>
      </c>
      <c r="W4018" s="46">
        <v>1</v>
      </c>
      <c r="X4018" s="61">
        <v>-0.20148965083310999</v>
      </c>
      <c r="Y4018" s="46">
        <v>1</v>
      </c>
      <c r="Z4018" s="61">
        <v>2.9230915119868299E-2</v>
      </c>
      <c r="AA4018" s="46">
        <v>1</v>
      </c>
      <c r="AB4018" s="61">
        <v>6.9949701646822696E-2</v>
      </c>
      <c r="AC4018" s="46">
        <v>1</v>
      </c>
      <c r="AD4018" s="61">
        <v>4.0718786526954397E-2</v>
      </c>
      <c r="AE4018" s="61">
        <v>0.18774141822227403</v>
      </c>
      <c r="AF4018" s="11" t="s">
        <v>4297</v>
      </c>
      <c r="AG4018" s="11">
        <v>0</v>
      </c>
      <c r="AH4018" s="62">
        <v>0</v>
      </c>
      <c r="AI4018" s="11" t="s">
        <v>4297</v>
      </c>
      <c r="AJ4018" s="11">
        <v>0</v>
      </c>
      <c r="AK4018" s="63">
        <v>0</v>
      </c>
      <c r="AL4018" s="11" t="s">
        <v>4297</v>
      </c>
      <c r="AM4018" s="11" t="s">
        <v>4299</v>
      </c>
      <c r="AN4018" s="63">
        <v>0</v>
      </c>
      <c r="AO4018" s="11" t="s">
        <v>4297</v>
      </c>
      <c r="AP4018" s="11" t="s">
        <v>4298</v>
      </c>
      <c r="AQ4018" s="59">
        <v>0</v>
      </c>
    </row>
    <row r="4019" spans="3:43" x14ac:dyDescent="0.2">
      <c r="C4019" s="59"/>
      <c r="D4019" s="59"/>
      <c r="E4019" s="59"/>
      <c r="F4019" s="59"/>
      <c r="G4019" s="59"/>
      <c r="H4019" s="59"/>
      <c r="I4019" s="59"/>
      <c r="J4019" s="60" t="s">
        <v>2589</v>
      </c>
      <c r="K4019" s="46">
        <v>0.20459337234449401</v>
      </c>
      <c r="L4019" s="61">
        <v>-0.11428526234488001</v>
      </c>
      <c r="M4019" s="46">
        <v>7.002146641718901E-2</v>
      </c>
      <c r="N4019" s="61">
        <v>-7.4962984457714002E-2</v>
      </c>
      <c r="O4019" s="46">
        <v>3.7819814460000601E-4</v>
      </c>
      <c r="P4019" s="61">
        <v>-0.13957089293288702</v>
      </c>
      <c r="Q4019" s="46">
        <v>1</v>
      </c>
      <c r="R4019" s="61">
        <v>-7.2243028137650003E-2</v>
      </c>
      <c r="S4019" s="46">
        <v>1</v>
      </c>
      <c r="T4019" s="61">
        <v>3.9322277887165802E-2</v>
      </c>
      <c r="U4019" s="46">
        <v>1</v>
      </c>
      <c r="V4019" s="61">
        <v>-2.5285630588007198E-2</v>
      </c>
      <c r="W4019" s="46">
        <v>1</v>
      </c>
      <c r="X4019" s="61">
        <v>4.2042234207229801E-2</v>
      </c>
      <c r="Y4019" s="46">
        <v>0.83053013557350108</v>
      </c>
      <c r="Z4019" s="61">
        <v>-6.4607908475173004E-2</v>
      </c>
      <c r="AA4019" s="46">
        <v>1</v>
      </c>
      <c r="AB4019" s="61">
        <v>2.7199563200639701E-3</v>
      </c>
      <c r="AC4019" s="46">
        <v>1</v>
      </c>
      <c r="AD4019" s="61">
        <v>6.7327864795237002E-2</v>
      </c>
      <c r="AE4019" s="61">
        <v>0.18815472922192703</v>
      </c>
      <c r="AF4019" s="11" t="s">
        <v>4300</v>
      </c>
      <c r="AG4019" s="11" t="s">
        <v>4298</v>
      </c>
      <c r="AH4019" s="62" t="s">
        <v>4298</v>
      </c>
      <c r="AI4019" s="11" t="s">
        <v>4300</v>
      </c>
      <c r="AJ4019" s="11" t="s">
        <v>4299</v>
      </c>
      <c r="AK4019" s="63">
        <v>0</v>
      </c>
      <c r="AL4019" s="11" t="s">
        <v>4297</v>
      </c>
      <c r="AM4019" s="11">
        <v>0</v>
      </c>
      <c r="AN4019" s="63">
        <v>0</v>
      </c>
      <c r="AO4019" s="11" t="s">
        <v>4297</v>
      </c>
      <c r="AP4019" s="11">
        <v>0</v>
      </c>
      <c r="AQ4019" s="59">
        <v>0</v>
      </c>
    </row>
    <row r="4020" spans="3:43" x14ac:dyDescent="0.2">
      <c r="C4020" s="59"/>
      <c r="D4020" s="59"/>
      <c r="E4020" s="59"/>
      <c r="F4020" s="59"/>
      <c r="G4020" s="59"/>
      <c r="H4020" s="59"/>
      <c r="I4020" s="59"/>
      <c r="J4020" s="60" t="s">
        <v>5690</v>
      </c>
      <c r="K4020" s="46">
        <v>9.7844517521873092E-2</v>
      </c>
      <c r="L4020" s="61">
        <v>0.319857068714753</v>
      </c>
      <c r="M4020" s="46">
        <v>0.99999999982520205</v>
      </c>
      <c r="N4020" s="61">
        <v>3.0661301342760898E-2</v>
      </c>
      <c r="O4020" s="46">
        <v>0.99870615900555904</v>
      </c>
      <c r="P4020" s="61">
        <v>-3.9869005832413901E-2</v>
      </c>
      <c r="Q4020" s="46">
        <v>1</v>
      </c>
      <c r="R4020" s="61">
        <v>0.13232978427762102</v>
      </c>
      <c r="S4020" s="46">
        <v>8.9217810375945006E-2</v>
      </c>
      <c r="T4020" s="61">
        <v>-0.28919576737199204</v>
      </c>
      <c r="U4020" s="46">
        <v>1.4560320373517399E-2</v>
      </c>
      <c r="V4020" s="61">
        <v>-0.35972607454716704</v>
      </c>
      <c r="W4020" s="46">
        <v>1</v>
      </c>
      <c r="X4020" s="61">
        <v>-0.18752728443713201</v>
      </c>
      <c r="Y4020" s="46">
        <v>1</v>
      </c>
      <c r="Z4020" s="61">
        <v>-7.0530307175174792E-2</v>
      </c>
      <c r="AA4020" s="46">
        <v>1</v>
      </c>
      <c r="AB4020" s="61">
        <v>0.10166848293486</v>
      </c>
      <c r="AC4020" s="46">
        <v>1</v>
      </c>
      <c r="AD4020" s="61">
        <v>0.17219879011003503</v>
      </c>
      <c r="AE4020" s="61">
        <v>0.18860996392560903</v>
      </c>
      <c r="AF4020" s="11" t="s">
        <v>4300</v>
      </c>
      <c r="AG4020" s="11" t="s">
        <v>4298</v>
      </c>
      <c r="AH4020" s="62" t="s">
        <v>4298</v>
      </c>
      <c r="AI4020" s="11" t="s">
        <v>4297</v>
      </c>
      <c r="AJ4020" s="11">
        <v>0</v>
      </c>
      <c r="AK4020" s="63">
        <v>0</v>
      </c>
      <c r="AL4020" s="11" t="s">
        <v>4300</v>
      </c>
      <c r="AM4020" s="11" t="s">
        <v>4299</v>
      </c>
      <c r="AN4020" s="63" t="s">
        <v>4298</v>
      </c>
      <c r="AO4020" s="11" t="s">
        <v>4297</v>
      </c>
      <c r="AP4020" s="11">
        <v>0</v>
      </c>
      <c r="AQ4020" s="59">
        <v>0</v>
      </c>
    </row>
    <row r="4021" spans="3:43" x14ac:dyDescent="0.2">
      <c r="C4021" s="59"/>
      <c r="D4021" s="59"/>
      <c r="E4021" s="59"/>
      <c r="F4021" s="59"/>
      <c r="G4021" s="59"/>
      <c r="H4021" s="59"/>
      <c r="I4021" s="59"/>
      <c r="J4021" s="60" t="s">
        <v>5691</v>
      </c>
      <c r="K4021" s="46">
        <v>0.99999999999952005</v>
      </c>
      <c r="L4021" s="61">
        <v>0.16400859686718502</v>
      </c>
      <c r="M4021" s="46">
        <v>4.5761138212576699E-2</v>
      </c>
      <c r="N4021" s="61">
        <v>0.31623538495447601</v>
      </c>
      <c r="O4021" s="46">
        <v>1.6617931291446901E-3</v>
      </c>
      <c r="P4021" s="61">
        <v>0.49700989843188204</v>
      </c>
      <c r="Q4021" s="46">
        <v>1</v>
      </c>
      <c r="R4021" s="61">
        <v>6.0921129619177596E-2</v>
      </c>
      <c r="S4021" s="46">
        <v>1</v>
      </c>
      <c r="T4021" s="61">
        <v>0.15222678808729101</v>
      </c>
      <c r="U4021" s="46">
        <v>0.34339845051832402</v>
      </c>
      <c r="V4021" s="61">
        <v>0.33300130156469704</v>
      </c>
      <c r="W4021" s="46">
        <v>1</v>
      </c>
      <c r="X4021" s="61">
        <v>-0.10308746724800801</v>
      </c>
      <c r="Y4021" s="46">
        <v>1</v>
      </c>
      <c r="Z4021" s="61">
        <v>0.180774513477406</v>
      </c>
      <c r="AA4021" s="46">
        <v>1</v>
      </c>
      <c r="AB4021" s="61">
        <v>-0.255314255335299</v>
      </c>
      <c r="AC4021" s="46">
        <v>0.69117741218262707</v>
      </c>
      <c r="AD4021" s="61">
        <v>-0.43608876881270503</v>
      </c>
      <c r="AE4021" s="61">
        <v>0.189123610856716</v>
      </c>
      <c r="AF4021" s="11" t="s">
        <v>4297</v>
      </c>
      <c r="AG4021" s="11" t="s">
        <v>4299</v>
      </c>
      <c r="AH4021" s="62">
        <v>0</v>
      </c>
      <c r="AI4021" s="11" t="s">
        <v>4300</v>
      </c>
      <c r="AJ4021" s="11" t="s">
        <v>4298</v>
      </c>
      <c r="AK4021" s="63">
        <v>0</v>
      </c>
      <c r="AL4021" s="11" t="s">
        <v>4297</v>
      </c>
      <c r="AM4021" s="11">
        <v>0</v>
      </c>
      <c r="AN4021" s="63">
        <v>0</v>
      </c>
      <c r="AO4021" s="11" t="s">
        <v>4297</v>
      </c>
      <c r="AP4021" s="11">
        <v>0</v>
      </c>
      <c r="AQ4021" s="59">
        <v>0</v>
      </c>
    </row>
    <row r="4022" spans="3:43" x14ac:dyDescent="0.2">
      <c r="C4022" s="59"/>
      <c r="D4022" s="59"/>
      <c r="E4022" s="59"/>
      <c r="F4022" s="59"/>
      <c r="G4022" s="59"/>
      <c r="H4022" s="59"/>
      <c r="I4022" s="59"/>
      <c r="J4022" s="60" t="s">
        <v>1323</v>
      </c>
      <c r="K4022" s="46">
        <v>0.99999999999952005</v>
      </c>
      <c r="L4022" s="61">
        <v>4.7259067457436396E-2</v>
      </c>
      <c r="M4022" s="46">
        <v>9.1885880384939508E-4</v>
      </c>
      <c r="N4022" s="61">
        <v>0.305892150454391</v>
      </c>
      <c r="O4022" s="46">
        <v>3.36013761919995E-5</v>
      </c>
      <c r="P4022" s="61">
        <v>0.41291703395218504</v>
      </c>
      <c r="Q4022" s="46">
        <v>1</v>
      </c>
      <c r="R4022" s="61">
        <v>0.16126508846361401</v>
      </c>
      <c r="S4022" s="46">
        <v>0.19041754694607002</v>
      </c>
      <c r="T4022" s="61">
        <v>0.25863308299695403</v>
      </c>
      <c r="U4022" s="46">
        <v>1.9099915071015699E-2</v>
      </c>
      <c r="V4022" s="61">
        <v>0.36565796649474902</v>
      </c>
      <c r="W4022" s="46">
        <v>1</v>
      </c>
      <c r="X4022" s="61">
        <v>0.11400602100617802</v>
      </c>
      <c r="Y4022" s="46">
        <v>1</v>
      </c>
      <c r="Z4022" s="61">
        <v>0.10702488349779501</v>
      </c>
      <c r="AA4022" s="46">
        <v>1</v>
      </c>
      <c r="AB4022" s="61">
        <v>-0.14462706199077702</v>
      </c>
      <c r="AC4022" s="46">
        <v>0.83785490498843807</v>
      </c>
      <c r="AD4022" s="61">
        <v>-0.251651945488571</v>
      </c>
      <c r="AE4022" s="61">
        <v>0.19154055517101801</v>
      </c>
      <c r="AF4022" s="11" t="s">
        <v>4297</v>
      </c>
      <c r="AG4022" s="11" t="s">
        <v>4299</v>
      </c>
      <c r="AH4022" s="62">
        <v>0</v>
      </c>
      <c r="AI4022" s="11" t="s">
        <v>4297</v>
      </c>
      <c r="AJ4022" s="11" t="s">
        <v>4298</v>
      </c>
      <c r="AK4022" s="63">
        <v>0</v>
      </c>
      <c r="AL4022" s="11" t="s">
        <v>4297</v>
      </c>
      <c r="AM4022" s="11">
        <v>0</v>
      </c>
      <c r="AN4022" s="63">
        <v>0</v>
      </c>
      <c r="AO4022" s="11" t="s">
        <v>4297</v>
      </c>
      <c r="AP4022" s="11">
        <v>0</v>
      </c>
      <c r="AQ4022" s="59">
        <v>0</v>
      </c>
    </row>
    <row r="4023" spans="3:43" x14ac:dyDescent="0.2">
      <c r="C4023" s="59"/>
      <c r="D4023" s="59"/>
      <c r="E4023" s="59"/>
      <c r="F4023" s="59"/>
      <c r="G4023" s="59"/>
      <c r="H4023" s="59"/>
      <c r="I4023" s="59"/>
      <c r="J4023" s="60" t="s">
        <v>2824</v>
      </c>
      <c r="K4023" s="46">
        <v>0.41990502169451704</v>
      </c>
      <c r="L4023" s="61">
        <v>0.23743075125188101</v>
      </c>
      <c r="M4023" s="46">
        <v>2.6696297642990704E-3</v>
      </c>
      <c r="N4023" s="61">
        <v>0.27457069675847501</v>
      </c>
      <c r="O4023" s="46">
        <v>7.4821068450232009E-2</v>
      </c>
      <c r="P4023" s="61">
        <v>0.20415901281290003</v>
      </c>
      <c r="Q4023" s="46">
        <v>1</v>
      </c>
      <c r="R4023" s="61">
        <v>0.14891272445911702</v>
      </c>
      <c r="S4023" s="46">
        <v>1</v>
      </c>
      <c r="T4023" s="61">
        <v>3.7139945506593899E-2</v>
      </c>
      <c r="U4023" s="46">
        <v>1</v>
      </c>
      <c r="V4023" s="61">
        <v>-3.3271738438980299E-2</v>
      </c>
      <c r="W4023" s="46">
        <v>1</v>
      </c>
      <c r="X4023" s="61">
        <v>-8.8518026792763604E-2</v>
      </c>
      <c r="Y4023" s="46">
        <v>1</v>
      </c>
      <c r="Z4023" s="61">
        <v>-7.0411683945574205E-2</v>
      </c>
      <c r="AA4023" s="46">
        <v>1</v>
      </c>
      <c r="AB4023" s="61">
        <v>-0.12565797229935802</v>
      </c>
      <c r="AC4023" s="46">
        <v>1</v>
      </c>
      <c r="AD4023" s="61">
        <v>-5.5246288353783299E-2</v>
      </c>
      <c r="AE4023" s="61">
        <v>0.191556950987984</v>
      </c>
      <c r="AF4023" s="11" t="s">
        <v>4297</v>
      </c>
      <c r="AG4023" s="11">
        <v>0</v>
      </c>
      <c r="AH4023" s="62">
        <v>0</v>
      </c>
      <c r="AI4023" s="11" t="s">
        <v>4300</v>
      </c>
      <c r="AJ4023" s="11" t="s">
        <v>4298</v>
      </c>
      <c r="AK4023" s="63" t="s">
        <v>4298</v>
      </c>
      <c r="AL4023" s="11" t="s">
        <v>4297</v>
      </c>
      <c r="AM4023" s="11">
        <v>0</v>
      </c>
      <c r="AN4023" s="63">
        <v>0</v>
      </c>
      <c r="AO4023" s="11" t="s">
        <v>4300</v>
      </c>
      <c r="AP4023" s="11" t="s">
        <v>4299</v>
      </c>
      <c r="AQ4023" s="59">
        <v>0</v>
      </c>
    </row>
    <row r="4024" spans="3:43" x14ac:dyDescent="0.2">
      <c r="C4024" s="59"/>
      <c r="D4024" s="59"/>
      <c r="E4024" s="59"/>
      <c r="F4024" s="59"/>
      <c r="G4024" s="59"/>
      <c r="H4024" s="59"/>
      <c r="I4024" s="59"/>
      <c r="J4024" s="60" t="s">
        <v>3115</v>
      </c>
      <c r="K4024" s="46">
        <v>0.96738952467356309</v>
      </c>
      <c r="L4024" s="61">
        <v>-0.11017564279392701</v>
      </c>
      <c r="M4024" s="46">
        <v>6.8387717537184703E-6</v>
      </c>
      <c r="N4024" s="61">
        <v>-0.259827471401398</v>
      </c>
      <c r="O4024" s="46">
        <v>2.5375528541147201E-3</v>
      </c>
      <c r="P4024" s="61">
        <v>-0.19847324719367601</v>
      </c>
      <c r="Q4024" s="46">
        <v>0.67127031812871107</v>
      </c>
      <c r="R4024" s="61">
        <v>-0.18897674905306003</v>
      </c>
      <c r="S4024" s="46">
        <v>0.28536100826941402</v>
      </c>
      <c r="T4024" s="61">
        <v>-0.14965182860747001</v>
      </c>
      <c r="U4024" s="46">
        <v>0.87593509038695205</v>
      </c>
      <c r="V4024" s="61">
        <v>-8.8297604399749305E-2</v>
      </c>
      <c r="W4024" s="46">
        <v>1</v>
      </c>
      <c r="X4024" s="61">
        <v>-7.8801106259132392E-2</v>
      </c>
      <c r="Y4024" s="46">
        <v>1</v>
      </c>
      <c r="Z4024" s="61">
        <v>6.1354224207721006E-2</v>
      </c>
      <c r="AA4024" s="46">
        <v>1</v>
      </c>
      <c r="AB4024" s="61">
        <v>7.0850722348338002E-2</v>
      </c>
      <c r="AC4024" s="46">
        <v>1</v>
      </c>
      <c r="AD4024" s="61">
        <v>9.4964981406169303E-3</v>
      </c>
      <c r="AE4024" s="61">
        <v>0.19186450227940602</v>
      </c>
      <c r="AF4024" s="11" t="s">
        <v>4297</v>
      </c>
      <c r="AG4024" s="11">
        <v>0</v>
      </c>
      <c r="AH4024" s="62">
        <v>0</v>
      </c>
      <c r="AI4024" s="11" t="s">
        <v>4300</v>
      </c>
      <c r="AJ4024" s="11" t="s">
        <v>4299</v>
      </c>
      <c r="AK4024" s="63" t="s">
        <v>4299</v>
      </c>
      <c r="AL4024" s="11" t="s">
        <v>4297</v>
      </c>
      <c r="AM4024" s="11">
        <v>0</v>
      </c>
      <c r="AN4024" s="63">
        <v>0</v>
      </c>
      <c r="AO4024" s="11" t="s">
        <v>4297</v>
      </c>
      <c r="AP4024" s="11" t="s">
        <v>4298</v>
      </c>
      <c r="AQ4024" s="59">
        <v>0</v>
      </c>
    </row>
    <row r="4025" spans="3:43" x14ac:dyDescent="0.2">
      <c r="C4025" s="59"/>
      <c r="D4025" s="59"/>
      <c r="E4025" s="59"/>
      <c r="F4025" s="59"/>
      <c r="G4025" s="59"/>
      <c r="H4025" s="59"/>
      <c r="I4025" s="59"/>
      <c r="J4025" s="60" t="s">
        <v>5692</v>
      </c>
      <c r="K4025" s="46">
        <v>0.99999999999952005</v>
      </c>
      <c r="L4025" s="61">
        <v>3.8652400130012102E-2</v>
      </c>
      <c r="M4025" s="46">
        <v>1.6953693388992101E-3</v>
      </c>
      <c r="N4025" s="61">
        <v>0.20253384313916101</v>
      </c>
      <c r="O4025" s="46">
        <v>6.4912684376743093E-2</v>
      </c>
      <c r="P4025" s="61">
        <v>0.148286501935631</v>
      </c>
      <c r="Q4025" s="46">
        <v>0.81811510186783809</v>
      </c>
      <c r="R4025" s="61">
        <v>0.18342289237477402</v>
      </c>
      <c r="S4025" s="46">
        <v>0.27357987122507998</v>
      </c>
      <c r="T4025" s="61">
        <v>0.163881443009149</v>
      </c>
      <c r="U4025" s="46">
        <v>0.73321717862217806</v>
      </c>
      <c r="V4025" s="61">
        <v>0.10963410180561901</v>
      </c>
      <c r="W4025" s="46">
        <v>1</v>
      </c>
      <c r="X4025" s="61">
        <v>0.14477049224476102</v>
      </c>
      <c r="Y4025" s="46">
        <v>1</v>
      </c>
      <c r="Z4025" s="61">
        <v>-5.4247341203529496E-2</v>
      </c>
      <c r="AA4025" s="46">
        <v>1</v>
      </c>
      <c r="AB4025" s="61">
        <v>-1.91109507643871E-2</v>
      </c>
      <c r="AC4025" s="46">
        <v>1</v>
      </c>
      <c r="AD4025" s="61">
        <v>3.51363904391424E-2</v>
      </c>
      <c r="AE4025" s="61">
        <v>0.19254960706604202</v>
      </c>
      <c r="AF4025" s="11" t="s">
        <v>4297</v>
      </c>
      <c r="AG4025" s="11">
        <v>0</v>
      </c>
      <c r="AH4025" s="62">
        <v>0</v>
      </c>
      <c r="AI4025" s="11" t="s">
        <v>4300</v>
      </c>
      <c r="AJ4025" s="11" t="s">
        <v>4298</v>
      </c>
      <c r="AK4025" s="63">
        <v>0</v>
      </c>
      <c r="AL4025" s="11" t="s">
        <v>4297</v>
      </c>
      <c r="AM4025" s="11">
        <v>0</v>
      </c>
      <c r="AN4025" s="63">
        <v>0</v>
      </c>
      <c r="AO4025" s="11" t="s">
        <v>4300</v>
      </c>
      <c r="AP4025" s="11" t="s">
        <v>4299</v>
      </c>
      <c r="AQ4025" s="59" t="s">
        <v>4299</v>
      </c>
    </row>
    <row r="4026" spans="3:43" x14ac:dyDescent="0.2">
      <c r="C4026" s="59"/>
      <c r="D4026" s="59"/>
      <c r="E4026" s="59"/>
      <c r="F4026" s="59"/>
      <c r="G4026" s="59"/>
      <c r="H4026" s="59"/>
      <c r="I4026" s="59"/>
      <c r="J4026" s="60" t="s">
        <v>1108</v>
      </c>
      <c r="K4026" s="46">
        <v>0.44078684459137601</v>
      </c>
      <c r="L4026" s="61">
        <v>0.20014641089286</v>
      </c>
      <c r="M4026" s="46">
        <v>6.5072039145745405E-5</v>
      </c>
      <c r="N4026" s="61">
        <v>0.30207151368604901</v>
      </c>
      <c r="O4026" s="46">
        <v>5.83314985258341E-5</v>
      </c>
      <c r="P4026" s="61">
        <v>0.334264163673054</v>
      </c>
      <c r="Q4026" s="46">
        <v>0.77396458673930701</v>
      </c>
      <c r="R4026" s="61">
        <v>0.22797839171968301</v>
      </c>
      <c r="S4026" s="46">
        <v>1</v>
      </c>
      <c r="T4026" s="61">
        <v>0.101925102793189</v>
      </c>
      <c r="U4026" s="46">
        <v>0.71603064259284999</v>
      </c>
      <c r="V4026" s="61">
        <v>0.134117752780194</v>
      </c>
      <c r="W4026" s="46">
        <v>1</v>
      </c>
      <c r="X4026" s="61">
        <v>2.78319808268233E-2</v>
      </c>
      <c r="Y4026" s="46">
        <v>1</v>
      </c>
      <c r="Z4026" s="61">
        <v>3.2192649987005197E-2</v>
      </c>
      <c r="AA4026" s="46">
        <v>1</v>
      </c>
      <c r="AB4026" s="61">
        <v>-7.4093121966365597E-2</v>
      </c>
      <c r="AC4026" s="46">
        <v>1</v>
      </c>
      <c r="AD4026" s="61">
        <v>-0.10628577195337101</v>
      </c>
      <c r="AE4026" s="61">
        <v>0.19286538691767102</v>
      </c>
      <c r="AF4026" s="11" t="s">
        <v>4297</v>
      </c>
      <c r="AG4026" s="11" t="s">
        <v>4299</v>
      </c>
      <c r="AH4026" s="62">
        <v>0</v>
      </c>
      <c r="AI4026" s="11" t="s">
        <v>4300</v>
      </c>
      <c r="AJ4026" s="11" t="s">
        <v>4298</v>
      </c>
      <c r="AK4026" s="63" t="s">
        <v>4299</v>
      </c>
      <c r="AL4026" s="11" t="s">
        <v>4297</v>
      </c>
      <c r="AM4026" s="11">
        <v>0</v>
      </c>
      <c r="AN4026" s="63">
        <v>0</v>
      </c>
      <c r="AO4026" s="11" t="s">
        <v>4297</v>
      </c>
      <c r="AP4026" s="11">
        <v>0</v>
      </c>
      <c r="AQ4026" s="59">
        <v>0</v>
      </c>
    </row>
    <row r="4027" spans="3:43" x14ac:dyDescent="0.2">
      <c r="C4027" s="59"/>
      <c r="D4027" s="59"/>
      <c r="E4027" s="59"/>
      <c r="F4027" s="59"/>
      <c r="G4027" s="59"/>
      <c r="H4027" s="59"/>
      <c r="I4027" s="59"/>
      <c r="J4027" s="60" t="s">
        <v>3246</v>
      </c>
      <c r="K4027" s="46">
        <v>0.99999999999952005</v>
      </c>
      <c r="L4027" s="61">
        <v>-8.2778899783699803E-2</v>
      </c>
      <c r="M4027" s="46">
        <v>1.45286554447367E-2</v>
      </c>
      <c r="N4027" s="61">
        <v>-0.24564547492704603</v>
      </c>
      <c r="O4027" s="46">
        <v>8.2767720286623103E-3</v>
      </c>
      <c r="P4027" s="61">
        <v>-0.28848782635965803</v>
      </c>
      <c r="Q4027" s="46">
        <v>1</v>
      </c>
      <c r="R4027" s="61">
        <v>-0.15240790023084802</v>
      </c>
      <c r="S4027" s="46">
        <v>0.78722964993385802</v>
      </c>
      <c r="T4027" s="61">
        <v>-0.16286657514334701</v>
      </c>
      <c r="U4027" s="46">
        <v>0.44428244368960901</v>
      </c>
      <c r="V4027" s="61">
        <v>-0.20570892657595802</v>
      </c>
      <c r="W4027" s="46">
        <v>1</v>
      </c>
      <c r="X4027" s="61">
        <v>-6.9629000447148592E-2</v>
      </c>
      <c r="Y4027" s="46">
        <v>1</v>
      </c>
      <c r="Z4027" s="61">
        <v>-4.28423514326116E-2</v>
      </c>
      <c r="AA4027" s="46">
        <v>1</v>
      </c>
      <c r="AB4027" s="61">
        <v>9.3237574696198006E-2</v>
      </c>
      <c r="AC4027" s="46">
        <v>1</v>
      </c>
      <c r="AD4027" s="61">
        <v>0.13607992612881001</v>
      </c>
      <c r="AE4027" s="61">
        <v>0.19289205947030702</v>
      </c>
      <c r="AF4027" s="11" t="s">
        <v>4297</v>
      </c>
      <c r="AG4027" s="11" t="s">
        <v>4298</v>
      </c>
      <c r="AH4027" s="62">
        <v>0</v>
      </c>
      <c r="AI4027" s="11" t="s">
        <v>4300</v>
      </c>
      <c r="AJ4027" s="11" t="s">
        <v>4299</v>
      </c>
      <c r="AK4027" s="63" t="s">
        <v>4298</v>
      </c>
      <c r="AL4027" s="11" t="s">
        <v>4297</v>
      </c>
      <c r="AM4027" s="11">
        <v>0</v>
      </c>
      <c r="AN4027" s="63">
        <v>0</v>
      </c>
      <c r="AO4027" s="11" t="s">
        <v>4297</v>
      </c>
      <c r="AP4027" s="11">
        <v>0</v>
      </c>
      <c r="AQ4027" s="59">
        <v>0</v>
      </c>
    </row>
    <row r="4028" spans="3:43" x14ac:dyDescent="0.2">
      <c r="C4028" s="59"/>
      <c r="D4028" s="59"/>
      <c r="E4028" s="59"/>
      <c r="F4028" s="59"/>
      <c r="G4028" s="59"/>
      <c r="H4028" s="59"/>
      <c r="I4028" s="59"/>
      <c r="J4028" s="60" t="s">
        <v>5693</v>
      </c>
      <c r="K4028" s="46">
        <v>0.99999999999952005</v>
      </c>
      <c r="L4028" s="61">
        <v>-4.6124728671457796E-2</v>
      </c>
      <c r="M4028" s="46">
        <v>4.6877232655567098E-2</v>
      </c>
      <c r="N4028" s="61">
        <v>0.16391036691802502</v>
      </c>
      <c r="O4028" s="46">
        <v>0.52487168240622206</v>
      </c>
      <c r="P4028" s="61">
        <v>0.10024355176895601</v>
      </c>
      <c r="Q4028" s="46">
        <v>1</v>
      </c>
      <c r="R4028" s="61">
        <v>-4.17383967112291E-2</v>
      </c>
      <c r="S4028" s="46">
        <v>0.18448265602300501</v>
      </c>
      <c r="T4028" s="61">
        <v>0.21003509558948202</v>
      </c>
      <c r="U4028" s="46">
        <v>0.55938048894750403</v>
      </c>
      <c r="V4028" s="61">
        <v>0.146368280440414</v>
      </c>
      <c r="W4028" s="46">
        <v>1</v>
      </c>
      <c r="X4028" s="61">
        <v>4.3863319602287006E-3</v>
      </c>
      <c r="Y4028" s="46">
        <v>1</v>
      </c>
      <c r="Z4028" s="61">
        <v>-6.3666815149068898E-2</v>
      </c>
      <c r="AA4028" s="46">
        <v>1</v>
      </c>
      <c r="AB4028" s="61">
        <v>-0.20564876362925402</v>
      </c>
      <c r="AC4028" s="46">
        <v>1</v>
      </c>
      <c r="AD4028" s="61">
        <v>-0.141981948480185</v>
      </c>
      <c r="AE4028" s="61">
        <v>0.192992844401838</v>
      </c>
      <c r="AF4028" s="11" t="s">
        <v>4297</v>
      </c>
      <c r="AG4028" s="11">
        <v>0</v>
      </c>
      <c r="AH4028" s="62">
        <v>0</v>
      </c>
      <c r="AI4028" s="11" t="s">
        <v>4300</v>
      </c>
      <c r="AJ4028" s="11">
        <v>0</v>
      </c>
      <c r="AK4028" s="63">
        <v>0</v>
      </c>
      <c r="AL4028" s="11" t="s">
        <v>4297</v>
      </c>
      <c r="AM4028" s="11" t="s">
        <v>4298</v>
      </c>
      <c r="AN4028" s="63">
        <v>0</v>
      </c>
      <c r="AO4028" s="11" t="s">
        <v>4300</v>
      </c>
      <c r="AP4028" s="11" t="s">
        <v>4299</v>
      </c>
      <c r="AQ4028" s="59">
        <v>0</v>
      </c>
    </row>
    <row r="4029" spans="3:43" x14ac:dyDescent="0.2">
      <c r="C4029" s="59"/>
      <c r="D4029" s="59"/>
      <c r="E4029" s="59"/>
      <c r="F4029" s="59"/>
      <c r="G4029" s="59"/>
      <c r="H4029" s="59"/>
      <c r="I4029" s="59"/>
      <c r="J4029" s="60" t="s">
        <v>305</v>
      </c>
      <c r="K4029" s="46">
        <v>0.99999999999952005</v>
      </c>
      <c r="L4029" s="61">
        <v>0.17782200321725602</v>
      </c>
      <c r="M4029" s="46">
        <v>3.82707988225491E-4</v>
      </c>
      <c r="N4029" s="61">
        <v>0.41165797300699503</v>
      </c>
      <c r="O4029" s="46">
        <v>2.5736325332556798E-6</v>
      </c>
      <c r="P4029" s="61">
        <v>0.58908659667111707</v>
      </c>
      <c r="Q4029" s="46">
        <v>1</v>
      </c>
      <c r="R4029" s="61">
        <v>0.22642959846749502</v>
      </c>
      <c r="S4029" s="46">
        <v>0.57282086823284606</v>
      </c>
      <c r="T4029" s="61">
        <v>0.23383596978973903</v>
      </c>
      <c r="U4029" s="46">
        <v>4.3953483459169003E-2</v>
      </c>
      <c r="V4029" s="61">
        <v>0.41126459345386202</v>
      </c>
      <c r="W4029" s="46">
        <v>1</v>
      </c>
      <c r="X4029" s="61">
        <v>4.8607595250238896E-2</v>
      </c>
      <c r="Y4029" s="46">
        <v>1</v>
      </c>
      <c r="Z4029" s="61">
        <v>0.17742862366412301</v>
      </c>
      <c r="AA4029" s="46">
        <v>1</v>
      </c>
      <c r="AB4029" s="61">
        <v>-0.1852283745395</v>
      </c>
      <c r="AC4029" s="46">
        <v>0.66541947515400801</v>
      </c>
      <c r="AD4029" s="61">
        <v>-0.36265699820362302</v>
      </c>
      <c r="AE4029" s="61">
        <v>0.19313084389240701</v>
      </c>
      <c r="AF4029" s="11" t="s">
        <v>4297</v>
      </c>
      <c r="AG4029" s="11" t="s">
        <v>4299</v>
      </c>
      <c r="AH4029" s="62">
        <v>0</v>
      </c>
      <c r="AI4029" s="11" t="s">
        <v>4297</v>
      </c>
      <c r="AJ4029" s="11" t="s">
        <v>4298</v>
      </c>
      <c r="AK4029" s="63">
        <v>0</v>
      </c>
      <c r="AL4029" s="11" t="s">
        <v>4297</v>
      </c>
      <c r="AM4029" s="11">
        <v>0</v>
      </c>
      <c r="AN4029" s="63">
        <v>0</v>
      </c>
      <c r="AO4029" s="11" t="s">
        <v>4297</v>
      </c>
      <c r="AP4029" s="11">
        <v>0</v>
      </c>
      <c r="AQ4029" s="59">
        <v>0</v>
      </c>
    </row>
    <row r="4030" spans="3:43" x14ac:dyDescent="0.2">
      <c r="C4030" s="59"/>
      <c r="D4030" s="59"/>
      <c r="E4030" s="59"/>
      <c r="F4030" s="59"/>
      <c r="G4030" s="59"/>
      <c r="H4030" s="59"/>
      <c r="I4030" s="59"/>
      <c r="J4030" s="60" t="s">
        <v>3907</v>
      </c>
      <c r="K4030" s="46">
        <v>0.99999999999952005</v>
      </c>
      <c r="L4030" s="61">
        <v>0.10236096447064801</v>
      </c>
      <c r="M4030" s="46">
        <v>4.8060420502577098E-2</v>
      </c>
      <c r="N4030" s="61">
        <v>0.33281171258153602</v>
      </c>
      <c r="O4030" s="46">
        <v>1.8890574856645602E-3</v>
      </c>
      <c r="P4030" s="61">
        <v>0.52097743281220998</v>
      </c>
      <c r="Q4030" s="46">
        <v>1</v>
      </c>
      <c r="R4030" s="61">
        <v>0.19029971733121201</v>
      </c>
      <c r="S4030" s="46">
        <v>0.91080379497616704</v>
      </c>
      <c r="T4030" s="61">
        <v>0.230450748110888</v>
      </c>
      <c r="U4030" s="46">
        <v>0.16986427479483701</v>
      </c>
      <c r="V4030" s="61">
        <v>0.41861646834156302</v>
      </c>
      <c r="W4030" s="46">
        <v>1</v>
      </c>
      <c r="X4030" s="61">
        <v>8.7938752860564295E-2</v>
      </c>
      <c r="Y4030" s="46">
        <v>1</v>
      </c>
      <c r="Z4030" s="61">
        <v>0.18816572023067502</v>
      </c>
      <c r="AA4030" s="46">
        <v>1</v>
      </c>
      <c r="AB4030" s="61">
        <v>-0.14251199525032301</v>
      </c>
      <c r="AC4030" s="46">
        <v>1</v>
      </c>
      <c r="AD4030" s="61">
        <v>-0.330677715480998</v>
      </c>
      <c r="AE4030" s="61">
        <v>0.19361686560657002</v>
      </c>
      <c r="AF4030" s="11" t="s">
        <v>4297</v>
      </c>
      <c r="AG4030" s="11" t="s">
        <v>4299</v>
      </c>
      <c r="AH4030" s="62">
        <v>0</v>
      </c>
      <c r="AI4030" s="11" t="s">
        <v>4300</v>
      </c>
      <c r="AJ4030" s="11" t="s">
        <v>4298</v>
      </c>
      <c r="AK4030" s="63">
        <v>0</v>
      </c>
      <c r="AL4030" s="11" t="s">
        <v>4297</v>
      </c>
      <c r="AM4030" s="11">
        <v>0</v>
      </c>
      <c r="AN4030" s="63">
        <v>0</v>
      </c>
      <c r="AO4030" s="11" t="s">
        <v>4297</v>
      </c>
      <c r="AP4030" s="11">
        <v>0</v>
      </c>
      <c r="AQ4030" s="59">
        <v>0</v>
      </c>
    </row>
    <row r="4031" spans="3:43" x14ac:dyDescent="0.2">
      <c r="C4031" s="59"/>
      <c r="D4031" s="59"/>
      <c r="E4031" s="59"/>
      <c r="F4031" s="59"/>
      <c r="G4031" s="59"/>
      <c r="H4031" s="59"/>
      <c r="I4031" s="59"/>
      <c r="J4031" s="60" t="s">
        <v>5694</v>
      </c>
      <c r="K4031" s="46">
        <v>0.99999999999952005</v>
      </c>
      <c r="L4031" s="61">
        <v>8.1768792471431498E-2</v>
      </c>
      <c r="M4031" s="46">
        <v>0.99999999982520205</v>
      </c>
      <c r="N4031" s="61">
        <v>3.4302594000483896E-2</v>
      </c>
      <c r="O4031" s="46">
        <v>0.10407878858146501</v>
      </c>
      <c r="P4031" s="61">
        <v>0.202556069305657</v>
      </c>
      <c r="Q4031" s="46">
        <v>1</v>
      </c>
      <c r="R4031" s="61">
        <v>-0.17575703349055402</v>
      </c>
      <c r="S4031" s="46">
        <v>1</v>
      </c>
      <c r="T4031" s="61">
        <v>-4.7466198470947601E-2</v>
      </c>
      <c r="U4031" s="46">
        <v>1</v>
      </c>
      <c r="V4031" s="61">
        <v>0.12078727683422501</v>
      </c>
      <c r="W4031" s="46">
        <v>1</v>
      </c>
      <c r="X4031" s="61">
        <v>-0.25752582596198603</v>
      </c>
      <c r="Y4031" s="46">
        <v>0.85039308432192606</v>
      </c>
      <c r="Z4031" s="61">
        <v>0.16825347530517301</v>
      </c>
      <c r="AA4031" s="46">
        <v>1</v>
      </c>
      <c r="AB4031" s="61">
        <v>-0.21005962749103801</v>
      </c>
      <c r="AC4031" s="46">
        <v>0.39740668433320203</v>
      </c>
      <c r="AD4031" s="61">
        <v>-0.37831310279621105</v>
      </c>
      <c r="AE4031" s="61">
        <v>0.19399320414820401</v>
      </c>
      <c r="AF4031" s="11" t="s">
        <v>4297</v>
      </c>
      <c r="AG4031" s="11" t="s">
        <v>4299</v>
      </c>
      <c r="AH4031" s="62">
        <v>0</v>
      </c>
      <c r="AI4031" s="11" t="s">
        <v>4297</v>
      </c>
      <c r="AJ4031" s="11">
        <v>0</v>
      </c>
      <c r="AK4031" s="63">
        <v>0</v>
      </c>
      <c r="AL4031" s="11" t="s">
        <v>4297</v>
      </c>
      <c r="AM4031" s="11">
        <v>0</v>
      </c>
      <c r="AN4031" s="63">
        <v>0</v>
      </c>
      <c r="AO4031" s="11" t="s">
        <v>4297</v>
      </c>
      <c r="AP4031" s="11">
        <v>0</v>
      </c>
      <c r="AQ4031" s="59">
        <v>0</v>
      </c>
    </row>
    <row r="4032" spans="3:43" x14ac:dyDescent="0.2">
      <c r="C4032" s="59"/>
      <c r="D4032" s="59"/>
      <c r="E4032" s="59"/>
      <c r="F4032" s="59"/>
      <c r="G4032" s="59"/>
      <c r="H4032" s="59"/>
      <c r="I4032" s="59"/>
      <c r="J4032" s="60" t="s">
        <v>2289</v>
      </c>
      <c r="K4032" s="46">
        <v>0.99999999999952005</v>
      </c>
      <c r="L4032" s="61">
        <v>7.4042263730750596E-2</v>
      </c>
      <c r="M4032" s="46">
        <v>4.4572980168657997E-3</v>
      </c>
      <c r="N4032" s="61">
        <v>0.22195571950554502</v>
      </c>
      <c r="O4032" s="46">
        <v>1.7330909206195198E-2</v>
      </c>
      <c r="P4032" s="61">
        <v>0.21141937602095401</v>
      </c>
      <c r="Q4032" s="46">
        <v>1</v>
      </c>
      <c r="R4032" s="61">
        <v>6.1273046341238896E-2</v>
      </c>
      <c r="S4032" s="46">
        <v>0.61858725019667604</v>
      </c>
      <c r="T4032" s="61">
        <v>0.14791345577479501</v>
      </c>
      <c r="U4032" s="46">
        <v>0.67413365523019309</v>
      </c>
      <c r="V4032" s="61">
        <v>0.13737711229020302</v>
      </c>
      <c r="W4032" s="46">
        <v>1</v>
      </c>
      <c r="X4032" s="61">
        <v>-1.27692173895117E-2</v>
      </c>
      <c r="Y4032" s="46">
        <v>1</v>
      </c>
      <c r="Z4032" s="61">
        <v>-1.05363434845911E-2</v>
      </c>
      <c r="AA4032" s="46">
        <v>1</v>
      </c>
      <c r="AB4032" s="61">
        <v>-0.16068267316430601</v>
      </c>
      <c r="AC4032" s="46">
        <v>1</v>
      </c>
      <c r="AD4032" s="61">
        <v>-0.150146329679715</v>
      </c>
      <c r="AE4032" s="61">
        <v>0.19437310231000901</v>
      </c>
      <c r="AF4032" s="11" t="s">
        <v>4297</v>
      </c>
      <c r="AG4032" s="11">
        <v>0</v>
      </c>
      <c r="AH4032" s="62">
        <v>0</v>
      </c>
      <c r="AI4032" s="11" t="s">
        <v>4300</v>
      </c>
      <c r="AJ4032" s="11" t="s">
        <v>4298</v>
      </c>
      <c r="AK4032" s="63" t="s">
        <v>4298</v>
      </c>
      <c r="AL4032" s="11" t="s">
        <v>4297</v>
      </c>
      <c r="AM4032" s="11">
        <v>0</v>
      </c>
      <c r="AN4032" s="63">
        <v>0</v>
      </c>
      <c r="AO4032" s="11" t="s">
        <v>4297</v>
      </c>
      <c r="AP4032" s="11" t="s">
        <v>4299</v>
      </c>
      <c r="AQ4032" s="59">
        <v>0</v>
      </c>
    </row>
    <row r="4033" spans="3:43" x14ac:dyDescent="0.2">
      <c r="C4033" s="59"/>
      <c r="D4033" s="59"/>
      <c r="E4033" s="59"/>
      <c r="F4033" s="59"/>
      <c r="G4033" s="59"/>
      <c r="H4033" s="59"/>
      <c r="I4033" s="59"/>
      <c r="J4033" s="60" t="s">
        <v>5695</v>
      </c>
      <c r="K4033" s="46">
        <v>0.99999999999952005</v>
      </c>
      <c r="L4033" s="61">
        <v>1.7982800090068699E-2</v>
      </c>
      <c r="M4033" s="46">
        <v>0.72197327683337309</v>
      </c>
      <c r="N4033" s="61">
        <v>8.5486670589556599E-2</v>
      </c>
      <c r="O4033" s="46">
        <v>1.1212012345067799E-2</v>
      </c>
      <c r="P4033" s="61">
        <v>0.24798638734342501</v>
      </c>
      <c r="Q4033" s="46">
        <v>1</v>
      </c>
      <c r="R4033" s="61">
        <v>0.153614945889226</v>
      </c>
      <c r="S4033" s="46">
        <v>1</v>
      </c>
      <c r="T4033" s="61">
        <v>6.7503870499487903E-2</v>
      </c>
      <c r="U4033" s="46">
        <v>0.18900307551043402</v>
      </c>
      <c r="V4033" s="61">
        <v>0.23000358725335601</v>
      </c>
      <c r="W4033" s="46">
        <v>1</v>
      </c>
      <c r="X4033" s="61">
        <v>0.135632145799157</v>
      </c>
      <c r="Y4033" s="46">
        <v>0.69753945063017209</v>
      </c>
      <c r="Z4033" s="61">
        <v>0.16249971675386801</v>
      </c>
      <c r="AA4033" s="46">
        <v>1</v>
      </c>
      <c r="AB4033" s="61">
        <v>6.81282752996695E-2</v>
      </c>
      <c r="AC4033" s="46">
        <v>1</v>
      </c>
      <c r="AD4033" s="61">
        <v>-9.4371441454198596E-2</v>
      </c>
      <c r="AE4033" s="61">
        <v>0.19510130927505201</v>
      </c>
      <c r="AF4033" s="11" t="s">
        <v>4300</v>
      </c>
      <c r="AG4033" s="11" t="s">
        <v>4299</v>
      </c>
      <c r="AH4033" s="62">
        <v>0</v>
      </c>
      <c r="AI4033" s="11" t="s">
        <v>4300</v>
      </c>
      <c r="AJ4033" s="11" t="s">
        <v>4298</v>
      </c>
      <c r="AK4033" s="63" t="s">
        <v>4298</v>
      </c>
      <c r="AL4033" s="11" t="s">
        <v>4297</v>
      </c>
      <c r="AM4033" s="11">
        <v>0</v>
      </c>
      <c r="AN4033" s="63">
        <v>0</v>
      </c>
      <c r="AO4033" s="11" t="s">
        <v>4297</v>
      </c>
      <c r="AP4033" s="11">
        <v>0</v>
      </c>
      <c r="AQ4033" s="59">
        <v>0</v>
      </c>
    </row>
    <row r="4034" spans="3:43" x14ac:dyDescent="0.2">
      <c r="C4034" s="59"/>
      <c r="D4034" s="59"/>
      <c r="E4034" s="59"/>
      <c r="F4034" s="59"/>
      <c r="G4034" s="59"/>
      <c r="H4034" s="59"/>
      <c r="I4034" s="59"/>
      <c r="J4034" s="60" t="s">
        <v>5696</v>
      </c>
      <c r="K4034" s="46">
        <v>8.6935264111194704E-2</v>
      </c>
      <c r="L4034" s="61">
        <v>0.24168611291668601</v>
      </c>
      <c r="M4034" s="46">
        <v>1.2886280346210401E-2</v>
      </c>
      <c r="N4034" s="61">
        <v>0.16765620251260901</v>
      </c>
      <c r="O4034" s="46">
        <v>4.1124428281072607E-3</v>
      </c>
      <c r="P4034" s="61">
        <v>0.20791229429075803</v>
      </c>
      <c r="Q4034" s="46">
        <v>0.27689127578993999</v>
      </c>
      <c r="R4034" s="61">
        <v>0.26700629554828903</v>
      </c>
      <c r="S4034" s="46">
        <v>1</v>
      </c>
      <c r="T4034" s="61">
        <v>-7.4029910404077012E-2</v>
      </c>
      <c r="U4034" s="46">
        <v>1</v>
      </c>
      <c r="V4034" s="61">
        <v>-3.3773818625928001E-2</v>
      </c>
      <c r="W4034" s="46">
        <v>1</v>
      </c>
      <c r="X4034" s="61">
        <v>2.5320182631602201E-2</v>
      </c>
      <c r="Y4034" s="46">
        <v>1</v>
      </c>
      <c r="Z4034" s="61">
        <v>4.0256091778149004E-2</v>
      </c>
      <c r="AA4034" s="46">
        <v>1</v>
      </c>
      <c r="AB4034" s="61">
        <v>9.9350093035679293E-2</v>
      </c>
      <c r="AC4034" s="46">
        <v>1</v>
      </c>
      <c r="AD4034" s="61">
        <v>5.9094001257530296E-2</v>
      </c>
      <c r="AE4034" s="61">
        <v>0.195141221484844</v>
      </c>
      <c r="AF4034" s="11" t="s">
        <v>4297</v>
      </c>
      <c r="AG4034" s="11">
        <v>0</v>
      </c>
      <c r="AH4034" s="62">
        <v>0</v>
      </c>
      <c r="AI4034" s="11" t="s">
        <v>4300</v>
      </c>
      <c r="AJ4034" s="11" t="s">
        <v>4298</v>
      </c>
      <c r="AK4034" s="63">
        <v>0</v>
      </c>
      <c r="AL4034" s="11" t="s">
        <v>4297</v>
      </c>
      <c r="AM4034" s="11">
        <v>0</v>
      </c>
      <c r="AN4034" s="63">
        <v>0</v>
      </c>
      <c r="AO4034" s="11" t="s">
        <v>4297</v>
      </c>
      <c r="AP4034" s="11">
        <v>0</v>
      </c>
      <c r="AQ4034" s="59">
        <v>0</v>
      </c>
    </row>
    <row r="4035" spans="3:43" x14ac:dyDescent="0.2">
      <c r="C4035" s="59"/>
      <c r="D4035" s="59"/>
      <c r="E4035" s="59"/>
      <c r="F4035" s="59"/>
      <c r="G4035" s="59"/>
      <c r="H4035" s="59"/>
      <c r="I4035" s="59"/>
      <c r="J4035" s="60" t="s">
        <v>4215</v>
      </c>
      <c r="K4035" s="46">
        <v>0.99999999999952005</v>
      </c>
      <c r="L4035" s="61">
        <v>0.14773760368792802</v>
      </c>
      <c r="M4035" s="46">
        <v>5.7229557547735802E-2</v>
      </c>
      <c r="N4035" s="61">
        <v>0.17741058372084201</v>
      </c>
      <c r="O4035" s="46">
        <v>6.1773874806106396E-2</v>
      </c>
      <c r="P4035" s="61">
        <v>0.192974052923401</v>
      </c>
      <c r="Q4035" s="46">
        <v>1</v>
      </c>
      <c r="R4035" s="61">
        <v>-3.6296291863624E-2</v>
      </c>
      <c r="S4035" s="46">
        <v>1</v>
      </c>
      <c r="T4035" s="61">
        <v>2.96729800329141E-2</v>
      </c>
      <c r="U4035" s="46">
        <v>1</v>
      </c>
      <c r="V4035" s="61">
        <v>4.5236449235473299E-2</v>
      </c>
      <c r="W4035" s="46">
        <v>1</v>
      </c>
      <c r="X4035" s="61">
        <v>-0.184033895551552</v>
      </c>
      <c r="Y4035" s="46">
        <v>1</v>
      </c>
      <c r="Z4035" s="61">
        <v>1.55634692025591E-2</v>
      </c>
      <c r="AA4035" s="46">
        <v>1</v>
      </c>
      <c r="AB4035" s="61">
        <v>-0.21370687558446602</v>
      </c>
      <c r="AC4035" s="46">
        <v>0.82511503550827703</v>
      </c>
      <c r="AD4035" s="61">
        <v>-0.22927034478702502</v>
      </c>
      <c r="AE4035" s="61">
        <v>0.19533226869518402</v>
      </c>
      <c r="AF4035" s="11" t="s">
        <v>4297</v>
      </c>
      <c r="AG4035" s="11" t="s">
        <v>4299</v>
      </c>
      <c r="AH4035" s="62">
        <v>0</v>
      </c>
      <c r="AI4035" s="11" t="s">
        <v>4297</v>
      </c>
      <c r="AJ4035" s="11">
        <v>0</v>
      </c>
      <c r="AK4035" s="63">
        <v>0</v>
      </c>
      <c r="AL4035" s="11" t="s">
        <v>4297</v>
      </c>
      <c r="AM4035" s="11">
        <v>0</v>
      </c>
      <c r="AN4035" s="63">
        <v>0</v>
      </c>
      <c r="AO4035" s="11" t="s">
        <v>4297</v>
      </c>
      <c r="AP4035" s="11">
        <v>0</v>
      </c>
      <c r="AQ4035" s="59">
        <v>0</v>
      </c>
    </row>
    <row r="4036" spans="3:43" x14ac:dyDescent="0.2">
      <c r="C4036" s="59"/>
      <c r="D4036" s="59"/>
      <c r="E4036" s="59"/>
      <c r="F4036" s="59"/>
      <c r="G4036" s="59"/>
      <c r="H4036" s="59"/>
      <c r="I4036" s="59"/>
      <c r="J4036" s="60" t="s">
        <v>5697</v>
      </c>
      <c r="K4036" s="46">
        <v>0.99999999999952005</v>
      </c>
      <c r="L4036" s="61">
        <v>0.13689781978227999</v>
      </c>
      <c r="M4036" s="46">
        <v>7.4257465570558403E-3</v>
      </c>
      <c r="N4036" s="61">
        <v>0.22439968294495802</v>
      </c>
      <c r="O4036" s="46">
        <v>1.79209693520721E-3</v>
      </c>
      <c r="P4036" s="61">
        <v>0.28089342447965304</v>
      </c>
      <c r="Q4036" s="46">
        <v>1</v>
      </c>
      <c r="R4036" s="61">
        <v>0.14564629272332502</v>
      </c>
      <c r="S4036" s="46">
        <v>1</v>
      </c>
      <c r="T4036" s="61">
        <v>8.7501863162678009E-2</v>
      </c>
      <c r="U4036" s="46">
        <v>0.69247541596268303</v>
      </c>
      <c r="V4036" s="61">
        <v>0.14399560469737302</v>
      </c>
      <c r="W4036" s="46">
        <v>1</v>
      </c>
      <c r="X4036" s="61">
        <v>8.7484729410450806E-3</v>
      </c>
      <c r="Y4036" s="46">
        <v>1</v>
      </c>
      <c r="Z4036" s="61">
        <v>5.64937415346949E-2</v>
      </c>
      <c r="AA4036" s="46">
        <v>1</v>
      </c>
      <c r="AB4036" s="61">
        <v>-7.8753390221632899E-2</v>
      </c>
      <c r="AC4036" s="46">
        <v>1</v>
      </c>
      <c r="AD4036" s="61">
        <v>-0.13524713175632802</v>
      </c>
      <c r="AE4036" s="61">
        <v>0.19543022291742501</v>
      </c>
      <c r="AF4036" s="11" t="s">
        <v>4297</v>
      </c>
      <c r="AG4036" s="11" t="s">
        <v>4299</v>
      </c>
      <c r="AH4036" s="62">
        <v>0</v>
      </c>
      <c r="AI4036" s="11" t="s">
        <v>4300</v>
      </c>
      <c r="AJ4036" s="11" t="s">
        <v>4298</v>
      </c>
      <c r="AK4036" s="63">
        <v>0</v>
      </c>
      <c r="AL4036" s="11" t="s">
        <v>4297</v>
      </c>
      <c r="AM4036" s="11">
        <v>0</v>
      </c>
      <c r="AN4036" s="63">
        <v>0</v>
      </c>
      <c r="AO4036" s="11" t="s">
        <v>4297</v>
      </c>
      <c r="AP4036" s="11">
        <v>0</v>
      </c>
      <c r="AQ4036" s="59">
        <v>0</v>
      </c>
    </row>
    <row r="4037" spans="3:43" x14ac:dyDescent="0.2">
      <c r="C4037" s="59"/>
      <c r="D4037" s="59"/>
      <c r="E4037" s="59"/>
      <c r="F4037" s="59"/>
      <c r="G4037" s="59"/>
      <c r="H4037" s="59"/>
      <c r="I4037" s="59"/>
      <c r="J4037" s="60" t="s">
        <v>3182</v>
      </c>
      <c r="K4037" s="46">
        <v>0.99999999999952005</v>
      </c>
      <c r="L4037" s="61">
        <v>-0.11453382211828401</v>
      </c>
      <c r="M4037" s="46">
        <v>6.3544285468913999E-3</v>
      </c>
      <c r="N4037" s="61">
        <v>-0.19830752523213102</v>
      </c>
      <c r="O4037" s="46">
        <v>0.12167559163735001</v>
      </c>
      <c r="P4037" s="61">
        <v>-0.14665775681403101</v>
      </c>
      <c r="Q4037" s="46">
        <v>1</v>
      </c>
      <c r="R4037" s="61">
        <v>-0.13096461249338001</v>
      </c>
      <c r="S4037" s="46">
        <v>1</v>
      </c>
      <c r="T4037" s="61">
        <v>-8.3773703113846798E-2</v>
      </c>
      <c r="U4037" s="46">
        <v>1</v>
      </c>
      <c r="V4037" s="61">
        <v>-3.2123934695746301E-2</v>
      </c>
      <c r="W4037" s="46">
        <v>1</v>
      </c>
      <c r="X4037" s="61">
        <v>-1.64307903750955E-2</v>
      </c>
      <c r="Y4037" s="46">
        <v>1</v>
      </c>
      <c r="Z4037" s="61">
        <v>5.1649768418100497E-2</v>
      </c>
      <c r="AA4037" s="46">
        <v>1</v>
      </c>
      <c r="AB4037" s="61">
        <v>6.7342912738751301E-2</v>
      </c>
      <c r="AC4037" s="46">
        <v>1</v>
      </c>
      <c r="AD4037" s="61">
        <v>1.56931443206507E-2</v>
      </c>
      <c r="AE4037" s="61">
        <v>0.19569489813884902</v>
      </c>
      <c r="AF4037" s="11" t="s">
        <v>4297</v>
      </c>
      <c r="AG4037" s="11">
        <v>0</v>
      </c>
      <c r="AH4037" s="62">
        <v>0</v>
      </c>
      <c r="AI4037" s="11" t="s">
        <v>4300</v>
      </c>
      <c r="AJ4037" s="11" t="s">
        <v>4299</v>
      </c>
      <c r="AK4037" s="63">
        <v>0</v>
      </c>
      <c r="AL4037" s="11" t="s">
        <v>4297</v>
      </c>
      <c r="AM4037" s="11">
        <v>0</v>
      </c>
      <c r="AN4037" s="63">
        <v>0</v>
      </c>
      <c r="AO4037" s="11" t="s">
        <v>4300</v>
      </c>
      <c r="AP4037" s="11" t="s">
        <v>4298</v>
      </c>
      <c r="AQ4037" s="59" t="s">
        <v>4298</v>
      </c>
    </row>
    <row r="4038" spans="3:43" x14ac:dyDescent="0.2">
      <c r="C4038" s="59"/>
      <c r="D4038" s="59"/>
      <c r="E4038" s="59"/>
      <c r="F4038" s="59"/>
      <c r="G4038" s="59"/>
      <c r="H4038" s="59"/>
      <c r="I4038" s="59"/>
      <c r="J4038" s="60" t="s">
        <v>1811</v>
      </c>
      <c r="K4038" s="46">
        <v>0.99999999999952005</v>
      </c>
      <c r="L4038" s="61">
        <v>4.3623720107182101E-2</v>
      </c>
      <c r="M4038" s="46">
        <v>4.6217439013769299E-3</v>
      </c>
      <c r="N4038" s="61">
        <v>-0.33124333961455504</v>
      </c>
      <c r="O4038" s="46">
        <v>8.2231287931418505E-3</v>
      </c>
      <c r="P4038" s="61">
        <v>-0.34405201880441605</v>
      </c>
      <c r="Q4038" s="46">
        <v>1</v>
      </c>
      <c r="R4038" s="61">
        <v>-0.11806664844347702</v>
      </c>
      <c r="S4038" s="46">
        <v>9.0395684573269894E-2</v>
      </c>
      <c r="T4038" s="61">
        <v>-0.37486705972173801</v>
      </c>
      <c r="U4038" s="46">
        <v>5.5164986129206096E-2</v>
      </c>
      <c r="V4038" s="61">
        <v>-0.38767573891159801</v>
      </c>
      <c r="W4038" s="46">
        <v>1</v>
      </c>
      <c r="X4038" s="61">
        <v>-0.16169036855065902</v>
      </c>
      <c r="Y4038" s="46">
        <v>1</v>
      </c>
      <c r="Z4038" s="61">
        <v>-1.28086791898605E-2</v>
      </c>
      <c r="AA4038" s="46">
        <v>1</v>
      </c>
      <c r="AB4038" s="61">
        <v>0.21317669117107801</v>
      </c>
      <c r="AC4038" s="46">
        <v>1</v>
      </c>
      <c r="AD4038" s="61">
        <v>0.22598537036093902</v>
      </c>
      <c r="AE4038" s="61">
        <v>0.19581458784618702</v>
      </c>
      <c r="AF4038" s="11" t="s">
        <v>4297</v>
      </c>
      <c r="AG4038" s="11" t="s">
        <v>4298</v>
      </c>
      <c r="AH4038" s="62">
        <v>0</v>
      </c>
      <c r="AI4038" s="11" t="s">
        <v>4300</v>
      </c>
      <c r="AJ4038" s="11">
        <v>0</v>
      </c>
      <c r="AK4038" s="63">
        <v>0</v>
      </c>
      <c r="AL4038" s="11" t="s">
        <v>4297</v>
      </c>
      <c r="AM4038" s="11" t="s">
        <v>4299</v>
      </c>
      <c r="AN4038" s="63">
        <v>0</v>
      </c>
      <c r="AO4038" s="11" t="s">
        <v>4297</v>
      </c>
      <c r="AP4038" s="11">
        <v>0</v>
      </c>
      <c r="AQ4038" s="59">
        <v>0</v>
      </c>
    </row>
    <row r="4039" spans="3:43" x14ac:dyDescent="0.2">
      <c r="C4039" s="59"/>
      <c r="D4039" s="59"/>
      <c r="E4039" s="59"/>
      <c r="F4039" s="59"/>
      <c r="G4039" s="59"/>
      <c r="H4039" s="59"/>
      <c r="I4039" s="59"/>
      <c r="J4039" s="60" t="s">
        <v>3837</v>
      </c>
      <c r="K4039" s="46">
        <v>0.88945480728263704</v>
      </c>
      <c r="L4039" s="61">
        <v>0.24002362238005201</v>
      </c>
      <c r="M4039" s="46">
        <v>1.07622239568655E-2</v>
      </c>
      <c r="N4039" s="61">
        <v>0.32380819312072501</v>
      </c>
      <c r="O4039" s="46">
        <v>1.16725364961344E-2</v>
      </c>
      <c r="P4039" s="61">
        <v>0.35365213212642205</v>
      </c>
      <c r="Q4039" s="46">
        <v>1</v>
      </c>
      <c r="R4039" s="61">
        <v>3.63610900665697E-2</v>
      </c>
      <c r="S4039" s="46">
        <v>1</v>
      </c>
      <c r="T4039" s="61">
        <v>8.3784570740673012E-2</v>
      </c>
      <c r="U4039" s="46">
        <v>1</v>
      </c>
      <c r="V4039" s="61">
        <v>0.11362850974637001</v>
      </c>
      <c r="W4039" s="46">
        <v>1</v>
      </c>
      <c r="X4039" s="61">
        <v>-0.20366253231348203</v>
      </c>
      <c r="Y4039" s="46">
        <v>1</v>
      </c>
      <c r="Z4039" s="61">
        <v>2.98439390056973E-2</v>
      </c>
      <c r="AA4039" s="46">
        <v>1</v>
      </c>
      <c r="AB4039" s="61">
        <v>-0.287447103054155</v>
      </c>
      <c r="AC4039" s="46">
        <v>0.90642373611917204</v>
      </c>
      <c r="AD4039" s="61">
        <v>-0.31729104205985303</v>
      </c>
      <c r="AE4039" s="61">
        <v>0.19601396224288803</v>
      </c>
      <c r="AF4039" s="11" t="s">
        <v>4297</v>
      </c>
      <c r="AG4039" s="11" t="s">
        <v>4299</v>
      </c>
      <c r="AH4039" s="62">
        <v>0</v>
      </c>
      <c r="AI4039" s="11" t="s">
        <v>4300</v>
      </c>
      <c r="AJ4039" s="11" t="s">
        <v>4298</v>
      </c>
      <c r="AK4039" s="63" t="s">
        <v>4299</v>
      </c>
      <c r="AL4039" s="11" t="s">
        <v>4297</v>
      </c>
      <c r="AM4039" s="11">
        <v>0</v>
      </c>
      <c r="AN4039" s="63">
        <v>0</v>
      </c>
      <c r="AO4039" s="11" t="s">
        <v>4297</v>
      </c>
      <c r="AP4039" s="11">
        <v>0</v>
      </c>
      <c r="AQ4039" s="59">
        <v>0</v>
      </c>
    </row>
    <row r="4040" spans="3:43" x14ac:dyDescent="0.2">
      <c r="C4040" s="59"/>
      <c r="D4040" s="59"/>
      <c r="E4040" s="59"/>
      <c r="F4040" s="59"/>
      <c r="G4040" s="59"/>
      <c r="H4040" s="59"/>
      <c r="I4040" s="59"/>
      <c r="J4040" s="60" t="s">
        <v>5698</v>
      </c>
      <c r="K4040" s="46">
        <v>0.16780749452259403</v>
      </c>
      <c r="L4040" s="61">
        <v>-0.20413710937704602</v>
      </c>
      <c r="M4040" s="46">
        <v>1.0713226880660501E-3</v>
      </c>
      <c r="N4040" s="61">
        <v>-0.20338469161882103</v>
      </c>
      <c r="O4040" s="46">
        <v>8.7292973314855804E-2</v>
      </c>
      <c r="P4040" s="61">
        <v>-0.137023006826406</v>
      </c>
      <c r="Q4040" s="46">
        <v>1</v>
      </c>
      <c r="R4040" s="61">
        <v>-0.114349798635655</v>
      </c>
      <c r="S4040" s="46">
        <v>1</v>
      </c>
      <c r="T4040" s="61">
        <v>7.5241775822548805E-4</v>
      </c>
      <c r="U4040" s="46">
        <v>1</v>
      </c>
      <c r="V4040" s="61">
        <v>6.7114102550639904E-2</v>
      </c>
      <c r="W4040" s="46">
        <v>1</v>
      </c>
      <c r="X4040" s="61">
        <v>8.9787310741390694E-2</v>
      </c>
      <c r="Y4040" s="46">
        <v>1</v>
      </c>
      <c r="Z4040" s="61">
        <v>6.6361684792414402E-2</v>
      </c>
      <c r="AA4040" s="46">
        <v>1</v>
      </c>
      <c r="AB4040" s="61">
        <v>8.9034892983165193E-2</v>
      </c>
      <c r="AC4040" s="46">
        <v>1</v>
      </c>
      <c r="AD4040" s="61">
        <v>2.2673208190750801E-2</v>
      </c>
      <c r="AE4040" s="61">
        <v>0.19632431393367503</v>
      </c>
      <c r="AF4040" s="11" t="s">
        <v>4297</v>
      </c>
      <c r="AG4040" s="11">
        <v>0</v>
      </c>
      <c r="AH4040" s="62">
        <v>0</v>
      </c>
      <c r="AI4040" s="11" t="s">
        <v>4300</v>
      </c>
      <c r="AJ4040" s="11" t="s">
        <v>4299</v>
      </c>
      <c r="AK4040" s="63">
        <v>0</v>
      </c>
      <c r="AL4040" s="11" t="s">
        <v>4297</v>
      </c>
      <c r="AM4040" s="11" t="s">
        <v>4298</v>
      </c>
      <c r="AN4040" s="63">
        <v>0</v>
      </c>
      <c r="AO4040" s="11" t="s">
        <v>4300</v>
      </c>
      <c r="AP4040" s="11">
        <v>0</v>
      </c>
      <c r="AQ4040" s="59">
        <v>0</v>
      </c>
    </row>
    <row r="4041" spans="3:43" x14ac:dyDescent="0.2">
      <c r="C4041" s="59"/>
      <c r="D4041" s="59"/>
      <c r="E4041" s="59"/>
      <c r="F4041" s="59"/>
      <c r="G4041" s="59"/>
      <c r="H4041" s="59"/>
      <c r="I4041" s="59"/>
      <c r="J4041" s="60" t="s">
        <v>1622</v>
      </c>
      <c r="K4041" s="46">
        <v>0.38575414186352802</v>
      </c>
      <c r="L4041" s="61">
        <v>0.17700080254947301</v>
      </c>
      <c r="M4041" s="46">
        <v>3.2787193038575403E-5</v>
      </c>
      <c r="N4041" s="61">
        <v>0.26684373505035103</v>
      </c>
      <c r="O4041" s="46">
        <v>1.4892927634465602E-4</v>
      </c>
      <c r="P4041" s="61">
        <v>0.26970742759604605</v>
      </c>
      <c r="Q4041" s="46">
        <v>0.56709057011680508</v>
      </c>
      <c r="R4041" s="61">
        <v>0.22417253751134</v>
      </c>
      <c r="S4041" s="46">
        <v>0.99399019620901996</v>
      </c>
      <c r="T4041" s="61">
        <v>8.98429325008782E-2</v>
      </c>
      <c r="U4041" s="46">
        <v>0.92804529759670207</v>
      </c>
      <c r="V4041" s="61">
        <v>9.270662504657301E-2</v>
      </c>
      <c r="W4041" s="46">
        <v>1</v>
      </c>
      <c r="X4041" s="61">
        <v>4.7171734961867003E-2</v>
      </c>
      <c r="Y4041" s="46">
        <v>1</v>
      </c>
      <c r="Z4041" s="61">
        <v>2.8636925456947703E-3</v>
      </c>
      <c r="AA4041" s="46">
        <v>1</v>
      </c>
      <c r="AB4041" s="61">
        <v>-4.2671197539011198E-2</v>
      </c>
      <c r="AC4041" s="46">
        <v>1</v>
      </c>
      <c r="AD4041" s="61">
        <v>-4.5534890084705897E-2</v>
      </c>
      <c r="AE4041" s="61">
        <v>0.19671732433873601</v>
      </c>
      <c r="AF4041" s="11" t="s">
        <v>4297</v>
      </c>
      <c r="AG4041" s="11" t="s">
        <v>4299</v>
      </c>
      <c r="AH4041" s="62">
        <v>0</v>
      </c>
      <c r="AI4041" s="11" t="s">
        <v>4300</v>
      </c>
      <c r="AJ4041" s="11" t="s">
        <v>4298</v>
      </c>
      <c r="AK4041" s="63">
        <v>0</v>
      </c>
      <c r="AL4041" s="11" t="s">
        <v>4297</v>
      </c>
      <c r="AM4041" s="11">
        <v>0</v>
      </c>
      <c r="AN4041" s="63">
        <v>0</v>
      </c>
      <c r="AO4041" s="11" t="s">
        <v>4297</v>
      </c>
      <c r="AP4041" s="11">
        <v>0</v>
      </c>
      <c r="AQ4041" s="59">
        <v>0</v>
      </c>
    </row>
    <row r="4042" spans="3:43" x14ac:dyDescent="0.2">
      <c r="C4042" s="59"/>
      <c r="D4042" s="59"/>
      <c r="E4042" s="59"/>
      <c r="F4042" s="59"/>
      <c r="G4042" s="59"/>
      <c r="H4042" s="59"/>
      <c r="I4042" s="59"/>
      <c r="J4042" s="60" t="s">
        <v>5699</v>
      </c>
      <c r="K4042" s="46">
        <v>0.27986417623542204</v>
      </c>
      <c r="L4042" s="61">
        <v>0.56434991555191105</v>
      </c>
      <c r="M4042" s="46">
        <v>7.002146641718901E-2</v>
      </c>
      <c r="N4042" s="61">
        <v>0.397035540278035</v>
      </c>
      <c r="O4042" s="46">
        <v>2.4260505449340001E-2</v>
      </c>
      <c r="P4042" s="61">
        <v>0.50769354948245704</v>
      </c>
      <c r="Q4042" s="46">
        <v>1</v>
      </c>
      <c r="R4042" s="61">
        <v>0.10271891718126501</v>
      </c>
      <c r="S4042" s="46">
        <v>1</v>
      </c>
      <c r="T4042" s="61">
        <v>-0.16731437527387602</v>
      </c>
      <c r="U4042" s="46">
        <v>1</v>
      </c>
      <c r="V4042" s="61">
        <v>-5.6656366069454005E-2</v>
      </c>
      <c r="W4042" s="46">
        <v>1</v>
      </c>
      <c r="X4042" s="61">
        <v>-0.46163099837064603</v>
      </c>
      <c r="Y4042" s="46">
        <v>1</v>
      </c>
      <c r="Z4042" s="61">
        <v>0.11065800920442201</v>
      </c>
      <c r="AA4042" s="46">
        <v>1</v>
      </c>
      <c r="AB4042" s="61">
        <v>-0.29431662309676998</v>
      </c>
      <c r="AC4042" s="46">
        <v>1</v>
      </c>
      <c r="AD4042" s="61">
        <v>-0.40497463230119202</v>
      </c>
      <c r="AE4042" s="61">
        <v>0.19688013893599901</v>
      </c>
      <c r="AF4042" s="11" t="s">
        <v>4300</v>
      </c>
      <c r="AG4042" s="11">
        <v>0</v>
      </c>
      <c r="AH4042" s="62">
        <v>0</v>
      </c>
      <c r="AI4042" s="11" t="s">
        <v>4300</v>
      </c>
      <c r="AJ4042" s="11" t="s">
        <v>4298</v>
      </c>
      <c r="AK4042" s="63">
        <v>0</v>
      </c>
      <c r="AL4042" s="11" t="s">
        <v>4297</v>
      </c>
      <c r="AM4042" s="11" t="s">
        <v>4299</v>
      </c>
      <c r="AN4042" s="63">
        <v>0</v>
      </c>
      <c r="AO4042" s="11" t="s">
        <v>4297</v>
      </c>
      <c r="AP4042" s="11">
        <v>0</v>
      </c>
      <c r="AQ4042" s="59">
        <v>0</v>
      </c>
    </row>
    <row r="4043" spans="3:43" x14ac:dyDescent="0.2">
      <c r="C4043" s="59"/>
      <c r="D4043" s="59"/>
      <c r="E4043" s="59"/>
      <c r="F4043" s="59"/>
      <c r="G4043" s="59"/>
      <c r="H4043" s="59"/>
      <c r="I4043" s="59"/>
      <c r="J4043" s="60" t="s">
        <v>695</v>
      </c>
      <c r="K4043" s="46">
        <v>0.99999999999952005</v>
      </c>
      <c r="L4043" s="61">
        <v>-2.9783710531380299E-2</v>
      </c>
      <c r="M4043" s="46">
        <v>2.6036385938192804E-5</v>
      </c>
      <c r="N4043" s="61">
        <v>-0.258129395136733</v>
      </c>
      <c r="O4043" s="46">
        <v>9.6787243500824505E-5</v>
      </c>
      <c r="P4043" s="61">
        <v>-0.26464302353251601</v>
      </c>
      <c r="Q4043" s="46">
        <v>1</v>
      </c>
      <c r="R4043" s="61">
        <v>-0.14308522413892202</v>
      </c>
      <c r="S4043" s="46">
        <v>4.6874313345232302E-2</v>
      </c>
      <c r="T4043" s="61">
        <v>-0.22834568460535301</v>
      </c>
      <c r="U4043" s="46">
        <v>2.9226159510968002E-2</v>
      </c>
      <c r="V4043" s="61">
        <v>-0.23485931300113602</v>
      </c>
      <c r="W4043" s="46">
        <v>1</v>
      </c>
      <c r="X4043" s="61">
        <v>-0.11330151360754201</v>
      </c>
      <c r="Y4043" s="46">
        <v>1</v>
      </c>
      <c r="Z4043" s="61">
        <v>-6.5136283957826207E-3</v>
      </c>
      <c r="AA4043" s="46">
        <v>1</v>
      </c>
      <c r="AB4043" s="61">
        <v>0.11504417099781102</v>
      </c>
      <c r="AC4043" s="46">
        <v>1</v>
      </c>
      <c r="AD4043" s="61">
        <v>0.12155779939359401</v>
      </c>
      <c r="AE4043" s="61">
        <v>0.19688030803555001</v>
      </c>
      <c r="AF4043" s="11" t="s">
        <v>4297</v>
      </c>
      <c r="AG4043" s="11" t="s">
        <v>4298</v>
      </c>
      <c r="AH4043" s="62">
        <v>0</v>
      </c>
      <c r="AI4043" s="11" t="s">
        <v>4297</v>
      </c>
      <c r="AJ4043" s="11" t="s">
        <v>4299</v>
      </c>
      <c r="AK4043" s="63">
        <v>0</v>
      </c>
      <c r="AL4043" s="11" t="s">
        <v>4297</v>
      </c>
      <c r="AM4043" s="11">
        <v>0</v>
      </c>
      <c r="AN4043" s="63">
        <v>0</v>
      </c>
      <c r="AO4043" s="11" t="s">
        <v>4297</v>
      </c>
      <c r="AP4043" s="11">
        <v>0</v>
      </c>
      <c r="AQ4043" s="59">
        <v>0</v>
      </c>
    </row>
    <row r="4044" spans="3:43" x14ac:dyDescent="0.2">
      <c r="C4044" s="59"/>
      <c r="D4044" s="59"/>
      <c r="E4044" s="59"/>
      <c r="F4044" s="59"/>
      <c r="G4044" s="59"/>
      <c r="H4044" s="59"/>
      <c r="I4044" s="59"/>
      <c r="J4044" s="60" t="s">
        <v>3632</v>
      </c>
      <c r="K4044" s="46">
        <v>0.99999999999952005</v>
      </c>
      <c r="L4044" s="61">
        <v>9.8218863961116593E-2</v>
      </c>
      <c r="M4044" s="46">
        <v>8.9022852549163213E-5</v>
      </c>
      <c r="N4044" s="61">
        <v>0.25720648182521699</v>
      </c>
      <c r="O4044" s="46">
        <v>1.23640091838754E-2</v>
      </c>
      <c r="P4044" s="61">
        <v>0.19243855800919901</v>
      </c>
      <c r="Q4044" s="46">
        <v>1</v>
      </c>
      <c r="R4044" s="61">
        <v>5.57746167669117E-2</v>
      </c>
      <c r="S4044" s="46">
        <v>0.35525162614083705</v>
      </c>
      <c r="T4044" s="61">
        <v>0.15898761786410101</v>
      </c>
      <c r="U4044" s="46">
        <v>0.9281391875248971</v>
      </c>
      <c r="V4044" s="61">
        <v>9.4219694048082794E-2</v>
      </c>
      <c r="W4044" s="46">
        <v>1</v>
      </c>
      <c r="X4044" s="61">
        <v>-4.24442471942049E-2</v>
      </c>
      <c r="Y4044" s="46">
        <v>1</v>
      </c>
      <c r="Z4044" s="61">
        <v>-6.4767923816017897E-2</v>
      </c>
      <c r="AA4044" s="46">
        <v>1</v>
      </c>
      <c r="AB4044" s="61">
        <v>-0.20143186505830601</v>
      </c>
      <c r="AC4044" s="46">
        <v>1</v>
      </c>
      <c r="AD4044" s="61">
        <v>-0.13666394124228801</v>
      </c>
      <c r="AE4044" s="61">
        <v>0.19724976629735103</v>
      </c>
      <c r="AF4044" s="11" t="s">
        <v>4297</v>
      </c>
      <c r="AG4044" s="11">
        <v>0</v>
      </c>
      <c r="AH4044" s="62">
        <v>0</v>
      </c>
      <c r="AI4044" s="11" t="s">
        <v>4300</v>
      </c>
      <c r="AJ4044" s="11" t="s">
        <v>4298</v>
      </c>
      <c r="AK4044" s="63">
        <v>0</v>
      </c>
      <c r="AL4044" s="11" t="s">
        <v>4297</v>
      </c>
      <c r="AM4044" s="11">
        <v>0</v>
      </c>
      <c r="AN4044" s="63">
        <v>0</v>
      </c>
      <c r="AO4044" s="11" t="s">
        <v>4297</v>
      </c>
      <c r="AP4044" s="11" t="s">
        <v>4299</v>
      </c>
      <c r="AQ4044" s="59">
        <v>0</v>
      </c>
    </row>
    <row r="4045" spans="3:43" x14ac:dyDescent="0.2">
      <c r="C4045" s="59"/>
      <c r="D4045" s="59"/>
      <c r="E4045" s="59"/>
      <c r="F4045" s="59"/>
      <c r="G4045" s="59"/>
      <c r="H4045" s="59"/>
      <c r="I4045" s="59"/>
      <c r="J4045" s="60" t="s">
        <v>1301</v>
      </c>
      <c r="K4045" s="46">
        <v>0.81104580344191302</v>
      </c>
      <c r="L4045" s="61">
        <v>0.173602657861535</v>
      </c>
      <c r="M4045" s="46">
        <v>1.8800101724097899E-6</v>
      </c>
      <c r="N4045" s="61">
        <v>0.38867960518748301</v>
      </c>
      <c r="O4045" s="46">
        <v>2.65173300146434E-5</v>
      </c>
      <c r="P4045" s="61">
        <v>0.37819906802865305</v>
      </c>
      <c r="Q4045" s="46">
        <v>0.68533979560316505</v>
      </c>
      <c r="R4045" s="61">
        <v>0.26466123609160302</v>
      </c>
      <c r="S4045" s="46">
        <v>0.26660078180181801</v>
      </c>
      <c r="T4045" s="61">
        <v>0.21507694732594801</v>
      </c>
      <c r="U4045" s="46">
        <v>0.28772240691052903</v>
      </c>
      <c r="V4045" s="61">
        <v>0.20459641016711802</v>
      </c>
      <c r="W4045" s="46">
        <v>1</v>
      </c>
      <c r="X4045" s="61">
        <v>9.1058578230068007E-2</v>
      </c>
      <c r="Y4045" s="46">
        <v>1</v>
      </c>
      <c r="Z4045" s="61">
        <v>-1.0480537158830299E-2</v>
      </c>
      <c r="AA4045" s="46">
        <v>1</v>
      </c>
      <c r="AB4045" s="61">
        <v>-0.12401836909588002</v>
      </c>
      <c r="AC4045" s="46">
        <v>1</v>
      </c>
      <c r="AD4045" s="61">
        <v>-0.11353783193705001</v>
      </c>
      <c r="AE4045" s="61">
        <v>0.19730924921613602</v>
      </c>
      <c r="AF4045" s="11" t="s">
        <v>4297</v>
      </c>
      <c r="AG4045" s="11">
        <v>0</v>
      </c>
      <c r="AH4045" s="62">
        <v>0</v>
      </c>
      <c r="AI4045" s="11" t="s">
        <v>4300</v>
      </c>
      <c r="AJ4045" s="11" t="s">
        <v>4298</v>
      </c>
      <c r="AK4045" s="63" t="s">
        <v>4298</v>
      </c>
      <c r="AL4045" s="11" t="s">
        <v>4297</v>
      </c>
      <c r="AM4045" s="11">
        <v>0</v>
      </c>
      <c r="AN4045" s="63">
        <v>0</v>
      </c>
      <c r="AO4045" s="11" t="s">
        <v>4297</v>
      </c>
      <c r="AP4045" s="11" t="s">
        <v>4299</v>
      </c>
      <c r="AQ4045" s="59">
        <v>0</v>
      </c>
    </row>
    <row r="4046" spans="3:43" x14ac:dyDescent="0.2">
      <c r="C4046" s="59"/>
      <c r="D4046" s="59"/>
      <c r="E4046" s="59"/>
      <c r="F4046" s="59"/>
      <c r="G4046" s="59"/>
      <c r="H4046" s="59"/>
      <c r="I4046" s="59"/>
      <c r="J4046" s="60" t="s">
        <v>1408</v>
      </c>
      <c r="K4046" s="46">
        <v>0.99999999999952005</v>
      </c>
      <c r="L4046" s="61">
        <v>-0.15978478305496602</v>
      </c>
      <c r="M4046" s="46">
        <v>1.6712118391714399E-2</v>
      </c>
      <c r="N4046" s="61">
        <v>0.30549908017051303</v>
      </c>
      <c r="O4046" s="46">
        <v>3.0109961930553804E-4</v>
      </c>
      <c r="P4046" s="61">
        <v>0.47715347512610301</v>
      </c>
      <c r="Q4046" s="46">
        <v>1</v>
      </c>
      <c r="R4046" s="61">
        <v>0.21806611566595999</v>
      </c>
      <c r="S4046" s="46">
        <v>3.22156622734424E-2</v>
      </c>
      <c r="T4046" s="61">
        <v>0.46528386322547904</v>
      </c>
      <c r="U4046" s="46">
        <v>1.20326827786229E-3</v>
      </c>
      <c r="V4046" s="61">
        <v>0.63693825818106908</v>
      </c>
      <c r="W4046" s="46">
        <v>1</v>
      </c>
      <c r="X4046" s="61">
        <v>0.37785089872092603</v>
      </c>
      <c r="Y4046" s="46">
        <v>1</v>
      </c>
      <c r="Z4046" s="61">
        <v>0.17165439495559001</v>
      </c>
      <c r="AA4046" s="46">
        <v>1</v>
      </c>
      <c r="AB4046" s="61">
        <v>-8.7432964504553193E-2</v>
      </c>
      <c r="AC4046" s="46">
        <v>1</v>
      </c>
      <c r="AD4046" s="61">
        <v>-0.259087359460143</v>
      </c>
      <c r="AE4046" s="61">
        <v>0.19812928203454103</v>
      </c>
      <c r="AF4046" s="11" t="s">
        <v>4297</v>
      </c>
      <c r="AG4046" s="11" t="s">
        <v>4299</v>
      </c>
      <c r="AH4046" s="62">
        <v>0</v>
      </c>
      <c r="AI4046" s="11" t="s">
        <v>4297</v>
      </c>
      <c r="AJ4046" s="11">
        <v>0</v>
      </c>
      <c r="AK4046" s="63">
        <v>0</v>
      </c>
      <c r="AL4046" s="11" t="s">
        <v>4297</v>
      </c>
      <c r="AM4046" s="11" t="s">
        <v>4298</v>
      </c>
      <c r="AN4046" s="63">
        <v>0</v>
      </c>
      <c r="AO4046" s="11" t="s">
        <v>4297</v>
      </c>
      <c r="AP4046" s="11">
        <v>0</v>
      </c>
      <c r="AQ4046" s="59">
        <v>0</v>
      </c>
    </row>
    <row r="4047" spans="3:43" x14ac:dyDescent="0.2">
      <c r="C4047" s="59"/>
      <c r="D4047" s="59"/>
      <c r="E4047" s="59"/>
      <c r="F4047" s="59"/>
      <c r="G4047" s="59"/>
      <c r="H4047" s="59"/>
      <c r="I4047" s="59"/>
      <c r="J4047" s="60" t="s">
        <v>5700</v>
      </c>
      <c r="K4047" s="46">
        <v>0.18195883188811701</v>
      </c>
      <c r="L4047" s="61">
        <v>-0.14959839714131301</v>
      </c>
      <c r="M4047" s="46">
        <v>1.04384062325552E-2</v>
      </c>
      <c r="N4047" s="61">
        <v>-0.123013679778775</v>
      </c>
      <c r="O4047" s="46">
        <v>0.10123895400301601</v>
      </c>
      <c r="P4047" s="61">
        <v>-9.9352693315827897E-2</v>
      </c>
      <c r="Q4047" s="46">
        <v>1</v>
      </c>
      <c r="R4047" s="61">
        <v>-6.0459747869368398E-2</v>
      </c>
      <c r="S4047" s="46">
        <v>1</v>
      </c>
      <c r="T4047" s="61">
        <v>2.6584717362538299E-2</v>
      </c>
      <c r="U4047" s="46">
        <v>1</v>
      </c>
      <c r="V4047" s="61">
        <v>5.0245703825485398E-2</v>
      </c>
      <c r="W4047" s="46">
        <v>1</v>
      </c>
      <c r="X4047" s="61">
        <v>8.9138649271944898E-2</v>
      </c>
      <c r="Y4047" s="46">
        <v>1</v>
      </c>
      <c r="Z4047" s="61">
        <v>2.3660986462947099E-2</v>
      </c>
      <c r="AA4047" s="46">
        <v>1</v>
      </c>
      <c r="AB4047" s="61">
        <v>6.2553931909406599E-2</v>
      </c>
      <c r="AC4047" s="46">
        <v>1</v>
      </c>
      <c r="AD4047" s="61">
        <v>3.88929454464595E-2</v>
      </c>
      <c r="AE4047" s="61">
        <v>0.19929107506550903</v>
      </c>
      <c r="AF4047" s="11" t="s">
        <v>4297</v>
      </c>
      <c r="AG4047" s="11">
        <v>0</v>
      </c>
      <c r="AH4047" s="62">
        <v>0</v>
      </c>
      <c r="AI4047" s="11" t="s">
        <v>4300</v>
      </c>
      <c r="AJ4047" s="11" t="s">
        <v>4299</v>
      </c>
      <c r="AK4047" s="63" t="s">
        <v>4299</v>
      </c>
      <c r="AL4047" s="11" t="s">
        <v>4297</v>
      </c>
      <c r="AM4047" s="11" t="s">
        <v>4298</v>
      </c>
      <c r="AN4047" s="63">
        <v>0</v>
      </c>
      <c r="AO4047" s="11" t="s">
        <v>4300</v>
      </c>
      <c r="AP4047" s="11">
        <v>0</v>
      </c>
      <c r="AQ4047" s="59">
        <v>0</v>
      </c>
    </row>
    <row r="4048" spans="3:43" x14ac:dyDescent="0.2">
      <c r="C4048" s="59"/>
      <c r="D4048" s="59"/>
      <c r="E4048" s="59"/>
      <c r="F4048" s="59"/>
      <c r="G4048" s="59"/>
      <c r="H4048" s="59"/>
      <c r="I4048" s="59"/>
      <c r="J4048" s="60" t="s">
        <v>5701</v>
      </c>
      <c r="K4048" s="46">
        <v>0.43150321346247605</v>
      </c>
      <c r="L4048" s="61">
        <v>-0.162546436394465</v>
      </c>
      <c r="M4048" s="46">
        <v>2.99549364176286E-2</v>
      </c>
      <c r="N4048" s="61">
        <v>-0.145722334288994</v>
      </c>
      <c r="O4048" s="46">
        <v>0.99999998337156004</v>
      </c>
      <c r="P4048" s="61">
        <v>9.9039114210586199E-3</v>
      </c>
      <c r="Q4048" s="46">
        <v>1</v>
      </c>
      <c r="R4048" s="61">
        <v>-0.151644565711954</v>
      </c>
      <c r="S4048" s="46">
        <v>1</v>
      </c>
      <c r="T4048" s="61">
        <v>1.68241021054709E-2</v>
      </c>
      <c r="U4048" s="46">
        <v>0.16799967404500801</v>
      </c>
      <c r="V4048" s="61">
        <v>0.17245034781552301</v>
      </c>
      <c r="W4048" s="46">
        <v>1</v>
      </c>
      <c r="X4048" s="61">
        <v>1.0901870682511099E-2</v>
      </c>
      <c r="Y4048" s="46">
        <v>0.22260951345009503</v>
      </c>
      <c r="Z4048" s="61">
        <v>0.15562624571005301</v>
      </c>
      <c r="AA4048" s="46">
        <v>1</v>
      </c>
      <c r="AB4048" s="61">
        <v>-5.9222314229597506E-3</v>
      </c>
      <c r="AC4048" s="46">
        <v>0.90642373611917204</v>
      </c>
      <c r="AD4048" s="61">
        <v>-0.16154847713301201</v>
      </c>
      <c r="AE4048" s="61">
        <v>0.199960056115839</v>
      </c>
      <c r="AF4048" s="11" t="s">
        <v>4297</v>
      </c>
      <c r="AG4048" s="11" t="s">
        <v>4299</v>
      </c>
      <c r="AH4048" s="62">
        <v>0</v>
      </c>
      <c r="AI4048" s="11" t="s">
        <v>4300</v>
      </c>
      <c r="AJ4048" s="11">
        <v>0</v>
      </c>
      <c r="AK4048" s="63">
        <v>0</v>
      </c>
      <c r="AL4048" s="11" t="s">
        <v>4297</v>
      </c>
      <c r="AM4048" s="11" t="s">
        <v>4298</v>
      </c>
      <c r="AN4048" s="63">
        <v>0</v>
      </c>
      <c r="AO4048" s="11" t="s">
        <v>4300</v>
      </c>
      <c r="AP4048" s="11">
        <v>0</v>
      </c>
      <c r="AQ4048" s="59">
        <v>0</v>
      </c>
    </row>
    <row r="4049" spans="3:43" x14ac:dyDescent="0.2">
      <c r="C4049" s="59"/>
      <c r="D4049" s="59"/>
      <c r="E4049" s="59"/>
      <c r="F4049" s="59"/>
      <c r="G4049" s="59"/>
      <c r="H4049" s="59"/>
      <c r="I4049" s="59"/>
      <c r="J4049" s="60" t="s">
        <v>5702</v>
      </c>
      <c r="K4049" s="46">
        <v>0.68564490008444301</v>
      </c>
      <c r="L4049" s="61">
        <v>0.18033179259032803</v>
      </c>
      <c r="M4049" s="46">
        <v>1.5734536662883901E-2</v>
      </c>
      <c r="N4049" s="61">
        <v>0.203305274512732</v>
      </c>
      <c r="O4049" s="46">
        <v>2.3392972605966501E-2</v>
      </c>
      <c r="P4049" s="61">
        <v>0.21404034101171801</v>
      </c>
      <c r="Q4049" s="46">
        <v>1</v>
      </c>
      <c r="R4049" s="61">
        <v>2.9973946930518601E-2</v>
      </c>
      <c r="S4049" s="46">
        <v>1</v>
      </c>
      <c r="T4049" s="61">
        <v>2.2973481922404001E-2</v>
      </c>
      <c r="U4049" s="46">
        <v>1</v>
      </c>
      <c r="V4049" s="61">
        <v>3.3708548421389602E-2</v>
      </c>
      <c r="W4049" s="46">
        <v>1</v>
      </c>
      <c r="X4049" s="61">
        <v>-0.15035784565981</v>
      </c>
      <c r="Y4049" s="46">
        <v>1</v>
      </c>
      <c r="Z4049" s="61">
        <v>1.0735066498985599E-2</v>
      </c>
      <c r="AA4049" s="46">
        <v>1</v>
      </c>
      <c r="AB4049" s="61">
        <v>-0.17333132758221401</v>
      </c>
      <c r="AC4049" s="46">
        <v>1</v>
      </c>
      <c r="AD4049" s="61">
        <v>-0.18406639408119901</v>
      </c>
      <c r="AE4049" s="61">
        <v>0.20038643775341403</v>
      </c>
      <c r="AF4049" s="11" t="s">
        <v>4297</v>
      </c>
      <c r="AG4049" s="11" t="s">
        <v>4299</v>
      </c>
      <c r="AH4049" s="62">
        <v>0</v>
      </c>
      <c r="AI4049" s="11" t="s">
        <v>4300</v>
      </c>
      <c r="AJ4049" s="11" t="s">
        <v>4298</v>
      </c>
      <c r="AK4049" s="63" t="s">
        <v>4299</v>
      </c>
      <c r="AL4049" s="11" t="s">
        <v>4297</v>
      </c>
      <c r="AM4049" s="11">
        <v>0</v>
      </c>
      <c r="AN4049" s="63">
        <v>0</v>
      </c>
      <c r="AO4049" s="11" t="s">
        <v>4297</v>
      </c>
      <c r="AP4049" s="11">
        <v>0</v>
      </c>
      <c r="AQ4049" s="59">
        <v>0</v>
      </c>
    </row>
    <row r="4050" spans="3:43" x14ac:dyDescent="0.2">
      <c r="C4050" s="59"/>
      <c r="D4050" s="59"/>
      <c r="E4050" s="59"/>
      <c r="F4050" s="59"/>
      <c r="G4050" s="59"/>
      <c r="H4050" s="59"/>
      <c r="I4050" s="59"/>
      <c r="J4050" s="60" t="s">
        <v>5703</v>
      </c>
      <c r="K4050" s="46">
        <v>0.82975297568058304</v>
      </c>
      <c r="L4050" s="61">
        <v>-0.11708199108170601</v>
      </c>
      <c r="M4050" s="46">
        <v>0.99365931076172997</v>
      </c>
      <c r="N4050" s="61">
        <v>2.69732012483919E-2</v>
      </c>
      <c r="O4050" s="46">
        <v>8.8320409720807291E-2</v>
      </c>
      <c r="P4050" s="61">
        <v>0.12561113139879301</v>
      </c>
      <c r="Q4050" s="46">
        <v>1</v>
      </c>
      <c r="R4050" s="61">
        <v>5.6559249489996103E-3</v>
      </c>
      <c r="S4050" s="46">
        <v>0.28922654738501102</v>
      </c>
      <c r="T4050" s="61">
        <v>0.144055192330098</v>
      </c>
      <c r="U4050" s="46">
        <v>1.09467043160386E-2</v>
      </c>
      <c r="V4050" s="61">
        <v>0.24269312248049901</v>
      </c>
      <c r="W4050" s="46">
        <v>1</v>
      </c>
      <c r="X4050" s="61">
        <v>0.12273791603070601</v>
      </c>
      <c r="Y4050" s="46">
        <v>0.89557241662035003</v>
      </c>
      <c r="Z4050" s="61">
        <v>9.863793015040101E-2</v>
      </c>
      <c r="AA4050" s="46">
        <v>1</v>
      </c>
      <c r="AB4050" s="61">
        <v>-2.1317276299392299E-2</v>
      </c>
      <c r="AC4050" s="46">
        <v>1</v>
      </c>
      <c r="AD4050" s="61">
        <v>-0.119955206449793</v>
      </c>
      <c r="AE4050" s="61">
        <v>0.20072235076363501</v>
      </c>
      <c r="AF4050" s="11" t="s">
        <v>4300</v>
      </c>
      <c r="AG4050" s="11" t="s">
        <v>4299</v>
      </c>
      <c r="AH4050" s="62" t="s">
        <v>4299</v>
      </c>
      <c r="AI4050" s="11" t="s">
        <v>4297</v>
      </c>
      <c r="AJ4050" s="11">
        <v>0</v>
      </c>
      <c r="AK4050" s="63">
        <v>0</v>
      </c>
      <c r="AL4050" s="11" t="s">
        <v>4300</v>
      </c>
      <c r="AM4050" s="11" t="s">
        <v>4298</v>
      </c>
      <c r="AN4050" s="63">
        <v>0</v>
      </c>
      <c r="AO4050" s="11" t="s">
        <v>4297</v>
      </c>
      <c r="AP4050" s="11">
        <v>0</v>
      </c>
      <c r="AQ4050" s="59">
        <v>0</v>
      </c>
    </row>
    <row r="4051" spans="3:43" x14ac:dyDescent="0.2">
      <c r="C4051" s="59"/>
      <c r="D4051" s="59"/>
      <c r="E4051" s="59"/>
      <c r="F4051" s="59"/>
      <c r="G4051" s="59"/>
      <c r="H4051" s="59"/>
      <c r="I4051" s="59"/>
      <c r="J4051" s="60" t="s">
        <v>1767</v>
      </c>
      <c r="K4051" s="46">
        <v>0.99999999999952005</v>
      </c>
      <c r="L4051" s="61">
        <v>0.17182186181676301</v>
      </c>
      <c r="M4051" s="46">
        <v>2.4279987694681804E-3</v>
      </c>
      <c r="N4051" s="61">
        <v>0.35164645712533704</v>
      </c>
      <c r="O4051" s="46">
        <v>5.72046920840011E-4</v>
      </c>
      <c r="P4051" s="61">
        <v>0.43091234430181502</v>
      </c>
      <c r="Q4051" s="46">
        <v>1</v>
      </c>
      <c r="R4051" s="61">
        <v>0.21662224527198801</v>
      </c>
      <c r="S4051" s="46">
        <v>0.88118810556564309</v>
      </c>
      <c r="T4051" s="61">
        <v>0.179824595308574</v>
      </c>
      <c r="U4051" s="46">
        <v>0.37882633970406104</v>
      </c>
      <c r="V4051" s="61">
        <v>0.25909048248505201</v>
      </c>
      <c r="W4051" s="46">
        <v>1</v>
      </c>
      <c r="X4051" s="61">
        <v>4.4800383455225502E-2</v>
      </c>
      <c r="Y4051" s="46">
        <v>1</v>
      </c>
      <c r="Z4051" s="61">
        <v>7.9265887176478297E-2</v>
      </c>
      <c r="AA4051" s="46">
        <v>1</v>
      </c>
      <c r="AB4051" s="61">
        <v>-0.13502421185334801</v>
      </c>
      <c r="AC4051" s="46">
        <v>1</v>
      </c>
      <c r="AD4051" s="61">
        <v>-0.21429009902982701</v>
      </c>
      <c r="AE4051" s="61">
        <v>0.20137228843223401</v>
      </c>
      <c r="AF4051" s="11" t="s">
        <v>4297</v>
      </c>
      <c r="AG4051" s="11" t="s">
        <v>4299</v>
      </c>
      <c r="AH4051" s="62">
        <v>0</v>
      </c>
      <c r="AI4051" s="11" t="s">
        <v>4300</v>
      </c>
      <c r="AJ4051" s="11" t="s">
        <v>4298</v>
      </c>
      <c r="AK4051" s="63">
        <v>0</v>
      </c>
      <c r="AL4051" s="11" t="s">
        <v>4297</v>
      </c>
      <c r="AM4051" s="11">
        <v>0</v>
      </c>
      <c r="AN4051" s="63">
        <v>0</v>
      </c>
      <c r="AO4051" s="11" t="s">
        <v>4297</v>
      </c>
      <c r="AP4051" s="11">
        <v>0</v>
      </c>
      <c r="AQ4051" s="59">
        <v>0</v>
      </c>
    </row>
    <row r="4052" spans="3:43" x14ac:dyDescent="0.2">
      <c r="C4052" s="59"/>
      <c r="D4052" s="59"/>
      <c r="E4052" s="59"/>
      <c r="F4052" s="59"/>
      <c r="G4052" s="59"/>
      <c r="H4052" s="59"/>
      <c r="I4052" s="59"/>
      <c r="J4052" s="60" t="s">
        <v>3606</v>
      </c>
      <c r="K4052" s="46">
        <v>0.99999999999952005</v>
      </c>
      <c r="L4052" s="61">
        <v>9.5414869495605292E-2</v>
      </c>
      <c r="M4052" s="46">
        <v>0.13202660356051202</v>
      </c>
      <c r="N4052" s="61">
        <v>0.28761540066983105</v>
      </c>
      <c r="O4052" s="46">
        <v>3.8735890775670604E-4</v>
      </c>
      <c r="P4052" s="61">
        <v>0.59846070776179305</v>
      </c>
      <c r="Q4052" s="46">
        <v>1</v>
      </c>
      <c r="R4052" s="61">
        <v>0.28697452344771701</v>
      </c>
      <c r="S4052" s="46">
        <v>1</v>
      </c>
      <c r="T4052" s="61">
        <v>0.192200531174226</v>
      </c>
      <c r="U4052" s="46">
        <v>7.1535600279664199E-2</v>
      </c>
      <c r="V4052" s="61">
        <v>0.50304583826618698</v>
      </c>
      <c r="W4052" s="46">
        <v>1</v>
      </c>
      <c r="X4052" s="61">
        <v>0.19155965395211202</v>
      </c>
      <c r="Y4052" s="46">
        <v>0.59290536548013606</v>
      </c>
      <c r="Z4052" s="61">
        <v>0.31084530709196201</v>
      </c>
      <c r="AA4052" s="46">
        <v>1</v>
      </c>
      <c r="AB4052" s="61">
        <v>-6.4087722211404003E-4</v>
      </c>
      <c r="AC4052" s="46">
        <v>1</v>
      </c>
      <c r="AD4052" s="61">
        <v>-0.31148618431407604</v>
      </c>
      <c r="AE4052" s="61">
        <v>0.20162931169053103</v>
      </c>
      <c r="AF4052" s="11" t="s">
        <v>4300</v>
      </c>
      <c r="AG4052" s="11" t="s">
        <v>4299</v>
      </c>
      <c r="AH4052" s="62" t="s">
        <v>4299</v>
      </c>
      <c r="AI4052" s="11" t="s">
        <v>4300</v>
      </c>
      <c r="AJ4052" s="11" t="s">
        <v>4298</v>
      </c>
      <c r="AK4052" s="63">
        <v>0</v>
      </c>
      <c r="AL4052" s="11" t="s">
        <v>4297</v>
      </c>
      <c r="AM4052" s="11">
        <v>0</v>
      </c>
      <c r="AN4052" s="63">
        <v>0</v>
      </c>
      <c r="AO4052" s="11" t="s">
        <v>4297</v>
      </c>
      <c r="AP4052" s="11">
        <v>0</v>
      </c>
      <c r="AQ4052" s="59">
        <v>0</v>
      </c>
    </row>
    <row r="4053" spans="3:43" x14ac:dyDescent="0.2">
      <c r="C4053" s="59"/>
      <c r="D4053" s="59"/>
      <c r="E4053" s="59"/>
      <c r="F4053" s="59"/>
      <c r="G4053" s="59"/>
      <c r="H4053" s="59"/>
      <c r="I4053" s="59"/>
      <c r="J4053" s="60" t="s">
        <v>5704</v>
      </c>
      <c r="K4053" s="46">
        <v>0.99999999999952005</v>
      </c>
      <c r="L4053" s="61">
        <v>-0.109923403887853</v>
      </c>
      <c r="M4053" s="46">
        <v>2.39759442565049E-2</v>
      </c>
      <c r="N4053" s="61">
        <v>-0.22188671879100902</v>
      </c>
      <c r="O4053" s="46">
        <v>0.98674259485919913</v>
      </c>
      <c r="P4053" s="61">
        <v>4.9721911511087596E-2</v>
      </c>
      <c r="Q4053" s="46">
        <v>1</v>
      </c>
      <c r="R4053" s="61">
        <v>-0.13467662483047602</v>
      </c>
      <c r="S4053" s="46">
        <v>1</v>
      </c>
      <c r="T4053" s="61">
        <v>-0.111963314903156</v>
      </c>
      <c r="U4053" s="46">
        <v>0.71796667715569606</v>
      </c>
      <c r="V4053" s="61">
        <v>0.15964531539894</v>
      </c>
      <c r="W4053" s="46">
        <v>1</v>
      </c>
      <c r="X4053" s="61">
        <v>-2.4753220942622698E-2</v>
      </c>
      <c r="Y4053" s="46">
        <v>0.12343268305218601</v>
      </c>
      <c r="Z4053" s="61">
        <v>0.27160863030209603</v>
      </c>
      <c r="AA4053" s="46">
        <v>1</v>
      </c>
      <c r="AB4053" s="61">
        <v>8.7210093960533003E-2</v>
      </c>
      <c r="AC4053" s="46">
        <v>1</v>
      </c>
      <c r="AD4053" s="61">
        <v>-0.184398536341563</v>
      </c>
      <c r="AE4053" s="61">
        <v>0.20180014853588202</v>
      </c>
      <c r="AF4053" s="11" t="s">
        <v>4297</v>
      </c>
      <c r="AG4053" s="11" t="s">
        <v>4299</v>
      </c>
      <c r="AH4053" s="62">
        <v>0</v>
      </c>
      <c r="AI4053" s="11" t="s">
        <v>4300</v>
      </c>
      <c r="AJ4053" s="11">
        <v>0</v>
      </c>
      <c r="AK4053" s="63">
        <v>0</v>
      </c>
      <c r="AL4053" s="11" t="s">
        <v>4297</v>
      </c>
      <c r="AM4053" s="11">
        <v>0</v>
      </c>
      <c r="AN4053" s="63">
        <v>0</v>
      </c>
      <c r="AO4053" s="11" t="s">
        <v>4300</v>
      </c>
      <c r="AP4053" s="11" t="s">
        <v>4298</v>
      </c>
      <c r="AQ4053" s="59" t="s">
        <v>4299</v>
      </c>
    </row>
    <row r="4054" spans="3:43" x14ac:dyDescent="0.2">
      <c r="C4054" s="59"/>
      <c r="D4054" s="59"/>
      <c r="E4054" s="59"/>
      <c r="F4054" s="59"/>
      <c r="G4054" s="59"/>
      <c r="H4054" s="59"/>
      <c r="I4054" s="59"/>
      <c r="J4054" s="60" t="s">
        <v>5705</v>
      </c>
      <c r="K4054" s="46">
        <v>0.75261967262578311</v>
      </c>
      <c r="L4054" s="61">
        <v>-0.10307801072368501</v>
      </c>
      <c r="M4054" s="46">
        <v>0.99999999982520205</v>
      </c>
      <c r="N4054" s="61">
        <v>-1.9214219727399999E-2</v>
      </c>
      <c r="O4054" s="46">
        <v>0.33255950850847105</v>
      </c>
      <c r="P4054" s="61">
        <v>7.7565838135655499E-2</v>
      </c>
      <c r="Q4054" s="46">
        <v>1</v>
      </c>
      <c r="R4054" s="61">
        <v>-4.4315146378149699E-2</v>
      </c>
      <c r="S4054" s="46">
        <v>0.746529210610959</v>
      </c>
      <c r="T4054" s="61">
        <v>8.3863790996285492E-2</v>
      </c>
      <c r="U4054" s="46">
        <v>2.73309124170052E-2</v>
      </c>
      <c r="V4054" s="61">
        <v>0.18064384885934101</v>
      </c>
      <c r="W4054" s="46">
        <v>1</v>
      </c>
      <c r="X4054" s="61">
        <v>5.8762864345535799E-2</v>
      </c>
      <c r="Y4054" s="46">
        <v>0.57515674795108407</v>
      </c>
      <c r="Z4054" s="61">
        <v>9.6780057863055394E-2</v>
      </c>
      <c r="AA4054" s="46">
        <v>1</v>
      </c>
      <c r="AB4054" s="61">
        <v>-2.51009266507497E-2</v>
      </c>
      <c r="AC4054" s="46">
        <v>0.9392854171378251</v>
      </c>
      <c r="AD4054" s="61">
        <v>-0.12188098451380501</v>
      </c>
      <c r="AE4054" s="61">
        <v>0.20193933596214403</v>
      </c>
      <c r="AF4054" s="11" t="s">
        <v>4300</v>
      </c>
      <c r="AG4054" s="11" t="s">
        <v>4299</v>
      </c>
      <c r="AH4054" s="62">
        <v>0</v>
      </c>
      <c r="AI4054" s="11" t="s">
        <v>4297</v>
      </c>
      <c r="AJ4054" s="11">
        <v>0</v>
      </c>
      <c r="AK4054" s="63">
        <v>0</v>
      </c>
      <c r="AL4054" s="11" t="s">
        <v>4300</v>
      </c>
      <c r="AM4054" s="11" t="s">
        <v>4298</v>
      </c>
      <c r="AN4054" s="63">
        <v>0</v>
      </c>
      <c r="AO4054" s="11" t="s">
        <v>4297</v>
      </c>
      <c r="AP4054" s="11">
        <v>0</v>
      </c>
      <c r="AQ4054" s="59">
        <v>0</v>
      </c>
    </row>
    <row r="4055" spans="3:43" x14ac:dyDescent="0.2">
      <c r="C4055" s="59"/>
      <c r="D4055" s="59"/>
      <c r="E4055" s="59"/>
      <c r="F4055" s="59"/>
      <c r="G4055" s="59"/>
      <c r="H4055" s="59"/>
      <c r="I4055" s="59"/>
      <c r="J4055" s="60" t="s">
        <v>3803</v>
      </c>
      <c r="K4055" s="46">
        <v>0.99999999999952005</v>
      </c>
      <c r="L4055" s="61">
        <v>9.1065075872584791E-2</v>
      </c>
      <c r="M4055" s="46">
        <v>1.97184037660641E-2</v>
      </c>
      <c r="N4055" s="61">
        <v>0.24900751475735902</v>
      </c>
      <c r="O4055" s="46">
        <v>9.7179692908362409E-4</v>
      </c>
      <c r="P4055" s="61">
        <v>0.36583980207646305</v>
      </c>
      <c r="Q4055" s="46">
        <v>1</v>
      </c>
      <c r="R4055" s="61">
        <v>0.19331712947566901</v>
      </c>
      <c r="S4055" s="46">
        <v>0.8828332281973631</v>
      </c>
      <c r="T4055" s="61">
        <v>0.15794243888477402</v>
      </c>
      <c r="U4055" s="46">
        <v>0.18167084858225502</v>
      </c>
      <c r="V4055" s="61">
        <v>0.27477472620387799</v>
      </c>
      <c r="W4055" s="46">
        <v>1</v>
      </c>
      <c r="X4055" s="61">
        <v>0.10225205360308401</v>
      </c>
      <c r="Y4055" s="46">
        <v>1</v>
      </c>
      <c r="Z4055" s="61">
        <v>0.11683228731910301</v>
      </c>
      <c r="AA4055" s="46">
        <v>1</v>
      </c>
      <c r="AB4055" s="61">
        <v>-5.5690385281689896E-2</v>
      </c>
      <c r="AC4055" s="46">
        <v>1</v>
      </c>
      <c r="AD4055" s="61">
        <v>-0.17252267260079301</v>
      </c>
      <c r="AE4055" s="61">
        <v>0.20447215233787702</v>
      </c>
      <c r="AF4055" s="11" t="s">
        <v>4297</v>
      </c>
      <c r="AG4055" s="11" t="s">
        <v>4299</v>
      </c>
      <c r="AH4055" s="62">
        <v>0</v>
      </c>
      <c r="AI4055" s="11" t="s">
        <v>4300</v>
      </c>
      <c r="AJ4055" s="11" t="s">
        <v>4298</v>
      </c>
      <c r="AK4055" s="63">
        <v>0</v>
      </c>
      <c r="AL4055" s="11" t="s">
        <v>4297</v>
      </c>
      <c r="AM4055" s="11">
        <v>0</v>
      </c>
      <c r="AN4055" s="63">
        <v>0</v>
      </c>
      <c r="AO4055" s="11" t="s">
        <v>4297</v>
      </c>
      <c r="AP4055" s="11">
        <v>0</v>
      </c>
      <c r="AQ4055" s="59">
        <v>0</v>
      </c>
    </row>
    <row r="4056" spans="3:43" x14ac:dyDescent="0.2">
      <c r="C4056" s="59"/>
      <c r="D4056" s="59"/>
      <c r="E4056" s="59"/>
      <c r="F4056" s="59"/>
      <c r="G4056" s="59"/>
      <c r="H4056" s="59"/>
      <c r="I4056" s="59"/>
      <c r="J4056" s="60" t="s">
        <v>5706</v>
      </c>
      <c r="K4056" s="46">
        <v>0.99999999999952005</v>
      </c>
      <c r="L4056" s="61">
        <v>1.8602440722993899E-2</v>
      </c>
      <c r="M4056" s="46">
        <v>2.6214819173331599E-2</v>
      </c>
      <c r="N4056" s="61">
        <v>-0.15205989589291002</v>
      </c>
      <c r="O4056" s="46">
        <v>0.10558794328525001</v>
      </c>
      <c r="P4056" s="61">
        <v>-0.13591780136484702</v>
      </c>
      <c r="Q4056" s="46">
        <v>1</v>
      </c>
      <c r="R4056" s="61">
        <v>-8.3687972859196894E-2</v>
      </c>
      <c r="S4056" s="46">
        <v>0.23008829472929601</v>
      </c>
      <c r="T4056" s="61">
        <v>-0.17066233661590402</v>
      </c>
      <c r="U4056" s="46">
        <v>0.30059566450289804</v>
      </c>
      <c r="V4056" s="61">
        <v>-0.15452024208784101</v>
      </c>
      <c r="W4056" s="46">
        <v>1</v>
      </c>
      <c r="X4056" s="61">
        <v>-0.10229041358219101</v>
      </c>
      <c r="Y4056" s="46">
        <v>1</v>
      </c>
      <c r="Z4056" s="61">
        <v>1.6142094528062298E-2</v>
      </c>
      <c r="AA4056" s="46">
        <v>1</v>
      </c>
      <c r="AB4056" s="61">
        <v>6.8371923033712798E-2</v>
      </c>
      <c r="AC4056" s="46">
        <v>1</v>
      </c>
      <c r="AD4056" s="61">
        <v>5.2229828505650597E-2</v>
      </c>
      <c r="AE4056" s="61">
        <v>0.20566775118143002</v>
      </c>
      <c r="AF4056" s="11" t="s">
        <v>4297</v>
      </c>
      <c r="AG4056" s="11">
        <v>0</v>
      </c>
      <c r="AH4056" s="62">
        <v>0</v>
      </c>
      <c r="AI4056" s="11" t="s">
        <v>4300</v>
      </c>
      <c r="AJ4056" s="11">
        <v>0</v>
      </c>
      <c r="AK4056" s="63">
        <v>0</v>
      </c>
      <c r="AL4056" s="11" t="s">
        <v>4297</v>
      </c>
      <c r="AM4056" s="11" t="s">
        <v>4299</v>
      </c>
      <c r="AN4056" s="63">
        <v>0</v>
      </c>
      <c r="AO4056" s="11" t="s">
        <v>4300</v>
      </c>
      <c r="AP4056" s="11" t="s">
        <v>4298</v>
      </c>
      <c r="AQ4056" s="59">
        <v>0</v>
      </c>
    </row>
    <row r="4057" spans="3:43" x14ac:dyDescent="0.2">
      <c r="C4057" s="59"/>
      <c r="D4057" s="59"/>
      <c r="E4057" s="59"/>
      <c r="F4057" s="59"/>
      <c r="G4057" s="59"/>
      <c r="H4057" s="59"/>
      <c r="I4057" s="59"/>
      <c r="J4057" s="60" t="s">
        <v>2260</v>
      </c>
      <c r="K4057" s="46">
        <v>0.99999999999952005</v>
      </c>
      <c r="L4057" s="61">
        <v>0.13953556985735302</v>
      </c>
      <c r="M4057" s="46">
        <v>2.7486736920345501E-4</v>
      </c>
      <c r="N4057" s="61">
        <v>0.324335358100035</v>
      </c>
      <c r="O4057" s="46">
        <v>1.9960756665415603E-4</v>
      </c>
      <c r="P4057" s="61">
        <v>0.36388937115410802</v>
      </c>
      <c r="Q4057" s="46">
        <v>0.81743603753595506</v>
      </c>
      <c r="R4057" s="61">
        <v>0.25864984161091803</v>
      </c>
      <c r="S4057" s="46">
        <v>0.54355587161406405</v>
      </c>
      <c r="T4057" s="61">
        <v>0.18479978824268301</v>
      </c>
      <c r="U4057" s="46">
        <v>0.27213744408479401</v>
      </c>
      <c r="V4057" s="61">
        <v>0.22435380129675503</v>
      </c>
      <c r="W4057" s="46">
        <v>1</v>
      </c>
      <c r="X4057" s="61">
        <v>0.11911427175356601</v>
      </c>
      <c r="Y4057" s="46">
        <v>1</v>
      </c>
      <c r="Z4057" s="61">
        <v>3.9554013054072398E-2</v>
      </c>
      <c r="AA4057" s="46">
        <v>1</v>
      </c>
      <c r="AB4057" s="61">
        <v>-6.5685516489116802E-2</v>
      </c>
      <c r="AC4057" s="46">
        <v>1</v>
      </c>
      <c r="AD4057" s="61">
        <v>-0.10523952954318901</v>
      </c>
      <c r="AE4057" s="61">
        <v>0.20574979224799</v>
      </c>
      <c r="AF4057" s="11" t="s">
        <v>4297</v>
      </c>
      <c r="AG4057" s="11" t="s">
        <v>4299</v>
      </c>
      <c r="AH4057" s="62">
        <v>0</v>
      </c>
      <c r="AI4057" s="11" t="s">
        <v>4300</v>
      </c>
      <c r="AJ4057" s="11" t="s">
        <v>4298</v>
      </c>
      <c r="AK4057" s="63">
        <v>0</v>
      </c>
      <c r="AL4057" s="11" t="s">
        <v>4297</v>
      </c>
      <c r="AM4057" s="11">
        <v>0</v>
      </c>
      <c r="AN4057" s="63">
        <v>0</v>
      </c>
      <c r="AO4057" s="11" t="s">
        <v>4297</v>
      </c>
      <c r="AP4057" s="11">
        <v>0</v>
      </c>
      <c r="AQ4057" s="59">
        <v>0</v>
      </c>
    </row>
    <row r="4058" spans="3:43" x14ac:dyDescent="0.2">
      <c r="C4058" s="59"/>
      <c r="D4058" s="59"/>
      <c r="E4058" s="59"/>
      <c r="F4058" s="59"/>
      <c r="G4058" s="59"/>
      <c r="H4058" s="59"/>
      <c r="I4058" s="59"/>
      <c r="J4058" s="60" t="s">
        <v>5707</v>
      </c>
      <c r="K4058" s="46">
        <v>0.87002689594879512</v>
      </c>
      <c r="L4058" s="61">
        <v>-0.236517087757869</v>
      </c>
      <c r="M4058" s="46">
        <v>0.38809221602706101</v>
      </c>
      <c r="N4058" s="61">
        <v>0.16666077777940902</v>
      </c>
      <c r="O4058" s="46">
        <v>0.42687678807011903</v>
      </c>
      <c r="P4058" s="61">
        <v>0.17632363803526702</v>
      </c>
      <c r="Q4058" s="46">
        <v>1</v>
      </c>
      <c r="R4058" s="61">
        <v>0.16563420365217102</v>
      </c>
      <c r="S4058" s="46">
        <v>7.3901147169267295E-2</v>
      </c>
      <c r="T4058" s="61">
        <v>0.40317786553727802</v>
      </c>
      <c r="U4058" s="46">
        <v>4.7367922895738698E-2</v>
      </c>
      <c r="V4058" s="61">
        <v>0.41284072579313602</v>
      </c>
      <c r="W4058" s="46">
        <v>1</v>
      </c>
      <c r="X4058" s="61">
        <v>0.40215129141004002</v>
      </c>
      <c r="Y4058" s="46">
        <v>1</v>
      </c>
      <c r="Z4058" s="61">
        <v>9.66286025585761E-3</v>
      </c>
      <c r="AA4058" s="46">
        <v>1</v>
      </c>
      <c r="AB4058" s="61">
        <v>-1.02657412723817E-3</v>
      </c>
      <c r="AC4058" s="46">
        <v>1</v>
      </c>
      <c r="AD4058" s="61">
        <v>-1.0689434383095799E-2</v>
      </c>
      <c r="AE4058" s="61">
        <v>0.20620424330395001</v>
      </c>
      <c r="AF4058" s="11" t="s">
        <v>4300</v>
      </c>
      <c r="AG4058" s="11" t="s">
        <v>4299</v>
      </c>
      <c r="AH4058" s="62" t="s">
        <v>4299</v>
      </c>
      <c r="AI4058" s="11" t="s">
        <v>4297</v>
      </c>
      <c r="AJ4058" s="11">
        <v>0</v>
      </c>
      <c r="AK4058" s="63">
        <v>0</v>
      </c>
      <c r="AL4058" s="11" t="s">
        <v>4300</v>
      </c>
      <c r="AM4058" s="11" t="s">
        <v>4298</v>
      </c>
      <c r="AN4058" s="63">
        <v>0</v>
      </c>
      <c r="AO4058" s="11" t="s">
        <v>4297</v>
      </c>
      <c r="AP4058" s="11">
        <v>0</v>
      </c>
      <c r="AQ4058" s="59">
        <v>0</v>
      </c>
    </row>
    <row r="4059" spans="3:43" x14ac:dyDescent="0.2">
      <c r="C4059" s="59"/>
      <c r="D4059" s="59"/>
      <c r="E4059" s="59"/>
      <c r="F4059" s="59"/>
      <c r="G4059" s="59"/>
      <c r="H4059" s="59"/>
      <c r="I4059" s="59"/>
      <c r="J4059" s="60" t="s">
        <v>5708</v>
      </c>
      <c r="K4059" s="46">
        <v>0.99999999999952005</v>
      </c>
      <c r="L4059" s="61">
        <v>0.127403254194005</v>
      </c>
      <c r="M4059" s="46">
        <v>6.0384528594095599E-2</v>
      </c>
      <c r="N4059" s="61">
        <v>0.177414480134161</v>
      </c>
      <c r="O4059" s="46">
        <v>6.3046815342624402E-3</v>
      </c>
      <c r="P4059" s="61">
        <v>0.25788013412438804</v>
      </c>
      <c r="Q4059" s="46">
        <v>1</v>
      </c>
      <c r="R4059" s="61">
        <v>4.3901898101388399E-2</v>
      </c>
      <c r="S4059" s="46">
        <v>1</v>
      </c>
      <c r="T4059" s="61">
        <v>5.0011225940155897E-2</v>
      </c>
      <c r="U4059" s="46">
        <v>0.82982471454573703</v>
      </c>
      <c r="V4059" s="61">
        <v>0.13047687993038301</v>
      </c>
      <c r="W4059" s="46">
        <v>1</v>
      </c>
      <c r="X4059" s="61">
        <v>-8.3501356092616205E-2</v>
      </c>
      <c r="Y4059" s="46">
        <v>1</v>
      </c>
      <c r="Z4059" s="61">
        <v>8.0465653990227204E-2</v>
      </c>
      <c r="AA4059" s="46">
        <v>1</v>
      </c>
      <c r="AB4059" s="61">
        <v>-0.133512582032772</v>
      </c>
      <c r="AC4059" s="46">
        <v>0.93259118832771004</v>
      </c>
      <c r="AD4059" s="61">
        <v>-0.21397823602299901</v>
      </c>
      <c r="AE4059" s="61">
        <v>0.20649060090389301</v>
      </c>
      <c r="AF4059" s="11" t="s">
        <v>4300</v>
      </c>
      <c r="AG4059" s="11" t="s">
        <v>4299</v>
      </c>
      <c r="AH4059" s="62" t="s">
        <v>4299</v>
      </c>
      <c r="AI4059" s="11" t="s">
        <v>4300</v>
      </c>
      <c r="AJ4059" s="11" t="s">
        <v>4298</v>
      </c>
      <c r="AK4059" s="63">
        <v>0</v>
      </c>
      <c r="AL4059" s="11" t="s">
        <v>4297</v>
      </c>
      <c r="AM4059" s="11">
        <v>0</v>
      </c>
      <c r="AN4059" s="63">
        <v>0</v>
      </c>
      <c r="AO4059" s="11" t="s">
        <v>4297</v>
      </c>
      <c r="AP4059" s="11">
        <v>0</v>
      </c>
      <c r="AQ4059" s="59">
        <v>0</v>
      </c>
    </row>
    <row r="4060" spans="3:43" x14ac:dyDescent="0.2">
      <c r="C4060" s="59"/>
      <c r="D4060" s="59"/>
      <c r="E4060" s="59"/>
      <c r="F4060" s="59"/>
      <c r="G4060" s="59"/>
      <c r="H4060" s="59"/>
      <c r="I4060" s="59"/>
      <c r="J4060" s="60" t="s">
        <v>2499</v>
      </c>
      <c r="K4060" s="46">
        <v>0.99999999999952005</v>
      </c>
      <c r="L4060" s="61">
        <v>8.4398941864891192E-2</v>
      </c>
      <c r="M4060" s="46">
        <v>4.1426649560145197E-2</v>
      </c>
      <c r="N4060" s="61">
        <v>0.14222426115399001</v>
      </c>
      <c r="O4060" s="46">
        <v>1.546172168293E-2</v>
      </c>
      <c r="P4060" s="61">
        <v>0.17781759237904901</v>
      </c>
      <c r="Q4060" s="46">
        <v>0.75109698898942401</v>
      </c>
      <c r="R4060" s="61">
        <v>0.191418751010933</v>
      </c>
      <c r="S4060" s="46">
        <v>1</v>
      </c>
      <c r="T4060" s="61">
        <v>5.7825319289099002E-2</v>
      </c>
      <c r="U4060" s="46">
        <v>0.88743776498782512</v>
      </c>
      <c r="V4060" s="61">
        <v>9.3418650514158097E-2</v>
      </c>
      <c r="W4060" s="46">
        <v>1</v>
      </c>
      <c r="X4060" s="61">
        <v>0.10701980914604101</v>
      </c>
      <c r="Y4060" s="46">
        <v>1</v>
      </c>
      <c r="Z4060" s="61">
        <v>3.5593331225059102E-2</v>
      </c>
      <c r="AA4060" s="46">
        <v>1</v>
      </c>
      <c r="AB4060" s="61">
        <v>4.91944898569424E-2</v>
      </c>
      <c r="AC4060" s="46">
        <v>1</v>
      </c>
      <c r="AD4060" s="61">
        <v>1.36011586318833E-2</v>
      </c>
      <c r="AE4060" s="61">
        <v>0.20691082075447301</v>
      </c>
      <c r="AF4060" s="11" t="s">
        <v>4297</v>
      </c>
      <c r="AG4060" s="11">
        <v>0</v>
      </c>
      <c r="AH4060" s="62">
        <v>0</v>
      </c>
      <c r="AI4060" s="11" t="s">
        <v>4300</v>
      </c>
      <c r="AJ4060" s="11" t="s">
        <v>4298</v>
      </c>
      <c r="AK4060" s="63">
        <v>0</v>
      </c>
      <c r="AL4060" s="11" t="s">
        <v>4297</v>
      </c>
      <c r="AM4060" s="11">
        <v>0</v>
      </c>
      <c r="AN4060" s="63">
        <v>0</v>
      </c>
      <c r="AO4060" s="11" t="s">
        <v>4297</v>
      </c>
      <c r="AP4060" s="11">
        <v>0</v>
      </c>
      <c r="AQ4060" s="59">
        <v>0</v>
      </c>
    </row>
    <row r="4061" spans="3:43" x14ac:dyDescent="0.2">
      <c r="C4061" s="59"/>
      <c r="D4061" s="59"/>
      <c r="E4061" s="59"/>
      <c r="F4061" s="59"/>
      <c r="G4061" s="59"/>
      <c r="H4061" s="59"/>
      <c r="I4061" s="59"/>
      <c r="J4061" s="60" t="s">
        <v>653</v>
      </c>
      <c r="K4061" s="46">
        <v>6.3101611014193495E-6</v>
      </c>
      <c r="L4061" s="61">
        <v>0.8546663436621631</v>
      </c>
      <c r="M4061" s="46">
        <v>1.9698928928735402E-9</v>
      </c>
      <c r="N4061" s="61">
        <v>0.7436171770474751</v>
      </c>
      <c r="O4061" s="46">
        <v>2.2931101462120299E-11</v>
      </c>
      <c r="P4061" s="61">
        <v>0.99174795355637413</v>
      </c>
      <c r="Q4061" s="46">
        <v>0.158212039757227</v>
      </c>
      <c r="R4061" s="61">
        <v>0.59193343171223201</v>
      </c>
      <c r="S4061" s="46">
        <v>1</v>
      </c>
      <c r="T4061" s="61">
        <v>-0.11104916661468801</v>
      </c>
      <c r="U4061" s="46">
        <v>1</v>
      </c>
      <c r="V4061" s="61">
        <v>0.137081609894211</v>
      </c>
      <c r="W4061" s="46">
        <v>1</v>
      </c>
      <c r="X4061" s="61">
        <v>-0.26273291194993104</v>
      </c>
      <c r="Y4061" s="46">
        <v>0.60655884841599306</v>
      </c>
      <c r="Z4061" s="61">
        <v>0.24813077650889903</v>
      </c>
      <c r="AA4061" s="46">
        <v>1</v>
      </c>
      <c r="AB4061" s="61">
        <v>-0.15168374533524301</v>
      </c>
      <c r="AC4061" s="46">
        <v>0.61131589702591305</v>
      </c>
      <c r="AD4061" s="61">
        <v>-0.39981452184414201</v>
      </c>
      <c r="AE4061" s="61">
        <v>0.20760492485626</v>
      </c>
      <c r="AF4061" s="11" t="s">
        <v>4297</v>
      </c>
      <c r="AG4061" s="11" t="s">
        <v>4299</v>
      </c>
      <c r="AH4061" s="62">
        <v>0</v>
      </c>
      <c r="AI4061" s="11" t="s">
        <v>4300</v>
      </c>
      <c r="AJ4061" s="11" t="s">
        <v>4298</v>
      </c>
      <c r="AK4061" s="63">
        <v>0</v>
      </c>
      <c r="AL4061" s="11" t="s">
        <v>4297</v>
      </c>
      <c r="AM4061" s="11">
        <v>0</v>
      </c>
      <c r="AN4061" s="63">
        <v>0</v>
      </c>
      <c r="AO4061" s="11" t="s">
        <v>4297</v>
      </c>
      <c r="AP4061" s="11">
        <v>0</v>
      </c>
      <c r="AQ4061" s="59">
        <v>0</v>
      </c>
    </row>
    <row r="4062" spans="3:43" x14ac:dyDescent="0.2">
      <c r="C4062" s="59"/>
      <c r="D4062" s="59"/>
      <c r="E4062" s="59"/>
      <c r="F4062" s="59"/>
      <c r="G4062" s="59"/>
      <c r="H4062" s="59"/>
      <c r="I4062" s="59"/>
      <c r="J4062" s="60" t="s">
        <v>5709</v>
      </c>
      <c r="K4062" s="46">
        <v>0.99999999999952005</v>
      </c>
      <c r="L4062" s="61">
        <v>-0.10501819699704301</v>
      </c>
      <c r="M4062" s="46">
        <v>3.9203836849628203E-4</v>
      </c>
      <c r="N4062" s="61">
        <v>-0.223380492611221</v>
      </c>
      <c r="O4062" s="46">
        <v>3.6237408488412198E-2</v>
      </c>
      <c r="P4062" s="61">
        <v>-0.16032092220611702</v>
      </c>
      <c r="Q4062" s="46">
        <v>0.90027905012074505</v>
      </c>
      <c r="R4062" s="61">
        <v>-0.17078644016480202</v>
      </c>
      <c r="S4062" s="46">
        <v>0.669361074494917</v>
      </c>
      <c r="T4062" s="61">
        <v>-0.11836229561417801</v>
      </c>
      <c r="U4062" s="46">
        <v>1</v>
      </c>
      <c r="V4062" s="61">
        <v>-5.5302725209074005E-2</v>
      </c>
      <c r="W4062" s="46">
        <v>1</v>
      </c>
      <c r="X4062" s="61">
        <v>-6.5768243167759005E-2</v>
      </c>
      <c r="Y4062" s="46">
        <v>1</v>
      </c>
      <c r="Z4062" s="61">
        <v>6.3059570405103904E-2</v>
      </c>
      <c r="AA4062" s="46">
        <v>1</v>
      </c>
      <c r="AB4062" s="61">
        <v>5.2594052446418897E-2</v>
      </c>
      <c r="AC4062" s="46">
        <v>1</v>
      </c>
      <c r="AD4062" s="61">
        <v>-1.0465517958684899E-2</v>
      </c>
      <c r="AE4062" s="61">
        <v>0.20852836369436101</v>
      </c>
      <c r="AF4062" s="11" t="s">
        <v>4297</v>
      </c>
      <c r="AG4062" s="11">
        <v>0</v>
      </c>
      <c r="AH4062" s="62">
        <v>0</v>
      </c>
      <c r="AI4062" s="11" t="s">
        <v>4300</v>
      </c>
      <c r="AJ4062" s="11" t="s">
        <v>4299</v>
      </c>
      <c r="AK4062" s="63" t="s">
        <v>4299</v>
      </c>
      <c r="AL4062" s="11" t="s">
        <v>4297</v>
      </c>
      <c r="AM4062" s="11">
        <v>0</v>
      </c>
      <c r="AN4062" s="63">
        <v>0</v>
      </c>
      <c r="AO4062" s="11" t="s">
        <v>4297</v>
      </c>
      <c r="AP4062" s="11" t="s">
        <v>4298</v>
      </c>
      <c r="AQ4062" s="59">
        <v>0</v>
      </c>
    </row>
    <row r="4063" spans="3:43" x14ac:dyDescent="0.2">
      <c r="C4063" s="59"/>
      <c r="D4063" s="59"/>
      <c r="E4063" s="59"/>
      <c r="F4063" s="59"/>
      <c r="G4063" s="59"/>
      <c r="H4063" s="59"/>
      <c r="I4063" s="59"/>
      <c r="J4063" s="60" t="s">
        <v>2605</v>
      </c>
      <c r="K4063" s="46">
        <v>4.6591612465132902E-2</v>
      </c>
      <c r="L4063" s="61">
        <v>-0.37879534563920103</v>
      </c>
      <c r="M4063" s="46">
        <v>8.9022852549163213E-5</v>
      </c>
      <c r="N4063" s="61">
        <v>-0.36158956319718805</v>
      </c>
      <c r="O4063" s="46">
        <v>1.27261618500468E-2</v>
      </c>
      <c r="P4063" s="61">
        <v>-0.26969726113861703</v>
      </c>
      <c r="Q4063" s="46">
        <v>1</v>
      </c>
      <c r="R4063" s="61">
        <v>-0.20917192149587702</v>
      </c>
      <c r="S4063" s="46">
        <v>1</v>
      </c>
      <c r="T4063" s="61">
        <v>1.7205782442012901E-2</v>
      </c>
      <c r="U4063" s="46">
        <v>1</v>
      </c>
      <c r="V4063" s="61">
        <v>0.109098084500584</v>
      </c>
      <c r="W4063" s="46">
        <v>1</v>
      </c>
      <c r="X4063" s="61">
        <v>0.16962342414332501</v>
      </c>
      <c r="Y4063" s="46">
        <v>1</v>
      </c>
      <c r="Z4063" s="61">
        <v>9.1892302058571296E-2</v>
      </c>
      <c r="AA4063" s="46">
        <v>1</v>
      </c>
      <c r="AB4063" s="61">
        <v>0.152417641701312</v>
      </c>
      <c r="AC4063" s="46">
        <v>1</v>
      </c>
      <c r="AD4063" s="61">
        <v>6.0525339642740296E-2</v>
      </c>
      <c r="AE4063" s="61">
        <v>0.20871498273465303</v>
      </c>
      <c r="AF4063" s="11" t="s">
        <v>4297</v>
      </c>
      <c r="AG4063" s="11">
        <v>0</v>
      </c>
      <c r="AH4063" s="62">
        <v>0</v>
      </c>
      <c r="AI4063" s="11" t="s">
        <v>4300</v>
      </c>
      <c r="AJ4063" s="11" t="s">
        <v>4299</v>
      </c>
      <c r="AK4063" s="63">
        <v>0</v>
      </c>
      <c r="AL4063" s="11" t="s">
        <v>4297</v>
      </c>
      <c r="AM4063" s="11" t="s">
        <v>4298</v>
      </c>
      <c r="AN4063" s="63">
        <v>0</v>
      </c>
      <c r="AO4063" s="11" t="s">
        <v>4297</v>
      </c>
      <c r="AP4063" s="11">
        <v>0</v>
      </c>
      <c r="AQ4063" s="59">
        <v>0</v>
      </c>
    </row>
    <row r="4064" spans="3:43" x14ac:dyDescent="0.2">
      <c r="C4064" s="59"/>
      <c r="D4064" s="59"/>
      <c r="E4064" s="59"/>
      <c r="F4064" s="59"/>
      <c r="G4064" s="59"/>
      <c r="H4064" s="59"/>
      <c r="I4064" s="59"/>
      <c r="J4064" s="60" t="s">
        <v>1260</v>
      </c>
      <c r="K4064" s="46">
        <v>0.502585610518683</v>
      </c>
      <c r="L4064" s="61">
        <v>0.26479685812984705</v>
      </c>
      <c r="M4064" s="46">
        <v>1.7646714183267001E-4</v>
      </c>
      <c r="N4064" s="61">
        <v>0.39041880308127302</v>
      </c>
      <c r="O4064" s="46">
        <v>3.5902045315280807E-5</v>
      </c>
      <c r="P4064" s="61">
        <v>0.47015709724985905</v>
      </c>
      <c r="Q4064" s="46">
        <v>0.97214757523519213</v>
      </c>
      <c r="R4064" s="61">
        <v>0.269094190873296</v>
      </c>
      <c r="S4064" s="46">
        <v>1</v>
      </c>
      <c r="T4064" s="61">
        <v>0.12562194495142601</v>
      </c>
      <c r="U4064" s="46">
        <v>0.57801416424076202</v>
      </c>
      <c r="V4064" s="61">
        <v>0.20536023912001203</v>
      </c>
      <c r="W4064" s="46">
        <v>1</v>
      </c>
      <c r="X4064" s="61">
        <v>4.29733274344912E-3</v>
      </c>
      <c r="Y4064" s="46">
        <v>1</v>
      </c>
      <c r="Z4064" s="61">
        <v>7.9738294168585397E-2</v>
      </c>
      <c r="AA4064" s="46">
        <v>1</v>
      </c>
      <c r="AB4064" s="61">
        <v>-0.12132461220797701</v>
      </c>
      <c r="AC4064" s="46">
        <v>1</v>
      </c>
      <c r="AD4064" s="61">
        <v>-0.20106290637656302</v>
      </c>
      <c r="AE4064" s="61">
        <v>0.20941926707424402</v>
      </c>
      <c r="AF4064" s="11" t="s">
        <v>4297</v>
      </c>
      <c r="AG4064" s="11" t="s">
        <v>4299</v>
      </c>
      <c r="AH4064" s="62">
        <v>0</v>
      </c>
      <c r="AI4064" s="11" t="s">
        <v>4300</v>
      </c>
      <c r="AJ4064" s="11" t="s">
        <v>4298</v>
      </c>
      <c r="AK4064" s="63">
        <v>0</v>
      </c>
      <c r="AL4064" s="11" t="s">
        <v>4297</v>
      </c>
      <c r="AM4064" s="11">
        <v>0</v>
      </c>
      <c r="AN4064" s="63">
        <v>0</v>
      </c>
      <c r="AO4064" s="11" t="s">
        <v>4297</v>
      </c>
      <c r="AP4064" s="11">
        <v>0</v>
      </c>
      <c r="AQ4064" s="59">
        <v>0</v>
      </c>
    </row>
    <row r="4065" spans="3:43" x14ac:dyDescent="0.2">
      <c r="C4065" s="59"/>
      <c r="D4065" s="59"/>
      <c r="E4065" s="59"/>
      <c r="F4065" s="59"/>
      <c r="G4065" s="59"/>
      <c r="H4065" s="59"/>
      <c r="I4065" s="59"/>
      <c r="J4065" s="60" t="s">
        <v>2762</v>
      </c>
      <c r="K4065" s="46">
        <v>0.99999999999952005</v>
      </c>
      <c r="L4065" s="61">
        <v>0.20443783762659001</v>
      </c>
      <c r="M4065" s="46">
        <v>9.1141181439585005E-3</v>
      </c>
      <c r="N4065" s="61">
        <v>0.37646884481477905</v>
      </c>
      <c r="O4065" s="46">
        <v>6.8535628047537392E-2</v>
      </c>
      <c r="P4065" s="61">
        <v>0.31999178035734704</v>
      </c>
      <c r="Q4065" s="46">
        <v>1</v>
      </c>
      <c r="R4065" s="61">
        <v>4.7215427132163007E-2</v>
      </c>
      <c r="S4065" s="46">
        <v>1</v>
      </c>
      <c r="T4065" s="61">
        <v>0.17203100718818901</v>
      </c>
      <c r="U4065" s="46">
        <v>1</v>
      </c>
      <c r="V4065" s="61">
        <v>0.115553942730757</v>
      </c>
      <c r="W4065" s="46">
        <v>1</v>
      </c>
      <c r="X4065" s="61">
        <v>-0.15722241049442701</v>
      </c>
      <c r="Y4065" s="46">
        <v>1</v>
      </c>
      <c r="Z4065" s="61">
        <v>-5.6477064457431801E-2</v>
      </c>
      <c r="AA4065" s="46">
        <v>1</v>
      </c>
      <c r="AB4065" s="61">
        <v>-0.32925341768261601</v>
      </c>
      <c r="AC4065" s="46">
        <v>1</v>
      </c>
      <c r="AD4065" s="61">
        <v>-0.27277635322518401</v>
      </c>
      <c r="AE4065" s="61">
        <v>0.20966010256782702</v>
      </c>
      <c r="AF4065" s="11" t="s">
        <v>4297</v>
      </c>
      <c r="AG4065" s="11">
        <v>0</v>
      </c>
      <c r="AH4065" s="62">
        <v>0</v>
      </c>
      <c r="AI4065" s="11" t="s">
        <v>4300</v>
      </c>
      <c r="AJ4065" s="11" t="s">
        <v>4298</v>
      </c>
      <c r="AK4065" s="63">
        <v>0</v>
      </c>
      <c r="AL4065" s="11" t="s">
        <v>4297</v>
      </c>
      <c r="AM4065" s="11">
        <v>0</v>
      </c>
      <c r="AN4065" s="63">
        <v>0</v>
      </c>
      <c r="AO4065" s="11" t="s">
        <v>4300</v>
      </c>
      <c r="AP4065" s="11" t="s">
        <v>4299</v>
      </c>
      <c r="AQ4065" s="59">
        <v>0</v>
      </c>
    </row>
    <row r="4066" spans="3:43" x14ac:dyDescent="0.2">
      <c r="C4066" s="59"/>
      <c r="D4066" s="59"/>
      <c r="E4066" s="59"/>
      <c r="F4066" s="59"/>
      <c r="G4066" s="59"/>
      <c r="H4066" s="59"/>
      <c r="I4066" s="59"/>
      <c r="J4066" s="60" t="s">
        <v>1792</v>
      </c>
      <c r="K4066" s="46">
        <v>0.99999999999952005</v>
      </c>
      <c r="L4066" s="61">
        <v>-0.101055912608479</v>
      </c>
      <c r="M4066" s="46">
        <v>0.16091684321722402</v>
      </c>
      <c r="N4066" s="61">
        <v>-0.12125287511634</v>
      </c>
      <c r="O4066" s="46">
        <v>2.0233723156998502E-3</v>
      </c>
      <c r="P4066" s="61">
        <v>-0.23283544632254</v>
      </c>
      <c r="Q4066" s="46">
        <v>1</v>
      </c>
      <c r="R4066" s="61">
        <v>-0.11160381049521401</v>
      </c>
      <c r="S4066" s="46">
        <v>1</v>
      </c>
      <c r="T4066" s="61">
        <v>-2.01969625078612E-2</v>
      </c>
      <c r="U4066" s="46">
        <v>0.58081721642099104</v>
      </c>
      <c r="V4066" s="61">
        <v>-0.13177953371406101</v>
      </c>
      <c r="W4066" s="46">
        <v>1</v>
      </c>
      <c r="X4066" s="61">
        <v>-1.0547897886735099E-2</v>
      </c>
      <c r="Y4066" s="46">
        <v>1</v>
      </c>
      <c r="Z4066" s="61">
        <v>-0.11158257120620001</v>
      </c>
      <c r="AA4066" s="46">
        <v>1</v>
      </c>
      <c r="AB4066" s="61">
        <v>9.6490646211260991E-3</v>
      </c>
      <c r="AC4066" s="46">
        <v>1</v>
      </c>
      <c r="AD4066" s="61">
        <v>0.121231635827326</v>
      </c>
      <c r="AE4066" s="61">
        <v>0.20989341956082103</v>
      </c>
      <c r="AF4066" s="11" t="s">
        <v>4300</v>
      </c>
      <c r="AG4066" s="11" t="s">
        <v>4298</v>
      </c>
      <c r="AH4066" s="62" t="s">
        <v>4298</v>
      </c>
      <c r="AI4066" s="11" t="s">
        <v>4300</v>
      </c>
      <c r="AJ4066" s="11" t="s">
        <v>4299</v>
      </c>
      <c r="AK4066" s="63">
        <v>0</v>
      </c>
      <c r="AL4066" s="11" t="s">
        <v>4297</v>
      </c>
      <c r="AM4066" s="11">
        <v>0</v>
      </c>
      <c r="AN4066" s="63">
        <v>0</v>
      </c>
      <c r="AO4066" s="11" t="s">
        <v>4297</v>
      </c>
      <c r="AP4066" s="11">
        <v>0</v>
      </c>
      <c r="AQ4066" s="59">
        <v>0</v>
      </c>
    </row>
    <row r="4067" spans="3:43" x14ac:dyDescent="0.2">
      <c r="C4067" s="59"/>
      <c r="D4067" s="59"/>
      <c r="E4067" s="59"/>
      <c r="F4067" s="59"/>
      <c r="G4067" s="59"/>
      <c r="H4067" s="59"/>
      <c r="I4067" s="59"/>
      <c r="J4067" s="60" t="s">
        <v>727</v>
      </c>
      <c r="K4067" s="46">
        <v>0.19096510894542501</v>
      </c>
      <c r="L4067" s="61">
        <v>0.40282699321902804</v>
      </c>
      <c r="M4067" s="46">
        <v>7.0002569301958901E-7</v>
      </c>
      <c r="N4067" s="61">
        <v>0.60898269664096505</v>
      </c>
      <c r="O4067" s="46">
        <v>1.5328331342848399E-7</v>
      </c>
      <c r="P4067" s="61">
        <v>0.70974927505527996</v>
      </c>
      <c r="Q4067" s="46">
        <v>0.27689127578993999</v>
      </c>
      <c r="R4067" s="61">
        <v>0.51878791905645205</v>
      </c>
      <c r="S4067" s="46">
        <v>0.82564475612479804</v>
      </c>
      <c r="T4067" s="61">
        <v>0.20615570342193701</v>
      </c>
      <c r="U4067" s="46">
        <v>0.289809153413978</v>
      </c>
      <c r="V4067" s="61">
        <v>0.30692228183625203</v>
      </c>
      <c r="W4067" s="46">
        <v>1</v>
      </c>
      <c r="X4067" s="61">
        <v>0.11596092583742401</v>
      </c>
      <c r="Y4067" s="46">
        <v>1</v>
      </c>
      <c r="Z4067" s="61">
        <v>0.10076657841431501</v>
      </c>
      <c r="AA4067" s="46">
        <v>1</v>
      </c>
      <c r="AB4067" s="61">
        <v>-9.0194777584512498E-2</v>
      </c>
      <c r="AC4067" s="46">
        <v>1</v>
      </c>
      <c r="AD4067" s="61">
        <v>-0.19096135599882702</v>
      </c>
      <c r="AE4067" s="61">
        <v>0.21001374649964202</v>
      </c>
      <c r="AF4067" s="11" t="s">
        <v>4297</v>
      </c>
      <c r="AG4067" s="11" t="s">
        <v>4299</v>
      </c>
      <c r="AH4067" s="62">
        <v>0</v>
      </c>
      <c r="AI4067" s="11" t="s">
        <v>4300</v>
      </c>
      <c r="AJ4067" s="11" t="s">
        <v>4298</v>
      </c>
      <c r="AK4067" s="63">
        <v>0</v>
      </c>
      <c r="AL4067" s="11" t="s">
        <v>4297</v>
      </c>
      <c r="AM4067" s="11">
        <v>0</v>
      </c>
      <c r="AN4067" s="63">
        <v>0</v>
      </c>
      <c r="AO4067" s="11" t="s">
        <v>4297</v>
      </c>
      <c r="AP4067" s="11">
        <v>0</v>
      </c>
      <c r="AQ4067" s="59">
        <v>0</v>
      </c>
    </row>
    <row r="4068" spans="3:43" x14ac:dyDescent="0.2">
      <c r="C4068" s="59"/>
      <c r="D4068" s="59"/>
      <c r="E4068" s="59"/>
      <c r="F4068" s="59"/>
      <c r="G4068" s="59"/>
      <c r="H4068" s="59"/>
      <c r="I4068" s="59"/>
      <c r="J4068" s="60" t="s">
        <v>4075</v>
      </c>
      <c r="K4068" s="46">
        <v>0.99999999999952005</v>
      </c>
      <c r="L4068" s="61">
        <v>3.1559757574882899E-2</v>
      </c>
      <c r="M4068" s="46">
        <v>0.13818255039174901</v>
      </c>
      <c r="N4068" s="61">
        <v>-0.192327573690487</v>
      </c>
      <c r="O4068" s="46">
        <v>5.8882279895660205E-3</v>
      </c>
      <c r="P4068" s="61">
        <v>-0.32532003082671901</v>
      </c>
      <c r="Q4068" s="46">
        <v>1</v>
      </c>
      <c r="R4068" s="61">
        <v>-0.14108506982105401</v>
      </c>
      <c r="S4068" s="46">
        <v>0.48275608860837105</v>
      </c>
      <c r="T4068" s="61">
        <v>-0.22388733126537003</v>
      </c>
      <c r="U4068" s="46">
        <v>5.2469614325529601E-2</v>
      </c>
      <c r="V4068" s="61">
        <v>-0.356879788401602</v>
      </c>
      <c r="W4068" s="46">
        <v>1</v>
      </c>
      <c r="X4068" s="61">
        <v>-0.17264482739593701</v>
      </c>
      <c r="Y4068" s="46">
        <v>1</v>
      </c>
      <c r="Z4068" s="61">
        <v>-0.13299245713623101</v>
      </c>
      <c r="AA4068" s="46">
        <v>1</v>
      </c>
      <c r="AB4068" s="61">
        <v>5.1242503869433902E-2</v>
      </c>
      <c r="AC4068" s="46">
        <v>1</v>
      </c>
      <c r="AD4068" s="61">
        <v>0.18423496100566503</v>
      </c>
      <c r="AE4068" s="61">
        <v>0.21058687328881101</v>
      </c>
      <c r="AF4068" s="11" t="s">
        <v>4300</v>
      </c>
      <c r="AG4068" s="11" t="s">
        <v>4298</v>
      </c>
      <c r="AH4068" s="62">
        <v>0</v>
      </c>
      <c r="AI4068" s="11" t="s">
        <v>4300</v>
      </c>
      <c r="AJ4068" s="11">
        <v>0</v>
      </c>
      <c r="AK4068" s="63">
        <v>0</v>
      </c>
      <c r="AL4068" s="11" t="s">
        <v>4297</v>
      </c>
      <c r="AM4068" s="11" t="s">
        <v>4299</v>
      </c>
      <c r="AN4068" s="63">
        <v>0</v>
      </c>
      <c r="AO4068" s="11" t="s">
        <v>4297</v>
      </c>
      <c r="AP4068" s="11">
        <v>0</v>
      </c>
      <c r="AQ4068" s="59">
        <v>0</v>
      </c>
    </row>
    <row r="4069" spans="3:43" x14ac:dyDescent="0.2">
      <c r="C4069" s="59"/>
      <c r="D4069" s="59"/>
      <c r="E4069" s="59"/>
      <c r="F4069" s="59"/>
      <c r="G4069" s="59"/>
      <c r="H4069" s="59"/>
      <c r="I4069" s="59"/>
      <c r="J4069" s="60" t="s">
        <v>5710</v>
      </c>
      <c r="K4069" s="46">
        <v>0.99999999999952005</v>
      </c>
      <c r="L4069" s="61">
        <v>7.5116418575891603E-2</v>
      </c>
      <c r="M4069" s="46">
        <v>0.99999999982520205</v>
      </c>
      <c r="N4069" s="61">
        <v>-1.4527518327778299E-2</v>
      </c>
      <c r="O4069" s="46">
        <v>2.18530387140634E-2</v>
      </c>
      <c r="P4069" s="61">
        <v>-0.21566685124432702</v>
      </c>
      <c r="Q4069" s="46">
        <v>1</v>
      </c>
      <c r="R4069" s="61">
        <v>7.9094363621640795E-2</v>
      </c>
      <c r="S4069" s="46">
        <v>1</v>
      </c>
      <c r="T4069" s="61">
        <v>-8.9643936903669896E-2</v>
      </c>
      <c r="U4069" s="46">
        <v>3.5695831303303602E-2</v>
      </c>
      <c r="V4069" s="61">
        <v>-0.29078326982021901</v>
      </c>
      <c r="W4069" s="46">
        <v>1</v>
      </c>
      <c r="X4069" s="61">
        <v>3.9779450457491606E-3</v>
      </c>
      <c r="Y4069" s="46">
        <v>0.22072462190709402</v>
      </c>
      <c r="Z4069" s="61">
        <v>-0.20113933291654901</v>
      </c>
      <c r="AA4069" s="46">
        <v>1</v>
      </c>
      <c r="AB4069" s="61">
        <v>9.3621881949419006E-2</v>
      </c>
      <c r="AC4069" s="46">
        <v>0.46795097508614203</v>
      </c>
      <c r="AD4069" s="61">
        <v>0.29476121486596801</v>
      </c>
      <c r="AE4069" s="61">
        <v>0.21300321113230203</v>
      </c>
      <c r="AF4069" s="11" t="s">
        <v>4300</v>
      </c>
      <c r="AG4069" s="11" t="s">
        <v>4298</v>
      </c>
      <c r="AH4069" s="62">
        <v>0</v>
      </c>
      <c r="AI4069" s="11" t="s">
        <v>4297</v>
      </c>
      <c r="AJ4069" s="11">
        <v>0</v>
      </c>
      <c r="AK4069" s="63">
        <v>0</v>
      </c>
      <c r="AL4069" s="11" t="s">
        <v>4297</v>
      </c>
      <c r="AM4069" s="11" t="s">
        <v>4299</v>
      </c>
      <c r="AN4069" s="63">
        <v>0</v>
      </c>
      <c r="AO4069" s="11" t="s">
        <v>4297</v>
      </c>
      <c r="AP4069" s="11">
        <v>0</v>
      </c>
      <c r="AQ4069" s="59">
        <v>0</v>
      </c>
    </row>
    <row r="4070" spans="3:43" x14ac:dyDescent="0.2">
      <c r="C4070" s="59"/>
      <c r="D4070" s="59"/>
      <c r="E4070" s="59"/>
      <c r="F4070" s="59"/>
      <c r="G4070" s="59"/>
      <c r="H4070" s="59"/>
      <c r="I4070" s="59"/>
      <c r="J4070" s="60" t="s">
        <v>3057</v>
      </c>
      <c r="K4070" s="46">
        <v>0.99999999999952005</v>
      </c>
      <c r="L4070" s="61">
        <v>-6.2178896653676798E-2</v>
      </c>
      <c r="M4070" s="46">
        <v>6.56361108891068E-2</v>
      </c>
      <c r="N4070" s="61">
        <v>-0.21027817212672201</v>
      </c>
      <c r="O4070" s="46">
        <v>1.0452669586119699E-2</v>
      </c>
      <c r="P4070" s="61">
        <v>-0.29355271425489804</v>
      </c>
      <c r="Q4070" s="46">
        <v>1</v>
      </c>
      <c r="R4070" s="61">
        <v>-0.20374364639774301</v>
      </c>
      <c r="S4070" s="46">
        <v>0.9328204538408521</v>
      </c>
      <c r="T4070" s="61">
        <v>-0.14809927547304502</v>
      </c>
      <c r="U4070" s="46">
        <v>0.35438711317572202</v>
      </c>
      <c r="V4070" s="61">
        <v>-0.23137381760122103</v>
      </c>
      <c r="W4070" s="46">
        <v>1</v>
      </c>
      <c r="X4070" s="61">
        <v>-0.14156474974406602</v>
      </c>
      <c r="Y4070" s="46">
        <v>1</v>
      </c>
      <c r="Z4070" s="61">
        <v>-8.3274542128176199E-2</v>
      </c>
      <c r="AA4070" s="46">
        <v>1</v>
      </c>
      <c r="AB4070" s="61">
        <v>6.5345257289788307E-3</v>
      </c>
      <c r="AC4070" s="46">
        <v>1</v>
      </c>
      <c r="AD4070" s="61">
        <v>8.9809067857155006E-2</v>
      </c>
      <c r="AE4070" s="61">
        <v>0.21339626392810701</v>
      </c>
      <c r="AF4070" s="11" t="s">
        <v>4300</v>
      </c>
      <c r="AG4070" s="11" t="s">
        <v>4298</v>
      </c>
      <c r="AH4070" s="62" t="s">
        <v>4298</v>
      </c>
      <c r="AI4070" s="11" t="s">
        <v>4300</v>
      </c>
      <c r="AJ4070" s="11" t="s">
        <v>4299</v>
      </c>
      <c r="AK4070" s="63">
        <v>0</v>
      </c>
      <c r="AL4070" s="11" t="s">
        <v>4297</v>
      </c>
      <c r="AM4070" s="11">
        <v>0</v>
      </c>
      <c r="AN4070" s="63">
        <v>0</v>
      </c>
      <c r="AO4070" s="11" t="s">
        <v>4297</v>
      </c>
      <c r="AP4070" s="11">
        <v>0</v>
      </c>
      <c r="AQ4070" s="59">
        <v>0</v>
      </c>
    </row>
    <row r="4071" spans="3:43" x14ac:dyDescent="0.2">
      <c r="C4071" s="59"/>
      <c r="D4071" s="59"/>
      <c r="E4071" s="59"/>
      <c r="F4071" s="59"/>
      <c r="G4071" s="59"/>
      <c r="H4071" s="59"/>
      <c r="I4071" s="59"/>
      <c r="J4071" s="60" t="s">
        <v>1488</v>
      </c>
      <c r="K4071" s="46">
        <v>0.39723835370667204</v>
      </c>
      <c r="L4071" s="61">
        <v>0.22217918821375002</v>
      </c>
      <c r="M4071" s="46">
        <v>7.3758032070326608E-4</v>
      </c>
      <c r="N4071" s="61">
        <v>0.27984046508557003</v>
      </c>
      <c r="O4071" s="46">
        <v>2.2689567360530999E-3</v>
      </c>
      <c r="P4071" s="61">
        <v>0.28179778850981002</v>
      </c>
      <c r="Q4071" s="46">
        <v>1</v>
      </c>
      <c r="R4071" s="61">
        <v>0.14706432987086202</v>
      </c>
      <c r="S4071" s="46">
        <v>1</v>
      </c>
      <c r="T4071" s="61">
        <v>5.7661276871820696E-2</v>
      </c>
      <c r="U4071" s="46">
        <v>1</v>
      </c>
      <c r="V4071" s="61">
        <v>5.9618600296060399E-2</v>
      </c>
      <c r="W4071" s="46">
        <v>1</v>
      </c>
      <c r="X4071" s="61">
        <v>-7.5114858342887697E-2</v>
      </c>
      <c r="Y4071" s="46">
        <v>1</v>
      </c>
      <c r="Z4071" s="61">
        <v>1.9573234242397501E-3</v>
      </c>
      <c r="AA4071" s="46">
        <v>1</v>
      </c>
      <c r="AB4071" s="61">
        <v>-0.13277613521470802</v>
      </c>
      <c r="AC4071" s="46">
        <v>1</v>
      </c>
      <c r="AD4071" s="61">
        <v>-0.13473345863894801</v>
      </c>
      <c r="AE4071" s="61">
        <v>0.21365230546725603</v>
      </c>
      <c r="AF4071" s="11" t="s">
        <v>4297</v>
      </c>
      <c r="AG4071" s="11" t="s">
        <v>4299</v>
      </c>
      <c r="AH4071" s="62">
        <v>0</v>
      </c>
      <c r="AI4071" s="11" t="s">
        <v>4300</v>
      </c>
      <c r="AJ4071" s="11" t="s">
        <v>4298</v>
      </c>
      <c r="AK4071" s="63">
        <v>0</v>
      </c>
      <c r="AL4071" s="11" t="s">
        <v>4297</v>
      </c>
      <c r="AM4071" s="11">
        <v>0</v>
      </c>
      <c r="AN4071" s="63">
        <v>0</v>
      </c>
      <c r="AO4071" s="11" t="s">
        <v>4297</v>
      </c>
      <c r="AP4071" s="11">
        <v>0</v>
      </c>
      <c r="AQ4071" s="59">
        <v>0</v>
      </c>
    </row>
    <row r="4072" spans="3:43" x14ac:dyDescent="0.2">
      <c r="C4072" s="59"/>
      <c r="D4072" s="59"/>
      <c r="E4072" s="59"/>
      <c r="F4072" s="59"/>
      <c r="G4072" s="59"/>
      <c r="H4072" s="59"/>
      <c r="I4072" s="59"/>
      <c r="J4072" s="60" t="s">
        <v>1439</v>
      </c>
      <c r="K4072" s="46">
        <v>8.1153238312599602E-2</v>
      </c>
      <c r="L4072" s="61">
        <v>-0.33191959672217802</v>
      </c>
      <c r="M4072" s="46">
        <v>3.1856198874834901E-3</v>
      </c>
      <c r="N4072" s="61">
        <v>-0.26388342878383003</v>
      </c>
      <c r="O4072" s="46">
        <v>6.4555447315172907E-5</v>
      </c>
      <c r="P4072" s="61">
        <v>-0.37933067495739803</v>
      </c>
      <c r="Q4072" s="46">
        <v>1</v>
      </c>
      <c r="R4072" s="61">
        <v>-2.73535065328642E-2</v>
      </c>
      <c r="S4072" s="46">
        <v>1</v>
      </c>
      <c r="T4072" s="61">
        <v>6.8036167938348505E-2</v>
      </c>
      <c r="U4072" s="46">
        <v>1</v>
      </c>
      <c r="V4072" s="61">
        <v>-4.7411078235220401E-2</v>
      </c>
      <c r="W4072" s="46">
        <v>1</v>
      </c>
      <c r="X4072" s="61">
        <v>0.30456609018931402</v>
      </c>
      <c r="Y4072" s="46">
        <v>1</v>
      </c>
      <c r="Z4072" s="61">
        <v>-0.11544724617356901</v>
      </c>
      <c r="AA4072" s="46">
        <v>1</v>
      </c>
      <c r="AB4072" s="61">
        <v>0.23652992225096503</v>
      </c>
      <c r="AC4072" s="46">
        <v>0.39740668433320203</v>
      </c>
      <c r="AD4072" s="61">
        <v>0.35197716842453403</v>
      </c>
      <c r="AE4072" s="61">
        <v>0.21545503794804402</v>
      </c>
      <c r="AF4072" s="11" t="s">
        <v>4297</v>
      </c>
      <c r="AG4072" s="11" t="s">
        <v>4298</v>
      </c>
      <c r="AH4072" s="62">
        <v>0</v>
      </c>
      <c r="AI4072" s="11" t="s">
        <v>4300</v>
      </c>
      <c r="AJ4072" s="11" t="s">
        <v>4299</v>
      </c>
      <c r="AK4072" s="63">
        <v>0</v>
      </c>
      <c r="AL4072" s="11" t="s">
        <v>4297</v>
      </c>
      <c r="AM4072" s="11">
        <v>0</v>
      </c>
      <c r="AN4072" s="63">
        <v>0</v>
      </c>
      <c r="AO4072" s="11" t="s">
        <v>4297</v>
      </c>
      <c r="AP4072" s="11">
        <v>0</v>
      </c>
      <c r="AQ4072" s="59">
        <v>0</v>
      </c>
    </row>
    <row r="4073" spans="3:43" x14ac:dyDescent="0.2">
      <c r="C4073" s="59"/>
      <c r="D4073" s="59"/>
      <c r="E4073" s="59"/>
      <c r="F4073" s="59"/>
      <c r="G4073" s="59"/>
      <c r="H4073" s="59"/>
      <c r="I4073" s="59"/>
      <c r="J4073" s="60" t="s">
        <v>5711</v>
      </c>
      <c r="K4073" s="46">
        <v>0.11946326559308201</v>
      </c>
      <c r="L4073" s="61">
        <v>0.19892532993828402</v>
      </c>
      <c r="M4073" s="46">
        <v>4.8795048385909902E-2</v>
      </c>
      <c r="N4073" s="61">
        <v>0.125002417069666</v>
      </c>
      <c r="O4073" s="46">
        <v>0.19828265111608601</v>
      </c>
      <c r="P4073" s="61">
        <v>0.106598200485744</v>
      </c>
      <c r="Q4073" s="46">
        <v>0.70675893645848409</v>
      </c>
      <c r="R4073" s="61">
        <v>0.17761722755834303</v>
      </c>
      <c r="S4073" s="46">
        <v>1</v>
      </c>
      <c r="T4073" s="61">
        <v>-7.3922912868618698E-2</v>
      </c>
      <c r="U4073" s="46">
        <v>0.7935978457015751</v>
      </c>
      <c r="V4073" s="61">
        <v>-9.2327129452540693E-2</v>
      </c>
      <c r="W4073" s="46">
        <v>1</v>
      </c>
      <c r="X4073" s="61">
        <v>-2.1308102379940901E-2</v>
      </c>
      <c r="Y4073" s="46">
        <v>1</v>
      </c>
      <c r="Z4073" s="61">
        <v>-1.8404216583922002E-2</v>
      </c>
      <c r="AA4073" s="46">
        <v>1</v>
      </c>
      <c r="AB4073" s="61">
        <v>5.26148104886777E-2</v>
      </c>
      <c r="AC4073" s="46">
        <v>1</v>
      </c>
      <c r="AD4073" s="61">
        <v>7.10190270725998E-2</v>
      </c>
      <c r="AE4073" s="61">
        <v>0.21582134639563402</v>
      </c>
      <c r="AF4073" s="11" t="s">
        <v>4297</v>
      </c>
      <c r="AG4073" s="11">
        <v>0</v>
      </c>
      <c r="AH4073" s="62">
        <v>0</v>
      </c>
      <c r="AI4073" s="11" t="s">
        <v>4300</v>
      </c>
      <c r="AJ4073" s="11" t="s">
        <v>4298</v>
      </c>
      <c r="AK4073" s="63">
        <v>0</v>
      </c>
      <c r="AL4073" s="11" t="s">
        <v>4297</v>
      </c>
      <c r="AM4073" s="11" t="s">
        <v>4299</v>
      </c>
      <c r="AN4073" s="63">
        <v>0</v>
      </c>
      <c r="AO4073" s="11" t="s">
        <v>4300</v>
      </c>
      <c r="AP4073" s="11">
        <v>0</v>
      </c>
      <c r="AQ4073" s="59">
        <v>0</v>
      </c>
    </row>
    <row r="4074" spans="3:43" x14ac:dyDescent="0.2">
      <c r="C4074" s="59"/>
      <c r="D4074" s="59"/>
      <c r="E4074" s="59"/>
      <c r="F4074" s="59"/>
      <c r="G4074" s="59"/>
      <c r="H4074" s="59"/>
      <c r="I4074" s="59"/>
      <c r="J4074" s="60" t="s">
        <v>3469</v>
      </c>
      <c r="K4074" s="46">
        <v>0.99999999999952005</v>
      </c>
      <c r="L4074" s="61">
        <v>-0.11292503922766702</v>
      </c>
      <c r="M4074" s="46">
        <v>4.10602479470751E-2</v>
      </c>
      <c r="N4074" s="61">
        <v>-0.25745228159247502</v>
      </c>
      <c r="O4074" s="46">
        <v>3.9420303784108305E-3</v>
      </c>
      <c r="P4074" s="61">
        <v>-0.36996035062722998</v>
      </c>
      <c r="Q4074" s="46">
        <v>1</v>
      </c>
      <c r="R4074" s="61">
        <v>-0.25650399081812503</v>
      </c>
      <c r="S4074" s="46">
        <v>1</v>
      </c>
      <c r="T4074" s="61">
        <v>-0.14452724236480902</v>
      </c>
      <c r="U4074" s="46">
        <v>0.38825823478811999</v>
      </c>
      <c r="V4074" s="61">
        <v>-0.25703531139956304</v>
      </c>
      <c r="W4074" s="46">
        <v>1</v>
      </c>
      <c r="X4074" s="61">
        <v>-0.143578951590458</v>
      </c>
      <c r="Y4074" s="46">
        <v>1</v>
      </c>
      <c r="Z4074" s="61">
        <v>-0.11250806903475501</v>
      </c>
      <c r="AA4074" s="46">
        <v>1</v>
      </c>
      <c r="AB4074" s="61">
        <v>9.4829077435059511E-4</v>
      </c>
      <c r="AC4074" s="46">
        <v>1</v>
      </c>
      <c r="AD4074" s="61">
        <v>0.11345635980910501</v>
      </c>
      <c r="AE4074" s="61">
        <v>0.21584738746590901</v>
      </c>
      <c r="AF4074" s="11" t="s">
        <v>4297</v>
      </c>
      <c r="AG4074" s="11" t="s">
        <v>4298</v>
      </c>
      <c r="AH4074" s="62">
        <v>0</v>
      </c>
      <c r="AI4074" s="11" t="s">
        <v>4300</v>
      </c>
      <c r="AJ4074" s="11" t="s">
        <v>4299</v>
      </c>
      <c r="AK4074" s="63">
        <v>0</v>
      </c>
      <c r="AL4074" s="11" t="s">
        <v>4297</v>
      </c>
      <c r="AM4074" s="11">
        <v>0</v>
      </c>
      <c r="AN4074" s="63">
        <v>0</v>
      </c>
      <c r="AO4074" s="11" t="s">
        <v>4297</v>
      </c>
      <c r="AP4074" s="11">
        <v>0</v>
      </c>
      <c r="AQ4074" s="59">
        <v>0</v>
      </c>
    </row>
    <row r="4075" spans="3:43" x14ac:dyDescent="0.2">
      <c r="C4075" s="65" t="s">
        <v>4303</v>
      </c>
      <c r="D4075" s="59"/>
      <c r="E4075" s="59"/>
      <c r="F4075" s="59"/>
      <c r="G4075" s="59"/>
      <c r="H4075" s="59"/>
      <c r="I4075" s="59"/>
      <c r="J4075" s="60" t="s">
        <v>568</v>
      </c>
      <c r="K4075" s="46">
        <v>0.34262008465706301</v>
      </c>
      <c r="L4075" s="61">
        <v>0.39449583809349803</v>
      </c>
      <c r="M4075" s="46">
        <v>1.24204658417678E-3</v>
      </c>
      <c r="N4075" s="61">
        <v>0.45821611889808606</v>
      </c>
      <c r="O4075" s="46">
        <v>2.1553791487145503E-5</v>
      </c>
      <c r="P4075" s="61">
        <v>0.64749534061090996</v>
      </c>
      <c r="Q4075" s="46">
        <v>0.98309255195365408</v>
      </c>
      <c r="R4075" s="61">
        <v>0.35699336962867101</v>
      </c>
      <c r="S4075" s="46">
        <v>1</v>
      </c>
      <c r="T4075" s="61">
        <v>6.3720280804588095E-2</v>
      </c>
      <c r="U4075" s="46">
        <v>0.67991435337191508</v>
      </c>
      <c r="V4075" s="61">
        <v>0.25299950251741105</v>
      </c>
      <c r="W4075" s="46">
        <v>1</v>
      </c>
      <c r="X4075" s="61">
        <v>-3.7502468464827597E-2</v>
      </c>
      <c r="Y4075" s="46">
        <v>1</v>
      </c>
      <c r="Z4075" s="61">
        <v>0.18927922171282302</v>
      </c>
      <c r="AA4075" s="46">
        <v>1</v>
      </c>
      <c r="AB4075" s="61">
        <v>-0.101222749269416</v>
      </c>
      <c r="AC4075" s="46">
        <v>1</v>
      </c>
      <c r="AD4075" s="61">
        <v>-0.29050197098223901</v>
      </c>
      <c r="AE4075" s="61">
        <v>0.21622192589592501</v>
      </c>
      <c r="AF4075" s="11" t="s">
        <v>4297</v>
      </c>
      <c r="AG4075" s="11" t="s">
        <v>4299</v>
      </c>
      <c r="AH4075" s="62">
        <v>0</v>
      </c>
      <c r="AI4075" s="11" t="s">
        <v>4300</v>
      </c>
      <c r="AJ4075" s="11" t="s">
        <v>4298</v>
      </c>
      <c r="AK4075" s="63">
        <v>0</v>
      </c>
      <c r="AL4075" s="11" t="s">
        <v>4297</v>
      </c>
      <c r="AM4075" s="11">
        <v>0</v>
      </c>
      <c r="AN4075" s="63">
        <v>0</v>
      </c>
      <c r="AO4075" s="11" t="s">
        <v>4297</v>
      </c>
      <c r="AP4075" s="11">
        <v>0</v>
      </c>
      <c r="AQ4075" s="59">
        <v>0</v>
      </c>
    </row>
    <row r="4076" spans="3:43" x14ac:dyDescent="0.2">
      <c r="C4076" s="59"/>
      <c r="D4076" s="59"/>
      <c r="E4076" s="59"/>
      <c r="F4076" s="59"/>
      <c r="G4076" s="59"/>
      <c r="H4076" s="59"/>
      <c r="I4076" s="59"/>
      <c r="J4076" s="60" t="s">
        <v>5712</v>
      </c>
      <c r="K4076" s="46">
        <v>0.99999999999952005</v>
      </c>
      <c r="L4076" s="61">
        <v>-3.3536024506026899E-2</v>
      </c>
      <c r="M4076" s="46">
        <v>0.27613835067417103</v>
      </c>
      <c r="N4076" s="61">
        <v>8.3407382255954496E-2</v>
      </c>
      <c r="O4076" s="46">
        <v>4.7321029429032703E-4</v>
      </c>
      <c r="P4076" s="61">
        <v>0.20335558719013003</v>
      </c>
      <c r="Q4076" s="46">
        <v>1</v>
      </c>
      <c r="R4076" s="61">
        <v>4.5515099051392199E-2</v>
      </c>
      <c r="S4076" s="46">
        <v>0.44936421719560704</v>
      </c>
      <c r="T4076" s="61">
        <v>0.11694340676198101</v>
      </c>
      <c r="U4076" s="46">
        <v>7.5053728840040208E-3</v>
      </c>
      <c r="V4076" s="61">
        <v>0.23689161169615702</v>
      </c>
      <c r="W4076" s="46">
        <v>1</v>
      </c>
      <c r="X4076" s="61">
        <v>7.9051123557419195E-2</v>
      </c>
      <c r="Y4076" s="46">
        <v>0.38025914575167302</v>
      </c>
      <c r="Z4076" s="61">
        <v>0.119948204934176</v>
      </c>
      <c r="AA4076" s="46">
        <v>1</v>
      </c>
      <c r="AB4076" s="61">
        <v>-3.7892283204562199E-2</v>
      </c>
      <c r="AC4076" s="46">
        <v>0.74039044556831102</v>
      </c>
      <c r="AD4076" s="61">
        <v>-0.15784048813873802</v>
      </c>
      <c r="AE4076" s="61">
        <v>0.21655766354169101</v>
      </c>
      <c r="AF4076" s="11" t="s">
        <v>4300</v>
      </c>
      <c r="AG4076" s="11" t="s">
        <v>4299</v>
      </c>
      <c r="AH4076" s="62" t="s">
        <v>4299</v>
      </c>
      <c r="AI4076" s="11" t="s">
        <v>4297</v>
      </c>
      <c r="AJ4076" s="11">
        <v>0</v>
      </c>
      <c r="AK4076" s="63">
        <v>0</v>
      </c>
      <c r="AL4076" s="11" t="s">
        <v>4297</v>
      </c>
      <c r="AM4076" s="11" t="s">
        <v>4298</v>
      </c>
      <c r="AN4076" s="63">
        <v>0</v>
      </c>
      <c r="AO4076" s="11" t="s">
        <v>4297</v>
      </c>
      <c r="AP4076" s="11">
        <v>0</v>
      </c>
      <c r="AQ4076" s="59">
        <v>0</v>
      </c>
    </row>
    <row r="4077" spans="3:43" x14ac:dyDescent="0.2">
      <c r="C4077" s="59"/>
      <c r="D4077" s="59"/>
      <c r="E4077" s="59"/>
      <c r="F4077" s="59"/>
      <c r="G4077" s="59"/>
      <c r="H4077" s="59"/>
      <c r="I4077" s="59"/>
      <c r="J4077" s="60" t="s">
        <v>2491</v>
      </c>
      <c r="K4077" s="46">
        <v>0.99999999999952005</v>
      </c>
      <c r="L4077" s="61">
        <v>-8.3528747986614693E-2</v>
      </c>
      <c r="M4077" s="46">
        <v>5.0952964867378202E-3</v>
      </c>
      <c r="N4077" s="61">
        <v>-0.202454857017273</v>
      </c>
      <c r="O4077" s="46">
        <v>1.81386574049507E-2</v>
      </c>
      <c r="P4077" s="61">
        <v>-0.194261260480348</v>
      </c>
      <c r="Q4077" s="46">
        <v>1</v>
      </c>
      <c r="R4077" s="61">
        <v>-0.14414115260340002</v>
      </c>
      <c r="S4077" s="46">
        <v>0.79634614384246905</v>
      </c>
      <c r="T4077" s="61">
        <v>-0.11892610903065801</v>
      </c>
      <c r="U4077" s="46">
        <v>0.82695099449530707</v>
      </c>
      <c r="V4077" s="61">
        <v>-0.110732512493733</v>
      </c>
      <c r="W4077" s="46">
        <v>1</v>
      </c>
      <c r="X4077" s="61">
        <v>-6.0612404616785596E-2</v>
      </c>
      <c r="Y4077" s="46">
        <v>1</v>
      </c>
      <c r="Z4077" s="61">
        <v>8.1935965369253003E-3</v>
      </c>
      <c r="AA4077" s="46">
        <v>1</v>
      </c>
      <c r="AB4077" s="61">
        <v>5.8313704413872798E-2</v>
      </c>
      <c r="AC4077" s="46">
        <v>1</v>
      </c>
      <c r="AD4077" s="61">
        <v>5.0120107876947498E-2</v>
      </c>
      <c r="AE4077" s="61">
        <v>0.21667344606500402</v>
      </c>
      <c r="AF4077" s="11" t="s">
        <v>4297</v>
      </c>
      <c r="AG4077" s="11">
        <v>0</v>
      </c>
      <c r="AH4077" s="62">
        <v>0</v>
      </c>
      <c r="AI4077" s="11" t="s">
        <v>4300</v>
      </c>
      <c r="AJ4077" s="11" t="s">
        <v>4299</v>
      </c>
      <c r="AK4077" s="63" t="s">
        <v>4299</v>
      </c>
      <c r="AL4077" s="11" t="s">
        <v>4297</v>
      </c>
      <c r="AM4077" s="11">
        <v>0</v>
      </c>
      <c r="AN4077" s="63">
        <v>0</v>
      </c>
      <c r="AO4077" s="11" t="s">
        <v>4297</v>
      </c>
      <c r="AP4077" s="11" t="s">
        <v>4298</v>
      </c>
      <c r="AQ4077" s="59">
        <v>0</v>
      </c>
    </row>
    <row r="4078" spans="3:43" x14ac:dyDescent="0.2">
      <c r="C4078" s="59"/>
      <c r="D4078" s="59"/>
      <c r="E4078" s="59"/>
      <c r="F4078" s="59"/>
      <c r="G4078" s="59"/>
      <c r="H4078" s="59"/>
      <c r="I4078" s="59"/>
      <c r="J4078" s="60" t="s">
        <v>904</v>
      </c>
      <c r="K4078" s="46">
        <v>0.73985641340977704</v>
      </c>
      <c r="L4078" s="61">
        <v>0.17529223325118201</v>
      </c>
      <c r="M4078" s="46">
        <v>9.5092299758728002E-4</v>
      </c>
      <c r="N4078" s="61">
        <v>0.26665351148511302</v>
      </c>
      <c r="O4078" s="46">
        <v>6.1266970344853507E-3</v>
      </c>
      <c r="P4078" s="61">
        <v>0.25031125191279702</v>
      </c>
      <c r="Q4078" s="46">
        <v>0.33313418707961601</v>
      </c>
      <c r="R4078" s="61">
        <v>0.31885902684984802</v>
      </c>
      <c r="S4078" s="46">
        <v>1</v>
      </c>
      <c r="T4078" s="61">
        <v>9.1361278233931392E-2</v>
      </c>
      <c r="U4078" s="46">
        <v>1</v>
      </c>
      <c r="V4078" s="61">
        <v>7.5019018661614797E-2</v>
      </c>
      <c r="W4078" s="46">
        <v>1</v>
      </c>
      <c r="X4078" s="61">
        <v>0.143566793598667</v>
      </c>
      <c r="Y4078" s="46">
        <v>1</v>
      </c>
      <c r="Z4078" s="61">
        <v>-1.6342259572316598E-2</v>
      </c>
      <c r="AA4078" s="46">
        <v>1</v>
      </c>
      <c r="AB4078" s="61">
        <v>5.2205515364735201E-2</v>
      </c>
      <c r="AC4078" s="46">
        <v>1</v>
      </c>
      <c r="AD4078" s="61">
        <v>6.8547774937051803E-2</v>
      </c>
      <c r="AE4078" s="61">
        <v>0.21839622804467901</v>
      </c>
      <c r="AF4078" s="11" t="s">
        <v>4297</v>
      </c>
      <c r="AG4078" s="11">
        <v>0</v>
      </c>
      <c r="AH4078" s="62">
        <v>0</v>
      </c>
      <c r="AI4078" s="11" t="s">
        <v>4300</v>
      </c>
      <c r="AJ4078" s="11" t="s">
        <v>4298</v>
      </c>
      <c r="AK4078" s="63">
        <v>0</v>
      </c>
      <c r="AL4078" s="11" t="s">
        <v>4297</v>
      </c>
      <c r="AM4078" s="11">
        <v>0</v>
      </c>
      <c r="AN4078" s="63">
        <v>0</v>
      </c>
      <c r="AO4078" s="11" t="s">
        <v>4297</v>
      </c>
      <c r="AP4078" s="11">
        <v>0</v>
      </c>
      <c r="AQ4078" s="59">
        <v>0</v>
      </c>
    </row>
    <row r="4079" spans="3:43" x14ac:dyDescent="0.2">
      <c r="C4079" s="59"/>
      <c r="D4079" s="59"/>
      <c r="E4079" s="59"/>
      <c r="F4079" s="59"/>
      <c r="G4079" s="59"/>
      <c r="H4079" s="59"/>
      <c r="I4079" s="59"/>
      <c r="J4079" s="60" t="s">
        <v>5713</v>
      </c>
      <c r="K4079" s="46">
        <v>0.99999999999952005</v>
      </c>
      <c r="L4079" s="61">
        <v>-2.5154381243357598E-2</v>
      </c>
      <c r="M4079" s="46">
        <v>5.4819624189384901E-2</v>
      </c>
      <c r="N4079" s="61">
        <v>-0.15254524365410402</v>
      </c>
      <c r="O4079" s="46">
        <v>0.65269013510117901</v>
      </c>
      <c r="P4079" s="61">
        <v>-8.3608727730921303E-2</v>
      </c>
      <c r="Q4079" s="46">
        <v>0.49822226492224703</v>
      </c>
      <c r="R4079" s="61">
        <v>-0.25093011828707001</v>
      </c>
      <c r="S4079" s="46">
        <v>0.7105829271213191</v>
      </c>
      <c r="T4079" s="61">
        <v>-0.12739086241074601</v>
      </c>
      <c r="U4079" s="46">
        <v>1</v>
      </c>
      <c r="V4079" s="61">
        <v>-5.8454346487563799E-2</v>
      </c>
      <c r="W4079" s="46">
        <v>1</v>
      </c>
      <c r="X4079" s="61">
        <v>-0.22577573704371301</v>
      </c>
      <c r="Y4079" s="46">
        <v>1</v>
      </c>
      <c r="Z4079" s="61">
        <v>6.8936515923182201E-2</v>
      </c>
      <c r="AA4079" s="46">
        <v>1</v>
      </c>
      <c r="AB4079" s="61">
        <v>-9.8384874632967009E-2</v>
      </c>
      <c r="AC4079" s="46">
        <v>1</v>
      </c>
      <c r="AD4079" s="61">
        <v>-0.167321390556149</v>
      </c>
      <c r="AE4079" s="61">
        <v>0.21870822002406501</v>
      </c>
      <c r="AF4079" s="11" t="s">
        <v>4297</v>
      </c>
      <c r="AG4079" s="11">
        <v>0</v>
      </c>
      <c r="AH4079" s="62">
        <v>0</v>
      </c>
      <c r="AI4079" s="11" t="s">
        <v>4297</v>
      </c>
      <c r="AJ4079" s="11" t="s">
        <v>4299</v>
      </c>
      <c r="AK4079" s="63">
        <v>0</v>
      </c>
      <c r="AL4079" s="11" t="s">
        <v>4297</v>
      </c>
      <c r="AM4079" s="11">
        <v>0</v>
      </c>
      <c r="AN4079" s="63">
        <v>0</v>
      </c>
      <c r="AO4079" s="11" t="s">
        <v>4297</v>
      </c>
      <c r="AP4079" s="11">
        <v>0</v>
      </c>
      <c r="AQ4079" s="59">
        <v>0</v>
      </c>
    </row>
    <row r="4080" spans="3:43" x14ac:dyDescent="0.2">
      <c r="C4080" s="59"/>
      <c r="D4080" s="59"/>
      <c r="E4080" s="59"/>
      <c r="F4080" s="59"/>
      <c r="G4080" s="59"/>
      <c r="H4080" s="59"/>
      <c r="I4080" s="59"/>
      <c r="J4080" s="60" t="s">
        <v>2455</v>
      </c>
      <c r="K4080" s="46">
        <v>0.99999999999952005</v>
      </c>
      <c r="L4080" s="61">
        <v>7.3735735764659596E-2</v>
      </c>
      <c r="M4080" s="46">
        <v>2.6237118562605303E-3</v>
      </c>
      <c r="N4080" s="61">
        <v>0.26300554280247301</v>
      </c>
      <c r="O4080" s="46">
        <v>3.9577578595180107E-3</v>
      </c>
      <c r="P4080" s="61">
        <v>0.27846476416557603</v>
      </c>
      <c r="Q4080" s="46">
        <v>0.18630475167938401</v>
      </c>
      <c r="R4080" s="61">
        <v>0.39802994618753801</v>
      </c>
      <c r="S4080" s="46">
        <v>0.44818794993936406</v>
      </c>
      <c r="T4080" s="61">
        <v>0.18926980703781301</v>
      </c>
      <c r="U4080" s="46">
        <v>0.32503392124531205</v>
      </c>
      <c r="V4080" s="61">
        <v>0.204729028400916</v>
      </c>
      <c r="W4080" s="46">
        <v>1</v>
      </c>
      <c r="X4080" s="61">
        <v>0.32429421042287804</v>
      </c>
      <c r="Y4080" s="46">
        <v>1</v>
      </c>
      <c r="Z4080" s="61">
        <v>1.5459221363102899E-2</v>
      </c>
      <c r="AA4080" s="46">
        <v>1</v>
      </c>
      <c r="AB4080" s="61">
        <v>0.13502440338506502</v>
      </c>
      <c r="AC4080" s="46">
        <v>1</v>
      </c>
      <c r="AD4080" s="61">
        <v>0.11956518202196201</v>
      </c>
      <c r="AE4080" s="61">
        <v>0.21910383290222901</v>
      </c>
      <c r="AF4080" s="11" t="s">
        <v>4297</v>
      </c>
      <c r="AG4080" s="11">
        <v>0</v>
      </c>
      <c r="AH4080" s="62">
        <v>0</v>
      </c>
      <c r="AI4080" s="11" t="s">
        <v>4300</v>
      </c>
      <c r="AJ4080" s="11" t="s">
        <v>4298</v>
      </c>
      <c r="AK4080" s="63" t="s">
        <v>4298</v>
      </c>
      <c r="AL4080" s="11" t="s">
        <v>4297</v>
      </c>
      <c r="AM4080" s="11">
        <v>0</v>
      </c>
      <c r="AN4080" s="63">
        <v>0</v>
      </c>
      <c r="AO4080" s="11" t="s">
        <v>4297</v>
      </c>
      <c r="AP4080" s="11">
        <v>0</v>
      </c>
      <c r="AQ4080" s="59">
        <v>0</v>
      </c>
    </row>
    <row r="4081" spans="1:43" x14ac:dyDescent="0.2">
      <c r="C4081" s="59"/>
      <c r="D4081" s="59"/>
      <c r="E4081" s="59"/>
      <c r="F4081" s="59"/>
      <c r="G4081" s="59"/>
      <c r="H4081" s="59"/>
      <c r="I4081" s="59"/>
      <c r="J4081" s="60" t="s">
        <v>993</v>
      </c>
      <c r="K4081" s="46">
        <v>0.82871121936512604</v>
      </c>
      <c r="L4081" s="61">
        <v>-0.25706224524736304</v>
      </c>
      <c r="M4081" s="46">
        <v>8.4812582978486219E-5</v>
      </c>
      <c r="N4081" s="61">
        <v>-0.48185704294801701</v>
      </c>
      <c r="O4081" s="46">
        <v>1.7938743364603302E-4</v>
      </c>
      <c r="P4081" s="61">
        <v>-0.507380847012045</v>
      </c>
      <c r="Q4081" s="46">
        <v>1</v>
      </c>
      <c r="R4081" s="61">
        <v>-0.20753587102541501</v>
      </c>
      <c r="S4081" s="46">
        <v>0.71261577020616107</v>
      </c>
      <c r="T4081" s="61">
        <v>-0.22479479770065502</v>
      </c>
      <c r="U4081" s="46">
        <v>0.53673412852119107</v>
      </c>
      <c r="V4081" s="61">
        <v>-0.25031860176468301</v>
      </c>
      <c r="W4081" s="46">
        <v>1</v>
      </c>
      <c r="X4081" s="61">
        <v>4.9526374221948007E-2</v>
      </c>
      <c r="Y4081" s="46">
        <v>1</v>
      </c>
      <c r="Z4081" s="61">
        <v>-2.5523804064027898E-2</v>
      </c>
      <c r="AA4081" s="46">
        <v>1</v>
      </c>
      <c r="AB4081" s="61">
        <v>0.27432117192260302</v>
      </c>
      <c r="AC4081" s="46">
        <v>1</v>
      </c>
      <c r="AD4081" s="61">
        <v>0.29984497598663101</v>
      </c>
      <c r="AE4081" s="61">
        <v>0.21942011724378002</v>
      </c>
      <c r="AF4081" s="11" t="s">
        <v>4297</v>
      </c>
      <c r="AG4081" s="11" t="s">
        <v>4298</v>
      </c>
      <c r="AH4081" s="62">
        <v>0</v>
      </c>
      <c r="AI4081" s="11" t="s">
        <v>4300</v>
      </c>
      <c r="AJ4081" s="11" t="s">
        <v>4299</v>
      </c>
      <c r="AK4081" s="63" t="s">
        <v>4298</v>
      </c>
      <c r="AL4081" s="11" t="s">
        <v>4297</v>
      </c>
      <c r="AM4081" s="11">
        <v>0</v>
      </c>
      <c r="AN4081" s="63">
        <v>0</v>
      </c>
      <c r="AO4081" s="11" t="s">
        <v>4297</v>
      </c>
      <c r="AP4081" s="11">
        <v>0</v>
      </c>
      <c r="AQ4081" s="59">
        <v>0</v>
      </c>
    </row>
    <row r="4082" spans="1:43" x14ac:dyDescent="0.2">
      <c r="C4082" s="59"/>
      <c r="D4082" s="59"/>
      <c r="E4082" s="59"/>
      <c r="F4082" s="59"/>
      <c r="G4082" s="59"/>
      <c r="H4082" s="59"/>
      <c r="I4082" s="59"/>
      <c r="J4082" s="60" t="s">
        <v>1952</v>
      </c>
      <c r="K4082" s="46">
        <v>0.99999999999952005</v>
      </c>
      <c r="L4082" s="61">
        <v>-9.2346724585656403E-2</v>
      </c>
      <c r="M4082" s="46">
        <v>3.1201023276658101E-2</v>
      </c>
      <c r="N4082" s="61">
        <v>-0.19270232105434301</v>
      </c>
      <c r="O4082" s="46">
        <v>0.25552731237405302</v>
      </c>
      <c r="P4082" s="61">
        <v>-0.14503438065225802</v>
      </c>
      <c r="Q4082" s="46">
        <v>1</v>
      </c>
      <c r="R4082" s="61">
        <v>6.1865997898060895E-2</v>
      </c>
      <c r="S4082" s="46">
        <v>1</v>
      </c>
      <c r="T4082" s="61">
        <v>-0.10035559646868701</v>
      </c>
      <c r="U4082" s="46">
        <v>1</v>
      </c>
      <c r="V4082" s="61">
        <v>-5.2687656066601196E-2</v>
      </c>
      <c r="W4082" s="46">
        <v>1</v>
      </c>
      <c r="X4082" s="61">
        <v>0.15421272248371701</v>
      </c>
      <c r="Y4082" s="46">
        <v>1</v>
      </c>
      <c r="Z4082" s="61">
        <v>4.76679404020856E-2</v>
      </c>
      <c r="AA4082" s="46">
        <v>1</v>
      </c>
      <c r="AB4082" s="61">
        <v>0.254568318952404</v>
      </c>
      <c r="AC4082" s="46">
        <v>0.95180800654582709</v>
      </c>
      <c r="AD4082" s="61">
        <v>0.20690037855031901</v>
      </c>
      <c r="AE4082" s="61">
        <v>0.21965123686561602</v>
      </c>
      <c r="AF4082" s="11" t="s">
        <v>4297</v>
      </c>
      <c r="AG4082" s="11">
        <v>0</v>
      </c>
      <c r="AH4082" s="62">
        <v>0</v>
      </c>
      <c r="AI4082" s="11" t="s">
        <v>4300</v>
      </c>
      <c r="AJ4082" s="11">
        <v>0</v>
      </c>
      <c r="AK4082" s="63">
        <v>0</v>
      </c>
      <c r="AL4082" s="11" t="s">
        <v>4297</v>
      </c>
      <c r="AM4082" s="11">
        <v>0</v>
      </c>
      <c r="AN4082" s="63">
        <v>0</v>
      </c>
      <c r="AO4082" s="11" t="s">
        <v>4300</v>
      </c>
      <c r="AP4082" s="11" t="s">
        <v>4298</v>
      </c>
      <c r="AQ4082" s="59">
        <v>0</v>
      </c>
    </row>
    <row r="4083" spans="1:43" x14ac:dyDescent="0.2">
      <c r="C4083" s="59"/>
      <c r="D4083" s="59"/>
      <c r="E4083" s="59"/>
      <c r="F4083" s="59"/>
      <c r="G4083" s="59"/>
      <c r="H4083" s="59"/>
      <c r="I4083" s="59"/>
      <c r="J4083" s="60" t="s">
        <v>5714</v>
      </c>
      <c r="K4083" s="46">
        <v>0.99999999999952005</v>
      </c>
      <c r="L4083" s="61">
        <v>-0.130851612305381</v>
      </c>
      <c r="M4083" s="46">
        <v>0.99999999982520205</v>
      </c>
      <c r="N4083" s="61">
        <v>-1.8262867180637701E-2</v>
      </c>
      <c r="O4083" s="46">
        <v>0.17140685682195703</v>
      </c>
      <c r="P4083" s="61">
        <v>0.16751015982226802</v>
      </c>
      <c r="Q4083" s="46">
        <v>1</v>
      </c>
      <c r="R4083" s="61">
        <v>-0.10654668016538001</v>
      </c>
      <c r="S4083" s="46">
        <v>1</v>
      </c>
      <c r="T4083" s="61">
        <v>0.11258874512474301</v>
      </c>
      <c r="U4083" s="46">
        <v>4.9380746233868004E-2</v>
      </c>
      <c r="V4083" s="61">
        <v>0.29836177212764903</v>
      </c>
      <c r="W4083" s="46">
        <v>1</v>
      </c>
      <c r="X4083" s="61">
        <v>2.43049321400007E-2</v>
      </c>
      <c r="Y4083" s="46">
        <v>0.46213778876260303</v>
      </c>
      <c r="Z4083" s="61">
        <v>0.18577302700290602</v>
      </c>
      <c r="AA4083" s="46">
        <v>1</v>
      </c>
      <c r="AB4083" s="61">
        <v>-8.8283812984742693E-2</v>
      </c>
      <c r="AC4083" s="46">
        <v>0.63180676554825999</v>
      </c>
      <c r="AD4083" s="61">
        <v>-0.27405683998764802</v>
      </c>
      <c r="AE4083" s="61">
        <v>0.22101110966533002</v>
      </c>
      <c r="AF4083" s="11" t="s">
        <v>4300</v>
      </c>
      <c r="AG4083" s="11" t="s">
        <v>4299</v>
      </c>
      <c r="AH4083" s="62" t="s">
        <v>4299</v>
      </c>
      <c r="AI4083" s="11" t="s">
        <v>4297</v>
      </c>
      <c r="AJ4083" s="11">
        <v>0</v>
      </c>
      <c r="AK4083" s="63">
        <v>0</v>
      </c>
      <c r="AL4083" s="11" t="s">
        <v>4300</v>
      </c>
      <c r="AM4083" s="11" t="s">
        <v>4298</v>
      </c>
      <c r="AN4083" s="63">
        <v>0</v>
      </c>
      <c r="AO4083" s="11" t="s">
        <v>4297</v>
      </c>
      <c r="AP4083" s="11">
        <v>0</v>
      </c>
      <c r="AQ4083" s="59">
        <v>0</v>
      </c>
    </row>
    <row r="4084" spans="1:43" x14ac:dyDescent="0.2">
      <c r="C4084" s="59"/>
      <c r="D4084" s="59"/>
      <c r="E4084" s="59"/>
      <c r="F4084" s="59"/>
      <c r="G4084" s="59"/>
      <c r="H4084" s="59"/>
      <c r="I4084" s="59"/>
      <c r="J4084" s="60" t="s">
        <v>5715</v>
      </c>
      <c r="K4084" s="46">
        <v>0.99999999999952005</v>
      </c>
      <c r="L4084" s="61">
        <v>6.5080668974647593E-2</v>
      </c>
      <c r="M4084" s="46">
        <v>1.87510334922905E-2</v>
      </c>
      <c r="N4084" s="61">
        <v>0.22300078158300202</v>
      </c>
      <c r="O4084" s="46">
        <v>6.3882855354137194E-2</v>
      </c>
      <c r="P4084" s="61">
        <v>0.20844063673953403</v>
      </c>
      <c r="Q4084" s="46">
        <v>0.72943033198665808</v>
      </c>
      <c r="R4084" s="61">
        <v>0.27715931421110201</v>
      </c>
      <c r="S4084" s="46">
        <v>0.74285879308851999</v>
      </c>
      <c r="T4084" s="61">
        <v>0.15792011260835401</v>
      </c>
      <c r="U4084" s="46">
        <v>0.81002753291819807</v>
      </c>
      <c r="V4084" s="61">
        <v>0.14335996776488602</v>
      </c>
      <c r="W4084" s="46">
        <v>1</v>
      </c>
      <c r="X4084" s="61">
        <v>0.212078645236455</v>
      </c>
      <c r="Y4084" s="46">
        <v>1</v>
      </c>
      <c r="Z4084" s="61">
        <v>-1.4560144843467699E-2</v>
      </c>
      <c r="AA4084" s="46">
        <v>1</v>
      </c>
      <c r="AB4084" s="61">
        <v>5.41585326281004E-2</v>
      </c>
      <c r="AC4084" s="46">
        <v>1</v>
      </c>
      <c r="AD4084" s="61">
        <v>6.8718677471568096E-2</v>
      </c>
      <c r="AE4084" s="61">
        <v>0.22204355656309602</v>
      </c>
      <c r="AF4084" s="11" t="s">
        <v>4297</v>
      </c>
      <c r="AG4084" s="11">
        <v>0</v>
      </c>
      <c r="AH4084" s="62">
        <v>0</v>
      </c>
      <c r="AI4084" s="11" t="s">
        <v>4300</v>
      </c>
      <c r="AJ4084" s="11" t="s">
        <v>4298</v>
      </c>
      <c r="AK4084" s="63" t="s">
        <v>4298</v>
      </c>
      <c r="AL4084" s="11" t="s">
        <v>4297</v>
      </c>
      <c r="AM4084" s="11">
        <v>0</v>
      </c>
      <c r="AN4084" s="63">
        <v>0</v>
      </c>
      <c r="AO4084" s="11" t="s">
        <v>4300</v>
      </c>
      <c r="AP4084" s="11">
        <v>0</v>
      </c>
      <c r="AQ4084" s="59">
        <v>0</v>
      </c>
    </row>
    <row r="4085" spans="1:43" x14ac:dyDescent="0.2">
      <c r="C4085" s="59"/>
      <c r="D4085" s="59"/>
      <c r="E4085" s="59"/>
      <c r="F4085" s="59"/>
      <c r="G4085" s="59"/>
      <c r="H4085" s="59"/>
      <c r="I4085" s="59"/>
      <c r="J4085" s="60" t="s">
        <v>3650</v>
      </c>
      <c r="K4085" s="46">
        <v>0.99999999999952005</v>
      </c>
      <c r="L4085" s="61">
        <v>1.7424075994478801E-3</v>
      </c>
      <c r="M4085" s="46">
        <v>0.23918967189245002</v>
      </c>
      <c r="N4085" s="61">
        <v>-0.11878125121907701</v>
      </c>
      <c r="O4085" s="46">
        <v>1.2252180875890202E-3</v>
      </c>
      <c r="P4085" s="61">
        <v>-0.26054005883128101</v>
      </c>
      <c r="Q4085" s="46">
        <v>1</v>
      </c>
      <c r="R4085" s="61">
        <v>-0.10993998353669901</v>
      </c>
      <c r="S4085" s="46">
        <v>0.82035850539637711</v>
      </c>
      <c r="T4085" s="61">
        <v>-0.120523658818525</v>
      </c>
      <c r="U4085" s="46">
        <v>3.8172630422610002E-2</v>
      </c>
      <c r="V4085" s="61">
        <v>-0.262282466430729</v>
      </c>
      <c r="W4085" s="46">
        <v>1</v>
      </c>
      <c r="X4085" s="61">
        <v>-0.111682391136147</v>
      </c>
      <c r="Y4085" s="46">
        <v>0.66081339057390309</v>
      </c>
      <c r="Z4085" s="61">
        <v>-0.14175880761220402</v>
      </c>
      <c r="AA4085" s="46">
        <v>1</v>
      </c>
      <c r="AB4085" s="61">
        <v>8.8412676823779214E-3</v>
      </c>
      <c r="AC4085" s="46">
        <v>1</v>
      </c>
      <c r="AD4085" s="61">
        <v>0.15060007529458203</v>
      </c>
      <c r="AE4085" s="61">
        <v>0.22259641565409402</v>
      </c>
      <c r="AF4085" s="11" t="s">
        <v>4300</v>
      </c>
      <c r="AG4085" s="11" t="s">
        <v>4298</v>
      </c>
      <c r="AH4085" s="62" t="s">
        <v>4298</v>
      </c>
      <c r="AI4085" s="11" t="s">
        <v>4297</v>
      </c>
      <c r="AJ4085" s="11" t="s">
        <v>4299</v>
      </c>
      <c r="AK4085" s="63">
        <v>0</v>
      </c>
      <c r="AL4085" s="11" t="s">
        <v>4297</v>
      </c>
      <c r="AM4085" s="11">
        <v>0</v>
      </c>
      <c r="AN4085" s="63">
        <v>0</v>
      </c>
      <c r="AO4085" s="11" t="s">
        <v>4297</v>
      </c>
      <c r="AP4085" s="11">
        <v>0</v>
      </c>
      <c r="AQ4085" s="59">
        <v>0</v>
      </c>
    </row>
    <row r="4086" spans="1:43" x14ac:dyDescent="0.2">
      <c r="C4086" s="59"/>
      <c r="D4086" s="59"/>
      <c r="E4086" s="59"/>
      <c r="F4086" s="59"/>
      <c r="G4086" s="59"/>
      <c r="H4086" s="59"/>
      <c r="I4086" s="59"/>
      <c r="J4086" s="60" t="s">
        <v>3384</v>
      </c>
      <c r="K4086" s="46">
        <v>0.99999999999952005</v>
      </c>
      <c r="L4086" s="61">
        <v>-0.14028644614249802</v>
      </c>
      <c r="M4086" s="46">
        <v>1.9004116305673501E-3</v>
      </c>
      <c r="N4086" s="61">
        <v>-0.24467083352548302</v>
      </c>
      <c r="O4086" s="46">
        <v>8.2967413387997013E-2</v>
      </c>
      <c r="P4086" s="61">
        <v>-0.17368560528840102</v>
      </c>
      <c r="Q4086" s="46">
        <v>0.49149052047834901</v>
      </c>
      <c r="R4086" s="61">
        <v>-0.280397365528329</v>
      </c>
      <c r="S4086" s="46">
        <v>1</v>
      </c>
      <c r="T4086" s="61">
        <v>-0.10438438738298501</v>
      </c>
      <c r="U4086" s="46">
        <v>1</v>
      </c>
      <c r="V4086" s="61">
        <v>-3.3399159145903301E-2</v>
      </c>
      <c r="W4086" s="46">
        <v>1</v>
      </c>
      <c r="X4086" s="61">
        <v>-0.14011091938583101</v>
      </c>
      <c r="Y4086" s="46">
        <v>1</v>
      </c>
      <c r="Z4086" s="61">
        <v>7.0985228237082004E-2</v>
      </c>
      <c r="AA4086" s="46">
        <v>1</v>
      </c>
      <c r="AB4086" s="61">
        <v>-3.5726532002845597E-2</v>
      </c>
      <c r="AC4086" s="46">
        <v>1</v>
      </c>
      <c r="AD4086" s="61">
        <v>-0.10671176023992801</v>
      </c>
      <c r="AE4086" s="61">
        <v>0.22268436353316601</v>
      </c>
      <c r="AF4086" s="11" t="s">
        <v>4297</v>
      </c>
      <c r="AG4086" s="11">
        <v>0</v>
      </c>
      <c r="AH4086" s="62">
        <v>0</v>
      </c>
      <c r="AI4086" s="11" t="s">
        <v>4300</v>
      </c>
      <c r="AJ4086" s="11" t="s">
        <v>4299</v>
      </c>
      <c r="AK4086" s="63" t="s">
        <v>4299</v>
      </c>
      <c r="AL4086" s="11" t="s">
        <v>4297</v>
      </c>
      <c r="AM4086" s="11">
        <v>0</v>
      </c>
      <c r="AN4086" s="63">
        <v>0</v>
      </c>
      <c r="AO4086" s="11" t="s">
        <v>4300</v>
      </c>
      <c r="AP4086" s="11">
        <v>0</v>
      </c>
      <c r="AQ4086" s="59">
        <v>0</v>
      </c>
    </row>
    <row r="4087" spans="1:43" ht="15.75" x14ac:dyDescent="0.2">
      <c r="A4087" s="64" t="s">
        <v>4301</v>
      </c>
      <c r="C4087" s="59"/>
      <c r="D4087" s="59"/>
      <c r="E4087" s="59"/>
      <c r="F4087" s="59"/>
      <c r="G4087" s="59"/>
      <c r="H4087" s="59"/>
      <c r="I4087" s="59"/>
      <c r="J4087" s="60" t="s">
        <v>2707</v>
      </c>
      <c r="K4087" s="46">
        <v>0.39470476515429403</v>
      </c>
      <c r="L4087" s="61">
        <v>0.29128656188114904</v>
      </c>
      <c r="M4087" s="46">
        <v>8.3301912644977699E-3</v>
      </c>
      <c r="N4087" s="61">
        <v>0.29678107635956702</v>
      </c>
      <c r="O4087" s="46">
        <v>2.3472625678622601E-4</v>
      </c>
      <c r="P4087" s="61">
        <v>0.43477665748902306</v>
      </c>
      <c r="Q4087" s="46">
        <v>1</v>
      </c>
      <c r="R4087" s="61">
        <v>0.15154212675044101</v>
      </c>
      <c r="S4087" s="46">
        <v>1</v>
      </c>
      <c r="T4087" s="61">
        <v>5.4945144784178702E-3</v>
      </c>
      <c r="U4087" s="46">
        <v>0.98397673315624001</v>
      </c>
      <c r="V4087" s="61">
        <v>0.14349009560787401</v>
      </c>
      <c r="W4087" s="46">
        <v>1</v>
      </c>
      <c r="X4087" s="61">
        <v>-0.139744435130709</v>
      </c>
      <c r="Y4087" s="46">
        <v>1</v>
      </c>
      <c r="Z4087" s="61">
        <v>0.13799558112945601</v>
      </c>
      <c r="AA4087" s="46">
        <v>1</v>
      </c>
      <c r="AB4087" s="61">
        <v>-0.145238949609127</v>
      </c>
      <c r="AC4087" s="46">
        <v>0.90631467100615704</v>
      </c>
      <c r="AD4087" s="61">
        <v>-0.28323453073858301</v>
      </c>
      <c r="AE4087" s="61">
        <v>0.22341690775122203</v>
      </c>
      <c r="AF4087" s="11" t="s">
        <v>4297</v>
      </c>
      <c r="AG4087" s="11" t="s">
        <v>4299</v>
      </c>
      <c r="AH4087" s="62">
        <v>0</v>
      </c>
      <c r="AI4087" s="11" t="s">
        <v>4300</v>
      </c>
      <c r="AJ4087" s="11" t="s">
        <v>4298</v>
      </c>
      <c r="AK4087" s="63">
        <v>0</v>
      </c>
      <c r="AL4087" s="11" t="s">
        <v>4297</v>
      </c>
      <c r="AM4087" s="11">
        <v>0</v>
      </c>
      <c r="AN4087" s="63">
        <v>0</v>
      </c>
      <c r="AO4087" s="11" t="s">
        <v>4297</v>
      </c>
      <c r="AP4087" s="11">
        <v>0</v>
      </c>
      <c r="AQ4087" s="59">
        <v>0</v>
      </c>
    </row>
    <row r="4088" spans="1:43" x14ac:dyDescent="0.2">
      <c r="C4088" s="59"/>
      <c r="D4088" s="59"/>
      <c r="E4088" s="59"/>
      <c r="F4088" s="59"/>
      <c r="G4088" s="59"/>
      <c r="H4088" s="59"/>
      <c r="I4088" s="59"/>
      <c r="J4088" s="60" t="s">
        <v>2704</v>
      </c>
      <c r="K4088" s="46">
        <v>0.37564198267101001</v>
      </c>
      <c r="L4088" s="61">
        <v>0.284174929201777</v>
      </c>
      <c r="M4088" s="46">
        <v>9.9838710549011202E-3</v>
      </c>
      <c r="N4088" s="61">
        <v>0.27989953016043001</v>
      </c>
      <c r="O4088" s="46">
        <v>2.6767884278732504E-4</v>
      </c>
      <c r="P4088" s="61">
        <v>0.41497725886961001</v>
      </c>
      <c r="Q4088" s="46">
        <v>1</v>
      </c>
      <c r="R4088" s="61">
        <v>9.5463957357906803E-2</v>
      </c>
      <c r="S4088" s="46">
        <v>1</v>
      </c>
      <c r="T4088" s="61">
        <v>-4.2753990413464905E-3</v>
      </c>
      <c r="U4088" s="46">
        <v>1</v>
      </c>
      <c r="V4088" s="61">
        <v>0.13080232966783301</v>
      </c>
      <c r="W4088" s="46">
        <v>1</v>
      </c>
      <c r="X4088" s="61">
        <v>-0.18871097184387001</v>
      </c>
      <c r="Y4088" s="46">
        <v>1</v>
      </c>
      <c r="Z4088" s="61">
        <v>0.13507772870918</v>
      </c>
      <c r="AA4088" s="46">
        <v>1</v>
      </c>
      <c r="AB4088" s="61">
        <v>-0.18443557280252301</v>
      </c>
      <c r="AC4088" s="46">
        <v>0.69117741218262707</v>
      </c>
      <c r="AD4088" s="61">
        <v>-0.31951330151170304</v>
      </c>
      <c r="AE4088" s="61">
        <v>0.22528916562011703</v>
      </c>
      <c r="AF4088" s="11" t="s">
        <v>4297</v>
      </c>
      <c r="AG4088" s="11" t="s">
        <v>4299</v>
      </c>
      <c r="AH4088" s="62">
        <v>0</v>
      </c>
      <c r="AI4088" s="11" t="s">
        <v>4300</v>
      </c>
      <c r="AJ4088" s="11" t="s">
        <v>4298</v>
      </c>
      <c r="AK4088" s="63" t="s">
        <v>4299</v>
      </c>
      <c r="AL4088" s="11" t="s">
        <v>4297</v>
      </c>
      <c r="AM4088" s="11">
        <v>0</v>
      </c>
      <c r="AN4088" s="63">
        <v>0</v>
      </c>
      <c r="AO4088" s="11" t="s">
        <v>4297</v>
      </c>
      <c r="AP4088" s="11">
        <v>0</v>
      </c>
      <c r="AQ4088" s="59">
        <v>0</v>
      </c>
    </row>
    <row r="4089" spans="1:43" ht="15.75" x14ac:dyDescent="0.2">
      <c r="A4089" s="64" t="s">
        <v>4301</v>
      </c>
      <c r="C4089" s="65" t="s">
        <v>4303</v>
      </c>
      <c r="D4089" s="59"/>
      <c r="E4089" s="59"/>
      <c r="F4089" s="59"/>
      <c r="G4089" s="59"/>
      <c r="H4089" s="59"/>
      <c r="I4089" s="59"/>
      <c r="J4089" s="60" t="s">
        <v>356</v>
      </c>
      <c r="K4089" s="46">
        <v>0.33119966193264505</v>
      </c>
      <c r="L4089" s="61">
        <v>0.38625657461092505</v>
      </c>
      <c r="M4089" s="46">
        <v>5.25939500090701E-8</v>
      </c>
      <c r="N4089" s="61">
        <v>0.73547888437516507</v>
      </c>
      <c r="O4089" s="46">
        <v>7.2053099924029902E-8</v>
      </c>
      <c r="P4089" s="61">
        <v>0.79578630013506002</v>
      </c>
      <c r="Q4089" s="46">
        <v>0.41326597658899</v>
      </c>
      <c r="R4089" s="61">
        <v>0.51291707033323208</v>
      </c>
      <c r="S4089" s="46">
        <v>0.27980516316800103</v>
      </c>
      <c r="T4089" s="61">
        <v>0.34922230976424101</v>
      </c>
      <c r="U4089" s="46">
        <v>0.11536867810329901</v>
      </c>
      <c r="V4089" s="61">
        <v>0.40952972552413502</v>
      </c>
      <c r="W4089" s="46">
        <v>1</v>
      </c>
      <c r="X4089" s="61">
        <v>0.126660495722307</v>
      </c>
      <c r="Y4089" s="46">
        <v>1</v>
      </c>
      <c r="Z4089" s="61">
        <v>6.0307415759894296E-2</v>
      </c>
      <c r="AA4089" s="46">
        <v>1</v>
      </c>
      <c r="AB4089" s="61">
        <v>-0.22256181404193301</v>
      </c>
      <c r="AC4089" s="46">
        <v>1</v>
      </c>
      <c r="AD4089" s="61">
        <v>-0.28286922980182805</v>
      </c>
      <c r="AE4089" s="61">
        <v>0.22534166603600203</v>
      </c>
      <c r="AF4089" s="11" t="s">
        <v>4297</v>
      </c>
      <c r="AG4089" s="11" t="s">
        <v>4299</v>
      </c>
      <c r="AH4089" s="62">
        <v>0</v>
      </c>
      <c r="AI4089" s="11" t="s">
        <v>4300</v>
      </c>
      <c r="AJ4089" s="11" t="s">
        <v>4298</v>
      </c>
      <c r="AK4089" s="63" t="s">
        <v>4298</v>
      </c>
      <c r="AL4089" s="11" t="s">
        <v>4297</v>
      </c>
      <c r="AM4089" s="11">
        <v>0</v>
      </c>
      <c r="AN4089" s="63">
        <v>0</v>
      </c>
      <c r="AO4089" s="11" t="s">
        <v>4297</v>
      </c>
      <c r="AP4089" s="11">
        <v>0</v>
      </c>
      <c r="AQ4089" s="59">
        <v>0</v>
      </c>
    </row>
    <row r="4090" spans="1:43" x14ac:dyDescent="0.2">
      <c r="C4090" s="59"/>
      <c r="D4090" s="59"/>
      <c r="E4090" s="59"/>
      <c r="F4090" s="59"/>
      <c r="G4090" s="59"/>
      <c r="H4090" s="59"/>
      <c r="I4090" s="59"/>
      <c r="J4090" s="60" t="s">
        <v>2706</v>
      </c>
      <c r="K4090" s="46">
        <v>0.99999999999952005</v>
      </c>
      <c r="L4090" s="61">
        <v>0.142218429207457</v>
      </c>
      <c r="M4090" s="46">
        <v>2.8602807747634204E-4</v>
      </c>
      <c r="N4090" s="61">
        <v>0.298142507166891</v>
      </c>
      <c r="O4090" s="46">
        <v>6.8966869500046511E-5</v>
      </c>
      <c r="P4090" s="61">
        <v>0.35671302482135403</v>
      </c>
      <c r="Q4090" s="46">
        <v>0.66692724484184107</v>
      </c>
      <c r="R4090" s="61">
        <v>0.267892137806644</v>
      </c>
      <c r="S4090" s="46">
        <v>0.65916902204360006</v>
      </c>
      <c r="T4090" s="61">
        <v>0.155924077959433</v>
      </c>
      <c r="U4090" s="46">
        <v>0.23307447271304402</v>
      </c>
      <c r="V4090" s="61">
        <v>0.21449459561389703</v>
      </c>
      <c r="W4090" s="46">
        <v>1</v>
      </c>
      <c r="X4090" s="61">
        <v>0.125673708599187</v>
      </c>
      <c r="Y4090" s="46">
        <v>1</v>
      </c>
      <c r="Z4090" s="61">
        <v>5.8570517654463701E-2</v>
      </c>
      <c r="AA4090" s="46">
        <v>1</v>
      </c>
      <c r="AB4090" s="61">
        <v>-3.0250369360246099E-2</v>
      </c>
      <c r="AC4090" s="46">
        <v>1</v>
      </c>
      <c r="AD4090" s="61">
        <v>-8.8820887014709804E-2</v>
      </c>
      <c r="AE4090" s="61">
        <v>0.22583756887020501</v>
      </c>
      <c r="AF4090" s="11" t="s">
        <v>4297</v>
      </c>
      <c r="AG4090" s="11" t="s">
        <v>4299</v>
      </c>
      <c r="AH4090" s="62">
        <v>0</v>
      </c>
      <c r="AI4090" s="11" t="s">
        <v>4300</v>
      </c>
      <c r="AJ4090" s="11" t="s">
        <v>4298</v>
      </c>
      <c r="AK4090" s="63">
        <v>0</v>
      </c>
      <c r="AL4090" s="11" t="s">
        <v>4297</v>
      </c>
      <c r="AM4090" s="11">
        <v>0</v>
      </c>
      <c r="AN4090" s="63">
        <v>0</v>
      </c>
      <c r="AO4090" s="11" t="s">
        <v>4297</v>
      </c>
      <c r="AP4090" s="11">
        <v>0</v>
      </c>
      <c r="AQ4090" s="59">
        <v>0</v>
      </c>
    </row>
    <row r="4091" spans="1:43" x14ac:dyDescent="0.2">
      <c r="C4091" s="59"/>
      <c r="D4091" s="59"/>
      <c r="E4091" s="59"/>
      <c r="F4091" s="59"/>
      <c r="G4091" s="59"/>
      <c r="H4091" s="59"/>
      <c r="I4091" s="59"/>
      <c r="J4091" s="60" t="s">
        <v>3944</v>
      </c>
      <c r="K4091" s="46">
        <v>0.99999999999952005</v>
      </c>
      <c r="L4091" s="61">
        <v>0.14790487223912402</v>
      </c>
      <c r="M4091" s="46">
        <v>6.1937454040582401E-2</v>
      </c>
      <c r="N4091" s="61">
        <v>0.23739117056815601</v>
      </c>
      <c r="O4091" s="46">
        <v>1.28710587214382E-3</v>
      </c>
      <c r="P4091" s="61">
        <v>0.39762031627444405</v>
      </c>
      <c r="Q4091" s="46">
        <v>1</v>
      </c>
      <c r="R4091" s="61">
        <v>2.8427810135903401E-2</v>
      </c>
      <c r="S4091" s="46">
        <v>1</v>
      </c>
      <c r="T4091" s="61">
        <v>8.9486298329031599E-2</v>
      </c>
      <c r="U4091" s="46">
        <v>0.39709216438611999</v>
      </c>
      <c r="V4091" s="61">
        <v>0.24971544403532001</v>
      </c>
      <c r="W4091" s="46">
        <v>1</v>
      </c>
      <c r="X4091" s="61">
        <v>-0.11947706210322101</v>
      </c>
      <c r="Y4091" s="46">
        <v>1</v>
      </c>
      <c r="Z4091" s="61">
        <v>0.16022914570628802</v>
      </c>
      <c r="AA4091" s="46">
        <v>1</v>
      </c>
      <c r="AB4091" s="61">
        <v>-0.20896336043225303</v>
      </c>
      <c r="AC4091" s="46">
        <v>0.57848070775770399</v>
      </c>
      <c r="AD4091" s="61">
        <v>-0.36919250613854104</v>
      </c>
      <c r="AE4091" s="61">
        <v>0.22586850058880001</v>
      </c>
      <c r="AF4091" s="11" t="s">
        <v>4300</v>
      </c>
      <c r="AG4091" s="11" t="s">
        <v>4299</v>
      </c>
      <c r="AH4091" s="62" t="s">
        <v>4299</v>
      </c>
      <c r="AI4091" s="11" t="s">
        <v>4300</v>
      </c>
      <c r="AJ4091" s="11" t="s">
        <v>4298</v>
      </c>
      <c r="AK4091" s="63">
        <v>0</v>
      </c>
      <c r="AL4091" s="11" t="s">
        <v>4297</v>
      </c>
      <c r="AM4091" s="11">
        <v>0</v>
      </c>
      <c r="AN4091" s="63">
        <v>0</v>
      </c>
      <c r="AO4091" s="11" t="s">
        <v>4297</v>
      </c>
      <c r="AP4091" s="11">
        <v>0</v>
      </c>
      <c r="AQ4091" s="59">
        <v>0</v>
      </c>
    </row>
    <row r="4092" spans="1:43" x14ac:dyDescent="0.2">
      <c r="C4092" s="59"/>
      <c r="D4092" s="59"/>
      <c r="E4092" s="59"/>
      <c r="F4092" s="59"/>
      <c r="G4092" s="59"/>
      <c r="H4092" s="59"/>
      <c r="I4092" s="59"/>
      <c r="J4092" s="60" t="s">
        <v>5716</v>
      </c>
      <c r="K4092" s="46">
        <v>9.8369105553759009E-2</v>
      </c>
      <c r="L4092" s="61">
        <v>-0.29130132444156603</v>
      </c>
      <c r="M4092" s="46">
        <v>0.71557004616069997</v>
      </c>
      <c r="N4092" s="61">
        <v>8.1117105759469593E-2</v>
      </c>
      <c r="O4092" s="46">
        <v>0.13458875024901501</v>
      </c>
      <c r="P4092" s="61">
        <v>0.16344899768509802</v>
      </c>
      <c r="Q4092" s="46">
        <v>1</v>
      </c>
      <c r="R4092" s="61">
        <v>0.12938219383617802</v>
      </c>
      <c r="S4092" s="46">
        <v>4.8754141415741706E-3</v>
      </c>
      <c r="T4092" s="61">
        <v>0.37241843020103604</v>
      </c>
      <c r="U4092" s="46">
        <v>3.7230688597267303E-4</v>
      </c>
      <c r="V4092" s="61">
        <v>0.45475032212666505</v>
      </c>
      <c r="W4092" s="46">
        <v>1</v>
      </c>
      <c r="X4092" s="61">
        <v>0.42068351827774503</v>
      </c>
      <c r="Y4092" s="46">
        <v>1</v>
      </c>
      <c r="Z4092" s="61">
        <v>8.23318919256288E-2</v>
      </c>
      <c r="AA4092" s="46">
        <v>1</v>
      </c>
      <c r="AB4092" s="61">
        <v>4.82650880767087E-2</v>
      </c>
      <c r="AC4092" s="46">
        <v>1</v>
      </c>
      <c r="AD4092" s="61">
        <v>-3.4066803848920101E-2</v>
      </c>
      <c r="AE4092" s="61">
        <v>0.22676574828489901</v>
      </c>
      <c r="AF4092" s="11" t="s">
        <v>4297</v>
      </c>
      <c r="AG4092" s="11" t="s">
        <v>4299</v>
      </c>
      <c r="AH4092" s="62">
        <v>0</v>
      </c>
      <c r="AI4092" s="11" t="s">
        <v>4297</v>
      </c>
      <c r="AJ4092" s="11">
        <v>0</v>
      </c>
      <c r="AK4092" s="63">
        <v>0</v>
      </c>
      <c r="AL4092" s="11" t="s">
        <v>4300</v>
      </c>
      <c r="AM4092" s="11" t="s">
        <v>4298</v>
      </c>
      <c r="AN4092" s="63" t="s">
        <v>4298</v>
      </c>
      <c r="AO4092" s="11" t="s">
        <v>4297</v>
      </c>
      <c r="AP4092" s="11">
        <v>0</v>
      </c>
      <c r="AQ4092" s="59">
        <v>0</v>
      </c>
    </row>
    <row r="4093" spans="1:43" x14ac:dyDescent="0.2">
      <c r="C4093" s="59"/>
      <c r="D4093" s="59"/>
      <c r="E4093" s="59"/>
      <c r="F4093" s="59"/>
      <c r="G4093" s="59"/>
      <c r="H4093" s="59"/>
      <c r="I4093" s="59"/>
      <c r="J4093" s="60" t="s">
        <v>635</v>
      </c>
      <c r="K4093" s="46">
        <v>0.26686806839106103</v>
      </c>
      <c r="L4093" s="61">
        <v>-0.20006310164852301</v>
      </c>
      <c r="M4093" s="46">
        <v>1.4267163073114399E-2</v>
      </c>
      <c r="N4093" s="61">
        <v>-0.17162572754729402</v>
      </c>
      <c r="O4093" s="46">
        <v>3.0173908286937204E-3</v>
      </c>
      <c r="P4093" s="61">
        <v>-0.22148823099048501</v>
      </c>
      <c r="Q4093" s="46">
        <v>1</v>
      </c>
      <c r="R4093" s="61">
        <v>-5.5649981585032302E-2</v>
      </c>
      <c r="S4093" s="46">
        <v>1</v>
      </c>
      <c r="T4093" s="61">
        <v>2.8437374101228999E-2</v>
      </c>
      <c r="U4093" s="46">
        <v>1</v>
      </c>
      <c r="V4093" s="61">
        <v>-2.1425129341961901E-2</v>
      </c>
      <c r="W4093" s="46">
        <v>1</v>
      </c>
      <c r="X4093" s="61">
        <v>0.14441312006349102</v>
      </c>
      <c r="Y4093" s="46">
        <v>1</v>
      </c>
      <c r="Z4093" s="61">
        <v>-4.9862503443191007E-2</v>
      </c>
      <c r="AA4093" s="46">
        <v>1</v>
      </c>
      <c r="AB4093" s="61">
        <v>0.11597574596226201</v>
      </c>
      <c r="AC4093" s="46">
        <v>0.9625418931002071</v>
      </c>
      <c r="AD4093" s="61">
        <v>0.16583824940545303</v>
      </c>
      <c r="AE4093" s="61">
        <v>0.22737973258385702</v>
      </c>
      <c r="AF4093" s="11" t="s">
        <v>4297</v>
      </c>
      <c r="AG4093" s="11" t="s">
        <v>4298</v>
      </c>
      <c r="AH4093" s="62">
        <v>0</v>
      </c>
      <c r="AI4093" s="11" t="s">
        <v>4300</v>
      </c>
      <c r="AJ4093" s="11" t="s">
        <v>4299</v>
      </c>
      <c r="AK4093" s="63">
        <v>0</v>
      </c>
      <c r="AL4093" s="11" t="s">
        <v>4297</v>
      </c>
      <c r="AM4093" s="11">
        <v>0</v>
      </c>
      <c r="AN4093" s="63">
        <v>0</v>
      </c>
      <c r="AO4093" s="11" t="s">
        <v>4297</v>
      </c>
      <c r="AP4093" s="11">
        <v>0</v>
      </c>
      <c r="AQ4093" s="59">
        <v>0</v>
      </c>
    </row>
    <row r="4094" spans="1:43" x14ac:dyDescent="0.2">
      <c r="C4094" s="59"/>
      <c r="D4094" s="59"/>
      <c r="E4094" s="59"/>
      <c r="F4094" s="59"/>
      <c r="G4094" s="59"/>
      <c r="H4094" s="59"/>
      <c r="I4094" s="59"/>
      <c r="J4094" s="60" t="s">
        <v>5717</v>
      </c>
      <c r="K4094" s="46">
        <v>0.99999999999952005</v>
      </c>
      <c r="L4094" s="61">
        <v>-2.1626869699920798E-2</v>
      </c>
      <c r="M4094" s="46">
        <v>1.2358443092611599E-2</v>
      </c>
      <c r="N4094" s="61">
        <v>-0.167927344429111</v>
      </c>
      <c r="O4094" s="46">
        <v>0.95515423679912304</v>
      </c>
      <c r="P4094" s="61">
        <v>-4.3176439876247599E-2</v>
      </c>
      <c r="Q4094" s="46">
        <v>0.73139062430245005</v>
      </c>
      <c r="R4094" s="61">
        <v>-0.198046792937001</v>
      </c>
      <c r="S4094" s="46">
        <v>0.40710843689157999</v>
      </c>
      <c r="T4094" s="61">
        <v>-0.14630047472919</v>
      </c>
      <c r="U4094" s="46">
        <v>1</v>
      </c>
      <c r="V4094" s="61">
        <v>-2.1549570176326801E-2</v>
      </c>
      <c r="W4094" s="46">
        <v>1</v>
      </c>
      <c r="X4094" s="61">
        <v>-0.17641992323708</v>
      </c>
      <c r="Y4094" s="46">
        <v>0.66081339057390309</v>
      </c>
      <c r="Z4094" s="61">
        <v>0.12475090455286302</v>
      </c>
      <c r="AA4094" s="46">
        <v>1</v>
      </c>
      <c r="AB4094" s="61">
        <v>-3.01194485078904E-2</v>
      </c>
      <c r="AC4094" s="46">
        <v>1</v>
      </c>
      <c r="AD4094" s="61">
        <v>-0.154870353060753</v>
      </c>
      <c r="AE4094" s="61">
        <v>0.22780643372431003</v>
      </c>
      <c r="AF4094" s="11" t="s">
        <v>4297</v>
      </c>
      <c r="AG4094" s="11">
        <v>0</v>
      </c>
      <c r="AH4094" s="62">
        <v>0</v>
      </c>
      <c r="AI4094" s="11" t="s">
        <v>4300</v>
      </c>
      <c r="AJ4094" s="11" t="s">
        <v>4299</v>
      </c>
      <c r="AK4094" s="63" t="s">
        <v>4299</v>
      </c>
      <c r="AL4094" s="11" t="s">
        <v>4297</v>
      </c>
      <c r="AM4094" s="11">
        <v>0</v>
      </c>
      <c r="AN4094" s="63">
        <v>0</v>
      </c>
      <c r="AO4094" s="11" t="s">
        <v>4300</v>
      </c>
      <c r="AP4094" s="11">
        <v>0</v>
      </c>
      <c r="AQ4094" s="59">
        <v>0</v>
      </c>
    </row>
    <row r="4095" spans="1:43" x14ac:dyDescent="0.2">
      <c r="C4095" s="59"/>
      <c r="D4095" s="59"/>
      <c r="E4095" s="59"/>
      <c r="F4095" s="59"/>
      <c r="G4095" s="59"/>
      <c r="H4095" s="59"/>
      <c r="I4095" s="59"/>
      <c r="J4095" s="60" t="s">
        <v>5718</v>
      </c>
      <c r="K4095" s="46">
        <v>0.99999999999952005</v>
      </c>
      <c r="L4095" s="61">
        <v>0.113186794203552</v>
      </c>
      <c r="M4095" s="46">
        <v>8.0271442617491293E-2</v>
      </c>
      <c r="N4095" s="61">
        <v>0.17292182427954603</v>
      </c>
      <c r="O4095" s="46">
        <v>0.99999998337156004</v>
      </c>
      <c r="P4095" s="61">
        <v>-3.4691275660645005E-2</v>
      </c>
      <c r="Q4095" s="46">
        <v>1</v>
      </c>
      <c r="R4095" s="61">
        <v>0.113911258358039</v>
      </c>
      <c r="S4095" s="46">
        <v>1</v>
      </c>
      <c r="T4095" s="61">
        <v>5.9735030075994497E-2</v>
      </c>
      <c r="U4095" s="46">
        <v>0.71639595280966306</v>
      </c>
      <c r="V4095" s="61">
        <v>-0.14787806986419702</v>
      </c>
      <c r="W4095" s="46">
        <v>1</v>
      </c>
      <c r="X4095" s="61">
        <v>7.2446415448651502E-4</v>
      </c>
      <c r="Y4095" s="46">
        <v>0.25543117744719901</v>
      </c>
      <c r="Z4095" s="61">
        <v>-0.207613099940192</v>
      </c>
      <c r="AA4095" s="46">
        <v>1</v>
      </c>
      <c r="AB4095" s="61">
        <v>-5.9010565921508003E-2</v>
      </c>
      <c r="AC4095" s="46">
        <v>1</v>
      </c>
      <c r="AD4095" s="61">
        <v>0.14860253401868401</v>
      </c>
      <c r="AE4095" s="61">
        <v>0.22811945615281701</v>
      </c>
      <c r="AF4095" s="11" t="s">
        <v>4297</v>
      </c>
      <c r="AG4095" s="11" t="s">
        <v>4298</v>
      </c>
      <c r="AH4095" s="62">
        <v>0</v>
      </c>
      <c r="AI4095" s="11" t="s">
        <v>4297</v>
      </c>
      <c r="AJ4095" s="11">
        <v>0</v>
      </c>
      <c r="AK4095" s="63">
        <v>0</v>
      </c>
      <c r="AL4095" s="11" t="s">
        <v>4297</v>
      </c>
      <c r="AM4095" s="11">
        <v>0</v>
      </c>
      <c r="AN4095" s="63">
        <v>0</v>
      </c>
      <c r="AO4095" s="11" t="s">
        <v>4297</v>
      </c>
      <c r="AP4095" s="11" t="s">
        <v>4299</v>
      </c>
      <c r="AQ4095" s="59">
        <v>0</v>
      </c>
    </row>
    <row r="4096" spans="1:43" x14ac:dyDescent="0.2">
      <c r="C4096" s="59"/>
      <c r="D4096" s="59"/>
      <c r="E4096" s="59"/>
      <c r="F4096" s="59"/>
      <c r="G4096" s="59"/>
      <c r="H4096" s="59"/>
      <c r="I4096" s="59"/>
      <c r="J4096" s="60" t="s">
        <v>5719</v>
      </c>
      <c r="K4096" s="46">
        <v>0.99999999999952005</v>
      </c>
      <c r="L4096" s="61">
        <v>-3.5379754740172902E-2</v>
      </c>
      <c r="M4096" s="46">
        <v>0.11303284240813401</v>
      </c>
      <c r="N4096" s="61">
        <v>0.22598983943762702</v>
      </c>
      <c r="O4096" s="46">
        <v>3.2524385163554798E-2</v>
      </c>
      <c r="P4096" s="61">
        <v>0.30244902509075905</v>
      </c>
      <c r="Q4096" s="46">
        <v>1</v>
      </c>
      <c r="R4096" s="61">
        <v>0.19489234686196802</v>
      </c>
      <c r="S4096" s="46">
        <v>0.43799460409212404</v>
      </c>
      <c r="T4096" s="61">
        <v>0.26136959417780004</v>
      </c>
      <c r="U4096" s="46">
        <v>0.14520471222072301</v>
      </c>
      <c r="V4096" s="61">
        <v>0.33782877983093101</v>
      </c>
      <c r="W4096" s="46">
        <v>1</v>
      </c>
      <c r="X4096" s="61">
        <v>0.23027210160214101</v>
      </c>
      <c r="Y4096" s="46">
        <v>1</v>
      </c>
      <c r="Z4096" s="61">
        <v>7.6459185653131603E-2</v>
      </c>
      <c r="AA4096" s="46">
        <v>1</v>
      </c>
      <c r="AB4096" s="61">
        <v>-3.10974925756589E-2</v>
      </c>
      <c r="AC4096" s="46">
        <v>1</v>
      </c>
      <c r="AD4096" s="61">
        <v>-0.10755667822879</v>
      </c>
      <c r="AE4096" s="61">
        <v>0.22827754874698702</v>
      </c>
      <c r="AF4096" s="11" t="s">
        <v>4300</v>
      </c>
      <c r="AG4096" s="11" t="s">
        <v>4299</v>
      </c>
      <c r="AH4096" s="62">
        <v>0</v>
      </c>
      <c r="AI4096" s="11" t="s">
        <v>4300</v>
      </c>
      <c r="AJ4096" s="11">
        <v>0</v>
      </c>
      <c r="AK4096" s="63">
        <v>0</v>
      </c>
      <c r="AL4096" s="11" t="s">
        <v>4297</v>
      </c>
      <c r="AM4096" s="11" t="s">
        <v>4298</v>
      </c>
      <c r="AN4096" s="63">
        <v>0</v>
      </c>
      <c r="AO4096" s="11" t="s">
        <v>4297</v>
      </c>
      <c r="AP4096" s="11">
        <v>0</v>
      </c>
      <c r="AQ4096" s="59">
        <v>0</v>
      </c>
    </row>
    <row r="4097" spans="3:43" x14ac:dyDescent="0.2">
      <c r="C4097" s="59"/>
      <c r="D4097" s="59"/>
      <c r="E4097" s="59"/>
      <c r="F4097" s="59"/>
      <c r="G4097" s="59"/>
      <c r="H4097" s="59"/>
      <c r="I4097" s="59"/>
      <c r="J4097" s="60" t="s">
        <v>767</v>
      </c>
      <c r="K4097" s="46">
        <v>0.99999999999952005</v>
      </c>
      <c r="L4097" s="61">
        <v>-0.21078456963748901</v>
      </c>
      <c r="M4097" s="46">
        <v>6.5038499964662506E-3</v>
      </c>
      <c r="N4097" s="61">
        <v>-0.38248342796161905</v>
      </c>
      <c r="O4097" s="46">
        <v>1.0695547891792501E-6</v>
      </c>
      <c r="P4097" s="61">
        <v>-0.71455232956558001</v>
      </c>
      <c r="Q4097" s="46">
        <v>0.79491239262100211</v>
      </c>
      <c r="R4097" s="61">
        <v>-0.39770606806584302</v>
      </c>
      <c r="S4097" s="46">
        <v>1</v>
      </c>
      <c r="T4097" s="61">
        <v>-0.17169885832413101</v>
      </c>
      <c r="U4097" s="46">
        <v>3.2333410237600696E-2</v>
      </c>
      <c r="V4097" s="61">
        <v>-0.50376775992809109</v>
      </c>
      <c r="W4097" s="46">
        <v>1</v>
      </c>
      <c r="X4097" s="61">
        <v>-0.18692149842835401</v>
      </c>
      <c r="Y4097" s="46">
        <v>0.25892507434587603</v>
      </c>
      <c r="Z4097" s="61">
        <v>-0.33206890160396002</v>
      </c>
      <c r="AA4097" s="46">
        <v>1</v>
      </c>
      <c r="AB4097" s="61">
        <v>-1.5222640104223799E-2</v>
      </c>
      <c r="AC4097" s="46">
        <v>1</v>
      </c>
      <c r="AD4097" s="61">
        <v>0.31684626149973605</v>
      </c>
      <c r="AE4097" s="61">
        <v>0.22875592649424201</v>
      </c>
      <c r="AF4097" s="11" t="s">
        <v>4297</v>
      </c>
      <c r="AG4097" s="11" t="s">
        <v>4298</v>
      </c>
      <c r="AH4097" s="62">
        <v>0</v>
      </c>
      <c r="AI4097" s="11" t="s">
        <v>4297</v>
      </c>
      <c r="AJ4097" s="11" t="s">
        <v>4299</v>
      </c>
      <c r="AK4097" s="63">
        <v>0</v>
      </c>
      <c r="AL4097" s="11" t="s">
        <v>4297</v>
      </c>
      <c r="AM4097" s="11">
        <v>0</v>
      </c>
      <c r="AN4097" s="63">
        <v>0</v>
      </c>
      <c r="AO4097" s="11" t="s">
        <v>4297</v>
      </c>
      <c r="AP4097" s="11">
        <v>0</v>
      </c>
      <c r="AQ4097" s="59">
        <v>0</v>
      </c>
    </row>
    <row r="4098" spans="3:43" x14ac:dyDescent="0.2">
      <c r="C4098" s="59"/>
      <c r="D4098" s="59"/>
      <c r="E4098" s="59"/>
      <c r="F4098" s="59"/>
      <c r="G4098" s="59"/>
      <c r="H4098" s="59"/>
      <c r="I4098" s="59"/>
      <c r="J4098" s="60" t="s">
        <v>4228</v>
      </c>
      <c r="K4098" s="46">
        <v>0.79171008596621995</v>
      </c>
      <c r="L4098" s="61">
        <v>0.23148777238867602</v>
      </c>
      <c r="M4098" s="46">
        <v>3.5215096540345803E-3</v>
      </c>
      <c r="N4098" s="61">
        <v>0.32728491065414</v>
      </c>
      <c r="O4098" s="46">
        <v>3.8009979805365302E-5</v>
      </c>
      <c r="P4098" s="61">
        <v>0.48859171916582905</v>
      </c>
      <c r="Q4098" s="46">
        <v>1</v>
      </c>
      <c r="R4098" s="61">
        <v>0.23816743608890301</v>
      </c>
      <c r="S4098" s="46">
        <v>1</v>
      </c>
      <c r="T4098" s="61">
        <v>9.5797138265463697E-2</v>
      </c>
      <c r="U4098" s="46">
        <v>0.34240895584305703</v>
      </c>
      <c r="V4098" s="61">
        <v>0.25710394677715304</v>
      </c>
      <c r="W4098" s="46">
        <v>1</v>
      </c>
      <c r="X4098" s="61">
        <v>6.6796637002266802E-3</v>
      </c>
      <c r="Y4098" s="46">
        <v>1</v>
      </c>
      <c r="Z4098" s="61">
        <v>0.16130680851168902</v>
      </c>
      <c r="AA4098" s="46">
        <v>1</v>
      </c>
      <c r="AB4098" s="61">
        <v>-8.9117474565237012E-2</v>
      </c>
      <c r="AC4098" s="46">
        <v>1</v>
      </c>
      <c r="AD4098" s="61">
        <v>-0.25042428307692605</v>
      </c>
      <c r="AE4098" s="61">
        <v>0.22906717440870902</v>
      </c>
      <c r="AF4098" s="11" t="s">
        <v>4297</v>
      </c>
      <c r="AG4098" s="11" t="s">
        <v>4299</v>
      </c>
      <c r="AH4098" s="62">
        <v>0</v>
      </c>
      <c r="AI4098" s="11" t="s">
        <v>4300</v>
      </c>
      <c r="AJ4098" s="11" t="s">
        <v>4298</v>
      </c>
      <c r="AK4098" s="63">
        <v>0</v>
      </c>
      <c r="AL4098" s="11" t="s">
        <v>4297</v>
      </c>
      <c r="AM4098" s="11">
        <v>0</v>
      </c>
      <c r="AN4098" s="63">
        <v>0</v>
      </c>
      <c r="AO4098" s="11" t="s">
        <v>4297</v>
      </c>
      <c r="AP4098" s="11">
        <v>0</v>
      </c>
      <c r="AQ4098" s="59">
        <v>0</v>
      </c>
    </row>
    <row r="4099" spans="3:43" x14ac:dyDescent="0.2">
      <c r="C4099" s="59"/>
      <c r="D4099" s="59"/>
      <c r="E4099" s="65" t="s">
        <v>4303</v>
      </c>
      <c r="F4099" s="65"/>
      <c r="G4099" s="65"/>
      <c r="H4099" s="65"/>
      <c r="I4099" s="65"/>
      <c r="J4099" s="60" t="s">
        <v>519</v>
      </c>
      <c r="K4099" s="46">
        <v>0.56264099822227809</v>
      </c>
      <c r="L4099" s="61">
        <v>0.17157719751150502</v>
      </c>
      <c r="M4099" s="46">
        <v>7.0411376729140309E-10</v>
      </c>
      <c r="N4099" s="61">
        <v>0.43886595629147901</v>
      </c>
      <c r="O4099" s="46">
        <v>1.3084915035546302E-9</v>
      </c>
      <c r="P4099" s="61">
        <v>0.46854753470897903</v>
      </c>
      <c r="Q4099" s="46">
        <v>4.6018795379354502E-3</v>
      </c>
      <c r="R4099" s="61">
        <v>0.46690473879096106</v>
      </c>
      <c r="S4099" s="46">
        <v>3.7591216550196899E-2</v>
      </c>
      <c r="T4099" s="61">
        <v>0.26728875877997404</v>
      </c>
      <c r="U4099" s="46">
        <v>1.19711045124872E-2</v>
      </c>
      <c r="V4099" s="61">
        <v>0.29697033719747501</v>
      </c>
      <c r="W4099" s="46">
        <v>1</v>
      </c>
      <c r="X4099" s="61">
        <v>0.29532754127945604</v>
      </c>
      <c r="Y4099" s="46">
        <v>1</v>
      </c>
      <c r="Z4099" s="61">
        <v>2.9681578417500399E-2</v>
      </c>
      <c r="AA4099" s="46">
        <v>1</v>
      </c>
      <c r="AB4099" s="61">
        <v>2.80387824994821E-2</v>
      </c>
      <c r="AC4099" s="46">
        <v>1</v>
      </c>
      <c r="AD4099" s="61">
        <v>-1.6427959180182702E-3</v>
      </c>
      <c r="AE4099" s="61">
        <v>0.22935896375349901</v>
      </c>
      <c r="AF4099" s="11" t="s">
        <v>4297</v>
      </c>
      <c r="AG4099" s="11" t="s">
        <v>4299</v>
      </c>
      <c r="AH4099" s="62">
        <v>0</v>
      </c>
      <c r="AI4099" s="11" t="s">
        <v>4297</v>
      </c>
      <c r="AJ4099" s="11" t="s">
        <v>4298</v>
      </c>
      <c r="AK4099" s="63">
        <v>0</v>
      </c>
      <c r="AL4099" s="11" t="s">
        <v>4297</v>
      </c>
      <c r="AM4099" s="11">
        <v>0</v>
      </c>
      <c r="AN4099" s="63">
        <v>0</v>
      </c>
      <c r="AO4099" s="11" t="s">
        <v>4297</v>
      </c>
      <c r="AP4099" s="11">
        <v>0</v>
      </c>
      <c r="AQ4099" s="59">
        <v>0</v>
      </c>
    </row>
    <row r="4100" spans="3:43" x14ac:dyDescent="0.2">
      <c r="C4100" s="59"/>
      <c r="D4100" s="59"/>
      <c r="E4100" s="59"/>
      <c r="F4100" s="59"/>
      <c r="G4100" s="59"/>
      <c r="H4100" s="59"/>
      <c r="I4100" s="59"/>
      <c r="J4100" s="60" t="s">
        <v>2366</v>
      </c>
      <c r="K4100" s="46">
        <v>0.99999999999952005</v>
      </c>
      <c r="L4100" s="61">
        <v>0.146592969788328</v>
      </c>
      <c r="M4100" s="46">
        <v>0.25229590403235502</v>
      </c>
      <c r="N4100" s="61">
        <v>0.17387999708574903</v>
      </c>
      <c r="O4100" s="46">
        <v>2.9499734644895199E-2</v>
      </c>
      <c r="P4100" s="61">
        <v>0.28131790520825001</v>
      </c>
      <c r="Q4100" s="46">
        <v>1</v>
      </c>
      <c r="R4100" s="61">
        <v>-0.11709223809438001</v>
      </c>
      <c r="S4100" s="46">
        <v>1</v>
      </c>
      <c r="T4100" s="61">
        <v>2.7287027297421499E-2</v>
      </c>
      <c r="U4100" s="46">
        <v>1</v>
      </c>
      <c r="V4100" s="61">
        <v>0.134724935419922</v>
      </c>
      <c r="W4100" s="46">
        <v>1</v>
      </c>
      <c r="X4100" s="61">
        <v>-0.26368520788270799</v>
      </c>
      <c r="Y4100" s="46">
        <v>1</v>
      </c>
      <c r="Z4100" s="61">
        <v>0.10743790812250001</v>
      </c>
      <c r="AA4100" s="46">
        <v>1</v>
      </c>
      <c r="AB4100" s="61">
        <v>-0.29097223518012905</v>
      </c>
      <c r="AC4100" s="46">
        <v>0.46840062654925801</v>
      </c>
      <c r="AD4100" s="61">
        <v>-0.39841014330262903</v>
      </c>
      <c r="AE4100" s="61">
        <v>0.23004292722654701</v>
      </c>
      <c r="AF4100" s="11" t="s">
        <v>4300</v>
      </c>
      <c r="AG4100" s="11" t="s">
        <v>4299</v>
      </c>
      <c r="AH4100" s="62">
        <v>0</v>
      </c>
      <c r="AI4100" s="11" t="s">
        <v>4300</v>
      </c>
      <c r="AJ4100" s="11">
        <v>0</v>
      </c>
      <c r="AK4100" s="63">
        <v>0</v>
      </c>
      <c r="AL4100" s="11" t="s">
        <v>4297</v>
      </c>
      <c r="AM4100" s="11">
        <v>0</v>
      </c>
      <c r="AN4100" s="63">
        <v>0</v>
      </c>
      <c r="AO4100" s="11" t="s">
        <v>4297</v>
      </c>
      <c r="AP4100" s="11">
        <v>0</v>
      </c>
      <c r="AQ4100" s="59">
        <v>0</v>
      </c>
    </row>
    <row r="4101" spans="3:43" x14ac:dyDescent="0.2">
      <c r="C4101" s="59"/>
      <c r="D4101" s="59"/>
      <c r="E4101" s="59"/>
      <c r="F4101" s="59"/>
      <c r="G4101" s="59"/>
      <c r="H4101" s="59"/>
      <c r="I4101" s="59"/>
      <c r="J4101" s="60" t="s">
        <v>531</v>
      </c>
      <c r="K4101" s="46">
        <v>0.79171008596621995</v>
      </c>
      <c r="L4101" s="61">
        <v>-0.21121868604902</v>
      </c>
      <c r="M4101" s="46">
        <v>5.5870735290139505E-8</v>
      </c>
      <c r="N4101" s="61">
        <v>-0.53720856274589901</v>
      </c>
      <c r="O4101" s="46">
        <v>3.5449902559936401E-5</v>
      </c>
      <c r="P4101" s="61">
        <v>-0.44756105208541203</v>
      </c>
      <c r="Q4101" s="46">
        <v>0.30412045579181402</v>
      </c>
      <c r="R4101" s="61">
        <v>-0.40625666005442101</v>
      </c>
      <c r="S4101" s="46">
        <v>9.5713250684719697E-2</v>
      </c>
      <c r="T4101" s="61">
        <v>-0.32598987669687901</v>
      </c>
      <c r="U4101" s="46">
        <v>0.33584488037424604</v>
      </c>
      <c r="V4101" s="61">
        <v>-0.23634236603639203</v>
      </c>
      <c r="W4101" s="46">
        <v>1</v>
      </c>
      <c r="X4101" s="61">
        <v>-0.19503797400540102</v>
      </c>
      <c r="Y4101" s="46">
        <v>1</v>
      </c>
      <c r="Z4101" s="61">
        <v>8.9647510660487012E-2</v>
      </c>
      <c r="AA4101" s="46">
        <v>1</v>
      </c>
      <c r="AB4101" s="61">
        <v>0.13095190269147802</v>
      </c>
      <c r="AC4101" s="46">
        <v>1</v>
      </c>
      <c r="AD4101" s="61">
        <v>4.1304392030991198E-2</v>
      </c>
      <c r="AE4101" s="61">
        <v>0.23005649859524302</v>
      </c>
      <c r="AF4101" s="11" t="s">
        <v>4297</v>
      </c>
      <c r="AG4101" s="11">
        <v>0</v>
      </c>
      <c r="AH4101" s="62">
        <v>0</v>
      </c>
      <c r="AI4101" s="11" t="s">
        <v>4300</v>
      </c>
      <c r="AJ4101" s="11" t="s">
        <v>4299</v>
      </c>
      <c r="AK4101" s="63" t="s">
        <v>4299</v>
      </c>
      <c r="AL4101" s="11" t="s">
        <v>4297</v>
      </c>
      <c r="AM4101" s="11">
        <v>0</v>
      </c>
      <c r="AN4101" s="63">
        <v>0</v>
      </c>
      <c r="AO4101" s="11" t="s">
        <v>4297</v>
      </c>
      <c r="AP4101" s="11" t="s">
        <v>4298</v>
      </c>
      <c r="AQ4101" s="59">
        <v>0</v>
      </c>
    </row>
    <row r="4102" spans="3:43" x14ac:dyDescent="0.2">
      <c r="C4102" s="59"/>
      <c r="D4102" s="59"/>
      <c r="E4102" s="59"/>
      <c r="F4102" s="59"/>
      <c r="G4102" s="59"/>
      <c r="H4102" s="59"/>
      <c r="I4102" s="59"/>
      <c r="J4102" s="60" t="s">
        <v>3633</v>
      </c>
      <c r="K4102" s="46">
        <v>0.21637852753495701</v>
      </c>
      <c r="L4102" s="61">
        <v>0.351338054331922</v>
      </c>
      <c r="M4102" s="46">
        <v>9.3978383186600206E-3</v>
      </c>
      <c r="N4102" s="61">
        <v>0.30204854181820501</v>
      </c>
      <c r="O4102" s="46">
        <v>1.43943815240424E-4</v>
      </c>
      <c r="P4102" s="61">
        <v>0.46167739140999203</v>
      </c>
      <c r="Q4102" s="46">
        <v>1</v>
      </c>
      <c r="R4102" s="61">
        <v>0.25145882702841205</v>
      </c>
      <c r="S4102" s="46">
        <v>1</v>
      </c>
      <c r="T4102" s="61">
        <v>-4.9289512513717396E-2</v>
      </c>
      <c r="U4102" s="46">
        <v>1</v>
      </c>
      <c r="V4102" s="61">
        <v>0.11033933707807</v>
      </c>
      <c r="W4102" s="46">
        <v>1</v>
      </c>
      <c r="X4102" s="61">
        <v>-9.9879227303510593E-2</v>
      </c>
      <c r="Y4102" s="46">
        <v>1</v>
      </c>
      <c r="Z4102" s="61">
        <v>0.15962884959178703</v>
      </c>
      <c r="AA4102" s="46">
        <v>1</v>
      </c>
      <c r="AB4102" s="61">
        <v>-5.0589714789793197E-2</v>
      </c>
      <c r="AC4102" s="46">
        <v>1</v>
      </c>
      <c r="AD4102" s="61">
        <v>-0.21021856438157999</v>
      </c>
      <c r="AE4102" s="61">
        <v>0.23073384171717901</v>
      </c>
      <c r="AF4102" s="11" t="s">
        <v>4297</v>
      </c>
      <c r="AG4102" s="11" t="s">
        <v>4299</v>
      </c>
      <c r="AH4102" s="62">
        <v>0</v>
      </c>
      <c r="AI4102" s="11" t="s">
        <v>4300</v>
      </c>
      <c r="AJ4102" s="11" t="s">
        <v>4298</v>
      </c>
      <c r="AK4102" s="63">
        <v>0</v>
      </c>
      <c r="AL4102" s="11" t="s">
        <v>4297</v>
      </c>
      <c r="AM4102" s="11">
        <v>0</v>
      </c>
      <c r="AN4102" s="63">
        <v>0</v>
      </c>
      <c r="AO4102" s="11" t="s">
        <v>4297</v>
      </c>
      <c r="AP4102" s="11">
        <v>0</v>
      </c>
      <c r="AQ4102" s="59">
        <v>0</v>
      </c>
    </row>
    <row r="4103" spans="3:43" x14ac:dyDescent="0.2">
      <c r="C4103" s="59"/>
      <c r="D4103" s="59"/>
      <c r="E4103" s="59"/>
      <c r="F4103" s="59"/>
      <c r="G4103" s="59"/>
      <c r="H4103" s="59"/>
      <c r="I4103" s="59"/>
      <c r="J4103" s="60" t="s">
        <v>2857</v>
      </c>
      <c r="K4103" s="46">
        <v>0.99999999999952005</v>
      </c>
      <c r="L4103" s="61">
        <v>-0.113820104187731</v>
      </c>
      <c r="M4103" s="46">
        <v>2.6751798832930201E-2</v>
      </c>
      <c r="N4103" s="61">
        <v>-0.16350618255896801</v>
      </c>
      <c r="O4103" s="46">
        <v>4.3281548019514105E-3</v>
      </c>
      <c r="P4103" s="61">
        <v>-0.22024209267277903</v>
      </c>
      <c r="Q4103" s="46">
        <v>1</v>
      </c>
      <c r="R4103" s="61">
        <v>-0.15688184053192802</v>
      </c>
      <c r="S4103" s="46">
        <v>1</v>
      </c>
      <c r="T4103" s="61">
        <v>-4.9686078371237702E-2</v>
      </c>
      <c r="U4103" s="46">
        <v>0.83950966527598403</v>
      </c>
      <c r="V4103" s="61">
        <v>-0.10642198848504901</v>
      </c>
      <c r="W4103" s="46">
        <v>1</v>
      </c>
      <c r="X4103" s="61">
        <v>-4.30617363441975E-2</v>
      </c>
      <c r="Y4103" s="46">
        <v>1</v>
      </c>
      <c r="Z4103" s="61">
        <v>-5.6735910113810899E-2</v>
      </c>
      <c r="AA4103" s="46">
        <v>1</v>
      </c>
      <c r="AB4103" s="61">
        <v>6.6243420270402104E-3</v>
      </c>
      <c r="AC4103" s="46">
        <v>1</v>
      </c>
      <c r="AD4103" s="61">
        <v>6.3360252140851003E-2</v>
      </c>
      <c r="AE4103" s="61">
        <v>0.23275055802797501</v>
      </c>
      <c r="AF4103" s="11" t="s">
        <v>4297</v>
      </c>
      <c r="AG4103" s="11" t="s">
        <v>4298</v>
      </c>
      <c r="AH4103" s="62">
        <v>0</v>
      </c>
      <c r="AI4103" s="11" t="s">
        <v>4300</v>
      </c>
      <c r="AJ4103" s="11" t="s">
        <v>4299</v>
      </c>
      <c r="AK4103" s="63" t="s">
        <v>4299</v>
      </c>
      <c r="AL4103" s="11" t="s">
        <v>4297</v>
      </c>
      <c r="AM4103" s="11">
        <v>0</v>
      </c>
      <c r="AN4103" s="63">
        <v>0</v>
      </c>
      <c r="AO4103" s="11" t="s">
        <v>4297</v>
      </c>
      <c r="AP4103" s="11">
        <v>0</v>
      </c>
      <c r="AQ4103" s="59">
        <v>0</v>
      </c>
    </row>
    <row r="4104" spans="3:43" x14ac:dyDescent="0.2">
      <c r="C4104" s="59"/>
      <c r="D4104" s="59"/>
      <c r="E4104" s="59"/>
      <c r="F4104" s="59"/>
      <c r="G4104" s="59"/>
      <c r="H4104" s="59"/>
      <c r="I4104" s="59"/>
      <c r="J4104" s="60" t="s">
        <v>5720</v>
      </c>
      <c r="K4104" s="46">
        <v>0.99999999999952005</v>
      </c>
      <c r="L4104" s="61">
        <v>0.15303025725167602</v>
      </c>
      <c r="M4104" s="46">
        <v>0.99999999982520205</v>
      </c>
      <c r="N4104" s="61">
        <v>1.5903951870981099E-2</v>
      </c>
      <c r="O4104" s="46">
        <v>5.3647470108120099E-2</v>
      </c>
      <c r="P4104" s="61">
        <v>0.20498625230831999</v>
      </c>
      <c r="Q4104" s="46">
        <v>1</v>
      </c>
      <c r="R4104" s="61">
        <v>-5.8680451061999199E-2</v>
      </c>
      <c r="S4104" s="46">
        <v>0.85936910018251411</v>
      </c>
      <c r="T4104" s="61">
        <v>-0.13712630538069501</v>
      </c>
      <c r="U4104" s="46">
        <v>1</v>
      </c>
      <c r="V4104" s="61">
        <v>5.19559950566435E-2</v>
      </c>
      <c r="W4104" s="46">
        <v>1</v>
      </c>
      <c r="X4104" s="61">
        <v>-0.21171070831367603</v>
      </c>
      <c r="Y4104" s="46">
        <v>0.41226502817096905</v>
      </c>
      <c r="Z4104" s="61">
        <v>0.18908230043733901</v>
      </c>
      <c r="AA4104" s="46">
        <v>1</v>
      </c>
      <c r="AB4104" s="61">
        <v>-7.4584402932980298E-2</v>
      </c>
      <c r="AC4104" s="46">
        <v>0.68394944220055309</v>
      </c>
      <c r="AD4104" s="61">
        <v>-0.263666703370319</v>
      </c>
      <c r="AE4104" s="61">
        <v>0.23309766320391501</v>
      </c>
      <c r="AF4104" s="11" t="s">
        <v>4297</v>
      </c>
      <c r="AG4104" s="11" t="s">
        <v>4299</v>
      </c>
      <c r="AH4104" s="62">
        <v>0</v>
      </c>
      <c r="AI4104" s="11" t="s">
        <v>4297</v>
      </c>
      <c r="AJ4104" s="11">
        <v>0</v>
      </c>
      <c r="AK4104" s="63">
        <v>0</v>
      </c>
      <c r="AL4104" s="11" t="s">
        <v>4297</v>
      </c>
      <c r="AM4104" s="11">
        <v>0</v>
      </c>
      <c r="AN4104" s="63">
        <v>0</v>
      </c>
      <c r="AO4104" s="11" t="s">
        <v>4297</v>
      </c>
      <c r="AP4104" s="11">
        <v>0</v>
      </c>
      <c r="AQ4104" s="59">
        <v>0</v>
      </c>
    </row>
    <row r="4105" spans="3:43" x14ac:dyDescent="0.2">
      <c r="C4105" s="59"/>
      <c r="D4105" s="59"/>
      <c r="E4105" s="59"/>
      <c r="F4105" s="59"/>
      <c r="G4105" s="59"/>
      <c r="H4105" s="59"/>
      <c r="I4105" s="59"/>
      <c r="J4105" s="60" t="s">
        <v>5721</v>
      </c>
      <c r="K4105" s="46">
        <v>0.93234941937720606</v>
      </c>
      <c r="L4105" s="61">
        <v>0.33783700556827301</v>
      </c>
      <c r="M4105" s="46">
        <v>0.59002552190287805</v>
      </c>
      <c r="N4105" s="61">
        <v>0.20538210579797403</v>
      </c>
      <c r="O4105" s="46">
        <v>3.7193413013488202E-4</v>
      </c>
      <c r="P4105" s="61">
        <v>0.68684412194191102</v>
      </c>
      <c r="Q4105" s="46">
        <v>1</v>
      </c>
      <c r="R4105" s="61">
        <v>-0.18775207916432701</v>
      </c>
      <c r="S4105" s="46">
        <v>1</v>
      </c>
      <c r="T4105" s="61">
        <v>-0.13245489977029901</v>
      </c>
      <c r="U4105" s="46">
        <v>0.56062015539286203</v>
      </c>
      <c r="V4105" s="61">
        <v>0.34900711637363802</v>
      </c>
      <c r="W4105" s="46">
        <v>1</v>
      </c>
      <c r="X4105" s="61">
        <v>-0.52558908473260002</v>
      </c>
      <c r="Y4105" s="46">
        <v>0.145137357281413</v>
      </c>
      <c r="Z4105" s="61">
        <v>0.48146201614393702</v>
      </c>
      <c r="AA4105" s="46">
        <v>1</v>
      </c>
      <c r="AB4105" s="61">
        <v>-0.39313418496230101</v>
      </c>
      <c r="AC4105" s="46">
        <v>0.25843874511329001</v>
      </c>
      <c r="AD4105" s="61">
        <v>-0.87459620110623804</v>
      </c>
      <c r="AE4105" s="61">
        <v>0.23323195974236602</v>
      </c>
      <c r="AF4105" s="11" t="s">
        <v>4300</v>
      </c>
      <c r="AG4105" s="11" t="s">
        <v>4299</v>
      </c>
      <c r="AH4105" s="62" t="s">
        <v>4299</v>
      </c>
      <c r="AI4105" s="11" t="s">
        <v>4300</v>
      </c>
      <c r="AJ4105" s="11">
        <v>0</v>
      </c>
      <c r="AK4105" s="63">
        <v>0</v>
      </c>
      <c r="AL4105" s="11" t="s">
        <v>4297</v>
      </c>
      <c r="AM4105" s="11">
        <v>0</v>
      </c>
      <c r="AN4105" s="63">
        <v>0</v>
      </c>
      <c r="AO4105" s="11" t="s">
        <v>4297</v>
      </c>
      <c r="AP4105" s="11">
        <v>0</v>
      </c>
      <c r="AQ4105" s="59">
        <v>0</v>
      </c>
    </row>
    <row r="4106" spans="3:43" x14ac:dyDescent="0.2">
      <c r="C4106" s="59"/>
      <c r="D4106" s="59"/>
      <c r="E4106" s="59"/>
      <c r="F4106" s="59"/>
      <c r="G4106" s="59"/>
      <c r="H4106" s="59"/>
      <c r="I4106" s="59"/>
      <c r="J4106" s="60" t="s">
        <v>1957</v>
      </c>
      <c r="K4106" s="46">
        <v>0.99999999999952005</v>
      </c>
      <c r="L4106" s="61">
        <v>7.9717872049073199E-2</v>
      </c>
      <c r="M4106" s="46">
        <v>1.7636182521503601E-2</v>
      </c>
      <c r="N4106" s="61">
        <v>0.19041062050174101</v>
      </c>
      <c r="O4106" s="46">
        <v>6.5059361376697603E-4</v>
      </c>
      <c r="P4106" s="61">
        <v>0.28395161841703204</v>
      </c>
      <c r="Q4106" s="46">
        <v>1</v>
      </c>
      <c r="R4106" s="61">
        <v>9.2029923226597601E-2</v>
      </c>
      <c r="S4106" s="46">
        <v>0.94604951251669811</v>
      </c>
      <c r="T4106" s="61">
        <v>0.11069274845266801</v>
      </c>
      <c r="U4106" s="46">
        <v>0.19372614842341401</v>
      </c>
      <c r="V4106" s="61">
        <v>0.20423374636795902</v>
      </c>
      <c r="W4106" s="46">
        <v>1</v>
      </c>
      <c r="X4106" s="61">
        <v>1.2312051177524399E-2</v>
      </c>
      <c r="Y4106" s="46">
        <v>1</v>
      </c>
      <c r="Z4106" s="61">
        <v>9.3540997915290899E-2</v>
      </c>
      <c r="AA4106" s="46">
        <v>1</v>
      </c>
      <c r="AB4106" s="61">
        <v>-9.8380697275143592E-2</v>
      </c>
      <c r="AC4106" s="46">
        <v>0.94082153795306211</v>
      </c>
      <c r="AD4106" s="61">
        <v>-0.191921695190435</v>
      </c>
      <c r="AE4106" s="61">
        <v>0.23332291433477201</v>
      </c>
      <c r="AF4106" s="11" t="s">
        <v>4297</v>
      </c>
      <c r="AG4106" s="11" t="s">
        <v>4299</v>
      </c>
      <c r="AH4106" s="62">
        <v>0</v>
      </c>
      <c r="AI4106" s="11" t="s">
        <v>4300</v>
      </c>
      <c r="AJ4106" s="11" t="s">
        <v>4298</v>
      </c>
      <c r="AK4106" s="63">
        <v>0</v>
      </c>
      <c r="AL4106" s="11" t="s">
        <v>4297</v>
      </c>
      <c r="AM4106" s="11">
        <v>0</v>
      </c>
      <c r="AN4106" s="63">
        <v>0</v>
      </c>
      <c r="AO4106" s="11" t="s">
        <v>4297</v>
      </c>
      <c r="AP4106" s="11">
        <v>0</v>
      </c>
      <c r="AQ4106" s="59">
        <v>0</v>
      </c>
    </row>
    <row r="4107" spans="3:43" x14ac:dyDescent="0.2">
      <c r="C4107" s="59"/>
      <c r="D4107" s="59"/>
      <c r="E4107" s="59"/>
      <c r="F4107" s="59"/>
      <c r="G4107" s="59"/>
      <c r="H4107" s="59"/>
      <c r="I4107" s="59"/>
      <c r="J4107" s="60" t="s">
        <v>5722</v>
      </c>
      <c r="K4107" s="46">
        <v>0.99999999999952005</v>
      </c>
      <c r="L4107" s="61">
        <v>-8.1598059177533405E-2</v>
      </c>
      <c r="M4107" s="46">
        <v>0.21108791109830999</v>
      </c>
      <c r="N4107" s="61">
        <v>9.4456138572273404E-2</v>
      </c>
      <c r="O4107" s="46">
        <v>0.76557694340805305</v>
      </c>
      <c r="P4107" s="61">
        <v>5.7917576472535599E-2</v>
      </c>
      <c r="Q4107" s="46">
        <v>1</v>
      </c>
      <c r="R4107" s="61">
        <v>-2.2444474306087901E-2</v>
      </c>
      <c r="S4107" s="46">
        <v>0.11331836358625601</v>
      </c>
      <c r="T4107" s="61">
        <v>0.17605419774980702</v>
      </c>
      <c r="U4107" s="46">
        <v>0.27775405510673801</v>
      </c>
      <c r="V4107" s="61">
        <v>0.139515635650069</v>
      </c>
      <c r="W4107" s="46">
        <v>1</v>
      </c>
      <c r="X4107" s="61">
        <v>5.9153584871445501E-2</v>
      </c>
      <c r="Y4107" s="46">
        <v>1</v>
      </c>
      <c r="Z4107" s="61">
        <v>-3.6538562099737902E-2</v>
      </c>
      <c r="AA4107" s="46">
        <v>1</v>
      </c>
      <c r="AB4107" s="61">
        <v>-0.11690061287836101</v>
      </c>
      <c r="AC4107" s="46">
        <v>1</v>
      </c>
      <c r="AD4107" s="61">
        <v>-8.0362050778623503E-2</v>
      </c>
      <c r="AE4107" s="61">
        <v>0.23404179314967302</v>
      </c>
      <c r="AF4107" s="11" t="s">
        <v>4297</v>
      </c>
      <c r="AG4107" s="11">
        <v>0</v>
      </c>
      <c r="AH4107" s="62">
        <v>0</v>
      </c>
      <c r="AI4107" s="11" t="s">
        <v>4297</v>
      </c>
      <c r="AJ4107" s="11">
        <v>0</v>
      </c>
      <c r="AK4107" s="63">
        <v>0</v>
      </c>
      <c r="AL4107" s="11" t="s">
        <v>4297</v>
      </c>
      <c r="AM4107" s="11" t="s">
        <v>4298</v>
      </c>
      <c r="AN4107" s="63">
        <v>0</v>
      </c>
      <c r="AO4107" s="11" t="s">
        <v>4297</v>
      </c>
      <c r="AP4107" s="11" t="s">
        <v>4299</v>
      </c>
      <c r="AQ4107" s="59">
        <v>0</v>
      </c>
    </row>
    <row r="4108" spans="3:43" x14ac:dyDescent="0.2">
      <c r="C4108" s="59"/>
      <c r="D4108" s="59"/>
      <c r="E4108" s="59"/>
      <c r="F4108" s="59"/>
      <c r="G4108" s="59"/>
      <c r="H4108" s="59"/>
      <c r="I4108" s="59"/>
      <c r="J4108" s="60" t="s">
        <v>2332</v>
      </c>
      <c r="K4108" s="46">
        <v>0.96956244220127508</v>
      </c>
      <c r="L4108" s="61">
        <v>-0.18176920476553501</v>
      </c>
      <c r="M4108" s="46">
        <v>8.1937996885532802E-3</v>
      </c>
      <c r="N4108" s="61">
        <v>-0.26729998755867701</v>
      </c>
      <c r="O4108" s="46">
        <v>1.8797428920730899E-2</v>
      </c>
      <c r="P4108" s="61">
        <v>-0.26816366581349205</v>
      </c>
      <c r="Q4108" s="46">
        <v>1</v>
      </c>
      <c r="R4108" s="61">
        <v>-8.3046645243938191E-2</v>
      </c>
      <c r="S4108" s="46">
        <v>1</v>
      </c>
      <c r="T4108" s="61">
        <v>-8.5530782793141705E-2</v>
      </c>
      <c r="U4108" s="46">
        <v>1</v>
      </c>
      <c r="V4108" s="61">
        <v>-8.6394461047956894E-2</v>
      </c>
      <c r="W4108" s="46">
        <v>1</v>
      </c>
      <c r="X4108" s="61">
        <v>9.8722559521597295E-2</v>
      </c>
      <c r="Y4108" s="46">
        <v>1</v>
      </c>
      <c r="Z4108" s="61">
        <v>-8.6367825481514803E-4</v>
      </c>
      <c r="AA4108" s="46">
        <v>1</v>
      </c>
      <c r="AB4108" s="61">
        <v>0.18425334231473903</v>
      </c>
      <c r="AC4108" s="46">
        <v>1</v>
      </c>
      <c r="AD4108" s="61">
        <v>0.18511702056955401</v>
      </c>
      <c r="AE4108" s="61">
        <v>0.23449591411969301</v>
      </c>
      <c r="AF4108" s="11" t="s">
        <v>4297</v>
      </c>
      <c r="AG4108" s="11">
        <v>0</v>
      </c>
      <c r="AH4108" s="62">
        <v>0</v>
      </c>
      <c r="AI4108" s="11" t="s">
        <v>4300</v>
      </c>
      <c r="AJ4108" s="11" t="s">
        <v>4299</v>
      </c>
      <c r="AK4108" s="63" t="s">
        <v>4299</v>
      </c>
      <c r="AL4108" s="11" t="s">
        <v>4297</v>
      </c>
      <c r="AM4108" s="11">
        <v>0</v>
      </c>
      <c r="AN4108" s="63">
        <v>0</v>
      </c>
      <c r="AO4108" s="11" t="s">
        <v>4297</v>
      </c>
      <c r="AP4108" s="11" t="s">
        <v>4298</v>
      </c>
      <c r="AQ4108" s="59">
        <v>0</v>
      </c>
    </row>
    <row r="4109" spans="3:43" x14ac:dyDescent="0.2">
      <c r="C4109" s="59"/>
      <c r="D4109" s="59"/>
      <c r="E4109" s="59"/>
      <c r="F4109" s="59"/>
      <c r="G4109" s="59"/>
      <c r="H4109" s="59"/>
      <c r="I4109" s="59"/>
      <c r="J4109" s="60" t="s">
        <v>1787</v>
      </c>
      <c r="K4109" s="46">
        <v>0.1181211954528</v>
      </c>
      <c r="L4109" s="61">
        <v>-0.25887085964791001</v>
      </c>
      <c r="M4109" s="46">
        <v>7.7086168804847013E-5</v>
      </c>
      <c r="N4109" s="61">
        <v>-0.28651365729147504</v>
      </c>
      <c r="O4109" s="46">
        <v>4.7338605298554999E-2</v>
      </c>
      <c r="P4109" s="61">
        <v>-0.179501942489245</v>
      </c>
      <c r="Q4109" s="46">
        <v>1</v>
      </c>
      <c r="R4109" s="61">
        <v>-0.13664435352523802</v>
      </c>
      <c r="S4109" s="46">
        <v>1</v>
      </c>
      <c r="T4109" s="61">
        <v>-2.7642797643565101E-2</v>
      </c>
      <c r="U4109" s="46">
        <v>1</v>
      </c>
      <c r="V4109" s="61">
        <v>7.93689171586653E-2</v>
      </c>
      <c r="W4109" s="46">
        <v>1</v>
      </c>
      <c r="X4109" s="61">
        <v>0.12222650612267301</v>
      </c>
      <c r="Y4109" s="46">
        <v>1</v>
      </c>
      <c r="Z4109" s="61">
        <v>0.10701171480223001</v>
      </c>
      <c r="AA4109" s="46">
        <v>1</v>
      </c>
      <c r="AB4109" s="61">
        <v>0.149869303766238</v>
      </c>
      <c r="AC4109" s="46">
        <v>1</v>
      </c>
      <c r="AD4109" s="61">
        <v>4.2857588964007397E-2</v>
      </c>
      <c r="AE4109" s="61">
        <v>0.23497645227033701</v>
      </c>
      <c r="AF4109" s="11" t="s">
        <v>4297</v>
      </c>
      <c r="AG4109" s="11">
        <v>0</v>
      </c>
      <c r="AH4109" s="62">
        <v>0</v>
      </c>
      <c r="AI4109" s="11" t="s">
        <v>4300</v>
      </c>
      <c r="AJ4109" s="11" t="s">
        <v>4299</v>
      </c>
      <c r="AK4109" s="63" t="s">
        <v>4299</v>
      </c>
      <c r="AL4109" s="11" t="s">
        <v>4297</v>
      </c>
      <c r="AM4109" s="11">
        <v>0</v>
      </c>
      <c r="AN4109" s="63">
        <v>0</v>
      </c>
      <c r="AO4109" s="11" t="s">
        <v>4297</v>
      </c>
      <c r="AP4109" s="11" t="s">
        <v>4298</v>
      </c>
      <c r="AQ4109" s="59">
        <v>0</v>
      </c>
    </row>
    <row r="4110" spans="3:43" x14ac:dyDescent="0.2">
      <c r="C4110" s="59"/>
      <c r="D4110" s="59"/>
      <c r="E4110" s="59"/>
      <c r="F4110" s="59"/>
      <c r="G4110" s="59"/>
      <c r="H4110" s="59"/>
      <c r="I4110" s="59"/>
      <c r="J4110" s="60" t="s">
        <v>5723</v>
      </c>
      <c r="K4110" s="46">
        <v>0.99999999999952005</v>
      </c>
      <c r="L4110" s="61">
        <v>-4.15500403576195E-2</v>
      </c>
      <c r="M4110" s="46">
        <v>0.66028805888264996</v>
      </c>
      <c r="N4110" s="61">
        <v>9.1843585714297793E-2</v>
      </c>
      <c r="O4110" s="46">
        <v>4.6378223132769202E-2</v>
      </c>
      <c r="P4110" s="61">
        <v>0.20768449282468401</v>
      </c>
      <c r="Q4110" s="46">
        <v>1</v>
      </c>
      <c r="R4110" s="61">
        <v>0.20532429909116101</v>
      </c>
      <c r="S4110" s="46">
        <v>0.8828332281973631</v>
      </c>
      <c r="T4110" s="61">
        <v>0.13339362607191702</v>
      </c>
      <c r="U4110" s="46">
        <v>0.12973366282280202</v>
      </c>
      <c r="V4110" s="61">
        <v>0.24923453318230301</v>
      </c>
      <c r="W4110" s="46">
        <v>1</v>
      </c>
      <c r="X4110" s="61">
        <v>0.24687433944878101</v>
      </c>
      <c r="Y4110" s="46">
        <v>1</v>
      </c>
      <c r="Z4110" s="61">
        <v>0.11584090711038601</v>
      </c>
      <c r="AA4110" s="46">
        <v>1</v>
      </c>
      <c r="AB4110" s="61">
        <v>0.11348071337686401</v>
      </c>
      <c r="AC4110" s="46">
        <v>1</v>
      </c>
      <c r="AD4110" s="61">
        <v>-2.3601937335223102E-3</v>
      </c>
      <c r="AE4110" s="61">
        <v>0.23500910875469902</v>
      </c>
      <c r="AF4110" s="11" t="s">
        <v>4300</v>
      </c>
      <c r="AG4110" s="11" t="s">
        <v>4299</v>
      </c>
      <c r="AH4110" s="62">
        <v>0</v>
      </c>
      <c r="AI4110" s="11" t="s">
        <v>4300</v>
      </c>
      <c r="AJ4110" s="11">
        <v>0</v>
      </c>
      <c r="AK4110" s="63">
        <v>0</v>
      </c>
      <c r="AL4110" s="11" t="s">
        <v>4297</v>
      </c>
      <c r="AM4110" s="11" t="s">
        <v>4298</v>
      </c>
      <c r="AN4110" s="63">
        <v>0</v>
      </c>
      <c r="AO4110" s="11" t="s">
        <v>4297</v>
      </c>
      <c r="AP4110" s="11">
        <v>0</v>
      </c>
      <c r="AQ4110" s="59">
        <v>0</v>
      </c>
    </row>
    <row r="4111" spans="3:43" x14ac:dyDescent="0.2">
      <c r="C4111" s="59"/>
      <c r="D4111" s="59"/>
      <c r="E4111" s="59"/>
      <c r="F4111" s="59"/>
      <c r="G4111" s="59"/>
      <c r="H4111" s="59"/>
      <c r="I4111" s="59"/>
      <c r="J4111" s="60" t="s">
        <v>746</v>
      </c>
      <c r="K4111" s="46">
        <v>0.10776335001284101</v>
      </c>
      <c r="L4111" s="61">
        <v>0.43363185747108901</v>
      </c>
      <c r="M4111" s="46">
        <v>1.7462211306570001E-9</v>
      </c>
      <c r="N4111" s="61">
        <v>0.73173700667823405</v>
      </c>
      <c r="O4111" s="46">
        <v>6.0532088113892495E-10</v>
      </c>
      <c r="P4111" s="61">
        <v>0.82428800623313803</v>
      </c>
      <c r="Q4111" s="46">
        <v>0.18816264551460102</v>
      </c>
      <c r="R4111" s="61">
        <v>0.56069238361556706</v>
      </c>
      <c r="S4111" s="46">
        <v>0.32361077774688302</v>
      </c>
      <c r="T4111" s="61">
        <v>0.29810514920714504</v>
      </c>
      <c r="U4111" s="46">
        <v>7.7241554213565197E-2</v>
      </c>
      <c r="V4111" s="61">
        <v>0.39065614876204902</v>
      </c>
      <c r="W4111" s="46">
        <v>1</v>
      </c>
      <c r="X4111" s="61">
        <v>0.12706052614447802</v>
      </c>
      <c r="Y4111" s="46">
        <v>1</v>
      </c>
      <c r="Z4111" s="61">
        <v>9.2550999554903396E-2</v>
      </c>
      <c r="AA4111" s="46">
        <v>1</v>
      </c>
      <c r="AB4111" s="61">
        <v>-0.17104462306266702</v>
      </c>
      <c r="AC4111" s="46">
        <v>1</v>
      </c>
      <c r="AD4111" s="61">
        <v>-0.26359562261757102</v>
      </c>
      <c r="AE4111" s="61">
        <v>0.23535422071532203</v>
      </c>
      <c r="AF4111" s="11" t="s">
        <v>4297</v>
      </c>
      <c r="AG4111" s="11" t="s">
        <v>4299</v>
      </c>
      <c r="AH4111" s="62">
        <v>0</v>
      </c>
      <c r="AI4111" s="11" t="s">
        <v>4300</v>
      </c>
      <c r="AJ4111" s="11" t="s">
        <v>4298</v>
      </c>
      <c r="AK4111" s="63" t="s">
        <v>4298</v>
      </c>
      <c r="AL4111" s="11" t="s">
        <v>4297</v>
      </c>
      <c r="AM4111" s="11">
        <v>0</v>
      </c>
      <c r="AN4111" s="63">
        <v>0</v>
      </c>
      <c r="AO4111" s="11" t="s">
        <v>4297</v>
      </c>
      <c r="AP4111" s="11">
        <v>0</v>
      </c>
      <c r="AQ4111" s="59">
        <v>0</v>
      </c>
    </row>
    <row r="4112" spans="3:43" x14ac:dyDescent="0.2">
      <c r="C4112" s="59"/>
      <c r="D4112" s="59"/>
      <c r="E4112" s="59"/>
      <c r="F4112" s="59"/>
      <c r="G4112" s="59"/>
      <c r="H4112" s="59"/>
      <c r="I4112" s="59"/>
      <c r="J4112" s="60" t="s">
        <v>5724</v>
      </c>
      <c r="K4112" s="46">
        <v>0.99999999999952005</v>
      </c>
      <c r="L4112" s="61">
        <v>2.97720502000163E-2</v>
      </c>
      <c r="M4112" s="46">
        <v>0.28684254109609902</v>
      </c>
      <c r="N4112" s="61">
        <v>0.15662346952352801</v>
      </c>
      <c r="O4112" s="46">
        <v>1.4714478812793599E-2</v>
      </c>
      <c r="P4112" s="61">
        <v>0.28579060302271603</v>
      </c>
      <c r="Q4112" s="46">
        <v>1</v>
      </c>
      <c r="R4112" s="61">
        <v>0.19469889095279602</v>
      </c>
      <c r="S4112" s="46">
        <v>1</v>
      </c>
      <c r="T4112" s="61">
        <v>0.12685141932351202</v>
      </c>
      <c r="U4112" s="46">
        <v>0.255374539488674</v>
      </c>
      <c r="V4112" s="61">
        <v>0.25601855282270003</v>
      </c>
      <c r="W4112" s="46">
        <v>1</v>
      </c>
      <c r="X4112" s="61">
        <v>0.16492684075278002</v>
      </c>
      <c r="Y4112" s="46">
        <v>1</v>
      </c>
      <c r="Z4112" s="61">
        <v>0.12916713349918801</v>
      </c>
      <c r="AA4112" s="46">
        <v>1</v>
      </c>
      <c r="AB4112" s="61">
        <v>3.80754214292678E-2</v>
      </c>
      <c r="AC4112" s="46">
        <v>1</v>
      </c>
      <c r="AD4112" s="61">
        <v>-9.1091712069919797E-2</v>
      </c>
      <c r="AE4112" s="61">
        <v>0.23620949329173402</v>
      </c>
      <c r="AF4112" s="11" t="s">
        <v>4300</v>
      </c>
      <c r="AG4112" s="11" t="s">
        <v>4299</v>
      </c>
      <c r="AH4112" s="62">
        <v>0</v>
      </c>
      <c r="AI4112" s="11" t="s">
        <v>4300</v>
      </c>
      <c r="AJ4112" s="11" t="s">
        <v>4298</v>
      </c>
      <c r="AK4112" s="63">
        <v>0</v>
      </c>
      <c r="AL4112" s="11" t="s">
        <v>4297</v>
      </c>
      <c r="AM4112" s="11">
        <v>0</v>
      </c>
      <c r="AN4112" s="63">
        <v>0</v>
      </c>
      <c r="AO4112" s="11" t="s">
        <v>4297</v>
      </c>
      <c r="AP4112" s="11">
        <v>0</v>
      </c>
      <c r="AQ4112" s="59">
        <v>0</v>
      </c>
    </row>
    <row r="4113" spans="3:43" x14ac:dyDescent="0.2">
      <c r="C4113" s="59"/>
      <c r="D4113" s="59"/>
      <c r="E4113" s="59"/>
      <c r="F4113" s="59"/>
      <c r="G4113" s="59"/>
      <c r="H4113" s="59"/>
      <c r="I4113" s="59"/>
      <c r="J4113" s="60" t="s">
        <v>1545</v>
      </c>
      <c r="K4113" s="46">
        <v>0.99999999999952005</v>
      </c>
      <c r="L4113" s="61">
        <v>-0.135555384915721</v>
      </c>
      <c r="M4113" s="46">
        <v>9.5094020325237703E-3</v>
      </c>
      <c r="N4113" s="61">
        <v>-0.23305377921682502</v>
      </c>
      <c r="O4113" s="46">
        <v>1.1665799461324801E-2</v>
      </c>
      <c r="P4113" s="61">
        <v>-0.25109475805194303</v>
      </c>
      <c r="Q4113" s="46">
        <v>1</v>
      </c>
      <c r="R4113" s="61">
        <v>-0.145680776235417</v>
      </c>
      <c r="S4113" s="46">
        <v>1</v>
      </c>
      <c r="T4113" s="61">
        <v>-9.7498394301104602E-2</v>
      </c>
      <c r="U4113" s="46">
        <v>0.97626552335040995</v>
      </c>
      <c r="V4113" s="61">
        <v>-0.11553937313622201</v>
      </c>
      <c r="W4113" s="46">
        <v>1</v>
      </c>
      <c r="X4113" s="61">
        <v>-1.0125391319696401E-2</v>
      </c>
      <c r="Y4113" s="46">
        <v>1</v>
      </c>
      <c r="Z4113" s="61">
        <v>-1.8040978835117901E-2</v>
      </c>
      <c r="AA4113" s="46">
        <v>1</v>
      </c>
      <c r="AB4113" s="61">
        <v>8.7373002981408196E-2</v>
      </c>
      <c r="AC4113" s="46">
        <v>1</v>
      </c>
      <c r="AD4113" s="61">
        <v>0.105413981816526</v>
      </c>
      <c r="AE4113" s="61">
        <v>0.23671126044106702</v>
      </c>
      <c r="AF4113" s="11" t="s">
        <v>4297</v>
      </c>
      <c r="AG4113" s="11" t="s">
        <v>4298</v>
      </c>
      <c r="AH4113" s="62">
        <v>0</v>
      </c>
      <c r="AI4113" s="11" t="s">
        <v>4300</v>
      </c>
      <c r="AJ4113" s="11" t="s">
        <v>4299</v>
      </c>
      <c r="AK4113" s="63">
        <v>0</v>
      </c>
      <c r="AL4113" s="11" t="s">
        <v>4297</v>
      </c>
      <c r="AM4113" s="11">
        <v>0</v>
      </c>
      <c r="AN4113" s="63">
        <v>0</v>
      </c>
      <c r="AO4113" s="11" t="s">
        <v>4297</v>
      </c>
      <c r="AP4113" s="11">
        <v>0</v>
      </c>
      <c r="AQ4113" s="59">
        <v>0</v>
      </c>
    </row>
    <row r="4114" spans="3:43" x14ac:dyDescent="0.2">
      <c r="C4114" s="59"/>
      <c r="D4114" s="59"/>
      <c r="E4114" s="59"/>
      <c r="F4114" s="59"/>
      <c r="G4114" s="59"/>
      <c r="H4114" s="59"/>
      <c r="I4114" s="59"/>
      <c r="J4114" s="60" t="s">
        <v>5725</v>
      </c>
      <c r="K4114" s="46">
        <v>0.60243214736275996</v>
      </c>
      <c r="L4114" s="61">
        <v>-0.21605942655970703</v>
      </c>
      <c r="M4114" s="46">
        <v>2.5573815588272299E-2</v>
      </c>
      <c r="N4114" s="61">
        <v>-0.21870111309853801</v>
      </c>
      <c r="O4114" s="46">
        <v>0.99119022675560309</v>
      </c>
      <c r="P4114" s="61">
        <v>4.6488187649393005E-2</v>
      </c>
      <c r="Q4114" s="46">
        <v>1</v>
      </c>
      <c r="R4114" s="61">
        <v>-0.21246800136535801</v>
      </c>
      <c r="S4114" s="46">
        <v>1</v>
      </c>
      <c r="T4114" s="61">
        <v>-2.6416865388310101E-3</v>
      </c>
      <c r="U4114" s="46">
        <v>0.14217944646237501</v>
      </c>
      <c r="V4114" s="61">
        <v>0.2625476142091</v>
      </c>
      <c r="W4114" s="46">
        <v>1</v>
      </c>
      <c r="X4114" s="61">
        <v>3.5914251943491801E-3</v>
      </c>
      <c r="Y4114" s="46">
        <v>0.12343268305218601</v>
      </c>
      <c r="Z4114" s="61">
        <v>0.26518930074793101</v>
      </c>
      <c r="AA4114" s="46">
        <v>1</v>
      </c>
      <c r="AB4114" s="61">
        <v>6.2331117331802001E-3</v>
      </c>
      <c r="AC4114" s="46">
        <v>0.79679039751957603</v>
      </c>
      <c r="AD4114" s="61">
        <v>-0.25895618901475104</v>
      </c>
      <c r="AE4114" s="61">
        <v>0.23673968755724001</v>
      </c>
      <c r="AF4114" s="11" t="s">
        <v>4297</v>
      </c>
      <c r="AG4114" s="11" t="s">
        <v>4299</v>
      </c>
      <c r="AH4114" s="62">
        <v>0</v>
      </c>
      <c r="AI4114" s="11" t="s">
        <v>4300</v>
      </c>
      <c r="AJ4114" s="11">
        <v>0</v>
      </c>
      <c r="AK4114" s="63">
        <v>0</v>
      </c>
      <c r="AL4114" s="11" t="s">
        <v>4297</v>
      </c>
      <c r="AM4114" s="11" t="s">
        <v>4298</v>
      </c>
      <c r="AN4114" s="63">
        <v>0</v>
      </c>
      <c r="AO4114" s="11" t="s">
        <v>4300</v>
      </c>
      <c r="AP4114" s="11">
        <v>0</v>
      </c>
      <c r="AQ4114" s="59">
        <v>0</v>
      </c>
    </row>
    <row r="4115" spans="3:43" x14ac:dyDescent="0.2">
      <c r="C4115" s="59"/>
      <c r="D4115" s="59"/>
      <c r="E4115" s="59"/>
      <c r="F4115" s="59"/>
      <c r="G4115" s="59"/>
      <c r="H4115" s="59"/>
      <c r="I4115" s="59"/>
      <c r="J4115" s="60" t="s">
        <v>1682</v>
      </c>
      <c r="K4115" s="46">
        <v>0.99999999999952005</v>
      </c>
      <c r="L4115" s="61">
        <v>6.7677201686613092E-2</v>
      </c>
      <c r="M4115" s="46">
        <v>6.9241891793065903E-3</v>
      </c>
      <c r="N4115" s="61">
        <v>0.329375634064836</v>
      </c>
      <c r="O4115" s="46">
        <v>1.350103613772E-5</v>
      </c>
      <c r="P4115" s="61">
        <v>0.554064538809528</v>
      </c>
      <c r="Q4115" s="46">
        <v>1</v>
      </c>
      <c r="R4115" s="61">
        <v>0.22706373196438201</v>
      </c>
      <c r="S4115" s="46">
        <v>0.43951165559464</v>
      </c>
      <c r="T4115" s="61">
        <v>0.26169843237822304</v>
      </c>
      <c r="U4115" s="46">
        <v>1.4306960778419399E-2</v>
      </c>
      <c r="V4115" s="61">
        <v>0.48638733712291504</v>
      </c>
      <c r="W4115" s="46">
        <v>1</v>
      </c>
      <c r="X4115" s="61">
        <v>0.159386530277769</v>
      </c>
      <c r="Y4115" s="46">
        <v>0.70635418073749001</v>
      </c>
      <c r="Z4115" s="61">
        <v>0.22468890474469203</v>
      </c>
      <c r="AA4115" s="46">
        <v>1</v>
      </c>
      <c r="AB4115" s="61">
        <v>-0.102311902100454</v>
      </c>
      <c r="AC4115" s="46">
        <v>0.8290770160203651</v>
      </c>
      <c r="AD4115" s="61">
        <v>-0.32700080684514604</v>
      </c>
      <c r="AE4115" s="61">
        <v>0.23852332250645902</v>
      </c>
      <c r="AF4115" s="11" t="s">
        <v>4297</v>
      </c>
      <c r="AG4115" s="11" t="s">
        <v>4299</v>
      </c>
      <c r="AH4115" s="62">
        <v>0</v>
      </c>
      <c r="AI4115" s="11" t="s">
        <v>4297</v>
      </c>
      <c r="AJ4115" s="11" t="s">
        <v>4298</v>
      </c>
      <c r="AK4115" s="63">
        <v>0</v>
      </c>
      <c r="AL4115" s="11" t="s">
        <v>4297</v>
      </c>
      <c r="AM4115" s="11">
        <v>0</v>
      </c>
      <c r="AN4115" s="63">
        <v>0</v>
      </c>
      <c r="AO4115" s="11" t="s">
        <v>4297</v>
      </c>
      <c r="AP4115" s="11">
        <v>0</v>
      </c>
      <c r="AQ4115" s="59">
        <v>0</v>
      </c>
    </row>
    <row r="4116" spans="3:43" x14ac:dyDescent="0.2">
      <c r="C4116" s="59"/>
      <c r="D4116" s="59"/>
      <c r="E4116" s="59"/>
      <c r="F4116" s="59"/>
      <c r="G4116" s="59"/>
      <c r="H4116" s="59"/>
      <c r="I4116" s="59"/>
      <c r="J4116" s="60" t="s">
        <v>1033</v>
      </c>
      <c r="K4116" s="46">
        <v>0.29143417842776403</v>
      </c>
      <c r="L4116" s="61">
        <v>-0.39742457568925005</v>
      </c>
      <c r="M4116" s="46">
        <v>3.3165927890741E-5</v>
      </c>
      <c r="N4116" s="61">
        <v>-0.55289084124589605</v>
      </c>
      <c r="O4116" s="46">
        <v>1.2425717391913899E-6</v>
      </c>
      <c r="P4116" s="61">
        <v>-0.70787646476706001</v>
      </c>
      <c r="Q4116" s="46">
        <v>0.36670629422992801</v>
      </c>
      <c r="R4116" s="61">
        <v>-0.52545431732995307</v>
      </c>
      <c r="S4116" s="46">
        <v>1</v>
      </c>
      <c r="T4116" s="61">
        <v>-0.155466265556646</v>
      </c>
      <c r="U4116" s="46">
        <v>0.37061886693192403</v>
      </c>
      <c r="V4116" s="61">
        <v>-0.31045188907781002</v>
      </c>
      <c r="W4116" s="46">
        <v>1</v>
      </c>
      <c r="X4116" s="61">
        <v>-0.12802974164070302</v>
      </c>
      <c r="Y4116" s="46">
        <v>1</v>
      </c>
      <c r="Z4116" s="61">
        <v>-0.15498562352116402</v>
      </c>
      <c r="AA4116" s="46">
        <v>1</v>
      </c>
      <c r="AB4116" s="61">
        <v>2.7436523915942899E-2</v>
      </c>
      <c r="AC4116" s="46">
        <v>1</v>
      </c>
      <c r="AD4116" s="61">
        <v>0.18242214743710702</v>
      </c>
      <c r="AE4116" s="61">
        <v>0.23976196742320402</v>
      </c>
      <c r="AF4116" s="11" t="s">
        <v>4297</v>
      </c>
      <c r="AG4116" s="11" t="s">
        <v>4298</v>
      </c>
      <c r="AH4116" s="62">
        <v>0</v>
      </c>
      <c r="AI4116" s="11" t="s">
        <v>4300</v>
      </c>
      <c r="AJ4116" s="11" t="s">
        <v>4299</v>
      </c>
      <c r="AK4116" s="63" t="s">
        <v>4299</v>
      </c>
      <c r="AL4116" s="11" t="s">
        <v>4297</v>
      </c>
      <c r="AM4116" s="11">
        <v>0</v>
      </c>
      <c r="AN4116" s="63">
        <v>0</v>
      </c>
      <c r="AO4116" s="11" t="s">
        <v>4297</v>
      </c>
      <c r="AP4116" s="11">
        <v>0</v>
      </c>
      <c r="AQ4116" s="59">
        <v>0</v>
      </c>
    </row>
    <row r="4117" spans="3:43" x14ac:dyDescent="0.2">
      <c r="C4117" s="59"/>
      <c r="D4117" s="59"/>
      <c r="E4117" s="59"/>
      <c r="F4117" s="59"/>
      <c r="G4117" s="59"/>
      <c r="H4117" s="59"/>
      <c r="I4117" s="59"/>
      <c r="J4117" s="60" t="s">
        <v>5726</v>
      </c>
      <c r="K4117" s="46">
        <v>9.0258960826097093E-2</v>
      </c>
      <c r="L4117" s="61">
        <v>-0.25902406728757998</v>
      </c>
      <c r="M4117" s="46">
        <v>0.36836126788303403</v>
      </c>
      <c r="N4117" s="61">
        <v>-9.9717784760240194E-2</v>
      </c>
      <c r="O4117" s="46">
        <v>0.99999998337156004</v>
      </c>
      <c r="P4117" s="61">
        <v>-8.6114326728672398E-3</v>
      </c>
      <c r="Q4117" s="46">
        <v>1</v>
      </c>
      <c r="R4117" s="61">
        <v>-0.12397187789196901</v>
      </c>
      <c r="S4117" s="46">
        <v>0.40290917698530404</v>
      </c>
      <c r="T4117" s="61">
        <v>0.15930628252734</v>
      </c>
      <c r="U4117" s="46">
        <v>3.8172630422610002E-2</v>
      </c>
      <c r="V4117" s="61">
        <v>0.25041263461471303</v>
      </c>
      <c r="W4117" s="46">
        <v>1</v>
      </c>
      <c r="X4117" s="61">
        <v>0.13505218939561101</v>
      </c>
      <c r="Y4117" s="46">
        <v>1</v>
      </c>
      <c r="Z4117" s="61">
        <v>9.1106352087373013E-2</v>
      </c>
      <c r="AA4117" s="46">
        <v>1</v>
      </c>
      <c r="AB4117" s="61">
        <v>-2.4254093131729004E-2</v>
      </c>
      <c r="AC4117" s="46">
        <v>1</v>
      </c>
      <c r="AD4117" s="61">
        <v>-0.11536044521910201</v>
      </c>
      <c r="AE4117" s="61">
        <v>0.24128643561371402</v>
      </c>
      <c r="AF4117" s="11" t="s">
        <v>4300</v>
      </c>
      <c r="AG4117" s="11">
        <v>0</v>
      </c>
      <c r="AH4117" s="62">
        <v>0</v>
      </c>
      <c r="AI4117" s="11" t="s">
        <v>4297</v>
      </c>
      <c r="AJ4117" s="11" t="s">
        <v>4299</v>
      </c>
      <c r="AK4117" s="63">
        <v>0</v>
      </c>
      <c r="AL4117" s="11" t="s">
        <v>4300</v>
      </c>
      <c r="AM4117" s="11" t="s">
        <v>4298</v>
      </c>
      <c r="AN4117" s="63" t="s">
        <v>4298</v>
      </c>
      <c r="AO4117" s="11" t="s">
        <v>4297</v>
      </c>
      <c r="AP4117" s="11">
        <v>0</v>
      </c>
      <c r="AQ4117" s="59">
        <v>0</v>
      </c>
    </row>
    <row r="4118" spans="3:43" x14ac:dyDescent="0.2">
      <c r="C4118" s="59"/>
      <c r="D4118" s="59"/>
      <c r="E4118" s="59"/>
      <c r="F4118" s="59"/>
      <c r="G4118" s="59"/>
      <c r="H4118" s="59"/>
      <c r="I4118" s="59"/>
      <c r="J4118" s="60" t="s">
        <v>5727</v>
      </c>
      <c r="K4118" s="46">
        <v>0.99999999999952005</v>
      </c>
      <c r="L4118" s="61">
        <v>-5.1563640558205899E-2</v>
      </c>
      <c r="M4118" s="46">
        <v>2.3949018070506898E-2</v>
      </c>
      <c r="N4118" s="61">
        <v>-0.22284310959888301</v>
      </c>
      <c r="O4118" s="46">
        <v>1.16725364961344E-2</v>
      </c>
      <c r="P4118" s="61">
        <v>-0.26750653587177303</v>
      </c>
      <c r="Q4118" s="46">
        <v>1</v>
      </c>
      <c r="R4118" s="61">
        <v>2.7475975031851503E-3</v>
      </c>
      <c r="S4118" s="46">
        <v>0.67687305259633201</v>
      </c>
      <c r="T4118" s="61">
        <v>-0.17127946904067701</v>
      </c>
      <c r="U4118" s="46">
        <v>0.34106687659227303</v>
      </c>
      <c r="V4118" s="61">
        <v>-0.21594289531356703</v>
      </c>
      <c r="W4118" s="46">
        <v>1</v>
      </c>
      <c r="X4118" s="61">
        <v>5.4311238061391098E-2</v>
      </c>
      <c r="Y4118" s="46">
        <v>1</v>
      </c>
      <c r="Z4118" s="61">
        <v>-4.4663426272889897E-2</v>
      </c>
      <c r="AA4118" s="46">
        <v>1</v>
      </c>
      <c r="AB4118" s="61">
        <v>0.22559070710206802</v>
      </c>
      <c r="AC4118" s="46">
        <v>0.75337316700546808</v>
      </c>
      <c r="AD4118" s="61">
        <v>0.27025413337495802</v>
      </c>
      <c r="AE4118" s="61">
        <v>0.24176169708578901</v>
      </c>
      <c r="AF4118" s="11" t="s">
        <v>4297</v>
      </c>
      <c r="AG4118" s="11" t="s">
        <v>4298</v>
      </c>
      <c r="AH4118" s="62">
        <v>0</v>
      </c>
      <c r="AI4118" s="11" t="s">
        <v>4300</v>
      </c>
      <c r="AJ4118" s="11" t="s">
        <v>4299</v>
      </c>
      <c r="AK4118" s="63">
        <v>0</v>
      </c>
      <c r="AL4118" s="11" t="s">
        <v>4297</v>
      </c>
      <c r="AM4118" s="11">
        <v>0</v>
      </c>
      <c r="AN4118" s="63">
        <v>0</v>
      </c>
      <c r="AO4118" s="11" t="s">
        <v>4297</v>
      </c>
      <c r="AP4118" s="11">
        <v>0</v>
      </c>
      <c r="AQ4118" s="59">
        <v>0</v>
      </c>
    </row>
    <row r="4119" spans="3:43" x14ac:dyDescent="0.2">
      <c r="C4119" s="59"/>
      <c r="D4119" s="59"/>
      <c r="E4119" s="59"/>
      <c r="F4119" s="59"/>
      <c r="G4119" s="59"/>
      <c r="H4119" s="59"/>
      <c r="I4119" s="59"/>
      <c r="J4119" s="60" t="s">
        <v>1028</v>
      </c>
      <c r="K4119" s="46">
        <v>0.91322637279366004</v>
      </c>
      <c r="L4119" s="61">
        <v>0.137105408887742</v>
      </c>
      <c r="M4119" s="46">
        <v>9.970238189692799E-3</v>
      </c>
      <c r="N4119" s="61">
        <v>0.18990818770117102</v>
      </c>
      <c r="O4119" s="46">
        <v>6.4286052894100003E-4</v>
      </c>
      <c r="P4119" s="61">
        <v>0.26521330226746503</v>
      </c>
      <c r="Q4119" s="46">
        <v>1</v>
      </c>
      <c r="R4119" s="61">
        <v>0.11487431235817101</v>
      </c>
      <c r="S4119" s="46">
        <v>1</v>
      </c>
      <c r="T4119" s="61">
        <v>5.2802778813428396E-2</v>
      </c>
      <c r="U4119" s="46">
        <v>0.67182516156550809</v>
      </c>
      <c r="V4119" s="61">
        <v>0.128107893379722</v>
      </c>
      <c r="W4119" s="46">
        <v>1</v>
      </c>
      <c r="X4119" s="61">
        <v>-2.2231096529571101E-2</v>
      </c>
      <c r="Y4119" s="46">
        <v>1</v>
      </c>
      <c r="Z4119" s="61">
        <v>7.5305114566294004E-2</v>
      </c>
      <c r="AA4119" s="46">
        <v>1</v>
      </c>
      <c r="AB4119" s="61">
        <v>-7.5033875342999504E-2</v>
      </c>
      <c r="AC4119" s="46">
        <v>1</v>
      </c>
      <c r="AD4119" s="61">
        <v>-0.15033898990929401</v>
      </c>
      <c r="AE4119" s="61">
        <v>0.24238862971221903</v>
      </c>
      <c r="AF4119" s="11" t="s">
        <v>4297</v>
      </c>
      <c r="AG4119" s="11" t="s">
        <v>4299</v>
      </c>
      <c r="AH4119" s="62">
        <v>0</v>
      </c>
      <c r="AI4119" s="11" t="s">
        <v>4300</v>
      </c>
      <c r="AJ4119" s="11" t="s">
        <v>4298</v>
      </c>
      <c r="AK4119" s="63">
        <v>0</v>
      </c>
      <c r="AL4119" s="11" t="s">
        <v>4297</v>
      </c>
      <c r="AM4119" s="11">
        <v>0</v>
      </c>
      <c r="AN4119" s="63">
        <v>0</v>
      </c>
      <c r="AO4119" s="11" t="s">
        <v>4297</v>
      </c>
      <c r="AP4119" s="11">
        <v>0</v>
      </c>
      <c r="AQ4119" s="59">
        <v>0</v>
      </c>
    </row>
    <row r="4120" spans="3:43" x14ac:dyDescent="0.2">
      <c r="C4120" s="59"/>
      <c r="D4120" s="59"/>
      <c r="E4120" s="59"/>
      <c r="F4120" s="59"/>
      <c r="G4120" s="59"/>
      <c r="H4120" s="59"/>
      <c r="I4120" s="59"/>
      <c r="J4120" s="60" t="s">
        <v>5728</v>
      </c>
      <c r="K4120" s="46">
        <v>0.99999999999952005</v>
      </c>
      <c r="L4120" s="61">
        <v>1.0971935420238599E-2</v>
      </c>
      <c r="M4120" s="46">
        <v>2.5606287254580799E-2</v>
      </c>
      <c r="N4120" s="61">
        <v>0.210934395182581</v>
      </c>
      <c r="O4120" s="46">
        <v>0.9542945781663571</v>
      </c>
      <c r="P4120" s="61">
        <v>5.9387361427219398E-2</v>
      </c>
      <c r="Q4120" s="46">
        <v>1</v>
      </c>
      <c r="R4120" s="61">
        <v>0.19086824066836</v>
      </c>
      <c r="S4120" s="46">
        <v>0.41079679262503205</v>
      </c>
      <c r="T4120" s="61">
        <v>0.199962459762342</v>
      </c>
      <c r="U4120" s="46">
        <v>1</v>
      </c>
      <c r="V4120" s="61">
        <v>4.8415426006980802E-2</v>
      </c>
      <c r="W4120" s="46">
        <v>1</v>
      </c>
      <c r="X4120" s="61">
        <v>0.179896305248121</v>
      </c>
      <c r="Y4120" s="46">
        <v>0.90235604982702999</v>
      </c>
      <c r="Z4120" s="61">
        <v>-0.15154703375536202</v>
      </c>
      <c r="AA4120" s="46">
        <v>1</v>
      </c>
      <c r="AB4120" s="61">
        <v>-2.0066154514220998E-2</v>
      </c>
      <c r="AC4120" s="46">
        <v>1</v>
      </c>
      <c r="AD4120" s="61">
        <v>0.13148087924114102</v>
      </c>
      <c r="AE4120" s="61">
        <v>0.24285003854490703</v>
      </c>
      <c r="AF4120" s="11" t="s">
        <v>4297</v>
      </c>
      <c r="AG4120" s="11">
        <v>0</v>
      </c>
      <c r="AH4120" s="62">
        <v>0</v>
      </c>
      <c r="AI4120" s="11" t="s">
        <v>4300</v>
      </c>
      <c r="AJ4120" s="11" t="s">
        <v>4298</v>
      </c>
      <c r="AK4120" s="63">
        <v>0</v>
      </c>
      <c r="AL4120" s="11" t="s">
        <v>4297</v>
      </c>
      <c r="AM4120" s="11">
        <v>0</v>
      </c>
      <c r="AN4120" s="63">
        <v>0</v>
      </c>
      <c r="AO4120" s="11" t="s">
        <v>4300</v>
      </c>
      <c r="AP4120" s="11" t="s">
        <v>4299</v>
      </c>
      <c r="AQ4120" s="59" t="s">
        <v>4299</v>
      </c>
    </row>
    <row r="4121" spans="3:43" x14ac:dyDescent="0.2">
      <c r="C4121" s="59"/>
      <c r="D4121" s="59"/>
      <c r="E4121" s="59"/>
      <c r="F4121" s="59"/>
      <c r="G4121" s="59"/>
      <c r="H4121" s="59"/>
      <c r="I4121" s="59"/>
      <c r="J4121" s="60" t="s">
        <v>4222</v>
      </c>
      <c r="K4121" s="46">
        <v>0.99999999999952005</v>
      </c>
      <c r="L4121" s="61">
        <v>9.5516889124439008E-2</v>
      </c>
      <c r="M4121" s="46">
        <v>9.3059442890282493E-2</v>
      </c>
      <c r="N4121" s="61">
        <v>0.22323299439392202</v>
      </c>
      <c r="O4121" s="46">
        <v>9.0742999470288307E-4</v>
      </c>
      <c r="P4121" s="61">
        <v>0.41055118949953401</v>
      </c>
      <c r="Q4121" s="46">
        <v>0.87770023245673001</v>
      </c>
      <c r="R4121" s="61">
        <v>0.30758836594265004</v>
      </c>
      <c r="S4121" s="46">
        <v>1</v>
      </c>
      <c r="T4121" s="61">
        <v>0.12771610526948302</v>
      </c>
      <c r="U4121" s="46">
        <v>0.161151725810872</v>
      </c>
      <c r="V4121" s="61">
        <v>0.315034300375095</v>
      </c>
      <c r="W4121" s="46">
        <v>1</v>
      </c>
      <c r="X4121" s="61">
        <v>0.21207147681821101</v>
      </c>
      <c r="Y4121" s="46">
        <v>0.97348300047548997</v>
      </c>
      <c r="Z4121" s="61">
        <v>0.18731819510561201</v>
      </c>
      <c r="AA4121" s="46">
        <v>1</v>
      </c>
      <c r="AB4121" s="61">
        <v>8.4355371548728603E-2</v>
      </c>
      <c r="AC4121" s="46">
        <v>1</v>
      </c>
      <c r="AD4121" s="61">
        <v>-0.10296282355688401</v>
      </c>
      <c r="AE4121" s="61">
        <v>0.24347690316534801</v>
      </c>
      <c r="AF4121" s="11" t="s">
        <v>4300</v>
      </c>
      <c r="AG4121" s="11" t="s">
        <v>4299</v>
      </c>
      <c r="AH4121" s="62" t="s">
        <v>4299</v>
      </c>
      <c r="AI4121" s="11" t="s">
        <v>4300</v>
      </c>
      <c r="AJ4121" s="11" t="s">
        <v>4298</v>
      </c>
      <c r="AK4121" s="63">
        <v>0</v>
      </c>
      <c r="AL4121" s="11" t="s">
        <v>4297</v>
      </c>
      <c r="AM4121" s="11">
        <v>0</v>
      </c>
      <c r="AN4121" s="63">
        <v>0</v>
      </c>
      <c r="AO4121" s="11" t="s">
        <v>4297</v>
      </c>
      <c r="AP4121" s="11">
        <v>0</v>
      </c>
      <c r="AQ4121" s="59">
        <v>0</v>
      </c>
    </row>
    <row r="4122" spans="3:43" x14ac:dyDescent="0.2">
      <c r="C4122" s="59"/>
      <c r="D4122" s="59"/>
      <c r="E4122" s="59"/>
      <c r="F4122" s="59"/>
      <c r="G4122" s="59"/>
      <c r="H4122" s="59"/>
      <c r="I4122" s="59"/>
      <c r="J4122" s="60" t="s">
        <v>5729</v>
      </c>
      <c r="K4122" s="46">
        <v>3.1321423780157696E-2</v>
      </c>
      <c r="L4122" s="61">
        <v>0.62754272462968108</v>
      </c>
      <c r="M4122" s="46">
        <v>1.38072077319657E-2</v>
      </c>
      <c r="N4122" s="61">
        <v>0.38281835875443604</v>
      </c>
      <c r="O4122" s="46">
        <v>1.51742925135774E-3</v>
      </c>
      <c r="P4122" s="61">
        <v>0.52106053666365804</v>
      </c>
      <c r="Q4122" s="46">
        <v>1</v>
      </c>
      <c r="R4122" s="61">
        <v>0.11519459664173201</v>
      </c>
      <c r="S4122" s="46">
        <v>0.82231335544452711</v>
      </c>
      <c r="T4122" s="61">
        <v>-0.24472436587524601</v>
      </c>
      <c r="U4122" s="46">
        <v>1</v>
      </c>
      <c r="V4122" s="61">
        <v>-0.106482187966023</v>
      </c>
      <c r="W4122" s="46">
        <v>1</v>
      </c>
      <c r="X4122" s="61">
        <v>-0.51234812798795004</v>
      </c>
      <c r="Y4122" s="46">
        <v>1</v>
      </c>
      <c r="Z4122" s="61">
        <v>0.13824217790922302</v>
      </c>
      <c r="AA4122" s="46">
        <v>1</v>
      </c>
      <c r="AB4122" s="61">
        <v>-0.267623762112704</v>
      </c>
      <c r="AC4122" s="46">
        <v>0.83571548059899703</v>
      </c>
      <c r="AD4122" s="61">
        <v>-0.40586594002192705</v>
      </c>
      <c r="AE4122" s="61">
        <v>0.24384708973289401</v>
      </c>
      <c r="AF4122" s="11" t="s">
        <v>4297</v>
      </c>
      <c r="AG4122" s="11">
        <v>0</v>
      </c>
      <c r="AH4122" s="62">
        <v>0</v>
      </c>
      <c r="AI4122" s="11" t="s">
        <v>4300</v>
      </c>
      <c r="AJ4122" s="11" t="s">
        <v>4298</v>
      </c>
      <c r="AK4122" s="63" t="s">
        <v>4299</v>
      </c>
      <c r="AL4122" s="11" t="s">
        <v>4297</v>
      </c>
      <c r="AM4122" s="11" t="s">
        <v>4299</v>
      </c>
      <c r="AN4122" s="63">
        <v>0</v>
      </c>
      <c r="AO4122" s="11" t="s">
        <v>4297</v>
      </c>
      <c r="AP4122" s="11">
        <v>0</v>
      </c>
      <c r="AQ4122" s="59">
        <v>0</v>
      </c>
    </row>
    <row r="4123" spans="3:43" x14ac:dyDescent="0.2">
      <c r="C4123" s="59"/>
      <c r="D4123" s="59"/>
      <c r="E4123" s="59"/>
      <c r="F4123" s="59"/>
      <c r="G4123" s="59"/>
      <c r="H4123" s="59"/>
      <c r="I4123" s="59"/>
      <c r="J4123" s="60" t="s">
        <v>2175</v>
      </c>
      <c r="K4123" s="46">
        <v>0.99999999999952005</v>
      </c>
      <c r="L4123" s="61">
        <v>-0.12540423293415501</v>
      </c>
      <c r="M4123" s="46">
        <v>8.3301912644977699E-3</v>
      </c>
      <c r="N4123" s="61">
        <v>-0.25355807781513701</v>
      </c>
      <c r="O4123" s="46">
        <v>8.8432227519530913E-3</v>
      </c>
      <c r="P4123" s="61">
        <v>-0.27752151791772101</v>
      </c>
      <c r="Q4123" s="46">
        <v>1</v>
      </c>
      <c r="R4123" s="61">
        <v>-0.16369541169289001</v>
      </c>
      <c r="S4123" s="46">
        <v>0.98821899707636107</v>
      </c>
      <c r="T4123" s="61">
        <v>-0.128153844880982</v>
      </c>
      <c r="U4123" s="46">
        <v>0.78250664310525908</v>
      </c>
      <c r="V4123" s="61">
        <v>-0.15211728498356603</v>
      </c>
      <c r="W4123" s="46">
        <v>1</v>
      </c>
      <c r="X4123" s="61">
        <v>-3.8291178758735202E-2</v>
      </c>
      <c r="Y4123" s="46">
        <v>1</v>
      </c>
      <c r="Z4123" s="61">
        <v>-2.39634401025846E-2</v>
      </c>
      <c r="AA4123" s="46">
        <v>1</v>
      </c>
      <c r="AB4123" s="61">
        <v>8.9862666122246401E-2</v>
      </c>
      <c r="AC4123" s="46">
        <v>1</v>
      </c>
      <c r="AD4123" s="61">
        <v>0.11382610622483101</v>
      </c>
      <c r="AE4123" s="61">
        <v>0.24577507705516802</v>
      </c>
      <c r="AF4123" s="11" t="s">
        <v>4297</v>
      </c>
      <c r="AG4123" s="11" t="s">
        <v>4298</v>
      </c>
      <c r="AH4123" s="62">
        <v>0</v>
      </c>
      <c r="AI4123" s="11" t="s">
        <v>4300</v>
      </c>
      <c r="AJ4123" s="11" t="s">
        <v>4299</v>
      </c>
      <c r="AK4123" s="63" t="s">
        <v>4299</v>
      </c>
      <c r="AL4123" s="11" t="s">
        <v>4297</v>
      </c>
      <c r="AM4123" s="11">
        <v>0</v>
      </c>
      <c r="AN4123" s="63">
        <v>0</v>
      </c>
      <c r="AO4123" s="11" t="s">
        <v>4297</v>
      </c>
      <c r="AP4123" s="11">
        <v>0</v>
      </c>
      <c r="AQ4123" s="59">
        <v>0</v>
      </c>
    </row>
    <row r="4124" spans="3:43" x14ac:dyDescent="0.2">
      <c r="C4124" s="59"/>
      <c r="D4124" s="59"/>
      <c r="E4124" s="59"/>
      <c r="F4124" s="59"/>
      <c r="G4124" s="59"/>
      <c r="H4124" s="59"/>
      <c r="I4124" s="59"/>
      <c r="J4124" s="60" t="s">
        <v>5730</v>
      </c>
      <c r="K4124" s="46">
        <v>0.99999999999952005</v>
      </c>
      <c r="L4124" s="61">
        <v>1.6854104536984299E-2</v>
      </c>
      <c r="M4124" s="46">
        <v>6.0026480787581396E-2</v>
      </c>
      <c r="N4124" s="61">
        <v>0.21116972812214602</v>
      </c>
      <c r="O4124" s="46">
        <v>4.5018787822887901E-2</v>
      </c>
      <c r="P4124" s="61">
        <v>0.24282130992488901</v>
      </c>
      <c r="Q4124" s="46">
        <v>1</v>
      </c>
      <c r="R4124" s="61">
        <v>0.10566712997703301</v>
      </c>
      <c r="S4124" s="46">
        <v>0.60120913988847502</v>
      </c>
      <c r="T4124" s="61">
        <v>0.19431562358516102</v>
      </c>
      <c r="U4124" s="46">
        <v>0.371619234622309</v>
      </c>
      <c r="V4124" s="61">
        <v>0.22596720538790402</v>
      </c>
      <c r="W4124" s="46">
        <v>1</v>
      </c>
      <c r="X4124" s="61">
        <v>8.8813025440049098E-2</v>
      </c>
      <c r="Y4124" s="46">
        <v>1</v>
      </c>
      <c r="Z4124" s="61">
        <v>3.1651581802743099E-2</v>
      </c>
      <c r="AA4124" s="46">
        <v>1</v>
      </c>
      <c r="AB4124" s="61">
        <v>-0.10550259814511201</v>
      </c>
      <c r="AC4124" s="46">
        <v>1</v>
      </c>
      <c r="AD4124" s="61">
        <v>-0.137154179947855</v>
      </c>
      <c r="AE4124" s="61">
        <v>0.24725638867517102</v>
      </c>
      <c r="AF4124" s="11" t="s">
        <v>4300</v>
      </c>
      <c r="AG4124" s="11" t="s">
        <v>4299</v>
      </c>
      <c r="AH4124" s="62">
        <v>0</v>
      </c>
      <c r="AI4124" s="11" t="s">
        <v>4300</v>
      </c>
      <c r="AJ4124" s="11" t="s">
        <v>4298</v>
      </c>
      <c r="AK4124" s="63" t="s">
        <v>4298</v>
      </c>
      <c r="AL4124" s="11" t="s">
        <v>4297</v>
      </c>
      <c r="AM4124" s="11">
        <v>0</v>
      </c>
      <c r="AN4124" s="63">
        <v>0</v>
      </c>
      <c r="AO4124" s="11" t="s">
        <v>4297</v>
      </c>
      <c r="AP4124" s="11">
        <v>0</v>
      </c>
      <c r="AQ4124" s="59">
        <v>0</v>
      </c>
    </row>
    <row r="4125" spans="3:43" x14ac:dyDescent="0.2">
      <c r="C4125" s="59"/>
      <c r="D4125" s="59"/>
      <c r="E4125" s="59"/>
      <c r="F4125" s="59"/>
      <c r="G4125" s="59"/>
      <c r="H4125" s="59"/>
      <c r="I4125" s="59"/>
      <c r="J4125" s="60" t="s">
        <v>2696</v>
      </c>
      <c r="K4125" s="46">
        <v>0.99999999999952005</v>
      </c>
      <c r="L4125" s="61">
        <v>-3.3051029958960497E-2</v>
      </c>
      <c r="M4125" s="46">
        <v>0.10508121612443801</v>
      </c>
      <c r="N4125" s="61">
        <v>-0.14649298775280001</v>
      </c>
      <c r="O4125" s="46">
        <v>1.6138736964922602E-3</v>
      </c>
      <c r="P4125" s="61">
        <v>-0.26363137893835303</v>
      </c>
      <c r="Q4125" s="46">
        <v>1</v>
      </c>
      <c r="R4125" s="61">
        <v>-0.12620231808920401</v>
      </c>
      <c r="S4125" s="46">
        <v>0.9223107118068341</v>
      </c>
      <c r="T4125" s="61">
        <v>-0.113441957793839</v>
      </c>
      <c r="U4125" s="46">
        <v>0.10258524676892701</v>
      </c>
      <c r="V4125" s="61">
        <v>-0.23058034897939203</v>
      </c>
      <c r="W4125" s="46">
        <v>1</v>
      </c>
      <c r="X4125" s="61">
        <v>-9.3151288130243301E-2</v>
      </c>
      <c r="Y4125" s="46">
        <v>1</v>
      </c>
      <c r="Z4125" s="61">
        <v>-0.11713839118555301</v>
      </c>
      <c r="AA4125" s="46">
        <v>1</v>
      </c>
      <c r="AB4125" s="61">
        <v>2.0290669663596099E-2</v>
      </c>
      <c r="AC4125" s="46">
        <v>1</v>
      </c>
      <c r="AD4125" s="61">
        <v>0.13742906084914902</v>
      </c>
      <c r="AE4125" s="61">
        <v>0.24737817732416803</v>
      </c>
      <c r="AF4125" s="11" t="s">
        <v>4300</v>
      </c>
      <c r="AG4125" s="11" t="s">
        <v>4298</v>
      </c>
      <c r="AH4125" s="62" t="s">
        <v>4298</v>
      </c>
      <c r="AI4125" s="11" t="s">
        <v>4300</v>
      </c>
      <c r="AJ4125" s="11" t="s">
        <v>4299</v>
      </c>
      <c r="AK4125" s="63">
        <v>0</v>
      </c>
      <c r="AL4125" s="11" t="s">
        <v>4297</v>
      </c>
      <c r="AM4125" s="11">
        <v>0</v>
      </c>
      <c r="AN4125" s="63">
        <v>0</v>
      </c>
      <c r="AO4125" s="11" t="s">
        <v>4297</v>
      </c>
      <c r="AP4125" s="11">
        <v>0</v>
      </c>
      <c r="AQ4125" s="59">
        <v>0</v>
      </c>
    </row>
    <row r="4126" spans="3:43" x14ac:dyDescent="0.2">
      <c r="C4126" s="59"/>
      <c r="D4126" s="59"/>
      <c r="E4126" s="59"/>
      <c r="F4126" s="59"/>
      <c r="G4126" s="59"/>
      <c r="H4126" s="59"/>
      <c r="I4126" s="59"/>
      <c r="J4126" s="60" t="s">
        <v>5731</v>
      </c>
      <c r="K4126" s="46">
        <v>0.99999999999952005</v>
      </c>
      <c r="L4126" s="61">
        <v>-1.1093076304671899E-2</v>
      </c>
      <c r="M4126" s="46">
        <v>8.7231146022578709E-3</v>
      </c>
      <c r="N4126" s="61">
        <v>-0.20690130076072502</v>
      </c>
      <c r="O4126" s="46">
        <v>2.57641661973178E-3</v>
      </c>
      <c r="P4126" s="61">
        <v>-0.25566826882413801</v>
      </c>
      <c r="Q4126" s="46">
        <v>1</v>
      </c>
      <c r="R4126" s="61">
        <v>-8.8040915999347796E-2</v>
      </c>
      <c r="S4126" s="46">
        <v>0.26939269345628403</v>
      </c>
      <c r="T4126" s="61">
        <v>-0.195808224456054</v>
      </c>
      <c r="U4126" s="46">
        <v>7.7241554213565197E-2</v>
      </c>
      <c r="V4126" s="61">
        <v>-0.24457519251946602</v>
      </c>
      <c r="W4126" s="46">
        <v>1</v>
      </c>
      <c r="X4126" s="61">
        <v>-7.6947839694675904E-2</v>
      </c>
      <c r="Y4126" s="46">
        <v>1</v>
      </c>
      <c r="Z4126" s="61">
        <v>-4.87669680634122E-2</v>
      </c>
      <c r="AA4126" s="46">
        <v>1</v>
      </c>
      <c r="AB4126" s="61">
        <v>0.11886038476137802</v>
      </c>
      <c r="AC4126" s="46">
        <v>1</v>
      </c>
      <c r="AD4126" s="61">
        <v>0.16762735282479002</v>
      </c>
      <c r="AE4126" s="61">
        <v>0.24761607924952903</v>
      </c>
      <c r="AF4126" s="11" t="s">
        <v>4297</v>
      </c>
      <c r="AG4126" s="11" t="s">
        <v>4298</v>
      </c>
      <c r="AH4126" s="62">
        <v>0</v>
      </c>
      <c r="AI4126" s="11" t="s">
        <v>4300</v>
      </c>
      <c r="AJ4126" s="11" t="s">
        <v>4299</v>
      </c>
      <c r="AK4126" s="63">
        <v>0</v>
      </c>
      <c r="AL4126" s="11" t="s">
        <v>4297</v>
      </c>
      <c r="AM4126" s="11">
        <v>0</v>
      </c>
      <c r="AN4126" s="63">
        <v>0</v>
      </c>
      <c r="AO4126" s="11" t="s">
        <v>4297</v>
      </c>
      <c r="AP4126" s="11">
        <v>0</v>
      </c>
      <c r="AQ4126" s="59">
        <v>0</v>
      </c>
    </row>
    <row r="4127" spans="3:43" x14ac:dyDescent="0.2">
      <c r="C4127" s="59"/>
      <c r="D4127" s="59"/>
      <c r="E4127" s="59"/>
      <c r="F4127" s="59"/>
      <c r="G4127" s="59"/>
      <c r="H4127" s="59"/>
      <c r="I4127" s="59"/>
      <c r="J4127" s="60" t="s">
        <v>5732</v>
      </c>
      <c r="K4127" s="46">
        <v>0.525307566276635</v>
      </c>
      <c r="L4127" s="61">
        <v>0.20916654186704603</v>
      </c>
      <c r="M4127" s="46">
        <v>1.82878729610405E-3</v>
      </c>
      <c r="N4127" s="61">
        <v>0.265267247429325</v>
      </c>
      <c r="O4127" s="46">
        <v>0.21888309145547002</v>
      </c>
      <c r="P4127" s="61">
        <v>0.15407176373802201</v>
      </c>
      <c r="Q4127" s="46">
        <v>1</v>
      </c>
      <c r="R4127" s="61">
        <v>0.162607136173433</v>
      </c>
      <c r="S4127" s="46">
        <v>1</v>
      </c>
      <c r="T4127" s="61">
        <v>5.6100705562278898E-2</v>
      </c>
      <c r="U4127" s="46">
        <v>1</v>
      </c>
      <c r="V4127" s="61">
        <v>-5.5094778129024004E-2</v>
      </c>
      <c r="W4127" s="46">
        <v>1</v>
      </c>
      <c r="X4127" s="61">
        <v>-4.6559405693613602E-2</v>
      </c>
      <c r="Y4127" s="46">
        <v>1</v>
      </c>
      <c r="Z4127" s="61">
        <v>-0.11119548369130301</v>
      </c>
      <c r="AA4127" s="46">
        <v>1</v>
      </c>
      <c r="AB4127" s="61">
        <v>-0.10266011125589201</v>
      </c>
      <c r="AC4127" s="46">
        <v>1</v>
      </c>
      <c r="AD4127" s="61">
        <v>8.5353724354103599E-3</v>
      </c>
      <c r="AE4127" s="61">
        <v>0.24920137857318003</v>
      </c>
      <c r="AF4127" s="11" t="s">
        <v>4297</v>
      </c>
      <c r="AG4127" s="11">
        <v>0</v>
      </c>
      <c r="AH4127" s="62">
        <v>0</v>
      </c>
      <c r="AI4127" s="11" t="s">
        <v>4300</v>
      </c>
      <c r="AJ4127" s="11" t="s">
        <v>4298</v>
      </c>
      <c r="AK4127" s="63" t="s">
        <v>4298</v>
      </c>
      <c r="AL4127" s="11" t="s">
        <v>4297</v>
      </c>
      <c r="AM4127" s="11">
        <v>0</v>
      </c>
      <c r="AN4127" s="63">
        <v>0</v>
      </c>
      <c r="AO4127" s="11" t="s">
        <v>4300</v>
      </c>
      <c r="AP4127" s="11" t="s">
        <v>4299</v>
      </c>
      <c r="AQ4127" s="59">
        <v>0</v>
      </c>
    </row>
    <row r="4128" spans="3:43" x14ac:dyDescent="0.2">
      <c r="C4128" s="59"/>
      <c r="D4128" s="59"/>
      <c r="E4128" s="59"/>
      <c r="F4128" s="59"/>
      <c r="G4128" s="59"/>
      <c r="H4128" s="59"/>
      <c r="I4128" s="59"/>
      <c r="J4128" s="60" t="s">
        <v>572</v>
      </c>
      <c r="K4128" s="46">
        <v>3.7655763513773796E-2</v>
      </c>
      <c r="L4128" s="61">
        <v>0.331712869089408</v>
      </c>
      <c r="M4128" s="46">
        <v>3.1973396162560797E-6</v>
      </c>
      <c r="N4128" s="61">
        <v>0.367066484401947</v>
      </c>
      <c r="O4128" s="46">
        <v>1.6779511113895801E-9</v>
      </c>
      <c r="P4128" s="61">
        <v>0.52901590805194998</v>
      </c>
      <c r="Q4128" s="46">
        <v>0.307532413264894</v>
      </c>
      <c r="R4128" s="61">
        <v>0.32429766419313</v>
      </c>
      <c r="S4128" s="46">
        <v>1</v>
      </c>
      <c r="T4128" s="61">
        <v>3.5353615312538902E-2</v>
      </c>
      <c r="U4128" s="46">
        <v>0.289809153413978</v>
      </c>
      <c r="V4128" s="61">
        <v>0.197303038962542</v>
      </c>
      <c r="W4128" s="46">
        <v>1</v>
      </c>
      <c r="X4128" s="61">
        <v>-7.4152048962787803E-3</v>
      </c>
      <c r="Y4128" s="46">
        <v>0.59290536548013606</v>
      </c>
      <c r="Z4128" s="61">
        <v>0.161949423650003</v>
      </c>
      <c r="AA4128" s="46">
        <v>1</v>
      </c>
      <c r="AB4128" s="61">
        <v>-4.2768820208817698E-2</v>
      </c>
      <c r="AC4128" s="46">
        <v>0.94082153795306211</v>
      </c>
      <c r="AD4128" s="61">
        <v>-0.20471824385882101</v>
      </c>
      <c r="AE4128" s="61">
        <v>0.250451018505224</v>
      </c>
      <c r="AF4128" s="11" t="s">
        <v>4297</v>
      </c>
      <c r="AG4128" s="11" t="s">
        <v>4299</v>
      </c>
      <c r="AH4128" s="62">
        <v>0</v>
      </c>
      <c r="AI4128" s="11" t="s">
        <v>4300</v>
      </c>
      <c r="AJ4128" s="11" t="s">
        <v>4298</v>
      </c>
      <c r="AK4128" s="63">
        <v>0</v>
      </c>
      <c r="AL4128" s="11" t="s">
        <v>4297</v>
      </c>
      <c r="AM4128" s="11">
        <v>0</v>
      </c>
      <c r="AN4128" s="63">
        <v>0</v>
      </c>
      <c r="AO4128" s="11" t="s">
        <v>4297</v>
      </c>
      <c r="AP4128" s="11">
        <v>0</v>
      </c>
      <c r="AQ4128" s="59">
        <v>0</v>
      </c>
    </row>
    <row r="4129" spans="3:43" x14ac:dyDescent="0.2">
      <c r="C4129" s="59"/>
      <c r="D4129" s="59"/>
      <c r="E4129" s="59"/>
      <c r="F4129" s="59"/>
      <c r="G4129" s="59"/>
      <c r="H4129" s="59"/>
      <c r="I4129" s="59"/>
      <c r="J4129" s="60" t="s">
        <v>896</v>
      </c>
      <c r="K4129" s="46">
        <v>0.99999999999952005</v>
      </c>
      <c r="L4129" s="61">
        <v>-0.13376712287042</v>
      </c>
      <c r="M4129" s="46">
        <v>9.9595171291690099E-5</v>
      </c>
      <c r="N4129" s="61">
        <v>-0.37199431606438205</v>
      </c>
      <c r="O4129" s="46">
        <v>0.155152687444919</v>
      </c>
      <c r="P4129" s="61">
        <v>-0.19255861775673902</v>
      </c>
      <c r="Q4129" s="46">
        <v>1</v>
      </c>
      <c r="R4129" s="61">
        <v>-0.15624688115886001</v>
      </c>
      <c r="S4129" s="46">
        <v>0.32361077774688302</v>
      </c>
      <c r="T4129" s="61">
        <v>-0.23822719319396202</v>
      </c>
      <c r="U4129" s="46">
        <v>1</v>
      </c>
      <c r="V4129" s="61">
        <v>-5.87914948863184E-2</v>
      </c>
      <c r="W4129" s="46">
        <v>1</v>
      </c>
      <c r="X4129" s="61">
        <v>-2.2479758288439698E-2</v>
      </c>
      <c r="Y4129" s="46">
        <v>0.77261677477232404</v>
      </c>
      <c r="Z4129" s="61">
        <v>0.17943569830764303</v>
      </c>
      <c r="AA4129" s="46">
        <v>1</v>
      </c>
      <c r="AB4129" s="61">
        <v>0.21574743490552201</v>
      </c>
      <c r="AC4129" s="46">
        <v>1</v>
      </c>
      <c r="AD4129" s="61">
        <v>3.6311736597878702E-2</v>
      </c>
      <c r="AE4129" s="61">
        <v>0.25273665457248401</v>
      </c>
      <c r="AF4129" s="11" t="s">
        <v>4297</v>
      </c>
      <c r="AG4129" s="11">
        <v>0</v>
      </c>
      <c r="AH4129" s="62">
        <v>0</v>
      </c>
      <c r="AI4129" s="11" t="s">
        <v>4300</v>
      </c>
      <c r="AJ4129" s="11" t="s">
        <v>4299</v>
      </c>
      <c r="AK4129" s="63" t="s">
        <v>4299</v>
      </c>
      <c r="AL4129" s="11" t="s">
        <v>4297</v>
      </c>
      <c r="AM4129" s="11">
        <v>0</v>
      </c>
      <c r="AN4129" s="63">
        <v>0</v>
      </c>
      <c r="AO4129" s="11" t="s">
        <v>4300</v>
      </c>
      <c r="AP4129" s="11" t="s">
        <v>4298</v>
      </c>
      <c r="AQ4129" s="59">
        <v>0</v>
      </c>
    </row>
    <row r="4130" spans="3:43" x14ac:dyDescent="0.2">
      <c r="C4130" s="59"/>
      <c r="D4130" s="59"/>
      <c r="E4130" s="59"/>
      <c r="F4130" s="59"/>
      <c r="G4130" s="59"/>
      <c r="H4130" s="59"/>
      <c r="I4130" s="59"/>
      <c r="J4130" s="60" t="s">
        <v>5733</v>
      </c>
      <c r="K4130" s="46">
        <v>0.99999999999952005</v>
      </c>
      <c r="L4130" s="61">
        <v>0.27995072415939304</v>
      </c>
      <c r="M4130" s="46">
        <v>1.29556475883647E-2</v>
      </c>
      <c r="N4130" s="61">
        <v>0.40949276694624998</v>
      </c>
      <c r="O4130" s="46">
        <v>1.3579695517695401E-4</v>
      </c>
      <c r="P4130" s="61">
        <v>0.652139564495271</v>
      </c>
      <c r="Q4130" s="46">
        <v>1</v>
      </c>
      <c r="R4130" s="61">
        <v>-4.9543314278359896E-2</v>
      </c>
      <c r="S4130" s="46">
        <v>1</v>
      </c>
      <c r="T4130" s="61">
        <v>0.12954204278685802</v>
      </c>
      <c r="U4130" s="46">
        <v>0.33343073152077901</v>
      </c>
      <c r="V4130" s="61">
        <v>0.37218884033587801</v>
      </c>
      <c r="W4130" s="46">
        <v>1</v>
      </c>
      <c r="X4130" s="61">
        <v>-0.32949403843775305</v>
      </c>
      <c r="Y4130" s="46">
        <v>1</v>
      </c>
      <c r="Z4130" s="61">
        <v>0.24264679754902102</v>
      </c>
      <c r="AA4130" s="46">
        <v>1</v>
      </c>
      <c r="AB4130" s="61">
        <v>-0.45903608122460998</v>
      </c>
      <c r="AC4130" s="46">
        <v>0.35228204838047</v>
      </c>
      <c r="AD4130" s="61">
        <v>-0.701682878773631</v>
      </c>
      <c r="AE4130" s="61">
        <v>0.25422518162288305</v>
      </c>
      <c r="AF4130" s="11" t="s">
        <v>4297</v>
      </c>
      <c r="AG4130" s="11" t="s">
        <v>4299</v>
      </c>
      <c r="AH4130" s="62">
        <v>0</v>
      </c>
      <c r="AI4130" s="11" t="s">
        <v>4300</v>
      </c>
      <c r="AJ4130" s="11">
        <v>0</v>
      </c>
      <c r="AK4130" s="63">
        <v>0</v>
      </c>
      <c r="AL4130" s="11" t="s">
        <v>4297</v>
      </c>
      <c r="AM4130" s="11">
        <v>0</v>
      </c>
      <c r="AN4130" s="63">
        <v>0</v>
      </c>
      <c r="AO4130" s="11" t="s">
        <v>4297</v>
      </c>
      <c r="AP4130" s="11">
        <v>0</v>
      </c>
      <c r="AQ4130" s="59">
        <v>0</v>
      </c>
    </row>
    <row r="4131" spans="3:43" x14ac:dyDescent="0.2">
      <c r="C4131" s="59"/>
      <c r="D4131" s="59"/>
      <c r="E4131" s="59"/>
      <c r="F4131" s="59"/>
      <c r="G4131" s="59"/>
      <c r="H4131" s="59"/>
      <c r="I4131" s="59"/>
      <c r="J4131" s="60" t="s">
        <v>818</v>
      </c>
      <c r="K4131" s="46">
        <v>0.98935840308113709</v>
      </c>
      <c r="L4131" s="61">
        <v>0.13395436864597601</v>
      </c>
      <c r="M4131" s="46">
        <v>3.01461955100439E-7</v>
      </c>
      <c r="N4131" s="61">
        <v>0.36758898950767604</v>
      </c>
      <c r="O4131" s="46">
        <v>3.0559614922330694E-7</v>
      </c>
      <c r="P4131" s="61">
        <v>0.40329090576122201</v>
      </c>
      <c r="Q4131" s="46">
        <v>0.43303427260691801</v>
      </c>
      <c r="R4131" s="61">
        <v>0.27157952898385102</v>
      </c>
      <c r="S4131" s="46">
        <v>0.10324741728280801</v>
      </c>
      <c r="T4131" s="61">
        <v>0.23363462086169901</v>
      </c>
      <c r="U4131" s="46">
        <v>3.28284433825283E-2</v>
      </c>
      <c r="V4131" s="61">
        <v>0.26933653711524602</v>
      </c>
      <c r="W4131" s="46">
        <v>1</v>
      </c>
      <c r="X4131" s="61">
        <v>0.137625160337875</v>
      </c>
      <c r="Y4131" s="46">
        <v>1</v>
      </c>
      <c r="Z4131" s="61">
        <v>3.5701916253546601E-2</v>
      </c>
      <c r="AA4131" s="46">
        <v>1</v>
      </c>
      <c r="AB4131" s="61">
        <v>-9.6009460523824697E-2</v>
      </c>
      <c r="AC4131" s="46">
        <v>1</v>
      </c>
      <c r="AD4131" s="61">
        <v>-0.13171137677737102</v>
      </c>
      <c r="AE4131" s="61">
        <v>0.25491899130892004</v>
      </c>
      <c r="AF4131" s="11" t="s">
        <v>4297</v>
      </c>
      <c r="AG4131" s="11" t="s">
        <v>4299</v>
      </c>
      <c r="AH4131" s="62">
        <v>0</v>
      </c>
      <c r="AI4131" s="11" t="s">
        <v>4297</v>
      </c>
      <c r="AJ4131" s="11" t="s">
        <v>4298</v>
      </c>
      <c r="AK4131" s="63">
        <v>0</v>
      </c>
      <c r="AL4131" s="11" t="s">
        <v>4297</v>
      </c>
      <c r="AM4131" s="11">
        <v>0</v>
      </c>
      <c r="AN4131" s="63">
        <v>0</v>
      </c>
      <c r="AO4131" s="11" t="s">
        <v>4297</v>
      </c>
      <c r="AP4131" s="11">
        <v>0</v>
      </c>
      <c r="AQ4131" s="59">
        <v>0</v>
      </c>
    </row>
    <row r="4132" spans="3:43" x14ac:dyDescent="0.2">
      <c r="C4132" s="59"/>
      <c r="D4132" s="59"/>
      <c r="E4132" s="59"/>
      <c r="F4132" s="59"/>
      <c r="G4132" s="59"/>
      <c r="H4132" s="59"/>
      <c r="I4132" s="59"/>
      <c r="J4132" s="60" t="s">
        <v>3300</v>
      </c>
      <c r="K4132" s="46">
        <v>0.99999999999952005</v>
      </c>
      <c r="L4132" s="61">
        <v>8.5055105343762899E-2</v>
      </c>
      <c r="M4132" s="46">
        <v>1.6238358414503301E-2</v>
      </c>
      <c r="N4132" s="61">
        <v>0.23194852215576403</v>
      </c>
      <c r="O4132" s="46">
        <v>1.6502154909921001E-2</v>
      </c>
      <c r="P4132" s="61">
        <v>0.25578071399798002</v>
      </c>
      <c r="Q4132" s="46">
        <v>1</v>
      </c>
      <c r="R4132" s="61">
        <v>0.19405018465898999</v>
      </c>
      <c r="S4132" s="46">
        <v>0.85617462477278305</v>
      </c>
      <c r="T4132" s="61">
        <v>0.14689341681200102</v>
      </c>
      <c r="U4132" s="46">
        <v>0.63436983974360805</v>
      </c>
      <c r="V4132" s="61">
        <v>0.17072560865421701</v>
      </c>
      <c r="W4132" s="46">
        <v>1</v>
      </c>
      <c r="X4132" s="61">
        <v>0.10899507931522701</v>
      </c>
      <c r="Y4132" s="46">
        <v>1</v>
      </c>
      <c r="Z4132" s="61">
        <v>2.3832191842215699E-2</v>
      </c>
      <c r="AA4132" s="46">
        <v>1</v>
      </c>
      <c r="AB4132" s="61">
        <v>-3.7898337496774001E-2</v>
      </c>
      <c r="AC4132" s="46">
        <v>1</v>
      </c>
      <c r="AD4132" s="61">
        <v>-6.1730529338989801E-2</v>
      </c>
      <c r="AE4132" s="61">
        <v>0.255521391996824</v>
      </c>
      <c r="AF4132" s="11" t="s">
        <v>4297</v>
      </c>
      <c r="AG4132" s="11" t="s">
        <v>4299</v>
      </c>
      <c r="AH4132" s="62">
        <v>0</v>
      </c>
      <c r="AI4132" s="11" t="s">
        <v>4300</v>
      </c>
      <c r="AJ4132" s="11" t="s">
        <v>4298</v>
      </c>
      <c r="AK4132" s="63">
        <v>0</v>
      </c>
      <c r="AL4132" s="11" t="s">
        <v>4297</v>
      </c>
      <c r="AM4132" s="11">
        <v>0</v>
      </c>
      <c r="AN4132" s="63">
        <v>0</v>
      </c>
      <c r="AO4132" s="11" t="s">
        <v>4297</v>
      </c>
      <c r="AP4132" s="11">
        <v>0</v>
      </c>
      <c r="AQ4132" s="59">
        <v>0</v>
      </c>
    </row>
    <row r="4133" spans="3:43" x14ac:dyDescent="0.2">
      <c r="C4133" s="59"/>
      <c r="D4133" s="59"/>
      <c r="E4133" s="59"/>
      <c r="F4133" s="59"/>
      <c r="G4133" s="59"/>
      <c r="H4133" s="59"/>
      <c r="I4133" s="59"/>
      <c r="J4133" s="60" t="s">
        <v>807</v>
      </c>
      <c r="K4133" s="46">
        <v>0.13388731378407001</v>
      </c>
      <c r="L4133" s="61">
        <v>0.26806516472492703</v>
      </c>
      <c r="M4133" s="46">
        <v>1.0245473945942201E-5</v>
      </c>
      <c r="N4133" s="61">
        <v>0.33686590625841001</v>
      </c>
      <c r="O4133" s="46">
        <v>1.09709955056373E-6</v>
      </c>
      <c r="P4133" s="61">
        <v>0.40885409409562501</v>
      </c>
      <c r="Q4133" s="46">
        <v>1</v>
      </c>
      <c r="R4133" s="61">
        <v>0.119970250046442</v>
      </c>
      <c r="S4133" s="46">
        <v>1</v>
      </c>
      <c r="T4133" s="61">
        <v>6.8800741533483006E-2</v>
      </c>
      <c r="U4133" s="46">
        <v>0.67382970159927702</v>
      </c>
      <c r="V4133" s="61">
        <v>0.14078892937069901</v>
      </c>
      <c r="W4133" s="46">
        <v>1</v>
      </c>
      <c r="X4133" s="61">
        <v>-0.14809491467848501</v>
      </c>
      <c r="Y4133" s="46">
        <v>1</v>
      </c>
      <c r="Z4133" s="61">
        <v>7.1988187837215598E-2</v>
      </c>
      <c r="AA4133" s="46">
        <v>1</v>
      </c>
      <c r="AB4133" s="61">
        <v>-0.21689565621196802</v>
      </c>
      <c r="AC4133" s="46">
        <v>0.46547130374445106</v>
      </c>
      <c r="AD4133" s="61">
        <v>-0.28888384404918305</v>
      </c>
      <c r="AE4133" s="61">
        <v>0.25577045695311401</v>
      </c>
      <c r="AF4133" s="11" t="s">
        <v>4297</v>
      </c>
      <c r="AG4133" s="11" t="s">
        <v>4299</v>
      </c>
      <c r="AH4133" s="62">
        <v>0</v>
      </c>
      <c r="AI4133" s="11" t="s">
        <v>4300</v>
      </c>
      <c r="AJ4133" s="11" t="s">
        <v>4298</v>
      </c>
      <c r="AK4133" s="63">
        <v>0</v>
      </c>
      <c r="AL4133" s="11" t="s">
        <v>4297</v>
      </c>
      <c r="AM4133" s="11">
        <v>0</v>
      </c>
      <c r="AN4133" s="63">
        <v>0</v>
      </c>
      <c r="AO4133" s="11" t="s">
        <v>4297</v>
      </c>
      <c r="AP4133" s="11">
        <v>0</v>
      </c>
      <c r="AQ4133" s="59">
        <v>0</v>
      </c>
    </row>
    <row r="4134" spans="3:43" x14ac:dyDescent="0.2">
      <c r="C4134" s="59"/>
      <c r="D4134" s="59"/>
      <c r="E4134" s="59"/>
      <c r="F4134" s="59"/>
      <c r="G4134" s="59"/>
      <c r="H4134" s="59"/>
      <c r="I4134" s="59"/>
      <c r="J4134" s="60" t="s">
        <v>5734</v>
      </c>
      <c r="K4134" s="46">
        <v>0.17087123404652302</v>
      </c>
      <c r="L4134" s="61">
        <v>-0.22602536292939501</v>
      </c>
      <c r="M4134" s="46">
        <v>7.8529971353598301E-6</v>
      </c>
      <c r="N4134" s="61">
        <v>-0.301650016515977</v>
      </c>
      <c r="O4134" s="46">
        <v>4.7147573252475199E-2</v>
      </c>
      <c r="P4134" s="61">
        <v>-0.16784972664949901</v>
      </c>
      <c r="Q4134" s="46">
        <v>0.30038895744539801</v>
      </c>
      <c r="R4134" s="61">
        <v>-0.28086442644358101</v>
      </c>
      <c r="S4134" s="46">
        <v>1</v>
      </c>
      <c r="T4134" s="61">
        <v>-7.5624653586581395E-2</v>
      </c>
      <c r="U4134" s="46">
        <v>1</v>
      </c>
      <c r="V4134" s="61">
        <v>5.8175636279896498E-2</v>
      </c>
      <c r="W4134" s="46">
        <v>1</v>
      </c>
      <c r="X4134" s="61">
        <v>-5.4839063514185896E-2</v>
      </c>
      <c r="Y4134" s="46">
        <v>0.66081339057390309</v>
      </c>
      <c r="Z4134" s="61">
        <v>0.13380028986647802</v>
      </c>
      <c r="AA4134" s="46">
        <v>1</v>
      </c>
      <c r="AB4134" s="61">
        <v>2.07855900723956E-2</v>
      </c>
      <c r="AC4134" s="46">
        <v>1</v>
      </c>
      <c r="AD4134" s="61">
        <v>-0.113014699794082</v>
      </c>
      <c r="AE4134" s="61">
        <v>0.25716642923194905</v>
      </c>
      <c r="AF4134" s="11" t="s">
        <v>4297</v>
      </c>
      <c r="AG4134" s="11">
        <v>0</v>
      </c>
      <c r="AH4134" s="62">
        <v>0</v>
      </c>
      <c r="AI4134" s="11" t="s">
        <v>4300</v>
      </c>
      <c r="AJ4134" s="11" t="s">
        <v>4299</v>
      </c>
      <c r="AK4134" s="63">
        <v>0</v>
      </c>
      <c r="AL4134" s="11" t="s">
        <v>4297</v>
      </c>
      <c r="AM4134" s="11">
        <v>0</v>
      </c>
      <c r="AN4134" s="63">
        <v>0</v>
      </c>
      <c r="AO4134" s="11" t="s">
        <v>4297</v>
      </c>
      <c r="AP4134" s="11" t="s">
        <v>4298</v>
      </c>
      <c r="AQ4134" s="59">
        <v>0</v>
      </c>
    </row>
    <row r="4135" spans="3:43" x14ac:dyDescent="0.2">
      <c r="C4135" s="59"/>
      <c r="D4135" s="59"/>
      <c r="E4135" s="59"/>
      <c r="F4135" s="59"/>
      <c r="G4135" s="59"/>
      <c r="H4135" s="59"/>
      <c r="I4135" s="59"/>
      <c r="J4135" s="60" t="s">
        <v>590</v>
      </c>
      <c r="K4135" s="46">
        <v>0.99999999999952005</v>
      </c>
      <c r="L4135" s="61">
        <v>-7.3170136579450692E-2</v>
      </c>
      <c r="M4135" s="46">
        <v>3.6252692700686602E-4</v>
      </c>
      <c r="N4135" s="61">
        <v>-0.51153201794847103</v>
      </c>
      <c r="O4135" s="46">
        <v>1.34785118180553E-3</v>
      </c>
      <c r="P4135" s="61">
        <v>-0.51183372044370501</v>
      </c>
      <c r="Q4135" s="46">
        <v>1</v>
      </c>
      <c r="R4135" s="61">
        <v>-0.23973315819200403</v>
      </c>
      <c r="S4135" s="46">
        <v>0.13134039323726601</v>
      </c>
      <c r="T4135" s="61">
        <v>-0.43836188136901999</v>
      </c>
      <c r="U4135" s="46">
        <v>0.105868297909395</v>
      </c>
      <c r="V4135" s="61">
        <v>-0.43866358386425403</v>
      </c>
      <c r="W4135" s="46">
        <v>1</v>
      </c>
      <c r="X4135" s="61">
        <v>-0.16656302161255301</v>
      </c>
      <c r="Y4135" s="46">
        <v>1</v>
      </c>
      <c r="Z4135" s="61">
        <v>-3.01702495234146E-4</v>
      </c>
      <c r="AA4135" s="46">
        <v>1</v>
      </c>
      <c r="AB4135" s="61">
        <v>0.271798859756467</v>
      </c>
      <c r="AC4135" s="46">
        <v>1</v>
      </c>
      <c r="AD4135" s="61">
        <v>0.27210056225170104</v>
      </c>
      <c r="AE4135" s="61">
        <v>0.25726968766235803</v>
      </c>
      <c r="AF4135" s="11" t="s">
        <v>4297</v>
      </c>
      <c r="AG4135" s="11" t="s">
        <v>4298</v>
      </c>
      <c r="AH4135" s="62">
        <v>0</v>
      </c>
      <c r="AI4135" s="11" t="s">
        <v>4300</v>
      </c>
      <c r="AJ4135" s="11" t="s">
        <v>4299</v>
      </c>
      <c r="AK4135" s="63">
        <v>0</v>
      </c>
      <c r="AL4135" s="11" t="s">
        <v>4297</v>
      </c>
      <c r="AM4135" s="11">
        <v>0</v>
      </c>
      <c r="AN4135" s="63">
        <v>0</v>
      </c>
      <c r="AO4135" s="11" t="s">
        <v>4297</v>
      </c>
      <c r="AP4135" s="11">
        <v>0</v>
      </c>
      <c r="AQ4135" s="59">
        <v>0</v>
      </c>
    </row>
    <row r="4136" spans="3:43" x14ac:dyDescent="0.2">
      <c r="C4136" s="59"/>
      <c r="D4136" s="59"/>
      <c r="E4136" s="59"/>
      <c r="F4136" s="59"/>
      <c r="G4136" s="59"/>
      <c r="H4136" s="59"/>
      <c r="I4136" s="59"/>
      <c r="J4136" s="60" t="s">
        <v>1479</v>
      </c>
      <c r="K4136" s="46">
        <v>0.92245296443314206</v>
      </c>
      <c r="L4136" s="61">
        <v>-9.03930907379904E-2</v>
      </c>
      <c r="M4136" s="46">
        <v>4.68842719156215E-3</v>
      </c>
      <c r="N4136" s="61">
        <v>-0.13618069204865901</v>
      </c>
      <c r="O4136" s="46">
        <v>0.35078414812099401</v>
      </c>
      <c r="P4136" s="61">
        <v>-7.4996358185645803E-2</v>
      </c>
      <c r="Q4136" s="46">
        <v>1</v>
      </c>
      <c r="R4136" s="61">
        <v>-5.9483285112536297E-2</v>
      </c>
      <c r="S4136" s="46">
        <v>1</v>
      </c>
      <c r="T4136" s="61">
        <v>-4.5787601310668502E-2</v>
      </c>
      <c r="U4136" s="46">
        <v>1</v>
      </c>
      <c r="V4136" s="61">
        <v>1.53967325523446E-2</v>
      </c>
      <c r="W4136" s="46">
        <v>1</v>
      </c>
      <c r="X4136" s="61">
        <v>3.09098056254541E-2</v>
      </c>
      <c r="Y4136" s="46">
        <v>1</v>
      </c>
      <c r="Z4136" s="61">
        <v>6.1184333863013099E-2</v>
      </c>
      <c r="AA4136" s="46">
        <v>1</v>
      </c>
      <c r="AB4136" s="61">
        <v>7.6697406936122592E-2</v>
      </c>
      <c r="AC4136" s="46">
        <v>1</v>
      </c>
      <c r="AD4136" s="61">
        <v>1.55130730731095E-2</v>
      </c>
      <c r="AE4136" s="61">
        <v>0.26018288072087103</v>
      </c>
      <c r="AF4136" s="11" t="s">
        <v>4297</v>
      </c>
      <c r="AG4136" s="11">
        <v>0</v>
      </c>
      <c r="AH4136" s="62">
        <v>0</v>
      </c>
      <c r="AI4136" s="11" t="s">
        <v>4300</v>
      </c>
      <c r="AJ4136" s="11" t="s">
        <v>4299</v>
      </c>
      <c r="AK4136" s="63">
        <v>0</v>
      </c>
      <c r="AL4136" s="11" t="s">
        <v>4297</v>
      </c>
      <c r="AM4136" s="11">
        <v>0</v>
      </c>
      <c r="AN4136" s="63">
        <v>0</v>
      </c>
      <c r="AO4136" s="11" t="s">
        <v>4300</v>
      </c>
      <c r="AP4136" s="11" t="s">
        <v>4298</v>
      </c>
      <c r="AQ4136" s="59">
        <v>0</v>
      </c>
    </row>
    <row r="4137" spans="3:43" x14ac:dyDescent="0.2">
      <c r="C4137" s="59"/>
      <c r="D4137" s="59"/>
      <c r="E4137" s="59"/>
      <c r="F4137" s="59"/>
      <c r="G4137" s="59"/>
      <c r="H4137" s="59"/>
      <c r="I4137" s="59"/>
      <c r="J4137" s="60" t="s">
        <v>3210</v>
      </c>
      <c r="K4137" s="46">
        <v>0.99999999999952005</v>
      </c>
      <c r="L4137" s="61">
        <v>0.23893028699560601</v>
      </c>
      <c r="M4137" s="46">
        <v>1.10589570882706E-2</v>
      </c>
      <c r="N4137" s="61">
        <v>0.40035826718005202</v>
      </c>
      <c r="O4137" s="46">
        <v>5.3737789827921507E-3</v>
      </c>
      <c r="P4137" s="61">
        <v>0.47570527693300602</v>
      </c>
      <c r="Q4137" s="46">
        <v>1</v>
      </c>
      <c r="R4137" s="61">
        <v>0.23113009032290002</v>
      </c>
      <c r="S4137" s="46">
        <v>1</v>
      </c>
      <c r="T4137" s="61">
        <v>0.16142798018444601</v>
      </c>
      <c r="U4137" s="46">
        <v>0.83002455503723505</v>
      </c>
      <c r="V4137" s="61">
        <v>0.23677498993740001</v>
      </c>
      <c r="W4137" s="46">
        <v>1</v>
      </c>
      <c r="X4137" s="61">
        <v>-7.8001966727057302E-3</v>
      </c>
      <c r="Y4137" s="46">
        <v>1</v>
      </c>
      <c r="Z4137" s="61">
        <v>7.53470097529544E-2</v>
      </c>
      <c r="AA4137" s="46">
        <v>1</v>
      </c>
      <c r="AB4137" s="61">
        <v>-0.16922817685715202</v>
      </c>
      <c r="AC4137" s="46">
        <v>1</v>
      </c>
      <c r="AD4137" s="61">
        <v>-0.24457518661010602</v>
      </c>
      <c r="AE4137" s="61">
        <v>0.26112872315895203</v>
      </c>
      <c r="AF4137" s="11" t="s">
        <v>4297</v>
      </c>
      <c r="AG4137" s="11" t="s">
        <v>4299</v>
      </c>
      <c r="AH4137" s="62">
        <v>0</v>
      </c>
      <c r="AI4137" s="11" t="s">
        <v>4300</v>
      </c>
      <c r="AJ4137" s="11" t="s">
        <v>4298</v>
      </c>
      <c r="AK4137" s="63">
        <v>0</v>
      </c>
      <c r="AL4137" s="11" t="s">
        <v>4297</v>
      </c>
      <c r="AM4137" s="11">
        <v>0</v>
      </c>
      <c r="AN4137" s="63">
        <v>0</v>
      </c>
      <c r="AO4137" s="11" t="s">
        <v>4297</v>
      </c>
      <c r="AP4137" s="11">
        <v>0</v>
      </c>
      <c r="AQ4137" s="59">
        <v>0</v>
      </c>
    </row>
    <row r="4138" spans="3:43" x14ac:dyDescent="0.2">
      <c r="C4138" s="59"/>
      <c r="D4138" s="59"/>
      <c r="E4138" s="59"/>
      <c r="F4138" s="59"/>
      <c r="G4138" s="59"/>
      <c r="H4138" s="59"/>
      <c r="I4138" s="59"/>
      <c r="J4138" s="60" t="s">
        <v>1161</v>
      </c>
      <c r="K4138" s="46">
        <v>0.14126764168812</v>
      </c>
      <c r="L4138" s="61">
        <v>-0.22050838582832802</v>
      </c>
      <c r="M4138" s="46">
        <v>8.0392245943471802E-4</v>
      </c>
      <c r="N4138" s="61">
        <v>-0.21740542878085301</v>
      </c>
      <c r="O4138" s="46">
        <v>4.8295543328315001E-5</v>
      </c>
      <c r="P4138" s="61">
        <v>-0.28480008830414805</v>
      </c>
      <c r="Q4138" s="46">
        <v>0.98355862304082708</v>
      </c>
      <c r="R4138" s="61">
        <v>-0.16384685497946302</v>
      </c>
      <c r="S4138" s="46">
        <v>1</v>
      </c>
      <c r="T4138" s="61">
        <v>3.1029570474752103E-3</v>
      </c>
      <c r="U4138" s="46">
        <v>1</v>
      </c>
      <c r="V4138" s="61">
        <v>-6.4291702475820292E-2</v>
      </c>
      <c r="W4138" s="46">
        <v>1</v>
      </c>
      <c r="X4138" s="61">
        <v>5.6661530848865299E-2</v>
      </c>
      <c r="Y4138" s="46">
        <v>1</v>
      </c>
      <c r="Z4138" s="61">
        <v>-6.73946595232955E-2</v>
      </c>
      <c r="AA4138" s="46">
        <v>1</v>
      </c>
      <c r="AB4138" s="61">
        <v>5.3558573801390098E-2</v>
      </c>
      <c r="AC4138" s="46">
        <v>1</v>
      </c>
      <c r="AD4138" s="61">
        <v>0.12095323332468601</v>
      </c>
      <c r="AE4138" s="61">
        <v>0.26117450263613401</v>
      </c>
      <c r="AF4138" s="11" t="s">
        <v>4297</v>
      </c>
      <c r="AG4138" s="11" t="s">
        <v>4298</v>
      </c>
      <c r="AH4138" s="62">
        <v>0</v>
      </c>
      <c r="AI4138" s="11" t="s">
        <v>4300</v>
      </c>
      <c r="AJ4138" s="11" t="s">
        <v>4299</v>
      </c>
      <c r="AK4138" s="63" t="s">
        <v>4299</v>
      </c>
      <c r="AL4138" s="11" t="s">
        <v>4297</v>
      </c>
      <c r="AM4138" s="11">
        <v>0</v>
      </c>
      <c r="AN4138" s="63">
        <v>0</v>
      </c>
      <c r="AO4138" s="11" t="s">
        <v>4297</v>
      </c>
      <c r="AP4138" s="11">
        <v>0</v>
      </c>
      <c r="AQ4138" s="59">
        <v>0</v>
      </c>
    </row>
    <row r="4139" spans="3:43" x14ac:dyDescent="0.2">
      <c r="C4139" s="59"/>
      <c r="D4139" s="59"/>
      <c r="E4139" s="59"/>
      <c r="F4139" s="59"/>
      <c r="G4139" s="59"/>
      <c r="H4139" s="59"/>
      <c r="I4139" s="59"/>
      <c r="J4139" s="60" t="s">
        <v>4259</v>
      </c>
      <c r="K4139" s="46">
        <v>0.99999999999952005</v>
      </c>
      <c r="L4139" s="61">
        <v>5.7703027511472299E-2</v>
      </c>
      <c r="M4139" s="46">
        <v>2.3259330755224603E-3</v>
      </c>
      <c r="N4139" s="61">
        <v>0.22421869807707201</v>
      </c>
      <c r="O4139" s="46">
        <v>0.10222068576921001</v>
      </c>
      <c r="P4139" s="61">
        <v>0.15610316773055602</v>
      </c>
      <c r="Q4139" s="46">
        <v>0.32289324944758602</v>
      </c>
      <c r="R4139" s="61">
        <v>0.289699505892899</v>
      </c>
      <c r="S4139" s="46">
        <v>0.39953417954248305</v>
      </c>
      <c r="T4139" s="61">
        <v>0.16651567056560002</v>
      </c>
      <c r="U4139" s="46">
        <v>0.96298465928752408</v>
      </c>
      <c r="V4139" s="61">
        <v>9.8400140219083401E-2</v>
      </c>
      <c r="W4139" s="46">
        <v>1</v>
      </c>
      <c r="X4139" s="61">
        <v>0.23199647838142701</v>
      </c>
      <c r="Y4139" s="46">
        <v>1</v>
      </c>
      <c r="Z4139" s="61">
        <v>-6.8115530346516101E-2</v>
      </c>
      <c r="AA4139" s="46">
        <v>1</v>
      </c>
      <c r="AB4139" s="61">
        <v>6.5480807815827394E-2</v>
      </c>
      <c r="AC4139" s="46">
        <v>1</v>
      </c>
      <c r="AD4139" s="61">
        <v>0.13359633816234401</v>
      </c>
      <c r="AE4139" s="61">
        <v>0.26263963877294599</v>
      </c>
      <c r="AF4139" s="11" t="s">
        <v>4297</v>
      </c>
      <c r="AG4139" s="11">
        <v>0</v>
      </c>
      <c r="AH4139" s="62">
        <v>0</v>
      </c>
      <c r="AI4139" s="11" t="s">
        <v>4300</v>
      </c>
      <c r="AJ4139" s="11" t="s">
        <v>4298</v>
      </c>
      <c r="AK4139" s="63" t="s">
        <v>4298</v>
      </c>
      <c r="AL4139" s="11" t="s">
        <v>4297</v>
      </c>
      <c r="AM4139" s="11">
        <v>0</v>
      </c>
      <c r="AN4139" s="63">
        <v>0</v>
      </c>
      <c r="AO4139" s="11" t="s">
        <v>4300</v>
      </c>
      <c r="AP4139" s="11">
        <v>0</v>
      </c>
      <c r="AQ4139" s="59">
        <v>0</v>
      </c>
    </row>
    <row r="4140" spans="3:43" x14ac:dyDescent="0.2">
      <c r="C4140" s="59"/>
      <c r="D4140" s="59"/>
      <c r="E4140" s="59"/>
      <c r="F4140" s="59"/>
      <c r="G4140" s="59"/>
      <c r="H4140" s="59"/>
      <c r="I4140" s="59"/>
      <c r="J4140" s="60" t="s">
        <v>5735</v>
      </c>
      <c r="K4140" s="46">
        <v>0.68564490008444301</v>
      </c>
      <c r="L4140" s="61">
        <v>-0.16145254037791301</v>
      </c>
      <c r="M4140" s="46">
        <v>4.5390650952252302E-2</v>
      </c>
      <c r="N4140" s="61">
        <v>-0.15933320549250202</v>
      </c>
      <c r="O4140" s="46">
        <v>0.98845050111341304</v>
      </c>
      <c r="P4140" s="61">
        <v>-3.8033741784053596E-2</v>
      </c>
      <c r="Q4140" s="46">
        <v>0.83351361184090111</v>
      </c>
      <c r="R4140" s="61">
        <v>-0.20415363446408902</v>
      </c>
      <c r="S4140" s="46">
        <v>1</v>
      </c>
      <c r="T4140" s="61">
        <v>2.1193348854111099E-3</v>
      </c>
      <c r="U4140" s="46">
        <v>0.72883178304975604</v>
      </c>
      <c r="V4140" s="61">
        <v>0.12341879859385901</v>
      </c>
      <c r="W4140" s="46">
        <v>1</v>
      </c>
      <c r="X4140" s="61">
        <v>-4.2701094086176096E-2</v>
      </c>
      <c r="Y4140" s="46">
        <v>0.93768219835559807</v>
      </c>
      <c r="Z4140" s="61">
        <v>0.121299463708448</v>
      </c>
      <c r="AA4140" s="46">
        <v>1</v>
      </c>
      <c r="AB4140" s="61">
        <v>-4.4820428971587202E-2</v>
      </c>
      <c r="AC4140" s="46">
        <v>1</v>
      </c>
      <c r="AD4140" s="61">
        <v>-0.16611989268003602</v>
      </c>
      <c r="AE4140" s="61">
        <v>0.26318565455931903</v>
      </c>
      <c r="AF4140" s="11" t="s">
        <v>4297</v>
      </c>
      <c r="AG4140" s="11">
        <v>0</v>
      </c>
      <c r="AH4140" s="62">
        <v>0</v>
      </c>
      <c r="AI4140" s="11" t="s">
        <v>4300</v>
      </c>
      <c r="AJ4140" s="11" t="s">
        <v>4299</v>
      </c>
      <c r="AK4140" s="63" t="s">
        <v>4299</v>
      </c>
      <c r="AL4140" s="11" t="s">
        <v>4297</v>
      </c>
      <c r="AM4140" s="11">
        <v>0</v>
      </c>
      <c r="AN4140" s="63">
        <v>0</v>
      </c>
      <c r="AO4140" s="11" t="s">
        <v>4300</v>
      </c>
      <c r="AP4140" s="11">
        <v>0</v>
      </c>
      <c r="AQ4140" s="59">
        <v>0</v>
      </c>
    </row>
    <row r="4141" spans="3:43" x14ac:dyDescent="0.2">
      <c r="C4141" s="59"/>
      <c r="D4141" s="59"/>
      <c r="E4141" s="59"/>
      <c r="F4141" s="59"/>
      <c r="G4141" s="59"/>
      <c r="H4141" s="59"/>
      <c r="I4141" s="59"/>
      <c r="J4141" s="60" t="s">
        <v>5736</v>
      </c>
      <c r="K4141" s="46">
        <v>0.99999999999952005</v>
      </c>
      <c r="L4141" s="61">
        <v>0.15042234752962302</v>
      </c>
      <c r="M4141" s="46">
        <v>3.5763983600659396E-2</v>
      </c>
      <c r="N4141" s="61">
        <v>0.19246220036002501</v>
      </c>
      <c r="O4141" s="46">
        <v>7.6634331862200002E-3</v>
      </c>
      <c r="P4141" s="61">
        <v>0.25475607828532104</v>
      </c>
      <c r="Q4141" s="46">
        <v>1</v>
      </c>
      <c r="R4141" s="61">
        <v>0.139906672590592</v>
      </c>
      <c r="S4141" s="46">
        <v>1</v>
      </c>
      <c r="T4141" s="61">
        <v>4.2039852830402499E-2</v>
      </c>
      <c r="U4141" s="46">
        <v>1</v>
      </c>
      <c r="V4141" s="61">
        <v>0.104333730755698</v>
      </c>
      <c r="W4141" s="46">
        <v>1</v>
      </c>
      <c r="X4141" s="61">
        <v>-1.05156749390305E-2</v>
      </c>
      <c r="Y4141" s="46">
        <v>1</v>
      </c>
      <c r="Z4141" s="61">
        <v>6.22938779252954E-2</v>
      </c>
      <c r="AA4141" s="46">
        <v>1</v>
      </c>
      <c r="AB4141" s="61">
        <v>-5.2555527769433001E-2</v>
      </c>
      <c r="AC4141" s="46">
        <v>1</v>
      </c>
      <c r="AD4141" s="61">
        <v>-0.11484940569472801</v>
      </c>
      <c r="AE4141" s="61">
        <v>0.26475433966776002</v>
      </c>
      <c r="AF4141" s="11" t="s">
        <v>4297</v>
      </c>
      <c r="AG4141" s="11" t="s">
        <v>4299</v>
      </c>
      <c r="AH4141" s="62">
        <v>0</v>
      </c>
      <c r="AI4141" s="11" t="s">
        <v>4300</v>
      </c>
      <c r="AJ4141" s="11" t="s">
        <v>4298</v>
      </c>
      <c r="AK4141" s="63">
        <v>0</v>
      </c>
      <c r="AL4141" s="11" t="s">
        <v>4297</v>
      </c>
      <c r="AM4141" s="11">
        <v>0</v>
      </c>
      <c r="AN4141" s="63">
        <v>0</v>
      </c>
      <c r="AO4141" s="11" t="s">
        <v>4297</v>
      </c>
      <c r="AP4141" s="11">
        <v>0</v>
      </c>
      <c r="AQ4141" s="59">
        <v>0</v>
      </c>
    </row>
    <row r="4142" spans="3:43" x14ac:dyDescent="0.2">
      <c r="C4142" s="59"/>
      <c r="D4142" s="59"/>
      <c r="E4142" s="59"/>
      <c r="F4142" s="59"/>
      <c r="G4142" s="59"/>
      <c r="H4142" s="59"/>
      <c r="I4142" s="59"/>
      <c r="J4142" s="60" t="s">
        <v>5737</v>
      </c>
      <c r="K4142" s="46">
        <v>0.99999999999952005</v>
      </c>
      <c r="L4142" s="61">
        <v>0.18824642864906702</v>
      </c>
      <c r="M4142" s="46">
        <v>1.5791683226438501E-2</v>
      </c>
      <c r="N4142" s="61">
        <v>0.27917254897663302</v>
      </c>
      <c r="O4142" s="46">
        <v>4.9566894917186896E-2</v>
      </c>
      <c r="P4142" s="61">
        <v>0.26573891463273702</v>
      </c>
      <c r="Q4142" s="46">
        <v>0.66692724484184107</v>
      </c>
      <c r="R4142" s="61">
        <v>0.35538300759934704</v>
      </c>
      <c r="S4142" s="46">
        <v>1</v>
      </c>
      <c r="T4142" s="61">
        <v>9.0926120327566098E-2</v>
      </c>
      <c r="U4142" s="46">
        <v>1</v>
      </c>
      <c r="V4142" s="61">
        <v>7.7492485983670006E-2</v>
      </c>
      <c r="W4142" s="46">
        <v>1</v>
      </c>
      <c r="X4142" s="61">
        <v>0.16713657895028</v>
      </c>
      <c r="Y4142" s="46">
        <v>1</v>
      </c>
      <c r="Z4142" s="61">
        <v>-1.3433634343896099E-2</v>
      </c>
      <c r="AA4142" s="46">
        <v>1</v>
      </c>
      <c r="AB4142" s="61">
        <v>7.6210458622714097E-2</v>
      </c>
      <c r="AC4142" s="46">
        <v>1</v>
      </c>
      <c r="AD4142" s="61">
        <v>8.9644092966610203E-2</v>
      </c>
      <c r="AE4142" s="61">
        <v>0.26487597814137404</v>
      </c>
      <c r="AF4142" s="11" t="s">
        <v>4297</v>
      </c>
      <c r="AG4142" s="11">
        <v>0</v>
      </c>
      <c r="AH4142" s="62">
        <v>0</v>
      </c>
      <c r="AI4142" s="11" t="s">
        <v>4300</v>
      </c>
      <c r="AJ4142" s="11" t="s">
        <v>4298</v>
      </c>
      <c r="AK4142" s="63" t="s">
        <v>4298</v>
      </c>
      <c r="AL4142" s="11" t="s">
        <v>4297</v>
      </c>
      <c r="AM4142" s="11">
        <v>0</v>
      </c>
      <c r="AN4142" s="63">
        <v>0</v>
      </c>
      <c r="AO4142" s="11" t="s">
        <v>4297</v>
      </c>
      <c r="AP4142" s="11">
        <v>0</v>
      </c>
      <c r="AQ4142" s="59">
        <v>0</v>
      </c>
    </row>
    <row r="4143" spans="3:43" x14ac:dyDescent="0.2">
      <c r="C4143" s="59"/>
      <c r="D4143" s="59"/>
      <c r="E4143" s="59"/>
      <c r="F4143" s="59"/>
      <c r="G4143" s="59"/>
      <c r="H4143" s="59"/>
      <c r="I4143" s="59"/>
      <c r="J4143" s="60" t="s">
        <v>5738</v>
      </c>
      <c r="K4143" s="46">
        <v>0.92756623674667105</v>
      </c>
      <c r="L4143" s="61">
        <v>-0.15511989508359703</v>
      </c>
      <c r="M4143" s="46">
        <v>1.2373906485291701E-3</v>
      </c>
      <c r="N4143" s="61">
        <v>-0.26274661507410302</v>
      </c>
      <c r="O4143" s="46">
        <v>0.170660573741165</v>
      </c>
      <c r="P4143" s="61">
        <v>-0.15712210762265802</v>
      </c>
      <c r="Q4143" s="46">
        <v>1</v>
      </c>
      <c r="R4143" s="61">
        <v>-0.16665990332708203</v>
      </c>
      <c r="S4143" s="46">
        <v>1</v>
      </c>
      <c r="T4143" s="61">
        <v>-0.10762671999050601</v>
      </c>
      <c r="U4143" s="46">
        <v>1</v>
      </c>
      <c r="V4143" s="61">
        <v>-2.0022125390615503E-3</v>
      </c>
      <c r="W4143" s="46">
        <v>1</v>
      </c>
      <c r="X4143" s="61">
        <v>-1.1540008243485599E-2</v>
      </c>
      <c r="Y4143" s="46">
        <v>1</v>
      </c>
      <c r="Z4143" s="61">
        <v>0.10562450745144401</v>
      </c>
      <c r="AA4143" s="46">
        <v>1</v>
      </c>
      <c r="AB4143" s="61">
        <v>9.6086711747020298E-2</v>
      </c>
      <c r="AC4143" s="46">
        <v>1</v>
      </c>
      <c r="AD4143" s="61">
        <v>-9.5377957044240312E-3</v>
      </c>
      <c r="AE4143" s="61">
        <v>0.26550816532486105</v>
      </c>
      <c r="AF4143" s="11" t="s">
        <v>4297</v>
      </c>
      <c r="AG4143" s="11">
        <v>0</v>
      </c>
      <c r="AH4143" s="62">
        <v>0</v>
      </c>
      <c r="AI4143" s="11" t="s">
        <v>4300</v>
      </c>
      <c r="AJ4143" s="11" t="s">
        <v>4299</v>
      </c>
      <c r="AK4143" s="63" t="s">
        <v>4299</v>
      </c>
      <c r="AL4143" s="11" t="s">
        <v>4297</v>
      </c>
      <c r="AM4143" s="11">
        <v>0</v>
      </c>
      <c r="AN4143" s="63">
        <v>0</v>
      </c>
      <c r="AO4143" s="11" t="s">
        <v>4300</v>
      </c>
      <c r="AP4143" s="11" t="s">
        <v>4298</v>
      </c>
      <c r="AQ4143" s="59">
        <v>0</v>
      </c>
    </row>
    <row r="4144" spans="3:43" x14ac:dyDescent="0.2">
      <c r="C4144" s="59"/>
      <c r="D4144" s="59"/>
      <c r="E4144" s="59"/>
      <c r="F4144" s="59"/>
      <c r="G4144" s="59"/>
      <c r="H4144" s="59"/>
      <c r="I4144" s="59"/>
      <c r="J4144" s="60" t="s">
        <v>1930</v>
      </c>
      <c r="K4144" s="46">
        <v>0.78751333031722404</v>
      </c>
      <c r="L4144" s="61">
        <v>-0.156445495854273</v>
      </c>
      <c r="M4144" s="46">
        <v>1.06053885208725E-4</v>
      </c>
      <c r="N4144" s="61">
        <v>-0.28286395998180502</v>
      </c>
      <c r="O4144" s="46">
        <v>6.4891660498104502E-3</v>
      </c>
      <c r="P4144" s="61">
        <v>-0.22886092514471201</v>
      </c>
      <c r="Q4144" s="46">
        <v>1</v>
      </c>
      <c r="R4144" s="61">
        <v>-0.14110854549084501</v>
      </c>
      <c r="S4144" s="46">
        <v>0.78406603689664001</v>
      </c>
      <c r="T4144" s="61">
        <v>-0.12641846412753202</v>
      </c>
      <c r="U4144" s="46">
        <v>1</v>
      </c>
      <c r="V4144" s="61">
        <v>-7.2415429290439204E-2</v>
      </c>
      <c r="W4144" s="46">
        <v>1</v>
      </c>
      <c r="X4144" s="61">
        <v>1.5336950363428E-2</v>
      </c>
      <c r="Y4144" s="46">
        <v>1</v>
      </c>
      <c r="Z4144" s="61">
        <v>5.40030348370929E-2</v>
      </c>
      <c r="AA4144" s="46">
        <v>1</v>
      </c>
      <c r="AB4144" s="61">
        <v>0.14175541449095999</v>
      </c>
      <c r="AC4144" s="46">
        <v>1</v>
      </c>
      <c r="AD4144" s="61">
        <v>8.7752379653867202E-2</v>
      </c>
      <c r="AE4144" s="61">
        <v>0.26630627739011997</v>
      </c>
      <c r="AF4144" s="11" t="s">
        <v>4297</v>
      </c>
      <c r="AG4144" s="11">
        <v>0</v>
      </c>
      <c r="AH4144" s="62">
        <v>0</v>
      </c>
      <c r="AI4144" s="11" t="s">
        <v>4300</v>
      </c>
      <c r="AJ4144" s="11" t="s">
        <v>4299</v>
      </c>
      <c r="AK4144" s="63">
        <v>0</v>
      </c>
      <c r="AL4144" s="11" t="s">
        <v>4297</v>
      </c>
      <c r="AM4144" s="11">
        <v>0</v>
      </c>
      <c r="AN4144" s="63">
        <v>0</v>
      </c>
      <c r="AO4144" s="11" t="s">
        <v>4297</v>
      </c>
      <c r="AP4144" s="11" t="s">
        <v>4298</v>
      </c>
      <c r="AQ4144" s="59">
        <v>0</v>
      </c>
    </row>
    <row r="4145" spans="3:43" x14ac:dyDescent="0.2">
      <c r="C4145" s="59"/>
      <c r="D4145" s="59"/>
      <c r="E4145" s="59"/>
      <c r="F4145" s="59"/>
      <c r="G4145" s="59"/>
      <c r="H4145" s="59"/>
      <c r="I4145" s="59"/>
      <c r="J4145" s="60" t="s">
        <v>3895</v>
      </c>
      <c r="K4145" s="46">
        <v>0.99999999999952005</v>
      </c>
      <c r="L4145" s="61">
        <v>-3.2663053259373E-2</v>
      </c>
      <c r="M4145" s="46">
        <v>4.1225581659169903E-3</v>
      </c>
      <c r="N4145" s="61">
        <v>-0.18359120373689503</v>
      </c>
      <c r="O4145" s="46">
        <v>5.7346021522897603E-5</v>
      </c>
      <c r="P4145" s="61">
        <v>-0.27191177086066803</v>
      </c>
      <c r="Q4145" s="46">
        <v>1</v>
      </c>
      <c r="R4145" s="61">
        <v>-2.1490833638596798E-2</v>
      </c>
      <c r="S4145" s="46">
        <v>0.34055544126654302</v>
      </c>
      <c r="T4145" s="61">
        <v>-0.15092815047752201</v>
      </c>
      <c r="U4145" s="46">
        <v>2.50366539985818E-2</v>
      </c>
      <c r="V4145" s="61">
        <v>-0.23924871760129501</v>
      </c>
      <c r="W4145" s="46">
        <v>1</v>
      </c>
      <c r="X4145" s="61">
        <v>1.11722196207762E-2</v>
      </c>
      <c r="Y4145" s="46">
        <v>1</v>
      </c>
      <c r="Z4145" s="61">
        <v>-8.8320567123773008E-2</v>
      </c>
      <c r="AA4145" s="46">
        <v>1</v>
      </c>
      <c r="AB4145" s="61">
        <v>0.162100370098298</v>
      </c>
      <c r="AC4145" s="46">
        <v>0.39740668433320203</v>
      </c>
      <c r="AD4145" s="61">
        <v>0.25042093722207104</v>
      </c>
      <c r="AE4145" s="61">
        <v>0.26761826115083603</v>
      </c>
      <c r="AF4145" s="11" t="s">
        <v>4297</v>
      </c>
      <c r="AG4145" s="11" t="s">
        <v>4298</v>
      </c>
      <c r="AH4145" s="62">
        <v>0</v>
      </c>
      <c r="AI4145" s="11" t="s">
        <v>4297</v>
      </c>
      <c r="AJ4145" s="11" t="s">
        <v>4299</v>
      </c>
      <c r="AK4145" s="63">
        <v>0</v>
      </c>
      <c r="AL4145" s="11" t="s">
        <v>4297</v>
      </c>
      <c r="AM4145" s="11">
        <v>0</v>
      </c>
      <c r="AN4145" s="63">
        <v>0</v>
      </c>
      <c r="AO4145" s="11" t="s">
        <v>4297</v>
      </c>
      <c r="AP4145" s="11">
        <v>0</v>
      </c>
      <c r="AQ4145" s="59">
        <v>0</v>
      </c>
    </row>
    <row r="4146" spans="3:43" x14ac:dyDescent="0.2">
      <c r="C4146" s="59"/>
      <c r="D4146" s="59"/>
      <c r="E4146" s="59"/>
      <c r="F4146" s="59"/>
      <c r="G4146" s="59"/>
      <c r="H4146" s="59"/>
      <c r="I4146" s="59"/>
      <c r="J4146" s="60" t="s">
        <v>5739</v>
      </c>
      <c r="K4146" s="46">
        <v>0.63575891773051108</v>
      </c>
      <c r="L4146" s="61">
        <v>-0.19569366788408502</v>
      </c>
      <c r="M4146" s="46">
        <v>9.506280009150981E-3</v>
      </c>
      <c r="N4146" s="61">
        <v>-0.22744543566487901</v>
      </c>
      <c r="O4146" s="46">
        <v>0.99999998337156004</v>
      </c>
      <c r="P4146" s="61">
        <v>-1.96917537448917E-2</v>
      </c>
      <c r="Q4146" s="46">
        <v>1</v>
      </c>
      <c r="R4146" s="61">
        <v>-0.10981479058339001</v>
      </c>
      <c r="S4146" s="46">
        <v>1</v>
      </c>
      <c r="T4146" s="61">
        <v>-3.1751767780793597E-2</v>
      </c>
      <c r="U4146" s="46">
        <v>0.48539503190479905</v>
      </c>
      <c r="V4146" s="61">
        <v>0.17600191413919303</v>
      </c>
      <c r="W4146" s="46">
        <v>1</v>
      </c>
      <c r="X4146" s="61">
        <v>8.5878877300694795E-2</v>
      </c>
      <c r="Y4146" s="46">
        <v>0.24877124816514201</v>
      </c>
      <c r="Z4146" s="61">
        <v>0.20775368191998703</v>
      </c>
      <c r="AA4146" s="46">
        <v>1</v>
      </c>
      <c r="AB4146" s="61">
        <v>0.117630645081488</v>
      </c>
      <c r="AC4146" s="46">
        <v>1</v>
      </c>
      <c r="AD4146" s="61">
        <v>-9.0123036838498594E-2</v>
      </c>
      <c r="AE4146" s="61">
        <v>0.26818615634828102</v>
      </c>
      <c r="AF4146" s="11" t="s">
        <v>4297</v>
      </c>
      <c r="AG4146" s="11">
        <v>0</v>
      </c>
      <c r="AH4146" s="62">
        <v>0</v>
      </c>
      <c r="AI4146" s="11" t="s">
        <v>4300</v>
      </c>
      <c r="AJ4146" s="11" t="s">
        <v>4299</v>
      </c>
      <c r="AK4146" s="63" t="s">
        <v>4299</v>
      </c>
      <c r="AL4146" s="11" t="s">
        <v>4297</v>
      </c>
      <c r="AM4146" s="11">
        <v>0</v>
      </c>
      <c r="AN4146" s="63">
        <v>0</v>
      </c>
      <c r="AO4146" s="11" t="s">
        <v>4300</v>
      </c>
      <c r="AP4146" s="11" t="s">
        <v>4298</v>
      </c>
      <c r="AQ4146" s="59">
        <v>0</v>
      </c>
    </row>
    <row r="4147" spans="3:43" x14ac:dyDescent="0.2">
      <c r="C4147" s="59"/>
      <c r="D4147" s="59"/>
      <c r="E4147" s="59"/>
      <c r="F4147" s="59"/>
      <c r="G4147" s="59"/>
      <c r="H4147" s="59"/>
      <c r="I4147" s="59"/>
      <c r="J4147" s="60" t="s">
        <v>5740</v>
      </c>
      <c r="K4147" s="46">
        <v>0.99999999999952005</v>
      </c>
      <c r="L4147" s="61">
        <v>-0.142648719287886</v>
      </c>
      <c r="M4147" s="46">
        <v>0.38785696297208105</v>
      </c>
      <c r="N4147" s="61">
        <v>0.13321843011947901</v>
      </c>
      <c r="O4147" s="46">
        <v>0.638984316268566</v>
      </c>
      <c r="P4147" s="61">
        <v>0.11404807772577201</v>
      </c>
      <c r="Q4147" s="46">
        <v>1</v>
      </c>
      <c r="R4147" s="61">
        <v>-8.6629239062869998E-2</v>
      </c>
      <c r="S4147" s="46">
        <v>0.16115316348464101</v>
      </c>
      <c r="T4147" s="61">
        <v>0.27586714940736501</v>
      </c>
      <c r="U4147" s="46">
        <v>0.18824092551733901</v>
      </c>
      <c r="V4147" s="61">
        <v>0.256696797013658</v>
      </c>
      <c r="W4147" s="46">
        <v>1</v>
      </c>
      <c r="X4147" s="61">
        <v>5.6019480225016502E-2</v>
      </c>
      <c r="Y4147" s="46">
        <v>1</v>
      </c>
      <c r="Z4147" s="61">
        <v>-1.9170352393706899E-2</v>
      </c>
      <c r="AA4147" s="46">
        <v>1</v>
      </c>
      <c r="AB4147" s="61">
        <v>-0.21984766918234902</v>
      </c>
      <c r="AC4147" s="46">
        <v>1</v>
      </c>
      <c r="AD4147" s="61">
        <v>-0.20067731678864201</v>
      </c>
      <c r="AE4147" s="61">
        <v>0.269383910691186</v>
      </c>
      <c r="AF4147" s="11" t="s">
        <v>4297</v>
      </c>
      <c r="AG4147" s="11">
        <v>0</v>
      </c>
      <c r="AH4147" s="62">
        <v>0</v>
      </c>
      <c r="AI4147" s="11" t="s">
        <v>4297</v>
      </c>
      <c r="AJ4147" s="11">
        <v>0</v>
      </c>
      <c r="AK4147" s="63">
        <v>0</v>
      </c>
      <c r="AL4147" s="11" t="s">
        <v>4297</v>
      </c>
      <c r="AM4147" s="11" t="s">
        <v>4298</v>
      </c>
      <c r="AN4147" s="63">
        <v>0</v>
      </c>
      <c r="AO4147" s="11" t="s">
        <v>4297</v>
      </c>
      <c r="AP4147" s="11" t="s">
        <v>4299</v>
      </c>
      <c r="AQ4147" s="59">
        <v>0</v>
      </c>
    </row>
    <row r="4148" spans="3:43" x14ac:dyDescent="0.2">
      <c r="C4148" s="59"/>
      <c r="D4148" s="59"/>
      <c r="E4148" s="59"/>
      <c r="F4148" s="59"/>
      <c r="G4148" s="59"/>
      <c r="H4148" s="59"/>
      <c r="I4148" s="59"/>
      <c r="J4148" s="60" t="s">
        <v>1936</v>
      </c>
      <c r="K4148" s="46">
        <v>0.20546662119467202</v>
      </c>
      <c r="L4148" s="61">
        <v>-0.36641790589142603</v>
      </c>
      <c r="M4148" s="46">
        <v>1.5066661191609301E-3</v>
      </c>
      <c r="N4148" s="61">
        <v>-0.369469769657775</v>
      </c>
      <c r="O4148" s="46">
        <v>2.4446198148543399E-2</v>
      </c>
      <c r="P4148" s="61">
        <v>-0.307406225750324</v>
      </c>
      <c r="Q4148" s="46">
        <v>0.92218367936811907</v>
      </c>
      <c r="R4148" s="61">
        <v>-0.30460441701076202</v>
      </c>
      <c r="S4148" s="46">
        <v>1</v>
      </c>
      <c r="T4148" s="61">
        <v>-3.0518637663493101E-3</v>
      </c>
      <c r="U4148" s="46">
        <v>1</v>
      </c>
      <c r="V4148" s="61">
        <v>5.9011680141101495E-2</v>
      </c>
      <c r="W4148" s="46">
        <v>1</v>
      </c>
      <c r="X4148" s="61">
        <v>6.1813488880663701E-2</v>
      </c>
      <c r="Y4148" s="46">
        <v>1</v>
      </c>
      <c r="Z4148" s="61">
        <v>6.2063543907450801E-2</v>
      </c>
      <c r="AA4148" s="46">
        <v>1</v>
      </c>
      <c r="AB4148" s="61">
        <v>6.4865352647013E-2</v>
      </c>
      <c r="AC4148" s="46">
        <v>1</v>
      </c>
      <c r="AD4148" s="61">
        <v>2.8018087395622602E-3</v>
      </c>
      <c r="AE4148" s="61">
        <v>0.27040892405290201</v>
      </c>
      <c r="AF4148" s="11" t="s">
        <v>4297</v>
      </c>
      <c r="AG4148" s="11">
        <v>0</v>
      </c>
      <c r="AH4148" s="62">
        <v>0</v>
      </c>
      <c r="AI4148" s="11" t="s">
        <v>4300</v>
      </c>
      <c r="AJ4148" s="11" t="s">
        <v>4299</v>
      </c>
      <c r="AK4148" s="63">
        <v>0</v>
      </c>
      <c r="AL4148" s="11" t="s">
        <v>4297</v>
      </c>
      <c r="AM4148" s="11">
        <v>0</v>
      </c>
      <c r="AN4148" s="63">
        <v>0</v>
      </c>
      <c r="AO4148" s="11" t="s">
        <v>4297</v>
      </c>
      <c r="AP4148" s="11" t="s">
        <v>4298</v>
      </c>
      <c r="AQ4148" s="59">
        <v>0</v>
      </c>
    </row>
    <row r="4149" spans="3:43" x14ac:dyDescent="0.2">
      <c r="C4149" s="59"/>
      <c r="D4149" s="59"/>
      <c r="E4149" s="59"/>
      <c r="F4149" s="59"/>
      <c r="G4149" s="59"/>
      <c r="H4149" s="59"/>
      <c r="I4149" s="59"/>
      <c r="J4149" s="60" t="s">
        <v>2743</v>
      </c>
      <c r="K4149" s="46">
        <v>0.78928510000855301</v>
      </c>
      <c r="L4149" s="61">
        <v>-0.19020556835187002</v>
      </c>
      <c r="M4149" s="46">
        <v>1.6522489703339398E-2</v>
      </c>
      <c r="N4149" s="61">
        <v>-0.22779626517105503</v>
      </c>
      <c r="O4149" s="46">
        <v>2.41184653228954E-2</v>
      </c>
      <c r="P4149" s="61">
        <v>-0.24035334322870103</v>
      </c>
      <c r="Q4149" s="46">
        <v>1</v>
      </c>
      <c r="R4149" s="61">
        <v>1.7544337313421601E-2</v>
      </c>
      <c r="S4149" s="46">
        <v>1</v>
      </c>
      <c r="T4149" s="61">
        <v>-3.7590696819185497E-2</v>
      </c>
      <c r="U4149" s="46">
        <v>1</v>
      </c>
      <c r="V4149" s="61">
        <v>-5.0147774876831398E-2</v>
      </c>
      <c r="W4149" s="46">
        <v>1</v>
      </c>
      <c r="X4149" s="61">
        <v>0.20774990566529103</v>
      </c>
      <c r="Y4149" s="46">
        <v>1</v>
      </c>
      <c r="Z4149" s="61">
        <v>-1.2557078057645799E-2</v>
      </c>
      <c r="AA4149" s="46">
        <v>1</v>
      </c>
      <c r="AB4149" s="61">
        <v>0.24534060248447703</v>
      </c>
      <c r="AC4149" s="46">
        <v>0.79064028736646907</v>
      </c>
      <c r="AD4149" s="61">
        <v>0.25789768054212303</v>
      </c>
      <c r="AE4149" s="61">
        <v>0.27043033581512804</v>
      </c>
      <c r="AF4149" s="11" t="s">
        <v>4297</v>
      </c>
      <c r="AG4149" s="11" t="s">
        <v>4298</v>
      </c>
      <c r="AH4149" s="62">
        <v>0</v>
      </c>
      <c r="AI4149" s="11" t="s">
        <v>4300</v>
      </c>
      <c r="AJ4149" s="11">
        <v>0</v>
      </c>
      <c r="AK4149" s="63">
        <v>0</v>
      </c>
      <c r="AL4149" s="11" t="s">
        <v>4297</v>
      </c>
      <c r="AM4149" s="11">
        <v>0</v>
      </c>
      <c r="AN4149" s="63">
        <v>0</v>
      </c>
      <c r="AO4149" s="11" t="s">
        <v>4297</v>
      </c>
      <c r="AP4149" s="11">
        <v>0</v>
      </c>
      <c r="AQ4149" s="59">
        <v>0</v>
      </c>
    </row>
    <row r="4150" spans="3:43" x14ac:dyDescent="0.2">
      <c r="C4150" s="59"/>
      <c r="D4150" s="59"/>
      <c r="E4150" s="59"/>
      <c r="F4150" s="59"/>
      <c r="G4150" s="59"/>
      <c r="H4150" s="59"/>
      <c r="I4150" s="59"/>
      <c r="J4150" s="60" t="s">
        <v>5741</v>
      </c>
      <c r="K4150" s="46">
        <v>0.99999999999952005</v>
      </c>
      <c r="L4150" s="61">
        <v>1.705159522053E-2</v>
      </c>
      <c r="M4150" s="46">
        <v>5.9881897341191502E-2</v>
      </c>
      <c r="N4150" s="61">
        <v>0.11486893970435001</v>
      </c>
      <c r="O4150" s="46">
        <v>1.02350249745592E-2</v>
      </c>
      <c r="P4150" s="61">
        <v>0.158480705899987</v>
      </c>
      <c r="Q4150" s="46">
        <v>1</v>
      </c>
      <c r="R4150" s="61">
        <v>-2.2334944172987901E-2</v>
      </c>
      <c r="S4150" s="46">
        <v>0.70363770966914607</v>
      </c>
      <c r="T4150" s="61">
        <v>9.7817344483819804E-2</v>
      </c>
      <c r="U4150" s="46">
        <v>0.21755745371962701</v>
      </c>
      <c r="V4150" s="61">
        <v>0.14142911067945702</v>
      </c>
      <c r="W4150" s="46">
        <v>1</v>
      </c>
      <c r="X4150" s="61">
        <v>-3.93865393935178E-2</v>
      </c>
      <c r="Y4150" s="46">
        <v>1</v>
      </c>
      <c r="Z4150" s="61">
        <v>4.3611766195636802E-2</v>
      </c>
      <c r="AA4150" s="46">
        <v>1</v>
      </c>
      <c r="AB4150" s="61">
        <v>-0.13720388387733801</v>
      </c>
      <c r="AC4150" s="46">
        <v>0.55831578230902501</v>
      </c>
      <c r="AD4150" s="61">
        <v>-0.18081565007297401</v>
      </c>
      <c r="AE4150" s="61">
        <v>0.271000009301397</v>
      </c>
      <c r="AF4150" s="11" t="s">
        <v>4300</v>
      </c>
      <c r="AG4150" s="11" t="s">
        <v>4299</v>
      </c>
      <c r="AH4150" s="62">
        <v>0</v>
      </c>
      <c r="AI4150" s="11" t="s">
        <v>4300</v>
      </c>
      <c r="AJ4150" s="11">
        <v>0</v>
      </c>
      <c r="AK4150" s="63">
        <v>0</v>
      </c>
      <c r="AL4150" s="11" t="s">
        <v>4297</v>
      </c>
      <c r="AM4150" s="11">
        <v>0</v>
      </c>
      <c r="AN4150" s="63">
        <v>0</v>
      </c>
      <c r="AO4150" s="11" t="s">
        <v>4297</v>
      </c>
      <c r="AP4150" s="11">
        <v>0</v>
      </c>
      <c r="AQ4150" s="59">
        <v>0</v>
      </c>
    </row>
    <row r="4151" spans="3:43" x14ac:dyDescent="0.2">
      <c r="C4151" s="59"/>
      <c r="D4151" s="59"/>
      <c r="E4151" s="59"/>
      <c r="F4151" s="59"/>
      <c r="G4151" s="59"/>
      <c r="H4151" s="59"/>
      <c r="I4151" s="59"/>
      <c r="J4151" s="60" t="s">
        <v>1425</v>
      </c>
      <c r="K4151" s="46">
        <v>0.99999999999952005</v>
      </c>
      <c r="L4151" s="61">
        <v>7.4080064891349703E-2</v>
      </c>
      <c r="M4151" s="46">
        <v>4.3153962272046995E-3</v>
      </c>
      <c r="N4151" s="61">
        <v>0.20960807392005901</v>
      </c>
      <c r="O4151" s="46">
        <v>1.4885454450818899E-2</v>
      </c>
      <c r="P4151" s="61">
        <v>0.20270192559081901</v>
      </c>
      <c r="Q4151" s="46">
        <v>1</v>
      </c>
      <c r="R4151" s="61">
        <v>7.3995449311934402E-3</v>
      </c>
      <c r="S4151" s="46">
        <v>0.65278705446380803</v>
      </c>
      <c r="T4151" s="61">
        <v>0.13552800902870901</v>
      </c>
      <c r="U4151" s="46">
        <v>0.67991435337191508</v>
      </c>
      <c r="V4151" s="61">
        <v>0.12862186069947001</v>
      </c>
      <c r="W4151" s="46">
        <v>1</v>
      </c>
      <c r="X4151" s="61">
        <v>-6.6680519960156295E-2</v>
      </c>
      <c r="Y4151" s="46">
        <v>1</v>
      </c>
      <c r="Z4151" s="61">
        <v>-6.9061483292395505E-3</v>
      </c>
      <c r="AA4151" s="46">
        <v>1</v>
      </c>
      <c r="AB4151" s="61">
        <v>-0.20220852898886502</v>
      </c>
      <c r="AC4151" s="46">
        <v>0.83785490498843807</v>
      </c>
      <c r="AD4151" s="61">
        <v>-0.19530238065962602</v>
      </c>
      <c r="AE4151" s="61">
        <v>0.27204376674160102</v>
      </c>
      <c r="AF4151" s="11" t="s">
        <v>4297</v>
      </c>
      <c r="AG4151" s="11">
        <v>0</v>
      </c>
      <c r="AH4151" s="62">
        <v>0</v>
      </c>
      <c r="AI4151" s="11" t="s">
        <v>4300</v>
      </c>
      <c r="AJ4151" s="11" t="s">
        <v>4298</v>
      </c>
      <c r="AK4151" s="63">
        <v>0</v>
      </c>
      <c r="AL4151" s="11" t="s">
        <v>4297</v>
      </c>
      <c r="AM4151" s="11">
        <v>0</v>
      </c>
      <c r="AN4151" s="63">
        <v>0</v>
      </c>
      <c r="AO4151" s="11" t="s">
        <v>4297</v>
      </c>
      <c r="AP4151" s="11" t="s">
        <v>4299</v>
      </c>
      <c r="AQ4151" s="59">
        <v>0</v>
      </c>
    </row>
    <row r="4152" spans="3:43" x14ac:dyDescent="0.2">
      <c r="C4152" s="59"/>
      <c r="D4152" s="59"/>
      <c r="E4152" s="59"/>
      <c r="F4152" s="59"/>
      <c r="G4152" s="59"/>
      <c r="H4152" s="59"/>
      <c r="I4152" s="59"/>
      <c r="J4152" s="60" t="s">
        <v>3064</v>
      </c>
      <c r="K4152" s="46">
        <v>0.99999999999952005</v>
      </c>
      <c r="L4152" s="61">
        <v>-0.21364908110378802</v>
      </c>
      <c r="M4152" s="46">
        <v>5.0103428112668001E-4</v>
      </c>
      <c r="N4152" s="61">
        <v>-0.42775694687483701</v>
      </c>
      <c r="O4152" s="46">
        <v>2.3392972605966501E-2</v>
      </c>
      <c r="P4152" s="61">
        <v>-0.33031964461402702</v>
      </c>
      <c r="Q4152" s="46">
        <v>0.66976645099522902</v>
      </c>
      <c r="R4152" s="61">
        <v>-0.39694455780737503</v>
      </c>
      <c r="S4152" s="46">
        <v>0.76438367503085902</v>
      </c>
      <c r="T4152" s="61">
        <v>-0.21410786577104901</v>
      </c>
      <c r="U4152" s="46">
        <v>1</v>
      </c>
      <c r="V4152" s="61">
        <v>-0.11667056351023901</v>
      </c>
      <c r="W4152" s="46">
        <v>1</v>
      </c>
      <c r="X4152" s="61">
        <v>-0.18329547670358701</v>
      </c>
      <c r="Y4152" s="46">
        <v>1</v>
      </c>
      <c r="Z4152" s="61">
        <v>9.7437302260810002E-2</v>
      </c>
      <c r="AA4152" s="46">
        <v>1</v>
      </c>
      <c r="AB4152" s="61">
        <v>3.0812389067462299E-2</v>
      </c>
      <c r="AC4152" s="46">
        <v>1</v>
      </c>
      <c r="AD4152" s="61">
        <v>-6.6624913193347596E-2</v>
      </c>
      <c r="AE4152" s="61">
        <v>0.272461790998899</v>
      </c>
      <c r="AF4152" s="11" t="s">
        <v>4297</v>
      </c>
      <c r="AG4152" s="11">
        <v>0</v>
      </c>
      <c r="AH4152" s="62">
        <v>0</v>
      </c>
      <c r="AI4152" s="11" t="s">
        <v>4300</v>
      </c>
      <c r="AJ4152" s="11" t="s">
        <v>4299</v>
      </c>
      <c r="AK4152" s="63" t="s">
        <v>4299</v>
      </c>
      <c r="AL4152" s="11" t="s">
        <v>4297</v>
      </c>
      <c r="AM4152" s="11">
        <v>0</v>
      </c>
      <c r="AN4152" s="63">
        <v>0</v>
      </c>
      <c r="AO4152" s="11" t="s">
        <v>4297</v>
      </c>
      <c r="AP4152" s="11" t="s">
        <v>4298</v>
      </c>
      <c r="AQ4152" s="59">
        <v>0</v>
      </c>
    </row>
    <row r="4153" spans="3:43" x14ac:dyDescent="0.2">
      <c r="C4153" s="59"/>
      <c r="D4153" s="59"/>
      <c r="E4153" s="59"/>
      <c r="F4153" s="59"/>
      <c r="G4153" s="59"/>
      <c r="H4153" s="59"/>
      <c r="I4153" s="59"/>
      <c r="J4153" s="60" t="s">
        <v>5742</v>
      </c>
      <c r="K4153" s="46">
        <v>0.99999999999952005</v>
      </c>
      <c r="L4153" s="61">
        <v>-0.18169496630979701</v>
      </c>
      <c r="M4153" s="46">
        <v>0.79327058933789307</v>
      </c>
      <c r="N4153" s="61">
        <v>0.126919724671921</v>
      </c>
      <c r="O4153" s="46">
        <v>5.33385542933308E-2</v>
      </c>
      <c r="P4153" s="61">
        <v>0.33319034852428403</v>
      </c>
      <c r="Q4153" s="46">
        <v>1</v>
      </c>
      <c r="R4153" s="61">
        <v>0.167435394787358</v>
      </c>
      <c r="S4153" s="46">
        <v>0.43921986402015306</v>
      </c>
      <c r="T4153" s="61">
        <v>0.30861469098171801</v>
      </c>
      <c r="U4153" s="46">
        <v>3.2333410237600696E-2</v>
      </c>
      <c r="V4153" s="61">
        <v>0.51488531483408106</v>
      </c>
      <c r="W4153" s="46">
        <v>1</v>
      </c>
      <c r="X4153" s="61">
        <v>0.34913036109715501</v>
      </c>
      <c r="Y4153" s="46">
        <v>1</v>
      </c>
      <c r="Z4153" s="61">
        <v>0.20627062385236303</v>
      </c>
      <c r="AA4153" s="46">
        <v>1</v>
      </c>
      <c r="AB4153" s="61">
        <v>4.0515670115437399E-2</v>
      </c>
      <c r="AC4153" s="46">
        <v>1</v>
      </c>
      <c r="AD4153" s="61">
        <v>-0.165754953736926</v>
      </c>
      <c r="AE4153" s="61">
        <v>0.27250337488729504</v>
      </c>
      <c r="AF4153" s="11" t="s">
        <v>4300</v>
      </c>
      <c r="AG4153" s="11" t="s">
        <v>4299</v>
      </c>
      <c r="AH4153" s="62" t="s">
        <v>4299</v>
      </c>
      <c r="AI4153" s="11" t="s">
        <v>4297</v>
      </c>
      <c r="AJ4153" s="11">
        <v>0</v>
      </c>
      <c r="AK4153" s="63">
        <v>0</v>
      </c>
      <c r="AL4153" s="11" t="s">
        <v>4300</v>
      </c>
      <c r="AM4153" s="11" t="s">
        <v>4298</v>
      </c>
      <c r="AN4153" s="63" t="s">
        <v>4298</v>
      </c>
      <c r="AO4153" s="11" t="s">
        <v>4297</v>
      </c>
      <c r="AP4153" s="11">
        <v>0</v>
      </c>
      <c r="AQ4153" s="59">
        <v>0</v>
      </c>
    </row>
    <row r="4154" spans="3:43" x14ac:dyDescent="0.2">
      <c r="C4154" s="59"/>
      <c r="D4154" s="59"/>
      <c r="E4154" s="59"/>
      <c r="F4154" s="59"/>
      <c r="G4154" s="59"/>
      <c r="H4154" s="59"/>
      <c r="I4154" s="59"/>
      <c r="J4154" s="60" t="s">
        <v>5743</v>
      </c>
      <c r="K4154" s="46">
        <v>0.32469032139715903</v>
      </c>
      <c r="L4154" s="61">
        <v>0.24274996596587001</v>
      </c>
      <c r="M4154" s="46">
        <v>1.4554082154235402E-3</v>
      </c>
      <c r="N4154" s="61">
        <v>0.27452018611300805</v>
      </c>
      <c r="O4154" s="46">
        <v>2.4380322963754803E-3</v>
      </c>
      <c r="P4154" s="61">
        <v>0.289067884539293</v>
      </c>
      <c r="Q4154" s="46">
        <v>0.83629299542139501</v>
      </c>
      <c r="R4154" s="61">
        <v>0.24336504061171102</v>
      </c>
      <c r="S4154" s="46">
        <v>1</v>
      </c>
      <c r="T4154" s="61">
        <v>3.1770220147137998E-2</v>
      </c>
      <c r="U4154" s="46">
        <v>1</v>
      </c>
      <c r="V4154" s="61">
        <v>4.6317918573423003E-2</v>
      </c>
      <c r="W4154" s="46">
        <v>1</v>
      </c>
      <c r="X4154" s="61">
        <v>6.1507464584134607E-4</v>
      </c>
      <c r="Y4154" s="46">
        <v>1</v>
      </c>
      <c r="Z4154" s="61">
        <v>1.4547698426285002E-2</v>
      </c>
      <c r="AA4154" s="46">
        <v>1</v>
      </c>
      <c r="AB4154" s="61">
        <v>-3.1155145501296701E-2</v>
      </c>
      <c r="AC4154" s="46">
        <v>1</v>
      </c>
      <c r="AD4154" s="61">
        <v>-4.5702843927581699E-2</v>
      </c>
      <c r="AE4154" s="61">
        <v>0.27453523295542004</v>
      </c>
      <c r="AF4154" s="11" t="s">
        <v>4297</v>
      </c>
      <c r="AG4154" s="11" t="s">
        <v>4299</v>
      </c>
      <c r="AH4154" s="62">
        <v>0</v>
      </c>
      <c r="AI4154" s="11" t="s">
        <v>4300</v>
      </c>
      <c r="AJ4154" s="11" t="s">
        <v>4298</v>
      </c>
      <c r="AK4154" s="63">
        <v>0</v>
      </c>
      <c r="AL4154" s="11" t="s">
        <v>4297</v>
      </c>
      <c r="AM4154" s="11">
        <v>0</v>
      </c>
      <c r="AN4154" s="63">
        <v>0</v>
      </c>
      <c r="AO4154" s="11" t="s">
        <v>4297</v>
      </c>
      <c r="AP4154" s="11">
        <v>0</v>
      </c>
      <c r="AQ4154" s="59">
        <v>0</v>
      </c>
    </row>
    <row r="4155" spans="3:43" x14ac:dyDescent="0.2">
      <c r="C4155" s="59"/>
      <c r="D4155" s="59"/>
      <c r="E4155" s="59"/>
      <c r="F4155" s="59"/>
      <c r="G4155" s="59"/>
      <c r="H4155" s="59"/>
      <c r="I4155" s="59"/>
      <c r="J4155" s="60" t="s">
        <v>3245</v>
      </c>
      <c r="K4155" s="46">
        <v>0.99999999999952005</v>
      </c>
      <c r="L4155" s="61">
        <v>-0.15418643816185201</v>
      </c>
      <c r="M4155" s="46">
        <v>6.1451530824801603E-3</v>
      </c>
      <c r="N4155" s="61">
        <v>-0.29673398840533999</v>
      </c>
      <c r="O4155" s="46">
        <v>4.0336648376043005E-2</v>
      </c>
      <c r="P4155" s="61">
        <v>-0.26176075019341</v>
      </c>
      <c r="Q4155" s="46">
        <v>0.88358033323696505</v>
      </c>
      <c r="R4155" s="61">
        <v>-0.28554630198408804</v>
      </c>
      <c r="S4155" s="46">
        <v>1</v>
      </c>
      <c r="T4155" s="61">
        <v>-0.142547550243488</v>
      </c>
      <c r="U4155" s="46">
        <v>1</v>
      </c>
      <c r="V4155" s="61">
        <v>-0.10757431203155701</v>
      </c>
      <c r="W4155" s="46">
        <v>1</v>
      </c>
      <c r="X4155" s="61">
        <v>-0.13135986382223502</v>
      </c>
      <c r="Y4155" s="46">
        <v>1</v>
      </c>
      <c r="Z4155" s="61">
        <v>3.4973238211930102E-2</v>
      </c>
      <c r="AA4155" s="46">
        <v>1</v>
      </c>
      <c r="AB4155" s="61">
        <v>1.1187686421252299E-2</v>
      </c>
      <c r="AC4155" s="46">
        <v>1</v>
      </c>
      <c r="AD4155" s="61">
        <v>-2.37855517906778E-2</v>
      </c>
      <c r="AE4155" s="61">
        <v>0.27548152874904902</v>
      </c>
      <c r="AF4155" s="11" t="s">
        <v>4297</v>
      </c>
      <c r="AG4155" s="11">
        <v>0</v>
      </c>
      <c r="AH4155" s="62">
        <v>0</v>
      </c>
      <c r="AI4155" s="11" t="s">
        <v>4300</v>
      </c>
      <c r="AJ4155" s="11" t="s">
        <v>4299</v>
      </c>
      <c r="AK4155" s="63" t="s">
        <v>4299</v>
      </c>
      <c r="AL4155" s="11" t="s">
        <v>4297</v>
      </c>
      <c r="AM4155" s="11">
        <v>0</v>
      </c>
      <c r="AN4155" s="63">
        <v>0</v>
      </c>
      <c r="AO4155" s="11" t="s">
        <v>4297</v>
      </c>
      <c r="AP4155" s="11" t="s">
        <v>4298</v>
      </c>
      <c r="AQ4155" s="59">
        <v>0</v>
      </c>
    </row>
    <row r="4156" spans="3:43" x14ac:dyDescent="0.2">
      <c r="C4156" s="59"/>
      <c r="D4156" s="59"/>
      <c r="E4156" s="59"/>
      <c r="F4156" s="59"/>
      <c r="G4156" s="59"/>
      <c r="H4156" s="59"/>
      <c r="I4156" s="59"/>
      <c r="J4156" s="60" t="s">
        <v>4006</v>
      </c>
      <c r="K4156" s="46">
        <v>0.99999999999952005</v>
      </c>
      <c r="L4156" s="61">
        <v>6.7368654271332304E-2</v>
      </c>
      <c r="M4156" s="46">
        <v>3.7153040820724703E-3</v>
      </c>
      <c r="N4156" s="61">
        <v>0.19184753437975802</v>
      </c>
      <c r="O4156" s="46">
        <v>8.9870111437698104E-5</v>
      </c>
      <c r="P4156" s="61">
        <v>0.27449205655586201</v>
      </c>
      <c r="Q4156" s="46">
        <v>0.37193436401573304</v>
      </c>
      <c r="R4156" s="61">
        <v>0.24794112504374</v>
      </c>
      <c r="S4156" s="46">
        <v>0.63087977342465107</v>
      </c>
      <c r="T4156" s="61">
        <v>0.12447888010842501</v>
      </c>
      <c r="U4156" s="46">
        <v>7.8710983321584604E-2</v>
      </c>
      <c r="V4156" s="61">
        <v>0.20712340228453002</v>
      </c>
      <c r="W4156" s="46">
        <v>1</v>
      </c>
      <c r="X4156" s="61">
        <v>0.18057247077240801</v>
      </c>
      <c r="Y4156" s="46">
        <v>1</v>
      </c>
      <c r="Z4156" s="61">
        <v>8.2644522176104393E-2</v>
      </c>
      <c r="AA4156" s="46">
        <v>1</v>
      </c>
      <c r="AB4156" s="61">
        <v>5.60935906639825E-2</v>
      </c>
      <c r="AC4156" s="46">
        <v>1</v>
      </c>
      <c r="AD4156" s="61">
        <v>-2.6550931512122001E-2</v>
      </c>
      <c r="AE4156" s="61">
        <v>0.27581853898526304</v>
      </c>
      <c r="AF4156" s="11" t="s">
        <v>4297</v>
      </c>
      <c r="AG4156" s="11" t="s">
        <v>4299</v>
      </c>
      <c r="AH4156" s="62">
        <v>0</v>
      </c>
      <c r="AI4156" s="11" t="s">
        <v>4300</v>
      </c>
      <c r="AJ4156" s="11" t="s">
        <v>4298</v>
      </c>
      <c r="AK4156" s="63">
        <v>0</v>
      </c>
      <c r="AL4156" s="11" t="s">
        <v>4297</v>
      </c>
      <c r="AM4156" s="11">
        <v>0</v>
      </c>
      <c r="AN4156" s="63">
        <v>0</v>
      </c>
      <c r="AO4156" s="11" t="s">
        <v>4297</v>
      </c>
      <c r="AP4156" s="11">
        <v>0</v>
      </c>
      <c r="AQ4156" s="59">
        <v>0</v>
      </c>
    </row>
    <row r="4157" spans="3:43" x14ac:dyDescent="0.2">
      <c r="C4157" s="59"/>
      <c r="D4157" s="59"/>
      <c r="E4157" s="59"/>
      <c r="F4157" s="59"/>
      <c r="G4157" s="59"/>
      <c r="H4157" s="59"/>
      <c r="I4157" s="59"/>
      <c r="J4157" s="60" t="s">
        <v>5744</v>
      </c>
      <c r="K4157" s="46">
        <v>9.4269039526136494E-2</v>
      </c>
      <c r="L4157" s="61">
        <v>-0.311776965502086</v>
      </c>
      <c r="M4157" s="46">
        <v>9.9020261250877609E-3</v>
      </c>
      <c r="N4157" s="61">
        <v>-0.22678015439592802</v>
      </c>
      <c r="O4157" s="46">
        <v>4.79508765321221E-2</v>
      </c>
      <c r="P4157" s="61">
        <v>-0.20550612530845302</v>
      </c>
      <c r="Q4157" s="46">
        <v>0.9451254854214971</v>
      </c>
      <c r="R4157" s="61">
        <v>-0.22010385295404203</v>
      </c>
      <c r="S4157" s="46">
        <v>1</v>
      </c>
      <c r="T4157" s="61">
        <v>8.4996811106158102E-2</v>
      </c>
      <c r="U4157" s="46">
        <v>1</v>
      </c>
      <c r="V4157" s="61">
        <v>0.106270840193634</v>
      </c>
      <c r="W4157" s="46">
        <v>1</v>
      </c>
      <c r="X4157" s="61">
        <v>9.1673112548044403E-2</v>
      </c>
      <c r="Y4157" s="46">
        <v>1</v>
      </c>
      <c r="Z4157" s="61">
        <v>2.12740290874756E-2</v>
      </c>
      <c r="AA4157" s="46">
        <v>1</v>
      </c>
      <c r="AB4157" s="61">
        <v>6.6763014418863001E-3</v>
      </c>
      <c r="AC4157" s="46">
        <v>1</v>
      </c>
      <c r="AD4157" s="61">
        <v>-1.45977276455893E-2</v>
      </c>
      <c r="AE4157" s="61">
        <v>0.275936548844539</v>
      </c>
      <c r="AF4157" s="11" t="s">
        <v>4297</v>
      </c>
      <c r="AG4157" s="11">
        <v>0</v>
      </c>
      <c r="AH4157" s="62">
        <v>0</v>
      </c>
      <c r="AI4157" s="11" t="s">
        <v>4300</v>
      </c>
      <c r="AJ4157" s="11" t="s">
        <v>4299</v>
      </c>
      <c r="AK4157" s="63" t="s">
        <v>4299</v>
      </c>
      <c r="AL4157" s="11" t="s">
        <v>4297</v>
      </c>
      <c r="AM4157" s="11" t="s">
        <v>4298</v>
      </c>
      <c r="AN4157" s="63">
        <v>0</v>
      </c>
      <c r="AO4157" s="11" t="s">
        <v>4297</v>
      </c>
      <c r="AP4157" s="11">
        <v>0</v>
      </c>
      <c r="AQ4157" s="59">
        <v>0</v>
      </c>
    </row>
    <row r="4158" spans="3:43" x14ac:dyDescent="0.2">
      <c r="C4158" s="59"/>
      <c r="D4158" s="59"/>
      <c r="E4158" s="59"/>
      <c r="F4158" s="59"/>
      <c r="G4158" s="59"/>
      <c r="H4158" s="59"/>
      <c r="I4158" s="59"/>
      <c r="J4158" s="60" t="s">
        <v>2451</v>
      </c>
      <c r="K4158" s="46">
        <v>0.99473330469891508</v>
      </c>
      <c r="L4158" s="61">
        <v>0.14932619734302102</v>
      </c>
      <c r="M4158" s="46">
        <v>5.3757041269642599E-4</v>
      </c>
      <c r="N4158" s="61">
        <v>0.28216109254800903</v>
      </c>
      <c r="O4158" s="46">
        <v>1.2386968345502901E-3</v>
      </c>
      <c r="P4158" s="61">
        <v>0.29191544589700902</v>
      </c>
      <c r="Q4158" s="46">
        <v>1</v>
      </c>
      <c r="R4158" s="61">
        <v>0.157488674514352</v>
      </c>
      <c r="S4158" s="46">
        <v>0.84041999027677705</v>
      </c>
      <c r="T4158" s="61">
        <v>0.13283489520498801</v>
      </c>
      <c r="U4158" s="46">
        <v>0.71603064259284999</v>
      </c>
      <c r="V4158" s="61">
        <v>0.14258924855398802</v>
      </c>
      <c r="W4158" s="46">
        <v>1</v>
      </c>
      <c r="X4158" s="61">
        <v>8.1624771713303505E-3</v>
      </c>
      <c r="Y4158" s="46">
        <v>1</v>
      </c>
      <c r="Z4158" s="61">
        <v>9.7543533489996611E-3</v>
      </c>
      <c r="AA4158" s="46">
        <v>1</v>
      </c>
      <c r="AB4158" s="61">
        <v>-0.12467241803365801</v>
      </c>
      <c r="AC4158" s="46">
        <v>1</v>
      </c>
      <c r="AD4158" s="61">
        <v>-0.13442677138265702</v>
      </c>
      <c r="AE4158" s="61">
        <v>0.27677414939863904</v>
      </c>
      <c r="AF4158" s="11" t="s">
        <v>4297</v>
      </c>
      <c r="AG4158" s="11" t="s">
        <v>4299</v>
      </c>
      <c r="AH4158" s="62">
        <v>0</v>
      </c>
      <c r="AI4158" s="11" t="s">
        <v>4300</v>
      </c>
      <c r="AJ4158" s="11" t="s">
        <v>4298</v>
      </c>
      <c r="AK4158" s="63">
        <v>0</v>
      </c>
      <c r="AL4158" s="11" t="s">
        <v>4297</v>
      </c>
      <c r="AM4158" s="11">
        <v>0</v>
      </c>
      <c r="AN4158" s="63">
        <v>0</v>
      </c>
      <c r="AO4158" s="11" t="s">
        <v>4297</v>
      </c>
      <c r="AP4158" s="11">
        <v>0</v>
      </c>
      <c r="AQ4158" s="59">
        <v>0</v>
      </c>
    </row>
    <row r="4159" spans="3:43" x14ac:dyDescent="0.2">
      <c r="C4159" s="59"/>
      <c r="D4159" s="59"/>
      <c r="E4159" s="59"/>
      <c r="F4159" s="59"/>
      <c r="G4159" s="59"/>
      <c r="H4159" s="59"/>
      <c r="I4159" s="59"/>
      <c r="J4159" s="60" t="s">
        <v>799</v>
      </c>
      <c r="K4159" s="46">
        <v>0.87448882428570407</v>
      </c>
      <c r="L4159" s="61">
        <v>0.139667630201669</v>
      </c>
      <c r="M4159" s="46">
        <v>1.4657211606499802E-3</v>
      </c>
      <c r="N4159" s="61">
        <v>0.22510732173817802</v>
      </c>
      <c r="O4159" s="46">
        <v>9.7560016942316308E-3</v>
      </c>
      <c r="P4159" s="61">
        <v>0.20792426202649</v>
      </c>
      <c r="Q4159" s="46">
        <v>1</v>
      </c>
      <c r="R4159" s="61">
        <v>9.1928928923265193E-2</v>
      </c>
      <c r="S4159" s="46">
        <v>1</v>
      </c>
      <c r="T4159" s="61">
        <v>8.5439691536508502E-2</v>
      </c>
      <c r="U4159" s="46">
        <v>1</v>
      </c>
      <c r="V4159" s="61">
        <v>6.8256631824820502E-2</v>
      </c>
      <c r="W4159" s="46">
        <v>1</v>
      </c>
      <c r="X4159" s="61">
        <v>-4.7738701278404197E-2</v>
      </c>
      <c r="Y4159" s="46">
        <v>1</v>
      </c>
      <c r="Z4159" s="61">
        <v>-1.7183059711688001E-2</v>
      </c>
      <c r="AA4159" s="46">
        <v>1</v>
      </c>
      <c r="AB4159" s="61">
        <v>-0.133178392814913</v>
      </c>
      <c r="AC4159" s="46">
        <v>1</v>
      </c>
      <c r="AD4159" s="61">
        <v>-0.115995333103225</v>
      </c>
      <c r="AE4159" s="61">
        <v>0.27708900902115702</v>
      </c>
      <c r="AF4159" s="11" t="s">
        <v>4297</v>
      </c>
      <c r="AG4159" s="11">
        <v>0</v>
      </c>
      <c r="AH4159" s="62">
        <v>0</v>
      </c>
      <c r="AI4159" s="11" t="s">
        <v>4300</v>
      </c>
      <c r="AJ4159" s="11" t="s">
        <v>4298</v>
      </c>
      <c r="AK4159" s="63">
        <v>0</v>
      </c>
      <c r="AL4159" s="11" t="s">
        <v>4297</v>
      </c>
      <c r="AM4159" s="11">
        <v>0</v>
      </c>
      <c r="AN4159" s="63">
        <v>0</v>
      </c>
      <c r="AO4159" s="11" t="s">
        <v>4297</v>
      </c>
      <c r="AP4159" s="11" t="s">
        <v>4299</v>
      </c>
      <c r="AQ4159" s="59">
        <v>0</v>
      </c>
    </row>
    <row r="4160" spans="3:43" x14ac:dyDescent="0.2">
      <c r="C4160" s="59"/>
      <c r="D4160" s="59"/>
      <c r="E4160" s="59"/>
      <c r="F4160" s="59"/>
      <c r="G4160" s="59"/>
      <c r="H4160" s="59"/>
      <c r="I4160" s="59"/>
      <c r="J4160" s="60" t="s">
        <v>1841</v>
      </c>
      <c r="K4160" s="46">
        <v>0.99999999999952005</v>
      </c>
      <c r="L4160" s="61">
        <v>-0.16443132078521802</v>
      </c>
      <c r="M4160" s="46">
        <v>8.8816470156957705E-4</v>
      </c>
      <c r="N4160" s="61">
        <v>-0.33942840968581001</v>
      </c>
      <c r="O4160" s="46">
        <v>2.2741925960463401E-4</v>
      </c>
      <c r="P4160" s="61">
        <v>-0.40952383086249705</v>
      </c>
      <c r="Q4160" s="46">
        <v>1</v>
      </c>
      <c r="R4160" s="61">
        <v>-0.21551699116578102</v>
      </c>
      <c r="S4160" s="46">
        <v>0.78009325790467998</v>
      </c>
      <c r="T4160" s="61">
        <v>-0.17499708890059201</v>
      </c>
      <c r="U4160" s="46">
        <v>0.31305814663228704</v>
      </c>
      <c r="V4160" s="61">
        <v>-0.24509251007727903</v>
      </c>
      <c r="W4160" s="46">
        <v>1</v>
      </c>
      <c r="X4160" s="61">
        <v>-5.1085670380563296E-2</v>
      </c>
      <c r="Y4160" s="46">
        <v>1</v>
      </c>
      <c r="Z4160" s="61">
        <v>-7.00954211766871E-2</v>
      </c>
      <c r="AA4160" s="46">
        <v>1</v>
      </c>
      <c r="AB4160" s="61">
        <v>0.12391141852002802</v>
      </c>
      <c r="AC4160" s="46">
        <v>1</v>
      </c>
      <c r="AD4160" s="61">
        <v>0.19400683969671501</v>
      </c>
      <c r="AE4160" s="61">
        <v>0.279390173423951</v>
      </c>
      <c r="AF4160" s="11" t="s">
        <v>4297</v>
      </c>
      <c r="AG4160" s="11" t="s">
        <v>4298</v>
      </c>
      <c r="AH4160" s="62">
        <v>0</v>
      </c>
      <c r="AI4160" s="11" t="s">
        <v>4300</v>
      </c>
      <c r="AJ4160" s="11" t="s">
        <v>4299</v>
      </c>
      <c r="AK4160" s="63">
        <v>0</v>
      </c>
      <c r="AL4160" s="11" t="s">
        <v>4297</v>
      </c>
      <c r="AM4160" s="11">
        <v>0</v>
      </c>
      <c r="AN4160" s="63">
        <v>0</v>
      </c>
      <c r="AO4160" s="11" t="s">
        <v>4297</v>
      </c>
      <c r="AP4160" s="11">
        <v>0</v>
      </c>
      <c r="AQ4160" s="59">
        <v>0</v>
      </c>
    </row>
    <row r="4161" spans="3:43" x14ac:dyDescent="0.2">
      <c r="C4161" s="59"/>
      <c r="D4161" s="59"/>
      <c r="E4161" s="59"/>
      <c r="F4161" s="59"/>
      <c r="G4161" s="59"/>
      <c r="H4161" s="59"/>
      <c r="I4161" s="59"/>
      <c r="J4161" s="60" t="s">
        <v>2663</v>
      </c>
      <c r="K4161" s="46">
        <v>0.24867287651785</v>
      </c>
      <c r="L4161" s="61">
        <v>0.40637825066833505</v>
      </c>
      <c r="M4161" s="46">
        <v>1.26583942393066E-4</v>
      </c>
      <c r="N4161" s="61">
        <v>0.50276307535076603</v>
      </c>
      <c r="O4161" s="46">
        <v>9.2188393728636509E-8</v>
      </c>
      <c r="P4161" s="61">
        <v>0.76727256783799402</v>
      </c>
      <c r="Q4161" s="46">
        <v>1</v>
      </c>
      <c r="R4161" s="61">
        <v>0.30622091853313604</v>
      </c>
      <c r="S4161" s="46">
        <v>1</v>
      </c>
      <c r="T4161" s="61">
        <v>9.6384824682430495E-2</v>
      </c>
      <c r="U4161" s="46">
        <v>0.18758667097306903</v>
      </c>
      <c r="V4161" s="61">
        <v>0.36089431716965903</v>
      </c>
      <c r="W4161" s="46">
        <v>1</v>
      </c>
      <c r="X4161" s="61">
        <v>-0.10015733213519901</v>
      </c>
      <c r="Y4161" s="46">
        <v>0.61541421605913504</v>
      </c>
      <c r="Z4161" s="61">
        <v>0.26450949248722905</v>
      </c>
      <c r="AA4161" s="46">
        <v>1</v>
      </c>
      <c r="AB4161" s="61">
        <v>-0.19654215681762999</v>
      </c>
      <c r="AC4161" s="46">
        <v>0.53610284479918702</v>
      </c>
      <c r="AD4161" s="61">
        <v>-0.46105164930485903</v>
      </c>
      <c r="AE4161" s="61">
        <v>0.28008318292189099</v>
      </c>
      <c r="AF4161" s="11" t="s">
        <v>4297</v>
      </c>
      <c r="AG4161" s="11" t="s">
        <v>4299</v>
      </c>
      <c r="AH4161" s="62">
        <v>0</v>
      </c>
      <c r="AI4161" s="11" t="s">
        <v>4300</v>
      </c>
      <c r="AJ4161" s="11" t="s">
        <v>4298</v>
      </c>
      <c r="AK4161" s="63" t="s">
        <v>4299</v>
      </c>
      <c r="AL4161" s="11" t="s">
        <v>4297</v>
      </c>
      <c r="AM4161" s="11">
        <v>0</v>
      </c>
      <c r="AN4161" s="63">
        <v>0</v>
      </c>
      <c r="AO4161" s="11" t="s">
        <v>4297</v>
      </c>
      <c r="AP4161" s="11">
        <v>0</v>
      </c>
      <c r="AQ4161" s="59">
        <v>0</v>
      </c>
    </row>
    <row r="4162" spans="3:43" x14ac:dyDescent="0.2">
      <c r="C4162" s="59"/>
      <c r="D4162" s="59"/>
      <c r="E4162" s="59"/>
      <c r="F4162" s="59"/>
      <c r="G4162" s="59"/>
      <c r="H4162" s="59"/>
      <c r="I4162" s="59"/>
      <c r="J4162" s="60" t="s">
        <v>1325</v>
      </c>
      <c r="K4162" s="46">
        <v>0.99999999999952005</v>
      </c>
      <c r="L4162" s="61">
        <v>-0.146447948477574</v>
      </c>
      <c r="M4162" s="46">
        <v>2.3570011707042202E-4</v>
      </c>
      <c r="N4162" s="61">
        <v>-0.44793424103434104</v>
      </c>
      <c r="O4162" s="46">
        <v>6.9922275280350403E-3</v>
      </c>
      <c r="P4162" s="61">
        <v>-0.37743236731823704</v>
      </c>
      <c r="Q4162" s="46">
        <v>1</v>
      </c>
      <c r="R4162" s="61">
        <v>-0.146723718863111</v>
      </c>
      <c r="S4162" s="46">
        <v>0.32413668052646999</v>
      </c>
      <c r="T4162" s="61">
        <v>-0.30148629255676701</v>
      </c>
      <c r="U4162" s="46">
        <v>0.62660053516353997</v>
      </c>
      <c r="V4162" s="61">
        <v>-0.23098441884066401</v>
      </c>
      <c r="W4162" s="46">
        <v>1</v>
      </c>
      <c r="X4162" s="61">
        <v>-2.7577038553727701E-4</v>
      </c>
      <c r="Y4162" s="46">
        <v>1</v>
      </c>
      <c r="Z4162" s="61">
        <v>7.0501873716103197E-2</v>
      </c>
      <c r="AA4162" s="46">
        <v>1</v>
      </c>
      <c r="AB4162" s="61">
        <v>0.30121052217123001</v>
      </c>
      <c r="AC4162" s="46">
        <v>1</v>
      </c>
      <c r="AD4162" s="61">
        <v>0.23070864845512701</v>
      </c>
      <c r="AE4162" s="61">
        <v>0.28046010844339703</v>
      </c>
      <c r="AF4162" s="11" t="s">
        <v>4297</v>
      </c>
      <c r="AG4162" s="11">
        <v>0</v>
      </c>
      <c r="AH4162" s="62">
        <v>0</v>
      </c>
      <c r="AI4162" s="11" t="s">
        <v>4300</v>
      </c>
      <c r="AJ4162" s="11" t="s">
        <v>4299</v>
      </c>
      <c r="AK4162" s="63">
        <v>0</v>
      </c>
      <c r="AL4162" s="11" t="s">
        <v>4297</v>
      </c>
      <c r="AM4162" s="11">
        <v>0</v>
      </c>
      <c r="AN4162" s="63">
        <v>0</v>
      </c>
      <c r="AO4162" s="11" t="s">
        <v>4297</v>
      </c>
      <c r="AP4162" s="11" t="s">
        <v>4298</v>
      </c>
      <c r="AQ4162" s="59">
        <v>0</v>
      </c>
    </row>
    <row r="4163" spans="3:43" x14ac:dyDescent="0.2">
      <c r="C4163" s="59"/>
      <c r="D4163" s="59"/>
      <c r="E4163" s="59"/>
      <c r="F4163" s="59"/>
      <c r="G4163" s="59"/>
      <c r="H4163" s="59"/>
      <c r="I4163" s="59"/>
      <c r="J4163" s="60" t="s">
        <v>5745</v>
      </c>
      <c r="K4163" s="46">
        <v>0.99999999999952005</v>
      </c>
      <c r="L4163" s="61">
        <v>2.7244199148640999E-2</v>
      </c>
      <c r="M4163" s="46">
        <v>0.17781462953356802</v>
      </c>
      <c r="N4163" s="61">
        <v>0.11143480733460301</v>
      </c>
      <c r="O4163" s="46">
        <v>4.52402487530504E-3</v>
      </c>
      <c r="P4163" s="61">
        <v>0.20386685317776501</v>
      </c>
      <c r="Q4163" s="46">
        <v>0.77396458673930701</v>
      </c>
      <c r="R4163" s="61">
        <v>0.18999363027306701</v>
      </c>
      <c r="S4163" s="46">
        <v>1</v>
      </c>
      <c r="T4163" s="61">
        <v>8.4190608185962093E-2</v>
      </c>
      <c r="U4163" s="46">
        <v>0.17017171309606002</v>
      </c>
      <c r="V4163" s="61">
        <v>0.17662265402912403</v>
      </c>
      <c r="W4163" s="46">
        <v>1</v>
      </c>
      <c r="X4163" s="61">
        <v>0.16274943112442602</v>
      </c>
      <c r="Y4163" s="46">
        <v>1</v>
      </c>
      <c r="Z4163" s="61">
        <v>9.24320458431616E-2</v>
      </c>
      <c r="AA4163" s="46">
        <v>1</v>
      </c>
      <c r="AB4163" s="61">
        <v>7.8558822938463793E-2</v>
      </c>
      <c r="AC4163" s="46">
        <v>1</v>
      </c>
      <c r="AD4163" s="61">
        <v>-1.38732229046978E-2</v>
      </c>
      <c r="AE4163" s="61">
        <v>0.281554288449677</v>
      </c>
      <c r="AF4163" s="11" t="s">
        <v>4300</v>
      </c>
      <c r="AG4163" s="11" t="s">
        <v>4299</v>
      </c>
      <c r="AH4163" s="62" t="s">
        <v>4298</v>
      </c>
      <c r="AI4163" s="11" t="s">
        <v>4300</v>
      </c>
      <c r="AJ4163" s="11" t="s">
        <v>4298</v>
      </c>
      <c r="AK4163" s="63" t="s">
        <v>4298</v>
      </c>
      <c r="AL4163" s="11" t="s">
        <v>4297</v>
      </c>
      <c r="AM4163" s="11">
        <v>0</v>
      </c>
      <c r="AN4163" s="63">
        <v>0</v>
      </c>
      <c r="AO4163" s="11" t="s">
        <v>4297</v>
      </c>
      <c r="AP4163" s="11">
        <v>0</v>
      </c>
      <c r="AQ4163" s="59">
        <v>0</v>
      </c>
    </row>
    <row r="4164" spans="3:43" x14ac:dyDescent="0.2">
      <c r="C4164" s="59"/>
      <c r="D4164" s="59"/>
      <c r="E4164" s="59"/>
      <c r="F4164" s="59"/>
      <c r="G4164" s="59"/>
      <c r="H4164" s="59"/>
      <c r="I4164" s="59"/>
      <c r="J4164" s="60" t="s">
        <v>3220</v>
      </c>
      <c r="K4164" s="46">
        <v>0.19411938407670201</v>
      </c>
      <c r="L4164" s="61">
        <v>0.36318716137116702</v>
      </c>
      <c r="M4164" s="46">
        <v>2.7467528483723002E-3</v>
      </c>
      <c r="N4164" s="61">
        <v>0.34523959982768704</v>
      </c>
      <c r="O4164" s="46">
        <v>5.4210658252663499E-4</v>
      </c>
      <c r="P4164" s="61">
        <v>0.42953165677476901</v>
      </c>
      <c r="Q4164" s="46">
        <v>1</v>
      </c>
      <c r="R4164" s="61">
        <v>9.1018933375431696E-2</v>
      </c>
      <c r="S4164" s="46">
        <v>1</v>
      </c>
      <c r="T4164" s="61">
        <v>-1.7947561543479901E-2</v>
      </c>
      <c r="U4164" s="46">
        <v>1</v>
      </c>
      <c r="V4164" s="61">
        <v>6.6344495403601697E-2</v>
      </c>
      <c r="W4164" s="46">
        <v>1</v>
      </c>
      <c r="X4164" s="61">
        <v>-0.27216822799573603</v>
      </c>
      <c r="Y4164" s="46">
        <v>1</v>
      </c>
      <c r="Z4164" s="61">
        <v>8.4292056947081501E-2</v>
      </c>
      <c r="AA4164" s="46">
        <v>1</v>
      </c>
      <c r="AB4164" s="61">
        <v>-0.25422066645225599</v>
      </c>
      <c r="AC4164" s="46">
        <v>0.7298744282678481</v>
      </c>
      <c r="AD4164" s="61">
        <v>-0.33851272339933702</v>
      </c>
      <c r="AE4164" s="61">
        <v>0.28216253704306204</v>
      </c>
      <c r="AF4164" s="11" t="s">
        <v>4297</v>
      </c>
      <c r="AG4164" s="11" t="s">
        <v>4299</v>
      </c>
      <c r="AH4164" s="62">
        <v>0</v>
      </c>
      <c r="AI4164" s="11" t="s">
        <v>4300</v>
      </c>
      <c r="AJ4164" s="11" t="s">
        <v>4298</v>
      </c>
      <c r="AK4164" s="63">
        <v>0</v>
      </c>
      <c r="AL4164" s="11" t="s">
        <v>4297</v>
      </c>
      <c r="AM4164" s="11">
        <v>0</v>
      </c>
      <c r="AN4164" s="63">
        <v>0</v>
      </c>
      <c r="AO4164" s="11" t="s">
        <v>4297</v>
      </c>
      <c r="AP4164" s="11">
        <v>0</v>
      </c>
      <c r="AQ4164" s="59">
        <v>0</v>
      </c>
    </row>
    <row r="4165" spans="3:43" x14ac:dyDescent="0.2">
      <c r="C4165" s="59"/>
      <c r="D4165" s="59"/>
      <c r="E4165" s="59"/>
      <c r="F4165" s="59"/>
      <c r="G4165" s="59"/>
      <c r="H4165" s="59"/>
      <c r="I4165" s="59"/>
      <c r="J4165" s="60" t="s">
        <v>820</v>
      </c>
      <c r="K4165" s="46">
        <v>0.99999999999952005</v>
      </c>
      <c r="L4165" s="61">
        <v>0.14767740512763</v>
      </c>
      <c r="M4165" s="46">
        <v>5.1216888333552296E-6</v>
      </c>
      <c r="N4165" s="61">
        <v>0.46576085368747605</v>
      </c>
      <c r="O4165" s="46">
        <v>0.30475068454121801</v>
      </c>
      <c r="P4165" s="61">
        <v>0.17452992856243102</v>
      </c>
      <c r="Q4165" s="46">
        <v>0.90366302675758403</v>
      </c>
      <c r="R4165" s="61">
        <v>0.27955291573575103</v>
      </c>
      <c r="S4165" s="46">
        <v>0.12738992652084702</v>
      </c>
      <c r="T4165" s="61">
        <v>0.31808344855984705</v>
      </c>
      <c r="U4165" s="46">
        <v>1</v>
      </c>
      <c r="V4165" s="61">
        <v>2.6852523434801601E-2</v>
      </c>
      <c r="W4165" s="46">
        <v>1</v>
      </c>
      <c r="X4165" s="61">
        <v>0.131875510608122</v>
      </c>
      <c r="Y4165" s="46">
        <v>0.133241344762798</v>
      </c>
      <c r="Z4165" s="61">
        <v>-0.291230925125045</v>
      </c>
      <c r="AA4165" s="46">
        <v>1</v>
      </c>
      <c r="AB4165" s="61">
        <v>-0.18620793795172502</v>
      </c>
      <c r="AC4165" s="46">
        <v>1</v>
      </c>
      <c r="AD4165" s="61">
        <v>0.10502298717332001</v>
      </c>
      <c r="AE4165" s="61">
        <v>0.28323516980929803</v>
      </c>
      <c r="AF4165" s="11" t="s">
        <v>4297</v>
      </c>
      <c r="AG4165" s="11">
        <v>0</v>
      </c>
      <c r="AH4165" s="62">
        <v>0</v>
      </c>
      <c r="AI4165" s="11" t="s">
        <v>4300</v>
      </c>
      <c r="AJ4165" s="11" t="s">
        <v>4298</v>
      </c>
      <c r="AK4165" s="63" t="s">
        <v>4298</v>
      </c>
      <c r="AL4165" s="11" t="s">
        <v>4297</v>
      </c>
      <c r="AM4165" s="11">
        <v>0</v>
      </c>
      <c r="AN4165" s="63">
        <v>0</v>
      </c>
      <c r="AO4165" s="11" t="s">
        <v>4300</v>
      </c>
      <c r="AP4165" s="11" t="s">
        <v>4299</v>
      </c>
      <c r="AQ4165" s="59">
        <v>0</v>
      </c>
    </row>
    <row r="4166" spans="3:43" x14ac:dyDescent="0.2">
      <c r="C4166" s="59"/>
      <c r="D4166" s="59"/>
      <c r="E4166" s="59"/>
      <c r="F4166" s="59"/>
      <c r="G4166" s="59"/>
      <c r="H4166" s="59"/>
      <c r="I4166" s="59"/>
      <c r="J4166" s="60" t="s">
        <v>1569</v>
      </c>
      <c r="K4166" s="46">
        <v>9.7844517521873092E-2</v>
      </c>
      <c r="L4166" s="61">
        <v>-0.17612958097564602</v>
      </c>
      <c r="M4166" s="46">
        <v>1.97466674417485E-5</v>
      </c>
      <c r="N4166" s="61">
        <v>-0.20139797218783501</v>
      </c>
      <c r="O4166" s="46">
        <v>6.5179796637667095E-5</v>
      </c>
      <c r="P4166" s="61">
        <v>-0.20812270631463201</v>
      </c>
      <c r="Q4166" s="46">
        <v>1</v>
      </c>
      <c r="R4166" s="61">
        <v>-7.8357217655828093E-2</v>
      </c>
      <c r="S4166" s="46">
        <v>1</v>
      </c>
      <c r="T4166" s="61">
        <v>-2.5268391212189299E-2</v>
      </c>
      <c r="U4166" s="46">
        <v>1</v>
      </c>
      <c r="V4166" s="61">
        <v>-3.1993125338985698E-2</v>
      </c>
      <c r="W4166" s="46">
        <v>1</v>
      </c>
      <c r="X4166" s="61">
        <v>9.7772363319817798E-2</v>
      </c>
      <c r="Y4166" s="46">
        <v>1</v>
      </c>
      <c r="Z4166" s="61">
        <v>-6.7247341267964202E-3</v>
      </c>
      <c r="AA4166" s="46">
        <v>1</v>
      </c>
      <c r="AB4166" s="61">
        <v>0.12304075453200701</v>
      </c>
      <c r="AC4166" s="46">
        <v>0.8571998713590091</v>
      </c>
      <c r="AD4166" s="61">
        <v>0.129765488658803</v>
      </c>
      <c r="AE4166" s="61">
        <v>0.28387416538928201</v>
      </c>
      <c r="AF4166" s="11" t="s">
        <v>4297</v>
      </c>
      <c r="AG4166" s="11">
        <v>0</v>
      </c>
      <c r="AH4166" s="62">
        <v>0</v>
      </c>
      <c r="AI4166" s="11" t="s">
        <v>4300</v>
      </c>
      <c r="AJ4166" s="11" t="s">
        <v>4299</v>
      </c>
      <c r="AK4166" s="63">
        <v>0</v>
      </c>
      <c r="AL4166" s="11" t="s">
        <v>4297</v>
      </c>
      <c r="AM4166" s="11">
        <v>0</v>
      </c>
      <c r="AN4166" s="63">
        <v>0</v>
      </c>
      <c r="AO4166" s="11" t="s">
        <v>4297</v>
      </c>
      <c r="AP4166" s="11" t="s">
        <v>4298</v>
      </c>
      <c r="AQ4166" s="59">
        <v>0</v>
      </c>
    </row>
    <row r="4167" spans="3:43" x14ac:dyDescent="0.2">
      <c r="C4167" s="59"/>
      <c r="D4167" s="59"/>
      <c r="E4167" s="59"/>
      <c r="F4167" s="59"/>
      <c r="G4167" s="59"/>
      <c r="H4167" s="59"/>
      <c r="I4167" s="59"/>
      <c r="J4167" s="60" t="s">
        <v>2643</v>
      </c>
      <c r="K4167" s="46">
        <v>0.99999999999952005</v>
      </c>
      <c r="L4167" s="61">
        <v>0.12132648299809001</v>
      </c>
      <c r="M4167" s="46">
        <v>1.9785216659487601E-2</v>
      </c>
      <c r="N4167" s="61">
        <v>0.22551890899506702</v>
      </c>
      <c r="O4167" s="46">
        <v>9.4960263720695604E-3</v>
      </c>
      <c r="P4167" s="61">
        <v>0.27089708416255998</v>
      </c>
      <c r="Q4167" s="46">
        <v>0.60691941910286906</v>
      </c>
      <c r="R4167" s="61">
        <v>0.304862759901873</v>
      </c>
      <c r="S4167" s="46">
        <v>1</v>
      </c>
      <c r="T4167" s="61">
        <v>0.10419242599697601</v>
      </c>
      <c r="U4167" s="46">
        <v>0.78250664310525908</v>
      </c>
      <c r="V4167" s="61">
        <v>0.14957060116447002</v>
      </c>
      <c r="W4167" s="46">
        <v>1</v>
      </c>
      <c r="X4167" s="61">
        <v>0.18353627690378302</v>
      </c>
      <c r="Y4167" s="46">
        <v>1</v>
      </c>
      <c r="Z4167" s="61">
        <v>4.5378175167493297E-2</v>
      </c>
      <c r="AA4167" s="46">
        <v>1</v>
      </c>
      <c r="AB4167" s="61">
        <v>7.9343850906806596E-2</v>
      </c>
      <c r="AC4167" s="46">
        <v>1</v>
      </c>
      <c r="AD4167" s="61">
        <v>3.3965675739313299E-2</v>
      </c>
      <c r="AE4167" s="61">
        <v>0.28670296685616703</v>
      </c>
      <c r="AF4167" s="11" t="s">
        <v>4297</v>
      </c>
      <c r="AG4167" s="11">
        <v>0</v>
      </c>
      <c r="AH4167" s="62">
        <v>0</v>
      </c>
      <c r="AI4167" s="11" t="s">
        <v>4300</v>
      </c>
      <c r="AJ4167" s="11" t="s">
        <v>4298</v>
      </c>
      <c r="AK4167" s="63" t="s">
        <v>4298</v>
      </c>
      <c r="AL4167" s="11" t="s">
        <v>4297</v>
      </c>
      <c r="AM4167" s="11">
        <v>0</v>
      </c>
      <c r="AN4167" s="63">
        <v>0</v>
      </c>
      <c r="AO4167" s="11" t="s">
        <v>4297</v>
      </c>
      <c r="AP4167" s="11">
        <v>0</v>
      </c>
      <c r="AQ4167" s="59">
        <v>0</v>
      </c>
    </row>
    <row r="4168" spans="3:43" x14ac:dyDescent="0.2">
      <c r="C4168" s="59"/>
      <c r="D4168" s="59"/>
      <c r="E4168" s="59"/>
      <c r="F4168" s="59"/>
      <c r="G4168" s="59"/>
      <c r="H4168" s="59"/>
      <c r="I4168" s="59"/>
      <c r="J4168" s="60" t="s">
        <v>582</v>
      </c>
      <c r="K4168" s="46">
        <v>0.82298392543543608</v>
      </c>
      <c r="L4168" s="61">
        <v>0.22375405720334801</v>
      </c>
      <c r="M4168" s="46">
        <v>7.5820732450414708E-5</v>
      </c>
      <c r="N4168" s="61">
        <v>0.42043779860336605</v>
      </c>
      <c r="O4168" s="46">
        <v>3.33822848775465E-8</v>
      </c>
      <c r="P4168" s="61">
        <v>0.64518838807767709</v>
      </c>
      <c r="Q4168" s="46">
        <v>1</v>
      </c>
      <c r="R4168" s="61">
        <v>0.17977096740334803</v>
      </c>
      <c r="S4168" s="46">
        <v>0.70284218665499998</v>
      </c>
      <c r="T4168" s="61">
        <v>0.19668374140001801</v>
      </c>
      <c r="U4168" s="46">
        <v>2.17597372333144E-2</v>
      </c>
      <c r="V4168" s="61">
        <v>0.42143433087432902</v>
      </c>
      <c r="W4168" s="46">
        <v>1</v>
      </c>
      <c r="X4168" s="61">
        <v>-4.3983089799999701E-2</v>
      </c>
      <c r="Y4168" s="46">
        <v>0.52133415382314707</v>
      </c>
      <c r="Z4168" s="61">
        <v>0.22475058947431101</v>
      </c>
      <c r="AA4168" s="46">
        <v>1</v>
      </c>
      <c r="AB4168" s="61">
        <v>-0.24066683120001803</v>
      </c>
      <c r="AC4168" s="46">
        <v>0.37831847421876302</v>
      </c>
      <c r="AD4168" s="61">
        <v>-0.46541742067432906</v>
      </c>
      <c r="AE4168" s="61">
        <v>0.28686556109644801</v>
      </c>
      <c r="AF4168" s="11" t="s">
        <v>4297</v>
      </c>
      <c r="AG4168" s="11" t="s">
        <v>4299</v>
      </c>
      <c r="AH4168" s="62">
        <v>0</v>
      </c>
      <c r="AI4168" s="11" t="s">
        <v>4297</v>
      </c>
      <c r="AJ4168" s="11" t="s">
        <v>4298</v>
      </c>
      <c r="AK4168" s="63">
        <v>0</v>
      </c>
      <c r="AL4168" s="11" t="s">
        <v>4297</v>
      </c>
      <c r="AM4168" s="11">
        <v>0</v>
      </c>
      <c r="AN4168" s="63">
        <v>0</v>
      </c>
      <c r="AO4168" s="11" t="s">
        <v>4297</v>
      </c>
      <c r="AP4168" s="11">
        <v>0</v>
      </c>
      <c r="AQ4168" s="59">
        <v>0</v>
      </c>
    </row>
    <row r="4169" spans="3:43" x14ac:dyDescent="0.2">
      <c r="C4169" s="59"/>
      <c r="D4169" s="59"/>
      <c r="E4169" s="59"/>
      <c r="F4169" s="59"/>
      <c r="G4169" s="59"/>
      <c r="H4169" s="59"/>
      <c r="I4169" s="59"/>
      <c r="J4169" s="60" t="s">
        <v>2322</v>
      </c>
      <c r="K4169" s="46">
        <v>5.9631784114800003E-2</v>
      </c>
      <c r="L4169" s="61">
        <v>0.36238039804348504</v>
      </c>
      <c r="M4169" s="46">
        <v>7.1150721414614495E-7</v>
      </c>
      <c r="N4169" s="61">
        <v>0.44785918180871903</v>
      </c>
      <c r="O4169" s="46">
        <v>5.0745152230247094E-7</v>
      </c>
      <c r="P4169" s="61">
        <v>0.49825336593632402</v>
      </c>
      <c r="Q4169" s="46">
        <v>3.8343366199748596E-2</v>
      </c>
      <c r="R4169" s="61">
        <v>0.52615547714465205</v>
      </c>
      <c r="S4169" s="46">
        <v>1</v>
      </c>
      <c r="T4169" s="61">
        <v>8.5478783765233796E-2</v>
      </c>
      <c r="U4169" s="46">
        <v>0.89086212163128997</v>
      </c>
      <c r="V4169" s="61">
        <v>0.13587296789283901</v>
      </c>
      <c r="W4169" s="46">
        <v>1</v>
      </c>
      <c r="X4169" s="61">
        <v>0.16377507910116701</v>
      </c>
      <c r="Y4169" s="46">
        <v>1</v>
      </c>
      <c r="Z4169" s="61">
        <v>5.0394184127605102E-2</v>
      </c>
      <c r="AA4169" s="46">
        <v>1</v>
      </c>
      <c r="AB4169" s="61">
        <v>7.82962953359327E-2</v>
      </c>
      <c r="AC4169" s="46">
        <v>1</v>
      </c>
      <c r="AD4169" s="61">
        <v>2.7902111208327599E-2</v>
      </c>
      <c r="AE4169" s="61">
        <v>0.28723884166205804</v>
      </c>
      <c r="AF4169" s="11" t="s">
        <v>4297</v>
      </c>
      <c r="AG4169" s="11">
        <v>0</v>
      </c>
      <c r="AH4169" s="62">
        <v>0</v>
      </c>
      <c r="AI4169" s="11" t="s">
        <v>4300</v>
      </c>
      <c r="AJ4169" s="11" t="s">
        <v>4298</v>
      </c>
      <c r="AK4169" s="63" t="s">
        <v>4298</v>
      </c>
      <c r="AL4169" s="11" t="s">
        <v>4297</v>
      </c>
      <c r="AM4169" s="11">
        <v>0</v>
      </c>
      <c r="AN4169" s="63">
        <v>0</v>
      </c>
      <c r="AO4169" s="11" t="s">
        <v>4297</v>
      </c>
      <c r="AP4169" s="11">
        <v>0</v>
      </c>
      <c r="AQ4169" s="59">
        <v>0</v>
      </c>
    </row>
    <row r="4170" spans="3:43" x14ac:dyDescent="0.2">
      <c r="C4170" s="59"/>
      <c r="D4170" s="59"/>
      <c r="E4170" s="59"/>
      <c r="F4170" s="59"/>
      <c r="G4170" s="59"/>
      <c r="H4170" s="59"/>
      <c r="I4170" s="59"/>
      <c r="J4170" s="60" t="s">
        <v>5746</v>
      </c>
      <c r="K4170" s="46">
        <v>0.99999999999952005</v>
      </c>
      <c r="L4170" s="61">
        <v>3.6917080836742201E-2</v>
      </c>
      <c r="M4170" s="46">
        <v>0.58059158639350206</v>
      </c>
      <c r="N4170" s="61">
        <v>8.6849050352289195E-2</v>
      </c>
      <c r="O4170" s="46">
        <v>2.0401266516012501E-3</v>
      </c>
      <c r="P4170" s="61">
        <v>0.25401414647075604</v>
      </c>
      <c r="Q4170" s="46">
        <v>0.49822226492224703</v>
      </c>
      <c r="R4170" s="61">
        <v>0.26310555957354603</v>
      </c>
      <c r="S4170" s="46">
        <v>1</v>
      </c>
      <c r="T4170" s="61">
        <v>4.9931969515547001E-2</v>
      </c>
      <c r="U4170" s="46">
        <v>0.12944042576331702</v>
      </c>
      <c r="V4170" s="61">
        <v>0.21709706563401401</v>
      </c>
      <c r="W4170" s="46">
        <v>1</v>
      </c>
      <c r="X4170" s="61">
        <v>0.22618847873680301</v>
      </c>
      <c r="Y4170" s="46">
        <v>0.38025914575167302</v>
      </c>
      <c r="Z4170" s="61">
        <v>0.167165096118467</v>
      </c>
      <c r="AA4170" s="46">
        <v>1</v>
      </c>
      <c r="AB4170" s="61">
        <v>0.17625650922125602</v>
      </c>
      <c r="AC4170" s="46">
        <v>1</v>
      </c>
      <c r="AD4170" s="61">
        <v>9.0914131027895993E-3</v>
      </c>
      <c r="AE4170" s="61">
        <v>0.28963082643722204</v>
      </c>
      <c r="AF4170" s="11" t="s">
        <v>4300</v>
      </c>
      <c r="AG4170" s="11" t="s">
        <v>4299</v>
      </c>
      <c r="AH4170" s="62" t="s">
        <v>4299</v>
      </c>
      <c r="AI4170" s="11" t="s">
        <v>4300</v>
      </c>
      <c r="AJ4170" s="11" t="s">
        <v>4298</v>
      </c>
      <c r="AK4170" s="63">
        <v>0</v>
      </c>
      <c r="AL4170" s="11" t="s">
        <v>4297</v>
      </c>
      <c r="AM4170" s="11">
        <v>0</v>
      </c>
      <c r="AN4170" s="63">
        <v>0</v>
      </c>
      <c r="AO4170" s="11" t="s">
        <v>4297</v>
      </c>
      <c r="AP4170" s="11">
        <v>0</v>
      </c>
      <c r="AQ4170" s="59">
        <v>0</v>
      </c>
    </row>
    <row r="4171" spans="3:43" x14ac:dyDescent="0.2">
      <c r="C4171" s="59"/>
      <c r="D4171" s="59"/>
      <c r="E4171" s="59"/>
      <c r="F4171" s="59"/>
      <c r="G4171" s="59"/>
      <c r="H4171" s="59"/>
      <c r="I4171" s="59"/>
      <c r="J4171" s="60" t="s">
        <v>3533</v>
      </c>
      <c r="K4171" s="46">
        <v>0.99999999999952005</v>
      </c>
      <c r="L4171" s="61">
        <v>-0.16561270120024901</v>
      </c>
      <c r="M4171" s="46">
        <v>7.8718090076737995E-3</v>
      </c>
      <c r="N4171" s="61">
        <v>-0.27358683998272504</v>
      </c>
      <c r="O4171" s="46">
        <v>7.7078711085991503E-3</v>
      </c>
      <c r="P4171" s="61">
        <v>-0.30198691846020204</v>
      </c>
      <c r="Q4171" s="46">
        <v>1</v>
      </c>
      <c r="R4171" s="61">
        <v>-1.15774516921719E-2</v>
      </c>
      <c r="S4171" s="46">
        <v>1</v>
      </c>
      <c r="T4171" s="61">
        <v>-0.10797413878247601</v>
      </c>
      <c r="U4171" s="46">
        <v>0.95340935746720412</v>
      </c>
      <c r="V4171" s="61">
        <v>-0.13637421725995302</v>
      </c>
      <c r="W4171" s="46">
        <v>1</v>
      </c>
      <c r="X4171" s="61">
        <v>0.15403524950807701</v>
      </c>
      <c r="Y4171" s="46">
        <v>1</v>
      </c>
      <c r="Z4171" s="61">
        <v>-2.8400078477477698E-2</v>
      </c>
      <c r="AA4171" s="46">
        <v>1</v>
      </c>
      <c r="AB4171" s="61">
        <v>0.26200938829055304</v>
      </c>
      <c r="AC4171" s="46">
        <v>0.75781697932025804</v>
      </c>
      <c r="AD4171" s="61">
        <v>0.29040946676803003</v>
      </c>
      <c r="AE4171" s="61">
        <v>0.28981759316738603</v>
      </c>
      <c r="AF4171" s="11" t="s">
        <v>4297</v>
      </c>
      <c r="AG4171" s="11" t="s">
        <v>4298</v>
      </c>
      <c r="AH4171" s="62">
        <v>0</v>
      </c>
      <c r="AI4171" s="11" t="s">
        <v>4300</v>
      </c>
      <c r="AJ4171" s="11" t="s">
        <v>4299</v>
      </c>
      <c r="AK4171" s="63">
        <v>0</v>
      </c>
      <c r="AL4171" s="11" t="s">
        <v>4297</v>
      </c>
      <c r="AM4171" s="11">
        <v>0</v>
      </c>
      <c r="AN4171" s="63">
        <v>0</v>
      </c>
      <c r="AO4171" s="11" t="s">
        <v>4297</v>
      </c>
      <c r="AP4171" s="11">
        <v>0</v>
      </c>
      <c r="AQ4171" s="59">
        <v>0</v>
      </c>
    </row>
    <row r="4172" spans="3:43" x14ac:dyDescent="0.2">
      <c r="C4172" s="59"/>
      <c r="D4172" s="59"/>
      <c r="E4172" s="59"/>
      <c r="F4172" s="59"/>
      <c r="G4172" s="59"/>
      <c r="H4172" s="59"/>
      <c r="I4172" s="59"/>
      <c r="J4172" s="60" t="s">
        <v>1741</v>
      </c>
      <c r="K4172" s="46">
        <v>0.99999999999952005</v>
      </c>
      <c r="L4172" s="61">
        <v>0.165698457138687</v>
      </c>
      <c r="M4172" s="46">
        <v>0.32232391048849401</v>
      </c>
      <c r="N4172" s="61">
        <v>0.22646701508894601</v>
      </c>
      <c r="O4172" s="46">
        <v>1.5812679610922801E-3</v>
      </c>
      <c r="P4172" s="61">
        <v>0.52950352826151403</v>
      </c>
      <c r="Q4172" s="46">
        <v>1</v>
      </c>
      <c r="R4172" s="61">
        <v>0.27872621830216904</v>
      </c>
      <c r="S4172" s="46">
        <v>1</v>
      </c>
      <c r="T4172" s="61">
        <v>6.0768557950258296E-2</v>
      </c>
      <c r="U4172" s="46">
        <v>0.31101108165792601</v>
      </c>
      <c r="V4172" s="61">
        <v>0.36380507112282701</v>
      </c>
      <c r="W4172" s="46">
        <v>1</v>
      </c>
      <c r="X4172" s="61">
        <v>0.11302776116348101</v>
      </c>
      <c r="Y4172" s="46">
        <v>0.601350257425881</v>
      </c>
      <c r="Z4172" s="61">
        <v>0.30303651317256802</v>
      </c>
      <c r="AA4172" s="46">
        <v>1</v>
      </c>
      <c r="AB4172" s="61">
        <v>5.2259203213222902E-2</v>
      </c>
      <c r="AC4172" s="46">
        <v>1</v>
      </c>
      <c r="AD4172" s="61">
        <v>-0.250777309959346</v>
      </c>
      <c r="AE4172" s="61">
        <v>0.29151875767660201</v>
      </c>
      <c r="AF4172" s="11" t="s">
        <v>4300</v>
      </c>
      <c r="AG4172" s="11" t="s">
        <v>4299</v>
      </c>
      <c r="AH4172" s="62" t="s">
        <v>4299</v>
      </c>
      <c r="AI4172" s="11" t="s">
        <v>4300</v>
      </c>
      <c r="AJ4172" s="11" t="s">
        <v>4298</v>
      </c>
      <c r="AK4172" s="63">
        <v>0</v>
      </c>
      <c r="AL4172" s="11" t="s">
        <v>4297</v>
      </c>
      <c r="AM4172" s="11">
        <v>0</v>
      </c>
      <c r="AN4172" s="63">
        <v>0</v>
      </c>
      <c r="AO4172" s="11" t="s">
        <v>4297</v>
      </c>
      <c r="AP4172" s="11">
        <v>0</v>
      </c>
      <c r="AQ4172" s="59">
        <v>0</v>
      </c>
    </row>
    <row r="4173" spans="3:43" x14ac:dyDescent="0.2">
      <c r="C4173" s="59"/>
      <c r="D4173" s="59"/>
      <c r="E4173" s="59"/>
      <c r="F4173" s="59"/>
      <c r="G4173" s="59"/>
      <c r="H4173" s="59"/>
      <c r="I4173" s="59"/>
      <c r="J4173" s="60" t="s">
        <v>1588</v>
      </c>
      <c r="K4173" s="46">
        <v>0.99999999999952005</v>
      </c>
      <c r="L4173" s="61">
        <v>-0.10048643660926901</v>
      </c>
      <c r="M4173" s="46">
        <v>8.2492743049945405E-4</v>
      </c>
      <c r="N4173" s="61">
        <v>-0.32278841639489103</v>
      </c>
      <c r="O4173" s="46">
        <v>6.3233613920226901E-4</v>
      </c>
      <c r="P4173" s="61">
        <v>-0.36151019970151205</v>
      </c>
      <c r="Q4173" s="46">
        <v>0.95112472280339311</v>
      </c>
      <c r="R4173" s="61">
        <v>-0.24982829481789501</v>
      </c>
      <c r="S4173" s="46">
        <v>0.39434391893375803</v>
      </c>
      <c r="T4173" s="61">
        <v>-0.22230197978562202</v>
      </c>
      <c r="U4173" s="46">
        <v>0.18900307551043402</v>
      </c>
      <c r="V4173" s="61">
        <v>-0.26102376309224201</v>
      </c>
      <c r="W4173" s="46">
        <v>1</v>
      </c>
      <c r="X4173" s="61">
        <v>-0.149341858208626</v>
      </c>
      <c r="Y4173" s="46">
        <v>1</v>
      </c>
      <c r="Z4173" s="61">
        <v>-3.87217833066206E-2</v>
      </c>
      <c r="AA4173" s="46">
        <v>1</v>
      </c>
      <c r="AB4173" s="61">
        <v>7.2960121576996204E-2</v>
      </c>
      <c r="AC4173" s="46">
        <v>1</v>
      </c>
      <c r="AD4173" s="61">
        <v>0.11168190488361701</v>
      </c>
      <c r="AE4173" s="61">
        <v>0.29319303111053402</v>
      </c>
      <c r="AF4173" s="11" t="s">
        <v>4297</v>
      </c>
      <c r="AG4173" s="11" t="s">
        <v>4298</v>
      </c>
      <c r="AH4173" s="62">
        <v>0</v>
      </c>
      <c r="AI4173" s="11" t="s">
        <v>4300</v>
      </c>
      <c r="AJ4173" s="11" t="s">
        <v>4299</v>
      </c>
      <c r="AK4173" s="63" t="s">
        <v>4299</v>
      </c>
      <c r="AL4173" s="11" t="s">
        <v>4297</v>
      </c>
      <c r="AM4173" s="11">
        <v>0</v>
      </c>
      <c r="AN4173" s="63">
        <v>0</v>
      </c>
      <c r="AO4173" s="11" t="s">
        <v>4297</v>
      </c>
      <c r="AP4173" s="11">
        <v>0</v>
      </c>
      <c r="AQ4173" s="59">
        <v>0</v>
      </c>
    </row>
    <row r="4174" spans="3:43" x14ac:dyDescent="0.2">
      <c r="C4174" s="59"/>
      <c r="D4174" s="59"/>
      <c r="E4174" s="59"/>
      <c r="F4174" s="59"/>
      <c r="G4174" s="59"/>
      <c r="H4174" s="59"/>
      <c r="I4174" s="59"/>
      <c r="J4174" s="60" t="s">
        <v>5747</v>
      </c>
      <c r="K4174" s="46">
        <v>0.96889407940667105</v>
      </c>
      <c r="L4174" s="61">
        <v>0.173950939535572</v>
      </c>
      <c r="M4174" s="46">
        <v>8.2326094706594299E-2</v>
      </c>
      <c r="N4174" s="61">
        <v>0.18918156332104202</v>
      </c>
      <c r="O4174" s="46">
        <v>3.27590553010098E-4</v>
      </c>
      <c r="P4174" s="61">
        <v>0.36562205974404804</v>
      </c>
      <c r="Q4174" s="46">
        <v>1</v>
      </c>
      <c r="R4174" s="61">
        <v>6.0768434369744599E-2</v>
      </c>
      <c r="S4174" s="46">
        <v>1</v>
      </c>
      <c r="T4174" s="61">
        <v>1.52306237854702E-2</v>
      </c>
      <c r="U4174" s="46">
        <v>0.50457985719359799</v>
      </c>
      <c r="V4174" s="61">
        <v>0.19167112020847601</v>
      </c>
      <c r="W4174" s="46">
        <v>1</v>
      </c>
      <c r="X4174" s="61">
        <v>-0.11318250516582701</v>
      </c>
      <c r="Y4174" s="46">
        <v>0.71732751794751504</v>
      </c>
      <c r="Z4174" s="61">
        <v>0.17644049642300602</v>
      </c>
      <c r="AA4174" s="46">
        <v>1</v>
      </c>
      <c r="AB4174" s="61">
        <v>-0.128413128951297</v>
      </c>
      <c r="AC4174" s="46">
        <v>0.59810016676239708</v>
      </c>
      <c r="AD4174" s="61">
        <v>-0.30485362537430405</v>
      </c>
      <c r="AE4174" s="61">
        <v>0.293615253087677</v>
      </c>
      <c r="AF4174" s="11" t="s">
        <v>4300</v>
      </c>
      <c r="AG4174" s="11" t="s">
        <v>4299</v>
      </c>
      <c r="AH4174" s="62" t="s">
        <v>4299</v>
      </c>
      <c r="AI4174" s="11" t="s">
        <v>4300</v>
      </c>
      <c r="AJ4174" s="11" t="s">
        <v>4298</v>
      </c>
      <c r="AK4174" s="63">
        <v>0</v>
      </c>
      <c r="AL4174" s="11" t="s">
        <v>4297</v>
      </c>
      <c r="AM4174" s="11">
        <v>0</v>
      </c>
      <c r="AN4174" s="63">
        <v>0</v>
      </c>
      <c r="AO4174" s="11" t="s">
        <v>4297</v>
      </c>
      <c r="AP4174" s="11">
        <v>0</v>
      </c>
      <c r="AQ4174" s="59">
        <v>0</v>
      </c>
    </row>
    <row r="4175" spans="3:43" x14ac:dyDescent="0.2">
      <c r="C4175" s="59"/>
      <c r="D4175" s="59"/>
      <c r="E4175" s="59"/>
      <c r="F4175" s="59"/>
      <c r="G4175" s="59"/>
      <c r="H4175" s="59"/>
      <c r="I4175" s="59"/>
      <c r="J4175" s="60" t="s">
        <v>5748</v>
      </c>
      <c r="K4175" s="46">
        <v>0.76490990242094403</v>
      </c>
      <c r="L4175" s="61">
        <v>0.20452414580382802</v>
      </c>
      <c r="M4175" s="46">
        <v>2.80846891150578E-2</v>
      </c>
      <c r="N4175" s="61">
        <v>0.226083191531355</v>
      </c>
      <c r="O4175" s="46">
        <v>1.3589078132796899E-2</v>
      </c>
      <c r="P4175" s="61">
        <v>0.27236148854803</v>
      </c>
      <c r="Q4175" s="46">
        <v>0.63020641490211904</v>
      </c>
      <c r="R4175" s="61">
        <v>0.31561771123781202</v>
      </c>
      <c r="S4175" s="46">
        <v>1</v>
      </c>
      <c r="T4175" s="61">
        <v>2.15590457275271E-2</v>
      </c>
      <c r="U4175" s="46">
        <v>1</v>
      </c>
      <c r="V4175" s="61">
        <v>6.7837342744201293E-2</v>
      </c>
      <c r="W4175" s="46">
        <v>1</v>
      </c>
      <c r="X4175" s="61">
        <v>0.11109356543398401</v>
      </c>
      <c r="Y4175" s="46">
        <v>1</v>
      </c>
      <c r="Z4175" s="61">
        <v>4.62782970166742E-2</v>
      </c>
      <c r="AA4175" s="46">
        <v>1</v>
      </c>
      <c r="AB4175" s="61">
        <v>8.9534519706456692E-2</v>
      </c>
      <c r="AC4175" s="46">
        <v>1</v>
      </c>
      <c r="AD4175" s="61">
        <v>4.3256222689782402E-2</v>
      </c>
      <c r="AE4175" s="61">
        <v>0.29384446525202301</v>
      </c>
      <c r="AF4175" s="11" t="s">
        <v>4297</v>
      </c>
      <c r="AG4175" s="11">
        <v>0</v>
      </c>
      <c r="AH4175" s="62">
        <v>0</v>
      </c>
      <c r="AI4175" s="11" t="s">
        <v>4300</v>
      </c>
      <c r="AJ4175" s="11" t="s">
        <v>4298</v>
      </c>
      <c r="AK4175" s="63">
        <v>0</v>
      </c>
      <c r="AL4175" s="11" t="s">
        <v>4297</v>
      </c>
      <c r="AM4175" s="11">
        <v>0</v>
      </c>
      <c r="AN4175" s="63">
        <v>0</v>
      </c>
      <c r="AO4175" s="11" t="s">
        <v>4297</v>
      </c>
      <c r="AP4175" s="11">
        <v>0</v>
      </c>
      <c r="AQ4175" s="59">
        <v>0</v>
      </c>
    </row>
    <row r="4176" spans="3:43" x14ac:dyDescent="0.2">
      <c r="C4176" s="59"/>
      <c r="D4176" s="59"/>
      <c r="E4176" s="59"/>
      <c r="F4176" s="59"/>
      <c r="G4176" s="59"/>
      <c r="H4176" s="59"/>
      <c r="I4176" s="59"/>
      <c r="J4176" s="60" t="s">
        <v>5749</v>
      </c>
      <c r="K4176" s="46">
        <v>0.99999999999952005</v>
      </c>
      <c r="L4176" s="61">
        <v>-0.13712052231267302</v>
      </c>
      <c r="M4176" s="46">
        <v>0.20629057750033503</v>
      </c>
      <c r="N4176" s="61">
        <v>-0.302275139941654</v>
      </c>
      <c r="O4176" s="46">
        <v>0.81574379596297208</v>
      </c>
      <c r="P4176" s="61">
        <v>0.17067492744772902</v>
      </c>
      <c r="Q4176" s="46">
        <v>0.307532413264894</v>
      </c>
      <c r="R4176" s="61">
        <v>-0.72146204861088203</v>
      </c>
      <c r="S4176" s="46">
        <v>1</v>
      </c>
      <c r="T4176" s="61">
        <v>-0.16515461762898101</v>
      </c>
      <c r="U4176" s="46">
        <v>0.72950653879608707</v>
      </c>
      <c r="V4176" s="61">
        <v>0.30779544976040202</v>
      </c>
      <c r="W4176" s="46">
        <v>1</v>
      </c>
      <c r="X4176" s="61">
        <v>-0.58434152629820901</v>
      </c>
      <c r="Y4176" s="46">
        <v>0.176782248383967</v>
      </c>
      <c r="Z4176" s="61">
        <v>0.47295006738938306</v>
      </c>
      <c r="AA4176" s="46">
        <v>1</v>
      </c>
      <c r="AB4176" s="61">
        <v>-0.41918690866922803</v>
      </c>
      <c r="AC4176" s="46">
        <v>0.25843874511329001</v>
      </c>
      <c r="AD4176" s="61">
        <v>-0.89213697605861109</v>
      </c>
      <c r="AE4176" s="61">
        <v>0.29389667582239504</v>
      </c>
      <c r="AF4176" s="11" t="s">
        <v>4297</v>
      </c>
      <c r="AG4176" s="11" t="s">
        <v>4299</v>
      </c>
      <c r="AH4176" s="62">
        <v>0</v>
      </c>
      <c r="AI4176" s="11" t="s">
        <v>4297</v>
      </c>
      <c r="AJ4176" s="11">
        <v>0</v>
      </c>
      <c r="AK4176" s="63">
        <v>0</v>
      </c>
      <c r="AL4176" s="11" t="s">
        <v>4297</v>
      </c>
      <c r="AM4176" s="11">
        <v>0</v>
      </c>
      <c r="AN4176" s="63">
        <v>0</v>
      </c>
      <c r="AO4176" s="11" t="s">
        <v>4297</v>
      </c>
      <c r="AP4176" s="11">
        <v>0</v>
      </c>
      <c r="AQ4176" s="59">
        <v>0</v>
      </c>
    </row>
    <row r="4177" spans="3:43" x14ac:dyDescent="0.2">
      <c r="C4177" s="59"/>
      <c r="D4177" s="59"/>
      <c r="E4177" s="59"/>
      <c r="F4177" s="59"/>
      <c r="G4177" s="59"/>
      <c r="H4177" s="59"/>
      <c r="I4177" s="59"/>
      <c r="J4177" s="60" t="s">
        <v>1454</v>
      </c>
      <c r="K4177" s="46">
        <v>0.99999999999952005</v>
      </c>
      <c r="L4177" s="61">
        <v>6.5734749059517802E-2</v>
      </c>
      <c r="M4177" s="46">
        <v>8.6952886557689607E-9</v>
      </c>
      <c r="N4177" s="61">
        <v>0.40489313584331205</v>
      </c>
      <c r="O4177" s="46">
        <v>4.9476163963466394E-6</v>
      </c>
      <c r="P4177" s="61">
        <v>0.34783401404689901</v>
      </c>
      <c r="Q4177" s="46">
        <v>0.39922251824784105</v>
      </c>
      <c r="R4177" s="61">
        <v>0.26774848736542001</v>
      </c>
      <c r="S4177" s="46">
        <v>3.2843783075615102E-3</v>
      </c>
      <c r="T4177" s="61">
        <v>0.33915838678379501</v>
      </c>
      <c r="U4177" s="46">
        <v>1.8489080727791901E-2</v>
      </c>
      <c r="V4177" s="61">
        <v>0.28209926498738103</v>
      </c>
      <c r="W4177" s="46">
        <v>1</v>
      </c>
      <c r="X4177" s="61">
        <v>0.20201373830590202</v>
      </c>
      <c r="Y4177" s="46">
        <v>1</v>
      </c>
      <c r="Z4177" s="61">
        <v>-5.7059121796413002E-2</v>
      </c>
      <c r="AA4177" s="46">
        <v>1</v>
      </c>
      <c r="AB4177" s="61">
        <v>-0.13714464847789201</v>
      </c>
      <c r="AC4177" s="46">
        <v>1</v>
      </c>
      <c r="AD4177" s="61">
        <v>-8.0085526681479405E-2</v>
      </c>
      <c r="AE4177" s="61">
        <v>0.29426053031676802</v>
      </c>
      <c r="AF4177" s="11" t="s">
        <v>4297</v>
      </c>
      <c r="AG4177" s="11">
        <v>0</v>
      </c>
      <c r="AH4177" s="62">
        <v>0</v>
      </c>
      <c r="AI4177" s="11" t="s">
        <v>4297</v>
      </c>
      <c r="AJ4177" s="11" t="s">
        <v>4298</v>
      </c>
      <c r="AK4177" s="63">
        <v>0</v>
      </c>
      <c r="AL4177" s="11" t="s">
        <v>4297</v>
      </c>
      <c r="AM4177" s="11">
        <v>0</v>
      </c>
      <c r="AN4177" s="63">
        <v>0</v>
      </c>
      <c r="AO4177" s="11" t="s">
        <v>4297</v>
      </c>
      <c r="AP4177" s="11" t="s">
        <v>4299</v>
      </c>
      <c r="AQ4177" s="59">
        <v>0</v>
      </c>
    </row>
    <row r="4178" spans="3:43" x14ac:dyDescent="0.2">
      <c r="C4178" s="59"/>
      <c r="D4178" s="59"/>
      <c r="E4178" s="59"/>
      <c r="F4178" s="59"/>
      <c r="G4178" s="59"/>
      <c r="H4178" s="59"/>
      <c r="I4178" s="59"/>
      <c r="J4178" s="60" t="s">
        <v>466</v>
      </c>
      <c r="K4178" s="46">
        <v>6.1580691460869103E-3</v>
      </c>
      <c r="L4178" s="61">
        <v>0.33767145264514603</v>
      </c>
      <c r="M4178" s="46">
        <v>2.3998768546188905E-9</v>
      </c>
      <c r="N4178" s="61">
        <v>0.41298670565225998</v>
      </c>
      <c r="O4178" s="46">
        <v>4.91912197250265E-10</v>
      </c>
      <c r="P4178" s="61">
        <v>0.47409121141645505</v>
      </c>
      <c r="Q4178" s="46">
        <v>1</v>
      </c>
      <c r="R4178" s="61">
        <v>0.13129968555021601</v>
      </c>
      <c r="S4178" s="46">
        <v>1</v>
      </c>
      <c r="T4178" s="61">
        <v>7.5315253007113697E-2</v>
      </c>
      <c r="U4178" s="46">
        <v>0.56431327867987902</v>
      </c>
      <c r="V4178" s="61">
        <v>0.13641975877130802</v>
      </c>
      <c r="W4178" s="46">
        <v>1</v>
      </c>
      <c r="X4178" s="61">
        <v>-0.20637176709493102</v>
      </c>
      <c r="Y4178" s="46">
        <v>1</v>
      </c>
      <c r="Z4178" s="61">
        <v>6.1104505764194496E-2</v>
      </c>
      <c r="AA4178" s="46">
        <v>1</v>
      </c>
      <c r="AB4178" s="61">
        <v>-0.28168702010204399</v>
      </c>
      <c r="AC4178" s="46">
        <v>0.25843874511329001</v>
      </c>
      <c r="AD4178" s="61">
        <v>-0.34279152586623901</v>
      </c>
      <c r="AE4178" s="61">
        <v>0.294434559975633</v>
      </c>
      <c r="AF4178" s="11" t="s">
        <v>4297</v>
      </c>
      <c r="AG4178" s="11" t="s">
        <v>4299</v>
      </c>
      <c r="AH4178" s="62">
        <v>0</v>
      </c>
      <c r="AI4178" s="11" t="s">
        <v>4300</v>
      </c>
      <c r="AJ4178" s="11" t="s">
        <v>4298</v>
      </c>
      <c r="AK4178" s="63">
        <v>0</v>
      </c>
      <c r="AL4178" s="11" t="s">
        <v>4297</v>
      </c>
      <c r="AM4178" s="11">
        <v>0</v>
      </c>
      <c r="AN4178" s="63">
        <v>0</v>
      </c>
      <c r="AO4178" s="11" t="s">
        <v>4297</v>
      </c>
      <c r="AP4178" s="11">
        <v>0</v>
      </c>
      <c r="AQ4178" s="59">
        <v>0</v>
      </c>
    </row>
    <row r="4179" spans="3:43" x14ac:dyDescent="0.2">
      <c r="C4179" s="59"/>
      <c r="D4179" s="59"/>
      <c r="E4179" s="59"/>
      <c r="F4179" s="59"/>
      <c r="G4179" s="59"/>
      <c r="H4179" s="59"/>
      <c r="I4179" s="59"/>
      <c r="J4179" s="60" t="s">
        <v>1020</v>
      </c>
      <c r="K4179" s="46">
        <v>0.11027675611814002</v>
      </c>
      <c r="L4179" s="61">
        <v>-0.22743905285209101</v>
      </c>
      <c r="M4179" s="46">
        <v>1.38829462977447E-6</v>
      </c>
      <c r="N4179" s="61">
        <v>-0.30243124557588202</v>
      </c>
      <c r="O4179" s="46">
        <v>1.5518143829396501E-3</v>
      </c>
      <c r="P4179" s="61">
        <v>-0.22476458588206402</v>
      </c>
      <c r="Q4179" s="46">
        <v>1</v>
      </c>
      <c r="R4179" s="61">
        <v>-0.14965377172916902</v>
      </c>
      <c r="S4179" s="46">
        <v>1</v>
      </c>
      <c r="T4179" s="61">
        <v>-7.4992192723790901E-2</v>
      </c>
      <c r="U4179" s="46">
        <v>1</v>
      </c>
      <c r="V4179" s="61">
        <v>2.6744669700268201E-3</v>
      </c>
      <c r="W4179" s="46">
        <v>1</v>
      </c>
      <c r="X4179" s="61">
        <v>7.7785281122921601E-2</v>
      </c>
      <c r="Y4179" s="46">
        <v>1</v>
      </c>
      <c r="Z4179" s="61">
        <v>7.7666659693817697E-2</v>
      </c>
      <c r="AA4179" s="46">
        <v>1</v>
      </c>
      <c r="AB4179" s="61">
        <v>0.152777473846712</v>
      </c>
      <c r="AC4179" s="46">
        <v>1</v>
      </c>
      <c r="AD4179" s="61">
        <v>7.5110814152894792E-2</v>
      </c>
      <c r="AE4179" s="61">
        <v>0.29473106155578804</v>
      </c>
      <c r="AF4179" s="11" t="s">
        <v>4297</v>
      </c>
      <c r="AG4179" s="11">
        <v>0</v>
      </c>
      <c r="AH4179" s="62">
        <v>0</v>
      </c>
      <c r="AI4179" s="11" t="s">
        <v>4300</v>
      </c>
      <c r="AJ4179" s="11" t="s">
        <v>4299</v>
      </c>
      <c r="AK4179" s="63" t="s">
        <v>4299</v>
      </c>
      <c r="AL4179" s="11" t="s">
        <v>4297</v>
      </c>
      <c r="AM4179" s="11">
        <v>0</v>
      </c>
      <c r="AN4179" s="63">
        <v>0</v>
      </c>
      <c r="AO4179" s="11" t="s">
        <v>4297</v>
      </c>
      <c r="AP4179" s="11" t="s">
        <v>4298</v>
      </c>
      <c r="AQ4179" s="59">
        <v>0</v>
      </c>
    </row>
    <row r="4180" spans="3:43" x14ac:dyDescent="0.2">
      <c r="C4180" s="59"/>
      <c r="D4180" s="59"/>
      <c r="E4180" s="59"/>
      <c r="F4180" s="59"/>
      <c r="G4180" s="59"/>
      <c r="H4180" s="59"/>
      <c r="I4180" s="59"/>
      <c r="J4180" s="60" t="s">
        <v>1525</v>
      </c>
      <c r="K4180" s="46">
        <v>0.8776110935200051</v>
      </c>
      <c r="L4180" s="61">
        <v>-0.18700137190490101</v>
      </c>
      <c r="M4180" s="46">
        <v>2.9148893466596805E-5</v>
      </c>
      <c r="N4180" s="61">
        <v>-0.386481849003453</v>
      </c>
      <c r="O4180" s="46">
        <v>2.8157490639179002E-5</v>
      </c>
      <c r="P4180" s="61">
        <v>-0.42680085716993504</v>
      </c>
      <c r="Q4180" s="46">
        <v>1</v>
      </c>
      <c r="R4180" s="61">
        <v>-0.178657440444213</v>
      </c>
      <c r="S4180" s="46">
        <v>0.50196744795761705</v>
      </c>
      <c r="T4180" s="61">
        <v>-0.19948047709855202</v>
      </c>
      <c r="U4180" s="46">
        <v>0.252442886983338</v>
      </c>
      <c r="V4180" s="61">
        <v>-0.23979948526503403</v>
      </c>
      <c r="W4180" s="46">
        <v>1</v>
      </c>
      <c r="X4180" s="61">
        <v>8.343931460687631E-3</v>
      </c>
      <c r="Y4180" s="46">
        <v>1</v>
      </c>
      <c r="Z4180" s="61">
        <v>-4.0319008166481402E-2</v>
      </c>
      <c r="AA4180" s="46">
        <v>1</v>
      </c>
      <c r="AB4180" s="61">
        <v>0.20782440855924</v>
      </c>
      <c r="AC4180" s="46">
        <v>0.8925975759019511</v>
      </c>
      <c r="AD4180" s="61">
        <v>0.24814341672572102</v>
      </c>
      <c r="AE4180" s="61">
        <v>0.29529737474247003</v>
      </c>
      <c r="AF4180" s="11" t="s">
        <v>4297</v>
      </c>
      <c r="AG4180" s="11" t="s">
        <v>4298</v>
      </c>
      <c r="AH4180" s="62">
        <v>0</v>
      </c>
      <c r="AI4180" s="11" t="s">
        <v>4300</v>
      </c>
      <c r="AJ4180" s="11" t="s">
        <v>4299</v>
      </c>
      <c r="AK4180" s="63" t="s">
        <v>4298</v>
      </c>
      <c r="AL4180" s="11" t="s">
        <v>4297</v>
      </c>
      <c r="AM4180" s="11">
        <v>0</v>
      </c>
      <c r="AN4180" s="63">
        <v>0</v>
      </c>
      <c r="AO4180" s="11" t="s">
        <v>4297</v>
      </c>
      <c r="AP4180" s="11">
        <v>0</v>
      </c>
      <c r="AQ4180" s="59">
        <v>0</v>
      </c>
    </row>
    <row r="4181" spans="3:43" x14ac:dyDescent="0.2">
      <c r="C4181" s="59"/>
      <c r="D4181" s="59"/>
      <c r="E4181" s="59"/>
      <c r="F4181" s="59"/>
      <c r="G4181" s="59"/>
      <c r="H4181" s="59"/>
      <c r="I4181" s="59"/>
      <c r="J4181" s="60" t="s">
        <v>3095</v>
      </c>
      <c r="K4181" s="46">
        <v>0.75836406684592206</v>
      </c>
      <c r="L4181" s="61">
        <v>0.15452282930969502</v>
      </c>
      <c r="M4181" s="46">
        <v>9.4406065735464003E-3</v>
      </c>
      <c r="N4181" s="61">
        <v>0.19360289095459601</v>
      </c>
      <c r="O4181" s="46">
        <v>1.7511777684958503E-5</v>
      </c>
      <c r="P4181" s="61">
        <v>0.33250146257643703</v>
      </c>
      <c r="Q4181" s="46">
        <v>1</v>
      </c>
      <c r="R4181" s="61">
        <v>5.7647145394280001E-2</v>
      </c>
      <c r="S4181" s="46">
        <v>1</v>
      </c>
      <c r="T4181" s="61">
        <v>3.9080061644901798E-2</v>
      </c>
      <c r="U4181" s="46">
        <v>0.27835506467077104</v>
      </c>
      <c r="V4181" s="61">
        <v>0.17797863326674301</v>
      </c>
      <c r="W4181" s="46">
        <v>1</v>
      </c>
      <c r="X4181" s="61">
        <v>-9.6875683915414693E-2</v>
      </c>
      <c r="Y4181" s="46">
        <v>0.6651616398904</v>
      </c>
      <c r="Z4181" s="61">
        <v>0.13889857162184102</v>
      </c>
      <c r="AA4181" s="46">
        <v>1</v>
      </c>
      <c r="AB4181" s="61">
        <v>-0.135955745560316</v>
      </c>
      <c r="AC4181" s="46">
        <v>0.44190708963547604</v>
      </c>
      <c r="AD4181" s="61">
        <v>-0.27485431718215703</v>
      </c>
      <c r="AE4181" s="61">
        <v>0.29544097323181401</v>
      </c>
      <c r="AF4181" s="11" t="s">
        <v>4297</v>
      </c>
      <c r="AG4181" s="11" t="s">
        <v>4299</v>
      </c>
      <c r="AH4181" s="62">
        <v>0</v>
      </c>
      <c r="AI4181" s="11" t="s">
        <v>4300</v>
      </c>
      <c r="AJ4181" s="11" t="s">
        <v>4298</v>
      </c>
      <c r="AK4181" s="63" t="s">
        <v>4299</v>
      </c>
      <c r="AL4181" s="11" t="s">
        <v>4297</v>
      </c>
      <c r="AM4181" s="11">
        <v>0</v>
      </c>
      <c r="AN4181" s="63">
        <v>0</v>
      </c>
      <c r="AO4181" s="11" t="s">
        <v>4297</v>
      </c>
      <c r="AP4181" s="11">
        <v>0</v>
      </c>
      <c r="AQ4181" s="59">
        <v>0</v>
      </c>
    </row>
    <row r="4182" spans="3:43" x14ac:dyDescent="0.2">
      <c r="C4182" s="59"/>
      <c r="D4182" s="59"/>
      <c r="E4182" s="59"/>
      <c r="F4182" s="59"/>
      <c r="G4182" s="59"/>
      <c r="H4182" s="59"/>
      <c r="I4182" s="59"/>
      <c r="J4182" s="60" t="s">
        <v>2492</v>
      </c>
      <c r="K4182" s="46">
        <v>0.99999999999952005</v>
      </c>
      <c r="L4182" s="61">
        <v>-6.4784804124033996E-3</v>
      </c>
      <c r="M4182" s="46">
        <v>1.36459772560272E-2</v>
      </c>
      <c r="N4182" s="61">
        <v>0.24012734353750601</v>
      </c>
      <c r="O4182" s="46">
        <v>3.0109961930553804E-4</v>
      </c>
      <c r="P4182" s="61">
        <v>0.36620856172427901</v>
      </c>
      <c r="Q4182" s="46">
        <v>0.88045796918430508</v>
      </c>
      <c r="R4182" s="61">
        <v>0.25381853575583402</v>
      </c>
      <c r="S4182" s="46">
        <v>0.23835941400163502</v>
      </c>
      <c r="T4182" s="61">
        <v>0.24660582394990901</v>
      </c>
      <c r="U4182" s="46">
        <v>1.7057436265612801E-2</v>
      </c>
      <c r="V4182" s="61">
        <v>0.37268704213668302</v>
      </c>
      <c r="W4182" s="46">
        <v>1</v>
      </c>
      <c r="X4182" s="61">
        <v>0.26029701616823803</v>
      </c>
      <c r="Y4182" s="46">
        <v>1</v>
      </c>
      <c r="Z4182" s="61">
        <v>0.12608121818677401</v>
      </c>
      <c r="AA4182" s="46">
        <v>1</v>
      </c>
      <c r="AB4182" s="61">
        <v>1.36911922183289E-2</v>
      </c>
      <c r="AC4182" s="46">
        <v>1</v>
      </c>
      <c r="AD4182" s="61">
        <v>-0.11239002596844501</v>
      </c>
      <c r="AE4182" s="61">
        <v>0.29591427520926</v>
      </c>
      <c r="AF4182" s="11" t="s">
        <v>4297</v>
      </c>
      <c r="AG4182" s="11" t="s">
        <v>4299</v>
      </c>
      <c r="AH4182" s="62">
        <v>0</v>
      </c>
      <c r="AI4182" s="11" t="s">
        <v>4297</v>
      </c>
      <c r="AJ4182" s="11" t="s">
        <v>4298</v>
      </c>
      <c r="AK4182" s="63">
        <v>0</v>
      </c>
      <c r="AL4182" s="11" t="s">
        <v>4297</v>
      </c>
      <c r="AM4182" s="11">
        <v>0</v>
      </c>
      <c r="AN4182" s="63">
        <v>0</v>
      </c>
      <c r="AO4182" s="11" t="s">
        <v>4297</v>
      </c>
      <c r="AP4182" s="11">
        <v>0</v>
      </c>
      <c r="AQ4182" s="59">
        <v>0</v>
      </c>
    </row>
    <row r="4183" spans="3:43" x14ac:dyDescent="0.2">
      <c r="C4183" s="59"/>
      <c r="D4183" s="59"/>
      <c r="E4183" s="59"/>
      <c r="F4183" s="59"/>
      <c r="G4183" s="59"/>
      <c r="H4183" s="59"/>
      <c r="I4183" s="59"/>
      <c r="J4183" s="60" t="s">
        <v>3690</v>
      </c>
      <c r="K4183" s="46">
        <v>0.99999999999952005</v>
      </c>
      <c r="L4183" s="61">
        <v>-0.17768321738961101</v>
      </c>
      <c r="M4183" s="46">
        <v>6.4843218191145508E-3</v>
      </c>
      <c r="N4183" s="61">
        <v>-0.312319878102082</v>
      </c>
      <c r="O4183" s="46">
        <v>0.21334898405393402</v>
      </c>
      <c r="P4183" s="61">
        <v>-0.20496297785534601</v>
      </c>
      <c r="Q4183" s="46">
        <v>0.95822848990504805</v>
      </c>
      <c r="R4183" s="61">
        <v>-0.28619879791195801</v>
      </c>
      <c r="S4183" s="46">
        <v>1</v>
      </c>
      <c r="T4183" s="61">
        <v>-0.13463666071247002</v>
      </c>
      <c r="U4183" s="46">
        <v>1</v>
      </c>
      <c r="V4183" s="61">
        <v>-2.72797604657345E-2</v>
      </c>
      <c r="W4183" s="46">
        <v>1</v>
      </c>
      <c r="X4183" s="61">
        <v>-0.10851558052234701</v>
      </c>
      <c r="Y4183" s="46">
        <v>1</v>
      </c>
      <c r="Z4183" s="61">
        <v>0.10735690024673601</v>
      </c>
      <c r="AA4183" s="46">
        <v>1</v>
      </c>
      <c r="AB4183" s="61">
        <v>2.61210801901233E-2</v>
      </c>
      <c r="AC4183" s="46">
        <v>1</v>
      </c>
      <c r="AD4183" s="61">
        <v>-8.1235820056612604E-2</v>
      </c>
      <c r="AE4183" s="61">
        <v>0.29661543803872703</v>
      </c>
      <c r="AF4183" s="11" t="s">
        <v>4297</v>
      </c>
      <c r="AG4183" s="11">
        <v>0</v>
      </c>
      <c r="AH4183" s="62">
        <v>0</v>
      </c>
      <c r="AI4183" s="11" t="s">
        <v>4300</v>
      </c>
      <c r="AJ4183" s="11" t="s">
        <v>4299</v>
      </c>
      <c r="AK4183" s="63" t="s">
        <v>4299</v>
      </c>
      <c r="AL4183" s="11" t="s">
        <v>4297</v>
      </c>
      <c r="AM4183" s="11">
        <v>0</v>
      </c>
      <c r="AN4183" s="63">
        <v>0</v>
      </c>
      <c r="AO4183" s="11" t="s">
        <v>4300</v>
      </c>
      <c r="AP4183" s="11" t="s">
        <v>4298</v>
      </c>
      <c r="AQ4183" s="59">
        <v>0</v>
      </c>
    </row>
    <row r="4184" spans="3:43" x14ac:dyDescent="0.2">
      <c r="C4184" s="59"/>
      <c r="D4184" s="59"/>
      <c r="E4184" s="59"/>
      <c r="F4184" s="59"/>
      <c r="G4184" s="59"/>
      <c r="H4184" s="59"/>
      <c r="I4184" s="59"/>
      <c r="J4184" s="60" t="s">
        <v>5750</v>
      </c>
      <c r="K4184" s="46">
        <v>0.99999999999952005</v>
      </c>
      <c r="L4184" s="61">
        <v>3.7484569196640796E-2</v>
      </c>
      <c r="M4184" s="46">
        <v>0.67982216796916806</v>
      </c>
      <c r="N4184" s="61">
        <v>0.12309915569438701</v>
      </c>
      <c r="O4184" s="46">
        <v>1.6928863992613299E-2</v>
      </c>
      <c r="P4184" s="61">
        <v>0.32413772207438202</v>
      </c>
      <c r="Q4184" s="46">
        <v>1</v>
      </c>
      <c r="R4184" s="61">
        <v>6.4781548770439503E-3</v>
      </c>
      <c r="S4184" s="46">
        <v>1</v>
      </c>
      <c r="T4184" s="61">
        <v>8.56145864977466E-2</v>
      </c>
      <c r="U4184" s="46">
        <v>0.28558668605121501</v>
      </c>
      <c r="V4184" s="61">
        <v>0.28665315287774101</v>
      </c>
      <c r="W4184" s="46">
        <v>1</v>
      </c>
      <c r="X4184" s="61">
        <v>-3.10064143195968E-2</v>
      </c>
      <c r="Y4184" s="46">
        <v>0.90235604982702999</v>
      </c>
      <c r="Z4184" s="61">
        <v>0.20103856637999401</v>
      </c>
      <c r="AA4184" s="46">
        <v>1</v>
      </c>
      <c r="AB4184" s="61">
        <v>-0.11662100081734302</v>
      </c>
      <c r="AC4184" s="46">
        <v>0.83785490498843807</v>
      </c>
      <c r="AD4184" s="61">
        <v>-0.31765956719733801</v>
      </c>
      <c r="AE4184" s="61">
        <v>0.29900381068139703</v>
      </c>
      <c r="AF4184" s="11" t="s">
        <v>4300</v>
      </c>
      <c r="AG4184" s="11" t="s">
        <v>4299</v>
      </c>
      <c r="AH4184" s="62" t="s">
        <v>4299</v>
      </c>
      <c r="AI4184" s="11" t="s">
        <v>4300</v>
      </c>
      <c r="AJ4184" s="11" t="s">
        <v>4298</v>
      </c>
      <c r="AK4184" s="63">
        <v>0</v>
      </c>
      <c r="AL4184" s="11" t="s">
        <v>4297</v>
      </c>
      <c r="AM4184" s="11">
        <v>0</v>
      </c>
      <c r="AN4184" s="63">
        <v>0</v>
      </c>
      <c r="AO4184" s="11" t="s">
        <v>4297</v>
      </c>
      <c r="AP4184" s="11">
        <v>0</v>
      </c>
      <c r="AQ4184" s="59">
        <v>0</v>
      </c>
    </row>
    <row r="4185" spans="3:43" x14ac:dyDescent="0.2">
      <c r="C4185" s="59"/>
      <c r="D4185" s="59"/>
      <c r="E4185" s="59"/>
      <c r="F4185" s="59"/>
      <c r="G4185" s="59"/>
      <c r="H4185" s="59"/>
      <c r="I4185" s="59"/>
      <c r="J4185" s="60" t="s">
        <v>4101</v>
      </c>
      <c r="K4185" s="46">
        <v>0.99999999999952005</v>
      </c>
      <c r="L4185" s="61">
        <v>-0.12005206704159001</v>
      </c>
      <c r="M4185" s="46">
        <v>1.1758695041837301E-3</v>
      </c>
      <c r="N4185" s="61">
        <v>-0.38033139129126303</v>
      </c>
      <c r="O4185" s="46">
        <v>0.710097966822124</v>
      </c>
      <c r="P4185" s="61">
        <v>-0.12931052254174302</v>
      </c>
      <c r="Q4185" s="46">
        <v>0.83931893674494995</v>
      </c>
      <c r="R4185" s="61">
        <v>-0.33026872920878902</v>
      </c>
      <c r="S4185" s="46">
        <v>0.43230301126523202</v>
      </c>
      <c r="T4185" s="61">
        <v>-0.26027932424967304</v>
      </c>
      <c r="U4185" s="46">
        <v>1</v>
      </c>
      <c r="V4185" s="61">
        <v>-9.2584555001521997E-3</v>
      </c>
      <c r="W4185" s="46">
        <v>1</v>
      </c>
      <c r="X4185" s="61">
        <v>-0.210216662167199</v>
      </c>
      <c r="Y4185" s="46">
        <v>0.46213778876260303</v>
      </c>
      <c r="Z4185" s="61">
        <v>0.25102086874952101</v>
      </c>
      <c r="AA4185" s="46">
        <v>1</v>
      </c>
      <c r="AB4185" s="61">
        <v>5.0062662082474098E-2</v>
      </c>
      <c r="AC4185" s="46">
        <v>1</v>
      </c>
      <c r="AD4185" s="61">
        <v>-0.20095820666704703</v>
      </c>
      <c r="AE4185" s="61">
        <v>0.30029812663497002</v>
      </c>
      <c r="AF4185" s="11" t="s">
        <v>4297</v>
      </c>
      <c r="AG4185" s="11">
        <v>0</v>
      </c>
      <c r="AH4185" s="62">
        <v>0</v>
      </c>
      <c r="AI4185" s="11" t="s">
        <v>4300</v>
      </c>
      <c r="AJ4185" s="11" t="s">
        <v>4299</v>
      </c>
      <c r="AK4185" s="63" t="s">
        <v>4299</v>
      </c>
      <c r="AL4185" s="11" t="s">
        <v>4297</v>
      </c>
      <c r="AM4185" s="11">
        <v>0</v>
      </c>
      <c r="AN4185" s="63">
        <v>0</v>
      </c>
      <c r="AO4185" s="11" t="s">
        <v>4300</v>
      </c>
      <c r="AP4185" s="11" t="s">
        <v>4298</v>
      </c>
      <c r="AQ4185" s="59">
        <v>0</v>
      </c>
    </row>
    <row r="4186" spans="3:43" x14ac:dyDescent="0.2">
      <c r="C4186" s="59"/>
      <c r="D4186" s="59"/>
      <c r="E4186" s="59"/>
      <c r="F4186" s="59"/>
      <c r="G4186" s="59"/>
      <c r="H4186" s="59"/>
      <c r="I4186" s="59"/>
      <c r="J4186" s="60" t="s">
        <v>2142</v>
      </c>
      <c r="K4186" s="46">
        <v>0.97257585735884911</v>
      </c>
      <c r="L4186" s="61">
        <v>0.125272000345752</v>
      </c>
      <c r="M4186" s="46">
        <v>7.4276813840698508E-3</v>
      </c>
      <c r="N4186" s="61">
        <v>0.18681958067569701</v>
      </c>
      <c r="O4186" s="46">
        <v>4.7985896151087302E-3</v>
      </c>
      <c r="P4186" s="61">
        <v>0.21469988065694001</v>
      </c>
      <c r="Q4186" s="46">
        <v>0.90157226471092</v>
      </c>
      <c r="R4186" s="61">
        <v>0.18127777042034302</v>
      </c>
      <c r="S4186" s="46">
        <v>1</v>
      </c>
      <c r="T4186" s="61">
        <v>6.1547580329945097E-2</v>
      </c>
      <c r="U4186" s="46">
        <v>0.98177578068201998</v>
      </c>
      <c r="V4186" s="61">
        <v>8.9427880311187799E-2</v>
      </c>
      <c r="W4186" s="46">
        <v>1</v>
      </c>
      <c r="X4186" s="61">
        <v>5.6005770074591399E-2</v>
      </c>
      <c r="Y4186" s="46">
        <v>1</v>
      </c>
      <c r="Z4186" s="61">
        <v>2.7880299981242598E-2</v>
      </c>
      <c r="AA4186" s="46">
        <v>1</v>
      </c>
      <c r="AB4186" s="61">
        <v>-5.5418102553537203E-3</v>
      </c>
      <c r="AC4186" s="46">
        <v>1</v>
      </c>
      <c r="AD4186" s="61">
        <v>-3.34221102365964E-2</v>
      </c>
      <c r="AE4186" s="61">
        <v>0.30074847063556504</v>
      </c>
      <c r="AF4186" s="11" t="s">
        <v>4297</v>
      </c>
      <c r="AG4186" s="11" t="s">
        <v>4299</v>
      </c>
      <c r="AH4186" s="62">
        <v>0</v>
      </c>
      <c r="AI4186" s="11" t="s">
        <v>4300</v>
      </c>
      <c r="AJ4186" s="11" t="s">
        <v>4298</v>
      </c>
      <c r="AK4186" s="63" t="s">
        <v>4298</v>
      </c>
      <c r="AL4186" s="11" t="s">
        <v>4297</v>
      </c>
      <c r="AM4186" s="11">
        <v>0</v>
      </c>
      <c r="AN4186" s="63">
        <v>0</v>
      </c>
      <c r="AO4186" s="11" t="s">
        <v>4297</v>
      </c>
      <c r="AP4186" s="11">
        <v>0</v>
      </c>
      <c r="AQ4186" s="59">
        <v>0</v>
      </c>
    </row>
    <row r="4187" spans="3:43" x14ac:dyDescent="0.2">
      <c r="C4187" s="59"/>
      <c r="D4187" s="59"/>
      <c r="E4187" s="59"/>
      <c r="F4187" s="59"/>
      <c r="G4187" s="59"/>
      <c r="H4187" s="59"/>
      <c r="I4187" s="59"/>
      <c r="J4187" s="60" t="s">
        <v>1181</v>
      </c>
      <c r="K4187" s="46">
        <v>0.99999999999952005</v>
      </c>
      <c r="L4187" s="61">
        <v>0.162689874929487</v>
      </c>
      <c r="M4187" s="46">
        <v>2.4934215309739803E-5</v>
      </c>
      <c r="N4187" s="61">
        <v>0.40482722484463501</v>
      </c>
      <c r="O4187" s="46">
        <v>8.4557255007774784E-7</v>
      </c>
      <c r="P4187" s="61">
        <v>0.51936923230411602</v>
      </c>
      <c r="Q4187" s="46">
        <v>0.91074094711284503</v>
      </c>
      <c r="R4187" s="61">
        <v>0.26077299095073203</v>
      </c>
      <c r="S4187" s="46">
        <v>0.31609852280426998</v>
      </c>
      <c r="T4187" s="61">
        <v>0.24213734991514801</v>
      </c>
      <c r="U4187" s="46">
        <v>3.57012372972026E-2</v>
      </c>
      <c r="V4187" s="61">
        <v>0.35667935737462902</v>
      </c>
      <c r="W4187" s="46">
        <v>1</v>
      </c>
      <c r="X4187" s="61">
        <v>9.8083116021244504E-2</v>
      </c>
      <c r="Y4187" s="46">
        <v>1</v>
      </c>
      <c r="Z4187" s="61">
        <v>0.11454200745948101</v>
      </c>
      <c r="AA4187" s="46">
        <v>1</v>
      </c>
      <c r="AB4187" s="61">
        <v>-0.14405423389390301</v>
      </c>
      <c r="AC4187" s="46">
        <v>0.88721797382484502</v>
      </c>
      <c r="AD4187" s="61">
        <v>-0.25859624135338399</v>
      </c>
      <c r="AE4187" s="61">
        <v>0.30501916486824704</v>
      </c>
      <c r="AF4187" s="11" t="s">
        <v>4297</v>
      </c>
      <c r="AG4187" s="11" t="s">
        <v>4299</v>
      </c>
      <c r="AH4187" s="62">
        <v>0</v>
      </c>
      <c r="AI4187" s="11" t="s">
        <v>4297</v>
      </c>
      <c r="AJ4187" s="11" t="s">
        <v>4298</v>
      </c>
      <c r="AK4187" s="63">
        <v>0</v>
      </c>
      <c r="AL4187" s="11" t="s">
        <v>4297</v>
      </c>
      <c r="AM4187" s="11">
        <v>0</v>
      </c>
      <c r="AN4187" s="63">
        <v>0</v>
      </c>
      <c r="AO4187" s="11" t="s">
        <v>4297</v>
      </c>
      <c r="AP4187" s="11">
        <v>0</v>
      </c>
      <c r="AQ4187" s="59">
        <v>0</v>
      </c>
    </row>
    <row r="4188" spans="3:43" x14ac:dyDescent="0.2">
      <c r="C4188" s="59"/>
      <c r="D4188" s="59"/>
      <c r="E4188" s="59"/>
      <c r="F4188" s="59"/>
      <c r="G4188" s="59"/>
      <c r="H4188" s="59"/>
      <c r="I4188" s="59"/>
      <c r="J4188" s="60" t="s">
        <v>5751</v>
      </c>
      <c r="K4188" s="46">
        <v>0.99999999999952005</v>
      </c>
      <c r="L4188" s="61">
        <v>7.5942568820155792E-2</v>
      </c>
      <c r="M4188" s="46">
        <v>0.93150813385531606</v>
      </c>
      <c r="N4188" s="61">
        <v>-9.1594339916823891E-2</v>
      </c>
      <c r="O4188" s="46">
        <v>8.3990238177157703E-4</v>
      </c>
      <c r="P4188" s="61">
        <v>-0.49581716249391705</v>
      </c>
      <c r="Q4188" s="46">
        <v>1</v>
      </c>
      <c r="R4188" s="61">
        <v>2.5552361580232202E-3</v>
      </c>
      <c r="S4188" s="46">
        <v>1</v>
      </c>
      <c r="T4188" s="61">
        <v>-0.16753690873698002</v>
      </c>
      <c r="U4188" s="46">
        <v>1.1336983409998799E-2</v>
      </c>
      <c r="V4188" s="61">
        <v>-0.57175973131407309</v>
      </c>
      <c r="W4188" s="46">
        <v>1</v>
      </c>
      <c r="X4188" s="61">
        <v>-7.3387332662132598E-2</v>
      </c>
      <c r="Y4188" s="46">
        <v>0.12343268305218601</v>
      </c>
      <c r="Z4188" s="61">
        <v>-0.40422282257709302</v>
      </c>
      <c r="AA4188" s="46">
        <v>1</v>
      </c>
      <c r="AB4188" s="61">
        <v>9.4149576074847099E-2</v>
      </c>
      <c r="AC4188" s="46">
        <v>0.46647271209164504</v>
      </c>
      <c r="AD4188" s="61">
        <v>0.49837239865194</v>
      </c>
      <c r="AE4188" s="61">
        <v>0.305939706934796</v>
      </c>
      <c r="AF4188" s="11" t="s">
        <v>4300</v>
      </c>
      <c r="AG4188" s="11" t="s">
        <v>4298</v>
      </c>
      <c r="AH4188" s="62" t="s">
        <v>4298</v>
      </c>
      <c r="AI4188" s="11" t="s">
        <v>4297</v>
      </c>
      <c r="AJ4188" s="11">
        <v>0</v>
      </c>
      <c r="AK4188" s="63">
        <v>0</v>
      </c>
      <c r="AL4188" s="11" t="s">
        <v>4297</v>
      </c>
      <c r="AM4188" s="11" t="s">
        <v>4299</v>
      </c>
      <c r="AN4188" s="63">
        <v>0</v>
      </c>
      <c r="AO4188" s="11" t="s">
        <v>4297</v>
      </c>
      <c r="AP4188" s="11">
        <v>0</v>
      </c>
      <c r="AQ4188" s="59">
        <v>0</v>
      </c>
    </row>
    <row r="4189" spans="3:43" x14ac:dyDescent="0.2">
      <c r="C4189" s="59"/>
      <c r="D4189" s="59"/>
      <c r="E4189" s="59"/>
      <c r="F4189" s="59"/>
      <c r="G4189" s="59"/>
      <c r="H4189" s="59"/>
      <c r="I4189" s="59"/>
      <c r="J4189" s="60" t="s">
        <v>5752</v>
      </c>
      <c r="K4189" s="46">
        <v>0.99999999999952005</v>
      </c>
      <c r="L4189" s="61">
        <v>8.6685920291761795E-2</v>
      </c>
      <c r="M4189" s="46">
        <v>0.13202660356051202</v>
      </c>
      <c r="N4189" s="61">
        <v>0.14497471258331002</v>
      </c>
      <c r="O4189" s="46">
        <v>8.9764734632856811E-3</v>
      </c>
      <c r="P4189" s="61">
        <v>0.23272028329420202</v>
      </c>
      <c r="Q4189" s="46">
        <v>0.98360690759962111</v>
      </c>
      <c r="R4189" s="61">
        <v>0.19645167553315601</v>
      </c>
      <c r="S4189" s="46">
        <v>1</v>
      </c>
      <c r="T4189" s="61">
        <v>5.8288792291547799E-2</v>
      </c>
      <c r="U4189" s="46">
        <v>0.62700161329264803</v>
      </c>
      <c r="V4189" s="61">
        <v>0.14603436300243999</v>
      </c>
      <c r="W4189" s="46">
        <v>1</v>
      </c>
      <c r="X4189" s="61">
        <v>0.10976575524139401</v>
      </c>
      <c r="Y4189" s="46">
        <v>1</v>
      </c>
      <c r="Z4189" s="61">
        <v>8.7745570710892201E-2</v>
      </c>
      <c r="AA4189" s="46">
        <v>1</v>
      </c>
      <c r="AB4189" s="61">
        <v>5.1476962949846501E-2</v>
      </c>
      <c r="AC4189" s="46">
        <v>1</v>
      </c>
      <c r="AD4189" s="61">
        <v>-3.62686077610457E-2</v>
      </c>
      <c r="AE4189" s="61">
        <v>0.308961311384369</v>
      </c>
      <c r="AF4189" s="11" t="s">
        <v>4300</v>
      </c>
      <c r="AG4189" s="11" t="s">
        <v>4299</v>
      </c>
      <c r="AH4189" s="62" t="s">
        <v>4299</v>
      </c>
      <c r="AI4189" s="11" t="s">
        <v>4300</v>
      </c>
      <c r="AJ4189" s="11" t="s">
        <v>4298</v>
      </c>
      <c r="AK4189" s="63">
        <v>0</v>
      </c>
      <c r="AL4189" s="11" t="s">
        <v>4297</v>
      </c>
      <c r="AM4189" s="11">
        <v>0</v>
      </c>
      <c r="AN4189" s="63">
        <v>0</v>
      </c>
      <c r="AO4189" s="11" t="s">
        <v>4297</v>
      </c>
      <c r="AP4189" s="11">
        <v>0</v>
      </c>
      <c r="AQ4189" s="59">
        <v>0</v>
      </c>
    </row>
    <row r="4190" spans="3:43" x14ac:dyDescent="0.2">
      <c r="C4190" s="59"/>
      <c r="D4190" s="59"/>
      <c r="E4190" s="59"/>
      <c r="F4190" s="59"/>
      <c r="G4190" s="59"/>
      <c r="H4190" s="59"/>
      <c r="I4190" s="59"/>
      <c r="J4190" s="60" t="s">
        <v>5753</v>
      </c>
      <c r="K4190" s="46">
        <v>0.99999999999952005</v>
      </c>
      <c r="L4190" s="61">
        <v>-1.1191135643882199E-2</v>
      </c>
      <c r="M4190" s="46">
        <v>2.6120212591519098E-2</v>
      </c>
      <c r="N4190" s="61">
        <v>-0.21042858764519201</v>
      </c>
      <c r="O4190" s="46">
        <v>0.99999998337156004</v>
      </c>
      <c r="P4190" s="61">
        <v>1.45468556729434E-2</v>
      </c>
      <c r="Q4190" s="46">
        <v>1</v>
      </c>
      <c r="R4190" s="61">
        <v>-0.19083177067583501</v>
      </c>
      <c r="S4190" s="46">
        <v>0.41457718340509603</v>
      </c>
      <c r="T4190" s="61">
        <v>-0.19923745200131002</v>
      </c>
      <c r="U4190" s="46">
        <v>1</v>
      </c>
      <c r="V4190" s="61">
        <v>2.5737991316825599E-2</v>
      </c>
      <c r="W4190" s="46">
        <v>1</v>
      </c>
      <c r="X4190" s="61">
        <v>-0.17964063503195302</v>
      </c>
      <c r="Y4190" s="46">
        <v>0.20579857131811602</v>
      </c>
      <c r="Z4190" s="61">
        <v>0.22497544331813502</v>
      </c>
      <c r="AA4190" s="46">
        <v>1</v>
      </c>
      <c r="AB4190" s="61">
        <v>1.9596816969356799E-2</v>
      </c>
      <c r="AC4190" s="46">
        <v>1</v>
      </c>
      <c r="AD4190" s="61">
        <v>-0.20537862634877901</v>
      </c>
      <c r="AE4190" s="61">
        <v>0.31069251049800301</v>
      </c>
      <c r="AF4190" s="11" t="s">
        <v>4297</v>
      </c>
      <c r="AG4190" s="11" t="s">
        <v>4299</v>
      </c>
      <c r="AH4190" s="62">
        <v>0</v>
      </c>
      <c r="AI4190" s="11" t="s">
        <v>4300</v>
      </c>
      <c r="AJ4190" s="11">
        <v>0</v>
      </c>
      <c r="AK4190" s="63">
        <v>0</v>
      </c>
      <c r="AL4190" s="11" t="s">
        <v>4297</v>
      </c>
      <c r="AM4190" s="11">
        <v>0</v>
      </c>
      <c r="AN4190" s="63">
        <v>0</v>
      </c>
      <c r="AO4190" s="11" t="s">
        <v>4300</v>
      </c>
      <c r="AP4190" s="11" t="s">
        <v>4298</v>
      </c>
      <c r="AQ4190" s="59">
        <v>0</v>
      </c>
    </row>
    <row r="4191" spans="3:43" x14ac:dyDescent="0.2">
      <c r="C4191" s="59"/>
      <c r="D4191" s="59"/>
      <c r="E4191" s="59"/>
      <c r="F4191" s="59"/>
      <c r="G4191" s="59"/>
      <c r="H4191" s="59"/>
      <c r="I4191" s="59"/>
      <c r="J4191" s="60" t="s">
        <v>2108</v>
      </c>
      <c r="K4191" s="46">
        <v>0.99999999999952005</v>
      </c>
      <c r="L4191" s="61">
        <v>0.14080338325661301</v>
      </c>
      <c r="M4191" s="46">
        <v>0.13332299034305101</v>
      </c>
      <c r="N4191" s="61">
        <v>0.32805558112641903</v>
      </c>
      <c r="O4191" s="46">
        <v>3.6975946901636404E-3</v>
      </c>
      <c r="P4191" s="61">
        <v>0.57512650214210703</v>
      </c>
      <c r="Q4191" s="46">
        <v>1</v>
      </c>
      <c r="R4191" s="61">
        <v>-2.40791878377935E-2</v>
      </c>
      <c r="S4191" s="46">
        <v>1</v>
      </c>
      <c r="T4191" s="61">
        <v>0.18725219786980601</v>
      </c>
      <c r="U4191" s="46">
        <v>0.28574697870709104</v>
      </c>
      <c r="V4191" s="61">
        <v>0.43432311888549402</v>
      </c>
      <c r="W4191" s="46">
        <v>1</v>
      </c>
      <c r="X4191" s="61">
        <v>-0.16488257109440702</v>
      </c>
      <c r="Y4191" s="46">
        <v>1</v>
      </c>
      <c r="Z4191" s="61">
        <v>0.24707092101568801</v>
      </c>
      <c r="AA4191" s="46">
        <v>1</v>
      </c>
      <c r="AB4191" s="61">
        <v>-0.35213476896421203</v>
      </c>
      <c r="AC4191" s="46">
        <v>0.54620053227990106</v>
      </c>
      <c r="AD4191" s="61">
        <v>-0.59920568997989998</v>
      </c>
      <c r="AE4191" s="61">
        <v>0.311157573021834</v>
      </c>
      <c r="AF4191" s="11" t="s">
        <v>4300</v>
      </c>
      <c r="AG4191" s="11" t="s">
        <v>4299</v>
      </c>
      <c r="AH4191" s="62" t="s">
        <v>4299</v>
      </c>
      <c r="AI4191" s="11" t="s">
        <v>4300</v>
      </c>
      <c r="AJ4191" s="11">
        <v>0</v>
      </c>
      <c r="AK4191" s="63">
        <v>0</v>
      </c>
      <c r="AL4191" s="11" t="s">
        <v>4297</v>
      </c>
      <c r="AM4191" s="11">
        <v>0</v>
      </c>
      <c r="AN4191" s="63">
        <v>0</v>
      </c>
      <c r="AO4191" s="11" t="s">
        <v>4297</v>
      </c>
      <c r="AP4191" s="11">
        <v>0</v>
      </c>
      <c r="AQ4191" s="59">
        <v>0</v>
      </c>
    </row>
    <row r="4192" spans="3:43" x14ac:dyDescent="0.2">
      <c r="C4192" s="59"/>
      <c r="D4192" s="59"/>
      <c r="E4192" s="59"/>
      <c r="F4192" s="59"/>
      <c r="G4192" s="59"/>
      <c r="H4192" s="59"/>
      <c r="I4192" s="59"/>
      <c r="J4192" s="60" t="s">
        <v>2118</v>
      </c>
      <c r="K4192" s="46">
        <v>0.316483900154647</v>
      </c>
      <c r="L4192" s="61">
        <v>-0.32697995222380105</v>
      </c>
      <c r="M4192" s="46">
        <v>6.61454507670236E-5</v>
      </c>
      <c r="N4192" s="61">
        <v>-0.44794269071746706</v>
      </c>
      <c r="O4192" s="46">
        <v>2.8114920909824102E-5</v>
      </c>
      <c r="P4192" s="61">
        <v>-0.51685985225651099</v>
      </c>
      <c r="Q4192" s="46">
        <v>1</v>
      </c>
      <c r="R4192" s="61">
        <v>-0.24902495120693002</v>
      </c>
      <c r="S4192" s="46">
        <v>1</v>
      </c>
      <c r="T4192" s="61">
        <v>-0.12096273849366601</v>
      </c>
      <c r="U4192" s="46">
        <v>0.7687216527061741</v>
      </c>
      <c r="V4192" s="61">
        <v>-0.18987990003271002</v>
      </c>
      <c r="W4192" s="46">
        <v>1</v>
      </c>
      <c r="X4192" s="61">
        <v>7.7955001016871001E-2</v>
      </c>
      <c r="Y4192" s="46">
        <v>1</v>
      </c>
      <c r="Z4192" s="61">
        <v>-6.8917161539043495E-2</v>
      </c>
      <c r="AA4192" s="46">
        <v>1</v>
      </c>
      <c r="AB4192" s="61">
        <v>0.19891773951053701</v>
      </c>
      <c r="AC4192" s="46">
        <v>1</v>
      </c>
      <c r="AD4192" s="61">
        <v>0.26783490104958102</v>
      </c>
      <c r="AE4192" s="61">
        <v>0.312984095848098</v>
      </c>
      <c r="AF4192" s="11" t="s">
        <v>4297</v>
      </c>
      <c r="AG4192" s="11" t="s">
        <v>4298</v>
      </c>
      <c r="AH4192" s="62">
        <v>0</v>
      </c>
      <c r="AI4192" s="11" t="s">
        <v>4300</v>
      </c>
      <c r="AJ4192" s="11" t="s">
        <v>4299</v>
      </c>
      <c r="AK4192" s="63">
        <v>0</v>
      </c>
      <c r="AL4192" s="11" t="s">
        <v>4297</v>
      </c>
      <c r="AM4192" s="11">
        <v>0</v>
      </c>
      <c r="AN4192" s="63">
        <v>0</v>
      </c>
      <c r="AO4192" s="11" t="s">
        <v>4297</v>
      </c>
      <c r="AP4192" s="11">
        <v>0</v>
      </c>
      <c r="AQ4192" s="59">
        <v>0</v>
      </c>
    </row>
    <row r="4193" spans="3:43" x14ac:dyDescent="0.2">
      <c r="C4193" s="59"/>
      <c r="D4193" s="59"/>
      <c r="E4193" s="59"/>
      <c r="F4193" s="59"/>
      <c r="G4193" s="59"/>
      <c r="H4193" s="59"/>
      <c r="I4193" s="59"/>
      <c r="J4193" s="60" t="s">
        <v>3234</v>
      </c>
      <c r="K4193" s="46">
        <v>0.99999999999952005</v>
      </c>
      <c r="L4193" s="61">
        <v>-0.11637414103661001</v>
      </c>
      <c r="M4193" s="46">
        <v>0.14998470365125102</v>
      </c>
      <c r="N4193" s="61">
        <v>-0.21500883118285202</v>
      </c>
      <c r="O4193" s="46">
        <v>1.70098819976702E-3</v>
      </c>
      <c r="P4193" s="61">
        <v>-0.41259713351511501</v>
      </c>
      <c r="Q4193" s="46">
        <v>1</v>
      </c>
      <c r="R4193" s="61">
        <v>-0.19061371569816601</v>
      </c>
      <c r="S4193" s="46">
        <v>1</v>
      </c>
      <c r="T4193" s="61">
        <v>-9.8634690146241794E-2</v>
      </c>
      <c r="U4193" s="46">
        <v>0.269574796506309</v>
      </c>
      <c r="V4193" s="61">
        <v>-0.29622299247850503</v>
      </c>
      <c r="W4193" s="46">
        <v>1</v>
      </c>
      <c r="X4193" s="61">
        <v>-7.4239574661556701E-2</v>
      </c>
      <c r="Y4193" s="46">
        <v>0.97314981838385506</v>
      </c>
      <c r="Z4193" s="61">
        <v>-0.19758830233226402</v>
      </c>
      <c r="AA4193" s="46">
        <v>1</v>
      </c>
      <c r="AB4193" s="61">
        <v>2.43951154846851E-2</v>
      </c>
      <c r="AC4193" s="46">
        <v>1</v>
      </c>
      <c r="AD4193" s="61">
        <v>0.22198341781694902</v>
      </c>
      <c r="AE4193" s="61">
        <v>0.31385944346309602</v>
      </c>
      <c r="AF4193" s="11" t="s">
        <v>4300</v>
      </c>
      <c r="AG4193" s="11" t="s">
        <v>4298</v>
      </c>
      <c r="AH4193" s="62" t="s">
        <v>4298</v>
      </c>
      <c r="AI4193" s="11" t="s">
        <v>4300</v>
      </c>
      <c r="AJ4193" s="11" t="s">
        <v>4299</v>
      </c>
      <c r="AK4193" s="63">
        <v>0</v>
      </c>
      <c r="AL4193" s="11" t="s">
        <v>4297</v>
      </c>
      <c r="AM4193" s="11">
        <v>0</v>
      </c>
      <c r="AN4193" s="63">
        <v>0</v>
      </c>
      <c r="AO4193" s="11" t="s">
        <v>4297</v>
      </c>
      <c r="AP4193" s="11">
        <v>0</v>
      </c>
      <c r="AQ4193" s="59">
        <v>0</v>
      </c>
    </row>
    <row r="4194" spans="3:43" x14ac:dyDescent="0.2">
      <c r="C4194" s="59"/>
      <c r="D4194" s="59"/>
      <c r="E4194" s="59"/>
      <c r="F4194" s="59"/>
      <c r="G4194" s="59"/>
      <c r="H4194" s="59"/>
      <c r="I4194" s="59"/>
      <c r="J4194" s="60" t="s">
        <v>5754</v>
      </c>
      <c r="K4194" s="46">
        <v>0.21656419219831302</v>
      </c>
      <c r="L4194" s="61">
        <v>-0.39106176379831703</v>
      </c>
      <c r="M4194" s="46">
        <v>7.6281762604278307E-3</v>
      </c>
      <c r="N4194" s="61">
        <v>-0.34398561823172202</v>
      </c>
      <c r="O4194" s="46">
        <v>0.35869840489714505</v>
      </c>
      <c r="P4194" s="61">
        <v>-0.19747407469823802</v>
      </c>
      <c r="Q4194" s="46">
        <v>1</v>
      </c>
      <c r="R4194" s="61">
        <v>-0.21638558183124501</v>
      </c>
      <c r="S4194" s="46">
        <v>1</v>
      </c>
      <c r="T4194" s="61">
        <v>4.7076145566595298E-2</v>
      </c>
      <c r="U4194" s="46">
        <v>0.83869494357197705</v>
      </c>
      <c r="V4194" s="61">
        <v>0.19358768910008001</v>
      </c>
      <c r="W4194" s="46">
        <v>1</v>
      </c>
      <c r="X4194" s="61">
        <v>0.17467618196707202</v>
      </c>
      <c r="Y4194" s="46">
        <v>1</v>
      </c>
      <c r="Z4194" s="61">
        <v>0.146511543533484</v>
      </c>
      <c r="AA4194" s="46">
        <v>1</v>
      </c>
      <c r="AB4194" s="61">
        <v>0.12760003640047701</v>
      </c>
      <c r="AC4194" s="46">
        <v>1</v>
      </c>
      <c r="AD4194" s="61">
        <v>-1.8911507133007401E-2</v>
      </c>
      <c r="AE4194" s="61">
        <v>0.31998574731463403</v>
      </c>
      <c r="AF4194" s="11" t="s">
        <v>4297</v>
      </c>
      <c r="AG4194" s="11">
        <v>0</v>
      </c>
      <c r="AH4194" s="62">
        <v>0</v>
      </c>
      <c r="AI4194" s="11" t="s">
        <v>4300</v>
      </c>
      <c r="AJ4194" s="11" t="s">
        <v>4299</v>
      </c>
      <c r="AK4194" s="63" t="s">
        <v>4299</v>
      </c>
      <c r="AL4194" s="11" t="s">
        <v>4297</v>
      </c>
      <c r="AM4194" s="11" t="s">
        <v>4298</v>
      </c>
      <c r="AN4194" s="63">
        <v>0</v>
      </c>
      <c r="AO4194" s="11" t="s">
        <v>4300</v>
      </c>
      <c r="AP4194" s="11">
        <v>0</v>
      </c>
      <c r="AQ4194" s="59">
        <v>0</v>
      </c>
    </row>
    <row r="4195" spans="3:43" x14ac:dyDescent="0.2">
      <c r="C4195" s="59"/>
      <c r="D4195" s="59"/>
      <c r="E4195" s="59"/>
      <c r="F4195" s="59"/>
      <c r="G4195" s="59"/>
      <c r="H4195" s="59"/>
      <c r="I4195" s="59"/>
      <c r="J4195" s="60" t="s">
        <v>4023</v>
      </c>
      <c r="K4195" s="46">
        <v>0.99999999999952005</v>
      </c>
      <c r="L4195" s="61">
        <v>5.5927593744126397E-2</v>
      </c>
      <c r="M4195" s="46">
        <v>0.20268218815927802</v>
      </c>
      <c r="N4195" s="61">
        <v>-0.14653755364881002</v>
      </c>
      <c r="O4195" s="46">
        <v>5.2791951851322502E-2</v>
      </c>
      <c r="P4195" s="61">
        <v>-0.20687855068619201</v>
      </c>
      <c r="Q4195" s="46">
        <v>1</v>
      </c>
      <c r="R4195" s="61">
        <v>1.13830780564757E-2</v>
      </c>
      <c r="S4195" s="46">
        <v>0.373168026073599</v>
      </c>
      <c r="T4195" s="61">
        <v>-0.20246514739293703</v>
      </c>
      <c r="U4195" s="46">
        <v>0.105373865329247</v>
      </c>
      <c r="V4195" s="61">
        <v>-0.26280614443031902</v>
      </c>
      <c r="W4195" s="46">
        <v>1</v>
      </c>
      <c r="X4195" s="61">
        <v>-4.45445156876507E-2</v>
      </c>
      <c r="Y4195" s="46">
        <v>1</v>
      </c>
      <c r="Z4195" s="61">
        <v>-6.0340997037382008E-2</v>
      </c>
      <c r="AA4195" s="46">
        <v>1</v>
      </c>
      <c r="AB4195" s="61">
        <v>0.157920631705286</v>
      </c>
      <c r="AC4195" s="46">
        <v>0.94082153795306211</v>
      </c>
      <c r="AD4195" s="61">
        <v>0.21826162874266802</v>
      </c>
      <c r="AE4195" s="61">
        <v>0.32560201914465203</v>
      </c>
      <c r="AF4195" s="11" t="s">
        <v>4297</v>
      </c>
      <c r="AG4195" s="11" t="s">
        <v>4298</v>
      </c>
      <c r="AH4195" s="62">
        <v>0</v>
      </c>
      <c r="AI4195" s="11" t="s">
        <v>4297</v>
      </c>
      <c r="AJ4195" s="11">
        <v>0</v>
      </c>
      <c r="AK4195" s="63">
        <v>0</v>
      </c>
      <c r="AL4195" s="11" t="s">
        <v>4297</v>
      </c>
      <c r="AM4195" s="11" t="s">
        <v>4299</v>
      </c>
      <c r="AN4195" s="63">
        <v>0</v>
      </c>
      <c r="AO4195" s="11" t="s">
        <v>4297</v>
      </c>
      <c r="AP4195" s="11">
        <v>0</v>
      </c>
      <c r="AQ4195" s="59">
        <v>0</v>
      </c>
    </row>
    <row r="4196" spans="3:43" x14ac:dyDescent="0.2">
      <c r="C4196" s="59"/>
      <c r="D4196" s="59"/>
      <c r="E4196" s="59"/>
      <c r="F4196" s="59"/>
      <c r="G4196" s="59"/>
      <c r="H4196" s="59"/>
      <c r="I4196" s="59"/>
      <c r="J4196" s="60" t="s">
        <v>1574</v>
      </c>
      <c r="K4196" s="46">
        <v>0.93202725953614995</v>
      </c>
      <c r="L4196" s="61">
        <v>9.2956491067633804E-2</v>
      </c>
      <c r="M4196" s="46">
        <v>6.2092449048531797E-7</v>
      </c>
      <c r="N4196" s="61">
        <v>0.23760032197629502</v>
      </c>
      <c r="O4196" s="46">
        <v>3.0269655206693701E-4</v>
      </c>
      <c r="P4196" s="61">
        <v>0.19160272899267403</v>
      </c>
      <c r="Q4196" s="46">
        <v>0.45285328063305003</v>
      </c>
      <c r="R4196" s="61">
        <v>0.17868187553973999</v>
      </c>
      <c r="S4196" s="46">
        <v>0.14379672840392502</v>
      </c>
      <c r="T4196" s="61">
        <v>0.14464383090866101</v>
      </c>
      <c r="U4196" s="46">
        <v>0.52352598004360107</v>
      </c>
      <c r="V4196" s="61">
        <v>9.8646237925040597E-2</v>
      </c>
      <c r="W4196" s="46">
        <v>1</v>
      </c>
      <c r="X4196" s="61">
        <v>8.57253844721063E-2</v>
      </c>
      <c r="Y4196" s="46">
        <v>1</v>
      </c>
      <c r="Z4196" s="61">
        <v>-4.59975929836203E-2</v>
      </c>
      <c r="AA4196" s="46">
        <v>1</v>
      </c>
      <c r="AB4196" s="61">
        <v>-5.8918446436554597E-2</v>
      </c>
      <c r="AC4196" s="46">
        <v>1</v>
      </c>
      <c r="AD4196" s="61">
        <v>-1.2920853452934299E-2</v>
      </c>
      <c r="AE4196" s="61">
        <v>0.32587815033362405</v>
      </c>
      <c r="AF4196" s="11" t="s">
        <v>4297</v>
      </c>
      <c r="AG4196" s="11">
        <v>0</v>
      </c>
      <c r="AH4196" s="62">
        <v>0</v>
      </c>
      <c r="AI4196" s="11" t="s">
        <v>4300</v>
      </c>
      <c r="AJ4196" s="11" t="s">
        <v>4298</v>
      </c>
      <c r="AK4196" s="63">
        <v>0</v>
      </c>
      <c r="AL4196" s="11" t="s">
        <v>4297</v>
      </c>
      <c r="AM4196" s="11">
        <v>0</v>
      </c>
      <c r="AN4196" s="63">
        <v>0</v>
      </c>
      <c r="AO4196" s="11" t="s">
        <v>4297</v>
      </c>
      <c r="AP4196" s="11" t="s">
        <v>4299</v>
      </c>
      <c r="AQ4196" s="59">
        <v>0</v>
      </c>
    </row>
    <row r="4197" spans="3:43" x14ac:dyDescent="0.2">
      <c r="C4197" s="59"/>
      <c r="D4197" s="59"/>
      <c r="E4197" s="59"/>
      <c r="F4197" s="59"/>
      <c r="G4197" s="59"/>
      <c r="H4197" s="59"/>
      <c r="I4197" s="59"/>
      <c r="J4197" s="60" t="s">
        <v>670</v>
      </c>
      <c r="K4197" s="46">
        <v>0.94210064994384002</v>
      </c>
      <c r="L4197" s="61">
        <v>-0.18898950270490603</v>
      </c>
      <c r="M4197" s="46">
        <v>1.22723901769485E-4</v>
      </c>
      <c r="N4197" s="61">
        <v>-0.37676306311208002</v>
      </c>
      <c r="O4197" s="46">
        <v>1.8369667340849999E-6</v>
      </c>
      <c r="P4197" s="61">
        <v>-0.50982248721806001</v>
      </c>
      <c r="Q4197" s="46">
        <v>0.77396458673930701</v>
      </c>
      <c r="R4197" s="61">
        <v>-0.296797472092791</v>
      </c>
      <c r="S4197" s="46">
        <v>0.65508021203875411</v>
      </c>
      <c r="T4197" s="61">
        <v>-0.18777356040717402</v>
      </c>
      <c r="U4197" s="46">
        <v>7.6230229367078892E-2</v>
      </c>
      <c r="V4197" s="61">
        <v>-0.32083298451315401</v>
      </c>
      <c r="W4197" s="46">
        <v>1</v>
      </c>
      <c r="X4197" s="61">
        <v>-0.10780796938788501</v>
      </c>
      <c r="Y4197" s="46">
        <v>1</v>
      </c>
      <c r="Z4197" s="61">
        <v>-0.13305942410598001</v>
      </c>
      <c r="AA4197" s="46">
        <v>1</v>
      </c>
      <c r="AB4197" s="61">
        <v>7.9965591019289392E-2</v>
      </c>
      <c r="AC4197" s="46">
        <v>1</v>
      </c>
      <c r="AD4197" s="61">
        <v>0.21302501512526903</v>
      </c>
      <c r="AE4197" s="61">
        <v>0.32613477009689501</v>
      </c>
      <c r="AF4197" s="11" t="s">
        <v>4297</v>
      </c>
      <c r="AG4197" s="11" t="s">
        <v>4298</v>
      </c>
      <c r="AH4197" s="62">
        <v>0</v>
      </c>
      <c r="AI4197" s="11" t="s">
        <v>4300</v>
      </c>
      <c r="AJ4197" s="11" t="s">
        <v>4299</v>
      </c>
      <c r="AK4197" s="63">
        <v>0</v>
      </c>
      <c r="AL4197" s="11" t="s">
        <v>4297</v>
      </c>
      <c r="AM4197" s="11">
        <v>0</v>
      </c>
      <c r="AN4197" s="63">
        <v>0</v>
      </c>
      <c r="AO4197" s="11" t="s">
        <v>4297</v>
      </c>
      <c r="AP4197" s="11">
        <v>0</v>
      </c>
      <c r="AQ4197" s="59">
        <v>0</v>
      </c>
    </row>
    <row r="4198" spans="3:43" x14ac:dyDescent="0.2">
      <c r="C4198" s="59"/>
      <c r="D4198" s="59"/>
      <c r="E4198" s="59"/>
      <c r="F4198" s="59"/>
      <c r="G4198" s="59"/>
      <c r="H4198" s="59"/>
      <c r="I4198" s="59"/>
      <c r="J4198" s="60" t="s">
        <v>2123</v>
      </c>
      <c r="K4198" s="46">
        <v>0.99999999999952005</v>
      </c>
      <c r="L4198" s="61">
        <v>5.0641406372173896E-2</v>
      </c>
      <c r="M4198" s="46">
        <v>3.4152194312061096E-2</v>
      </c>
      <c r="N4198" s="61">
        <v>0.14679975705454301</v>
      </c>
      <c r="O4198" s="46">
        <v>6.0716516874841902E-3</v>
      </c>
      <c r="P4198" s="61">
        <v>0.197748124036804</v>
      </c>
      <c r="Q4198" s="46">
        <v>0.38971684220993502</v>
      </c>
      <c r="R4198" s="61">
        <v>0.24140206648358403</v>
      </c>
      <c r="S4198" s="46">
        <v>0.91803706031924004</v>
      </c>
      <c r="T4198" s="61">
        <v>9.6158350682369595E-2</v>
      </c>
      <c r="U4198" s="46">
        <v>0.35543825964106301</v>
      </c>
      <c r="V4198" s="61">
        <v>0.14710671766463002</v>
      </c>
      <c r="W4198" s="46">
        <v>1</v>
      </c>
      <c r="X4198" s="61">
        <v>0.19076066011140999</v>
      </c>
      <c r="Y4198" s="46">
        <v>1</v>
      </c>
      <c r="Z4198" s="61">
        <v>5.0948366982260698E-2</v>
      </c>
      <c r="AA4198" s="46">
        <v>1</v>
      </c>
      <c r="AB4198" s="61">
        <v>9.4602309429040396E-2</v>
      </c>
      <c r="AC4198" s="46">
        <v>1</v>
      </c>
      <c r="AD4198" s="61">
        <v>4.3653942446779601E-2</v>
      </c>
      <c r="AE4198" s="61">
        <v>0.32631749549633104</v>
      </c>
      <c r="AF4198" s="11" t="s">
        <v>4297</v>
      </c>
      <c r="AG4198" s="11">
        <v>0</v>
      </c>
      <c r="AH4198" s="62">
        <v>0</v>
      </c>
      <c r="AI4198" s="11" t="s">
        <v>4300</v>
      </c>
      <c r="AJ4198" s="11" t="s">
        <v>4298</v>
      </c>
      <c r="AK4198" s="63">
        <v>0</v>
      </c>
      <c r="AL4198" s="11" t="s">
        <v>4297</v>
      </c>
      <c r="AM4198" s="11">
        <v>0</v>
      </c>
      <c r="AN4198" s="63">
        <v>0</v>
      </c>
      <c r="AO4198" s="11" t="s">
        <v>4297</v>
      </c>
      <c r="AP4198" s="11">
        <v>0</v>
      </c>
      <c r="AQ4198" s="59">
        <v>0</v>
      </c>
    </row>
    <row r="4199" spans="3:43" x14ac:dyDescent="0.2">
      <c r="C4199" s="59"/>
      <c r="D4199" s="59"/>
      <c r="E4199" s="59"/>
      <c r="F4199" s="59"/>
      <c r="G4199" s="59"/>
      <c r="H4199" s="59"/>
      <c r="I4199" s="59"/>
      <c r="J4199" s="60" t="s">
        <v>386</v>
      </c>
      <c r="K4199" s="46">
        <v>0.80046876123590704</v>
      </c>
      <c r="L4199" s="61">
        <v>-0.19127467338083801</v>
      </c>
      <c r="M4199" s="46">
        <v>1.3508227309188699E-6</v>
      </c>
      <c r="N4199" s="61">
        <v>-0.43099644191544401</v>
      </c>
      <c r="O4199" s="46">
        <v>1.0683553909746799E-5</v>
      </c>
      <c r="P4199" s="61">
        <v>-0.43245982077364703</v>
      </c>
      <c r="Q4199" s="46">
        <v>0.61454933966707204</v>
      </c>
      <c r="R4199" s="61">
        <v>-0.30358114061046004</v>
      </c>
      <c r="S4199" s="46">
        <v>0.24779861563038502</v>
      </c>
      <c r="T4199" s="61">
        <v>-0.23972176853460703</v>
      </c>
      <c r="U4199" s="46">
        <v>0.21070536123634001</v>
      </c>
      <c r="V4199" s="61">
        <v>-0.24118514739281002</v>
      </c>
      <c r="W4199" s="46">
        <v>1</v>
      </c>
      <c r="X4199" s="61">
        <v>-0.11230646722962301</v>
      </c>
      <c r="Y4199" s="46">
        <v>1</v>
      </c>
      <c r="Z4199" s="61">
        <v>-1.4633788582029102E-3</v>
      </c>
      <c r="AA4199" s="46">
        <v>1</v>
      </c>
      <c r="AB4199" s="61">
        <v>0.12741530130498402</v>
      </c>
      <c r="AC4199" s="46">
        <v>1</v>
      </c>
      <c r="AD4199" s="61">
        <v>0.12887868016318701</v>
      </c>
      <c r="AE4199" s="61">
        <v>0.32927240503226102</v>
      </c>
      <c r="AF4199" s="11" t="s">
        <v>4297</v>
      </c>
      <c r="AG4199" s="11">
        <v>0</v>
      </c>
      <c r="AH4199" s="62">
        <v>0</v>
      </c>
      <c r="AI4199" s="11" t="s">
        <v>4300</v>
      </c>
      <c r="AJ4199" s="11" t="s">
        <v>4299</v>
      </c>
      <c r="AK4199" s="63">
        <v>0</v>
      </c>
      <c r="AL4199" s="11" t="s">
        <v>4297</v>
      </c>
      <c r="AM4199" s="11">
        <v>0</v>
      </c>
      <c r="AN4199" s="63">
        <v>0</v>
      </c>
      <c r="AO4199" s="11" t="s">
        <v>4297</v>
      </c>
      <c r="AP4199" s="11" t="s">
        <v>4298</v>
      </c>
      <c r="AQ4199" s="59">
        <v>0</v>
      </c>
    </row>
    <row r="4200" spans="3:43" x14ac:dyDescent="0.2">
      <c r="C4200" s="59"/>
      <c r="D4200" s="59"/>
      <c r="E4200" s="59"/>
      <c r="F4200" s="59"/>
      <c r="G4200" s="59"/>
      <c r="H4200" s="59"/>
      <c r="I4200" s="59"/>
      <c r="J4200" s="60" t="s">
        <v>3887</v>
      </c>
      <c r="K4200" s="46">
        <v>0.42913062844256805</v>
      </c>
      <c r="L4200" s="61">
        <v>0.186315969513344</v>
      </c>
      <c r="M4200" s="46">
        <v>1.46728468985912E-2</v>
      </c>
      <c r="N4200" s="61">
        <v>0.18201311027127001</v>
      </c>
      <c r="O4200" s="46">
        <v>3.7474182632357304E-4</v>
      </c>
      <c r="P4200" s="61">
        <v>0.27564213542034</v>
      </c>
      <c r="Q4200" s="46">
        <v>1</v>
      </c>
      <c r="R4200" s="61">
        <v>8.0127232543912394E-2</v>
      </c>
      <c r="S4200" s="46">
        <v>1</v>
      </c>
      <c r="T4200" s="61">
        <v>-4.3028592420737404E-3</v>
      </c>
      <c r="U4200" s="46">
        <v>1</v>
      </c>
      <c r="V4200" s="61">
        <v>8.9326165906995394E-2</v>
      </c>
      <c r="W4200" s="46">
        <v>1</v>
      </c>
      <c r="X4200" s="61">
        <v>-0.10618873696943201</v>
      </c>
      <c r="Y4200" s="46">
        <v>1</v>
      </c>
      <c r="Z4200" s="61">
        <v>9.3629025149069095E-2</v>
      </c>
      <c r="AA4200" s="46">
        <v>1</v>
      </c>
      <c r="AB4200" s="61">
        <v>-0.10188587772735801</v>
      </c>
      <c r="AC4200" s="46">
        <v>0.82976591114336806</v>
      </c>
      <c r="AD4200" s="61">
        <v>-0.195514902876427</v>
      </c>
      <c r="AE4200" s="61">
        <v>0.32973061115287</v>
      </c>
      <c r="AF4200" s="11" t="s">
        <v>4297</v>
      </c>
      <c r="AG4200" s="11" t="s">
        <v>4299</v>
      </c>
      <c r="AH4200" s="62">
        <v>0</v>
      </c>
      <c r="AI4200" s="11" t="s">
        <v>4300</v>
      </c>
      <c r="AJ4200" s="11" t="s">
        <v>4298</v>
      </c>
      <c r="AK4200" s="63" t="s">
        <v>4298</v>
      </c>
      <c r="AL4200" s="11" t="s">
        <v>4297</v>
      </c>
      <c r="AM4200" s="11">
        <v>0</v>
      </c>
      <c r="AN4200" s="63">
        <v>0</v>
      </c>
      <c r="AO4200" s="11" t="s">
        <v>4297</v>
      </c>
      <c r="AP4200" s="11">
        <v>0</v>
      </c>
      <c r="AQ4200" s="59">
        <v>0</v>
      </c>
    </row>
    <row r="4201" spans="3:43" x14ac:dyDescent="0.2">
      <c r="C4201" s="59"/>
      <c r="D4201" s="59"/>
      <c r="E4201" s="59"/>
      <c r="F4201" s="59"/>
      <c r="G4201" s="59"/>
      <c r="H4201" s="59"/>
      <c r="I4201" s="59"/>
      <c r="J4201" s="60" t="s">
        <v>1455</v>
      </c>
      <c r="K4201" s="46">
        <v>0.75361746312356204</v>
      </c>
      <c r="L4201" s="61">
        <v>0.142504717978893</v>
      </c>
      <c r="M4201" s="46">
        <v>7.5423188416540397E-6</v>
      </c>
      <c r="N4201" s="61">
        <v>0.28938066198003104</v>
      </c>
      <c r="O4201" s="46">
        <v>2.7181198373223799E-2</v>
      </c>
      <c r="P4201" s="61">
        <v>0.17315924146150902</v>
      </c>
      <c r="Q4201" s="46">
        <v>1</v>
      </c>
      <c r="R4201" s="61">
        <v>0.12056357867477802</v>
      </c>
      <c r="S4201" s="46">
        <v>0.43434031592951999</v>
      </c>
      <c r="T4201" s="61">
        <v>0.14687594400113801</v>
      </c>
      <c r="U4201" s="46">
        <v>1</v>
      </c>
      <c r="V4201" s="61">
        <v>3.0654523482616099E-2</v>
      </c>
      <c r="W4201" s="46">
        <v>1</v>
      </c>
      <c r="X4201" s="61">
        <v>-2.1941139304115301E-2</v>
      </c>
      <c r="Y4201" s="46">
        <v>0.86648232871366904</v>
      </c>
      <c r="Z4201" s="61">
        <v>-0.11622142051852201</v>
      </c>
      <c r="AA4201" s="46">
        <v>1</v>
      </c>
      <c r="AB4201" s="61">
        <v>-0.16881708330525302</v>
      </c>
      <c r="AC4201" s="46">
        <v>1</v>
      </c>
      <c r="AD4201" s="61">
        <v>-5.2595662786731397E-2</v>
      </c>
      <c r="AE4201" s="61">
        <v>0.33073711034882902</v>
      </c>
      <c r="AF4201" s="11" t="s">
        <v>4297</v>
      </c>
      <c r="AG4201" s="11">
        <v>0</v>
      </c>
      <c r="AH4201" s="62">
        <v>0</v>
      </c>
      <c r="AI4201" s="11" t="s">
        <v>4300</v>
      </c>
      <c r="AJ4201" s="11" t="s">
        <v>4298</v>
      </c>
      <c r="AK4201" s="63" t="s">
        <v>4298</v>
      </c>
      <c r="AL4201" s="11" t="s">
        <v>4297</v>
      </c>
      <c r="AM4201" s="11">
        <v>0</v>
      </c>
      <c r="AN4201" s="63">
        <v>0</v>
      </c>
      <c r="AO4201" s="11" t="s">
        <v>4297</v>
      </c>
      <c r="AP4201" s="11" t="s">
        <v>4299</v>
      </c>
      <c r="AQ4201" s="59">
        <v>0</v>
      </c>
    </row>
    <row r="4202" spans="3:43" x14ac:dyDescent="0.2">
      <c r="C4202" s="59"/>
      <c r="D4202" s="59"/>
      <c r="E4202" s="59"/>
      <c r="F4202" s="59"/>
      <c r="G4202" s="59"/>
      <c r="H4202" s="59"/>
      <c r="I4202" s="59"/>
      <c r="J4202" s="60" t="s">
        <v>2429</v>
      </c>
      <c r="K4202" s="46">
        <v>0.18693828818906</v>
      </c>
      <c r="L4202" s="61">
        <v>-0.33046520155692</v>
      </c>
      <c r="M4202" s="46">
        <v>1.33802938202469E-3</v>
      </c>
      <c r="N4202" s="61">
        <v>-0.33015831569297605</v>
      </c>
      <c r="O4202" s="46">
        <v>9.5278802702342194E-2</v>
      </c>
      <c r="P4202" s="61">
        <v>-0.22272859977776702</v>
      </c>
      <c r="Q4202" s="46">
        <v>1</v>
      </c>
      <c r="R4202" s="61">
        <v>-8.7273587267818101E-2</v>
      </c>
      <c r="S4202" s="46">
        <v>1</v>
      </c>
      <c r="T4202" s="61">
        <v>3.0688586394422802E-4</v>
      </c>
      <c r="U4202" s="46">
        <v>1</v>
      </c>
      <c r="V4202" s="61">
        <v>0.10773660177915301</v>
      </c>
      <c r="W4202" s="46">
        <v>1</v>
      </c>
      <c r="X4202" s="61">
        <v>0.24319161428910202</v>
      </c>
      <c r="Y4202" s="46">
        <v>1</v>
      </c>
      <c r="Z4202" s="61">
        <v>0.10742971591520901</v>
      </c>
      <c r="AA4202" s="46">
        <v>1</v>
      </c>
      <c r="AB4202" s="61">
        <v>0.24288472842515801</v>
      </c>
      <c r="AC4202" s="46">
        <v>1</v>
      </c>
      <c r="AD4202" s="61">
        <v>0.13545501250994901</v>
      </c>
      <c r="AE4202" s="61">
        <v>0.33135123378267001</v>
      </c>
      <c r="AF4202" s="11" t="s">
        <v>4297</v>
      </c>
      <c r="AG4202" s="11">
        <v>0</v>
      </c>
      <c r="AH4202" s="62">
        <v>0</v>
      </c>
      <c r="AI4202" s="11" t="s">
        <v>4300</v>
      </c>
      <c r="AJ4202" s="11" t="s">
        <v>4299</v>
      </c>
      <c r="AK4202" s="63">
        <v>0</v>
      </c>
      <c r="AL4202" s="11" t="s">
        <v>4297</v>
      </c>
      <c r="AM4202" s="11" t="s">
        <v>4298</v>
      </c>
      <c r="AN4202" s="63">
        <v>0</v>
      </c>
      <c r="AO4202" s="11" t="s">
        <v>4300</v>
      </c>
      <c r="AP4202" s="11">
        <v>0</v>
      </c>
      <c r="AQ4202" s="59">
        <v>0</v>
      </c>
    </row>
    <row r="4203" spans="3:43" x14ac:dyDescent="0.2">
      <c r="C4203" s="59"/>
      <c r="D4203" s="59"/>
      <c r="E4203" s="59"/>
      <c r="F4203" s="59"/>
      <c r="G4203" s="59"/>
      <c r="H4203" s="59"/>
      <c r="I4203" s="59"/>
      <c r="J4203" s="60" t="s">
        <v>4124</v>
      </c>
      <c r="K4203" s="46">
        <v>0.99999999999952005</v>
      </c>
      <c r="L4203" s="61">
        <v>-5.2658010160904004E-2</v>
      </c>
      <c r="M4203" s="46">
        <v>7.6904366539006494E-2</v>
      </c>
      <c r="N4203" s="61">
        <v>-0.22254370980354402</v>
      </c>
      <c r="O4203" s="46">
        <v>3.2875690819017503E-3</v>
      </c>
      <c r="P4203" s="61">
        <v>-0.35721299773829002</v>
      </c>
      <c r="Q4203" s="46">
        <v>1</v>
      </c>
      <c r="R4203" s="61">
        <v>-9.6816536540009893E-2</v>
      </c>
      <c r="S4203" s="46">
        <v>0.88376553407545211</v>
      </c>
      <c r="T4203" s="61">
        <v>-0.16988569964264003</v>
      </c>
      <c r="U4203" s="46">
        <v>0.160161959989498</v>
      </c>
      <c r="V4203" s="61">
        <v>-0.30455498757738603</v>
      </c>
      <c r="W4203" s="46">
        <v>1</v>
      </c>
      <c r="X4203" s="61">
        <v>-4.4158526379105896E-2</v>
      </c>
      <c r="Y4203" s="46">
        <v>1</v>
      </c>
      <c r="Z4203" s="61">
        <v>-0.134669287934746</v>
      </c>
      <c r="AA4203" s="46">
        <v>1</v>
      </c>
      <c r="AB4203" s="61">
        <v>0.125727173263534</v>
      </c>
      <c r="AC4203" s="46">
        <v>1</v>
      </c>
      <c r="AD4203" s="61">
        <v>0.26039646119828003</v>
      </c>
      <c r="AE4203" s="61">
        <v>0.33279460922287002</v>
      </c>
      <c r="AF4203" s="11" t="s">
        <v>4300</v>
      </c>
      <c r="AG4203" s="11" t="s">
        <v>4298</v>
      </c>
      <c r="AH4203" s="62" t="s">
        <v>4298</v>
      </c>
      <c r="AI4203" s="11" t="s">
        <v>4300</v>
      </c>
      <c r="AJ4203" s="11" t="s">
        <v>4299</v>
      </c>
      <c r="AK4203" s="63">
        <v>0</v>
      </c>
      <c r="AL4203" s="11" t="s">
        <v>4297</v>
      </c>
      <c r="AM4203" s="11">
        <v>0</v>
      </c>
      <c r="AN4203" s="63">
        <v>0</v>
      </c>
      <c r="AO4203" s="11" t="s">
        <v>4297</v>
      </c>
      <c r="AP4203" s="11">
        <v>0</v>
      </c>
      <c r="AQ4203" s="59">
        <v>0</v>
      </c>
    </row>
    <row r="4204" spans="3:43" x14ac:dyDescent="0.2">
      <c r="C4204" s="59"/>
      <c r="D4204" s="59"/>
      <c r="E4204" s="59"/>
      <c r="F4204" s="59"/>
      <c r="G4204" s="59"/>
      <c r="H4204" s="59"/>
      <c r="I4204" s="59"/>
      <c r="J4204" s="60" t="s">
        <v>1907</v>
      </c>
      <c r="K4204" s="46">
        <v>0.77113834206197995</v>
      </c>
      <c r="L4204" s="61">
        <v>-0.17280739317300001</v>
      </c>
      <c r="M4204" s="46">
        <v>9.4049291767514011E-4</v>
      </c>
      <c r="N4204" s="61">
        <v>-0.26876502267685204</v>
      </c>
      <c r="O4204" s="46">
        <v>2.6559252922638704E-4</v>
      </c>
      <c r="P4204" s="61">
        <v>-0.32239377039519801</v>
      </c>
      <c r="Q4204" s="46">
        <v>0.78681494563870302</v>
      </c>
      <c r="R4204" s="61">
        <v>-0.23758674980900402</v>
      </c>
      <c r="S4204" s="46">
        <v>1</v>
      </c>
      <c r="T4204" s="61">
        <v>-9.5957629503851796E-2</v>
      </c>
      <c r="U4204" s="46">
        <v>0.64775672636332404</v>
      </c>
      <c r="V4204" s="61">
        <v>-0.149586377222198</v>
      </c>
      <c r="W4204" s="46">
        <v>1</v>
      </c>
      <c r="X4204" s="61">
        <v>-6.4779356636003593E-2</v>
      </c>
      <c r="Y4204" s="46">
        <v>1</v>
      </c>
      <c r="Z4204" s="61">
        <v>-5.3628747718346102E-2</v>
      </c>
      <c r="AA4204" s="46">
        <v>1</v>
      </c>
      <c r="AB4204" s="61">
        <v>3.1178272867848199E-2</v>
      </c>
      <c r="AC4204" s="46">
        <v>1</v>
      </c>
      <c r="AD4204" s="61">
        <v>8.4807020586194298E-2</v>
      </c>
      <c r="AE4204" s="61">
        <v>0.33600594261494804</v>
      </c>
      <c r="AF4204" s="11" t="s">
        <v>4297</v>
      </c>
      <c r="AG4204" s="11" t="s">
        <v>4298</v>
      </c>
      <c r="AH4204" s="62">
        <v>0</v>
      </c>
      <c r="AI4204" s="11" t="s">
        <v>4300</v>
      </c>
      <c r="AJ4204" s="11" t="s">
        <v>4299</v>
      </c>
      <c r="AK4204" s="63">
        <v>0</v>
      </c>
      <c r="AL4204" s="11" t="s">
        <v>4297</v>
      </c>
      <c r="AM4204" s="11">
        <v>0</v>
      </c>
      <c r="AN4204" s="63">
        <v>0</v>
      </c>
      <c r="AO4204" s="11" t="s">
        <v>4297</v>
      </c>
      <c r="AP4204" s="11">
        <v>0</v>
      </c>
      <c r="AQ4204" s="59">
        <v>0</v>
      </c>
    </row>
    <row r="4205" spans="3:43" x14ac:dyDescent="0.2">
      <c r="C4205" s="59"/>
      <c r="D4205" s="59"/>
      <c r="E4205" s="59"/>
      <c r="F4205" s="59"/>
      <c r="G4205" s="59"/>
      <c r="H4205" s="59"/>
      <c r="I4205" s="59"/>
      <c r="J4205" s="60" t="s">
        <v>5755</v>
      </c>
      <c r="K4205" s="46">
        <v>0.99999999999952005</v>
      </c>
      <c r="L4205" s="61">
        <v>7.84928422377138E-2</v>
      </c>
      <c r="M4205" s="46">
        <v>0.33332262657870404</v>
      </c>
      <c r="N4205" s="61">
        <v>9.5479072510627094E-2</v>
      </c>
      <c r="O4205" s="46">
        <v>0.90659553319036412</v>
      </c>
      <c r="P4205" s="61">
        <v>-5.0818778987278698E-2</v>
      </c>
      <c r="Q4205" s="46">
        <v>0.98798509884477204</v>
      </c>
      <c r="R4205" s="61">
        <v>0.16189181803705302</v>
      </c>
      <c r="S4205" s="46">
        <v>1</v>
      </c>
      <c r="T4205" s="61">
        <v>1.6986230272913301E-2</v>
      </c>
      <c r="U4205" s="46">
        <v>0.53673412852119107</v>
      </c>
      <c r="V4205" s="61">
        <v>-0.12931162122499201</v>
      </c>
      <c r="W4205" s="46">
        <v>1</v>
      </c>
      <c r="X4205" s="61">
        <v>8.3398975799339692E-2</v>
      </c>
      <c r="Y4205" s="46">
        <v>0.36600768077060303</v>
      </c>
      <c r="Z4205" s="61">
        <v>-0.146297851497906</v>
      </c>
      <c r="AA4205" s="46">
        <v>1</v>
      </c>
      <c r="AB4205" s="61">
        <v>6.6412745526426301E-2</v>
      </c>
      <c r="AC4205" s="46">
        <v>0.57848070775770399</v>
      </c>
      <c r="AD4205" s="61">
        <v>0.21271059702433201</v>
      </c>
      <c r="AE4205" s="61">
        <v>0.33943118789105403</v>
      </c>
      <c r="AF4205" s="11" t="s">
        <v>4297</v>
      </c>
      <c r="AG4205" s="11" t="s">
        <v>4298</v>
      </c>
      <c r="AH4205" s="62">
        <v>0</v>
      </c>
      <c r="AI4205" s="11" t="s">
        <v>4297</v>
      </c>
      <c r="AJ4205" s="11">
        <v>0</v>
      </c>
      <c r="AK4205" s="63">
        <v>0</v>
      </c>
      <c r="AL4205" s="11" t="s">
        <v>4297</v>
      </c>
      <c r="AM4205" s="11">
        <v>0</v>
      </c>
      <c r="AN4205" s="63">
        <v>0</v>
      </c>
      <c r="AO4205" s="11" t="s">
        <v>4297</v>
      </c>
      <c r="AP4205" s="11">
        <v>0</v>
      </c>
      <c r="AQ4205" s="59">
        <v>0</v>
      </c>
    </row>
    <row r="4206" spans="3:43" x14ac:dyDescent="0.2">
      <c r="C4206" s="59"/>
      <c r="D4206" s="59"/>
      <c r="E4206" s="59"/>
      <c r="F4206" s="59"/>
      <c r="G4206" s="59"/>
      <c r="H4206" s="59"/>
      <c r="I4206" s="59"/>
      <c r="J4206" s="60" t="s">
        <v>1639</v>
      </c>
      <c r="K4206" s="46">
        <v>0.99999999999952005</v>
      </c>
      <c r="L4206" s="61">
        <v>-9.0060045056410701E-2</v>
      </c>
      <c r="M4206" s="46">
        <v>7.6011655149347997E-3</v>
      </c>
      <c r="N4206" s="61">
        <v>-0.47621750326124501</v>
      </c>
      <c r="O4206" s="46">
        <v>0.18950241690272501</v>
      </c>
      <c r="P4206" s="61">
        <v>-0.32685382730201101</v>
      </c>
      <c r="Q4206" s="46">
        <v>0.23534822984782203</v>
      </c>
      <c r="R4206" s="61">
        <v>-0.74194230749223211</v>
      </c>
      <c r="S4206" s="46">
        <v>0.42807292255188906</v>
      </c>
      <c r="T4206" s="61">
        <v>-0.38615745820483405</v>
      </c>
      <c r="U4206" s="46">
        <v>0.95253865537603999</v>
      </c>
      <c r="V4206" s="61">
        <v>-0.23679378224560002</v>
      </c>
      <c r="W4206" s="46">
        <v>1</v>
      </c>
      <c r="X4206" s="61">
        <v>-0.65188226243582104</v>
      </c>
      <c r="Y4206" s="46">
        <v>1</v>
      </c>
      <c r="Z4206" s="61">
        <v>0.149363675959235</v>
      </c>
      <c r="AA4206" s="46">
        <v>1</v>
      </c>
      <c r="AB4206" s="61">
        <v>-0.26572480423098604</v>
      </c>
      <c r="AC4206" s="46">
        <v>1</v>
      </c>
      <c r="AD4206" s="61">
        <v>-0.41508848019022104</v>
      </c>
      <c r="AE4206" s="61">
        <v>0.34369679018729804</v>
      </c>
      <c r="AF4206" s="11" t="s">
        <v>4297</v>
      </c>
      <c r="AG4206" s="11">
        <v>0</v>
      </c>
      <c r="AH4206" s="62">
        <v>0</v>
      </c>
      <c r="AI4206" s="11" t="s">
        <v>4300</v>
      </c>
      <c r="AJ4206" s="11" t="s">
        <v>4299</v>
      </c>
      <c r="AK4206" s="63" t="s">
        <v>4299</v>
      </c>
      <c r="AL4206" s="11" t="s">
        <v>4297</v>
      </c>
      <c r="AM4206" s="11">
        <v>0</v>
      </c>
      <c r="AN4206" s="63">
        <v>0</v>
      </c>
      <c r="AO4206" s="11" t="s">
        <v>4300</v>
      </c>
      <c r="AP4206" s="11">
        <v>0</v>
      </c>
      <c r="AQ4206" s="59">
        <v>0</v>
      </c>
    </row>
    <row r="4207" spans="3:43" x14ac:dyDescent="0.2">
      <c r="C4207" s="59"/>
      <c r="D4207" s="59"/>
      <c r="E4207" s="59"/>
      <c r="F4207" s="59"/>
      <c r="G4207" s="59"/>
      <c r="H4207" s="59"/>
      <c r="I4207" s="59"/>
      <c r="J4207" s="60" t="s">
        <v>5756</v>
      </c>
      <c r="K4207" s="46">
        <v>0.99999999999952005</v>
      </c>
      <c r="L4207" s="61">
        <v>-6.4423069477546696E-2</v>
      </c>
      <c r="M4207" s="46">
        <v>6.3254998029880605E-2</v>
      </c>
      <c r="N4207" s="61">
        <v>-0.131840272852424</v>
      </c>
      <c r="O4207" s="46">
        <v>9.6343066932715708E-3</v>
      </c>
      <c r="P4207" s="61">
        <v>-0.18463882848523402</v>
      </c>
      <c r="Q4207" s="46">
        <v>1</v>
      </c>
      <c r="R4207" s="61">
        <v>-2.7010004061406499E-2</v>
      </c>
      <c r="S4207" s="46">
        <v>1</v>
      </c>
      <c r="T4207" s="61">
        <v>-6.7417203374876805E-2</v>
      </c>
      <c r="U4207" s="46">
        <v>0.58988037060451504</v>
      </c>
      <c r="V4207" s="61">
        <v>-0.12021575900768801</v>
      </c>
      <c r="W4207" s="46">
        <v>1</v>
      </c>
      <c r="X4207" s="61">
        <v>3.7413065416140298E-2</v>
      </c>
      <c r="Y4207" s="46">
        <v>1</v>
      </c>
      <c r="Z4207" s="61">
        <v>-5.2798555632810801E-2</v>
      </c>
      <c r="AA4207" s="46">
        <v>1</v>
      </c>
      <c r="AB4207" s="61">
        <v>0.10483026879101701</v>
      </c>
      <c r="AC4207" s="46">
        <v>0.94082153795306211</v>
      </c>
      <c r="AD4207" s="61">
        <v>0.157628824423828</v>
      </c>
      <c r="AE4207" s="61">
        <v>0.34539318912376404</v>
      </c>
      <c r="AF4207" s="11" t="s">
        <v>4300</v>
      </c>
      <c r="AG4207" s="11" t="s">
        <v>4298</v>
      </c>
      <c r="AH4207" s="62" t="s">
        <v>4298</v>
      </c>
      <c r="AI4207" s="11" t="s">
        <v>4300</v>
      </c>
      <c r="AJ4207" s="11" t="s">
        <v>4299</v>
      </c>
      <c r="AK4207" s="63" t="s">
        <v>4298</v>
      </c>
      <c r="AL4207" s="11" t="s">
        <v>4297</v>
      </c>
      <c r="AM4207" s="11">
        <v>0</v>
      </c>
      <c r="AN4207" s="63">
        <v>0</v>
      </c>
      <c r="AO4207" s="11" t="s">
        <v>4297</v>
      </c>
      <c r="AP4207" s="11">
        <v>0</v>
      </c>
      <c r="AQ4207" s="59">
        <v>0</v>
      </c>
    </row>
    <row r="4208" spans="3:43" x14ac:dyDescent="0.2">
      <c r="C4208" s="59"/>
      <c r="D4208" s="59"/>
      <c r="E4208" s="59"/>
      <c r="F4208" s="59"/>
      <c r="G4208" s="59"/>
      <c r="H4208" s="59"/>
      <c r="I4208" s="59"/>
      <c r="J4208" s="60" t="s">
        <v>471</v>
      </c>
      <c r="K4208" s="46">
        <v>0.69778192332299993</v>
      </c>
      <c r="L4208" s="61">
        <v>-0.21964533493918301</v>
      </c>
      <c r="M4208" s="46">
        <v>7.5362870286939696E-7</v>
      </c>
      <c r="N4208" s="61">
        <v>-0.47699973612313401</v>
      </c>
      <c r="O4208" s="46">
        <v>2.5525562952384601E-8</v>
      </c>
      <c r="P4208" s="61">
        <v>-0.59308500893725102</v>
      </c>
      <c r="Q4208" s="46">
        <v>1</v>
      </c>
      <c r="R4208" s="61">
        <v>-0.22121151867207503</v>
      </c>
      <c r="S4208" s="46">
        <v>0.25357245705790205</v>
      </c>
      <c r="T4208" s="61">
        <v>-0.25735440118395103</v>
      </c>
      <c r="U4208" s="46">
        <v>2.69540145362075E-2</v>
      </c>
      <c r="V4208" s="61">
        <v>-0.37343967399806804</v>
      </c>
      <c r="W4208" s="46">
        <v>1</v>
      </c>
      <c r="X4208" s="61">
        <v>-1.56618373289155E-3</v>
      </c>
      <c r="Y4208" s="46">
        <v>1</v>
      </c>
      <c r="Z4208" s="61">
        <v>-0.11608527281411601</v>
      </c>
      <c r="AA4208" s="46">
        <v>1</v>
      </c>
      <c r="AB4208" s="61">
        <v>0.25578821745106001</v>
      </c>
      <c r="AC4208" s="46">
        <v>0.44740952733371903</v>
      </c>
      <c r="AD4208" s="61">
        <v>0.37187349026517602</v>
      </c>
      <c r="AE4208" s="61">
        <v>0.34809863943768304</v>
      </c>
      <c r="AF4208" s="11" t="s">
        <v>4297</v>
      </c>
      <c r="AG4208" s="11" t="s">
        <v>4298</v>
      </c>
      <c r="AH4208" s="62">
        <v>0</v>
      </c>
      <c r="AI4208" s="11" t="s">
        <v>4297</v>
      </c>
      <c r="AJ4208" s="11" t="s">
        <v>4299</v>
      </c>
      <c r="AK4208" s="63">
        <v>0</v>
      </c>
      <c r="AL4208" s="11" t="s">
        <v>4297</v>
      </c>
      <c r="AM4208" s="11">
        <v>0</v>
      </c>
      <c r="AN4208" s="63">
        <v>0</v>
      </c>
      <c r="AO4208" s="11" t="s">
        <v>4297</v>
      </c>
      <c r="AP4208" s="11">
        <v>0</v>
      </c>
      <c r="AQ4208" s="59">
        <v>0</v>
      </c>
    </row>
    <row r="4209" spans="1:43" x14ac:dyDescent="0.2">
      <c r="C4209" s="59"/>
      <c r="D4209" s="59"/>
      <c r="E4209" s="59"/>
      <c r="F4209" s="59"/>
      <c r="G4209" s="59"/>
      <c r="H4209" s="59"/>
      <c r="I4209" s="59"/>
      <c r="J4209" s="60" t="s">
        <v>3826</v>
      </c>
      <c r="K4209" s="46">
        <v>0.96738952467356309</v>
      </c>
      <c r="L4209" s="61">
        <v>-0.128333525985833</v>
      </c>
      <c r="M4209" s="46">
        <v>7.0171063190361208E-3</v>
      </c>
      <c r="N4209" s="61">
        <v>-0.19125979085324901</v>
      </c>
      <c r="O4209" s="46">
        <v>0.62575759169656997</v>
      </c>
      <c r="P4209" s="61">
        <v>-8.3869614068696696E-2</v>
      </c>
      <c r="Q4209" s="46">
        <v>1</v>
      </c>
      <c r="R4209" s="61">
        <v>-0.16670853154527202</v>
      </c>
      <c r="S4209" s="46">
        <v>1</v>
      </c>
      <c r="T4209" s="61">
        <v>-6.2926264867415704E-2</v>
      </c>
      <c r="U4209" s="46">
        <v>1</v>
      </c>
      <c r="V4209" s="61">
        <v>4.4463911917136598E-2</v>
      </c>
      <c r="W4209" s="46">
        <v>1</v>
      </c>
      <c r="X4209" s="61">
        <v>-3.83750055594392E-2</v>
      </c>
      <c r="Y4209" s="46">
        <v>1</v>
      </c>
      <c r="Z4209" s="61">
        <v>0.10739017678455201</v>
      </c>
      <c r="AA4209" s="46">
        <v>1</v>
      </c>
      <c r="AB4209" s="61">
        <v>2.4551259307976501E-2</v>
      </c>
      <c r="AC4209" s="46">
        <v>1</v>
      </c>
      <c r="AD4209" s="61">
        <v>-8.2838917476575694E-2</v>
      </c>
      <c r="AE4209" s="61">
        <v>0.34825255567954705</v>
      </c>
      <c r="AF4209" s="11" t="s">
        <v>4297</v>
      </c>
      <c r="AG4209" s="11">
        <v>0</v>
      </c>
      <c r="AH4209" s="62">
        <v>0</v>
      </c>
      <c r="AI4209" s="11" t="s">
        <v>4300</v>
      </c>
      <c r="AJ4209" s="11" t="s">
        <v>4299</v>
      </c>
      <c r="AK4209" s="63" t="s">
        <v>4299</v>
      </c>
      <c r="AL4209" s="11" t="s">
        <v>4297</v>
      </c>
      <c r="AM4209" s="11">
        <v>0</v>
      </c>
      <c r="AN4209" s="63">
        <v>0</v>
      </c>
      <c r="AO4209" s="11" t="s">
        <v>4300</v>
      </c>
      <c r="AP4209" s="11" t="s">
        <v>4298</v>
      </c>
      <c r="AQ4209" s="59">
        <v>0</v>
      </c>
    </row>
    <row r="4210" spans="1:43" x14ac:dyDescent="0.2">
      <c r="C4210" s="59"/>
      <c r="D4210" s="59"/>
      <c r="E4210" s="59"/>
      <c r="F4210" s="59"/>
      <c r="G4210" s="59"/>
      <c r="H4210" s="59"/>
      <c r="I4210" s="59"/>
      <c r="J4210" s="60" t="s">
        <v>5757</v>
      </c>
      <c r="K4210" s="46">
        <v>0.99999999999952005</v>
      </c>
      <c r="L4210" s="61">
        <v>-1.21496117963812E-2</v>
      </c>
      <c r="M4210" s="46">
        <v>0.124380360497783</v>
      </c>
      <c r="N4210" s="61">
        <v>0.19388740103151603</v>
      </c>
      <c r="O4210" s="46">
        <v>9.4773178175222503E-2</v>
      </c>
      <c r="P4210" s="61">
        <v>0.22449021289437102</v>
      </c>
      <c r="Q4210" s="46">
        <v>1</v>
      </c>
      <c r="R4210" s="61">
        <v>-4.08726732477213E-2</v>
      </c>
      <c r="S4210" s="46">
        <v>0.57670800186870108</v>
      </c>
      <c r="T4210" s="61">
        <v>0.20603701282789702</v>
      </c>
      <c r="U4210" s="46">
        <v>0.36388106938418202</v>
      </c>
      <c r="V4210" s="61">
        <v>0.23663982469075201</v>
      </c>
      <c r="W4210" s="46">
        <v>1</v>
      </c>
      <c r="X4210" s="61">
        <v>-2.8723061451340001E-2</v>
      </c>
      <c r="Y4210" s="46">
        <v>1</v>
      </c>
      <c r="Z4210" s="61">
        <v>3.0602811862855298E-2</v>
      </c>
      <c r="AA4210" s="46">
        <v>1</v>
      </c>
      <c r="AB4210" s="61">
        <v>-0.23476007427923701</v>
      </c>
      <c r="AC4210" s="46">
        <v>0.92956428224676402</v>
      </c>
      <c r="AD4210" s="61">
        <v>-0.26536288614209202</v>
      </c>
      <c r="AE4210" s="61">
        <v>0.35437626903417702</v>
      </c>
      <c r="AF4210" s="11" t="s">
        <v>4297</v>
      </c>
      <c r="AG4210" s="11" t="s">
        <v>4299</v>
      </c>
      <c r="AH4210" s="62">
        <v>0</v>
      </c>
      <c r="AI4210" s="11" t="s">
        <v>4297</v>
      </c>
      <c r="AJ4210" s="11">
        <v>0</v>
      </c>
      <c r="AK4210" s="63">
        <v>0</v>
      </c>
      <c r="AL4210" s="11" t="s">
        <v>4297</v>
      </c>
      <c r="AM4210" s="11">
        <v>0</v>
      </c>
      <c r="AN4210" s="63">
        <v>0</v>
      </c>
      <c r="AO4210" s="11" t="s">
        <v>4297</v>
      </c>
      <c r="AP4210" s="11">
        <v>0</v>
      </c>
      <c r="AQ4210" s="59">
        <v>0</v>
      </c>
    </row>
    <row r="4211" spans="1:43" x14ac:dyDescent="0.2">
      <c r="C4211" s="59"/>
      <c r="D4211" s="59"/>
      <c r="E4211" s="59"/>
      <c r="F4211" s="59"/>
      <c r="G4211" s="59"/>
      <c r="H4211" s="59"/>
      <c r="I4211" s="59"/>
      <c r="J4211" s="60" t="s">
        <v>2797</v>
      </c>
      <c r="K4211" s="46">
        <v>0.99999999999952005</v>
      </c>
      <c r="L4211" s="61">
        <v>-0.17358521390182002</v>
      </c>
      <c r="M4211" s="46">
        <v>2.4725692380485999E-3</v>
      </c>
      <c r="N4211" s="61">
        <v>-0.38401634605392204</v>
      </c>
      <c r="O4211" s="46">
        <v>5.7829109072558602E-2</v>
      </c>
      <c r="P4211" s="61">
        <v>-0.29538155527523902</v>
      </c>
      <c r="Q4211" s="46">
        <v>1</v>
      </c>
      <c r="R4211" s="61">
        <v>-0.155716725663779</v>
      </c>
      <c r="S4211" s="46">
        <v>0.80032218854553805</v>
      </c>
      <c r="T4211" s="61">
        <v>-0.21043113215210202</v>
      </c>
      <c r="U4211" s="46">
        <v>1</v>
      </c>
      <c r="V4211" s="61">
        <v>-0.12179634137341801</v>
      </c>
      <c r="W4211" s="46">
        <v>1</v>
      </c>
      <c r="X4211" s="61">
        <v>1.78684882380418E-2</v>
      </c>
      <c r="Y4211" s="46">
        <v>1</v>
      </c>
      <c r="Z4211" s="61">
        <v>8.8634790778683401E-2</v>
      </c>
      <c r="AA4211" s="46">
        <v>1</v>
      </c>
      <c r="AB4211" s="61">
        <v>0.22829962039014401</v>
      </c>
      <c r="AC4211" s="46">
        <v>1</v>
      </c>
      <c r="AD4211" s="61">
        <v>0.13966482961146001</v>
      </c>
      <c r="AE4211" s="61">
        <v>0.35479513381566102</v>
      </c>
      <c r="AF4211" s="11" t="s">
        <v>4297</v>
      </c>
      <c r="AG4211" s="11">
        <v>0</v>
      </c>
      <c r="AH4211" s="62">
        <v>0</v>
      </c>
      <c r="AI4211" s="11" t="s">
        <v>4300</v>
      </c>
      <c r="AJ4211" s="11" t="s">
        <v>4299</v>
      </c>
      <c r="AK4211" s="63" t="s">
        <v>4298</v>
      </c>
      <c r="AL4211" s="11" t="s">
        <v>4297</v>
      </c>
      <c r="AM4211" s="11">
        <v>0</v>
      </c>
      <c r="AN4211" s="63">
        <v>0</v>
      </c>
      <c r="AO4211" s="11" t="s">
        <v>4300</v>
      </c>
      <c r="AP4211" s="11" t="s">
        <v>4298</v>
      </c>
      <c r="AQ4211" s="59" t="s">
        <v>4298</v>
      </c>
    </row>
    <row r="4212" spans="1:43" x14ac:dyDescent="0.2">
      <c r="C4212" s="59"/>
      <c r="D4212" s="59"/>
      <c r="E4212" s="65" t="s">
        <v>4303</v>
      </c>
      <c r="F4212" s="65"/>
      <c r="G4212" s="65"/>
      <c r="H4212" s="65"/>
      <c r="I4212" s="65"/>
      <c r="J4212" s="60" t="s">
        <v>347</v>
      </c>
      <c r="K4212" s="46">
        <v>0.85723198974167703</v>
      </c>
      <c r="L4212" s="61">
        <v>-0.178978761297509</v>
      </c>
      <c r="M4212" s="46">
        <v>2.6036385938192804E-5</v>
      </c>
      <c r="N4212" s="61">
        <v>-0.36482098400453605</v>
      </c>
      <c r="O4212" s="46">
        <v>6.0911093653704705E-5</v>
      </c>
      <c r="P4212" s="61">
        <v>-0.38374186315472902</v>
      </c>
      <c r="Q4212" s="46">
        <v>0.88351225379666609</v>
      </c>
      <c r="R4212" s="61">
        <v>-0.24073390626438901</v>
      </c>
      <c r="S4212" s="46">
        <v>0.51328783917112608</v>
      </c>
      <c r="T4212" s="61">
        <v>-0.18584222270702702</v>
      </c>
      <c r="U4212" s="46">
        <v>0.35617434024412004</v>
      </c>
      <c r="V4212" s="61">
        <v>-0.20476310185722002</v>
      </c>
      <c r="W4212" s="46">
        <v>1</v>
      </c>
      <c r="X4212" s="61">
        <v>-6.1755144966880102E-2</v>
      </c>
      <c r="Y4212" s="46">
        <v>1</v>
      </c>
      <c r="Z4212" s="61">
        <v>-1.8920879150192998E-2</v>
      </c>
      <c r="AA4212" s="46">
        <v>1</v>
      </c>
      <c r="AB4212" s="61">
        <v>0.124087077740147</v>
      </c>
      <c r="AC4212" s="46">
        <v>1</v>
      </c>
      <c r="AD4212" s="61">
        <v>0.14300795689034002</v>
      </c>
      <c r="AE4212" s="61">
        <v>0.35604654324468504</v>
      </c>
      <c r="AF4212" s="11" t="s">
        <v>4297</v>
      </c>
      <c r="AG4212" s="11" t="s">
        <v>4298</v>
      </c>
      <c r="AH4212" s="62">
        <v>0</v>
      </c>
      <c r="AI4212" s="11" t="s">
        <v>4300</v>
      </c>
      <c r="AJ4212" s="11" t="s">
        <v>4299</v>
      </c>
      <c r="AK4212" s="63">
        <v>0</v>
      </c>
      <c r="AL4212" s="11" t="s">
        <v>4297</v>
      </c>
      <c r="AM4212" s="11">
        <v>0</v>
      </c>
      <c r="AN4212" s="63">
        <v>0</v>
      </c>
      <c r="AO4212" s="11" t="s">
        <v>4297</v>
      </c>
      <c r="AP4212" s="11">
        <v>0</v>
      </c>
      <c r="AQ4212" s="59">
        <v>0</v>
      </c>
    </row>
    <row r="4213" spans="1:43" x14ac:dyDescent="0.2">
      <c r="C4213" s="59"/>
      <c r="D4213" s="59"/>
      <c r="E4213" s="59"/>
      <c r="F4213" s="59"/>
      <c r="G4213" s="59"/>
      <c r="H4213" s="59"/>
      <c r="I4213" s="59"/>
      <c r="J4213" s="60" t="s">
        <v>1828</v>
      </c>
      <c r="K4213" s="46">
        <v>0.99999999999952005</v>
      </c>
      <c r="L4213" s="61">
        <v>-4.29525629860322E-2</v>
      </c>
      <c r="M4213" s="46">
        <v>3.7951008085183404E-3</v>
      </c>
      <c r="N4213" s="61">
        <v>-0.34690655243357998</v>
      </c>
      <c r="O4213" s="46">
        <v>0.16548942553307402</v>
      </c>
      <c r="P4213" s="61">
        <v>-0.22939198558060703</v>
      </c>
      <c r="Q4213" s="46">
        <v>1</v>
      </c>
      <c r="R4213" s="61">
        <v>-0.143363808749917</v>
      </c>
      <c r="S4213" s="46">
        <v>0.263372532836053</v>
      </c>
      <c r="T4213" s="61">
        <v>-0.30395398944754703</v>
      </c>
      <c r="U4213" s="46">
        <v>0.81615707250050995</v>
      </c>
      <c r="V4213" s="61">
        <v>-0.18643942259457502</v>
      </c>
      <c r="W4213" s="46">
        <v>1</v>
      </c>
      <c r="X4213" s="61">
        <v>-0.10041124576388401</v>
      </c>
      <c r="Y4213" s="46">
        <v>1</v>
      </c>
      <c r="Z4213" s="61">
        <v>0.11751456685297301</v>
      </c>
      <c r="AA4213" s="46">
        <v>1</v>
      </c>
      <c r="AB4213" s="61">
        <v>0.20354274368366301</v>
      </c>
      <c r="AC4213" s="46">
        <v>1</v>
      </c>
      <c r="AD4213" s="61">
        <v>8.6028176830690292E-2</v>
      </c>
      <c r="AE4213" s="61">
        <v>0.36322536179605802</v>
      </c>
      <c r="AF4213" s="11" t="s">
        <v>4297</v>
      </c>
      <c r="AG4213" s="11">
        <v>0</v>
      </c>
      <c r="AH4213" s="62">
        <v>0</v>
      </c>
      <c r="AI4213" s="11" t="s">
        <v>4300</v>
      </c>
      <c r="AJ4213" s="11" t="s">
        <v>4299</v>
      </c>
      <c r="AK4213" s="63" t="s">
        <v>4299</v>
      </c>
      <c r="AL4213" s="11" t="s">
        <v>4297</v>
      </c>
      <c r="AM4213" s="11">
        <v>0</v>
      </c>
      <c r="AN4213" s="63">
        <v>0</v>
      </c>
      <c r="AO4213" s="11" t="s">
        <v>4300</v>
      </c>
      <c r="AP4213" s="11" t="s">
        <v>4298</v>
      </c>
      <c r="AQ4213" s="59" t="s">
        <v>4299</v>
      </c>
    </row>
    <row r="4214" spans="1:43" x14ac:dyDescent="0.2">
      <c r="C4214" s="59"/>
      <c r="D4214" s="59"/>
      <c r="E4214" s="59"/>
      <c r="F4214" s="59"/>
      <c r="G4214" s="59"/>
      <c r="H4214" s="59"/>
      <c r="I4214" s="59"/>
      <c r="J4214" s="60" t="s">
        <v>264</v>
      </c>
      <c r="K4214" s="46">
        <v>2.9160146286809401E-2</v>
      </c>
      <c r="L4214" s="61">
        <v>0.80587040096803808</v>
      </c>
      <c r="M4214" s="46">
        <v>3.4321491363239604E-9</v>
      </c>
      <c r="N4214" s="61">
        <v>1.11299231703202</v>
      </c>
      <c r="O4214" s="46">
        <v>1.56621104974164E-10</v>
      </c>
      <c r="P4214" s="61">
        <v>1.34182901725057</v>
      </c>
      <c r="Q4214" s="46">
        <v>0.62957156397901604</v>
      </c>
      <c r="R4214" s="61">
        <v>0.62656172515674302</v>
      </c>
      <c r="S4214" s="46">
        <v>0.84041999027677705</v>
      </c>
      <c r="T4214" s="61">
        <v>0.30712191606397998</v>
      </c>
      <c r="U4214" s="46">
        <v>0.15384990044513602</v>
      </c>
      <c r="V4214" s="61">
        <v>0.53595861628253205</v>
      </c>
      <c r="W4214" s="46">
        <v>1</v>
      </c>
      <c r="X4214" s="61">
        <v>-0.179308675811295</v>
      </c>
      <c r="Y4214" s="46">
        <v>1</v>
      </c>
      <c r="Z4214" s="61">
        <v>0.22883670021855201</v>
      </c>
      <c r="AA4214" s="46">
        <v>1</v>
      </c>
      <c r="AB4214" s="61">
        <v>-0.48643059187527504</v>
      </c>
      <c r="AC4214" s="46">
        <v>0.44740952733371903</v>
      </c>
      <c r="AD4214" s="61">
        <v>-0.715267292093827</v>
      </c>
      <c r="AE4214" s="61">
        <v>0.36452257230331103</v>
      </c>
      <c r="AF4214" s="11" t="s">
        <v>4297</v>
      </c>
      <c r="AG4214" s="11" t="s">
        <v>4299</v>
      </c>
      <c r="AH4214" s="62">
        <v>0</v>
      </c>
      <c r="AI4214" s="11" t="s">
        <v>4300</v>
      </c>
      <c r="AJ4214" s="11" t="s">
        <v>4298</v>
      </c>
      <c r="AK4214" s="63">
        <v>0</v>
      </c>
      <c r="AL4214" s="11" t="s">
        <v>4297</v>
      </c>
      <c r="AM4214" s="11">
        <v>0</v>
      </c>
      <c r="AN4214" s="63">
        <v>0</v>
      </c>
      <c r="AO4214" s="11" t="s">
        <v>4297</v>
      </c>
      <c r="AP4214" s="11">
        <v>0</v>
      </c>
      <c r="AQ4214" s="59">
        <v>0</v>
      </c>
    </row>
    <row r="4215" spans="1:43" x14ac:dyDescent="0.2">
      <c r="C4215" s="59"/>
      <c r="D4215" s="59"/>
      <c r="E4215" s="59"/>
      <c r="F4215" s="59"/>
      <c r="G4215" s="59"/>
      <c r="H4215" s="59"/>
      <c r="I4215" s="59"/>
      <c r="J4215" s="60" t="s">
        <v>5758</v>
      </c>
      <c r="K4215" s="46">
        <v>0.99999999999952005</v>
      </c>
      <c r="L4215" s="61">
        <v>0.169927516079483</v>
      </c>
      <c r="M4215" s="46">
        <v>0.35515621261656005</v>
      </c>
      <c r="N4215" s="61">
        <v>-0.16431579855369002</v>
      </c>
      <c r="O4215" s="46">
        <v>0.17913554772838403</v>
      </c>
      <c r="P4215" s="61">
        <v>-0.21749351586300403</v>
      </c>
      <c r="Q4215" s="46">
        <v>1</v>
      </c>
      <c r="R4215" s="61">
        <v>-0.20734033312563002</v>
      </c>
      <c r="S4215" s="46">
        <v>0.15094755588061301</v>
      </c>
      <c r="T4215" s="61">
        <v>-0.33424331463317303</v>
      </c>
      <c r="U4215" s="46">
        <v>5.2606667440994501E-2</v>
      </c>
      <c r="V4215" s="61">
        <v>-0.387421031942487</v>
      </c>
      <c r="W4215" s="46">
        <v>1</v>
      </c>
      <c r="X4215" s="61">
        <v>-0.37726784920511303</v>
      </c>
      <c r="Y4215" s="46">
        <v>1</v>
      </c>
      <c r="Z4215" s="61">
        <v>-5.3177717309314601E-2</v>
      </c>
      <c r="AA4215" s="46">
        <v>1</v>
      </c>
      <c r="AB4215" s="61">
        <v>-4.3024534571940699E-2</v>
      </c>
      <c r="AC4215" s="46">
        <v>1</v>
      </c>
      <c r="AD4215" s="61">
        <v>1.01531827373739E-2</v>
      </c>
      <c r="AE4215" s="61">
        <v>0.36491736210781905</v>
      </c>
      <c r="AF4215" s="11" t="s">
        <v>4297</v>
      </c>
      <c r="AG4215" s="11" t="s">
        <v>4298</v>
      </c>
      <c r="AH4215" s="62">
        <v>0</v>
      </c>
      <c r="AI4215" s="11" t="s">
        <v>4297</v>
      </c>
      <c r="AJ4215" s="11">
        <v>0</v>
      </c>
      <c r="AK4215" s="63">
        <v>0</v>
      </c>
      <c r="AL4215" s="11" t="s">
        <v>4297</v>
      </c>
      <c r="AM4215" s="11" t="s">
        <v>4299</v>
      </c>
      <c r="AN4215" s="63">
        <v>0</v>
      </c>
      <c r="AO4215" s="11" t="s">
        <v>4297</v>
      </c>
      <c r="AP4215" s="11">
        <v>0</v>
      </c>
      <c r="AQ4215" s="59">
        <v>0</v>
      </c>
    </row>
    <row r="4216" spans="1:43" ht="15.75" x14ac:dyDescent="0.2">
      <c r="A4216" s="64" t="s">
        <v>4301</v>
      </c>
      <c r="C4216" s="59"/>
      <c r="D4216" s="59"/>
      <c r="E4216" s="59"/>
      <c r="F4216" s="59"/>
      <c r="G4216" s="59"/>
      <c r="H4216" s="59"/>
      <c r="I4216" s="59"/>
      <c r="J4216" s="60" t="s">
        <v>3717</v>
      </c>
      <c r="K4216" s="46">
        <v>0.262909629079912</v>
      </c>
      <c r="L4216" s="61">
        <v>-0.20319548003007301</v>
      </c>
      <c r="M4216" s="46">
        <v>1.7508177395998401E-2</v>
      </c>
      <c r="N4216" s="61">
        <v>-0.16959935302639301</v>
      </c>
      <c r="O4216" s="46">
        <v>0.115083007984612</v>
      </c>
      <c r="P4216" s="61">
        <v>-0.14215969368429401</v>
      </c>
      <c r="Q4216" s="46">
        <v>1</v>
      </c>
      <c r="R4216" s="61">
        <v>-9.0134066341348101E-2</v>
      </c>
      <c r="S4216" s="46">
        <v>1</v>
      </c>
      <c r="T4216" s="61">
        <v>3.3596127003679602E-2</v>
      </c>
      <c r="U4216" s="46">
        <v>1</v>
      </c>
      <c r="V4216" s="61">
        <v>6.1035786345778602E-2</v>
      </c>
      <c r="W4216" s="46">
        <v>1</v>
      </c>
      <c r="X4216" s="61">
        <v>0.11306141368872501</v>
      </c>
      <c r="Y4216" s="46">
        <v>1</v>
      </c>
      <c r="Z4216" s="61">
        <v>2.7439659342098899E-2</v>
      </c>
      <c r="AA4216" s="46">
        <v>1</v>
      </c>
      <c r="AB4216" s="61">
        <v>7.9465286685045197E-2</v>
      </c>
      <c r="AC4216" s="46">
        <v>1</v>
      </c>
      <c r="AD4216" s="61">
        <v>5.2025627342946197E-2</v>
      </c>
      <c r="AE4216" s="61">
        <v>0.36699564352539105</v>
      </c>
      <c r="AF4216" s="11" t="s">
        <v>4297</v>
      </c>
      <c r="AG4216" s="11">
        <v>0</v>
      </c>
      <c r="AH4216" s="62">
        <v>0</v>
      </c>
      <c r="AI4216" s="11" t="s">
        <v>4300</v>
      </c>
      <c r="AJ4216" s="11" t="s">
        <v>4299</v>
      </c>
      <c r="AK4216" s="63">
        <v>0</v>
      </c>
      <c r="AL4216" s="11" t="s">
        <v>4297</v>
      </c>
      <c r="AM4216" s="11" t="s">
        <v>4298</v>
      </c>
      <c r="AN4216" s="63">
        <v>0</v>
      </c>
      <c r="AO4216" s="11" t="s">
        <v>4300</v>
      </c>
      <c r="AP4216" s="11">
        <v>0</v>
      </c>
      <c r="AQ4216" s="59">
        <v>0</v>
      </c>
    </row>
    <row r="4217" spans="1:43" x14ac:dyDescent="0.2">
      <c r="C4217" s="59"/>
      <c r="D4217" s="59"/>
      <c r="E4217" s="59"/>
      <c r="F4217" s="59"/>
      <c r="G4217" s="59"/>
      <c r="H4217" s="59"/>
      <c r="I4217" s="59"/>
      <c r="J4217" s="60" t="s">
        <v>5759</v>
      </c>
      <c r="K4217" s="46">
        <v>0.99999999999952005</v>
      </c>
      <c r="L4217" s="61">
        <v>-0.100223115016803</v>
      </c>
      <c r="M4217" s="46">
        <v>0.60809639430031903</v>
      </c>
      <c r="N4217" s="61">
        <v>0.11508994823769302</v>
      </c>
      <c r="O4217" s="46">
        <v>1.2943276586961001E-3</v>
      </c>
      <c r="P4217" s="61">
        <v>0.359280590157388</v>
      </c>
      <c r="Q4217" s="46">
        <v>1</v>
      </c>
      <c r="R4217" s="61">
        <v>8.9863247490180292E-2</v>
      </c>
      <c r="S4217" s="46">
        <v>0.49378768221670905</v>
      </c>
      <c r="T4217" s="61">
        <v>0.21531306325449501</v>
      </c>
      <c r="U4217" s="46">
        <v>6.1034780378446205E-3</v>
      </c>
      <c r="V4217" s="61">
        <v>0.45950370517419103</v>
      </c>
      <c r="W4217" s="46">
        <v>1</v>
      </c>
      <c r="X4217" s="61">
        <v>0.19008636250698302</v>
      </c>
      <c r="Y4217" s="46">
        <v>0.274009379386357</v>
      </c>
      <c r="Z4217" s="61">
        <v>0.24419064191969503</v>
      </c>
      <c r="AA4217" s="46">
        <v>1</v>
      </c>
      <c r="AB4217" s="61">
        <v>-2.5226700747512501E-2</v>
      </c>
      <c r="AC4217" s="46">
        <v>0.87472671807569402</v>
      </c>
      <c r="AD4217" s="61">
        <v>-0.26941734266720802</v>
      </c>
      <c r="AE4217" s="61">
        <v>0.36853224966923404</v>
      </c>
      <c r="AF4217" s="11" t="s">
        <v>4300</v>
      </c>
      <c r="AG4217" s="11" t="s">
        <v>4299</v>
      </c>
      <c r="AH4217" s="62" t="s">
        <v>4299</v>
      </c>
      <c r="AI4217" s="11" t="s">
        <v>4297</v>
      </c>
      <c r="AJ4217" s="11">
        <v>0</v>
      </c>
      <c r="AK4217" s="63">
        <v>0</v>
      </c>
      <c r="AL4217" s="11" t="s">
        <v>4297</v>
      </c>
      <c r="AM4217" s="11" t="s">
        <v>4298</v>
      </c>
      <c r="AN4217" s="63">
        <v>0</v>
      </c>
      <c r="AO4217" s="11" t="s">
        <v>4297</v>
      </c>
      <c r="AP4217" s="11">
        <v>0</v>
      </c>
      <c r="AQ4217" s="59">
        <v>0</v>
      </c>
    </row>
    <row r="4218" spans="1:43" x14ac:dyDescent="0.2">
      <c r="C4218" s="59"/>
      <c r="D4218" s="59"/>
      <c r="E4218" s="59"/>
      <c r="F4218" s="59"/>
      <c r="G4218" s="59"/>
      <c r="H4218" s="59"/>
      <c r="I4218" s="59"/>
      <c r="J4218" s="60" t="s">
        <v>5760</v>
      </c>
      <c r="K4218" s="46">
        <v>0.99999999999952005</v>
      </c>
      <c r="L4218" s="61">
        <v>0.14850429303287402</v>
      </c>
      <c r="M4218" s="46">
        <v>8.8770899606874704E-2</v>
      </c>
      <c r="N4218" s="61">
        <v>-0.27873812365898104</v>
      </c>
      <c r="O4218" s="46">
        <v>6.3882238490434493E-2</v>
      </c>
      <c r="P4218" s="61">
        <v>-0.32383528827416302</v>
      </c>
      <c r="Q4218" s="46">
        <v>1</v>
      </c>
      <c r="R4218" s="61">
        <v>-0.22387503303447001</v>
      </c>
      <c r="S4218" s="46">
        <v>0.12298561994340401</v>
      </c>
      <c r="T4218" s="61">
        <v>-0.42724241669185503</v>
      </c>
      <c r="U4218" s="46">
        <v>5.5602161984164795E-2</v>
      </c>
      <c r="V4218" s="61">
        <v>-0.47233958130703801</v>
      </c>
      <c r="W4218" s="46">
        <v>1</v>
      </c>
      <c r="X4218" s="61">
        <v>-0.37237932606734403</v>
      </c>
      <c r="Y4218" s="46">
        <v>1</v>
      </c>
      <c r="Z4218" s="61">
        <v>-4.5097164615182102E-2</v>
      </c>
      <c r="AA4218" s="46">
        <v>1</v>
      </c>
      <c r="AB4218" s="61">
        <v>5.48630906245113E-2</v>
      </c>
      <c r="AC4218" s="46">
        <v>1</v>
      </c>
      <c r="AD4218" s="61">
        <v>9.9960255239693402E-2</v>
      </c>
      <c r="AE4218" s="61">
        <v>0.37162973679542999</v>
      </c>
      <c r="AF4218" s="11" t="s">
        <v>4297</v>
      </c>
      <c r="AG4218" s="11" t="s">
        <v>4298</v>
      </c>
      <c r="AH4218" s="62">
        <v>0</v>
      </c>
      <c r="AI4218" s="11" t="s">
        <v>4297</v>
      </c>
      <c r="AJ4218" s="11">
        <v>0</v>
      </c>
      <c r="AK4218" s="63">
        <v>0</v>
      </c>
      <c r="AL4218" s="11" t="s">
        <v>4297</v>
      </c>
      <c r="AM4218" s="11" t="s">
        <v>4299</v>
      </c>
      <c r="AN4218" s="63">
        <v>0</v>
      </c>
      <c r="AO4218" s="11" t="s">
        <v>4297</v>
      </c>
      <c r="AP4218" s="11">
        <v>0</v>
      </c>
      <c r="AQ4218" s="59">
        <v>0</v>
      </c>
    </row>
    <row r="4219" spans="1:43" x14ac:dyDescent="0.2">
      <c r="C4219" s="59"/>
      <c r="D4219" s="59"/>
      <c r="E4219" s="59"/>
      <c r="F4219" s="59"/>
      <c r="G4219" s="59"/>
      <c r="H4219" s="59"/>
      <c r="I4219" s="59"/>
      <c r="J4219" s="60" t="s">
        <v>2006</v>
      </c>
      <c r="K4219" s="46">
        <v>0.99999999999952005</v>
      </c>
      <c r="L4219" s="61">
        <v>-4.9533428394327401E-2</v>
      </c>
      <c r="M4219" s="46">
        <v>8.6565393735956203E-2</v>
      </c>
      <c r="N4219" s="61">
        <v>0.193090403343392</v>
      </c>
      <c r="O4219" s="46">
        <v>1.6905648770405401E-3</v>
      </c>
      <c r="P4219" s="61">
        <v>0.33446928222406402</v>
      </c>
      <c r="Q4219" s="46">
        <v>1</v>
      </c>
      <c r="R4219" s="61">
        <v>0.16195847409746902</v>
      </c>
      <c r="S4219" s="46">
        <v>0.29123476609402205</v>
      </c>
      <c r="T4219" s="61">
        <v>0.24262383173772001</v>
      </c>
      <c r="U4219" s="46">
        <v>1.7689086199067401E-2</v>
      </c>
      <c r="V4219" s="61">
        <v>0.38400271061839103</v>
      </c>
      <c r="W4219" s="46">
        <v>1</v>
      </c>
      <c r="X4219" s="61">
        <v>0.21149190249179703</v>
      </c>
      <c r="Y4219" s="46">
        <v>1</v>
      </c>
      <c r="Z4219" s="61">
        <v>0.14137887888067102</v>
      </c>
      <c r="AA4219" s="46">
        <v>1</v>
      </c>
      <c r="AB4219" s="61">
        <v>-3.1131929245923003E-2</v>
      </c>
      <c r="AC4219" s="46">
        <v>1</v>
      </c>
      <c r="AD4219" s="61">
        <v>-0.172510808126594</v>
      </c>
      <c r="AE4219" s="61">
        <v>0.37246225580529901</v>
      </c>
      <c r="AF4219" s="11" t="s">
        <v>4300</v>
      </c>
      <c r="AG4219" s="11" t="s">
        <v>4299</v>
      </c>
      <c r="AH4219" s="62" t="s">
        <v>4299</v>
      </c>
      <c r="AI4219" s="11" t="s">
        <v>4297</v>
      </c>
      <c r="AJ4219" s="11">
        <v>0</v>
      </c>
      <c r="AK4219" s="63">
        <v>0</v>
      </c>
      <c r="AL4219" s="11" t="s">
        <v>4297</v>
      </c>
      <c r="AM4219" s="11" t="s">
        <v>4298</v>
      </c>
      <c r="AN4219" s="63">
        <v>0</v>
      </c>
      <c r="AO4219" s="11" t="s">
        <v>4297</v>
      </c>
      <c r="AP4219" s="11">
        <v>0</v>
      </c>
      <c r="AQ4219" s="59">
        <v>0</v>
      </c>
    </row>
    <row r="4220" spans="1:43" x14ac:dyDescent="0.2">
      <c r="C4220" s="59"/>
      <c r="D4220" s="59"/>
      <c r="E4220" s="59"/>
      <c r="F4220" s="59"/>
      <c r="G4220" s="59"/>
      <c r="H4220" s="59"/>
      <c r="I4220" s="59"/>
      <c r="J4220" s="60" t="s">
        <v>2637</v>
      </c>
      <c r="K4220" s="46">
        <v>0.33626625315136405</v>
      </c>
      <c r="L4220" s="61">
        <v>0.16847362375327701</v>
      </c>
      <c r="M4220" s="46">
        <v>1.04762128404002E-6</v>
      </c>
      <c r="N4220" s="61">
        <v>0.286423043868623</v>
      </c>
      <c r="O4220" s="46">
        <v>7.7811345555706809E-3</v>
      </c>
      <c r="P4220" s="61">
        <v>0.18176123942580802</v>
      </c>
      <c r="Q4220" s="46">
        <v>0.10781145993849001</v>
      </c>
      <c r="R4220" s="61">
        <v>0.30150787890448305</v>
      </c>
      <c r="S4220" s="46">
        <v>0.59761228847552605</v>
      </c>
      <c r="T4220" s="61">
        <v>0.11794942011534601</v>
      </c>
      <c r="U4220" s="46">
        <v>1</v>
      </c>
      <c r="V4220" s="61">
        <v>1.32876156725304E-2</v>
      </c>
      <c r="W4220" s="46">
        <v>1</v>
      </c>
      <c r="X4220" s="61">
        <v>0.13303425515120601</v>
      </c>
      <c r="Y4220" s="46">
        <v>0.87918401522096312</v>
      </c>
      <c r="Z4220" s="61">
        <v>-0.104661804442816</v>
      </c>
      <c r="AA4220" s="46">
        <v>1</v>
      </c>
      <c r="AB4220" s="61">
        <v>1.50848350358596E-2</v>
      </c>
      <c r="AC4220" s="46">
        <v>1</v>
      </c>
      <c r="AD4220" s="61">
        <v>0.119746639478675</v>
      </c>
      <c r="AE4220" s="61">
        <v>0.37329202721077104</v>
      </c>
      <c r="AF4220" s="11" t="s">
        <v>4297</v>
      </c>
      <c r="AG4220" s="11">
        <v>0</v>
      </c>
      <c r="AH4220" s="62">
        <v>0</v>
      </c>
      <c r="AI4220" s="11" t="s">
        <v>4300</v>
      </c>
      <c r="AJ4220" s="11" t="s">
        <v>4298</v>
      </c>
      <c r="AK4220" s="63" t="s">
        <v>4298</v>
      </c>
      <c r="AL4220" s="11" t="s">
        <v>4297</v>
      </c>
      <c r="AM4220" s="11">
        <v>0</v>
      </c>
      <c r="AN4220" s="63">
        <v>0</v>
      </c>
      <c r="AO4220" s="11" t="s">
        <v>4297</v>
      </c>
      <c r="AP4220" s="11">
        <v>0</v>
      </c>
      <c r="AQ4220" s="59">
        <v>0</v>
      </c>
    </row>
    <row r="4221" spans="1:43" x14ac:dyDescent="0.2">
      <c r="C4221" s="59"/>
      <c r="D4221" s="59"/>
      <c r="E4221" s="59"/>
      <c r="F4221" s="59"/>
      <c r="G4221" s="59"/>
      <c r="H4221" s="59"/>
      <c r="I4221" s="59"/>
      <c r="J4221" s="60" t="s">
        <v>1064</v>
      </c>
      <c r="K4221" s="46">
        <v>0.99999999999952005</v>
      </c>
      <c r="L4221" s="61">
        <v>-6.1340614728701399E-2</v>
      </c>
      <c r="M4221" s="46">
        <v>1.0862806826234399E-2</v>
      </c>
      <c r="N4221" s="61">
        <v>-0.18744842505879403</v>
      </c>
      <c r="O4221" s="46">
        <v>5.7099177739685205E-4</v>
      </c>
      <c r="P4221" s="61">
        <v>-0.26641351812275504</v>
      </c>
      <c r="Q4221" s="46">
        <v>1</v>
      </c>
      <c r="R4221" s="61">
        <v>-4.8788226237453006E-2</v>
      </c>
      <c r="S4221" s="46">
        <v>0.72565681274789606</v>
      </c>
      <c r="T4221" s="61">
        <v>-0.126107810330092</v>
      </c>
      <c r="U4221" s="46">
        <v>0.13626035663760402</v>
      </c>
      <c r="V4221" s="61">
        <v>-0.20507290339405401</v>
      </c>
      <c r="W4221" s="46">
        <v>1</v>
      </c>
      <c r="X4221" s="61">
        <v>1.2552388491248399E-2</v>
      </c>
      <c r="Y4221" s="46">
        <v>1</v>
      </c>
      <c r="Z4221" s="61">
        <v>-7.8965093063961503E-2</v>
      </c>
      <c r="AA4221" s="46">
        <v>1</v>
      </c>
      <c r="AB4221" s="61">
        <v>0.13866019882134101</v>
      </c>
      <c r="AC4221" s="46">
        <v>0.67900936441373605</v>
      </c>
      <c r="AD4221" s="61">
        <v>0.21762529188530202</v>
      </c>
      <c r="AE4221" s="61">
        <v>0.380513027754592</v>
      </c>
      <c r="AF4221" s="11" t="s">
        <v>4297</v>
      </c>
      <c r="AG4221" s="11" t="s">
        <v>4298</v>
      </c>
      <c r="AH4221" s="62">
        <v>0</v>
      </c>
      <c r="AI4221" s="11" t="s">
        <v>4300</v>
      </c>
      <c r="AJ4221" s="11" t="s">
        <v>4299</v>
      </c>
      <c r="AK4221" s="63" t="s">
        <v>4298</v>
      </c>
      <c r="AL4221" s="11" t="s">
        <v>4297</v>
      </c>
      <c r="AM4221" s="11">
        <v>0</v>
      </c>
      <c r="AN4221" s="63">
        <v>0</v>
      </c>
      <c r="AO4221" s="11" t="s">
        <v>4297</v>
      </c>
      <c r="AP4221" s="11">
        <v>0</v>
      </c>
      <c r="AQ4221" s="59">
        <v>0</v>
      </c>
    </row>
    <row r="4222" spans="1:43" x14ac:dyDescent="0.2">
      <c r="C4222" s="59"/>
      <c r="D4222" s="59"/>
      <c r="E4222" s="59"/>
      <c r="F4222" s="59"/>
      <c r="G4222" s="59"/>
      <c r="H4222" s="59"/>
      <c r="I4222" s="59"/>
      <c r="J4222" s="60" t="s">
        <v>2668</v>
      </c>
      <c r="K4222" s="46">
        <v>0.26919107448381902</v>
      </c>
      <c r="L4222" s="61">
        <v>0.14412969254622601</v>
      </c>
      <c r="M4222" s="46">
        <v>1.0409864800887901E-4</v>
      </c>
      <c r="N4222" s="61">
        <v>0.18426796866826101</v>
      </c>
      <c r="O4222" s="46">
        <v>0.15537202316836701</v>
      </c>
      <c r="P4222" s="61">
        <v>9.5561886515333594E-2</v>
      </c>
      <c r="Q4222" s="46">
        <v>0.61074362698936902</v>
      </c>
      <c r="R4222" s="61">
        <v>0.160750990623376</v>
      </c>
      <c r="S4222" s="46">
        <v>1</v>
      </c>
      <c r="T4222" s="61">
        <v>4.0138276122034897E-2</v>
      </c>
      <c r="U4222" s="46">
        <v>1</v>
      </c>
      <c r="V4222" s="61">
        <v>-4.8567806030892502E-2</v>
      </c>
      <c r="W4222" s="46">
        <v>1</v>
      </c>
      <c r="X4222" s="61">
        <v>1.66212980771504E-2</v>
      </c>
      <c r="Y4222" s="46">
        <v>0.77871802665552303</v>
      </c>
      <c r="Z4222" s="61">
        <v>-8.8706082152927399E-2</v>
      </c>
      <c r="AA4222" s="46">
        <v>1</v>
      </c>
      <c r="AB4222" s="61">
        <v>-2.35169780448846E-2</v>
      </c>
      <c r="AC4222" s="46">
        <v>1</v>
      </c>
      <c r="AD4222" s="61">
        <v>6.5189104108042892E-2</v>
      </c>
      <c r="AE4222" s="61">
        <v>0.38348181220087402</v>
      </c>
      <c r="AF4222" s="11" t="s">
        <v>4297</v>
      </c>
      <c r="AG4222" s="11">
        <v>0</v>
      </c>
      <c r="AH4222" s="62">
        <v>0</v>
      </c>
      <c r="AI4222" s="11" t="s">
        <v>4300</v>
      </c>
      <c r="AJ4222" s="11" t="s">
        <v>4298</v>
      </c>
      <c r="AK4222" s="63" t="s">
        <v>4298</v>
      </c>
      <c r="AL4222" s="11" t="s">
        <v>4297</v>
      </c>
      <c r="AM4222" s="11">
        <v>0</v>
      </c>
      <c r="AN4222" s="63">
        <v>0</v>
      </c>
      <c r="AO4222" s="11" t="s">
        <v>4300</v>
      </c>
      <c r="AP4222" s="11" t="s">
        <v>4299</v>
      </c>
      <c r="AQ4222" s="59">
        <v>0</v>
      </c>
    </row>
    <row r="4223" spans="1:43" x14ac:dyDescent="0.2">
      <c r="C4223" s="59"/>
      <c r="D4223" s="59"/>
      <c r="E4223" s="59"/>
      <c r="F4223" s="59"/>
      <c r="G4223" s="59"/>
      <c r="H4223" s="59"/>
      <c r="I4223" s="59"/>
      <c r="J4223" s="60" t="s">
        <v>1586</v>
      </c>
      <c r="K4223" s="46">
        <v>0.16528039516493401</v>
      </c>
      <c r="L4223" s="61">
        <v>0.26927285371659304</v>
      </c>
      <c r="M4223" s="46">
        <v>8.6431949323013001E-6</v>
      </c>
      <c r="N4223" s="61">
        <v>0.35464139148466001</v>
      </c>
      <c r="O4223" s="46">
        <v>1.34357177659312E-2</v>
      </c>
      <c r="P4223" s="61">
        <v>0.23293563917692101</v>
      </c>
      <c r="Q4223" s="46">
        <v>1</v>
      </c>
      <c r="R4223" s="61">
        <v>0.13801533554100801</v>
      </c>
      <c r="S4223" s="46">
        <v>1</v>
      </c>
      <c r="T4223" s="61">
        <v>8.5368537768066605E-2</v>
      </c>
      <c r="U4223" s="46">
        <v>1</v>
      </c>
      <c r="V4223" s="61">
        <v>-3.6337214539672098E-2</v>
      </c>
      <c r="W4223" s="46">
        <v>1</v>
      </c>
      <c r="X4223" s="61">
        <v>-0.13125751817558501</v>
      </c>
      <c r="Y4223" s="46">
        <v>1</v>
      </c>
      <c r="Z4223" s="61">
        <v>-0.12170575230773902</v>
      </c>
      <c r="AA4223" s="46">
        <v>1</v>
      </c>
      <c r="AB4223" s="61">
        <v>-0.21662605594365203</v>
      </c>
      <c r="AC4223" s="46">
        <v>1</v>
      </c>
      <c r="AD4223" s="61">
        <v>-9.4920303635913014E-2</v>
      </c>
      <c r="AE4223" s="61">
        <v>0.39048249994775802</v>
      </c>
      <c r="AF4223" s="11" t="s">
        <v>4297</v>
      </c>
      <c r="AG4223" s="11">
        <v>0</v>
      </c>
      <c r="AH4223" s="62">
        <v>0</v>
      </c>
      <c r="AI4223" s="11" t="s">
        <v>4300</v>
      </c>
      <c r="AJ4223" s="11" t="s">
        <v>4298</v>
      </c>
      <c r="AK4223" s="63" t="s">
        <v>4298</v>
      </c>
      <c r="AL4223" s="11" t="s">
        <v>4297</v>
      </c>
      <c r="AM4223" s="11">
        <v>0</v>
      </c>
      <c r="AN4223" s="63">
        <v>0</v>
      </c>
      <c r="AO4223" s="11" t="s">
        <v>4297</v>
      </c>
      <c r="AP4223" s="11" t="s">
        <v>4299</v>
      </c>
      <c r="AQ4223" s="59">
        <v>0</v>
      </c>
    </row>
    <row r="4224" spans="1:43" x14ac:dyDescent="0.2">
      <c r="C4224" s="59"/>
      <c r="D4224" s="59"/>
      <c r="E4224" s="59"/>
      <c r="F4224" s="59"/>
      <c r="G4224" s="59"/>
      <c r="H4224" s="59"/>
      <c r="I4224" s="59"/>
      <c r="J4224" s="60" t="s">
        <v>5761</v>
      </c>
      <c r="K4224" s="46">
        <v>0.99999999999952005</v>
      </c>
      <c r="L4224" s="61">
        <v>9.9342345263601792E-2</v>
      </c>
      <c r="M4224" s="46">
        <v>8.9004834712921296E-2</v>
      </c>
      <c r="N4224" s="61">
        <v>-0.1508163492324</v>
      </c>
      <c r="O4224" s="46">
        <v>0.30475068454121801</v>
      </c>
      <c r="P4224" s="61">
        <v>-0.12601430715550502</v>
      </c>
      <c r="Q4224" s="46">
        <v>1</v>
      </c>
      <c r="R4224" s="61">
        <v>-2.9632650557215499E-2</v>
      </c>
      <c r="S4224" s="46">
        <v>8.5861279260383006E-2</v>
      </c>
      <c r="T4224" s="61">
        <v>-0.25015869449600103</v>
      </c>
      <c r="U4224" s="46">
        <v>0.11536867810329901</v>
      </c>
      <c r="V4224" s="61">
        <v>-0.22535665241910702</v>
      </c>
      <c r="W4224" s="46">
        <v>1</v>
      </c>
      <c r="X4224" s="61">
        <v>-0.12897499582081701</v>
      </c>
      <c r="Y4224" s="46">
        <v>1</v>
      </c>
      <c r="Z4224" s="61">
        <v>2.4802042076894598E-2</v>
      </c>
      <c r="AA4224" s="46">
        <v>1</v>
      </c>
      <c r="AB4224" s="61">
        <v>0.12118369867518401</v>
      </c>
      <c r="AC4224" s="46">
        <v>1</v>
      </c>
      <c r="AD4224" s="61">
        <v>9.6381656598289497E-2</v>
      </c>
      <c r="AE4224" s="61">
        <v>0.40535402405426302</v>
      </c>
      <c r="AF4224" s="11" t="s">
        <v>4297</v>
      </c>
      <c r="AG4224" s="11">
        <v>0</v>
      </c>
      <c r="AH4224" s="62">
        <v>0</v>
      </c>
      <c r="AI4224" s="11" t="s">
        <v>4297</v>
      </c>
      <c r="AJ4224" s="11">
        <v>0</v>
      </c>
      <c r="AK4224" s="63">
        <v>0</v>
      </c>
      <c r="AL4224" s="11" t="s">
        <v>4297</v>
      </c>
      <c r="AM4224" s="11" t="s">
        <v>4299</v>
      </c>
      <c r="AN4224" s="63">
        <v>0</v>
      </c>
      <c r="AO4224" s="11" t="s">
        <v>4297</v>
      </c>
      <c r="AP4224" s="11" t="s">
        <v>4298</v>
      </c>
      <c r="AQ4224" s="59">
        <v>0</v>
      </c>
    </row>
    <row r="4225" spans="3:43" x14ac:dyDescent="0.2">
      <c r="C4225" s="59"/>
      <c r="D4225" s="59"/>
      <c r="E4225" s="59"/>
      <c r="F4225" s="59"/>
      <c r="G4225" s="59"/>
      <c r="H4225" s="59"/>
      <c r="I4225" s="59"/>
      <c r="J4225" s="60" t="s">
        <v>2371</v>
      </c>
      <c r="K4225" s="46">
        <v>0.99999999999952005</v>
      </c>
      <c r="L4225" s="61">
        <v>4.1898729213045702E-2</v>
      </c>
      <c r="M4225" s="46">
        <v>1.4141611027752102E-3</v>
      </c>
      <c r="N4225" s="61">
        <v>0.24775435281925101</v>
      </c>
      <c r="O4225" s="46">
        <v>2.2741925960463401E-4</v>
      </c>
      <c r="P4225" s="61">
        <v>0.30936153670481703</v>
      </c>
      <c r="Q4225" s="46">
        <v>1</v>
      </c>
      <c r="R4225" s="61">
        <v>9.6368672667458799E-2</v>
      </c>
      <c r="S4225" s="46">
        <v>0.23305094834144102</v>
      </c>
      <c r="T4225" s="61">
        <v>0.20585562360620502</v>
      </c>
      <c r="U4225" s="46">
        <v>4.8424387370892004E-2</v>
      </c>
      <c r="V4225" s="61">
        <v>0.26746280749177104</v>
      </c>
      <c r="W4225" s="46">
        <v>1</v>
      </c>
      <c r="X4225" s="61">
        <v>5.4469943454413097E-2</v>
      </c>
      <c r="Y4225" s="46">
        <v>1</v>
      </c>
      <c r="Z4225" s="61">
        <v>6.16071838855662E-2</v>
      </c>
      <c r="AA4225" s="46">
        <v>1</v>
      </c>
      <c r="AB4225" s="61">
        <v>-0.15138568015179202</v>
      </c>
      <c r="AC4225" s="46">
        <v>0.8290770160203651</v>
      </c>
      <c r="AD4225" s="61">
        <v>-0.21299286403735801</v>
      </c>
      <c r="AE4225" s="61">
        <v>0.40621218895135203</v>
      </c>
      <c r="AF4225" s="11" t="s">
        <v>4297</v>
      </c>
      <c r="AG4225" s="11" t="s">
        <v>4299</v>
      </c>
      <c r="AH4225" s="62">
        <v>0</v>
      </c>
      <c r="AI4225" s="11" t="s">
        <v>4297</v>
      </c>
      <c r="AJ4225" s="11" t="s">
        <v>4298</v>
      </c>
      <c r="AK4225" s="63">
        <v>0</v>
      </c>
      <c r="AL4225" s="11" t="s">
        <v>4297</v>
      </c>
      <c r="AM4225" s="11">
        <v>0</v>
      </c>
      <c r="AN4225" s="63">
        <v>0</v>
      </c>
      <c r="AO4225" s="11" t="s">
        <v>4297</v>
      </c>
      <c r="AP4225" s="11">
        <v>0</v>
      </c>
      <c r="AQ4225" s="59">
        <v>0</v>
      </c>
    </row>
    <row r="4226" spans="3:43" x14ac:dyDescent="0.2">
      <c r="C4226" s="59"/>
      <c r="D4226" s="59"/>
      <c r="E4226" s="59"/>
      <c r="F4226" s="59"/>
      <c r="G4226" s="59"/>
      <c r="H4226" s="59"/>
      <c r="I4226" s="59"/>
      <c r="J4226" s="60" t="s">
        <v>2190</v>
      </c>
      <c r="K4226" s="46">
        <v>0.99999999999952005</v>
      </c>
      <c r="L4226" s="61">
        <v>0.11888856564731301</v>
      </c>
      <c r="M4226" s="46">
        <v>0.298618803354677</v>
      </c>
      <c r="N4226" s="61">
        <v>-0.14954599979251801</v>
      </c>
      <c r="O4226" s="46">
        <v>8.3020380858581811E-3</v>
      </c>
      <c r="P4226" s="61">
        <v>-0.29387122352109601</v>
      </c>
      <c r="Q4226" s="46">
        <v>1</v>
      </c>
      <c r="R4226" s="61">
        <v>4.2581470775812501E-2</v>
      </c>
      <c r="S4226" s="46">
        <v>0.20484426544960502</v>
      </c>
      <c r="T4226" s="61">
        <v>-0.26843456543983202</v>
      </c>
      <c r="U4226" s="46">
        <v>1.1384370276526799E-2</v>
      </c>
      <c r="V4226" s="61">
        <v>-0.41275978916841</v>
      </c>
      <c r="W4226" s="46">
        <v>1</v>
      </c>
      <c r="X4226" s="61">
        <v>-7.6307094871500794E-2</v>
      </c>
      <c r="Y4226" s="46">
        <v>1</v>
      </c>
      <c r="Z4226" s="61">
        <v>-0.14432522372857801</v>
      </c>
      <c r="AA4226" s="46">
        <v>1</v>
      </c>
      <c r="AB4226" s="61">
        <v>0.19212747056833102</v>
      </c>
      <c r="AC4226" s="46">
        <v>0.54107438972176403</v>
      </c>
      <c r="AD4226" s="61">
        <v>0.33645269429690905</v>
      </c>
      <c r="AE4226" s="61">
        <v>0.41406332640482002</v>
      </c>
      <c r="AF4226" s="11" t="s">
        <v>4300</v>
      </c>
      <c r="AG4226" s="11" t="s">
        <v>4298</v>
      </c>
      <c r="AH4226" s="62" t="s">
        <v>4298</v>
      </c>
      <c r="AI4226" s="11" t="s">
        <v>4297</v>
      </c>
      <c r="AJ4226" s="11">
        <v>0</v>
      </c>
      <c r="AK4226" s="63">
        <v>0</v>
      </c>
      <c r="AL4226" s="11" t="s">
        <v>4297</v>
      </c>
      <c r="AM4226" s="11" t="s">
        <v>4299</v>
      </c>
      <c r="AN4226" s="63">
        <v>0</v>
      </c>
      <c r="AO4226" s="11" t="s">
        <v>4297</v>
      </c>
      <c r="AP4226" s="11">
        <v>0</v>
      </c>
      <c r="AQ4226" s="59">
        <v>0</v>
      </c>
    </row>
    <row r="4227" spans="3:43" x14ac:dyDescent="0.2">
      <c r="C4227" s="59"/>
      <c r="D4227" s="59"/>
      <c r="E4227" s="59"/>
      <c r="F4227" s="59"/>
      <c r="G4227" s="59"/>
      <c r="H4227" s="59"/>
      <c r="I4227" s="59"/>
      <c r="J4227" s="60" t="s">
        <v>1220</v>
      </c>
      <c r="K4227" s="46">
        <v>0.99999999999952005</v>
      </c>
      <c r="L4227" s="61">
        <v>0.11968274123495101</v>
      </c>
      <c r="M4227" s="46">
        <v>4.1793670539124706E-3</v>
      </c>
      <c r="N4227" s="61">
        <v>0.199476058540412</v>
      </c>
      <c r="O4227" s="46">
        <v>1.8890574856645602E-3</v>
      </c>
      <c r="P4227" s="61">
        <v>0.23480302204702602</v>
      </c>
      <c r="Q4227" s="46">
        <v>0.9300907306936711</v>
      </c>
      <c r="R4227" s="61">
        <v>0.17859197285710202</v>
      </c>
      <c r="S4227" s="46">
        <v>1</v>
      </c>
      <c r="T4227" s="61">
        <v>7.9793317305460604E-2</v>
      </c>
      <c r="U4227" s="46">
        <v>0.74850437254590607</v>
      </c>
      <c r="V4227" s="61">
        <v>0.11512028081207401</v>
      </c>
      <c r="W4227" s="46">
        <v>1</v>
      </c>
      <c r="X4227" s="61">
        <v>5.89092316221504E-2</v>
      </c>
      <c r="Y4227" s="46">
        <v>1</v>
      </c>
      <c r="Z4227" s="61">
        <v>3.5326963506613698E-2</v>
      </c>
      <c r="AA4227" s="46">
        <v>1</v>
      </c>
      <c r="AB4227" s="61">
        <v>-2.08840856833101E-2</v>
      </c>
      <c r="AC4227" s="46">
        <v>1</v>
      </c>
      <c r="AD4227" s="61">
        <v>-5.6211049189923798E-2</v>
      </c>
      <c r="AE4227" s="61">
        <v>0.41905623920651702</v>
      </c>
      <c r="AF4227" s="11" t="s">
        <v>4297</v>
      </c>
      <c r="AG4227" s="11" t="s">
        <v>4299</v>
      </c>
      <c r="AH4227" s="62">
        <v>0</v>
      </c>
      <c r="AI4227" s="11" t="s">
        <v>4300</v>
      </c>
      <c r="AJ4227" s="11" t="s">
        <v>4298</v>
      </c>
      <c r="AK4227" s="63">
        <v>0</v>
      </c>
      <c r="AL4227" s="11" t="s">
        <v>4297</v>
      </c>
      <c r="AM4227" s="11">
        <v>0</v>
      </c>
      <c r="AN4227" s="63">
        <v>0</v>
      </c>
      <c r="AO4227" s="11" t="s">
        <v>4297</v>
      </c>
      <c r="AP4227" s="11">
        <v>0</v>
      </c>
      <c r="AQ4227" s="59">
        <v>0</v>
      </c>
    </row>
    <row r="4228" spans="3:43" x14ac:dyDescent="0.2">
      <c r="C4228" s="59"/>
      <c r="D4228" s="59"/>
      <c r="E4228" s="59"/>
      <c r="F4228" s="59"/>
      <c r="G4228" s="59"/>
      <c r="H4228" s="59"/>
      <c r="I4228" s="59"/>
      <c r="J4228" s="60" t="s">
        <v>3269</v>
      </c>
      <c r="K4228" s="46">
        <v>0.99999999999952005</v>
      </c>
      <c r="L4228" s="61">
        <v>-0.13959549256564702</v>
      </c>
      <c r="M4228" s="46">
        <v>9.6868044119699903E-2</v>
      </c>
      <c r="N4228" s="61">
        <v>-0.16820910453327301</v>
      </c>
      <c r="O4228" s="46">
        <v>6.623919178708231E-4</v>
      </c>
      <c r="P4228" s="61">
        <v>-0.31851923533390303</v>
      </c>
      <c r="Q4228" s="46">
        <v>1</v>
      </c>
      <c r="R4228" s="61">
        <v>-8.8099875155577601E-2</v>
      </c>
      <c r="S4228" s="46">
        <v>1</v>
      </c>
      <c r="T4228" s="61">
        <v>-2.8613611967625598E-2</v>
      </c>
      <c r="U4228" s="46">
        <v>0.47802478209281501</v>
      </c>
      <c r="V4228" s="61">
        <v>-0.17892374276825601</v>
      </c>
      <c r="W4228" s="46">
        <v>1</v>
      </c>
      <c r="X4228" s="61">
        <v>5.1495617410069701E-2</v>
      </c>
      <c r="Y4228" s="46">
        <v>0.86648232871366904</v>
      </c>
      <c r="Z4228" s="61">
        <v>-0.15031013080063002</v>
      </c>
      <c r="AA4228" s="46">
        <v>1</v>
      </c>
      <c r="AB4228" s="61">
        <v>8.0109229377695296E-2</v>
      </c>
      <c r="AC4228" s="46">
        <v>0.85341765897137611</v>
      </c>
      <c r="AD4228" s="61">
        <v>0.23041936017832601</v>
      </c>
      <c r="AE4228" s="61">
        <v>0.42366437107522603</v>
      </c>
      <c r="AF4228" s="11" t="s">
        <v>4300</v>
      </c>
      <c r="AG4228" s="11" t="s">
        <v>4298</v>
      </c>
      <c r="AH4228" s="62" t="s">
        <v>4298</v>
      </c>
      <c r="AI4228" s="11" t="s">
        <v>4300</v>
      </c>
      <c r="AJ4228" s="11" t="s">
        <v>4299</v>
      </c>
      <c r="AK4228" s="63">
        <v>0</v>
      </c>
      <c r="AL4228" s="11" t="s">
        <v>4297</v>
      </c>
      <c r="AM4228" s="11">
        <v>0</v>
      </c>
      <c r="AN4228" s="63">
        <v>0</v>
      </c>
      <c r="AO4228" s="11" t="s">
        <v>4297</v>
      </c>
      <c r="AP4228" s="11">
        <v>0</v>
      </c>
      <c r="AQ4228" s="59">
        <v>0</v>
      </c>
    </row>
    <row r="4229" spans="3:43" x14ac:dyDescent="0.2">
      <c r="C4229" s="59"/>
      <c r="D4229" s="59"/>
      <c r="E4229" s="59"/>
      <c r="F4229" s="59"/>
      <c r="G4229" s="59"/>
      <c r="H4229" s="59"/>
      <c r="I4229" s="59"/>
      <c r="J4229" s="60" t="s">
        <v>1092</v>
      </c>
      <c r="K4229" s="46">
        <v>0.36213868638554403</v>
      </c>
      <c r="L4229" s="61">
        <v>0.22884360368276702</v>
      </c>
      <c r="M4229" s="46">
        <v>7.0523798899246498E-6</v>
      </c>
      <c r="N4229" s="61">
        <v>0.36471015100283205</v>
      </c>
      <c r="O4229" s="46">
        <v>6.3286202751264398E-6</v>
      </c>
      <c r="P4229" s="61">
        <v>0.40261218935992205</v>
      </c>
      <c r="Q4229" s="46">
        <v>1</v>
      </c>
      <c r="R4229" s="61">
        <v>0.131460637245881</v>
      </c>
      <c r="S4229" s="46">
        <v>0.82984272625654409</v>
      </c>
      <c r="T4229" s="61">
        <v>0.13586654732006501</v>
      </c>
      <c r="U4229" s="46">
        <v>0.47889482439321401</v>
      </c>
      <c r="V4229" s="61">
        <v>0.173768585677154</v>
      </c>
      <c r="W4229" s="46">
        <v>1</v>
      </c>
      <c r="X4229" s="61">
        <v>-9.7382966436886292E-2</v>
      </c>
      <c r="Y4229" s="46">
        <v>1</v>
      </c>
      <c r="Z4229" s="61">
        <v>3.7902038357089801E-2</v>
      </c>
      <c r="AA4229" s="46">
        <v>1</v>
      </c>
      <c r="AB4229" s="61">
        <v>-0.23324951375695102</v>
      </c>
      <c r="AC4229" s="46">
        <v>0.59679821049584103</v>
      </c>
      <c r="AD4229" s="61">
        <v>-0.27115155211404102</v>
      </c>
      <c r="AE4229" s="61">
        <v>0.43383024304419904</v>
      </c>
      <c r="AF4229" s="11" t="s">
        <v>4297</v>
      </c>
      <c r="AG4229" s="11" t="s">
        <v>4299</v>
      </c>
      <c r="AH4229" s="62">
        <v>0</v>
      </c>
      <c r="AI4229" s="11" t="s">
        <v>4300</v>
      </c>
      <c r="AJ4229" s="11" t="s">
        <v>4298</v>
      </c>
      <c r="AK4229" s="63">
        <v>0</v>
      </c>
      <c r="AL4229" s="11" t="s">
        <v>4297</v>
      </c>
      <c r="AM4229" s="11">
        <v>0</v>
      </c>
      <c r="AN4229" s="63">
        <v>0</v>
      </c>
      <c r="AO4229" s="11" t="s">
        <v>4297</v>
      </c>
      <c r="AP4229" s="11">
        <v>0</v>
      </c>
      <c r="AQ4229" s="59">
        <v>0</v>
      </c>
    </row>
    <row r="4230" spans="3:43" x14ac:dyDescent="0.2">
      <c r="C4230" s="59"/>
      <c r="D4230" s="59"/>
      <c r="E4230" s="59"/>
      <c r="F4230" s="59"/>
      <c r="G4230" s="59"/>
      <c r="H4230" s="59"/>
      <c r="I4230" s="59"/>
      <c r="J4230" s="60" t="s">
        <v>1279</v>
      </c>
      <c r="K4230" s="46">
        <v>0.99999999999952005</v>
      </c>
      <c r="L4230" s="61">
        <v>0.20917247326767302</v>
      </c>
      <c r="M4230" s="46">
        <v>3.5579641248017899E-6</v>
      </c>
      <c r="N4230" s="61">
        <v>0.569424950567055</v>
      </c>
      <c r="O4230" s="46">
        <v>6.46367044533481E-6</v>
      </c>
      <c r="P4230" s="61">
        <v>0.60889685491920809</v>
      </c>
      <c r="Q4230" s="46">
        <v>0.27689127578993999</v>
      </c>
      <c r="R4230" s="61">
        <v>0.52185189534247001</v>
      </c>
      <c r="S4230" s="46">
        <v>0.175787109213661</v>
      </c>
      <c r="T4230" s="61">
        <v>0.36025247729938303</v>
      </c>
      <c r="U4230" s="46">
        <v>8.0698673398566192E-2</v>
      </c>
      <c r="V4230" s="61">
        <v>0.39972438165153501</v>
      </c>
      <c r="W4230" s="46">
        <v>1</v>
      </c>
      <c r="X4230" s="61">
        <v>0.31267942207479704</v>
      </c>
      <c r="Y4230" s="46">
        <v>1</v>
      </c>
      <c r="Z4230" s="61">
        <v>3.94719043521524E-2</v>
      </c>
      <c r="AA4230" s="46">
        <v>1</v>
      </c>
      <c r="AB4230" s="61">
        <v>-4.75730552245857E-2</v>
      </c>
      <c r="AC4230" s="46">
        <v>1</v>
      </c>
      <c r="AD4230" s="61">
        <v>-8.704495957673801E-2</v>
      </c>
      <c r="AE4230" s="61">
        <v>0.45446077758481601</v>
      </c>
      <c r="AF4230" s="11" t="s">
        <v>4297</v>
      </c>
      <c r="AG4230" s="11" t="s">
        <v>4299</v>
      </c>
      <c r="AH4230" s="62">
        <v>0</v>
      </c>
      <c r="AI4230" s="11" t="s">
        <v>4300</v>
      </c>
      <c r="AJ4230" s="11" t="s">
        <v>4298</v>
      </c>
      <c r="AK4230" s="63">
        <v>0</v>
      </c>
      <c r="AL4230" s="11" t="s">
        <v>4297</v>
      </c>
      <c r="AM4230" s="11">
        <v>0</v>
      </c>
      <c r="AN4230" s="63">
        <v>0</v>
      </c>
      <c r="AO4230" s="11" t="s">
        <v>4297</v>
      </c>
      <c r="AP4230" s="11">
        <v>0</v>
      </c>
      <c r="AQ4230" s="59">
        <v>0</v>
      </c>
    </row>
    <row r="4231" spans="3:43" x14ac:dyDescent="0.2">
      <c r="C4231" s="59"/>
      <c r="D4231" s="59"/>
      <c r="E4231" s="59"/>
      <c r="F4231" s="59"/>
      <c r="G4231" s="59"/>
      <c r="H4231" s="59"/>
      <c r="I4231" s="59"/>
      <c r="J4231" s="60" t="s">
        <v>1015</v>
      </c>
      <c r="K4231" s="46">
        <v>0.53995449768616899</v>
      </c>
      <c r="L4231" s="61">
        <v>-0.278349664059788</v>
      </c>
      <c r="M4231" s="46">
        <v>2.2054443500043601E-3</v>
      </c>
      <c r="N4231" s="61">
        <v>-0.35063677489806105</v>
      </c>
      <c r="O4231" s="46">
        <v>3.2930242828873205E-8</v>
      </c>
      <c r="P4231" s="61">
        <v>-0.67534462784066807</v>
      </c>
      <c r="Q4231" s="46">
        <v>1</v>
      </c>
      <c r="R4231" s="61">
        <v>-0.19616085380276002</v>
      </c>
      <c r="S4231" s="46">
        <v>1</v>
      </c>
      <c r="T4231" s="61">
        <v>-7.2287110838273008E-2</v>
      </c>
      <c r="U4231" s="46">
        <v>4.53249158605942E-2</v>
      </c>
      <c r="V4231" s="61">
        <v>-0.39699496378088001</v>
      </c>
      <c r="W4231" s="46">
        <v>1</v>
      </c>
      <c r="X4231" s="61">
        <v>8.2188810257028802E-2</v>
      </c>
      <c r="Y4231" s="46">
        <v>0.129323882720212</v>
      </c>
      <c r="Z4231" s="61">
        <v>-0.32470785294260701</v>
      </c>
      <c r="AA4231" s="46">
        <v>1</v>
      </c>
      <c r="AB4231" s="61">
        <v>0.154475921095302</v>
      </c>
      <c r="AC4231" s="46">
        <v>0.38628383058203902</v>
      </c>
      <c r="AD4231" s="61">
        <v>0.47918377403790902</v>
      </c>
      <c r="AE4231" s="61">
        <v>0.47124753060403102</v>
      </c>
      <c r="AF4231" s="11" t="s">
        <v>4297</v>
      </c>
      <c r="AG4231" s="11" t="s">
        <v>4298</v>
      </c>
      <c r="AH4231" s="62">
        <v>0</v>
      </c>
      <c r="AI4231" s="11" t="s">
        <v>4297</v>
      </c>
      <c r="AJ4231" s="11" t="s">
        <v>4299</v>
      </c>
      <c r="AK4231" s="63">
        <v>0</v>
      </c>
      <c r="AL4231" s="11" t="s">
        <v>4297</v>
      </c>
      <c r="AM4231" s="11">
        <v>0</v>
      </c>
      <c r="AN4231" s="63">
        <v>0</v>
      </c>
      <c r="AO4231" s="11" t="s">
        <v>4297</v>
      </c>
      <c r="AP4231" s="11">
        <v>0</v>
      </c>
      <c r="AQ4231" s="59">
        <v>0</v>
      </c>
    </row>
    <row r="4232" spans="3:43" x14ac:dyDescent="0.2">
      <c r="C4232" s="59"/>
      <c r="D4232" s="59"/>
      <c r="E4232" s="59"/>
      <c r="F4232" s="59"/>
      <c r="G4232" s="59"/>
      <c r="H4232" s="59"/>
      <c r="I4232" s="59"/>
      <c r="J4232" s="60" t="s">
        <v>3987</v>
      </c>
      <c r="K4232" s="46">
        <v>0.99999999999952005</v>
      </c>
      <c r="L4232" s="61">
        <v>-2.67341337198761E-2</v>
      </c>
      <c r="M4232" s="46">
        <v>2.6491429115307803E-3</v>
      </c>
      <c r="N4232" s="61">
        <v>-0.40310385870907806</v>
      </c>
      <c r="O4232" s="46">
        <v>3.2791081691104597E-2</v>
      </c>
      <c r="P4232" s="61">
        <v>-0.338319185070243</v>
      </c>
      <c r="Q4232" s="46">
        <v>1</v>
      </c>
      <c r="R4232" s="61">
        <v>-0.29854646871728502</v>
      </c>
      <c r="S4232" s="46">
        <v>0.18022794933460801</v>
      </c>
      <c r="T4232" s="61">
        <v>-0.37636972498920102</v>
      </c>
      <c r="U4232" s="46">
        <v>0.33453299081540205</v>
      </c>
      <c r="V4232" s="61">
        <v>-0.31158505135036701</v>
      </c>
      <c r="W4232" s="46">
        <v>1</v>
      </c>
      <c r="X4232" s="61">
        <v>-0.27181233499740903</v>
      </c>
      <c r="Y4232" s="46">
        <v>1</v>
      </c>
      <c r="Z4232" s="61">
        <v>6.4784673638834805E-2</v>
      </c>
      <c r="AA4232" s="46">
        <v>1</v>
      </c>
      <c r="AB4232" s="61">
        <v>0.10455738999179201</v>
      </c>
      <c r="AC4232" s="46">
        <v>1</v>
      </c>
      <c r="AD4232" s="61">
        <v>3.9772716352957302E-2</v>
      </c>
      <c r="AE4232" s="61">
        <v>0.51497643533666204</v>
      </c>
      <c r="AF4232" s="11" t="s">
        <v>4297</v>
      </c>
      <c r="AG4232" s="11">
        <v>0</v>
      </c>
      <c r="AH4232" s="62">
        <v>0</v>
      </c>
      <c r="AI4232" s="11" t="s">
        <v>4300</v>
      </c>
      <c r="AJ4232" s="11" t="s">
        <v>4299</v>
      </c>
      <c r="AK4232" s="63">
        <v>0</v>
      </c>
      <c r="AL4232" s="11" t="s">
        <v>4297</v>
      </c>
      <c r="AM4232" s="11">
        <v>0</v>
      </c>
      <c r="AN4232" s="63">
        <v>0</v>
      </c>
      <c r="AO4232" s="11" t="s">
        <v>4297</v>
      </c>
      <c r="AP4232" s="11" t="s">
        <v>4298</v>
      </c>
      <c r="AQ4232" s="59">
        <v>0</v>
      </c>
    </row>
    <row r="4233" spans="3:43" x14ac:dyDescent="0.2">
      <c r="C4233" s="59"/>
      <c r="D4233" s="59"/>
      <c r="E4233" s="59"/>
      <c r="F4233" s="59"/>
      <c r="G4233" s="59"/>
      <c r="H4233" s="59"/>
      <c r="I4233" s="59"/>
      <c r="J4233" s="60" t="s">
        <v>1715</v>
      </c>
      <c r="K4233" s="46">
        <v>0.99538047095346105</v>
      </c>
      <c r="L4233" s="61">
        <v>-0.24451042393392503</v>
      </c>
      <c r="M4233" s="46">
        <v>3.34503513477339E-5</v>
      </c>
      <c r="N4233" s="61">
        <v>-0.54525037999484804</v>
      </c>
      <c r="O4233" s="46">
        <v>7.2085727383810105E-4</v>
      </c>
      <c r="P4233" s="61">
        <v>-0.49768241295084303</v>
      </c>
      <c r="Q4233" s="46">
        <v>1</v>
      </c>
      <c r="R4233" s="61">
        <v>-0.24604136285714001</v>
      </c>
      <c r="S4233" s="46">
        <v>0.42632454421947402</v>
      </c>
      <c r="T4233" s="61">
        <v>-0.30073995606092302</v>
      </c>
      <c r="U4233" s="46">
        <v>0.61944931197185404</v>
      </c>
      <c r="V4233" s="61">
        <v>-0.25317198901691801</v>
      </c>
      <c r="W4233" s="46">
        <v>1</v>
      </c>
      <c r="X4233" s="61">
        <v>-1.5309389232151002E-3</v>
      </c>
      <c r="Y4233" s="46">
        <v>1</v>
      </c>
      <c r="Z4233" s="61">
        <v>4.7567967044005302E-2</v>
      </c>
      <c r="AA4233" s="46">
        <v>1</v>
      </c>
      <c r="AB4233" s="61">
        <v>0.29920901713770803</v>
      </c>
      <c r="AC4233" s="46">
        <v>1</v>
      </c>
      <c r="AD4233" s="61">
        <v>0.25164105009370302</v>
      </c>
      <c r="AE4233" s="61">
        <v>0.53613932018311306</v>
      </c>
      <c r="AF4233" s="11" t="s">
        <v>4297</v>
      </c>
      <c r="AG4233" s="11">
        <v>0</v>
      </c>
      <c r="AH4233" s="62">
        <v>0</v>
      </c>
      <c r="AI4233" s="11" t="s">
        <v>4300</v>
      </c>
      <c r="AJ4233" s="11" t="s">
        <v>4299</v>
      </c>
      <c r="AK4233" s="63">
        <v>0</v>
      </c>
      <c r="AL4233" s="11" t="s">
        <v>4297</v>
      </c>
      <c r="AM4233" s="11">
        <v>0</v>
      </c>
      <c r="AN4233" s="63">
        <v>0</v>
      </c>
      <c r="AO4233" s="11" t="s">
        <v>4297</v>
      </c>
      <c r="AP4233" s="11" t="s">
        <v>4298</v>
      </c>
      <c r="AQ4233" s="59">
        <v>0</v>
      </c>
    </row>
    <row r="4234" spans="3:43" x14ac:dyDescent="0.2">
      <c r="C4234" s="59"/>
      <c r="D4234" s="59"/>
      <c r="E4234" s="59"/>
      <c r="F4234" s="59"/>
      <c r="G4234" s="59"/>
      <c r="H4234" s="59"/>
      <c r="I4234" s="59"/>
      <c r="J4234" s="60" t="s">
        <v>2919</v>
      </c>
      <c r="K4234" s="46">
        <v>0.99999999999952005</v>
      </c>
      <c r="L4234" s="61">
        <v>-6.9298087307541001E-2</v>
      </c>
      <c r="M4234" s="46">
        <v>1.1557185962434E-2</v>
      </c>
      <c r="N4234" s="61">
        <v>-0.32659972173375901</v>
      </c>
      <c r="O4234" s="46">
        <v>5.8659263706044802E-2</v>
      </c>
      <c r="P4234" s="61">
        <v>-0.292114035999751</v>
      </c>
      <c r="Q4234" s="46">
        <v>1</v>
      </c>
      <c r="R4234" s="61">
        <v>-5.4219835729343302E-2</v>
      </c>
      <c r="S4234" s="46">
        <v>0.52755585374742808</v>
      </c>
      <c r="T4234" s="61">
        <v>-0.25730163442621801</v>
      </c>
      <c r="U4234" s="46">
        <v>0.67677764398710805</v>
      </c>
      <c r="V4234" s="61">
        <v>-0.22281594869221003</v>
      </c>
      <c r="W4234" s="46">
        <v>1</v>
      </c>
      <c r="X4234" s="61">
        <v>1.50782515781978E-2</v>
      </c>
      <c r="Y4234" s="46">
        <v>1</v>
      </c>
      <c r="Z4234" s="61">
        <v>3.4485685734007898E-2</v>
      </c>
      <c r="AA4234" s="46">
        <v>1</v>
      </c>
      <c r="AB4234" s="61">
        <v>0.27237988600441604</v>
      </c>
      <c r="AC4234" s="46">
        <v>1</v>
      </c>
      <c r="AD4234" s="61">
        <v>0.23789420027040803</v>
      </c>
      <c r="AE4234" s="61" t="s">
        <v>5762</v>
      </c>
      <c r="AF4234" s="11" t="s">
        <v>4297</v>
      </c>
      <c r="AG4234" s="11">
        <v>0</v>
      </c>
      <c r="AH4234" s="62">
        <v>0</v>
      </c>
      <c r="AI4234" s="11" t="s">
        <v>4300</v>
      </c>
      <c r="AJ4234" s="11" t="s">
        <v>4299</v>
      </c>
      <c r="AK4234" s="63">
        <v>0</v>
      </c>
      <c r="AL4234" s="11" t="s">
        <v>4297</v>
      </c>
      <c r="AM4234" s="11">
        <v>0</v>
      </c>
      <c r="AN4234" s="63">
        <v>0</v>
      </c>
      <c r="AO4234" s="11" t="s">
        <v>4300</v>
      </c>
      <c r="AP4234" s="11" t="s">
        <v>4298</v>
      </c>
      <c r="AQ4234" s="59" t="s">
        <v>4298</v>
      </c>
    </row>
    <row r="4235" spans="3:43" x14ac:dyDescent="0.2">
      <c r="C4235" s="59"/>
      <c r="D4235" s="59"/>
      <c r="E4235" s="59"/>
      <c r="F4235" s="59"/>
      <c r="G4235" s="59"/>
      <c r="H4235" s="59"/>
      <c r="I4235" s="59"/>
      <c r="J4235" s="60" t="s">
        <v>5763</v>
      </c>
      <c r="K4235" s="46">
        <v>0.99999999999952005</v>
      </c>
      <c r="L4235" s="61">
        <v>0.125619264691994</v>
      </c>
      <c r="M4235" s="46">
        <v>0.59390539351014404</v>
      </c>
      <c r="N4235" s="61">
        <v>-9.0486331017949798E-2</v>
      </c>
      <c r="O4235" s="46">
        <v>4.8564748544537496E-2</v>
      </c>
      <c r="P4235" s="61">
        <v>-0.18988531294977901</v>
      </c>
      <c r="Q4235" s="46">
        <v>1</v>
      </c>
      <c r="R4235" s="61">
        <v>-0.18045981722557203</v>
      </c>
      <c r="S4235" s="46">
        <v>0.20398658583347901</v>
      </c>
      <c r="T4235" s="61">
        <v>-0.216105595709944</v>
      </c>
      <c r="U4235" s="46">
        <v>1.64867999092802E-2</v>
      </c>
      <c r="V4235" s="61">
        <v>-0.31550457764177203</v>
      </c>
      <c r="W4235" s="46">
        <v>1</v>
      </c>
      <c r="X4235" s="61">
        <v>-0.306079081917566</v>
      </c>
      <c r="Y4235" s="46">
        <v>1</v>
      </c>
      <c r="Z4235" s="61">
        <v>-9.9398981931828695E-2</v>
      </c>
      <c r="AA4235" s="46">
        <v>1</v>
      </c>
      <c r="AB4235" s="61">
        <v>-8.99734862076223E-2</v>
      </c>
      <c r="AC4235" s="46">
        <v>1</v>
      </c>
      <c r="AD4235" s="61">
        <v>9.4254957242064213E-3</v>
      </c>
      <c r="AE4235" s="61" t="s">
        <v>5762</v>
      </c>
      <c r="AF4235" s="11" t="s">
        <v>4300</v>
      </c>
      <c r="AG4235" s="11" t="s">
        <v>4298</v>
      </c>
      <c r="AH4235" s="62" t="s">
        <v>4299</v>
      </c>
      <c r="AI4235" s="11" t="s">
        <v>4297</v>
      </c>
      <c r="AJ4235" s="11">
        <v>0</v>
      </c>
      <c r="AK4235" s="63">
        <v>0</v>
      </c>
      <c r="AL4235" s="11" t="s">
        <v>4297</v>
      </c>
      <c r="AM4235" s="11" t="s">
        <v>4299</v>
      </c>
      <c r="AN4235" s="63">
        <v>0</v>
      </c>
      <c r="AO4235" s="11" t="s">
        <v>4297</v>
      </c>
      <c r="AP4235" s="11">
        <v>0</v>
      </c>
      <c r="AQ4235" s="59">
        <v>0</v>
      </c>
    </row>
    <row r="4236" spans="3:43" x14ac:dyDescent="0.2">
      <c r="C4236" s="59"/>
      <c r="D4236" s="59"/>
      <c r="E4236" s="59"/>
      <c r="F4236" s="59"/>
      <c r="G4236" s="59"/>
      <c r="H4236" s="59"/>
      <c r="I4236" s="59"/>
      <c r="J4236" s="60" t="s">
        <v>5764</v>
      </c>
      <c r="K4236" s="46">
        <v>0.99999999999952005</v>
      </c>
      <c r="L4236" s="61">
        <v>1.8259872614535901E-2</v>
      </c>
      <c r="M4236" s="46">
        <v>0.619986285882827</v>
      </c>
      <c r="N4236" s="61">
        <v>0.11390951124564401</v>
      </c>
      <c r="O4236" s="46">
        <v>9.4855061282251804E-4</v>
      </c>
      <c r="P4236" s="61">
        <v>0.36855310148643305</v>
      </c>
      <c r="Q4236" s="46">
        <v>1</v>
      </c>
      <c r="R4236" s="61">
        <v>-8.6972583667669398E-2</v>
      </c>
      <c r="S4236" s="46">
        <v>1</v>
      </c>
      <c r="T4236" s="61">
        <v>9.5649638631108008E-2</v>
      </c>
      <c r="U4236" s="46">
        <v>4.8878906916164699E-2</v>
      </c>
      <c r="V4236" s="61">
        <v>0.35029322887189701</v>
      </c>
      <c r="W4236" s="46">
        <v>1</v>
      </c>
      <c r="X4236" s="61">
        <v>-0.10523245628220501</v>
      </c>
      <c r="Y4236" s="46">
        <v>0.22072462190709402</v>
      </c>
      <c r="Z4236" s="61">
        <v>0.25464359024078903</v>
      </c>
      <c r="AA4236" s="46">
        <v>1</v>
      </c>
      <c r="AB4236" s="61">
        <v>-0.20088209491331302</v>
      </c>
      <c r="AC4236" s="46">
        <v>0.34782832224232502</v>
      </c>
      <c r="AD4236" s="61">
        <v>-0.45552568515410202</v>
      </c>
      <c r="AE4236" s="61" t="s">
        <v>5762</v>
      </c>
      <c r="AF4236" s="11" t="s">
        <v>4300</v>
      </c>
      <c r="AG4236" s="11" t="s">
        <v>4299</v>
      </c>
      <c r="AH4236" s="62" t="s">
        <v>4299</v>
      </c>
      <c r="AI4236" s="11" t="s">
        <v>4297</v>
      </c>
      <c r="AJ4236" s="11">
        <v>0</v>
      </c>
      <c r="AK4236" s="63">
        <v>0</v>
      </c>
      <c r="AL4236" s="11" t="s">
        <v>4297</v>
      </c>
      <c r="AM4236" s="11">
        <v>0</v>
      </c>
      <c r="AN4236" s="63">
        <v>0</v>
      </c>
      <c r="AO4236" s="11" t="s">
        <v>4297</v>
      </c>
      <c r="AP4236" s="11">
        <v>0</v>
      </c>
      <c r="AQ4236" s="59">
        <v>0</v>
      </c>
    </row>
    <row r="4237" spans="3:43" x14ac:dyDescent="0.2">
      <c r="C4237" s="59"/>
      <c r="D4237" s="59"/>
      <c r="E4237" s="59"/>
      <c r="F4237" s="59"/>
      <c r="G4237" s="59"/>
      <c r="H4237" s="59"/>
      <c r="I4237" s="59"/>
      <c r="J4237" s="60" t="s">
        <v>3141</v>
      </c>
      <c r="K4237" s="46">
        <v>0.5828994755719481</v>
      </c>
      <c r="L4237" s="61">
        <v>-0.16395911747788403</v>
      </c>
      <c r="M4237" s="46">
        <v>1.3518049853701199E-2</v>
      </c>
      <c r="N4237" s="61">
        <v>-0.17661240058694902</v>
      </c>
      <c r="O4237" s="46">
        <v>0.16377226367724301</v>
      </c>
      <c r="P4237" s="61">
        <v>-0.1338418869079</v>
      </c>
      <c r="Q4237" s="46">
        <v>1</v>
      </c>
      <c r="R4237" s="61">
        <v>9.9035123079915799E-3</v>
      </c>
      <c r="S4237" s="46">
        <v>1</v>
      </c>
      <c r="T4237" s="61">
        <v>-1.2653283109064899E-2</v>
      </c>
      <c r="U4237" s="46">
        <v>1</v>
      </c>
      <c r="V4237" s="61">
        <v>3.0117230569984398E-2</v>
      </c>
      <c r="W4237" s="46">
        <v>1</v>
      </c>
      <c r="X4237" s="61">
        <v>0.17386262978587602</v>
      </c>
      <c r="Y4237" s="46">
        <v>1</v>
      </c>
      <c r="Z4237" s="61">
        <v>4.2770513679049299E-2</v>
      </c>
      <c r="AA4237" s="46">
        <v>1</v>
      </c>
      <c r="AB4237" s="61">
        <v>0.18651591289494102</v>
      </c>
      <c r="AC4237" s="46">
        <v>1</v>
      </c>
      <c r="AD4237" s="61">
        <v>0.14374539921589202</v>
      </c>
      <c r="AE4237" s="61" t="s">
        <v>5762</v>
      </c>
      <c r="AF4237" s="11" t="s">
        <v>4297</v>
      </c>
      <c r="AG4237" s="11">
        <v>0</v>
      </c>
      <c r="AH4237" s="62">
        <v>0</v>
      </c>
      <c r="AI4237" s="11" t="s">
        <v>4300</v>
      </c>
      <c r="AJ4237" s="11">
        <v>0</v>
      </c>
      <c r="AK4237" s="63">
        <v>0</v>
      </c>
      <c r="AL4237" s="11" t="s">
        <v>4297</v>
      </c>
      <c r="AM4237" s="11">
        <v>0</v>
      </c>
      <c r="AN4237" s="63">
        <v>0</v>
      </c>
      <c r="AO4237" s="11" t="s">
        <v>4300</v>
      </c>
      <c r="AP4237" s="11" t="s">
        <v>4298</v>
      </c>
      <c r="AQ4237" s="59" t="s">
        <v>4298</v>
      </c>
    </row>
    <row r="4238" spans="3:43" x14ac:dyDescent="0.2">
      <c r="C4238" s="59"/>
      <c r="D4238" s="59"/>
      <c r="E4238" s="59"/>
      <c r="F4238" s="59"/>
      <c r="G4238" s="59"/>
      <c r="H4238" s="59"/>
      <c r="I4238" s="59"/>
      <c r="J4238" s="60" t="s">
        <v>1897</v>
      </c>
      <c r="K4238" s="46">
        <v>0.99999999999952005</v>
      </c>
      <c r="L4238" s="61">
        <v>-2.97927786761144E-2</v>
      </c>
      <c r="M4238" s="46">
        <v>0.10407630012199801</v>
      </c>
      <c r="N4238" s="61">
        <v>8.3013762400571012E-2</v>
      </c>
      <c r="O4238" s="46">
        <v>1.4703913642805501E-3</v>
      </c>
      <c r="P4238" s="61">
        <v>0.15022385659811602</v>
      </c>
      <c r="Q4238" s="46">
        <v>1</v>
      </c>
      <c r="R4238" s="61">
        <v>-5.0830026680494002E-2</v>
      </c>
      <c r="S4238" s="46">
        <v>0.24296544277863402</v>
      </c>
      <c r="T4238" s="61">
        <v>0.112806541076685</v>
      </c>
      <c r="U4238" s="46">
        <v>1.1577875280467399E-2</v>
      </c>
      <c r="V4238" s="61">
        <v>0.18001663527423001</v>
      </c>
      <c r="W4238" s="46">
        <v>1</v>
      </c>
      <c r="X4238" s="61">
        <v>-2.1037248004379599E-2</v>
      </c>
      <c r="Y4238" s="46">
        <v>1</v>
      </c>
      <c r="Z4238" s="61">
        <v>6.7210094197544798E-2</v>
      </c>
      <c r="AA4238" s="46">
        <v>1</v>
      </c>
      <c r="AB4238" s="61">
        <v>-0.13384378908106501</v>
      </c>
      <c r="AC4238" s="46">
        <v>0.33902640745587703</v>
      </c>
      <c r="AD4238" s="61">
        <v>-0.20105388327861001</v>
      </c>
      <c r="AE4238" s="61" t="s">
        <v>5762</v>
      </c>
      <c r="AF4238" s="11" t="s">
        <v>4300</v>
      </c>
      <c r="AG4238" s="11" t="s">
        <v>4299</v>
      </c>
      <c r="AH4238" s="62" t="s">
        <v>4299</v>
      </c>
      <c r="AI4238" s="11" t="s">
        <v>4297</v>
      </c>
      <c r="AJ4238" s="11">
        <v>0</v>
      </c>
      <c r="AK4238" s="63">
        <v>0</v>
      </c>
      <c r="AL4238" s="11" t="s">
        <v>4297</v>
      </c>
      <c r="AM4238" s="11">
        <v>0</v>
      </c>
      <c r="AN4238" s="63">
        <v>0</v>
      </c>
      <c r="AO4238" s="11" t="s">
        <v>4297</v>
      </c>
      <c r="AP4238" s="11">
        <v>0</v>
      </c>
      <c r="AQ4238" s="59">
        <v>0</v>
      </c>
    </row>
    <row r="4239" spans="3:43" x14ac:dyDescent="0.2">
      <c r="C4239" s="59"/>
      <c r="D4239" s="59"/>
      <c r="E4239" s="59"/>
      <c r="F4239" s="59"/>
      <c r="G4239" s="59"/>
      <c r="H4239" s="59"/>
      <c r="I4239" s="59"/>
      <c r="J4239" s="60" t="s">
        <v>2297</v>
      </c>
      <c r="K4239" s="46">
        <v>0.254885455458288</v>
      </c>
      <c r="L4239" s="61">
        <v>-0.20652873273541703</v>
      </c>
      <c r="M4239" s="46">
        <v>1.08409217707257E-2</v>
      </c>
      <c r="N4239" s="61">
        <v>-0.18078323660884302</v>
      </c>
      <c r="O4239" s="46">
        <v>1.0105285200209899E-2</v>
      </c>
      <c r="P4239" s="61">
        <v>-0.20079185292122401</v>
      </c>
      <c r="Q4239" s="46">
        <v>1</v>
      </c>
      <c r="R4239" s="61">
        <v>-6.5759737980075797E-2</v>
      </c>
      <c r="S4239" s="46">
        <v>1</v>
      </c>
      <c r="T4239" s="61">
        <v>2.5745496126574299E-2</v>
      </c>
      <c r="U4239" s="46">
        <v>1</v>
      </c>
      <c r="V4239" s="61">
        <v>5.7368798141928506E-3</v>
      </c>
      <c r="W4239" s="46">
        <v>1</v>
      </c>
      <c r="X4239" s="61">
        <v>0.14076899475534102</v>
      </c>
      <c r="Y4239" s="46">
        <v>1</v>
      </c>
      <c r="Z4239" s="61">
        <v>-2.0008616312381499E-2</v>
      </c>
      <c r="AA4239" s="46">
        <v>1</v>
      </c>
      <c r="AB4239" s="61">
        <v>0.11502349862876701</v>
      </c>
      <c r="AC4239" s="46">
        <v>1</v>
      </c>
      <c r="AD4239" s="61">
        <v>0.135032114941149</v>
      </c>
      <c r="AE4239" s="61" t="s">
        <v>5762</v>
      </c>
      <c r="AF4239" s="11" t="s">
        <v>4297</v>
      </c>
      <c r="AG4239" s="11">
        <v>0</v>
      </c>
      <c r="AH4239" s="62">
        <v>0</v>
      </c>
      <c r="AI4239" s="11" t="s">
        <v>4300</v>
      </c>
      <c r="AJ4239" s="11" t="s">
        <v>4299</v>
      </c>
      <c r="AK4239" s="63">
        <v>0</v>
      </c>
      <c r="AL4239" s="11" t="s">
        <v>4297</v>
      </c>
      <c r="AM4239" s="11" t="s">
        <v>4298</v>
      </c>
      <c r="AN4239" s="63">
        <v>0</v>
      </c>
      <c r="AO4239" s="11" t="s">
        <v>4297</v>
      </c>
      <c r="AP4239" s="11">
        <v>0</v>
      </c>
      <c r="AQ4239" s="59">
        <v>0</v>
      </c>
    </row>
    <row r="4240" spans="3:43" x14ac:dyDescent="0.2">
      <c r="C4240" s="59"/>
      <c r="D4240" s="59"/>
      <c r="E4240" s="59"/>
      <c r="F4240" s="59"/>
      <c r="G4240" s="59"/>
      <c r="H4240" s="59"/>
      <c r="I4240" s="59"/>
      <c r="J4240" s="60" t="s">
        <v>5765</v>
      </c>
      <c r="K4240" s="46">
        <v>0.99999999999952005</v>
      </c>
      <c r="L4240" s="61">
        <v>-0.10141726886799601</v>
      </c>
      <c r="M4240" s="46">
        <v>0.299187337986699</v>
      </c>
      <c r="N4240" s="61">
        <v>9.9122345188714392E-2</v>
      </c>
      <c r="O4240" s="46">
        <v>0.46618012321225105</v>
      </c>
      <c r="P4240" s="61">
        <v>9.2634829557347503E-2</v>
      </c>
      <c r="Q4240" s="46">
        <v>1</v>
      </c>
      <c r="R4240" s="61">
        <v>6.3933847464199292E-2</v>
      </c>
      <c r="S4240" s="46">
        <v>0.11714566325667901</v>
      </c>
      <c r="T4240" s="61">
        <v>0.200539614056711</v>
      </c>
      <c r="U4240" s="46">
        <v>0.11357509458927401</v>
      </c>
      <c r="V4240" s="61">
        <v>0.19405209842534402</v>
      </c>
      <c r="W4240" s="46">
        <v>1</v>
      </c>
      <c r="X4240" s="61">
        <v>0.16535111633219601</v>
      </c>
      <c r="Y4240" s="46">
        <v>1</v>
      </c>
      <c r="Z4240" s="61">
        <v>-6.4875156313669606E-3</v>
      </c>
      <c r="AA4240" s="46">
        <v>1</v>
      </c>
      <c r="AB4240" s="61">
        <v>-3.51884977245151E-2</v>
      </c>
      <c r="AC4240" s="46">
        <v>1</v>
      </c>
      <c r="AD4240" s="61">
        <v>-2.87009820931481E-2</v>
      </c>
      <c r="AE4240" s="61" t="s">
        <v>5762</v>
      </c>
      <c r="AF4240" s="11" t="s">
        <v>4297</v>
      </c>
      <c r="AG4240" s="11">
        <v>0</v>
      </c>
      <c r="AH4240" s="62">
        <v>0</v>
      </c>
      <c r="AI4240" s="11" t="s">
        <v>4297</v>
      </c>
      <c r="AJ4240" s="11">
        <v>0</v>
      </c>
      <c r="AK4240" s="63">
        <v>0</v>
      </c>
      <c r="AL4240" s="11" t="s">
        <v>4297</v>
      </c>
      <c r="AM4240" s="11" t="s">
        <v>4298</v>
      </c>
      <c r="AN4240" s="63">
        <v>0</v>
      </c>
      <c r="AO4240" s="11" t="s">
        <v>4297</v>
      </c>
      <c r="AP4240" s="11" t="s">
        <v>4299</v>
      </c>
      <c r="AQ4240" s="59">
        <v>0</v>
      </c>
    </row>
    <row r="4241" spans="3:43" x14ac:dyDescent="0.2">
      <c r="C4241" s="59"/>
      <c r="D4241" s="59"/>
      <c r="E4241" s="59"/>
      <c r="F4241" s="59"/>
      <c r="G4241" s="59"/>
      <c r="H4241" s="59"/>
      <c r="I4241" s="59"/>
      <c r="J4241" s="60" t="s">
        <v>5766</v>
      </c>
      <c r="K4241" s="46">
        <v>0.99999999999952005</v>
      </c>
      <c r="L4241" s="61">
        <v>-9.1099756182409009E-2</v>
      </c>
      <c r="M4241" s="46">
        <v>4.0417177368051206E-3</v>
      </c>
      <c r="N4241" s="61">
        <v>-0.17967681763116403</v>
      </c>
      <c r="O4241" s="46">
        <v>3.7871360484423397E-2</v>
      </c>
      <c r="P4241" s="61">
        <v>-0.15354425047742001</v>
      </c>
      <c r="Q4241" s="46">
        <v>0.77396458673930701</v>
      </c>
      <c r="R4241" s="61">
        <v>-0.180883940882651</v>
      </c>
      <c r="S4241" s="46">
        <v>0.95084071745711995</v>
      </c>
      <c r="T4241" s="61">
        <v>-8.8577061448754796E-2</v>
      </c>
      <c r="U4241" s="46">
        <v>1</v>
      </c>
      <c r="V4241" s="61">
        <v>-6.2444494295011005E-2</v>
      </c>
      <c r="W4241" s="46">
        <v>1</v>
      </c>
      <c r="X4241" s="61">
        <v>-8.9784184700241701E-2</v>
      </c>
      <c r="Y4241" s="46">
        <v>1</v>
      </c>
      <c r="Z4241" s="61">
        <v>2.6132567153743798E-2</v>
      </c>
      <c r="AA4241" s="46">
        <v>1</v>
      </c>
      <c r="AB4241" s="61">
        <v>-1.2071232514869702E-3</v>
      </c>
      <c r="AC4241" s="46">
        <v>1</v>
      </c>
      <c r="AD4241" s="61">
        <v>-2.73396904052308E-2</v>
      </c>
      <c r="AE4241" s="61" t="s">
        <v>5762</v>
      </c>
      <c r="AF4241" s="11" t="s">
        <v>4297</v>
      </c>
      <c r="AG4241" s="11">
        <v>0</v>
      </c>
      <c r="AH4241" s="62">
        <v>0</v>
      </c>
      <c r="AI4241" s="11" t="s">
        <v>4300</v>
      </c>
      <c r="AJ4241" s="11" t="s">
        <v>4299</v>
      </c>
      <c r="AK4241" s="63">
        <v>0</v>
      </c>
      <c r="AL4241" s="11" t="s">
        <v>4297</v>
      </c>
      <c r="AM4241" s="11">
        <v>0</v>
      </c>
      <c r="AN4241" s="63">
        <v>0</v>
      </c>
      <c r="AO4241" s="11" t="s">
        <v>4297</v>
      </c>
      <c r="AP4241" s="11" t="s">
        <v>4298</v>
      </c>
      <c r="AQ4241" s="59">
        <v>0</v>
      </c>
    </row>
    <row r="4242" spans="3:43" x14ac:dyDescent="0.2">
      <c r="C4242" s="59"/>
      <c r="D4242" s="59"/>
      <c r="E4242" s="59"/>
      <c r="F4242" s="59"/>
      <c r="G4242" s="59"/>
      <c r="H4242" s="59"/>
      <c r="I4242" s="59"/>
      <c r="J4242" s="60" t="s">
        <v>5767</v>
      </c>
      <c r="K4242" s="46">
        <v>0.21205156634914801</v>
      </c>
      <c r="L4242" s="61">
        <v>-0.12998329307714701</v>
      </c>
      <c r="M4242" s="46">
        <v>0.15032475928040501</v>
      </c>
      <c r="N4242" s="61">
        <v>-7.4729933243814703E-2</v>
      </c>
      <c r="O4242" s="46">
        <v>0.99999998337156004</v>
      </c>
      <c r="P4242" s="61">
        <v>6.1575358831816905E-4</v>
      </c>
      <c r="Q4242" s="46">
        <v>1</v>
      </c>
      <c r="R4242" s="61">
        <v>-8.2782264096613697E-2</v>
      </c>
      <c r="S4242" s="46">
        <v>1</v>
      </c>
      <c r="T4242" s="61">
        <v>5.5253359833332696E-2</v>
      </c>
      <c r="U4242" s="46">
        <v>8.3318626010042002E-2</v>
      </c>
      <c r="V4242" s="61">
        <v>0.13059904666546601</v>
      </c>
      <c r="W4242" s="46">
        <v>1</v>
      </c>
      <c r="X4242" s="61">
        <v>4.7201028980533702E-2</v>
      </c>
      <c r="Y4242" s="46">
        <v>0.79319006092294808</v>
      </c>
      <c r="Z4242" s="61">
        <v>7.5345686832132899E-2</v>
      </c>
      <c r="AA4242" s="46">
        <v>1</v>
      </c>
      <c r="AB4242" s="61">
        <v>-8.0523308527989702E-3</v>
      </c>
      <c r="AC4242" s="46">
        <v>1</v>
      </c>
      <c r="AD4242" s="61">
        <v>-8.3398017684931797E-2</v>
      </c>
      <c r="AE4242" s="61" t="s">
        <v>5762</v>
      </c>
      <c r="AF4242" s="11" t="s">
        <v>4297</v>
      </c>
      <c r="AG4242" s="11" t="s">
        <v>4299</v>
      </c>
      <c r="AH4242" s="62">
        <v>0</v>
      </c>
      <c r="AI4242" s="11" t="s">
        <v>4297</v>
      </c>
      <c r="AJ4242" s="11">
        <v>0</v>
      </c>
      <c r="AK4242" s="63">
        <v>0</v>
      </c>
      <c r="AL4242" s="11" t="s">
        <v>4297</v>
      </c>
      <c r="AM4242" s="11" t="s">
        <v>4298</v>
      </c>
      <c r="AN4242" s="63">
        <v>0</v>
      </c>
      <c r="AO4242" s="11" t="s">
        <v>4297</v>
      </c>
      <c r="AP4242" s="11">
        <v>0</v>
      </c>
      <c r="AQ4242" s="59">
        <v>0</v>
      </c>
    </row>
    <row r="4243" spans="3:43" x14ac:dyDescent="0.2">
      <c r="C4243" s="59"/>
      <c r="D4243" s="59"/>
      <c r="E4243" s="59"/>
      <c r="F4243" s="59"/>
      <c r="G4243" s="59"/>
      <c r="H4243" s="59"/>
      <c r="I4243" s="59"/>
      <c r="J4243" s="60" t="s">
        <v>5768</v>
      </c>
      <c r="K4243" s="46">
        <v>0.64793693099233995</v>
      </c>
      <c r="L4243" s="61">
        <v>0.18620989732591903</v>
      </c>
      <c r="M4243" s="46">
        <v>1.011313892129E-2</v>
      </c>
      <c r="N4243" s="61">
        <v>0.21656031644307702</v>
      </c>
      <c r="O4243" s="46">
        <v>0.59585556343449708</v>
      </c>
      <c r="P4243" s="61">
        <v>0.10195281723319001</v>
      </c>
      <c r="Q4243" s="46">
        <v>1</v>
      </c>
      <c r="R4243" s="61">
        <v>0.13985280733785702</v>
      </c>
      <c r="S4243" s="46">
        <v>1</v>
      </c>
      <c r="T4243" s="61">
        <v>3.0350419117157801E-2</v>
      </c>
      <c r="U4243" s="46">
        <v>1</v>
      </c>
      <c r="V4243" s="61">
        <v>-8.4257080092729003E-2</v>
      </c>
      <c r="W4243" s="46">
        <v>1</v>
      </c>
      <c r="X4243" s="61">
        <v>-4.6357089988061401E-2</v>
      </c>
      <c r="Y4243" s="46">
        <v>1</v>
      </c>
      <c r="Z4243" s="61">
        <v>-0.11460749920988701</v>
      </c>
      <c r="AA4243" s="46">
        <v>1</v>
      </c>
      <c r="AB4243" s="61">
        <v>-7.6707509105219202E-2</v>
      </c>
      <c r="AC4243" s="46">
        <v>1</v>
      </c>
      <c r="AD4243" s="61">
        <v>3.7899990104667602E-2</v>
      </c>
      <c r="AE4243" s="61" t="s">
        <v>5762</v>
      </c>
      <c r="AF4243" s="11" t="s">
        <v>4297</v>
      </c>
      <c r="AG4243" s="11">
        <v>0</v>
      </c>
      <c r="AH4243" s="62">
        <v>0</v>
      </c>
      <c r="AI4243" s="11" t="s">
        <v>4300</v>
      </c>
      <c r="AJ4243" s="11" t="s">
        <v>4298</v>
      </c>
      <c r="AK4243" s="63">
        <v>0</v>
      </c>
      <c r="AL4243" s="11" t="s">
        <v>4297</v>
      </c>
      <c r="AM4243" s="11">
        <v>0</v>
      </c>
      <c r="AN4243" s="63">
        <v>0</v>
      </c>
      <c r="AO4243" s="11" t="s">
        <v>4300</v>
      </c>
      <c r="AP4243" s="11" t="s">
        <v>4299</v>
      </c>
      <c r="AQ4243" s="59">
        <v>0</v>
      </c>
    </row>
    <row r="4244" spans="3:43" x14ac:dyDescent="0.2">
      <c r="C4244" s="59"/>
      <c r="D4244" s="59"/>
      <c r="E4244" s="59"/>
      <c r="F4244" s="59"/>
      <c r="G4244" s="59"/>
      <c r="H4244" s="59"/>
      <c r="I4244" s="59"/>
      <c r="J4244" s="60" t="s">
        <v>2724</v>
      </c>
      <c r="K4244" s="46">
        <v>0.99999999999952005</v>
      </c>
      <c r="L4244" s="61">
        <v>-6.5978933247983207E-3</v>
      </c>
      <c r="M4244" s="46">
        <v>3.3073991472065902E-3</v>
      </c>
      <c r="N4244" s="61">
        <v>-0.24722570203280303</v>
      </c>
      <c r="O4244" s="46">
        <v>3.3743588275945004E-4</v>
      </c>
      <c r="P4244" s="61">
        <v>-0.32274754672008404</v>
      </c>
      <c r="Q4244" s="46">
        <v>1</v>
      </c>
      <c r="R4244" s="61">
        <v>-0.20251572632644901</v>
      </c>
      <c r="S4244" s="46">
        <v>0.15970598384460402</v>
      </c>
      <c r="T4244" s="61">
        <v>-0.24062780870800501</v>
      </c>
      <c r="U4244" s="46">
        <v>2.4820569600702301E-2</v>
      </c>
      <c r="V4244" s="61">
        <v>-0.316149653395285</v>
      </c>
      <c r="W4244" s="46">
        <v>1</v>
      </c>
      <c r="X4244" s="61">
        <v>-0.19591783300165103</v>
      </c>
      <c r="Y4244" s="46">
        <v>1</v>
      </c>
      <c r="Z4244" s="61">
        <v>-7.5521844687280293E-2</v>
      </c>
      <c r="AA4244" s="46">
        <v>1</v>
      </c>
      <c r="AB4244" s="61">
        <v>4.4709975706354002E-2</v>
      </c>
      <c r="AC4244" s="46">
        <v>1</v>
      </c>
      <c r="AD4244" s="61">
        <v>0.120231820393634</v>
      </c>
      <c r="AE4244" s="61" t="s">
        <v>5762</v>
      </c>
      <c r="AF4244" s="11" t="s">
        <v>4297</v>
      </c>
      <c r="AG4244" s="11" t="s">
        <v>4298</v>
      </c>
      <c r="AH4244" s="62">
        <v>0</v>
      </c>
      <c r="AI4244" s="11" t="s">
        <v>4297</v>
      </c>
      <c r="AJ4244" s="11" t="s">
        <v>4299</v>
      </c>
      <c r="AK4244" s="63">
        <v>0</v>
      </c>
      <c r="AL4244" s="11" t="s">
        <v>4297</v>
      </c>
      <c r="AM4244" s="11">
        <v>0</v>
      </c>
      <c r="AN4244" s="63">
        <v>0</v>
      </c>
      <c r="AO4244" s="11" t="s">
        <v>4297</v>
      </c>
      <c r="AP4244" s="11">
        <v>0</v>
      </c>
      <c r="AQ4244" s="59">
        <v>0</v>
      </c>
    </row>
    <row r="4245" spans="3:43" x14ac:dyDescent="0.2">
      <c r="C4245" s="59"/>
      <c r="D4245" s="59"/>
      <c r="E4245" s="59"/>
      <c r="F4245" s="59"/>
      <c r="G4245" s="59"/>
      <c r="H4245" s="59"/>
      <c r="I4245" s="59"/>
      <c r="J4245" s="60" t="s">
        <v>5769</v>
      </c>
      <c r="K4245" s="46">
        <v>0.13695426842222802</v>
      </c>
      <c r="L4245" s="61">
        <v>-0.27134072906069601</v>
      </c>
      <c r="M4245" s="46">
        <v>0.11303284240813401</v>
      </c>
      <c r="N4245" s="61">
        <v>-0.15223232221333002</v>
      </c>
      <c r="O4245" s="46">
        <v>0.153074397228946</v>
      </c>
      <c r="P4245" s="61">
        <v>-0.15801879338876101</v>
      </c>
      <c r="Q4245" s="46">
        <v>1</v>
      </c>
      <c r="R4245" s="61">
        <v>-5.1107498752418802E-2</v>
      </c>
      <c r="S4245" s="46">
        <v>0.92238202076916509</v>
      </c>
      <c r="T4245" s="61">
        <v>0.11910840684736601</v>
      </c>
      <c r="U4245" s="46">
        <v>0.92060721139990609</v>
      </c>
      <c r="V4245" s="61">
        <v>0.11332193567193401</v>
      </c>
      <c r="W4245" s="46">
        <v>1</v>
      </c>
      <c r="X4245" s="61">
        <v>0.22023323030827702</v>
      </c>
      <c r="Y4245" s="46">
        <v>1</v>
      </c>
      <c r="Z4245" s="61">
        <v>-5.78647117543102E-3</v>
      </c>
      <c r="AA4245" s="46">
        <v>1</v>
      </c>
      <c r="AB4245" s="61">
        <v>0.10112482346091201</v>
      </c>
      <c r="AC4245" s="46">
        <v>1</v>
      </c>
      <c r="AD4245" s="61">
        <v>0.10691129463634301</v>
      </c>
      <c r="AE4245" s="61" t="s">
        <v>5762</v>
      </c>
      <c r="AF4245" s="11" t="s">
        <v>4297</v>
      </c>
      <c r="AG4245" s="11">
        <v>0</v>
      </c>
      <c r="AH4245" s="62">
        <v>0</v>
      </c>
      <c r="AI4245" s="11" t="s">
        <v>4297</v>
      </c>
      <c r="AJ4245" s="11" t="s">
        <v>4299</v>
      </c>
      <c r="AK4245" s="63">
        <v>0</v>
      </c>
      <c r="AL4245" s="11" t="s">
        <v>4297</v>
      </c>
      <c r="AM4245" s="11" t="s">
        <v>4298</v>
      </c>
      <c r="AN4245" s="63">
        <v>0</v>
      </c>
      <c r="AO4245" s="11" t="s">
        <v>4297</v>
      </c>
      <c r="AP4245" s="11">
        <v>0</v>
      </c>
      <c r="AQ4245" s="59">
        <v>0</v>
      </c>
    </row>
    <row r="4246" spans="3:43" x14ac:dyDescent="0.2">
      <c r="C4246" s="59"/>
      <c r="D4246" s="59"/>
      <c r="E4246" s="59"/>
      <c r="F4246" s="59"/>
      <c r="G4246" s="59"/>
      <c r="H4246" s="59"/>
      <c r="I4246" s="59"/>
      <c r="J4246" s="60" t="s">
        <v>3454</v>
      </c>
      <c r="K4246" s="46">
        <v>0.99999999999952005</v>
      </c>
      <c r="L4246" s="61">
        <v>5.8607437791588207E-3</v>
      </c>
      <c r="M4246" s="46">
        <v>1.5994757820887398E-2</v>
      </c>
      <c r="N4246" s="61">
        <v>0.20285042678711801</v>
      </c>
      <c r="O4246" s="46">
        <v>2.1798570219445701E-2</v>
      </c>
      <c r="P4246" s="61">
        <v>0.21582713473874701</v>
      </c>
      <c r="Q4246" s="46">
        <v>1</v>
      </c>
      <c r="R4246" s="61">
        <v>5.9705185834175598E-2</v>
      </c>
      <c r="S4246" s="46">
        <v>0.318319218728074</v>
      </c>
      <c r="T4246" s="61">
        <v>0.19698968300795902</v>
      </c>
      <c r="U4246" s="46">
        <v>0.21829556315054502</v>
      </c>
      <c r="V4246" s="61">
        <v>0.20996639095958802</v>
      </c>
      <c r="W4246" s="46">
        <v>1</v>
      </c>
      <c r="X4246" s="61">
        <v>5.3844442055016796E-2</v>
      </c>
      <c r="Y4246" s="46">
        <v>1</v>
      </c>
      <c r="Z4246" s="61">
        <v>1.29767079516293E-2</v>
      </c>
      <c r="AA4246" s="46">
        <v>1</v>
      </c>
      <c r="AB4246" s="61">
        <v>-0.14314524095294201</v>
      </c>
      <c r="AC4246" s="46">
        <v>1</v>
      </c>
      <c r="AD4246" s="61">
        <v>-0.15612194890457201</v>
      </c>
      <c r="AE4246" s="61" t="s">
        <v>5762</v>
      </c>
      <c r="AF4246" s="11" t="s">
        <v>4297</v>
      </c>
      <c r="AG4246" s="11" t="s">
        <v>4299</v>
      </c>
      <c r="AH4246" s="62">
        <v>0</v>
      </c>
      <c r="AI4246" s="11" t="s">
        <v>4300</v>
      </c>
      <c r="AJ4246" s="11" t="s">
        <v>4298</v>
      </c>
      <c r="AK4246" s="63" t="s">
        <v>4298</v>
      </c>
      <c r="AL4246" s="11" t="s">
        <v>4297</v>
      </c>
      <c r="AM4246" s="11">
        <v>0</v>
      </c>
      <c r="AN4246" s="63">
        <v>0</v>
      </c>
      <c r="AO4246" s="11" t="s">
        <v>4297</v>
      </c>
      <c r="AP4246" s="11">
        <v>0</v>
      </c>
      <c r="AQ4246" s="59">
        <v>0</v>
      </c>
    </row>
    <row r="4247" spans="3:43" x14ac:dyDescent="0.2">
      <c r="C4247" s="59"/>
      <c r="D4247" s="59"/>
      <c r="E4247" s="59"/>
      <c r="F4247" s="59"/>
      <c r="G4247" s="59"/>
      <c r="H4247" s="59"/>
      <c r="I4247" s="59"/>
      <c r="J4247" s="60" t="s">
        <v>1567</v>
      </c>
      <c r="K4247" s="46">
        <v>0.99999999999952005</v>
      </c>
      <c r="L4247" s="61">
        <v>-4.96621476204386E-2</v>
      </c>
      <c r="M4247" s="46">
        <v>6.48527175792252E-2</v>
      </c>
      <c r="N4247" s="61">
        <v>-0.182119678088073</v>
      </c>
      <c r="O4247" s="46">
        <v>1.7117619485679601E-3</v>
      </c>
      <c r="P4247" s="61">
        <v>-0.30039471453947603</v>
      </c>
      <c r="Q4247" s="46">
        <v>1</v>
      </c>
      <c r="R4247" s="61">
        <v>-0.110227018024455</v>
      </c>
      <c r="S4247" s="46">
        <v>0.90643268832009904</v>
      </c>
      <c r="T4247" s="61">
        <v>-0.132457530467635</v>
      </c>
      <c r="U4247" s="46">
        <v>0.13626035663760402</v>
      </c>
      <c r="V4247" s="61">
        <v>-0.250732566919038</v>
      </c>
      <c r="W4247" s="46">
        <v>1</v>
      </c>
      <c r="X4247" s="61">
        <v>-6.0564870404016299E-2</v>
      </c>
      <c r="Y4247" s="46">
        <v>1</v>
      </c>
      <c r="Z4247" s="61">
        <v>-0.11827503645140301</v>
      </c>
      <c r="AA4247" s="46">
        <v>1</v>
      </c>
      <c r="AB4247" s="61">
        <v>7.1892660063618302E-2</v>
      </c>
      <c r="AC4247" s="46">
        <v>1</v>
      </c>
      <c r="AD4247" s="61">
        <v>0.19016769651502102</v>
      </c>
      <c r="AE4247" s="61" t="s">
        <v>5762</v>
      </c>
      <c r="AF4247" s="11" t="s">
        <v>4300</v>
      </c>
      <c r="AG4247" s="11" t="s">
        <v>4298</v>
      </c>
      <c r="AH4247" s="62" t="s">
        <v>4298</v>
      </c>
      <c r="AI4247" s="11" t="s">
        <v>4300</v>
      </c>
      <c r="AJ4247" s="11" t="s">
        <v>4299</v>
      </c>
      <c r="AK4247" s="63">
        <v>0</v>
      </c>
      <c r="AL4247" s="11" t="s">
        <v>4297</v>
      </c>
      <c r="AM4247" s="11">
        <v>0</v>
      </c>
      <c r="AN4247" s="63">
        <v>0</v>
      </c>
      <c r="AO4247" s="11" t="s">
        <v>4297</v>
      </c>
      <c r="AP4247" s="11">
        <v>0</v>
      </c>
      <c r="AQ4247" s="59">
        <v>0</v>
      </c>
    </row>
    <row r="4248" spans="3:43" x14ac:dyDescent="0.2">
      <c r="C4248" s="59"/>
      <c r="D4248" s="59"/>
      <c r="E4248" s="59"/>
      <c r="F4248" s="59"/>
      <c r="G4248" s="59"/>
      <c r="H4248" s="59"/>
      <c r="I4248" s="59"/>
      <c r="J4248" s="60" t="s">
        <v>1883</v>
      </c>
      <c r="K4248" s="46">
        <v>0.99999999999952005</v>
      </c>
      <c r="L4248" s="61">
        <v>0.11017595242097701</v>
      </c>
      <c r="M4248" s="46">
        <v>6.4570059903372402E-3</v>
      </c>
      <c r="N4248" s="61">
        <v>0.23931854219541701</v>
      </c>
      <c r="O4248" s="46">
        <v>9.5856807628530904E-4</v>
      </c>
      <c r="P4248" s="61">
        <v>0.309895767623108</v>
      </c>
      <c r="Q4248" s="46">
        <v>0.92273522099669003</v>
      </c>
      <c r="R4248" s="61">
        <v>0.22430643996297503</v>
      </c>
      <c r="S4248" s="46">
        <v>0.91609589351613308</v>
      </c>
      <c r="T4248" s="61">
        <v>0.12914258977443999</v>
      </c>
      <c r="U4248" s="46">
        <v>0.34060601884209601</v>
      </c>
      <c r="V4248" s="61">
        <v>0.19971981520213103</v>
      </c>
      <c r="W4248" s="46">
        <v>1</v>
      </c>
      <c r="X4248" s="61">
        <v>0.114130487541999</v>
      </c>
      <c r="Y4248" s="46">
        <v>1</v>
      </c>
      <c r="Z4248" s="61">
        <v>7.0577225427690793E-2</v>
      </c>
      <c r="AA4248" s="46">
        <v>1</v>
      </c>
      <c r="AB4248" s="61">
        <v>-1.5012102232441399E-2</v>
      </c>
      <c r="AC4248" s="46">
        <v>1</v>
      </c>
      <c r="AD4248" s="61">
        <v>-8.5589327660132192E-2</v>
      </c>
      <c r="AE4248" s="61" t="s">
        <v>5762</v>
      </c>
      <c r="AF4248" s="11" t="s">
        <v>4297</v>
      </c>
      <c r="AG4248" s="11" t="s">
        <v>4299</v>
      </c>
      <c r="AH4248" s="62">
        <v>0</v>
      </c>
      <c r="AI4248" s="11" t="s">
        <v>4300</v>
      </c>
      <c r="AJ4248" s="11" t="s">
        <v>4298</v>
      </c>
      <c r="AK4248" s="63">
        <v>0</v>
      </c>
      <c r="AL4248" s="11" t="s">
        <v>4297</v>
      </c>
      <c r="AM4248" s="11">
        <v>0</v>
      </c>
      <c r="AN4248" s="63">
        <v>0</v>
      </c>
      <c r="AO4248" s="11" t="s">
        <v>4297</v>
      </c>
      <c r="AP4248" s="11">
        <v>0</v>
      </c>
      <c r="AQ4248" s="59">
        <v>0</v>
      </c>
    </row>
    <row r="4249" spans="3:43" x14ac:dyDescent="0.2">
      <c r="C4249" s="59"/>
      <c r="D4249" s="59"/>
      <c r="E4249" s="59"/>
      <c r="F4249" s="59"/>
      <c r="G4249" s="59"/>
      <c r="H4249" s="59"/>
      <c r="I4249" s="59"/>
      <c r="J4249" s="60" t="s">
        <v>5770</v>
      </c>
      <c r="K4249" s="46">
        <v>0.99999999999952005</v>
      </c>
      <c r="L4249" s="61">
        <v>-3.09205018445914E-2</v>
      </c>
      <c r="M4249" s="46">
        <v>2.4808169675118799E-2</v>
      </c>
      <c r="N4249" s="61">
        <v>-0.21791411618456202</v>
      </c>
      <c r="O4249" s="46">
        <v>0.47442205804255105</v>
      </c>
      <c r="P4249" s="61">
        <v>-0.12858570818003701</v>
      </c>
      <c r="Q4249" s="46">
        <v>1</v>
      </c>
      <c r="R4249" s="61">
        <v>4.4983704479497601E-2</v>
      </c>
      <c r="S4249" s="46">
        <v>0.535399446064594</v>
      </c>
      <c r="T4249" s="61">
        <v>-0.18699361433997103</v>
      </c>
      <c r="U4249" s="46">
        <v>1</v>
      </c>
      <c r="V4249" s="61">
        <v>-9.7665206335445301E-2</v>
      </c>
      <c r="W4249" s="46">
        <v>1</v>
      </c>
      <c r="X4249" s="61">
        <v>7.5904206324089007E-2</v>
      </c>
      <c r="Y4249" s="46">
        <v>1</v>
      </c>
      <c r="Z4249" s="61">
        <v>8.9328408004525198E-2</v>
      </c>
      <c r="AA4249" s="46">
        <v>1</v>
      </c>
      <c r="AB4249" s="61">
        <v>0.26289782066406003</v>
      </c>
      <c r="AC4249" s="46">
        <v>1</v>
      </c>
      <c r="AD4249" s="61">
        <v>0.17356941265953402</v>
      </c>
      <c r="AE4249" s="61" t="s">
        <v>5762</v>
      </c>
      <c r="AF4249" s="11" t="s">
        <v>4297</v>
      </c>
      <c r="AG4249" s="11">
        <v>0</v>
      </c>
      <c r="AH4249" s="62">
        <v>0</v>
      </c>
      <c r="AI4249" s="11" t="s">
        <v>4300</v>
      </c>
      <c r="AJ4249" s="11">
        <v>0</v>
      </c>
      <c r="AK4249" s="63">
        <v>0</v>
      </c>
      <c r="AL4249" s="11" t="s">
        <v>4297</v>
      </c>
      <c r="AM4249" s="11">
        <v>0</v>
      </c>
      <c r="AN4249" s="63">
        <v>0</v>
      </c>
      <c r="AO4249" s="11" t="s">
        <v>4300</v>
      </c>
      <c r="AP4249" s="11" t="s">
        <v>4298</v>
      </c>
      <c r="AQ4249" s="59">
        <v>0</v>
      </c>
    </row>
    <row r="4250" spans="3:43" x14ac:dyDescent="0.2">
      <c r="C4250" s="59"/>
      <c r="D4250" s="59"/>
      <c r="E4250" s="59"/>
      <c r="F4250" s="59"/>
      <c r="G4250" s="59"/>
      <c r="H4250" s="59"/>
      <c r="I4250" s="59"/>
      <c r="J4250" s="60" t="s">
        <v>3960</v>
      </c>
      <c r="K4250" s="46">
        <v>0.99999999999952005</v>
      </c>
      <c r="L4250" s="61">
        <v>-0.14207829782506401</v>
      </c>
      <c r="M4250" s="46">
        <v>4.7062585915916902E-3</v>
      </c>
      <c r="N4250" s="61">
        <v>-0.24118882531265001</v>
      </c>
      <c r="O4250" s="46">
        <v>0.199669059995388</v>
      </c>
      <c r="P4250" s="61">
        <v>-0.15579364678254301</v>
      </c>
      <c r="Q4250" s="46">
        <v>1</v>
      </c>
      <c r="R4250" s="61">
        <v>-5.6647582406222897E-2</v>
      </c>
      <c r="S4250" s="46">
        <v>1</v>
      </c>
      <c r="T4250" s="61">
        <v>-9.9110527487585698E-2</v>
      </c>
      <c r="U4250" s="46">
        <v>1</v>
      </c>
      <c r="V4250" s="61">
        <v>-1.3715348957478699E-2</v>
      </c>
      <c r="W4250" s="46">
        <v>1</v>
      </c>
      <c r="X4250" s="61">
        <v>8.5430715418841299E-2</v>
      </c>
      <c r="Y4250" s="46">
        <v>1</v>
      </c>
      <c r="Z4250" s="61">
        <v>8.5395178530107002E-2</v>
      </c>
      <c r="AA4250" s="46">
        <v>1</v>
      </c>
      <c r="AB4250" s="61">
        <v>0.18454124290642701</v>
      </c>
      <c r="AC4250" s="46">
        <v>1</v>
      </c>
      <c r="AD4250" s="61">
        <v>9.9146064376319995E-2</v>
      </c>
      <c r="AE4250" s="61" t="s">
        <v>5762</v>
      </c>
      <c r="AF4250" s="11" t="s">
        <v>4297</v>
      </c>
      <c r="AG4250" s="11">
        <v>0</v>
      </c>
      <c r="AH4250" s="62">
        <v>0</v>
      </c>
      <c r="AI4250" s="11" t="s">
        <v>4300</v>
      </c>
      <c r="AJ4250" s="11" t="s">
        <v>4299</v>
      </c>
      <c r="AK4250" s="63">
        <v>0</v>
      </c>
      <c r="AL4250" s="11" t="s">
        <v>4297</v>
      </c>
      <c r="AM4250" s="11">
        <v>0</v>
      </c>
      <c r="AN4250" s="63">
        <v>0</v>
      </c>
      <c r="AO4250" s="11" t="s">
        <v>4300</v>
      </c>
      <c r="AP4250" s="11" t="s">
        <v>4298</v>
      </c>
      <c r="AQ4250" s="59">
        <v>0</v>
      </c>
    </row>
    <row r="4251" spans="3:43" x14ac:dyDescent="0.2">
      <c r="C4251" s="59"/>
      <c r="D4251" s="59"/>
      <c r="E4251" s="59"/>
      <c r="F4251" s="59"/>
      <c r="G4251" s="59"/>
      <c r="H4251" s="59"/>
      <c r="I4251" s="59"/>
      <c r="J4251" s="60" t="s">
        <v>5771</v>
      </c>
      <c r="K4251" s="46">
        <v>0.66634940779026997</v>
      </c>
      <c r="L4251" s="61">
        <v>-0.13777161507529301</v>
      </c>
      <c r="M4251" s="46">
        <v>0.6968104458958061</v>
      </c>
      <c r="N4251" s="61">
        <v>6.2557747204244007E-2</v>
      </c>
      <c r="O4251" s="46">
        <v>0.54554461954262501</v>
      </c>
      <c r="P4251" s="61">
        <v>8.0070777001172197E-2</v>
      </c>
      <c r="Q4251" s="46">
        <v>1</v>
      </c>
      <c r="R4251" s="61">
        <v>-1.8724992271117898E-2</v>
      </c>
      <c r="S4251" s="46">
        <v>8.5988524668831501E-2</v>
      </c>
      <c r="T4251" s="61">
        <v>0.20032936227953702</v>
      </c>
      <c r="U4251" s="46">
        <v>3.7601081849146602E-2</v>
      </c>
      <c r="V4251" s="61">
        <v>0.21784239207646502</v>
      </c>
      <c r="W4251" s="46">
        <v>1</v>
      </c>
      <c r="X4251" s="61">
        <v>0.11904662280417501</v>
      </c>
      <c r="Y4251" s="46">
        <v>1</v>
      </c>
      <c r="Z4251" s="61">
        <v>1.7513029796928099E-2</v>
      </c>
      <c r="AA4251" s="46">
        <v>1</v>
      </c>
      <c r="AB4251" s="61">
        <v>-8.1282739475361895E-2</v>
      </c>
      <c r="AC4251" s="46">
        <v>1</v>
      </c>
      <c r="AD4251" s="61">
        <v>-9.8795769272290002E-2</v>
      </c>
      <c r="AE4251" s="61" t="s">
        <v>5762</v>
      </c>
      <c r="AF4251" s="11" t="s">
        <v>4300</v>
      </c>
      <c r="AG4251" s="11" t="s">
        <v>4299</v>
      </c>
      <c r="AH4251" s="62" t="s">
        <v>4298</v>
      </c>
      <c r="AI4251" s="11" t="s">
        <v>4297</v>
      </c>
      <c r="AJ4251" s="11">
        <v>0</v>
      </c>
      <c r="AK4251" s="63">
        <v>0</v>
      </c>
      <c r="AL4251" s="11" t="s">
        <v>4300</v>
      </c>
      <c r="AM4251" s="11" t="s">
        <v>4298</v>
      </c>
      <c r="AN4251" s="63" t="s">
        <v>4298</v>
      </c>
      <c r="AO4251" s="11" t="s">
        <v>4297</v>
      </c>
      <c r="AP4251" s="11">
        <v>0</v>
      </c>
      <c r="AQ4251" s="59">
        <v>0</v>
      </c>
    </row>
    <row r="4252" spans="3:43" x14ac:dyDescent="0.2">
      <c r="C4252" s="59"/>
      <c r="D4252" s="59"/>
      <c r="E4252" s="59"/>
      <c r="F4252" s="59"/>
      <c r="G4252" s="59"/>
      <c r="H4252" s="59"/>
      <c r="I4252" s="59"/>
      <c r="J4252" s="60" t="s">
        <v>5772</v>
      </c>
      <c r="K4252" s="46">
        <v>0.99999999999952005</v>
      </c>
      <c r="L4252" s="61">
        <v>0.10621494351670101</v>
      </c>
      <c r="M4252" s="46">
        <v>0.57307110994378108</v>
      </c>
      <c r="N4252" s="61">
        <v>-0.11781109340810701</v>
      </c>
      <c r="O4252" s="46">
        <v>0.130984057932369</v>
      </c>
      <c r="P4252" s="61">
        <v>-0.20473341929677502</v>
      </c>
      <c r="Q4252" s="46">
        <v>1</v>
      </c>
      <c r="R4252" s="61">
        <v>0.17787560049197401</v>
      </c>
      <c r="S4252" s="46">
        <v>0.42549834158711203</v>
      </c>
      <c r="T4252" s="61">
        <v>-0.22402603692480802</v>
      </c>
      <c r="U4252" s="46">
        <v>9.2294013039539394E-2</v>
      </c>
      <c r="V4252" s="61">
        <v>-0.31094836281347604</v>
      </c>
      <c r="W4252" s="46">
        <v>1</v>
      </c>
      <c r="X4252" s="61">
        <v>7.1660656975272199E-2</v>
      </c>
      <c r="Y4252" s="46">
        <v>1</v>
      </c>
      <c r="Z4252" s="61">
        <v>-8.6922325888668009E-2</v>
      </c>
      <c r="AA4252" s="46">
        <v>1</v>
      </c>
      <c r="AB4252" s="61">
        <v>0.29568669390008001</v>
      </c>
      <c r="AC4252" s="46">
        <v>0.44190708963547604</v>
      </c>
      <c r="AD4252" s="61">
        <v>0.38260901978874801</v>
      </c>
      <c r="AE4252" s="61" t="s">
        <v>5762</v>
      </c>
      <c r="AF4252" s="11" t="s">
        <v>4297</v>
      </c>
      <c r="AG4252" s="11" t="s">
        <v>4298</v>
      </c>
      <c r="AH4252" s="62">
        <v>0</v>
      </c>
      <c r="AI4252" s="11" t="s">
        <v>4297</v>
      </c>
      <c r="AJ4252" s="11">
        <v>0</v>
      </c>
      <c r="AK4252" s="63">
        <v>0</v>
      </c>
      <c r="AL4252" s="11" t="s">
        <v>4297</v>
      </c>
      <c r="AM4252" s="11">
        <v>0</v>
      </c>
      <c r="AN4252" s="63">
        <v>0</v>
      </c>
      <c r="AO4252" s="11" t="s">
        <v>4297</v>
      </c>
      <c r="AP4252" s="11">
        <v>0</v>
      </c>
      <c r="AQ4252" s="59">
        <v>0</v>
      </c>
    </row>
    <row r="4253" spans="3:43" x14ac:dyDescent="0.2">
      <c r="C4253" s="59"/>
      <c r="D4253" s="59"/>
      <c r="E4253" s="59"/>
      <c r="F4253" s="59"/>
      <c r="G4253" s="59"/>
      <c r="H4253" s="59"/>
      <c r="I4253" s="59"/>
      <c r="J4253" s="60" t="s">
        <v>5773</v>
      </c>
      <c r="K4253" s="46">
        <v>0.99999999999952005</v>
      </c>
      <c r="L4253" s="61">
        <v>0.164316436661815</v>
      </c>
      <c r="M4253" s="46">
        <v>0.76457428482364997</v>
      </c>
      <c r="N4253" s="61">
        <v>-0.11639570893209301</v>
      </c>
      <c r="O4253" s="46">
        <v>0.125034289241514</v>
      </c>
      <c r="P4253" s="61">
        <v>-0.253509901581566</v>
      </c>
      <c r="Q4253" s="46">
        <v>1</v>
      </c>
      <c r="R4253" s="61">
        <v>0.140431290325367</v>
      </c>
      <c r="S4253" s="46">
        <v>0.39970310813536702</v>
      </c>
      <c r="T4253" s="61">
        <v>-0.280712145593908</v>
      </c>
      <c r="U4253" s="46">
        <v>5.3645749013529802E-2</v>
      </c>
      <c r="V4253" s="61">
        <v>-0.41782633824338206</v>
      </c>
      <c r="W4253" s="46">
        <v>1</v>
      </c>
      <c r="X4253" s="61">
        <v>-2.3885146336448299E-2</v>
      </c>
      <c r="Y4253" s="46">
        <v>1</v>
      </c>
      <c r="Z4253" s="61">
        <v>-0.137114192649474</v>
      </c>
      <c r="AA4253" s="46">
        <v>1</v>
      </c>
      <c r="AB4253" s="61">
        <v>0.256826999257459</v>
      </c>
      <c r="AC4253" s="46">
        <v>0.61131589702591305</v>
      </c>
      <c r="AD4253" s="61">
        <v>0.39394119190693305</v>
      </c>
      <c r="AE4253" s="61" t="s">
        <v>5762</v>
      </c>
      <c r="AF4253" s="11" t="s">
        <v>4297</v>
      </c>
      <c r="AG4253" s="11" t="s">
        <v>4298</v>
      </c>
      <c r="AH4253" s="62">
        <v>0</v>
      </c>
      <c r="AI4253" s="11" t="s">
        <v>4297</v>
      </c>
      <c r="AJ4253" s="11">
        <v>0</v>
      </c>
      <c r="AK4253" s="63">
        <v>0</v>
      </c>
      <c r="AL4253" s="11" t="s">
        <v>4297</v>
      </c>
      <c r="AM4253" s="11" t="s">
        <v>4299</v>
      </c>
      <c r="AN4253" s="63">
        <v>0</v>
      </c>
      <c r="AO4253" s="11" t="s">
        <v>4297</v>
      </c>
      <c r="AP4253" s="11">
        <v>0</v>
      </c>
      <c r="AQ4253" s="59">
        <v>0</v>
      </c>
    </row>
    <row r="4254" spans="3:43" x14ac:dyDescent="0.2">
      <c r="C4254" s="59"/>
      <c r="D4254" s="59"/>
      <c r="E4254" s="59"/>
      <c r="F4254" s="59"/>
      <c r="G4254" s="59"/>
      <c r="H4254" s="59"/>
      <c r="I4254" s="59"/>
      <c r="J4254" s="60" t="s">
        <v>2483</v>
      </c>
      <c r="K4254" s="46">
        <v>0.59850477425347803</v>
      </c>
      <c r="L4254" s="61">
        <v>0.186385527031418</v>
      </c>
      <c r="M4254" s="46">
        <v>3.1330774134035405E-5</v>
      </c>
      <c r="N4254" s="61">
        <v>0.320300496318214</v>
      </c>
      <c r="O4254" s="46">
        <v>3.6852323540794802E-3</v>
      </c>
      <c r="P4254" s="61">
        <v>0.25568023110725802</v>
      </c>
      <c r="Q4254" s="46">
        <v>1</v>
      </c>
      <c r="R4254" s="61">
        <v>0.17802951129962002</v>
      </c>
      <c r="S4254" s="46">
        <v>0.78406603689664001</v>
      </c>
      <c r="T4254" s="61">
        <v>0.133914969286796</v>
      </c>
      <c r="U4254" s="46">
        <v>1</v>
      </c>
      <c r="V4254" s="61">
        <v>6.929470407584E-2</v>
      </c>
      <c r="W4254" s="46">
        <v>1</v>
      </c>
      <c r="X4254" s="61">
        <v>-8.3560157317974504E-3</v>
      </c>
      <c r="Y4254" s="46">
        <v>1</v>
      </c>
      <c r="Z4254" s="61">
        <v>-6.4620265210956401E-2</v>
      </c>
      <c r="AA4254" s="46">
        <v>1</v>
      </c>
      <c r="AB4254" s="61">
        <v>-0.142270985018594</v>
      </c>
      <c r="AC4254" s="46">
        <v>1</v>
      </c>
      <c r="AD4254" s="61">
        <v>-7.7650719807637492E-2</v>
      </c>
      <c r="AE4254" s="61" t="s">
        <v>5762</v>
      </c>
      <c r="AF4254" s="11" t="s">
        <v>4297</v>
      </c>
      <c r="AG4254" s="11">
        <v>0</v>
      </c>
      <c r="AH4254" s="62">
        <v>0</v>
      </c>
      <c r="AI4254" s="11" t="s">
        <v>4300</v>
      </c>
      <c r="AJ4254" s="11" t="s">
        <v>4298</v>
      </c>
      <c r="AK4254" s="63">
        <v>0</v>
      </c>
      <c r="AL4254" s="11" t="s">
        <v>4297</v>
      </c>
      <c r="AM4254" s="11">
        <v>0</v>
      </c>
      <c r="AN4254" s="63">
        <v>0</v>
      </c>
      <c r="AO4254" s="11" t="s">
        <v>4297</v>
      </c>
      <c r="AP4254" s="11" t="s">
        <v>4299</v>
      </c>
      <c r="AQ4254" s="59">
        <v>0</v>
      </c>
    </row>
    <row r="4255" spans="3:43" x14ac:dyDescent="0.2">
      <c r="C4255" s="59"/>
      <c r="D4255" s="59"/>
      <c r="E4255" s="59"/>
      <c r="F4255" s="59"/>
      <c r="G4255" s="59"/>
      <c r="H4255" s="59"/>
      <c r="I4255" s="59"/>
      <c r="J4255" s="60" t="s">
        <v>3722</v>
      </c>
      <c r="K4255" s="46">
        <v>0.99999999999952005</v>
      </c>
      <c r="L4255" s="61">
        <v>0.14969109175207401</v>
      </c>
      <c r="M4255" s="46">
        <v>2.1254724207217302E-3</v>
      </c>
      <c r="N4255" s="61">
        <v>0.27024029256301701</v>
      </c>
      <c r="O4255" s="46">
        <v>4.9169230698125404E-3</v>
      </c>
      <c r="P4255" s="61">
        <v>0.275701390629425</v>
      </c>
      <c r="Q4255" s="46">
        <v>1</v>
      </c>
      <c r="R4255" s="61">
        <v>0.19975297544628501</v>
      </c>
      <c r="S4255" s="46">
        <v>0.98423316627084212</v>
      </c>
      <c r="T4255" s="61">
        <v>0.120549200810943</v>
      </c>
      <c r="U4255" s="46">
        <v>0.9061276707648821</v>
      </c>
      <c r="V4255" s="61">
        <v>0.12601029887735102</v>
      </c>
      <c r="W4255" s="46">
        <v>1</v>
      </c>
      <c r="X4255" s="61">
        <v>5.0061883694210399E-2</v>
      </c>
      <c r="Y4255" s="46">
        <v>1</v>
      </c>
      <c r="Z4255" s="61">
        <v>5.4610980664080207E-3</v>
      </c>
      <c r="AA4255" s="46">
        <v>1</v>
      </c>
      <c r="AB4255" s="61">
        <v>-7.0487317116732007E-2</v>
      </c>
      <c r="AC4255" s="46">
        <v>1</v>
      </c>
      <c r="AD4255" s="61">
        <v>-7.5948415183140092E-2</v>
      </c>
      <c r="AE4255" s="61" t="s">
        <v>5762</v>
      </c>
      <c r="AF4255" s="11" t="s">
        <v>4297</v>
      </c>
      <c r="AG4255" s="11" t="s">
        <v>4299</v>
      </c>
      <c r="AH4255" s="62">
        <v>0</v>
      </c>
      <c r="AI4255" s="11" t="s">
        <v>4300</v>
      </c>
      <c r="AJ4255" s="11" t="s">
        <v>4298</v>
      </c>
      <c r="AK4255" s="63">
        <v>0</v>
      </c>
      <c r="AL4255" s="11" t="s">
        <v>4297</v>
      </c>
      <c r="AM4255" s="11">
        <v>0</v>
      </c>
      <c r="AN4255" s="63">
        <v>0</v>
      </c>
      <c r="AO4255" s="11" t="s">
        <v>4297</v>
      </c>
      <c r="AP4255" s="11">
        <v>0</v>
      </c>
      <c r="AQ4255" s="59">
        <v>0</v>
      </c>
    </row>
    <row r="4256" spans="3:43" x14ac:dyDescent="0.2">
      <c r="C4256" s="59"/>
      <c r="D4256" s="59"/>
      <c r="E4256" s="59"/>
      <c r="F4256" s="59"/>
      <c r="G4256" s="59"/>
      <c r="H4256" s="59"/>
      <c r="I4256" s="59"/>
      <c r="J4256" s="60" t="s">
        <v>3202</v>
      </c>
      <c r="K4256" s="46">
        <v>0.99999999999952005</v>
      </c>
      <c r="L4256" s="61">
        <v>7.1353523822018011E-2</v>
      </c>
      <c r="M4256" s="46">
        <v>1.5141181773914202E-3</v>
      </c>
      <c r="N4256" s="61">
        <v>0.20689688300302703</v>
      </c>
      <c r="O4256" s="46">
        <v>2.8872664443422304E-3</v>
      </c>
      <c r="P4256" s="61">
        <v>0.21555044625775202</v>
      </c>
      <c r="Q4256" s="46">
        <v>1</v>
      </c>
      <c r="R4256" s="61">
        <v>0.16070929500222902</v>
      </c>
      <c r="S4256" s="46">
        <v>0.515995032571127</v>
      </c>
      <c r="T4256" s="61">
        <v>0.13554335918100802</v>
      </c>
      <c r="U4256" s="46">
        <v>0.39995179088621302</v>
      </c>
      <c r="V4256" s="61">
        <v>0.14419692243573301</v>
      </c>
      <c r="W4256" s="46">
        <v>1</v>
      </c>
      <c r="X4256" s="61">
        <v>8.9355771180210694E-2</v>
      </c>
      <c r="Y4256" s="46">
        <v>1</v>
      </c>
      <c r="Z4256" s="61">
        <v>8.653563254725001E-3</v>
      </c>
      <c r="AA4256" s="46">
        <v>1</v>
      </c>
      <c r="AB4256" s="61">
        <v>-4.6187588000797697E-2</v>
      </c>
      <c r="AC4256" s="46">
        <v>1</v>
      </c>
      <c r="AD4256" s="61">
        <v>-5.4841151255522698E-2</v>
      </c>
      <c r="AE4256" s="61" t="s">
        <v>5762</v>
      </c>
      <c r="AF4256" s="11" t="s">
        <v>4297</v>
      </c>
      <c r="AG4256" s="11" t="s">
        <v>4299</v>
      </c>
      <c r="AH4256" s="62">
        <v>0</v>
      </c>
      <c r="AI4256" s="11" t="s">
        <v>4300</v>
      </c>
      <c r="AJ4256" s="11" t="s">
        <v>4298</v>
      </c>
      <c r="AK4256" s="63">
        <v>0</v>
      </c>
      <c r="AL4256" s="11" t="s">
        <v>4297</v>
      </c>
      <c r="AM4256" s="11">
        <v>0</v>
      </c>
      <c r="AN4256" s="63">
        <v>0</v>
      </c>
      <c r="AO4256" s="11" t="s">
        <v>4297</v>
      </c>
      <c r="AP4256" s="11">
        <v>0</v>
      </c>
      <c r="AQ4256" s="59">
        <v>0</v>
      </c>
    </row>
    <row r="4257" spans="3:43" x14ac:dyDescent="0.2">
      <c r="C4257" s="59"/>
      <c r="D4257" s="59"/>
      <c r="E4257" s="59"/>
      <c r="F4257" s="59"/>
      <c r="G4257" s="59"/>
      <c r="H4257" s="59"/>
      <c r="I4257" s="59"/>
      <c r="J4257" s="60" t="s">
        <v>5774</v>
      </c>
      <c r="K4257" s="46">
        <v>0.99999999999952005</v>
      </c>
      <c r="L4257" s="61">
        <v>-1.6219429214142399E-2</v>
      </c>
      <c r="M4257" s="46">
        <v>1.2531476254350599E-2</v>
      </c>
      <c r="N4257" s="61">
        <v>-0.200265459505506</v>
      </c>
      <c r="O4257" s="46">
        <v>7.4173904431768897E-2</v>
      </c>
      <c r="P4257" s="61">
        <v>-0.17431240343121601</v>
      </c>
      <c r="Q4257" s="46">
        <v>1</v>
      </c>
      <c r="R4257" s="61">
        <v>-5.5123661503547097E-2</v>
      </c>
      <c r="S4257" s="46">
        <v>0.34928217455521904</v>
      </c>
      <c r="T4257" s="61">
        <v>-0.18404603029136402</v>
      </c>
      <c r="U4257" s="46">
        <v>0.50129947976099909</v>
      </c>
      <c r="V4257" s="61">
        <v>-0.15809297421707402</v>
      </c>
      <c r="W4257" s="46">
        <v>1</v>
      </c>
      <c r="X4257" s="61">
        <v>-3.8904232289404699E-2</v>
      </c>
      <c r="Y4257" s="46">
        <v>1</v>
      </c>
      <c r="Z4257" s="61">
        <v>2.5953056074289899E-2</v>
      </c>
      <c r="AA4257" s="46">
        <v>1</v>
      </c>
      <c r="AB4257" s="61">
        <v>0.145141798001959</v>
      </c>
      <c r="AC4257" s="46">
        <v>1</v>
      </c>
      <c r="AD4257" s="61">
        <v>0.11918874192766901</v>
      </c>
      <c r="AE4257" s="61" t="s">
        <v>5762</v>
      </c>
      <c r="AF4257" s="11" t="s">
        <v>4297</v>
      </c>
      <c r="AG4257" s="11">
        <v>0</v>
      </c>
      <c r="AH4257" s="62">
        <v>0</v>
      </c>
      <c r="AI4257" s="11" t="s">
        <v>4300</v>
      </c>
      <c r="AJ4257" s="11" t="s">
        <v>4299</v>
      </c>
      <c r="AK4257" s="63" t="s">
        <v>4299</v>
      </c>
      <c r="AL4257" s="11" t="s">
        <v>4297</v>
      </c>
      <c r="AM4257" s="11">
        <v>0</v>
      </c>
      <c r="AN4257" s="63">
        <v>0</v>
      </c>
      <c r="AO4257" s="11" t="s">
        <v>4300</v>
      </c>
      <c r="AP4257" s="11" t="s">
        <v>4298</v>
      </c>
      <c r="AQ4257" s="59">
        <v>0</v>
      </c>
    </row>
    <row r="4258" spans="3:43" x14ac:dyDescent="0.2">
      <c r="C4258" s="59"/>
      <c r="D4258" s="59"/>
      <c r="E4258" s="59"/>
      <c r="F4258" s="59"/>
      <c r="G4258" s="59"/>
      <c r="H4258" s="59"/>
      <c r="I4258" s="59"/>
      <c r="J4258" s="60" t="s">
        <v>2341</v>
      </c>
      <c r="K4258" s="46">
        <v>0.42131535360736205</v>
      </c>
      <c r="L4258" s="61">
        <v>0.33076451433947701</v>
      </c>
      <c r="M4258" s="46">
        <v>1.4602869917562402E-3</v>
      </c>
      <c r="N4258" s="61">
        <v>0.40260931133319999</v>
      </c>
      <c r="O4258" s="46">
        <v>4.5900099946661395E-6</v>
      </c>
      <c r="P4258" s="61">
        <v>0.618667865416893</v>
      </c>
      <c r="Q4258" s="46">
        <v>1</v>
      </c>
      <c r="R4258" s="61">
        <v>0.30544888686396604</v>
      </c>
      <c r="S4258" s="46">
        <v>1</v>
      </c>
      <c r="T4258" s="61">
        <v>7.1844796993723203E-2</v>
      </c>
      <c r="U4258" s="46">
        <v>0.36656764009367404</v>
      </c>
      <c r="V4258" s="61">
        <v>0.28790335107741605</v>
      </c>
      <c r="W4258" s="46">
        <v>1</v>
      </c>
      <c r="X4258" s="61">
        <v>-2.53156274755112E-2</v>
      </c>
      <c r="Y4258" s="46">
        <v>0.90293669118091202</v>
      </c>
      <c r="Z4258" s="61">
        <v>0.21605855408369301</v>
      </c>
      <c r="AA4258" s="46">
        <v>1</v>
      </c>
      <c r="AB4258" s="61">
        <v>-9.7160424469234494E-2</v>
      </c>
      <c r="AC4258" s="46">
        <v>0.95524614719235612</v>
      </c>
      <c r="AD4258" s="61">
        <v>-0.31321897855292802</v>
      </c>
      <c r="AE4258" s="61" t="s">
        <v>5762</v>
      </c>
      <c r="AF4258" s="11" t="s">
        <v>4297</v>
      </c>
      <c r="AG4258" s="11" t="s">
        <v>4299</v>
      </c>
      <c r="AH4258" s="62">
        <v>0</v>
      </c>
      <c r="AI4258" s="11" t="s">
        <v>4300</v>
      </c>
      <c r="AJ4258" s="11" t="s">
        <v>4298</v>
      </c>
      <c r="AK4258" s="63">
        <v>0</v>
      </c>
      <c r="AL4258" s="11" t="s">
        <v>4297</v>
      </c>
      <c r="AM4258" s="11">
        <v>0</v>
      </c>
      <c r="AN4258" s="63">
        <v>0</v>
      </c>
      <c r="AO4258" s="11" t="s">
        <v>4297</v>
      </c>
      <c r="AP4258" s="11">
        <v>0</v>
      </c>
      <c r="AQ4258" s="59">
        <v>0</v>
      </c>
    </row>
    <row r="4259" spans="3:43" x14ac:dyDescent="0.2">
      <c r="C4259" s="59"/>
      <c r="D4259" s="59"/>
      <c r="E4259" s="59"/>
      <c r="F4259" s="59"/>
      <c r="G4259" s="59"/>
      <c r="H4259" s="59"/>
      <c r="I4259" s="59"/>
      <c r="J4259" s="60" t="s">
        <v>262</v>
      </c>
      <c r="K4259" s="46">
        <v>0.262909629079912</v>
      </c>
      <c r="L4259" s="61">
        <v>0.66426257624890106</v>
      </c>
      <c r="M4259" s="46">
        <v>4.2148104200327502E-8</v>
      </c>
      <c r="N4259" s="61">
        <v>1.1957265794238601</v>
      </c>
      <c r="O4259" s="46">
        <v>5.72046920840011E-4</v>
      </c>
      <c r="P4259" s="61">
        <v>0.83333214475368711</v>
      </c>
      <c r="Q4259" s="46">
        <v>0.77396458673930701</v>
      </c>
      <c r="R4259" s="61">
        <v>0.65399554911578606</v>
      </c>
      <c r="S4259" s="46">
        <v>0.345579705182259</v>
      </c>
      <c r="T4259" s="61">
        <v>0.53146400317495901</v>
      </c>
      <c r="U4259" s="46">
        <v>1</v>
      </c>
      <c r="V4259" s="61">
        <v>0.16906956850478602</v>
      </c>
      <c r="W4259" s="46">
        <v>1</v>
      </c>
      <c r="X4259" s="61">
        <v>-1.0267027133114899E-2</v>
      </c>
      <c r="Y4259" s="46">
        <v>1</v>
      </c>
      <c r="Z4259" s="61">
        <v>-0.36239443467017302</v>
      </c>
      <c r="AA4259" s="46">
        <v>1</v>
      </c>
      <c r="AB4259" s="61">
        <v>-0.54173103030807401</v>
      </c>
      <c r="AC4259" s="46">
        <v>1</v>
      </c>
      <c r="AD4259" s="61">
        <v>-0.17933659563790103</v>
      </c>
      <c r="AE4259" s="61" t="s">
        <v>5762</v>
      </c>
      <c r="AF4259" s="11" t="s">
        <v>4297</v>
      </c>
      <c r="AG4259" s="11">
        <v>0</v>
      </c>
      <c r="AH4259" s="62">
        <v>0</v>
      </c>
      <c r="AI4259" s="11" t="s">
        <v>4300</v>
      </c>
      <c r="AJ4259" s="11" t="s">
        <v>4298</v>
      </c>
      <c r="AK4259" s="63" t="s">
        <v>4298</v>
      </c>
      <c r="AL4259" s="11" t="s">
        <v>4297</v>
      </c>
      <c r="AM4259" s="11">
        <v>0</v>
      </c>
      <c r="AN4259" s="63">
        <v>0</v>
      </c>
      <c r="AO4259" s="11" t="s">
        <v>4297</v>
      </c>
      <c r="AP4259" s="11" t="s">
        <v>4299</v>
      </c>
      <c r="AQ4259" s="59">
        <v>0</v>
      </c>
    </row>
    <row r="4260" spans="3:43" x14ac:dyDescent="0.2">
      <c r="C4260" s="59"/>
      <c r="D4260" s="59"/>
      <c r="E4260" s="59"/>
      <c r="F4260" s="59"/>
      <c r="G4260" s="59"/>
      <c r="H4260" s="59"/>
      <c r="I4260" s="59"/>
      <c r="J4260" s="60" t="s">
        <v>5775</v>
      </c>
      <c r="K4260" s="46">
        <v>0.99999999999952005</v>
      </c>
      <c r="L4260" s="61">
        <v>-1.75003452758116E-2</v>
      </c>
      <c r="M4260" s="46">
        <v>0.99999999982520205</v>
      </c>
      <c r="N4260" s="61">
        <v>-5.520028848979E-2</v>
      </c>
      <c r="O4260" s="46">
        <v>4.6920295057843505E-3</v>
      </c>
      <c r="P4260" s="61">
        <v>-0.44303296231205602</v>
      </c>
      <c r="Q4260" s="46">
        <v>1</v>
      </c>
      <c r="R4260" s="61">
        <v>6.1941035690552801E-2</v>
      </c>
      <c r="S4260" s="46">
        <v>1</v>
      </c>
      <c r="T4260" s="61">
        <v>-3.7699943213978397E-2</v>
      </c>
      <c r="U4260" s="46">
        <v>0.10143929826588001</v>
      </c>
      <c r="V4260" s="61">
        <v>-0.42553261703624401</v>
      </c>
      <c r="W4260" s="46">
        <v>1</v>
      </c>
      <c r="X4260" s="61">
        <v>7.9441380966364397E-2</v>
      </c>
      <c r="Y4260" s="46">
        <v>0.133241344762798</v>
      </c>
      <c r="Z4260" s="61">
        <v>-0.38783267382226605</v>
      </c>
      <c r="AA4260" s="46">
        <v>1</v>
      </c>
      <c r="AB4260" s="61">
        <v>0.11714132418034301</v>
      </c>
      <c r="AC4260" s="46">
        <v>0.49101625102813201</v>
      </c>
      <c r="AD4260" s="61">
        <v>0.504973998002609</v>
      </c>
      <c r="AE4260" s="61" t="s">
        <v>5762</v>
      </c>
      <c r="AF4260" s="11" t="s">
        <v>4300</v>
      </c>
      <c r="AG4260" s="11" t="s">
        <v>4298</v>
      </c>
      <c r="AH4260" s="62" t="s">
        <v>4298</v>
      </c>
      <c r="AI4260" s="11" t="s">
        <v>4300</v>
      </c>
      <c r="AJ4260" s="11">
        <v>0</v>
      </c>
      <c r="AK4260" s="63">
        <v>0</v>
      </c>
      <c r="AL4260" s="11" t="s">
        <v>4297</v>
      </c>
      <c r="AM4260" s="11">
        <v>0</v>
      </c>
      <c r="AN4260" s="63">
        <v>0</v>
      </c>
      <c r="AO4260" s="11" t="s">
        <v>4297</v>
      </c>
      <c r="AP4260" s="11">
        <v>0</v>
      </c>
      <c r="AQ4260" s="59">
        <v>0</v>
      </c>
    </row>
    <row r="4261" spans="3:43" x14ac:dyDescent="0.2">
      <c r="C4261" s="59"/>
      <c r="D4261" s="59"/>
      <c r="E4261" s="59"/>
      <c r="F4261" s="59"/>
      <c r="G4261" s="59"/>
      <c r="H4261" s="59"/>
      <c r="I4261" s="59"/>
      <c r="J4261" s="60" t="s">
        <v>5776</v>
      </c>
      <c r="K4261" s="46">
        <v>0.99999999999952005</v>
      </c>
      <c r="L4261" s="61">
        <v>6.8297512445057801E-2</v>
      </c>
      <c r="M4261" s="46">
        <v>0.99999999982520205</v>
      </c>
      <c r="N4261" s="61">
        <v>3.8323701852763799E-2</v>
      </c>
      <c r="O4261" s="46">
        <v>5.2127401777671396E-2</v>
      </c>
      <c r="P4261" s="61">
        <v>-0.25591212405575403</v>
      </c>
      <c r="Q4261" s="46">
        <v>1</v>
      </c>
      <c r="R4261" s="61">
        <v>0.18603176206705901</v>
      </c>
      <c r="S4261" s="46">
        <v>1</v>
      </c>
      <c r="T4261" s="61">
        <v>-2.9973810592294002E-2</v>
      </c>
      <c r="U4261" s="46">
        <v>0.10561263655774901</v>
      </c>
      <c r="V4261" s="61">
        <v>-0.32420963650081203</v>
      </c>
      <c r="W4261" s="46">
        <v>1</v>
      </c>
      <c r="X4261" s="61">
        <v>0.11773424962200101</v>
      </c>
      <c r="Y4261" s="46">
        <v>0.136141706765146</v>
      </c>
      <c r="Z4261" s="61">
        <v>-0.29423582590851804</v>
      </c>
      <c r="AA4261" s="46">
        <v>1</v>
      </c>
      <c r="AB4261" s="61">
        <v>0.147708060214295</v>
      </c>
      <c r="AC4261" s="46">
        <v>0.38628383058203902</v>
      </c>
      <c r="AD4261" s="61">
        <v>0.44194388612281205</v>
      </c>
      <c r="AE4261" s="61" t="s">
        <v>5762</v>
      </c>
      <c r="AF4261" s="11" t="s">
        <v>4297</v>
      </c>
      <c r="AG4261" s="11" t="s">
        <v>4298</v>
      </c>
      <c r="AH4261" s="62">
        <v>0</v>
      </c>
      <c r="AI4261" s="11" t="s">
        <v>4297</v>
      </c>
      <c r="AJ4261" s="11">
        <v>0</v>
      </c>
      <c r="AK4261" s="63">
        <v>0</v>
      </c>
      <c r="AL4261" s="11" t="s">
        <v>4297</v>
      </c>
      <c r="AM4261" s="11">
        <v>0</v>
      </c>
      <c r="AN4261" s="63">
        <v>0</v>
      </c>
      <c r="AO4261" s="11" t="s">
        <v>4297</v>
      </c>
      <c r="AP4261" s="11">
        <v>0</v>
      </c>
      <c r="AQ4261" s="59">
        <v>0</v>
      </c>
    </row>
    <row r="4262" spans="3:43" x14ac:dyDescent="0.2">
      <c r="C4262" s="59"/>
      <c r="D4262" s="59"/>
      <c r="E4262" s="59"/>
      <c r="F4262" s="59"/>
      <c r="G4262" s="59"/>
      <c r="H4262" s="59"/>
      <c r="I4262" s="59"/>
      <c r="J4262" s="60" t="s">
        <v>5777</v>
      </c>
      <c r="K4262" s="46">
        <v>0.99999999999952005</v>
      </c>
      <c r="L4262" s="61">
        <v>0.15264508899707002</v>
      </c>
      <c r="M4262" s="46">
        <v>0.9839217037255571</v>
      </c>
      <c r="N4262" s="61">
        <v>5.5197419510405001E-2</v>
      </c>
      <c r="O4262" s="46">
        <v>8.5328923057410397E-2</v>
      </c>
      <c r="P4262" s="61">
        <v>-0.23602523556956301</v>
      </c>
      <c r="Q4262" s="46">
        <v>1</v>
      </c>
      <c r="R4262" s="61">
        <v>0.102780056699123</v>
      </c>
      <c r="S4262" s="46">
        <v>1</v>
      </c>
      <c r="T4262" s="61">
        <v>-9.7447669486665292E-2</v>
      </c>
      <c r="U4262" s="46">
        <v>3.4737743674073097E-2</v>
      </c>
      <c r="V4262" s="61">
        <v>-0.38867032456663403</v>
      </c>
      <c r="W4262" s="46">
        <v>1</v>
      </c>
      <c r="X4262" s="61">
        <v>-4.9865032297947198E-2</v>
      </c>
      <c r="Y4262" s="46">
        <v>0.14284219153337402</v>
      </c>
      <c r="Z4262" s="61">
        <v>-0.29122265507996803</v>
      </c>
      <c r="AA4262" s="46">
        <v>1</v>
      </c>
      <c r="AB4262" s="61">
        <v>4.7582637188718101E-2</v>
      </c>
      <c r="AC4262" s="46">
        <v>0.62625646157887405</v>
      </c>
      <c r="AD4262" s="61">
        <v>0.33880529226868705</v>
      </c>
      <c r="AE4262" s="61" t="s">
        <v>5762</v>
      </c>
      <c r="AF4262" s="11" t="s">
        <v>4300</v>
      </c>
      <c r="AG4262" s="11" t="s">
        <v>4298</v>
      </c>
      <c r="AH4262" s="62" t="s">
        <v>4298</v>
      </c>
      <c r="AI4262" s="11" t="s">
        <v>4297</v>
      </c>
      <c r="AJ4262" s="11">
        <v>0</v>
      </c>
      <c r="AK4262" s="63">
        <v>0</v>
      </c>
      <c r="AL4262" s="11" t="s">
        <v>4300</v>
      </c>
      <c r="AM4262" s="11" t="s">
        <v>4299</v>
      </c>
      <c r="AN4262" s="63">
        <v>0</v>
      </c>
      <c r="AO4262" s="11" t="s">
        <v>4297</v>
      </c>
      <c r="AP4262" s="11">
        <v>0</v>
      </c>
      <c r="AQ4262" s="59">
        <v>0</v>
      </c>
    </row>
    <row r="4263" spans="3:43" x14ac:dyDescent="0.2">
      <c r="C4263" s="59"/>
      <c r="D4263" s="59"/>
      <c r="E4263" s="59"/>
      <c r="F4263" s="59"/>
      <c r="G4263" s="59"/>
      <c r="H4263" s="59"/>
      <c r="I4263" s="59"/>
      <c r="J4263" s="60" t="s">
        <v>5778</v>
      </c>
      <c r="K4263" s="46">
        <v>0.34256522051485305</v>
      </c>
      <c r="L4263" s="61">
        <v>0.22232544222629302</v>
      </c>
      <c r="M4263" s="46">
        <v>3.6619778864814103E-3</v>
      </c>
      <c r="N4263" s="61">
        <v>0.23597333078486701</v>
      </c>
      <c r="O4263" s="46">
        <v>0.32685048382272203</v>
      </c>
      <c r="P4263" s="61">
        <v>0.12996784812728002</v>
      </c>
      <c r="Q4263" s="46">
        <v>6.7363163841406004E-2</v>
      </c>
      <c r="R4263" s="61">
        <v>0.42683425832660304</v>
      </c>
      <c r="S4263" s="46">
        <v>1</v>
      </c>
      <c r="T4263" s="61">
        <v>1.3647888558573899E-2</v>
      </c>
      <c r="U4263" s="46">
        <v>1</v>
      </c>
      <c r="V4263" s="61">
        <v>-9.2357594099013007E-2</v>
      </c>
      <c r="W4263" s="46">
        <v>1</v>
      </c>
      <c r="X4263" s="61">
        <v>0.20450881610030999</v>
      </c>
      <c r="Y4263" s="46">
        <v>1</v>
      </c>
      <c r="Z4263" s="61">
        <v>-0.10600548265758701</v>
      </c>
      <c r="AA4263" s="46">
        <v>1</v>
      </c>
      <c r="AB4263" s="61">
        <v>0.190860927541736</v>
      </c>
      <c r="AC4263" s="46">
        <v>0.45784235479965801</v>
      </c>
      <c r="AD4263" s="61">
        <v>0.29686641019932303</v>
      </c>
      <c r="AE4263" s="61" t="s">
        <v>5762</v>
      </c>
      <c r="AF4263" s="11" t="s">
        <v>4297</v>
      </c>
      <c r="AG4263" s="11">
        <v>0</v>
      </c>
      <c r="AH4263" s="62">
        <v>0</v>
      </c>
      <c r="AI4263" s="11" t="s">
        <v>4300</v>
      </c>
      <c r="AJ4263" s="11" t="s">
        <v>4298</v>
      </c>
      <c r="AK4263" s="63">
        <v>0</v>
      </c>
      <c r="AL4263" s="11" t="s">
        <v>4297</v>
      </c>
      <c r="AM4263" s="11">
        <v>0</v>
      </c>
      <c r="AN4263" s="63">
        <v>0</v>
      </c>
      <c r="AO4263" s="11" t="s">
        <v>4300</v>
      </c>
      <c r="AP4263" s="11">
        <v>0</v>
      </c>
      <c r="AQ4263" s="59">
        <v>0</v>
      </c>
    </row>
    <row r="4264" spans="3:43" x14ac:dyDescent="0.2">
      <c r="C4264" s="59"/>
      <c r="D4264" s="59"/>
      <c r="E4264" s="59"/>
      <c r="F4264" s="59"/>
      <c r="G4264" s="59"/>
      <c r="H4264" s="59"/>
      <c r="I4264" s="59"/>
      <c r="J4264" s="60" t="s">
        <v>5779</v>
      </c>
      <c r="K4264" s="46">
        <v>0.99999999999952005</v>
      </c>
      <c r="L4264" s="61">
        <v>0.12235179942480801</v>
      </c>
      <c r="M4264" s="46">
        <v>0.10301193489514</v>
      </c>
      <c r="N4264" s="61">
        <v>0.28801478195739805</v>
      </c>
      <c r="O4264" s="46">
        <v>0.59337099681691707</v>
      </c>
      <c r="P4264" s="61">
        <v>-0.18666893621902</v>
      </c>
      <c r="Q4264" s="46">
        <v>1</v>
      </c>
      <c r="R4264" s="61">
        <v>0.24796953923206602</v>
      </c>
      <c r="S4264" s="46">
        <v>1</v>
      </c>
      <c r="T4264" s="61">
        <v>0.16566298253258999</v>
      </c>
      <c r="U4264" s="46">
        <v>0.48155145773503805</v>
      </c>
      <c r="V4264" s="61">
        <v>-0.30902073564382804</v>
      </c>
      <c r="W4264" s="46">
        <v>1</v>
      </c>
      <c r="X4264" s="61">
        <v>0.12561773980725802</v>
      </c>
      <c r="Y4264" s="46">
        <v>7.2773152527151594E-2</v>
      </c>
      <c r="Z4264" s="61">
        <v>-0.47468371817641802</v>
      </c>
      <c r="AA4264" s="46">
        <v>1</v>
      </c>
      <c r="AB4264" s="61">
        <v>-4.0045242725332102E-2</v>
      </c>
      <c r="AC4264" s="46">
        <v>0.74699139360536904</v>
      </c>
      <c r="AD4264" s="61">
        <v>0.43463847545108603</v>
      </c>
      <c r="AE4264" s="61" t="s">
        <v>5762</v>
      </c>
      <c r="AF4264" s="11" t="s">
        <v>4297</v>
      </c>
      <c r="AG4264" s="11" t="s">
        <v>4298</v>
      </c>
      <c r="AH4264" s="62">
        <v>0</v>
      </c>
      <c r="AI4264" s="11" t="s">
        <v>4297</v>
      </c>
      <c r="AJ4264" s="11">
        <v>0</v>
      </c>
      <c r="AK4264" s="63">
        <v>0</v>
      </c>
      <c r="AL4264" s="11" t="s">
        <v>4297</v>
      </c>
      <c r="AM4264" s="11">
        <v>0</v>
      </c>
      <c r="AN4264" s="63">
        <v>0</v>
      </c>
      <c r="AO4264" s="11" t="s">
        <v>4297</v>
      </c>
      <c r="AP4264" s="11" t="s">
        <v>4299</v>
      </c>
      <c r="AQ4264" s="59">
        <v>0</v>
      </c>
    </row>
    <row r="4265" spans="3:43" x14ac:dyDescent="0.2">
      <c r="C4265" s="59"/>
      <c r="D4265" s="59"/>
      <c r="E4265" s="59"/>
      <c r="F4265" s="59"/>
      <c r="G4265" s="59"/>
      <c r="H4265" s="59"/>
      <c r="I4265" s="59"/>
      <c r="J4265" s="60" t="s">
        <v>4237</v>
      </c>
      <c r="K4265" s="46">
        <v>0.90182105420826997</v>
      </c>
      <c r="L4265" s="61">
        <v>0.23296742623985903</v>
      </c>
      <c r="M4265" s="46">
        <v>6.3488258125453103E-3</v>
      </c>
      <c r="N4265" s="61">
        <v>0.33578739422432202</v>
      </c>
      <c r="O4265" s="46">
        <v>0.94373090920459213</v>
      </c>
      <c r="P4265" s="61">
        <v>8.3916232114091202E-2</v>
      </c>
      <c r="Q4265" s="46">
        <v>0.92273522099669003</v>
      </c>
      <c r="R4265" s="61">
        <v>0.31410348839972702</v>
      </c>
      <c r="S4265" s="46">
        <v>1</v>
      </c>
      <c r="T4265" s="61">
        <v>0.10281996798446301</v>
      </c>
      <c r="U4265" s="46">
        <v>1</v>
      </c>
      <c r="V4265" s="61">
        <v>-0.14905119412576801</v>
      </c>
      <c r="W4265" s="46">
        <v>1</v>
      </c>
      <c r="X4265" s="61">
        <v>8.1136062159867295E-2</v>
      </c>
      <c r="Y4265" s="46">
        <v>0.50443123587991501</v>
      </c>
      <c r="Z4265" s="61">
        <v>-0.25187116211023103</v>
      </c>
      <c r="AA4265" s="46">
        <v>1</v>
      </c>
      <c r="AB4265" s="61">
        <v>-2.1683905824595298E-2</v>
      </c>
      <c r="AC4265" s="46">
        <v>1</v>
      </c>
      <c r="AD4265" s="61">
        <v>0.23018725628563602</v>
      </c>
      <c r="AE4265" s="61" t="s">
        <v>5762</v>
      </c>
      <c r="AF4265" s="11" t="s">
        <v>4297</v>
      </c>
      <c r="AG4265" s="11">
        <v>0</v>
      </c>
      <c r="AH4265" s="62">
        <v>0</v>
      </c>
      <c r="AI4265" s="11" t="s">
        <v>4300</v>
      </c>
      <c r="AJ4265" s="11" t="s">
        <v>4298</v>
      </c>
      <c r="AK4265" s="63" t="s">
        <v>4298</v>
      </c>
      <c r="AL4265" s="11" t="s">
        <v>4297</v>
      </c>
      <c r="AM4265" s="11">
        <v>0</v>
      </c>
      <c r="AN4265" s="63">
        <v>0</v>
      </c>
      <c r="AO4265" s="11" t="s">
        <v>4300</v>
      </c>
      <c r="AP4265" s="11" t="s">
        <v>4299</v>
      </c>
      <c r="AQ4265" s="59" t="s">
        <v>4298</v>
      </c>
    </row>
    <row r="4266" spans="3:43" x14ac:dyDescent="0.2">
      <c r="C4266" s="59"/>
      <c r="D4266" s="59"/>
      <c r="E4266" s="59"/>
      <c r="F4266" s="59"/>
      <c r="G4266" s="59"/>
      <c r="H4266" s="59"/>
      <c r="I4266" s="59"/>
      <c r="J4266" s="60" t="s">
        <v>5780</v>
      </c>
      <c r="K4266" s="46">
        <v>0.8386622102613791</v>
      </c>
      <c r="L4266" s="61">
        <v>0.22417735228127902</v>
      </c>
      <c r="M4266" s="46">
        <v>0.99999999982520205</v>
      </c>
      <c r="N4266" s="61">
        <v>3.6785863414640602E-2</v>
      </c>
      <c r="O4266" s="46">
        <v>0.47581573121905901</v>
      </c>
      <c r="P4266" s="61">
        <v>-0.15539973543013702</v>
      </c>
      <c r="Q4266" s="46">
        <v>1</v>
      </c>
      <c r="R4266" s="61">
        <v>0.20093942287176603</v>
      </c>
      <c r="S4266" s="46">
        <v>0.78245596606534207</v>
      </c>
      <c r="T4266" s="61">
        <v>-0.18739148886663901</v>
      </c>
      <c r="U4266" s="46">
        <v>4.86952100614867E-2</v>
      </c>
      <c r="V4266" s="61">
        <v>-0.37957708771141702</v>
      </c>
      <c r="W4266" s="46">
        <v>1</v>
      </c>
      <c r="X4266" s="61">
        <v>-2.3237929409513098E-2</v>
      </c>
      <c r="Y4266" s="46">
        <v>0.8746541802101081</v>
      </c>
      <c r="Z4266" s="61">
        <v>-0.19218559884477801</v>
      </c>
      <c r="AA4266" s="46">
        <v>1</v>
      </c>
      <c r="AB4266" s="61">
        <v>0.16415355945712601</v>
      </c>
      <c r="AC4266" s="46">
        <v>0.60228530388022905</v>
      </c>
      <c r="AD4266" s="61">
        <v>0.35633915830190405</v>
      </c>
      <c r="AE4266" s="61" t="s">
        <v>5762</v>
      </c>
      <c r="AF4266" s="11" t="s">
        <v>4300</v>
      </c>
      <c r="AG4266" s="11" t="s">
        <v>4298</v>
      </c>
      <c r="AH4266" s="62" t="s">
        <v>4298</v>
      </c>
      <c r="AI4266" s="11" t="s">
        <v>4297</v>
      </c>
      <c r="AJ4266" s="11">
        <v>0</v>
      </c>
      <c r="AK4266" s="63">
        <v>0</v>
      </c>
      <c r="AL4266" s="11" t="s">
        <v>4300</v>
      </c>
      <c r="AM4266" s="11" t="s">
        <v>4299</v>
      </c>
      <c r="AN4266" s="63">
        <v>0</v>
      </c>
      <c r="AO4266" s="11" t="s">
        <v>4297</v>
      </c>
      <c r="AP4266" s="11">
        <v>0</v>
      </c>
      <c r="AQ4266" s="59">
        <v>0</v>
      </c>
    </row>
    <row r="4267" spans="3:43" x14ac:dyDescent="0.2">
      <c r="C4267" s="59"/>
      <c r="D4267" s="59"/>
      <c r="E4267" s="59"/>
      <c r="F4267" s="59"/>
      <c r="G4267" s="59"/>
      <c r="H4267" s="59"/>
      <c r="I4267" s="59"/>
      <c r="J4267" s="60" t="s">
        <v>5781</v>
      </c>
      <c r="K4267" s="46">
        <v>0.99999999999952005</v>
      </c>
      <c r="L4267" s="61">
        <v>-1.3127779161403499E-2</v>
      </c>
      <c r="M4267" s="46">
        <v>0.26217636468238403</v>
      </c>
      <c r="N4267" s="61">
        <v>-0.16561398306435302</v>
      </c>
      <c r="O4267" s="46">
        <v>0.20991534763301703</v>
      </c>
      <c r="P4267" s="61">
        <v>-0.192821742275466</v>
      </c>
      <c r="Q4267" s="46">
        <v>1</v>
      </c>
      <c r="R4267" s="61">
        <v>0.17234421328199701</v>
      </c>
      <c r="S4267" s="46">
        <v>0.94366686996133708</v>
      </c>
      <c r="T4267" s="61">
        <v>-0.15248620390294901</v>
      </c>
      <c r="U4267" s="46">
        <v>0.72709875825187997</v>
      </c>
      <c r="V4267" s="61">
        <v>-0.17969396311406202</v>
      </c>
      <c r="W4267" s="46">
        <v>1</v>
      </c>
      <c r="X4267" s="61">
        <v>0.18547199244340001</v>
      </c>
      <c r="Y4267" s="46">
        <v>1</v>
      </c>
      <c r="Z4267" s="61">
        <v>-2.7207759211113E-2</v>
      </c>
      <c r="AA4267" s="46">
        <v>1</v>
      </c>
      <c r="AB4267" s="61">
        <v>0.33795819634634905</v>
      </c>
      <c r="AC4267" s="46">
        <v>0.53610284479918702</v>
      </c>
      <c r="AD4267" s="61">
        <v>0.36516595555746201</v>
      </c>
      <c r="AE4267" s="61" t="s">
        <v>5762</v>
      </c>
      <c r="AF4267" s="11" t="s">
        <v>4297</v>
      </c>
      <c r="AG4267" s="11" t="s">
        <v>4298</v>
      </c>
      <c r="AH4267" s="62">
        <v>0</v>
      </c>
      <c r="AI4267" s="11" t="s">
        <v>4297</v>
      </c>
      <c r="AJ4267" s="11">
        <v>0</v>
      </c>
      <c r="AK4267" s="63">
        <v>0</v>
      </c>
      <c r="AL4267" s="11" t="s">
        <v>4297</v>
      </c>
      <c r="AM4267" s="11">
        <v>0</v>
      </c>
      <c r="AN4267" s="63">
        <v>0</v>
      </c>
      <c r="AO4267" s="11" t="s">
        <v>4297</v>
      </c>
      <c r="AP4267" s="11">
        <v>0</v>
      </c>
      <c r="AQ4267" s="59">
        <v>0</v>
      </c>
    </row>
    <row r="4268" spans="3:43" x14ac:dyDescent="0.2">
      <c r="C4268" s="59"/>
      <c r="D4268" s="59"/>
      <c r="E4268" s="59"/>
      <c r="F4268" s="59"/>
      <c r="G4268" s="59"/>
      <c r="H4268" s="59"/>
      <c r="I4268" s="59"/>
      <c r="J4268" s="60" t="s">
        <v>3470</v>
      </c>
      <c r="K4268" s="46">
        <v>0.99999999999952005</v>
      </c>
      <c r="L4268" s="61">
        <v>3.9234632005359101E-2</v>
      </c>
      <c r="M4268" s="46">
        <v>6.6491229642866898E-2</v>
      </c>
      <c r="N4268" s="61">
        <v>-0.25165438811977403</v>
      </c>
      <c r="O4268" s="46">
        <v>0.24163930750747101</v>
      </c>
      <c r="P4268" s="61">
        <v>-0.21381798131951502</v>
      </c>
      <c r="Q4268" s="46">
        <v>1</v>
      </c>
      <c r="R4268" s="61">
        <v>0.14879217784089302</v>
      </c>
      <c r="S4268" s="46">
        <v>0.33388190765937603</v>
      </c>
      <c r="T4268" s="61">
        <v>-0.29088902012513301</v>
      </c>
      <c r="U4268" s="46">
        <v>0.46856338419671806</v>
      </c>
      <c r="V4268" s="61">
        <v>-0.253052613324874</v>
      </c>
      <c r="W4268" s="46">
        <v>1</v>
      </c>
      <c r="X4268" s="61">
        <v>0.10955754583553301</v>
      </c>
      <c r="Y4268" s="46">
        <v>1</v>
      </c>
      <c r="Z4268" s="61">
        <v>3.7836406800259598E-2</v>
      </c>
      <c r="AA4268" s="46">
        <v>1</v>
      </c>
      <c r="AB4268" s="61">
        <v>0.40044656596066702</v>
      </c>
      <c r="AC4268" s="46">
        <v>0.7114506557420931</v>
      </c>
      <c r="AD4268" s="61">
        <v>0.36261015916040701</v>
      </c>
      <c r="AE4268" s="61" t="s">
        <v>5762</v>
      </c>
      <c r="AF4268" s="11" t="s">
        <v>4297</v>
      </c>
      <c r="AG4268" s="11">
        <v>0</v>
      </c>
      <c r="AH4268" s="62">
        <v>0</v>
      </c>
      <c r="AI4268" s="11" t="s">
        <v>4297</v>
      </c>
      <c r="AJ4268" s="11">
        <v>0</v>
      </c>
      <c r="AK4268" s="63">
        <v>0</v>
      </c>
      <c r="AL4268" s="11" t="s">
        <v>4297</v>
      </c>
      <c r="AM4268" s="11">
        <v>0</v>
      </c>
      <c r="AN4268" s="63">
        <v>0</v>
      </c>
      <c r="AO4268" s="11" t="s">
        <v>4297</v>
      </c>
      <c r="AP4268" s="11" t="s">
        <v>4298</v>
      </c>
      <c r="AQ4268" s="59">
        <v>0</v>
      </c>
    </row>
    <row r="4269" spans="3:43" x14ac:dyDescent="0.2">
      <c r="C4269" s="59"/>
      <c r="D4269" s="59"/>
      <c r="E4269" s="59"/>
      <c r="F4269" s="59"/>
      <c r="G4269" s="59"/>
      <c r="H4269" s="59"/>
      <c r="I4269" s="59"/>
      <c r="J4269" s="60" t="s">
        <v>2999</v>
      </c>
      <c r="K4269" s="46">
        <v>0.99999999999952005</v>
      </c>
      <c r="L4269" s="61">
        <v>8.3867290640047193E-2</v>
      </c>
      <c r="M4269" s="46">
        <v>0.12455661724483601</v>
      </c>
      <c r="N4269" s="61">
        <v>-0.18625012170146901</v>
      </c>
      <c r="O4269" s="46">
        <v>7.7155903916231797E-2</v>
      </c>
      <c r="P4269" s="61">
        <v>-0.22336218969894803</v>
      </c>
      <c r="Q4269" s="46">
        <v>1</v>
      </c>
      <c r="R4269" s="61">
        <v>0.18996505582353701</v>
      </c>
      <c r="S4269" s="46">
        <v>0.21315049642870201</v>
      </c>
      <c r="T4269" s="61">
        <v>-0.27011741234151604</v>
      </c>
      <c r="U4269" s="46">
        <v>9.44416914001633E-2</v>
      </c>
      <c r="V4269" s="61">
        <v>-0.307229480338996</v>
      </c>
      <c r="W4269" s="46">
        <v>1</v>
      </c>
      <c r="X4269" s="61">
        <v>0.10609776518349</v>
      </c>
      <c r="Y4269" s="46">
        <v>1</v>
      </c>
      <c r="Z4269" s="61">
        <v>-3.71120679974795E-2</v>
      </c>
      <c r="AA4269" s="46">
        <v>1</v>
      </c>
      <c r="AB4269" s="61">
        <v>0.37621517752500605</v>
      </c>
      <c r="AC4269" s="46">
        <v>0.38628383058203902</v>
      </c>
      <c r="AD4269" s="61">
        <v>0.41332724552248601</v>
      </c>
      <c r="AE4269" s="61" t="s">
        <v>5762</v>
      </c>
      <c r="AF4269" s="11" t="s">
        <v>4297</v>
      </c>
      <c r="AG4269" s="11" t="s">
        <v>4298</v>
      </c>
      <c r="AH4269" s="62">
        <v>0</v>
      </c>
      <c r="AI4269" s="11" t="s">
        <v>4297</v>
      </c>
      <c r="AJ4269" s="11">
        <v>0</v>
      </c>
      <c r="AK4269" s="63">
        <v>0</v>
      </c>
      <c r="AL4269" s="11" t="s">
        <v>4297</v>
      </c>
      <c r="AM4269" s="11">
        <v>0</v>
      </c>
      <c r="AN4269" s="63">
        <v>0</v>
      </c>
      <c r="AO4269" s="11" t="s">
        <v>4297</v>
      </c>
      <c r="AP4269" s="11">
        <v>0</v>
      </c>
      <c r="AQ4269" s="59">
        <v>0</v>
      </c>
    </row>
    <row r="4270" spans="3:43" x14ac:dyDescent="0.2">
      <c r="C4270" s="59"/>
      <c r="D4270" s="59"/>
      <c r="E4270" s="59"/>
      <c r="F4270" s="59"/>
      <c r="G4270" s="59"/>
      <c r="H4270" s="59"/>
      <c r="I4270" s="59"/>
      <c r="J4270" s="60" t="s">
        <v>2656</v>
      </c>
      <c r="K4270" s="46">
        <v>0.99999999999952005</v>
      </c>
      <c r="L4270" s="61">
        <v>-2.5668700122181601E-2</v>
      </c>
      <c r="M4270" s="46">
        <v>0.10454074023644801</v>
      </c>
      <c r="N4270" s="61">
        <v>-0.20556092884552402</v>
      </c>
      <c r="O4270" s="46">
        <v>1.1698145015911099E-2</v>
      </c>
      <c r="P4270" s="61">
        <v>-0.30673617653253504</v>
      </c>
      <c r="Q4270" s="46">
        <v>1</v>
      </c>
      <c r="R4270" s="61">
        <v>5.5704331615927499E-2</v>
      </c>
      <c r="S4270" s="46">
        <v>0.78722964993385802</v>
      </c>
      <c r="T4270" s="61">
        <v>-0.17989222872334201</v>
      </c>
      <c r="U4270" s="46">
        <v>0.205518783991325</v>
      </c>
      <c r="V4270" s="61">
        <v>-0.28106747641035401</v>
      </c>
      <c r="W4270" s="46">
        <v>1</v>
      </c>
      <c r="X4270" s="61">
        <v>8.1373031738109003E-2</v>
      </c>
      <c r="Y4270" s="46">
        <v>1</v>
      </c>
      <c r="Z4270" s="61">
        <v>-0.10117524768701101</v>
      </c>
      <c r="AA4270" s="46">
        <v>1</v>
      </c>
      <c r="AB4270" s="61">
        <v>0.26126526046145104</v>
      </c>
      <c r="AC4270" s="46">
        <v>0.54151637461226509</v>
      </c>
      <c r="AD4270" s="61">
        <v>0.36244050814846301</v>
      </c>
      <c r="AE4270" s="61" t="s">
        <v>5762</v>
      </c>
      <c r="AF4270" s="11" t="s">
        <v>4300</v>
      </c>
      <c r="AG4270" s="11" t="s">
        <v>4298</v>
      </c>
      <c r="AH4270" s="62" t="s">
        <v>4298</v>
      </c>
      <c r="AI4270" s="11" t="s">
        <v>4300</v>
      </c>
      <c r="AJ4270" s="11">
        <v>0</v>
      </c>
      <c r="AK4270" s="63">
        <v>0</v>
      </c>
      <c r="AL4270" s="11" t="s">
        <v>4297</v>
      </c>
      <c r="AM4270" s="11">
        <v>0</v>
      </c>
      <c r="AN4270" s="63">
        <v>0</v>
      </c>
      <c r="AO4270" s="11" t="s">
        <v>4297</v>
      </c>
      <c r="AP4270" s="11">
        <v>0</v>
      </c>
      <c r="AQ4270" s="59">
        <v>0</v>
      </c>
    </row>
    <row r="4271" spans="3:43" x14ac:dyDescent="0.2">
      <c r="C4271" s="59"/>
      <c r="D4271" s="59"/>
      <c r="E4271" s="59"/>
      <c r="F4271" s="59"/>
      <c r="G4271" s="59"/>
      <c r="H4271" s="59"/>
      <c r="I4271" s="59"/>
      <c r="J4271" s="60" t="s">
        <v>1879</v>
      </c>
      <c r="K4271" s="46">
        <v>0.99999999999952005</v>
      </c>
      <c r="L4271" s="61">
        <v>3.5100000892933698E-2</v>
      </c>
      <c r="M4271" s="46">
        <v>4.2197642932060096E-2</v>
      </c>
      <c r="N4271" s="61">
        <v>-0.26143644790725301</v>
      </c>
      <c r="O4271" s="46">
        <v>3.6247516096708102E-3</v>
      </c>
      <c r="P4271" s="61">
        <v>-0.38014590014847505</v>
      </c>
      <c r="Q4271" s="46">
        <v>1</v>
      </c>
      <c r="R4271" s="61">
        <v>-4.7332564699931197E-2</v>
      </c>
      <c r="S4271" s="46">
        <v>0.28113982856180003</v>
      </c>
      <c r="T4271" s="61">
        <v>-0.29653644880018704</v>
      </c>
      <c r="U4271" s="46">
        <v>4.0295779990363198E-2</v>
      </c>
      <c r="V4271" s="61">
        <v>-0.41524590104140902</v>
      </c>
      <c r="W4271" s="46">
        <v>1</v>
      </c>
      <c r="X4271" s="61">
        <v>-8.2432565592864895E-2</v>
      </c>
      <c r="Y4271" s="46">
        <v>1</v>
      </c>
      <c r="Z4271" s="61">
        <v>-0.11870945224122201</v>
      </c>
      <c r="AA4271" s="46">
        <v>1</v>
      </c>
      <c r="AB4271" s="61">
        <v>0.21410388320732202</v>
      </c>
      <c r="AC4271" s="46">
        <v>0.79064028736646907</v>
      </c>
      <c r="AD4271" s="61">
        <v>0.33281333544854402</v>
      </c>
      <c r="AE4271" s="61" t="s">
        <v>5762</v>
      </c>
      <c r="AF4271" s="11" t="s">
        <v>4297</v>
      </c>
      <c r="AG4271" s="11" t="s">
        <v>4298</v>
      </c>
      <c r="AH4271" s="62">
        <v>0</v>
      </c>
      <c r="AI4271" s="11" t="s">
        <v>4297</v>
      </c>
      <c r="AJ4271" s="11">
        <v>0</v>
      </c>
      <c r="AK4271" s="63">
        <v>0</v>
      </c>
      <c r="AL4271" s="11" t="s">
        <v>4297</v>
      </c>
      <c r="AM4271" s="11" t="s">
        <v>4299</v>
      </c>
      <c r="AN4271" s="63">
        <v>0</v>
      </c>
      <c r="AO4271" s="11" t="s">
        <v>4297</v>
      </c>
      <c r="AP4271" s="11">
        <v>0</v>
      </c>
      <c r="AQ4271" s="59">
        <v>0</v>
      </c>
    </row>
    <row r="4272" spans="3:43" x14ac:dyDescent="0.2">
      <c r="C4272" s="59"/>
      <c r="D4272" s="59"/>
      <c r="E4272" s="59"/>
      <c r="F4272" s="59"/>
      <c r="G4272" s="59"/>
      <c r="H4272" s="59"/>
      <c r="I4272" s="59"/>
      <c r="J4272" s="60" t="s">
        <v>3778</v>
      </c>
      <c r="K4272" s="46">
        <v>0.99999999999952005</v>
      </c>
      <c r="L4272" s="61">
        <v>4.0627907817624202E-2</v>
      </c>
      <c r="M4272" s="46">
        <v>0.30445250090125403</v>
      </c>
      <c r="N4272" s="61">
        <v>-0.16004780083092601</v>
      </c>
      <c r="O4272" s="46">
        <v>0.23155933688498601</v>
      </c>
      <c r="P4272" s="61">
        <v>-0.18947056107306401</v>
      </c>
      <c r="Q4272" s="46">
        <v>1</v>
      </c>
      <c r="R4272" s="61">
        <v>0.21033677832914802</v>
      </c>
      <c r="S4272" s="46">
        <v>0.63863003594908108</v>
      </c>
      <c r="T4272" s="61">
        <v>-0.20067570864855003</v>
      </c>
      <c r="U4272" s="46">
        <v>0.42139607050199301</v>
      </c>
      <c r="V4272" s="61">
        <v>-0.23009846889068802</v>
      </c>
      <c r="W4272" s="46">
        <v>1</v>
      </c>
      <c r="X4272" s="61">
        <v>0.169708870511524</v>
      </c>
      <c r="Y4272" s="46">
        <v>1</v>
      </c>
      <c r="Z4272" s="61">
        <v>-2.9422760242137698E-2</v>
      </c>
      <c r="AA4272" s="46">
        <v>1</v>
      </c>
      <c r="AB4272" s="61">
        <v>0.370384579160074</v>
      </c>
      <c r="AC4272" s="46">
        <v>0.44204346504791203</v>
      </c>
      <c r="AD4272" s="61">
        <v>0.39980733940221203</v>
      </c>
      <c r="AE4272" s="61" t="s">
        <v>5762</v>
      </c>
      <c r="AF4272" s="11" t="s">
        <v>4297</v>
      </c>
      <c r="AG4272" s="11" t="s">
        <v>4298</v>
      </c>
      <c r="AH4272" s="62">
        <v>0</v>
      </c>
      <c r="AI4272" s="11" t="s">
        <v>4297</v>
      </c>
      <c r="AJ4272" s="11">
        <v>0</v>
      </c>
      <c r="AK4272" s="63">
        <v>0</v>
      </c>
      <c r="AL4272" s="11" t="s">
        <v>4297</v>
      </c>
      <c r="AM4272" s="11">
        <v>0</v>
      </c>
      <c r="AN4272" s="63">
        <v>0</v>
      </c>
      <c r="AO4272" s="11" t="s">
        <v>4297</v>
      </c>
      <c r="AP4272" s="11">
        <v>0</v>
      </c>
      <c r="AQ4272" s="59">
        <v>0</v>
      </c>
    </row>
    <row r="4273" spans="3:43" x14ac:dyDescent="0.2">
      <c r="C4273" s="59"/>
      <c r="D4273" s="59"/>
      <c r="E4273" s="59"/>
      <c r="F4273" s="59"/>
      <c r="G4273" s="59"/>
      <c r="H4273" s="59"/>
      <c r="I4273" s="59"/>
      <c r="J4273" s="60" t="s">
        <v>2808</v>
      </c>
      <c r="K4273" s="46">
        <v>0.99999999999952005</v>
      </c>
      <c r="L4273" s="61">
        <v>9.2071734124565693E-2</v>
      </c>
      <c r="M4273" s="46">
        <v>4.7197117873477398E-2</v>
      </c>
      <c r="N4273" s="61">
        <v>-0.23109614707373502</v>
      </c>
      <c r="O4273" s="46">
        <v>8.3187751976900204E-2</v>
      </c>
      <c r="P4273" s="61">
        <v>-0.23305705212737302</v>
      </c>
      <c r="Q4273" s="46">
        <v>1</v>
      </c>
      <c r="R4273" s="61">
        <v>7.0959904604277702E-2</v>
      </c>
      <c r="S4273" s="46">
        <v>0.11907058327781</v>
      </c>
      <c r="T4273" s="61">
        <v>-0.32316788119830003</v>
      </c>
      <c r="U4273" s="46">
        <v>9.3843850649342295E-2</v>
      </c>
      <c r="V4273" s="61">
        <v>-0.32512878625193803</v>
      </c>
      <c r="W4273" s="46">
        <v>1</v>
      </c>
      <c r="X4273" s="61">
        <v>-2.1111829520288002E-2</v>
      </c>
      <c r="Y4273" s="46">
        <v>1</v>
      </c>
      <c r="Z4273" s="61">
        <v>-1.9609050536380001E-3</v>
      </c>
      <c r="AA4273" s="46">
        <v>1</v>
      </c>
      <c r="AB4273" s="61">
        <v>0.30205605167801203</v>
      </c>
      <c r="AC4273" s="46">
        <v>0.76502938218463301</v>
      </c>
      <c r="AD4273" s="61">
        <v>0.30401695673165002</v>
      </c>
      <c r="AE4273" s="61" t="s">
        <v>5762</v>
      </c>
      <c r="AF4273" s="11" t="s">
        <v>4297</v>
      </c>
      <c r="AG4273" s="11">
        <v>0</v>
      </c>
      <c r="AH4273" s="62">
        <v>0</v>
      </c>
      <c r="AI4273" s="11" t="s">
        <v>4300</v>
      </c>
      <c r="AJ4273" s="11">
        <v>0</v>
      </c>
      <c r="AK4273" s="63">
        <v>0</v>
      </c>
      <c r="AL4273" s="11" t="s">
        <v>4297</v>
      </c>
      <c r="AM4273" s="11" t="s">
        <v>4299</v>
      </c>
      <c r="AN4273" s="63">
        <v>0</v>
      </c>
      <c r="AO4273" s="11" t="s">
        <v>4300</v>
      </c>
      <c r="AP4273" s="11" t="s">
        <v>4298</v>
      </c>
      <c r="AQ4273" s="59" t="s">
        <v>4298</v>
      </c>
    </row>
    <row r="4274" spans="3:43" x14ac:dyDescent="0.2">
      <c r="C4274" s="59"/>
      <c r="D4274" s="59"/>
      <c r="E4274" s="59"/>
      <c r="F4274" s="59"/>
      <c r="G4274" s="59"/>
      <c r="H4274" s="59"/>
      <c r="I4274" s="59"/>
      <c r="J4274" s="60" t="s">
        <v>5782</v>
      </c>
      <c r="K4274" s="46">
        <v>0.99999999999952005</v>
      </c>
      <c r="L4274" s="61">
        <v>0.11042620781476301</v>
      </c>
      <c r="M4274" s="46">
        <v>0.26102799184360603</v>
      </c>
      <c r="N4274" s="61">
        <v>-0.15173059832152902</v>
      </c>
      <c r="O4274" s="46">
        <v>0.30690686620469804</v>
      </c>
      <c r="P4274" s="61">
        <v>-0.159012743495586</v>
      </c>
      <c r="Q4274" s="46">
        <v>1</v>
      </c>
      <c r="R4274" s="61">
        <v>0.16877517593959301</v>
      </c>
      <c r="S4274" s="46">
        <v>0.20484426544960502</v>
      </c>
      <c r="T4274" s="61">
        <v>-0.262156806136292</v>
      </c>
      <c r="U4274" s="46">
        <v>0.15548649665509701</v>
      </c>
      <c r="V4274" s="61">
        <v>-0.26943895131034901</v>
      </c>
      <c r="W4274" s="46">
        <v>1</v>
      </c>
      <c r="X4274" s="61">
        <v>5.8348968124829398E-2</v>
      </c>
      <c r="Y4274" s="46">
        <v>1</v>
      </c>
      <c r="Z4274" s="61">
        <v>-7.2821451740573409E-3</v>
      </c>
      <c r="AA4274" s="46">
        <v>1</v>
      </c>
      <c r="AB4274" s="61">
        <v>0.32050577426112103</v>
      </c>
      <c r="AC4274" s="46">
        <v>0.54107438972176403</v>
      </c>
      <c r="AD4274" s="61">
        <v>0.32778791943517904</v>
      </c>
      <c r="AE4274" s="61" t="s">
        <v>5762</v>
      </c>
      <c r="AF4274" s="11" t="s">
        <v>4297</v>
      </c>
      <c r="AG4274" s="11" t="s">
        <v>4298</v>
      </c>
      <c r="AH4274" s="62">
        <v>0</v>
      </c>
      <c r="AI4274" s="11" t="s">
        <v>4297</v>
      </c>
      <c r="AJ4274" s="11">
        <v>0</v>
      </c>
      <c r="AK4274" s="63">
        <v>0</v>
      </c>
      <c r="AL4274" s="11" t="s">
        <v>4297</v>
      </c>
      <c r="AM4274" s="11">
        <v>0</v>
      </c>
      <c r="AN4274" s="63">
        <v>0</v>
      </c>
      <c r="AO4274" s="11" t="s">
        <v>4297</v>
      </c>
      <c r="AP4274" s="11">
        <v>0</v>
      </c>
      <c r="AQ4274" s="59">
        <v>0</v>
      </c>
    </row>
    <row r="4275" spans="3:43" x14ac:dyDescent="0.2">
      <c r="C4275" s="59"/>
      <c r="D4275" s="59"/>
      <c r="E4275" s="59"/>
      <c r="F4275" s="59"/>
      <c r="G4275" s="59"/>
      <c r="H4275" s="59"/>
      <c r="I4275" s="59"/>
      <c r="J4275" s="60" t="s">
        <v>5783</v>
      </c>
      <c r="K4275" s="46">
        <v>0.87448882428570407</v>
      </c>
      <c r="L4275" s="61">
        <v>0.20213292857343701</v>
      </c>
      <c r="M4275" s="46">
        <v>0.37451037884396804</v>
      </c>
      <c r="N4275" s="61">
        <v>-0.14472781521092601</v>
      </c>
      <c r="O4275" s="46">
        <v>0.23572181371419101</v>
      </c>
      <c r="P4275" s="61">
        <v>-0.18261161532572101</v>
      </c>
      <c r="Q4275" s="46">
        <v>1</v>
      </c>
      <c r="R4275" s="61">
        <v>-3.00136111649374E-2</v>
      </c>
      <c r="S4275" s="46">
        <v>7.1563514522342803E-2</v>
      </c>
      <c r="T4275" s="61">
        <v>-0.34686074378436305</v>
      </c>
      <c r="U4275" s="46">
        <v>2.73516539326762E-2</v>
      </c>
      <c r="V4275" s="61">
        <v>-0.38474454389915802</v>
      </c>
      <c r="W4275" s="46">
        <v>1</v>
      </c>
      <c r="X4275" s="61">
        <v>-0.23214653973837401</v>
      </c>
      <c r="Y4275" s="46">
        <v>1</v>
      </c>
      <c r="Z4275" s="61">
        <v>-3.78838001147941E-2</v>
      </c>
      <c r="AA4275" s="46">
        <v>1</v>
      </c>
      <c r="AB4275" s="61">
        <v>0.114714204045989</v>
      </c>
      <c r="AC4275" s="46">
        <v>1</v>
      </c>
      <c r="AD4275" s="61">
        <v>0.15259800416078301</v>
      </c>
      <c r="AE4275" s="61" t="s">
        <v>5762</v>
      </c>
      <c r="AF4275" s="11" t="s">
        <v>4300</v>
      </c>
      <c r="AG4275" s="11" t="s">
        <v>4298</v>
      </c>
      <c r="AH4275" s="62" t="s">
        <v>4298</v>
      </c>
      <c r="AI4275" s="11" t="s">
        <v>4297</v>
      </c>
      <c r="AJ4275" s="11">
        <v>0</v>
      </c>
      <c r="AK4275" s="63">
        <v>0</v>
      </c>
      <c r="AL4275" s="11" t="s">
        <v>4300</v>
      </c>
      <c r="AM4275" s="11" t="s">
        <v>4299</v>
      </c>
      <c r="AN4275" s="63">
        <v>0</v>
      </c>
      <c r="AO4275" s="11" t="s">
        <v>4297</v>
      </c>
      <c r="AP4275" s="11">
        <v>0</v>
      </c>
      <c r="AQ4275" s="59">
        <v>0</v>
      </c>
    </row>
    <row r="4276" spans="3:43" x14ac:dyDescent="0.2">
      <c r="C4276" s="59"/>
      <c r="D4276" s="59"/>
      <c r="E4276" s="59"/>
      <c r="F4276" s="59"/>
      <c r="G4276" s="59"/>
      <c r="H4276" s="59"/>
      <c r="I4276" s="59"/>
      <c r="J4276" s="60" t="s">
        <v>5784</v>
      </c>
      <c r="K4276" s="46">
        <v>0.99999999999952005</v>
      </c>
      <c r="L4276" s="61">
        <v>0.20966895069508401</v>
      </c>
      <c r="M4276" s="46">
        <v>0.99999999982520205</v>
      </c>
      <c r="N4276" s="61">
        <v>-3.7049418234259196E-2</v>
      </c>
      <c r="O4276" s="46">
        <v>0.14689797690367301</v>
      </c>
      <c r="P4276" s="61">
        <v>-0.30611624145081401</v>
      </c>
      <c r="Q4276" s="46">
        <v>1</v>
      </c>
      <c r="R4276" s="61">
        <v>0.26475213893563204</v>
      </c>
      <c r="S4276" s="46">
        <v>0.84493340835180408</v>
      </c>
      <c r="T4276" s="61">
        <v>-0.24671836892934301</v>
      </c>
      <c r="U4276" s="46">
        <v>5.6565828111223695E-2</v>
      </c>
      <c r="V4276" s="61">
        <v>-0.51578519214589802</v>
      </c>
      <c r="W4276" s="46">
        <v>1</v>
      </c>
      <c r="X4276" s="61">
        <v>5.5083188240547601E-2</v>
      </c>
      <c r="Y4276" s="46">
        <v>0.86648232871366904</v>
      </c>
      <c r="Z4276" s="61">
        <v>-0.26906682321655501</v>
      </c>
      <c r="AA4276" s="46">
        <v>1</v>
      </c>
      <c r="AB4276" s="61">
        <v>0.30180155716989104</v>
      </c>
      <c r="AC4276" s="46">
        <v>0.45784235479965801</v>
      </c>
      <c r="AD4276" s="61">
        <v>0.57086838038644605</v>
      </c>
      <c r="AE4276" s="61" t="s">
        <v>5762</v>
      </c>
      <c r="AF4276" s="11" t="s">
        <v>4297</v>
      </c>
      <c r="AG4276" s="11" t="s">
        <v>4298</v>
      </c>
      <c r="AH4276" s="62">
        <v>0</v>
      </c>
      <c r="AI4276" s="11" t="s">
        <v>4297</v>
      </c>
      <c r="AJ4276" s="11">
        <v>0</v>
      </c>
      <c r="AK4276" s="63">
        <v>0</v>
      </c>
      <c r="AL4276" s="11" t="s">
        <v>4297</v>
      </c>
      <c r="AM4276" s="11">
        <v>0</v>
      </c>
      <c r="AN4276" s="63">
        <v>0</v>
      </c>
      <c r="AO4276" s="11" t="s">
        <v>4297</v>
      </c>
      <c r="AP4276" s="11">
        <v>0</v>
      </c>
      <c r="AQ4276" s="59">
        <v>0</v>
      </c>
    </row>
    <row r="4277" spans="3:43" x14ac:dyDescent="0.2">
      <c r="C4277" s="59"/>
      <c r="D4277" s="59"/>
      <c r="E4277" s="59"/>
      <c r="F4277" s="59"/>
      <c r="G4277" s="59"/>
      <c r="H4277" s="59"/>
      <c r="I4277" s="59"/>
      <c r="J4277" s="60" t="s">
        <v>3058</v>
      </c>
      <c r="K4277" s="46">
        <v>0.99999999999952005</v>
      </c>
      <c r="L4277" s="61">
        <v>0.15761469784940801</v>
      </c>
      <c r="M4277" s="46">
        <v>0.532309486338157</v>
      </c>
      <c r="N4277" s="61">
        <v>-0.17999777298269801</v>
      </c>
      <c r="O4277" s="46">
        <v>4.0231780373626298E-2</v>
      </c>
      <c r="P4277" s="61">
        <v>-0.36508528362906301</v>
      </c>
      <c r="Q4277" s="46">
        <v>1</v>
      </c>
      <c r="R4277" s="61">
        <v>0.13410817196438501</v>
      </c>
      <c r="S4277" s="46">
        <v>0.39406003858452704</v>
      </c>
      <c r="T4277" s="61">
        <v>-0.33761247083210605</v>
      </c>
      <c r="U4277" s="46">
        <v>4.00883794104556E-2</v>
      </c>
      <c r="V4277" s="61">
        <v>-0.52269998147847108</v>
      </c>
      <c r="W4277" s="46">
        <v>1</v>
      </c>
      <c r="X4277" s="61">
        <v>-2.3506525885022899E-2</v>
      </c>
      <c r="Y4277" s="46">
        <v>1</v>
      </c>
      <c r="Z4277" s="61">
        <v>-0.18508751064636503</v>
      </c>
      <c r="AA4277" s="46">
        <v>1</v>
      </c>
      <c r="AB4277" s="61">
        <v>0.31410594494708305</v>
      </c>
      <c r="AC4277" s="46">
        <v>0.54328881742868806</v>
      </c>
      <c r="AD4277" s="61">
        <v>0.49919345559344802</v>
      </c>
      <c r="AE4277" s="61" t="s">
        <v>5762</v>
      </c>
      <c r="AF4277" s="11" t="s">
        <v>4300</v>
      </c>
      <c r="AG4277" s="11" t="s">
        <v>4298</v>
      </c>
      <c r="AH4277" s="62" t="s">
        <v>4298</v>
      </c>
      <c r="AI4277" s="11" t="s">
        <v>4297</v>
      </c>
      <c r="AJ4277" s="11">
        <v>0</v>
      </c>
      <c r="AK4277" s="63">
        <v>0</v>
      </c>
      <c r="AL4277" s="11" t="s">
        <v>4297</v>
      </c>
      <c r="AM4277" s="11" t="s">
        <v>4299</v>
      </c>
      <c r="AN4277" s="63">
        <v>0</v>
      </c>
      <c r="AO4277" s="11" t="s">
        <v>4297</v>
      </c>
      <c r="AP4277" s="11">
        <v>0</v>
      </c>
      <c r="AQ4277" s="59">
        <v>0</v>
      </c>
    </row>
    <row r="4278" spans="3:43" x14ac:dyDescent="0.2">
      <c r="C4278" s="59"/>
      <c r="D4278" s="59"/>
      <c r="E4278" s="59"/>
      <c r="F4278" s="59"/>
      <c r="G4278" s="59"/>
      <c r="H4278" s="59"/>
      <c r="I4278" s="59"/>
      <c r="J4278" s="60" t="s">
        <v>5785</v>
      </c>
      <c r="K4278" s="46">
        <v>0.99999999999952005</v>
      </c>
      <c r="L4278" s="61">
        <v>0.21344580719163703</v>
      </c>
      <c r="M4278" s="46">
        <v>0.8425116657593491</v>
      </c>
      <c r="N4278" s="61">
        <v>-0.115236930824856</v>
      </c>
      <c r="O4278" s="46">
        <v>5.7078344830248005E-2</v>
      </c>
      <c r="P4278" s="61">
        <v>-0.32550324811191</v>
      </c>
      <c r="Q4278" s="46">
        <v>1</v>
      </c>
      <c r="R4278" s="61">
        <v>0.22055464101144601</v>
      </c>
      <c r="S4278" s="46">
        <v>0.35294710723888301</v>
      </c>
      <c r="T4278" s="61">
        <v>-0.328682738016493</v>
      </c>
      <c r="U4278" s="46">
        <v>2.07418867042716E-2</v>
      </c>
      <c r="V4278" s="61">
        <v>-0.53894905530354709</v>
      </c>
      <c r="W4278" s="46">
        <v>1</v>
      </c>
      <c r="X4278" s="61">
        <v>7.1088338198086508E-3</v>
      </c>
      <c r="Y4278" s="46">
        <v>1</v>
      </c>
      <c r="Z4278" s="61">
        <v>-0.21026631728705403</v>
      </c>
      <c r="AA4278" s="46">
        <v>1</v>
      </c>
      <c r="AB4278" s="61">
        <v>0.33579157183630104</v>
      </c>
      <c r="AC4278" s="46">
        <v>0.40713492982204702</v>
      </c>
      <c r="AD4278" s="61">
        <v>0.54605788912335607</v>
      </c>
      <c r="AE4278" s="61" t="s">
        <v>5762</v>
      </c>
      <c r="AF4278" s="11" t="s">
        <v>4300</v>
      </c>
      <c r="AG4278" s="11" t="s">
        <v>4298</v>
      </c>
      <c r="AH4278" s="62" t="s">
        <v>4298</v>
      </c>
      <c r="AI4278" s="11" t="s">
        <v>4297</v>
      </c>
      <c r="AJ4278" s="11">
        <v>0</v>
      </c>
      <c r="AK4278" s="63">
        <v>0</v>
      </c>
      <c r="AL4278" s="11" t="s">
        <v>4300</v>
      </c>
      <c r="AM4278" s="11">
        <v>0</v>
      </c>
      <c r="AN4278" s="63">
        <v>0</v>
      </c>
      <c r="AO4278" s="11" t="s">
        <v>4297</v>
      </c>
      <c r="AP4278" s="11">
        <v>0</v>
      </c>
      <c r="AQ4278" s="59">
        <v>0</v>
      </c>
    </row>
    <row r="4279" spans="3:43" x14ac:dyDescent="0.2">
      <c r="C4279" s="59"/>
      <c r="D4279" s="59"/>
      <c r="E4279" s="59"/>
      <c r="F4279" s="59"/>
      <c r="G4279" s="59"/>
      <c r="H4279" s="59"/>
      <c r="I4279" s="59"/>
      <c r="J4279" s="60" t="s">
        <v>2105</v>
      </c>
      <c r="K4279" s="46">
        <v>0.99999999999952005</v>
      </c>
      <c r="L4279" s="61">
        <v>7.8330407948806205E-2</v>
      </c>
      <c r="M4279" s="46">
        <v>0.32920027073736002</v>
      </c>
      <c r="N4279" s="61">
        <v>-0.15982264580816</v>
      </c>
      <c r="O4279" s="46">
        <v>1.21184900709068E-2</v>
      </c>
      <c r="P4279" s="61">
        <v>-0.31052437273980105</v>
      </c>
      <c r="Q4279" s="46">
        <v>1</v>
      </c>
      <c r="R4279" s="61">
        <v>0.13305430543824301</v>
      </c>
      <c r="S4279" s="46">
        <v>0.43799460409212404</v>
      </c>
      <c r="T4279" s="61">
        <v>-0.23815305375696602</v>
      </c>
      <c r="U4279" s="46">
        <v>3.6577245453451396E-2</v>
      </c>
      <c r="V4279" s="61">
        <v>-0.38885478068860702</v>
      </c>
      <c r="W4279" s="46">
        <v>1</v>
      </c>
      <c r="X4279" s="61">
        <v>5.4723897489437005E-2</v>
      </c>
      <c r="Y4279" s="46">
        <v>1</v>
      </c>
      <c r="Z4279" s="61">
        <v>-0.15070172693164102</v>
      </c>
      <c r="AA4279" s="46">
        <v>1</v>
      </c>
      <c r="AB4279" s="61">
        <v>0.29287695124640301</v>
      </c>
      <c r="AC4279" s="46">
        <v>0.38628383058203902</v>
      </c>
      <c r="AD4279" s="61">
        <v>0.44357867817804403</v>
      </c>
      <c r="AE4279" s="61" t="s">
        <v>5762</v>
      </c>
      <c r="AF4279" s="11" t="s">
        <v>4300</v>
      </c>
      <c r="AG4279" s="11" t="s">
        <v>4298</v>
      </c>
      <c r="AH4279" s="62" t="s">
        <v>4298</v>
      </c>
      <c r="AI4279" s="11" t="s">
        <v>4297</v>
      </c>
      <c r="AJ4279" s="11">
        <v>0</v>
      </c>
      <c r="AK4279" s="63">
        <v>0</v>
      </c>
      <c r="AL4279" s="11" t="s">
        <v>4297</v>
      </c>
      <c r="AM4279" s="11">
        <v>0</v>
      </c>
      <c r="AN4279" s="63">
        <v>0</v>
      </c>
      <c r="AO4279" s="11" t="s">
        <v>4297</v>
      </c>
      <c r="AP4279" s="11">
        <v>0</v>
      </c>
      <c r="AQ4279" s="59">
        <v>0</v>
      </c>
    </row>
    <row r="4280" spans="3:43" x14ac:dyDescent="0.2">
      <c r="C4280" s="59"/>
      <c r="D4280" s="59"/>
      <c r="E4280" s="59"/>
      <c r="F4280" s="59"/>
      <c r="G4280" s="59"/>
      <c r="H4280" s="59"/>
      <c r="I4280" s="59"/>
      <c r="J4280" s="60" t="s">
        <v>3698</v>
      </c>
      <c r="K4280" s="46">
        <v>0.99999999999952005</v>
      </c>
      <c r="L4280" s="61">
        <v>0.24078861505530602</v>
      </c>
      <c r="M4280" s="46">
        <v>0.60324028097105808</v>
      </c>
      <c r="N4280" s="61">
        <v>-0.15926810566034103</v>
      </c>
      <c r="O4280" s="46">
        <v>8.6277424723241902E-2</v>
      </c>
      <c r="P4280" s="61">
        <v>-0.30816622726392101</v>
      </c>
      <c r="Q4280" s="46">
        <v>1</v>
      </c>
      <c r="R4280" s="61">
        <v>0.21688315798562802</v>
      </c>
      <c r="S4280" s="46">
        <v>0.17365945134325803</v>
      </c>
      <c r="T4280" s="61">
        <v>-0.40005672071564702</v>
      </c>
      <c r="U4280" s="46">
        <v>1.96099985518772E-2</v>
      </c>
      <c r="V4280" s="61">
        <v>-0.54895484231922709</v>
      </c>
      <c r="W4280" s="46">
        <v>1</v>
      </c>
      <c r="X4280" s="61">
        <v>-2.3905457069677699E-2</v>
      </c>
      <c r="Y4280" s="46">
        <v>1</v>
      </c>
      <c r="Z4280" s="61">
        <v>-0.14889812160358001</v>
      </c>
      <c r="AA4280" s="46">
        <v>1</v>
      </c>
      <c r="AB4280" s="61">
        <v>0.37615126364597001</v>
      </c>
      <c r="AC4280" s="46">
        <v>0.44740952733371903</v>
      </c>
      <c r="AD4280" s="61">
        <v>0.52504938524955003</v>
      </c>
      <c r="AE4280" s="61" t="s">
        <v>5762</v>
      </c>
      <c r="AF4280" s="11" t="s">
        <v>4300</v>
      </c>
      <c r="AG4280" s="11" t="s">
        <v>4298</v>
      </c>
      <c r="AH4280" s="62" t="s">
        <v>4298</v>
      </c>
      <c r="AI4280" s="11" t="s">
        <v>4297</v>
      </c>
      <c r="AJ4280" s="11">
        <v>0</v>
      </c>
      <c r="AK4280" s="63">
        <v>0</v>
      </c>
      <c r="AL4280" s="11" t="s">
        <v>4300</v>
      </c>
      <c r="AM4280" s="11" t="s">
        <v>4299</v>
      </c>
      <c r="AN4280" s="63">
        <v>0</v>
      </c>
      <c r="AO4280" s="11" t="s">
        <v>4297</v>
      </c>
      <c r="AP4280" s="11">
        <v>0</v>
      </c>
      <c r="AQ4280" s="59">
        <v>0</v>
      </c>
    </row>
    <row r="4281" spans="3:43" x14ac:dyDescent="0.2">
      <c r="C4281" s="59"/>
      <c r="D4281" s="59"/>
      <c r="E4281" s="59"/>
      <c r="F4281" s="59"/>
      <c r="G4281" s="59"/>
      <c r="H4281" s="59"/>
      <c r="I4281" s="59"/>
      <c r="J4281" s="60" t="s">
        <v>3438</v>
      </c>
      <c r="K4281" s="46">
        <v>0.99999999999952005</v>
      </c>
      <c r="L4281" s="61">
        <v>0.145624948187385</v>
      </c>
      <c r="M4281" s="46">
        <v>0.38356854954719305</v>
      </c>
      <c r="N4281" s="61">
        <v>-0.21430049795586903</v>
      </c>
      <c r="O4281" s="46">
        <v>3.4582731371703597E-2</v>
      </c>
      <c r="P4281" s="61">
        <v>-0.38625111222425901</v>
      </c>
      <c r="Q4281" s="46">
        <v>1</v>
      </c>
      <c r="R4281" s="61">
        <v>0.12289634404975401</v>
      </c>
      <c r="S4281" s="46">
        <v>0.36026284983447504</v>
      </c>
      <c r="T4281" s="61">
        <v>-0.359925446143254</v>
      </c>
      <c r="U4281" s="46">
        <v>4.5754652662353998E-2</v>
      </c>
      <c r="V4281" s="61">
        <v>-0.53187606041164404</v>
      </c>
      <c r="W4281" s="46">
        <v>1</v>
      </c>
      <c r="X4281" s="61">
        <v>-2.2728604137631798E-2</v>
      </c>
      <c r="Y4281" s="46">
        <v>1</v>
      </c>
      <c r="Z4281" s="61">
        <v>-0.17195061426839001</v>
      </c>
      <c r="AA4281" s="46">
        <v>1</v>
      </c>
      <c r="AB4281" s="61">
        <v>0.337196842005622</v>
      </c>
      <c r="AC4281" s="46">
        <v>0.56128531073808707</v>
      </c>
      <c r="AD4281" s="61">
        <v>0.50914745627401303</v>
      </c>
      <c r="AE4281" s="61" t="s">
        <v>5762</v>
      </c>
      <c r="AF4281" s="11" t="s">
        <v>4300</v>
      </c>
      <c r="AG4281" s="11" t="s">
        <v>4298</v>
      </c>
      <c r="AH4281" s="62" t="s">
        <v>4298</v>
      </c>
      <c r="AI4281" s="11" t="s">
        <v>4297</v>
      </c>
      <c r="AJ4281" s="11">
        <v>0</v>
      </c>
      <c r="AK4281" s="63">
        <v>0</v>
      </c>
      <c r="AL4281" s="11" t="s">
        <v>4297</v>
      </c>
      <c r="AM4281" s="11" t="s">
        <v>4299</v>
      </c>
      <c r="AN4281" s="63">
        <v>0</v>
      </c>
      <c r="AO4281" s="11" t="s">
        <v>4297</v>
      </c>
      <c r="AP4281" s="11">
        <v>0</v>
      </c>
      <c r="AQ4281" s="59">
        <v>0</v>
      </c>
    </row>
    <row r="4282" spans="3:43" x14ac:dyDescent="0.2">
      <c r="C4282" s="59"/>
      <c r="D4282" s="59"/>
      <c r="E4282" s="59"/>
      <c r="F4282" s="59"/>
      <c r="G4282" s="59"/>
      <c r="H4282" s="59"/>
      <c r="I4282" s="59"/>
      <c r="J4282" s="60" t="s">
        <v>1769</v>
      </c>
      <c r="K4282" s="46">
        <v>0.99999999999952005</v>
      </c>
      <c r="L4282" s="61">
        <v>4.3222552685040001E-2</v>
      </c>
      <c r="M4282" s="46">
        <v>1.30522521051576E-2</v>
      </c>
      <c r="N4282" s="61">
        <v>-0.33356255612504104</v>
      </c>
      <c r="O4282" s="46">
        <v>1.15537161455204E-3</v>
      </c>
      <c r="P4282" s="61">
        <v>-0.46089903683847605</v>
      </c>
      <c r="Q4282" s="46">
        <v>1</v>
      </c>
      <c r="R4282" s="61">
        <v>-9.2552665728593095E-2</v>
      </c>
      <c r="S4282" s="46">
        <v>0.155476876633519</v>
      </c>
      <c r="T4282" s="61">
        <v>-0.37678510881008104</v>
      </c>
      <c r="U4282" s="46">
        <v>2.0595600802763899E-2</v>
      </c>
      <c r="V4282" s="61">
        <v>-0.50412158952351604</v>
      </c>
      <c r="W4282" s="46">
        <v>1</v>
      </c>
      <c r="X4282" s="61">
        <v>-0.13577521841363302</v>
      </c>
      <c r="Y4282" s="46">
        <v>1</v>
      </c>
      <c r="Z4282" s="61">
        <v>-0.12733648071343501</v>
      </c>
      <c r="AA4282" s="46">
        <v>1</v>
      </c>
      <c r="AB4282" s="61">
        <v>0.24100989039644802</v>
      </c>
      <c r="AC4282" s="46">
        <v>0.78961012079897608</v>
      </c>
      <c r="AD4282" s="61">
        <v>0.36834637110988305</v>
      </c>
      <c r="AE4282" s="61" t="s">
        <v>5762</v>
      </c>
      <c r="AF4282" s="11" t="s">
        <v>4297</v>
      </c>
      <c r="AG4282" s="11" t="s">
        <v>4298</v>
      </c>
      <c r="AH4282" s="62">
        <v>0</v>
      </c>
      <c r="AI4282" s="11" t="s">
        <v>4297</v>
      </c>
      <c r="AJ4282" s="11">
        <v>0</v>
      </c>
      <c r="AK4282" s="63">
        <v>0</v>
      </c>
      <c r="AL4282" s="11" t="s">
        <v>4297</v>
      </c>
      <c r="AM4282" s="11" t="s">
        <v>4299</v>
      </c>
      <c r="AN4282" s="63">
        <v>0</v>
      </c>
      <c r="AO4282" s="11" t="s">
        <v>4297</v>
      </c>
      <c r="AP4282" s="11">
        <v>0</v>
      </c>
      <c r="AQ4282" s="59">
        <v>0</v>
      </c>
    </row>
    <row r="4283" spans="3:43" x14ac:dyDescent="0.2">
      <c r="C4283" s="59"/>
      <c r="D4283" s="59"/>
      <c r="E4283" s="59"/>
      <c r="F4283" s="59"/>
      <c r="G4283" s="59"/>
      <c r="H4283" s="59"/>
      <c r="I4283" s="59"/>
      <c r="J4283" s="60" t="s">
        <v>2963</v>
      </c>
      <c r="K4283" s="46">
        <v>0.99999999999952005</v>
      </c>
      <c r="L4283" s="61">
        <v>0.17089862302869802</v>
      </c>
      <c r="M4283" s="46">
        <v>0.76908367826472801</v>
      </c>
      <c r="N4283" s="61">
        <v>-0.16662140845121701</v>
      </c>
      <c r="O4283" s="46">
        <v>5.9251296068341196E-2</v>
      </c>
      <c r="P4283" s="61">
        <v>-0.41526930787100402</v>
      </c>
      <c r="Q4283" s="46">
        <v>1</v>
      </c>
      <c r="R4283" s="61">
        <v>0.15675591395094501</v>
      </c>
      <c r="S4283" s="46">
        <v>0.63734241545762205</v>
      </c>
      <c r="T4283" s="61">
        <v>-0.33752003147991605</v>
      </c>
      <c r="U4283" s="46">
        <v>6.3214469225210804E-2</v>
      </c>
      <c r="V4283" s="61">
        <v>-0.58616793089970309</v>
      </c>
      <c r="W4283" s="46">
        <v>1</v>
      </c>
      <c r="X4283" s="61">
        <v>-1.4142709077753099E-2</v>
      </c>
      <c r="Y4283" s="46">
        <v>1</v>
      </c>
      <c r="Z4283" s="61">
        <v>-0.24864789941978702</v>
      </c>
      <c r="AA4283" s="46">
        <v>1</v>
      </c>
      <c r="AB4283" s="61">
        <v>0.32337732240216305</v>
      </c>
      <c r="AC4283" s="46">
        <v>0.61007401699848407</v>
      </c>
      <c r="AD4283" s="61">
        <v>0.57202522182195004</v>
      </c>
      <c r="AE4283" s="61" t="s">
        <v>5762</v>
      </c>
      <c r="AF4283" s="11" t="s">
        <v>4297</v>
      </c>
      <c r="AG4283" s="11" t="s">
        <v>4298</v>
      </c>
      <c r="AH4283" s="62">
        <v>0</v>
      </c>
      <c r="AI4283" s="11" t="s">
        <v>4297</v>
      </c>
      <c r="AJ4283" s="11">
        <v>0</v>
      </c>
      <c r="AK4283" s="63">
        <v>0</v>
      </c>
      <c r="AL4283" s="11" t="s">
        <v>4297</v>
      </c>
      <c r="AM4283" s="11" t="s">
        <v>4299</v>
      </c>
      <c r="AN4283" s="63">
        <v>0</v>
      </c>
      <c r="AO4283" s="11" t="s">
        <v>4297</v>
      </c>
      <c r="AP4283" s="11">
        <v>0</v>
      </c>
      <c r="AQ4283" s="59">
        <v>0</v>
      </c>
    </row>
    <row r="4284" spans="3:43" x14ac:dyDescent="0.2">
      <c r="C4284" s="59"/>
      <c r="D4284" s="59"/>
      <c r="E4284" s="59"/>
      <c r="F4284" s="59"/>
      <c r="G4284" s="59"/>
      <c r="H4284" s="59"/>
      <c r="I4284" s="59"/>
      <c r="J4284" s="60" t="s">
        <v>2564</v>
      </c>
      <c r="K4284" s="46">
        <v>0.99999999999952005</v>
      </c>
      <c r="L4284" s="61">
        <v>8.1316094790329405E-2</v>
      </c>
      <c r="M4284" s="46">
        <v>0.51226751257663805</v>
      </c>
      <c r="N4284" s="61">
        <v>-0.12757764951502901</v>
      </c>
      <c r="O4284" s="46">
        <v>0.144984773103637</v>
      </c>
      <c r="P4284" s="61">
        <v>-0.20489959530088703</v>
      </c>
      <c r="Q4284" s="46">
        <v>1</v>
      </c>
      <c r="R4284" s="61">
        <v>0.163035169834431</v>
      </c>
      <c r="S4284" s="46">
        <v>0.54481390994343704</v>
      </c>
      <c r="T4284" s="61">
        <v>-0.20889374430535901</v>
      </c>
      <c r="U4284" s="46">
        <v>0.15981912874947002</v>
      </c>
      <c r="V4284" s="61">
        <v>-0.286215690091216</v>
      </c>
      <c r="W4284" s="46">
        <v>1</v>
      </c>
      <c r="X4284" s="61">
        <v>8.1719075044102002E-2</v>
      </c>
      <c r="Y4284" s="46">
        <v>1</v>
      </c>
      <c r="Z4284" s="61">
        <v>-7.7321945785857896E-2</v>
      </c>
      <c r="AA4284" s="46">
        <v>1</v>
      </c>
      <c r="AB4284" s="61">
        <v>0.29061281934946104</v>
      </c>
      <c r="AC4284" s="46">
        <v>0.50408352541258705</v>
      </c>
      <c r="AD4284" s="61">
        <v>0.36793476513531903</v>
      </c>
      <c r="AE4284" s="61" t="s">
        <v>5762</v>
      </c>
      <c r="AF4284" s="11" t="s">
        <v>4297</v>
      </c>
      <c r="AG4284" s="11" t="s">
        <v>4298</v>
      </c>
      <c r="AH4284" s="62">
        <v>0</v>
      </c>
      <c r="AI4284" s="11" t="s">
        <v>4297</v>
      </c>
      <c r="AJ4284" s="11">
        <v>0</v>
      </c>
      <c r="AK4284" s="63">
        <v>0</v>
      </c>
      <c r="AL4284" s="11" t="s">
        <v>4297</v>
      </c>
      <c r="AM4284" s="11">
        <v>0</v>
      </c>
      <c r="AN4284" s="63">
        <v>0</v>
      </c>
      <c r="AO4284" s="11" t="s">
        <v>4297</v>
      </c>
      <c r="AP4284" s="11">
        <v>0</v>
      </c>
      <c r="AQ4284" s="59">
        <v>0</v>
      </c>
    </row>
    <row r="4285" spans="3:43" x14ac:dyDescent="0.2">
      <c r="C4285" s="59"/>
      <c r="D4285" s="59"/>
      <c r="E4285" s="59"/>
      <c r="F4285" s="59"/>
      <c r="G4285" s="59"/>
      <c r="H4285" s="59"/>
      <c r="I4285" s="59"/>
      <c r="J4285" s="60" t="s">
        <v>1101</v>
      </c>
      <c r="K4285" s="46">
        <v>0.99999999999952005</v>
      </c>
      <c r="L4285" s="61">
        <v>-3.9916750587403897E-2</v>
      </c>
      <c r="M4285" s="46">
        <v>2.80118229006306E-2</v>
      </c>
      <c r="N4285" s="61">
        <v>-0.29322337629806999</v>
      </c>
      <c r="O4285" s="46">
        <v>1.8891835349293701E-3</v>
      </c>
      <c r="P4285" s="61">
        <v>-0.42681934341079902</v>
      </c>
      <c r="Q4285" s="46">
        <v>1</v>
      </c>
      <c r="R4285" s="61">
        <v>0.136545516284341</v>
      </c>
      <c r="S4285" s="46">
        <v>0.54664496624794201</v>
      </c>
      <c r="T4285" s="61">
        <v>-0.25330662571066603</v>
      </c>
      <c r="U4285" s="46">
        <v>9.0593825649833593E-2</v>
      </c>
      <c r="V4285" s="61">
        <v>-0.38690259282339501</v>
      </c>
      <c r="W4285" s="46">
        <v>1</v>
      </c>
      <c r="X4285" s="61">
        <v>0.17646226687174502</v>
      </c>
      <c r="Y4285" s="46">
        <v>1</v>
      </c>
      <c r="Z4285" s="61">
        <v>-0.133595967112729</v>
      </c>
      <c r="AA4285" s="46">
        <v>1</v>
      </c>
      <c r="AB4285" s="61">
        <v>0.42976889258241102</v>
      </c>
      <c r="AC4285" s="46">
        <v>0.34782832224232502</v>
      </c>
      <c r="AD4285" s="61">
        <v>0.56336485969514005</v>
      </c>
      <c r="AE4285" s="61" t="s">
        <v>5762</v>
      </c>
      <c r="AF4285" s="11" t="s">
        <v>4297</v>
      </c>
      <c r="AG4285" s="11" t="s">
        <v>4298</v>
      </c>
      <c r="AH4285" s="62">
        <v>0</v>
      </c>
      <c r="AI4285" s="11" t="s">
        <v>4300</v>
      </c>
      <c r="AJ4285" s="11">
        <v>0</v>
      </c>
      <c r="AK4285" s="63">
        <v>0</v>
      </c>
      <c r="AL4285" s="11" t="s">
        <v>4297</v>
      </c>
      <c r="AM4285" s="11">
        <v>0</v>
      </c>
      <c r="AN4285" s="63">
        <v>0</v>
      </c>
      <c r="AO4285" s="11" t="s">
        <v>4297</v>
      </c>
      <c r="AP4285" s="11">
        <v>0</v>
      </c>
      <c r="AQ4285" s="59">
        <v>0</v>
      </c>
    </row>
    <row r="4286" spans="3:43" x14ac:dyDescent="0.2">
      <c r="C4286" s="59"/>
      <c r="D4286" s="59"/>
      <c r="E4286" s="59"/>
      <c r="F4286" s="59"/>
      <c r="G4286" s="59"/>
      <c r="H4286" s="59"/>
      <c r="I4286" s="59"/>
      <c r="J4286" s="60" t="s">
        <v>2201</v>
      </c>
      <c r="K4286" s="46">
        <v>0.99999999999952005</v>
      </c>
      <c r="L4286" s="61">
        <v>3.1066788887855398E-2</v>
      </c>
      <c r="M4286" s="46">
        <v>5.7399785823923001E-2</v>
      </c>
      <c r="N4286" s="61">
        <v>-0.27027294649366601</v>
      </c>
      <c r="O4286" s="46">
        <v>4.2347234750927604E-3</v>
      </c>
      <c r="P4286" s="61">
        <v>-0.40471422876192303</v>
      </c>
      <c r="Q4286" s="46">
        <v>1</v>
      </c>
      <c r="R4286" s="61">
        <v>-1.6386649369749699E-2</v>
      </c>
      <c r="S4286" s="46">
        <v>0.35114400858215505</v>
      </c>
      <c r="T4286" s="61">
        <v>-0.30133973538152103</v>
      </c>
      <c r="U4286" s="46">
        <v>4.86952100614867E-2</v>
      </c>
      <c r="V4286" s="61">
        <v>-0.43578101764977906</v>
      </c>
      <c r="W4286" s="46">
        <v>1</v>
      </c>
      <c r="X4286" s="61">
        <v>-4.7453438257605098E-2</v>
      </c>
      <c r="Y4286" s="46">
        <v>1</v>
      </c>
      <c r="Z4286" s="61">
        <v>-0.13444128226825702</v>
      </c>
      <c r="AA4286" s="46">
        <v>1</v>
      </c>
      <c r="AB4286" s="61">
        <v>0.25388629712391603</v>
      </c>
      <c r="AC4286" s="46">
        <v>0.67739370486553108</v>
      </c>
      <c r="AD4286" s="61">
        <v>0.38832757939217405</v>
      </c>
      <c r="AE4286" s="61" t="s">
        <v>5762</v>
      </c>
      <c r="AF4286" s="11" t="s">
        <v>4300</v>
      </c>
      <c r="AG4286" s="11" t="s">
        <v>4298</v>
      </c>
      <c r="AH4286" s="62" t="s">
        <v>4298</v>
      </c>
      <c r="AI4286" s="11" t="s">
        <v>4297</v>
      </c>
      <c r="AJ4286" s="11">
        <v>0</v>
      </c>
      <c r="AK4286" s="63">
        <v>0</v>
      </c>
      <c r="AL4286" s="11" t="s">
        <v>4297</v>
      </c>
      <c r="AM4286" s="11" t="s">
        <v>4299</v>
      </c>
      <c r="AN4286" s="63">
        <v>0</v>
      </c>
      <c r="AO4286" s="11" t="s">
        <v>4297</v>
      </c>
      <c r="AP4286" s="11">
        <v>0</v>
      </c>
      <c r="AQ4286" s="59">
        <v>0</v>
      </c>
    </row>
    <row r="4287" spans="3:43" x14ac:dyDescent="0.2">
      <c r="C4287" s="59"/>
      <c r="D4287" s="59"/>
      <c r="E4287" s="59"/>
      <c r="F4287" s="59"/>
      <c r="G4287" s="59"/>
      <c r="H4287" s="59"/>
      <c r="I4287" s="59"/>
      <c r="J4287" s="60" t="s">
        <v>5786</v>
      </c>
      <c r="K4287" s="46">
        <v>0.99999999999952005</v>
      </c>
      <c r="L4287" s="61">
        <v>-1.3970603152838299E-2</v>
      </c>
      <c r="M4287" s="46">
        <v>1.2294831602194099E-2</v>
      </c>
      <c r="N4287" s="61">
        <v>0.17171710898832002</v>
      </c>
      <c r="O4287" s="46">
        <v>0.43085813040380105</v>
      </c>
      <c r="P4287" s="61">
        <v>9.7280556366838397E-2</v>
      </c>
      <c r="Q4287" s="46">
        <v>1</v>
      </c>
      <c r="R4287" s="61">
        <v>0.15245311681066501</v>
      </c>
      <c r="S4287" s="46">
        <v>0.185245545517147</v>
      </c>
      <c r="T4287" s="61">
        <v>0.18568771214115801</v>
      </c>
      <c r="U4287" s="46">
        <v>0.74729541486338402</v>
      </c>
      <c r="V4287" s="61">
        <v>0.11125115951967701</v>
      </c>
      <c r="W4287" s="46">
        <v>1</v>
      </c>
      <c r="X4287" s="61">
        <v>0.16642371996350303</v>
      </c>
      <c r="Y4287" s="46">
        <v>1</v>
      </c>
      <c r="Z4287" s="61">
        <v>-7.4436552621481397E-2</v>
      </c>
      <c r="AA4287" s="46">
        <v>1</v>
      </c>
      <c r="AB4287" s="61">
        <v>-1.92639921776552E-2</v>
      </c>
      <c r="AC4287" s="46">
        <v>1</v>
      </c>
      <c r="AD4287" s="61">
        <v>5.51725604438262E-2</v>
      </c>
      <c r="AE4287" s="61" t="s">
        <v>5762</v>
      </c>
      <c r="AF4287" s="11" t="s">
        <v>4297</v>
      </c>
      <c r="AG4287" s="11">
        <v>0</v>
      </c>
      <c r="AH4287" s="62">
        <v>0</v>
      </c>
      <c r="AI4287" s="11" t="s">
        <v>4300</v>
      </c>
      <c r="AJ4287" s="11">
        <v>0</v>
      </c>
      <c r="AK4287" s="63">
        <v>0</v>
      </c>
      <c r="AL4287" s="11" t="s">
        <v>4297</v>
      </c>
      <c r="AM4287" s="11" t="s">
        <v>4298</v>
      </c>
      <c r="AN4287" s="63">
        <v>0</v>
      </c>
      <c r="AO4287" s="11" t="s">
        <v>4300</v>
      </c>
      <c r="AP4287" s="11" t="s">
        <v>4299</v>
      </c>
      <c r="AQ4287" s="59">
        <v>0</v>
      </c>
    </row>
    <row r="4288" spans="3:43" x14ac:dyDescent="0.2">
      <c r="C4288" s="59"/>
      <c r="D4288" s="59"/>
      <c r="E4288" s="59"/>
      <c r="F4288" s="59"/>
      <c r="G4288" s="59"/>
      <c r="H4288" s="59"/>
      <c r="I4288" s="59"/>
      <c r="J4288" s="60" t="s">
        <v>5787</v>
      </c>
      <c r="K4288" s="46">
        <v>0.99999999999952005</v>
      </c>
      <c r="L4288" s="61">
        <v>0.126186243720078</v>
      </c>
      <c r="M4288" s="46">
        <v>4.7441417725883001E-3</v>
      </c>
      <c r="N4288" s="61">
        <v>0.279184914120648</v>
      </c>
      <c r="O4288" s="46">
        <v>9.7480519610744411E-3</v>
      </c>
      <c r="P4288" s="61">
        <v>0.28543413716827304</v>
      </c>
      <c r="Q4288" s="46">
        <v>1</v>
      </c>
      <c r="R4288" s="61">
        <v>0.21191964304017402</v>
      </c>
      <c r="S4288" s="46">
        <v>0.86861845083736411</v>
      </c>
      <c r="T4288" s="61">
        <v>0.15299867040057102</v>
      </c>
      <c r="U4288" s="46">
        <v>0.77563912966105508</v>
      </c>
      <c r="V4288" s="61">
        <v>0.15924789344819501</v>
      </c>
      <c r="W4288" s="46">
        <v>1</v>
      </c>
      <c r="X4288" s="61">
        <v>8.5733399320096798E-2</v>
      </c>
      <c r="Y4288" s="46">
        <v>1</v>
      </c>
      <c r="Z4288" s="61">
        <v>6.2492230476244304E-3</v>
      </c>
      <c r="AA4288" s="46">
        <v>1</v>
      </c>
      <c r="AB4288" s="61">
        <v>-6.7265271080474101E-2</v>
      </c>
      <c r="AC4288" s="46">
        <v>1</v>
      </c>
      <c r="AD4288" s="61">
        <v>-7.3514494128098504E-2</v>
      </c>
      <c r="AE4288" s="61" t="s">
        <v>5762</v>
      </c>
      <c r="AF4288" s="11" t="s">
        <v>4297</v>
      </c>
      <c r="AG4288" s="11">
        <v>0</v>
      </c>
      <c r="AH4288" s="62">
        <v>0</v>
      </c>
      <c r="AI4288" s="11" t="s">
        <v>4300</v>
      </c>
      <c r="AJ4288" s="11" t="s">
        <v>4298</v>
      </c>
      <c r="AK4288" s="63">
        <v>0</v>
      </c>
      <c r="AL4288" s="11" t="s">
        <v>4297</v>
      </c>
      <c r="AM4288" s="11">
        <v>0</v>
      </c>
      <c r="AN4288" s="63">
        <v>0</v>
      </c>
      <c r="AO4288" s="11" t="s">
        <v>4297</v>
      </c>
      <c r="AP4288" s="11" t="s">
        <v>4299</v>
      </c>
      <c r="AQ4288" s="59">
        <v>0</v>
      </c>
    </row>
    <row r="4289" spans="3:43" x14ac:dyDescent="0.2">
      <c r="C4289" s="59"/>
      <c r="D4289" s="59"/>
      <c r="E4289" s="59"/>
      <c r="F4289" s="59"/>
      <c r="G4289" s="59"/>
      <c r="H4289" s="59"/>
      <c r="I4289" s="59"/>
      <c r="J4289" s="60" t="s">
        <v>5788</v>
      </c>
      <c r="K4289" s="46">
        <v>0.71588457847473808</v>
      </c>
      <c r="L4289" s="61">
        <v>-0.15985309028740702</v>
      </c>
      <c r="M4289" s="46">
        <v>1.30443279035391E-3</v>
      </c>
      <c r="N4289" s="61">
        <v>-0.23407830724762901</v>
      </c>
      <c r="O4289" s="46">
        <v>0.153901885343145</v>
      </c>
      <c r="P4289" s="61">
        <v>-0.14380493946297301</v>
      </c>
      <c r="Q4289" s="46">
        <v>1</v>
      </c>
      <c r="R4289" s="61">
        <v>-0.15212356283959902</v>
      </c>
      <c r="S4289" s="46">
        <v>1</v>
      </c>
      <c r="T4289" s="61">
        <v>-7.4225216960222801E-2</v>
      </c>
      <c r="U4289" s="46">
        <v>1</v>
      </c>
      <c r="V4289" s="61">
        <v>1.6048150824434098E-2</v>
      </c>
      <c r="W4289" s="46">
        <v>1</v>
      </c>
      <c r="X4289" s="61">
        <v>7.7295274478076407E-3</v>
      </c>
      <c r="Y4289" s="46">
        <v>1</v>
      </c>
      <c r="Z4289" s="61">
        <v>9.0273367784656902E-2</v>
      </c>
      <c r="AA4289" s="46">
        <v>1</v>
      </c>
      <c r="AB4289" s="61">
        <v>8.1954744408030397E-2</v>
      </c>
      <c r="AC4289" s="46">
        <v>1</v>
      </c>
      <c r="AD4289" s="61">
        <v>-8.3186233766264807E-3</v>
      </c>
      <c r="AE4289" s="61" t="s">
        <v>5762</v>
      </c>
      <c r="AF4289" s="11" t="s">
        <v>4297</v>
      </c>
      <c r="AG4289" s="11">
        <v>0</v>
      </c>
      <c r="AH4289" s="62">
        <v>0</v>
      </c>
      <c r="AI4289" s="11" t="s">
        <v>4300</v>
      </c>
      <c r="AJ4289" s="11" t="s">
        <v>4299</v>
      </c>
      <c r="AK4289" s="63">
        <v>0</v>
      </c>
      <c r="AL4289" s="11" t="s">
        <v>4297</v>
      </c>
      <c r="AM4289" s="11">
        <v>0</v>
      </c>
      <c r="AN4289" s="63">
        <v>0</v>
      </c>
      <c r="AO4289" s="11" t="s">
        <v>4300</v>
      </c>
      <c r="AP4289" s="11" t="s">
        <v>4298</v>
      </c>
      <c r="AQ4289" s="59">
        <v>0</v>
      </c>
    </row>
    <row r="4290" spans="3:43" x14ac:dyDescent="0.2">
      <c r="C4290" s="59"/>
      <c r="D4290" s="59"/>
      <c r="E4290" s="59"/>
      <c r="F4290" s="59"/>
      <c r="G4290" s="59"/>
      <c r="H4290" s="59"/>
      <c r="I4290" s="59"/>
      <c r="J4290" s="60" t="s">
        <v>5789</v>
      </c>
      <c r="K4290" s="46">
        <v>0.99999999999952005</v>
      </c>
      <c r="L4290" s="61">
        <v>0.119757012699905</v>
      </c>
      <c r="M4290" s="46">
        <v>0.99999999982520205</v>
      </c>
      <c r="N4290" s="61">
        <v>-1.52604205688435E-2</v>
      </c>
      <c r="O4290" s="46">
        <v>0.11390548833598201</v>
      </c>
      <c r="P4290" s="61">
        <v>-0.16062568577323402</v>
      </c>
      <c r="Q4290" s="46">
        <v>1</v>
      </c>
      <c r="R4290" s="61">
        <v>0.10141599291045401</v>
      </c>
      <c r="S4290" s="46">
        <v>0.73435968298376608</v>
      </c>
      <c r="T4290" s="61">
        <v>-0.13501743326874902</v>
      </c>
      <c r="U4290" s="46">
        <v>3.3126044269224102E-2</v>
      </c>
      <c r="V4290" s="61">
        <v>-0.28038269847313901</v>
      </c>
      <c r="W4290" s="46">
        <v>1</v>
      </c>
      <c r="X4290" s="61">
        <v>-1.8341019789451199E-2</v>
      </c>
      <c r="Y4290" s="46">
        <v>0.70161476991285709</v>
      </c>
      <c r="Z4290" s="61">
        <v>-0.145365265204391</v>
      </c>
      <c r="AA4290" s="46">
        <v>1</v>
      </c>
      <c r="AB4290" s="61">
        <v>0.11667641347929701</v>
      </c>
      <c r="AC4290" s="46">
        <v>0.54107438972176403</v>
      </c>
      <c r="AD4290" s="61">
        <v>0.262041678683688</v>
      </c>
      <c r="AE4290" s="61" t="s">
        <v>5762</v>
      </c>
      <c r="AF4290" s="11" t="s">
        <v>4300</v>
      </c>
      <c r="AG4290" s="11" t="s">
        <v>4298</v>
      </c>
      <c r="AH4290" s="62">
        <v>0</v>
      </c>
      <c r="AI4290" s="11" t="s">
        <v>4297</v>
      </c>
      <c r="AJ4290" s="11">
        <v>0</v>
      </c>
      <c r="AK4290" s="63">
        <v>0</v>
      </c>
      <c r="AL4290" s="11" t="s">
        <v>4300</v>
      </c>
      <c r="AM4290" s="11" t="s">
        <v>4299</v>
      </c>
      <c r="AN4290" s="63" t="s">
        <v>4299</v>
      </c>
      <c r="AO4290" s="11" t="s">
        <v>4297</v>
      </c>
      <c r="AP4290" s="11">
        <v>0</v>
      </c>
      <c r="AQ4290" s="59">
        <v>0</v>
      </c>
    </row>
    <row r="4291" spans="3:43" x14ac:dyDescent="0.2">
      <c r="C4291" s="59"/>
      <c r="D4291" s="59"/>
      <c r="E4291" s="59"/>
      <c r="F4291" s="59"/>
      <c r="G4291" s="59"/>
      <c r="H4291" s="59"/>
      <c r="I4291" s="59"/>
      <c r="J4291" s="60" t="s">
        <v>5790</v>
      </c>
      <c r="K4291" s="46">
        <v>0.99999999999952005</v>
      </c>
      <c r="L4291" s="61">
        <v>-2.1255348940063502E-4</v>
      </c>
      <c r="M4291" s="46">
        <v>0.33648003920295</v>
      </c>
      <c r="N4291" s="61">
        <v>-0.105642647958488</v>
      </c>
      <c r="O4291" s="46">
        <v>5.9501259412293402E-2</v>
      </c>
      <c r="P4291" s="61">
        <v>-0.16817880260633802</v>
      </c>
      <c r="Q4291" s="46">
        <v>1</v>
      </c>
      <c r="R4291" s="61">
        <v>0.12125805051384501</v>
      </c>
      <c r="S4291" s="46">
        <v>0.93715402248110602</v>
      </c>
      <c r="T4291" s="61">
        <v>-0.10543009446908701</v>
      </c>
      <c r="U4291" s="46">
        <v>0.338972623772823</v>
      </c>
      <c r="V4291" s="61">
        <v>-0.167966249116937</v>
      </c>
      <c r="W4291" s="46">
        <v>1</v>
      </c>
      <c r="X4291" s="61">
        <v>0.12147060400324601</v>
      </c>
      <c r="Y4291" s="46">
        <v>1</v>
      </c>
      <c r="Z4291" s="61">
        <v>-6.2536154647850006E-2</v>
      </c>
      <c r="AA4291" s="46">
        <v>1</v>
      </c>
      <c r="AB4291" s="61">
        <v>0.22690069847233302</v>
      </c>
      <c r="AC4291" s="46">
        <v>0.39740668433320203</v>
      </c>
      <c r="AD4291" s="61">
        <v>0.28943685312018302</v>
      </c>
      <c r="AE4291" s="61" t="s">
        <v>5762</v>
      </c>
      <c r="AF4291" s="11" t="s">
        <v>4297</v>
      </c>
      <c r="AG4291" s="11" t="s">
        <v>4298</v>
      </c>
      <c r="AH4291" s="62">
        <v>0</v>
      </c>
      <c r="AI4291" s="11" t="s">
        <v>4297</v>
      </c>
      <c r="AJ4291" s="11">
        <v>0</v>
      </c>
      <c r="AK4291" s="63">
        <v>0</v>
      </c>
      <c r="AL4291" s="11" t="s">
        <v>4297</v>
      </c>
      <c r="AM4291" s="11">
        <v>0</v>
      </c>
      <c r="AN4291" s="63">
        <v>0</v>
      </c>
      <c r="AO4291" s="11" t="s">
        <v>4297</v>
      </c>
      <c r="AP4291" s="11">
        <v>0</v>
      </c>
      <c r="AQ4291" s="59">
        <v>0</v>
      </c>
    </row>
    <row r="4292" spans="3:43" x14ac:dyDescent="0.2">
      <c r="C4292" s="59"/>
      <c r="D4292" s="59"/>
      <c r="E4292" s="59"/>
      <c r="F4292" s="59"/>
      <c r="G4292" s="59"/>
      <c r="H4292" s="59"/>
      <c r="I4292" s="59"/>
      <c r="J4292" s="60" t="s">
        <v>1712</v>
      </c>
      <c r="K4292" s="46">
        <v>0.99999999999952005</v>
      </c>
      <c r="L4292" s="61">
        <v>-2.1451454436826899E-2</v>
      </c>
      <c r="M4292" s="46">
        <v>1.4740980990384499E-2</v>
      </c>
      <c r="N4292" s="61">
        <v>-0.31966736086897202</v>
      </c>
      <c r="O4292" s="46">
        <v>3.4246469398541601E-3</v>
      </c>
      <c r="P4292" s="61">
        <v>-0.40939618662058203</v>
      </c>
      <c r="Q4292" s="46">
        <v>1</v>
      </c>
      <c r="R4292" s="61">
        <v>-0.24239831783170002</v>
      </c>
      <c r="S4292" s="46">
        <v>0.35350055654514101</v>
      </c>
      <c r="T4292" s="61">
        <v>-0.29821590643214502</v>
      </c>
      <c r="U4292" s="46">
        <v>9.3966951458289011E-2</v>
      </c>
      <c r="V4292" s="61">
        <v>-0.38794473218375503</v>
      </c>
      <c r="W4292" s="46">
        <v>1</v>
      </c>
      <c r="X4292" s="61">
        <v>-0.22094686339487302</v>
      </c>
      <c r="Y4292" s="46">
        <v>1</v>
      </c>
      <c r="Z4292" s="61">
        <v>-8.97288257516098E-2</v>
      </c>
      <c r="AA4292" s="46">
        <v>1</v>
      </c>
      <c r="AB4292" s="61">
        <v>7.72690430372725E-2</v>
      </c>
      <c r="AC4292" s="46">
        <v>1</v>
      </c>
      <c r="AD4292" s="61">
        <v>0.16699786878888201</v>
      </c>
      <c r="AE4292" s="61" t="s">
        <v>5762</v>
      </c>
      <c r="AF4292" s="11" t="s">
        <v>4297</v>
      </c>
      <c r="AG4292" s="11" t="s">
        <v>4298</v>
      </c>
      <c r="AH4292" s="62">
        <v>0</v>
      </c>
      <c r="AI4292" s="11" t="s">
        <v>4300</v>
      </c>
      <c r="AJ4292" s="11" t="s">
        <v>4299</v>
      </c>
      <c r="AK4292" s="63" t="s">
        <v>4299</v>
      </c>
      <c r="AL4292" s="11" t="s">
        <v>4297</v>
      </c>
      <c r="AM4292" s="11">
        <v>0</v>
      </c>
      <c r="AN4292" s="63">
        <v>0</v>
      </c>
      <c r="AO4292" s="11" t="s">
        <v>4297</v>
      </c>
      <c r="AP4292" s="11">
        <v>0</v>
      </c>
      <c r="AQ4292" s="59">
        <v>0</v>
      </c>
    </row>
    <row r="4293" spans="3:43" x14ac:dyDescent="0.2">
      <c r="C4293" s="59"/>
      <c r="D4293" s="59"/>
      <c r="E4293" s="59"/>
      <c r="F4293" s="59"/>
      <c r="G4293" s="59"/>
      <c r="H4293" s="59"/>
      <c r="I4293" s="59"/>
      <c r="J4293" s="60" t="s">
        <v>5791</v>
      </c>
      <c r="K4293" s="46">
        <v>0.99999999999952005</v>
      </c>
      <c r="L4293" s="61">
        <v>6.0566615975490307E-3</v>
      </c>
      <c r="M4293" s="46">
        <v>2.4474732857982601E-2</v>
      </c>
      <c r="N4293" s="61">
        <v>-0.171606073264256</v>
      </c>
      <c r="O4293" s="46">
        <v>0.30492878034401305</v>
      </c>
      <c r="P4293" s="61">
        <v>-0.118952550395373</v>
      </c>
      <c r="Q4293" s="46">
        <v>1</v>
      </c>
      <c r="R4293" s="61">
        <v>-1.4608759621244E-2</v>
      </c>
      <c r="S4293" s="46">
        <v>0.30272846586596802</v>
      </c>
      <c r="T4293" s="61">
        <v>-0.17766273486180501</v>
      </c>
      <c r="U4293" s="46">
        <v>0.70653842075100304</v>
      </c>
      <c r="V4293" s="61">
        <v>-0.125009211992922</v>
      </c>
      <c r="W4293" s="46">
        <v>1</v>
      </c>
      <c r="X4293" s="61">
        <v>-2.0665421218793001E-2</v>
      </c>
      <c r="Y4293" s="46">
        <v>1</v>
      </c>
      <c r="Z4293" s="61">
        <v>5.2653522868882502E-2</v>
      </c>
      <c r="AA4293" s="46">
        <v>1</v>
      </c>
      <c r="AB4293" s="61">
        <v>0.156997313643012</v>
      </c>
      <c r="AC4293" s="46">
        <v>1</v>
      </c>
      <c r="AD4293" s="61">
        <v>0.104343790774129</v>
      </c>
      <c r="AE4293" s="61" t="s">
        <v>5762</v>
      </c>
      <c r="AF4293" s="11" t="s">
        <v>4297</v>
      </c>
      <c r="AG4293" s="11">
        <v>0</v>
      </c>
      <c r="AH4293" s="62">
        <v>0</v>
      </c>
      <c r="AI4293" s="11" t="s">
        <v>4300</v>
      </c>
      <c r="AJ4293" s="11">
        <v>0</v>
      </c>
      <c r="AK4293" s="63">
        <v>0</v>
      </c>
      <c r="AL4293" s="11" t="s">
        <v>4297</v>
      </c>
      <c r="AM4293" s="11" t="s">
        <v>4299</v>
      </c>
      <c r="AN4293" s="63">
        <v>0</v>
      </c>
      <c r="AO4293" s="11" t="s">
        <v>4300</v>
      </c>
      <c r="AP4293" s="11" t="s">
        <v>4298</v>
      </c>
      <c r="AQ4293" s="59">
        <v>0</v>
      </c>
    </row>
    <row r="4294" spans="3:43" x14ac:dyDescent="0.2">
      <c r="C4294" s="59"/>
      <c r="D4294" s="59"/>
      <c r="E4294" s="59"/>
      <c r="F4294" s="59"/>
      <c r="G4294" s="59"/>
      <c r="H4294" s="59"/>
      <c r="I4294" s="59"/>
      <c r="J4294" s="60" t="s">
        <v>5792</v>
      </c>
      <c r="K4294" s="46">
        <v>0.99999999999952005</v>
      </c>
      <c r="L4294" s="61">
        <v>-2.0321334145416498E-2</v>
      </c>
      <c r="M4294" s="46">
        <v>4.1347886875685004E-2</v>
      </c>
      <c r="N4294" s="61">
        <v>0.17678903732909501</v>
      </c>
      <c r="O4294" s="46">
        <v>0.49647266027698206</v>
      </c>
      <c r="P4294" s="61">
        <v>0.1092634169277</v>
      </c>
      <c r="Q4294" s="46">
        <v>1</v>
      </c>
      <c r="R4294" s="61">
        <v>-1.00194177172622E-4</v>
      </c>
      <c r="S4294" s="46">
        <v>0.29655632938083204</v>
      </c>
      <c r="T4294" s="61">
        <v>0.19711037147451102</v>
      </c>
      <c r="U4294" s="46">
        <v>0.77705690715504105</v>
      </c>
      <c r="V4294" s="61">
        <v>0.12958475107311701</v>
      </c>
      <c r="W4294" s="46">
        <v>1</v>
      </c>
      <c r="X4294" s="61">
        <v>2.0221139968243901E-2</v>
      </c>
      <c r="Y4294" s="46">
        <v>1</v>
      </c>
      <c r="Z4294" s="61">
        <v>-6.7525620401394496E-2</v>
      </c>
      <c r="AA4294" s="46">
        <v>1</v>
      </c>
      <c r="AB4294" s="61">
        <v>-0.17688923150626701</v>
      </c>
      <c r="AC4294" s="46">
        <v>1</v>
      </c>
      <c r="AD4294" s="61">
        <v>-0.10936361110487301</v>
      </c>
      <c r="AE4294" s="61" t="s">
        <v>5762</v>
      </c>
      <c r="AF4294" s="11" t="s">
        <v>4297</v>
      </c>
      <c r="AG4294" s="11">
        <v>0</v>
      </c>
      <c r="AH4294" s="62">
        <v>0</v>
      </c>
      <c r="AI4294" s="11" t="s">
        <v>4300</v>
      </c>
      <c r="AJ4294" s="11">
        <v>0</v>
      </c>
      <c r="AK4294" s="63">
        <v>0</v>
      </c>
      <c r="AL4294" s="11" t="s">
        <v>4297</v>
      </c>
      <c r="AM4294" s="11" t="s">
        <v>4298</v>
      </c>
      <c r="AN4294" s="63">
        <v>0</v>
      </c>
      <c r="AO4294" s="11" t="s">
        <v>4300</v>
      </c>
      <c r="AP4294" s="11" t="s">
        <v>4299</v>
      </c>
      <c r="AQ4294" s="59">
        <v>0</v>
      </c>
    </row>
    <row r="4295" spans="3:43" x14ac:dyDescent="0.2">
      <c r="C4295" s="59"/>
      <c r="D4295" s="59"/>
      <c r="E4295" s="59"/>
      <c r="F4295" s="59"/>
      <c r="G4295" s="59"/>
      <c r="H4295" s="59"/>
      <c r="I4295" s="59"/>
      <c r="J4295" s="60" t="s">
        <v>5793</v>
      </c>
      <c r="K4295" s="46">
        <v>0.99999999999952005</v>
      </c>
      <c r="L4295" s="61">
        <v>7.8549718073198008E-2</v>
      </c>
      <c r="M4295" s="46">
        <v>0.48239620085097101</v>
      </c>
      <c r="N4295" s="61">
        <v>-0.11515094045252701</v>
      </c>
      <c r="O4295" s="46">
        <v>7.9568430736936414E-3</v>
      </c>
      <c r="P4295" s="61">
        <v>-0.27052673242973002</v>
      </c>
      <c r="Q4295" s="46">
        <v>1</v>
      </c>
      <c r="R4295" s="61">
        <v>-3.7055920116174403E-2</v>
      </c>
      <c r="S4295" s="46">
        <v>0.46955118349703406</v>
      </c>
      <c r="T4295" s="61">
        <v>-0.19370065852572502</v>
      </c>
      <c r="U4295" s="46">
        <v>2.14529855572855E-2</v>
      </c>
      <c r="V4295" s="61">
        <v>-0.34907645050292802</v>
      </c>
      <c r="W4295" s="46">
        <v>1</v>
      </c>
      <c r="X4295" s="61">
        <v>-0.11560563818937201</v>
      </c>
      <c r="Y4295" s="46">
        <v>0.8878400275372661</v>
      </c>
      <c r="Z4295" s="61">
        <v>-0.155375791977203</v>
      </c>
      <c r="AA4295" s="46">
        <v>1</v>
      </c>
      <c r="AB4295" s="61">
        <v>7.8095020336352794E-2</v>
      </c>
      <c r="AC4295" s="46">
        <v>0.90631467100615704</v>
      </c>
      <c r="AD4295" s="61">
        <v>0.23347081231355601</v>
      </c>
      <c r="AE4295" s="61" t="s">
        <v>5762</v>
      </c>
      <c r="AF4295" s="11" t="s">
        <v>4300</v>
      </c>
      <c r="AG4295" s="11" t="s">
        <v>4298</v>
      </c>
      <c r="AH4295" s="62" t="s">
        <v>4298</v>
      </c>
      <c r="AI4295" s="11" t="s">
        <v>4297</v>
      </c>
      <c r="AJ4295" s="11">
        <v>0</v>
      </c>
      <c r="AK4295" s="63">
        <v>0</v>
      </c>
      <c r="AL4295" s="11" t="s">
        <v>4297</v>
      </c>
      <c r="AM4295" s="11" t="s">
        <v>4299</v>
      </c>
      <c r="AN4295" s="63">
        <v>0</v>
      </c>
      <c r="AO4295" s="11" t="s">
        <v>4297</v>
      </c>
      <c r="AP4295" s="11">
        <v>0</v>
      </c>
      <c r="AQ4295" s="59">
        <v>0</v>
      </c>
    </row>
    <row r="4296" spans="3:43" x14ac:dyDescent="0.2">
      <c r="C4296" s="59"/>
      <c r="D4296" s="59"/>
      <c r="E4296" s="59"/>
      <c r="F4296" s="59"/>
      <c r="G4296" s="59"/>
      <c r="H4296" s="59"/>
      <c r="I4296" s="59"/>
      <c r="J4296" s="60" t="s">
        <v>5794</v>
      </c>
      <c r="K4296" s="46">
        <v>0.99999999999952005</v>
      </c>
      <c r="L4296" s="61">
        <v>5.5786963714112008E-2</v>
      </c>
      <c r="M4296" s="46">
        <v>3.7818830229315301E-2</v>
      </c>
      <c r="N4296" s="61">
        <v>0.19741091216148901</v>
      </c>
      <c r="O4296" s="46">
        <v>6.8440126646816604E-2</v>
      </c>
      <c r="P4296" s="61">
        <v>0.19945662685703802</v>
      </c>
      <c r="Q4296" s="46">
        <v>0.74317285357618001</v>
      </c>
      <c r="R4296" s="61">
        <v>0.26393059121377099</v>
      </c>
      <c r="S4296" s="46">
        <v>0.83259706412261503</v>
      </c>
      <c r="T4296" s="61">
        <v>0.14162394844737702</v>
      </c>
      <c r="U4296" s="46">
        <v>0.77158478095745409</v>
      </c>
      <c r="V4296" s="61">
        <v>0.14366966314292601</v>
      </c>
      <c r="W4296" s="46">
        <v>1</v>
      </c>
      <c r="X4296" s="61">
        <v>0.20814362749965801</v>
      </c>
      <c r="Y4296" s="46">
        <v>1</v>
      </c>
      <c r="Z4296" s="61">
        <v>2.0457146955498002E-3</v>
      </c>
      <c r="AA4296" s="46">
        <v>1</v>
      </c>
      <c r="AB4296" s="61">
        <v>6.6519679052281899E-2</v>
      </c>
      <c r="AC4296" s="46">
        <v>1</v>
      </c>
      <c r="AD4296" s="61">
        <v>6.4473964356732097E-2</v>
      </c>
      <c r="AE4296" s="61" t="s">
        <v>5762</v>
      </c>
      <c r="AF4296" s="11" t="s">
        <v>4297</v>
      </c>
      <c r="AG4296" s="11">
        <v>0</v>
      </c>
      <c r="AH4296" s="62">
        <v>0</v>
      </c>
      <c r="AI4296" s="11" t="s">
        <v>4300</v>
      </c>
      <c r="AJ4296" s="11" t="s">
        <v>4298</v>
      </c>
      <c r="AK4296" s="63" t="s">
        <v>4298</v>
      </c>
      <c r="AL4296" s="11" t="s">
        <v>4297</v>
      </c>
      <c r="AM4296" s="11">
        <v>0</v>
      </c>
      <c r="AN4296" s="63">
        <v>0</v>
      </c>
      <c r="AO4296" s="11" t="s">
        <v>4300</v>
      </c>
      <c r="AP4296" s="11">
        <v>0</v>
      </c>
      <c r="AQ4296" s="59">
        <v>0</v>
      </c>
    </row>
    <row r="4297" spans="3:43" x14ac:dyDescent="0.2">
      <c r="C4297" s="59"/>
      <c r="D4297" s="59"/>
      <c r="E4297" s="59"/>
      <c r="F4297" s="59"/>
      <c r="G4297" s="59"/>
      <c r="H4297" s="59"/>
      <c r="I4297" s="59"/>
      <c r="J4297" s="60" t="s">
        <v>5795</v>
      </c>
      <c r="K4297" s="46">
        <v>0.99999999999952005</v>
      </c>
      <c r="L4297" s="61">
        <v>3.6352979972160901E-2</v>
      </c>
      <c r="M4297" s="46">
        <v>0.648559948705417</v>
      </c>
      <c r="N4297" s="61">
        <v>-9.5429193823187694E-2</v>
      </c>
      <c r="O4297" s="46">
        <v>2.5020054301212898E-2</v>
      </c>
      <c r="P4297" s="61">
        <v>-0.23165474373690703</v>
      </c>
      <c r="Q4297" s="46">
        <v>1</v>
      </c>
      <c r="R4297" s="61">
        <v>-3.2361574449133901E-2</v>
      </c>
      <c r="S4297" s="46">
        <v>0.92018332757984811</v>
      </c>
      <c r="T4297" s="61">
        <v>-0.13178217379534901</v>
      </c>
      <c r="U4297" s="46">
        <v>0.10064916862525801</v>
      </c>
      <c r="V4297" s="61">
        <v>-0.268007723709067</v>
      </c>
      <c r="W4297" s="46">
        <v>1</v>
      </c>
      <c r="X4297" s="61">
        <v>-6.8714554421294802E-2</v>
      </c>
      <c r="Y4297" s="46">
        <v>1</v>
      </c>
      <c r="Z4297" s="61">
        <v>-0.13622554991371902</v>
      </c>
      <c r="AA4297" s="46">
        <v>1</v>
      </c>
      <c r="AB4297" s="61">
        <v>6.3067619374053793E-2</v>
      </c>
      <c r="AC4297" s="46">
        <v>1</v>
      </c>
      <c r="AD4297" s="61">
        <v>0.19929316928777302</v>
      </c>
      <c r="AE4297" s="61" t="s">
        <v>5762</v>
      </c>
      <c r="AF4297" s="11" t="s">
        <v>4300</v>
      </c>
      <c r="AG4297" s="11" t="s">
        <v>4298</v>
      </c>
      <c r="AH4297" s="62" t="s">
        <v>4298</v>
      </c>
      <c r="AI4297" s="11" t="s">
        <v>4300</v>
      </c>
      <c r="AJ4297" s="11">
        <v>0</v>
      </c>
      <c r="AK4297" s="63">
        <v>0</v>
      </c>
      <c r="AL4297" s="11" t="s">
        <v>4297</v>
      </c>
      <c r="AM4297" s="11" t="s">
        <v>4299</v>
      </c>
      <c r="AN4297" s="63">
        <v>0</v>
      </c>
      <c r="AO4297" s="11" t="s">
        <v>4297</v>
      </c>
      <c r="AP4297" s="11">
        <v>0</v>
      </c>
      <c r="AQ4297" s="59">
        <v>0</v>
      </c>
    </row>
    <row r="4298" spans="3:43" x14ac:dyDescent="0.2">
      <c r="C4298" s="59"/>
      <c r="D4298" s="59"/>
      <c r="E4298" s="59"/>
      <c r="F4298" s="59"/>
      <c r="G4298" s="59"/>
      <c r="H4298" s="59"/>
      <c r="I4298" s="59"/>
      <c r="J4298" s="60" t="s">
        <v>1757</v>
      </c>
      <c r="K4298" s="46">
        <v>0.99999999999952005</v>
      </c>
      <c r="L4298" s="61">
        <v>-5.9110535226108298E-2</v>
      </c>
      <c r="M4298" s="46">
        <v>1.0627478235974001E-3</v>
      </c>
      <c r="N4298" s="61">
        <v>-0.16751704319767402</v>
      </c>
      <c r="O4298" s="46">
        <v>3.1238617007012801E-4</v>
      </c>
      <c r="P4298" s="61">
        <v>-0.20056948177656403</v>
      </c>
      <c r="Q4298" s="46">
        <v>1</v>
      </c>
      <c r="R4298" s="61">
        <v>1.5807595998375199E-2</v>
      </c>
      <c r="S4298" s="46">
        <v>0.49739605646488405</v>
      </c>
      <c r="T4298" s="61">
        <v>-0.10840650797156601</v>
      </c>
      <c r="U4298" s="46">
        <v>0.16986427479483701</v>
      </c>
      <c r="V4298" s="61">
        <v>-0.14145894655045602</v>
      </c>
      <c r="W4298" s="46">
        <v>1</v>
      </c>
      <c r="X4298" s="61">
        <v>7.4918131224483597E-2</v>
      </c>
      <c r="Y4298" s="46">
        <v>1</v>
      </c>
      <c r="Z4298" s="61">
        <v>-3.3052438578889898E-2</v>
      </c>
      <c r="AA4298" s="46">
        <v>1</v>
      </c>
      <c r="AB4298" s="61">
        <v>0.18332463919605002</v>
      </c>
      <c r="AC4298" s="46">
        <v>0.38628383058203902</v>
      </c>
      <c r="AD4298" s="61">
        <v>0.21637707777494003</v>
      </c>
      <c r="AE4298" s="61" t="s">
        <v>5762</v>
      </c>
      <c r="AF4298" s="11" t="s">
        <v>4297</v>
      </c>
      <c r="AG4298" s="11" t="s">
        <v>4298</v>
      </c>
      <c r="AH4298" s="62">
        <v>0</v>
      </c>
      <c r="AI4298" s="11" t="s">
        <v>4300</v>
      </c>
      <c r="AJ4298" s="11">
        <v>0</v>
      </c>
      <c r="AK4298" s="63">
        <v>0</v>
      </c>
      <c r="AL4298" s="11" t="s">
        <v>4297</v>
      </c>
      <c r="AM4298" s="11">
        <v>0</v>
      </c>
      <c r="AN4298" s="63">
        <v>0</v>
      </c>
      <c r="AO4298" s="11" t="s">
        <v>4297</v>
      </c>
      <c r="AP4298" s="11">
        <v>0</v>
      </c>
      <c r="AQ4298" s="59">
        <v>0</v>
      </c>
    </row>
    <row r="4299" spans="3:43" x14ac:dyDescent="0.2">
      <c r="C4299" s="59"/>
      <c r="D4299" s="59"/>
      <c r="E4299" s="59"/>
      <c r="F4299" s="59"/>
      <c r="G4299" s="59"/>
      <c r="H4299" s="59"/>
      <c r="I4299" s="59"/>
      <c r="J4299" s="69" t="s">
        <v>3593</v>
      </c>
      <c r="K4299" s="46">
        <v>0.62561205863439207</v>
      </c>
      <c r="L4299" s="61">
        <v>0.294622613312302</v>
      </c>
      <c r="M4299" s="46">
        <v>7.927979803770361E-3</v>
      </c>
      <c r="N4299" s="61">
        <v>0.34738402036226002</v>
      </c>
      <c r="O4299" s="46">
        <v>0.26979110345997903</v>
      </c>
      <c r="P4299" s="61">
        <v>0.21902261931167999</v>
      </c>
      <c r="Q4299" s="46">
        <v>0.49759563781299204</v>
      </c>
      <c r="R4299" s="61">
        <v>0.45286453496860801</v>
      </c>
      <c r="S4299" s="46">
        <v>1</v>
      </c>
      <c r="T4299" s="61">
        <v>5.2761407049957396E-2</v>
      </c>
      <c r="U4299" s="46">
        <v>1</v>
      </c>
      <c r="V4299" s="61">
        <v>-7.55999940006222E-2</v>
      </c>
      <c r="W4299" s="46">
        <v>1</v>
      </c>
      <c r="X4299" s="61">
        <v>0.15824192165630502</v>
      </c>
      <c r="Y4299" s="46">
        <v>1</v>
      </c>
      <c r="Z4299" s="61">
        <v>-0.12836140105058</v>
      </c>
      <c r="AA4299" s="46">
        <v>1</v>
      </c>
      <c r="AB4299" s="61">
        <v>0.10548051460634801</v>
      </c>
      <c r="AC4299" s="46">
        <v>1</v>
      </c>
      <c r="AD4299" s="61">
        <v>0.23384191565692802</v>
      </c>
      <c r="AE4299" s="61" t="s">
        <v>5762</v>
      </c>
      <c r="AF4299" s="11" t="s">
        <v>4297</v>
      </c>
      <c r="AG4299" s="11">
        <v>0</v>
      </c>
      <c r="AH4299" s="62">
        <v>0</v>
      </c>
      <c r="AI4299" s="11" t="s">
        <v>4300</v>
      </c>
      <c r="AJ4299" s="11" t="s">
        <v>4298</v>
      </c>
      <c r="AK4299" s="63">
        <v>0</v>
      </c>
      <c r="AL4299" s="11" t="s">
        <v>4297</v>
      </c>
      <c r="AM4299" s="11">
        <v>0</v>
      </c>
      <c r="AN4299" s="63">
        <v>0</v>
      </c>
      <c r="AO4299" s="11" t="s">
        <v>4300</v>
      </c>
      <c r="AP4299" s="11">
        <v>0</v>
      </c>
      <c r="AQ4299" s="59">
        <v>0</v>
      </c>
    </row>
    <row r="4300" spans="3:43" x14ac:dyDescent="0.2">
      <c r="C4300" s="59"/>
      <c r="D4300" s="59"/>
      <c r="E4300" s="59"/>
      <c r="F4300" s="59"/>
      <c r="G4300" s="59"/>
      <c r="H4300" s="59"/>
      <c r="I4300" s="59"/>
      <c r="J4300" s="60" t="s">
        <v>5796</v>
      </c>
      <c r="K4300" s="46">
        <v>0.99999999999952005</v>
      </c>
      <c r="L4300" s="61">
        <v>0.18261869752508803</v>
      </c>
      <c r="M4300" s="46">
        <v>0.47048887538996204</v>
      </c>
      <c r="N4300" s="61">
        <v>-0.19714769555929701</v>
      </c>
      <c r="O4300" s="46">
        <v>5.6334425352328701E-2</v>
      </c>
      <c r="P4300" s="61">
        <v>-0.35916522100436704</v>
      </c>
      <c r="Q4300" s="46">
        <v>1</v>
      </c>
      <c r="R4300" s="61">
        <v>1.38969359057008E-2</v>
      </c>
      <c r="S4300" s="46">
        <v>0.29655632938083204</v>
      </c>
      <c r="T4300" s="61">
        <v>-0.37976639308438503</v>
      </c>
      <c r="U4300" s="46">
        <v>3.9355935161996501E-2</v>
      </c>
      <c r="V4300" s="61">
        <v>-0.54178391852945507</v>
      </c>
      <c r="W4300" s="46">
        <v>1</v>
      </c>
      <c r="X4300" s="61">
        <v>-0.16872176161938701</v>
      </c>
      <c r="Y4300" s="46">
        <v>1</v>
      </c>
      <c r="Z4300" s="61">
        <v>-0.16201752544507</v>
      </c>
      <c r="AA4300" s="46">
        <v>1</v>
      </c>
      <c r="AB4300" s="61">
        <v>0.21104463146499802</v>
      </c>
      <c r="AC4300" s="46">
        <v>0.96887954251121</v>
      </c>
      <c r="AD4300" s="61">
        <v>0.37306215691006805</v>
      </c>
      <c r="AE4300" s="61" t="s">
        <v>5762</v>
      </c>
      <c r="AF4300" s="11" t="s">
        <v>4300</v>
      </c>
      <c r="AG4300" s="11" t="s">
        <v>4298</v>
      </c>
      <c r="AH4300" s="62">
        <v>0</v>
      </c>
      <c r="AI4300" s="11" t="s">
        <v>4297</v>
      </c>
      <c r="AJ4300" s="11">
        <v>0</v>
      </c>
      <c r="AK4300" s="63">
        <v>0</v>
      </c>
      <c r="AL4300" s="11" t="s">
        <v>4300</v>
      </c>
      <c r="AM4300" s="11" t="s">
        <v>4299</v>
      </c>
      <c r="AN4300" s="63">
        <v>0</v>
      </c>
      <c r="AO4300" s="11" t="s">
        <v>4297</v>
      </c>
      <c r="AP4300" s="11">
        <v>0</v>
      </c>
      <c r="AQ4300" s="59">
        <v>0</v>
      </c>
    </row>
    <row r="4301" spans="3:43" x14ac:dyDescent="0.2">
      <c r="C4301" s="59"/>
      <c r="D4301" s="59"/>
      <c r="E4301" s="59"/>
      <c r="F4301" s="59"/>
      <c r="G4301" s="59"/>
      <c r="H4301" s="59"/>
      <c r="I4301" s="59"/>
      <c r="J4301" s="60" t="s">
        <v>5797</v>
      </c>
      <c r="K4301" s="46">
        <v>0.99999999999952005</v>
      </c>
      <c r="L4301" s="61">
        <v>-3.5686620118891801E-2</v>
      </c>
      <c r="M4301" s="46">
        <v>2.2227152601030798E-2</v>
      </c>
      <c r="N4301" s="61">
        <v>-0.27640277338649505</v>
      </c>
      <c r="O4301" s="46">
        <v>0.37209809541779004</v>
      </c>
      <c r="P4301" s="61">
        <v>-0.17715566764923901</v>
      </c>
      <c r="Q4301" s="46">
        <v>1</v>
      </c>
      <c r="R4301" s="61">
        <v>0.100737072058142</v>
      </c>
      <c r="S4301" s="46">
        <v>0.49739605646488405</v>
      </c>
      <c r="T4301" s="61">
        <v>-0.24071615326760301</v>
      </c>
      <c r="U4301" s="46">
        <v>1</v>
      </c>
      <c r="V4301" s="61">
        <v>-0.141469047530347</v>
      </c>
      <c r="W4301" s="46">
        <v>1</v>
      </c>
      <c r="X4301" s="61">
        <v>0.13642369217703401</v>
      </c>
      <c r="Y4301" s="46">
        <v>1</v>
      </c>
      <c r="Z4301" s="61">
        <v>9.9247105737256008E-2</v>
      </c>
      <c r="AA4301" s="46">
        <v>1</v>
      </c>
      <c r="AB4301" s="61">
        <v>0.37713984544463702</v>
      </c>
      <c r="AC4301" s="46">
        <v>0.97362026413652003</v>
      </c>
      <c r="AD4301" s="61">
        <v>0.27789273970738104</v>
      </c>
      <c r="AE4301" s="61" t="s">
        <v>5762</v>
      </c>
      <c r="AF4301" s="11" t="s">
        <v>4297</v>
      </c>
      <c r="AG4301" s="11">
        <v>0</v>
      </c>
      <c r="AH4301" s="62">
        <v>0</v>
      </c>
      <c r="AI4301" s="11" t="s">
        <v>4300</v>
      </c>
      <c r="AJ4301" s="11">
        <v>0</v>
      </c>
      <c r="AK4301" s="63">
        <v>0</v>
      </c>
      <c r="AL4301" s="11" t="s">
        <v>4297</v>
      </c>
      <c r="AM4301" s="11">
        <v>0</v>
      </c>
      <c r="AN4301" s="63">
        <v>0</v>
      </c>
      <c r="AO4301" s="11" t="s">
        <v>4300</v>
      </c>
      <c r="AP4301" s="11" t="s">
        <v>4298</v>
      </c>
      <c r="AQ4301" s="59" t="s">
        <v>4298</v>
      </c>
    </row>
    <row r="4302" spans="3:43" x14ac:dyDescent="0.2">
      <c r="C4302" s="59"/>
      <c r="D4302" s="59"/>
      <c r="E4302" s="59"/>
      <c r="F4302" s="59"/>
      <c r="G4302" s="59"/>
      <c r="H4302" s="59"/>
      <c r="I4302" s="59"/>
      <c r="J4302" s="60" t="s">
        <v>2800</v>
      </c>
      <c r="K4302" s="46">
        <v>0.99999999999952005</v>
      </c>
      <c r="L4302" s="61">
        <v>2.8023573571282399E-2</v>
      </c>
      <c r="M4302" s="46">
        <v>9.1953657655005197E-2</v>
      </c>
      <c r="N4302" s="61">
        <v>-0.19434173224208701</v>
      </c>
      <c r="O4302" s="46">
        <v>4.0972864586529901E-3</v>
      </c>
      <c r="P4302" s="61">
        <v>-0.315078188930629</v>
      </c>
      <c r="Q4302" s="46">
        <v>1</v>
      </c>
      <c r="R4302" s="61">
        <v>-4.5978168686103396E-2</v>
      </c>
      <c r="S4302" s="46">
        <v>0.40710843689157999</v>
      </c>
      <c r="T4302" s="61">
        <v>-0.22236530581336902</v>
      </c>
      <c r="U4302" s="46">
        <v>4.5214450162799402E-2</v>
      </c>
      <c r="V4302" s="61">
        <v>-0.34310176250191105</v>
      </c>
      <c r="W4302" s="46">
        <v>1</v>
      </c>
      <c r="X4302" s="61">
        <v>-7.4001742257385802E-2</v>
      </c>
      <c r="Y4302" s="46">
        <v>1</v>
      </c>
      <c r="Z4302" s="61">
        <v>-0.12073645668854201</v>
      </c>
      <c r="AA4302" s="46">
        <v>1</v>
      </c>
      <c r="AB4302" s="61">
        <v>0.14836356355598401</v>
      </c>
      <c r="AC4302" s="46">
        <v>0.8290770160203651</v>
      </c>
      <c r="AD4302" s="61">
        <v>0.26910002024452601</v>
      </c>
      <c r="AE4302" s="61" t="s">
        <v>5762</v>
      </c>
      <c r="AF4302" s="11" t="s">
        <v>4300</v>
      </c>
      <c r="AG4302" s="11" t="s">
        <v>4298</v>
      </c>
      <c r="AH4302" s="62" t="s">
        <v>4298</v>
      </c>
      <c r="AI4302" s="11" t="s">
        <v>4297</v>
      </c>
      <c r="AJ4302" s="11">
        <v>0</v>
      </c>
      <c r="AK4302" s="63">
        <v>0</v>
      </c>
      <c r="AL4302" s="11" t="s">
        <v>4297</v>
      </c>
      <c r="AM4302" s="11" t="s">
        <v>4299</v>
      </c>
      <c r="AN4302" s="63">
        <v>0</v>
      </c>
      <c r="AO4302" s="11" t="s">
        <v>4297</v>
      </c>
      <c r="AP4302" s="11">
        <v>0</v>
      </c>
      <c r="AQ4302" s="59">
        <v>0</v>
      </c>
    </row>
    <row r="4303" spans="3:43" x14ac:dyDescent="0.2">
      <c r="C4303" s="59"/>
      <c r="D4303" s="59"/>
      <c r="E4303" s="59"/>
      <c r="F4303" s="59"/>
      <c r="G4303" s="59"/>
      <c r="H4303" s="59"/>
      <c r="I4303" s="59"/>
      <c r="J4303" s="60" t="s">
        <v>4231</v>
      </c>
      <c r="K4303" s="46">
        <v>0.28645641432832603</v>
      </c>
      <c r="L4303" s="61">
        <v>-0.20502143099474601</v>
      </c>
      <c r="M4303" s="46">
        <v>1.2846764523090901E-3</v>
      </c>
      <c r="N4303" s="61">
        <v>-0.22547717607296502</v>
      </c>
      <c r="O4303" s="46">
        <v>9.0184376909554595E-2</v>
      </c>
      <c r="P4303" s="61">
        <v>-0.153083257096084</v>
      </c>
      <c r="Q4303" s="46">
        <v>1</v>
      </c>
      <c r="R4303" s="61">
        <v>-0.136352400999011</v>
      </c>
      <c r="S4303" s="46">
        <v>1</v>
      </c>
      <c r="T4303" s="61">
        <v>-2.0455745078218599E-2</v>
      </c>
      <c r="U4303" s="46">
        <v>1</v>
      </c>
      <c r="V4303" s="61">
        <v>5.19381738986621E-2</v>
      </c>
      <c r="W4303" s="46">
        <v>1</v>
      </c>
      <c r="X4303" s="61">
        <v>6.8669029995735792E-2</v>
      </c>
      <c r="Y4303" s="46">
        <v>1</v>
      </c>
      <c r="Z4303" s="61">
        <v>7.2393918976880592E-2</v>
      </c>
      <c r="AA4303" s="46">
        <v>1</v>
      </c>
      <c r="AB4303" s="61">
        <v>8.9124775073954304E-2</v>
      </c>
      <c r="AC4303" s="46">
        <v>1</v>
      </c>
      <c r="AD4303" s="61">
        <v>1.6730856097073699E-2</v>
      </c>
      <c r="AE4303" s="61" t="s">
        <v>5762</v>
      </c>
      <c r="AF4303" s="11" t="s">
        <v>4297</v>
      </c>
      <c r="AG4303" s="11">
        <v>0</v>
      </c>
      <c r="AH4303" s="62">
        <v>0</v>
      </c>
      <c r="AI4303" s="11" t="s">
        <v>4300</v>
      </c>
      <c r="AJ4303" s="11" t="s">
        <v>4299</v>
      </c>
      <c r="AK4303" s="63">
        <v>0</v>
      </c>
      <c r="AL4303" s="11" t="s">
        <v>4297</v>
      </c>
      <c r="AM4303" s="11">
        <v>0</v>
      </c>
      <c r="AN4303" s="63">
        <v>0</v>
      </c>
      <c r="AO4303" s="11" t="s">
        <v>4300</v>
      </c>
      <c r="AP4303" s="11" t="s">
        <v>4298</v>
      </c>
      <c r="AQ4303" s="59">
        <v>0</v>
      </c>
    </row>
    <row r="4304" spans="3:43" x14ac:dyDescent="0.2">
      <c r="C4304" s="59"/>
      <c r="D4304" s="59"/>
      <c r="E4304" s="59"/>
      <c r="F4304" s="59"/>
      <c r="G4304" s="59"/>
      <c r="H4304" s="59"/>
      <c r="I4304" s="59"/>
      <c r="J4304" s="60" t="s">
        <v>1277</v>
      </c>
      <c r="K4304" s="46">
        <v>0.99999999999952005</v>
      </c>
      <c r="L4304" s="61">
        <v>-4.3613440550969003E-2</v>
      </c>
      <c r="M4304" s="46">
        <v>7.5060527323877593E-2</v>
      </c>
      <c r="N4304" s="61">
        <v>-0.24052596114833502</v>
      </c>
      <c r="O4304" s="46">
        <v>2.8985810321463898E-2</v>
      </c>
      <c r="P4304" s="61">
        <v>-0.30410607040461501</v>
      </c>
      <c r="Q4304" s="46">
        <v>1</v>
      </c>
      <c r="R4304" s="61">
        <v>-0.10180118442620001</v>
      </c>
      <c r="S4304" s="46">
        <v>0.7984284036416941</v>
      </c>
      <c r="T4304" s="61">
        <v>-0.19691252059736603</v>
      </c>
      <c r="U4304" s="46">
        <v>0.39884872339795402</v>
      </c>
      <c r="V4304" s="61">
        <v>-0.26049262985364702</v>
      </c>
      <c r="W4304" s="46">
        <v>1</v>
      </c>
      <c r="X4304" s="61">
        <v>-5.8187743875231006E-2</v>
      </c>
      <c r="Y4304" s="46">
        <v>1</v>
      </c>
      <c r="Z4304" s="61">
        <v>-6.3580109256280798E-2</v>
      </c>
      <c r="AA4304" s="46">
        <v>1</v>
      </c>
      <c r="AB4304" s="61">
        <v>0.13872477672213501</v>
      </c>
      <c r="AC4304" s="46">
        <v>1</v>
      </c>
      <c r="AD4304" s="61">
        <v>0.20230488597841501</v>
      </c>
      <c r="AE4304" s="61" t="s">
        <v>5762</v>
      </c>
      <c r="AF4304" s="11" t="s">
        <v>4300</v>
      </c>
      <c r="AG4304" s="11" t="s">
        <v>4298</v>
      </c>
      <c r="AH4304" s="62" t="s">
        <v>4298</v>
      </c>
      <c r="AI4304" s="11" t="s">
        <v>4300</v>
      </c>
      <c r="AJ4304" s="11" t="s">
        <v>4299</v>
      </c>
      <c r="AK4304" s="63" t="s">
        <v>4298</v>
      </c>
      <c r="AL4304" s="11" t="s">
        <v>4297</v>
      </c>
      <c r="AM4304" s="11">
        <v>0</v>
      </c>
      <c r="AN4304" s="63">
        <v>0</v>
      </c>
      <c r="AO4304" s="11" t="s">
        <v>4297</v>
      </c>
      <c r="AP4304" s="11">
        <v>0</v>
      </c>
      <c r="AQ4304" s="59">
        <v>0</v>
      </c>
    </row>
    <row r="4305" spans="3:43" x14ac:dyDescent="0.2">
      <c r="C4305" s="59"/>
      <c r="D4305" s="59"/>
      <c r="E4305" s="59"/>
      <c r="F4305" s="59"/>
      <c r="G4305" s="59"/>
      <c r="H4305" s="59"/>
      <c r="I4305" s="59"/>
      <c r="J4305" s="60" t="s">
        <v>5798</v>
      </c>
      <c r="K4305" s="46">
        <v>0.99999999999952005</v>
      </c>
      <c r="L4305" s="61">
        <v>-9.0528560667148095E-2</v>
      </c>
      <c r="M4305" s="46">
        <v>2.2610168666071798E-2</v>
      </c>
      <c r="N4305" s="61">
        <v>-0.14751610230383</v>
      </c>
      <c r="O4305" s="46">
        <v>6.5900798350658193E-2</v>
      </c>
      <c r="P4305" s="61">
        <v>-0.14025718202728502</v>
      </c>
      <c r="Q4305" s="46">
        <v>1</v>
      </c>
      <c r="R4305" s="61">
        <v>-1.1737411015548699E-2</v>
      </c>
      <c r="S4305" s="46">
        <v>1</v>
      </c>
      <c r="T4305" s="61">
        <v>-5.6987541636682001E-2</v>
      </c>
      <c r="U4305" s="46">
        <v>1</v>
      </c>
      <c r="V4305" s="61">
        <v>-4.9728621360136796E-2</v>
      </c>
      <c r="W4305" s="46">
        <v>1</v>
      </c>
      <c r="X4305" s="61">
        <v>7.8791149651599404E-2</v>
      </c>
      <c r="Y4305" s="46">
        <v>1</v>
      </c>
      <c r="Z4305" s="61">
        <v>7.2589202765452306E-3</v>
      </c>
      <c r="AA4305" s="46">
        <v>1</v>
      </c>
      <c r="AB4305" s="61">
        <v>0.13577869128828102</v>
      </c>
      <c r="AC4305" s="46">
        <v>1</v>
      </c>
      <c r="AD4305" s="61">
        <v>0.12851977101173601</v>
      </c>
      <c r="AE4305" s="61" t="s">
        <v>5762</v>
      </c>
      <c r="AF4305" s="11" t="s">
        <v>4297</v>
      </c>
      <c r="AG4305" s="11">
        <v>0</v>
      </c>
      <c r="AH4305" s="62">
        <v>0</v>
      </c>
      <c r="AI4305" s="11" t="s">
        <v>4300</v>
      </c>
      <c r="AJ4305" s="11" t="s">
        <v>4299</v>
      </c>
      <c r="AK4305" s="63">
        <v>0</v>
      </c>
      <c r="AL4305" s="11" t="s">
        <v>4297</v>
      </c>
      <c r="AM4305" s="11">
        <v>0</v>
      </c>
      <c r="AN4305" s="63">
        <v>0</v>
      </c>
      <c r="AO4305" s="11" t="s">
        <v>4300</v>
      </c>
      <c r="AP4305" s="11" t="s">
        <v>4298</v>
      </c>
      <c r="AQ4305" s="59">
        <v>0</v>
      </c>
    </row>
    <row r="4306" spans="3:43" x14ac:dyDescent="0.2">
      <c r="C4306" s="59"/>
      <c r="D4306" s="59"/>
      <c r="E4306" s="59"/>
      <c r="F4306" s="59"/>
      <c r="G4306" s="59"/>
      <c r="H4306" s="59"/>
      <c r="I4306" s="59"/>
      <c r="J4306" s="60" t="s">
        <v>1341</v>
      </c>
      <c r="K4306" s="46">
        <v>0.11540163577008901</v>
      </c>
      <c r="L4306" s="61">
        <v>0.57235293971773604</v>
      </c>
      <c r="M4306" s="46">
        <v>8.3080794974352688E-6</v>
      </c>
      <c r="N4306" s="61">
        <v>0.70854241905804805</v>
      </c>
      <c r="O4306" s="46">
        <v>1.0025038232717102E-5</v>
      </c>
      <c r="P4306" s="61">
        <v>0.77191720105306805</v>
      </c>
      <c r="Q4306" s="46">
        <v>0.90366302675758403</v>
      </c>
      <c r="R4306" s="61">
        <v>0.43486232016529502</v>
      </c>
      <c r="S4306" s="46">
        <v>1</v>
      </c>
      <c r="T4306" s="61">
        <v>0.136189479340312</v>
      </c>
      <c r="U4306" s="46">
        <v>1</v>
      </c>
      <c r="V4306" s="61">
        <v>0.199564261335332</v>
      </c>
      <c r="W4306" s="46">
        <v>1</v>
      </c>
      <c r="X4306" s="61">
        <v>-0.13749061955244102</v>
      </c>
      <c r="Y4306" s="46">
        <v>1</v>
      </c>
      <c r="Z4306" s="61">
        <v>6.3374781995019794E-2</v>
      </c>
      <c r="AA4306" s="46">
        <v>1</v>
      </c>
      <c r="AB4306" s="61">
        <v>-0.27368009889275302</v>
      </c>
      <c r="AC4306" s="46">
        <v>1</v>
      </c>
      <c r="AD4306" s="61">
        <v>-0.33705488088777302</v>
      </c>
      <c r="AE4306" s="61" t="s">
        <v>5762</v>
      </c>
      <c r="AF4306" s="11" t="s">
        <v>4297</v>
      </c>
      <c r="AG4306" s="11" t="s">
        <v>4299</v>
      </c>
      <c r="AH4306" s="62">
        <v>0</v>
      </c>
      <c r="AI4306" s="11" t="s">
        <v>4300</v>
      </c>
      <c r="AJ4306" s="11" t="s">
        <v>4298</v>
      </c>
      <c r="AK4306" s="63" t="s">
        <v>4298</v>
      </c>
      <c r="AL4306" s="11" t="s">
        <v>4297</v>
      </c>
      <c r="AM4306" s="11">
        <v>0</v>
      </c>
      <c r="AN4306" s="63">
        <v>0</v>
      </c>
      <c r="AO4306" s="11" t="s">
        <v>4297</v>
      </c>
      <c r="AP4306" s="11">
        <v>0</v>
      </c>
      <c r="AQ4306" s="59">
        <v>0</v>
      </c>
    </row>
    <row r="4307" spans="3:43" x14ac:dyDescent="0.2">
      <c r="C4307" s="59"/>
      <c r="D4307" s="59"/>
      <c r="E4307" s="59"/>
      <c r="F4307" s="59"/>
      <c r="G4307" s="59"/>
      <c r="H4307" s="59"/>
      <c r="I4307" s="59"/>
      <c r="J4307" s="60" t="s">
        <v>5799</v>
      </c>
      <c r="K4307" s="46">
        <v>0.99999999999952005</v>
      </c>
      <c r="L4307" s="61">
        <v>0.19205559531493302</v>
      </c>
      <c r="M4307" s="46">
        <v>0.99999999982520205</v>
      </c>
      <c r="N4307" s="61">
        <v>-4.9960530714245402E-2</v>
      </c>
      <c r="O4307" s="46">
        <v>6.2011285984241798E-2</v>
      </c>
      <c r="P4307" s="61">
        <v>-0.44218508642434806</v>
      </c>
      <c r="Q4307" s="46">
        <v>1</v>
      </c>
      <c r="R4307" s="61">
        <v>9.3098680659054397E-2</v>
      </c>
      <c r="S4307" s="46">
        <v>1</v>
      </c>
      <c r="T4307" s="61">
        <v>-0.24201612602917902</v>
      </c>
      <c r="U4307" s="46">
        <v>5.9169065395737498E-2</v>
      </c>
      <c r="V4307" s="61">
        <v>-0.63424068173928105</v>
      </c>
      <c r="W4307" s="46">
        <v>1</v>
      </c>
      <c r="X4307" s="61">
        <v>-9.89569146558789E-2</v>
      </c>
      <c r="Y4307" s="46">
        <v>0.53118010618358702</v>
      </c>
      <c r="Z4307" s="61">
        <v>-0.39222455571010201</v>
      </c>
      <c r="AA4307" s="46">
        <v>1</v>
      </c>
      <c r="AB4307" s="61">
        <v>0.14305921137330002</v>
      </c>
      <c r="AC4307" s="46">
        <v>0.80113800275093605</v>
      </c>
      <c r="AD4307" s="61">
        <v>0.53528376708340208</v>
      </c>
      <c r="AE4307" s="61" t="s">
        <v>5762</v>
      </c>
      <c r="AF4307" s="11" t="s">
        <v>4297</v>
      </c>
      <c r="AG4307" s="11" t="s">
        <v>4298</v>
      </c>
      <c r="AH4307" s="62">
        <v>0</v>
      </c>
      <c r="AI4307" s="11" t="s">
        <v>4297</v>
      </c>
      <c r="AJ4307" s="11">
        <v>0</v>
      </c>
      <c r="AK4307" s="63">
        <v>0</v>
      </c>
      <c r="AL4307" s="11" t="s">
        <v>4297</v>
      </c>
      <c r="AM4307" s="11" t="s">
        <v>4299</v>
      </c>
      <c r="AN4307" s="63">
        <v>0</v>
      </c>
      <c r="AO4307" s="11" t="s">
        <v>4297</v>
      </c>
      <c r="AP4307" s="11">
        <v>0</v>
      </c>
      <c r="AQ4307" s="59">
        <v>0</v>
      </c>
    </row>
    <row r="4308" spans="3:43" x14ac:dyDescent="0.2">
      <c r="C4308" s="59"/>
      <c r="D4308" s="59"/>
      <c r="E4308" s="59"/>
      <c r="F4308" s="59"/>
      <c r="G4308" s="59"/>
      <c r="H4308" s="59"/>
      <c r="I4308" s="59"/>
      <c r="J4308" s="60" t="s">
        <v>5800</v>
      </c>
      <c r="K4308" s="46">
        <v>0.99999999999952005</v>
      </c>
      <c r="L4308" s="61">
        <v>6.4124091528333801E-2</v>
      </c>
      <c r="M4308" s="46">
        <v>0.284048701668484</v>
      </c>
      <c r="N4308" s="61">
        <v>-0.13345168746542302</v>
      </c>
      <c r="O4308" s="46">
        <v>1.9764400877078498E-2</v>
      </c>
      <c r="P4308" s="61">
        <v>-0.23449785427695302</v>
      </c>
      <c r="Q4308" s="46">
        <v>1</v>
      </c>
      <c r="R4308" s="61">
        <v>4.8827903053554906E-3</v>
      </c>
      <c r="S4308" s="46">
        <v>0.39516238010583105</v>
      </c>
      <c r="T4308" s="61">
        <v>-0.19757577899375703</v>
      </c>
      <c r="U4308" s="46">
        <v>4.7650690791813798E-2</v>
      </c>
      <c r="V4308" s="61">
        <v>-0.298621945805287</v>
      </c>
      <c r="W4308" s="46">
        <v>1</v>
      </c>
      <c r="X4308" s="61">
        <v>-5.9241301222978396E-2</v>
      </c>
      <c r="Y4308" s="46">
        <v>1</v>
      </c>
      <c r="Z4308" s="61">
        <v>-0.10104616681153</v>
      </c>
      <c r="AA4308" s="46">
        <v>1</v>
      </c>
      <c r="AB4308" s="61">
        <v>0.13833447777077901</v>
      </c>
      <c r="AC4308" s="46">
        <v>0.82511503550827703</v>
      </c>
      <c r="AD4308" s="61">
        <v>0.23938064458230801</v>
      </c>
      <c r="AE4308" s="61" t="s">
        <v>5762</v>
      </c>
      <c r="AF4308" s="11" t="s">
        <v>4300</v>
      </c>
      <c r="AG4308" s="11" t="s">
        <v>4298</v>
      </c>
      <c r="AH4308" s="62" t="s">
        <v>4298</v>
      </c>
      <c r="AI4308" s="11" t="s">
        <v>4297</v>
      </c>
      <c r="AJ4308" s="11">
        <v>0</v>
      </c>
      <c r="AK4308" s="63">
        <v>0</v>
      </c>
      <c r="AL4308" s="11" t="s">
        <v>4297</v>
      </c>
      <c r="AM4308" s="11" t="s">
        <v>4299</v>
      </c>
      <c r="AN4308" s="63">
        <v>0</v>
      </c>
      <c r="AO4308" s="11" t="s">
        <v>4297</v>
      </c>
      <c r="AP4308" s="11">
        <v>0</v>
      </c>
      <c r="AQ4308" s="59">
        <v>0</v>
      </c>
    </row>
    <row r="4309" spans="3:43" x14ac:dyDescent="0.2">
      <c r="C4309" s="59"/>
      <c r="D4309" s="59"/>
      <c r="E4309" s="59"/>
      <c r="F4309" s="59"/>
      <c r="G4309" s="59"/>
      <c r="H4309" s="59"/>
      <c r="I4309" s="59"/>
      <c r="J4309" s="60" t="s">
        <v>1838</v>
      </c>
      <c r="K4309" s="46">
        <v>0.99999999999952005</v>
      </c>
      <c r="L4309" s="61">
        <v>-4.8991664032404202E-2</v>
      </c>
      <c r="M4309" s="46">
        <v>1.42831020767992E-2</v>
      </c>
      <c r="N4309" s="61">
        <v>-0.24665198389193801</v>
      </c>
      <c r="O4309" s="46">
        <v>9.6477488099217506E-3</v>
      </c>
      <c r="P4309" s="61">
        <v>-0.284405132840231</v>
      </c>
      <c r="Q4309" s="46">
        <v>1</v>
      </c>
      <c r="R4309" s="61">
        <v>9.1859131583027692E-2</v>
      </c>
      <c r="S4309" s="46">
        <v>0.53913430655203209</v>
      </c>
      <c r="T4309" s="61">
        <v>-0.19766031985953403</v>
      </c>
      <c r="U4309" s="46">
        <v>0.288219016703047</v>
      </c>
      <c r="V4309" s="61">
        <v>-0.23541346880782602</v>
      </c>
      <c r="W4309" s="46">
        <v>1</v>
      </c>
      <c r="X4309" s="61">
        <v>0.14085079561543201</v>
      </c>
      <c r="Y4309" s="46">
        <v>1</v>
      </c>
      <c r="Z4309" s="61">
        <v>-3.77531489482925E-2</v>
      </c>
      <c r="AA4309" s="46">
        <v>1</v>
      </c>
      <c r="AB4309" s="61">
        <v>0.33851111547496604</v>
      </c>
      <c r="AC4309" s="46">
        <v>0.41574846179932501</v>
      </c>
      <c r="AD4309" s="61">
        <v>0.37626426442325805</v>
      </c>
      <c r="AE4309" s="61" t="s">
        <v>5762</v>
      </c>
      <c r="AF4309" s="11" t="s">
        <v>4297</v>
      </c>
      <c r="AG4309" s="11" t="s">
        <v>4298</v>
      </c>
      <c r="AH4309" s="62">
        <v>0</v>
      </c>
      <c r="AI4309" s="11" t="s">
        <v>4300</v>
      </c>
      <c r="AJ4309" s="11">
        <v>0</v>
      </c>
      <c r="AK4309" s="63">
        <v>0</v>
      </c>
      <c r="AL4309" s="11" t="s">
        <v>4297</v>
      </c>
      <c r="AM4309" s="11">
        <v>0</v>
      </c>
      <c r="AN4309" s="63">
        <v>0</v>
      </c>
      <c r="AO4309" s="11" t="s">
        <v>4297</v>
      </c>
      <c r="AP4309" s="11">
        <v>0</v>
      </c>
      <c r="AQ4309" s="59">
        <v>0</v>
      </c>
    </row>
    <row r="4310" spans="3:43" x14ac:dyDescent="0.2">
      <c r="C4310" s="59"/>
      <c r="D4310" s="59"/>
      <c r="E4310" s="59"/>
      <c r="F4310" s="59"/>
      <c r="G4310" s="59"/>
      <c r="H4310" s="59"/>
      <c r="I4310" s="59"/>
      <c r="J4310" s="60" t="s">
        <v>5801</v>
      </c>
      <c r="K4310" s="46">
        <v>0.28628403662625601</v>
      </c>
      <c r="L4310" s="61">
        <v>0.33820087177494701</v>
      </c>
      <c r="M4310" s="46">
        <v>1.8009174614338399E-2</v>
      </c>
      <c r="N4310" s="61">
        <v>0.28706613110891305</v>
      </c>
      <c r="O4310" s="46">
        <v>6.4286052894100003E-4</v>
      </c>
      <c r="P4310" s="61">
        <v>0.42967631812548102</v>
      </c>
      <c r="Q4310" s="46">
        <v>1</v>
      </c>
      <c r="R4310" s="61">
        <v>5.1091490462964999E-3</v>
      </c>
      <c r="S4310" s="46">
        <v>1</v>
      </c>
      <c r="T4310" s="61">
        <v>-5.1134740666034004E-2</v>
      </c>
      <c r="U4310" s="46">
        <v>1</v>
      </c>
      <c r="V4310" s="61">
        <v>9.1475446350533493E-2</v>
      </c>
      <c r="W4310" s="46">
        <v>1</v>
      </c>
      <c r="X4310" s="61">
        <v>-0.33309172272865101</v>
      </c>
      <c r="Y4310" s="46">
        <v>1</v>
      </c>
      <c r="Z4310" s="61">
        <v>0.14261018701656702</v>
      </c>
      <c r="AA4310" s="46">
        <v>1</v>
      </c>
      <c r="AB4310" s="61">
        <v>-0.28195698206261705</v>
      </c>
      <c r="AC4310" s="46">
        <v>0.46547130374445106</v>
      </c>
      <c r="AD4310" s="61">
        <v>-0.42456716907918401</v>
      </c>
      <c r="AE4310" s="61" t="s">
        <v>5762</v>
      </c>
      <c r="AF4310" s="11" t="s">
        <v>4297</v>
      </c>
      <c r="AG4310" s="11" t="s">
        <v>4299</v>
      </c>
      <c r="AH4310" s="62">
        <v>0</v>
      </c>
      <c r="AI4310" s="11" t="s">
        <v>4300</v>
      </c>
      <c r="AJ4310" s="11" t="s">
        <v>4298</v>
      </c>
      <c r="AK4310" s="63" t="s">
        <v>4299</v>
      </c>
      <c r="AL4310" s="11" t="s">
        <v>4297</v>
      </c>
      <c r="AM4310" s="11">
        <v>0</v>
      </c>
      <c r="AN4310" s="63">
        <v>0</v>
      </c>
      <c r="AO4310" s="11" t="s">
        <v>4297</v>
      </c>
      <c r="AP4310" s="11">
        <v>0</v>
      </c>
      <c r="AQ4310" s="59">
        <v>0</v>
      </c>
    </row>
    <row r="4311" spans="3:43" x14ac:dyDescent="0.2">
      <c r="C4311" s="59"/>
      <c r="D4311" s="59"/>
      <c r="E4311" s="59"/>
      <c r="F4311" s="59"/>
      <c r="G4311" s="59"/>
      <c r="H4311" s="59"/>
      <c r="I4311" s="59"/>
      <c r="J4311" s="60" t="s">
        <v>2069</v>
      </c>
      <c r="K4311" s="46">
        <v>0.99999999999952005</v>
      </c>
      <c r="L4311" s="61">
        <v>0.12818922311644601</v>
      </c>
      <c r="M4311" s="46">
        <v>1.0441723481349101E-3</v>
      </c>
      <c r="N4311" s="61">
        <v>0.24992226405570603</v>
      </c>
      <c r="O4311" s="46">
        <v>2.8999377288813899E-6</v>
      </c>
      <c r="P4311" s="61">
        <v>0.38211739008048101</v>
      </c>
      <c r="Q4311" s="46">
        <v>0.74136580377413808</v>
      </c>
      <c r="R4311" s="61">
        <v>0.23199963441020102</v>
      </c>
      <c r="S4311" s="46">
        <v>0.85742478040077108</v>
      </c>
      <c r="T4311" s="61">
        <v>0.12173304093926</v>
      </c>
      <c r="U4311" s="46">
        <v>6.0495322258873004E-2</v>
      </c>
      <c r="V4311" s="61">
        <v>0.25392816696403503</v>
      </c>
      <c r="W4311" s="46">
        <v>1</v>
      </c>
      <c r="X4311" s="61">
        <v>0.10381041129375501</v>
      </c>
      <c r="Y4311" s="46">
        <v>0.88760166668330998</v>
      </c>
      <c r="Z4311" s="61">
        <v>0.13219512602477501</v>
      </c>
      <c r="AA4311" s="46">
        <v>1</v>
      </c>
      <c r="AB4311" s="61">
        <v>-1.7922629645504898E-2</v>
      </c>
      <c r="AC4311" s="46">
        <v>1</v>
      </c>
      <c r="AD4311" s="61">
        <v>-0.15011775567028002</v>
      </c>
      <c r="AE4311" s="61" t="s">
        <v>5762</v>
      </c>
      <c r="AF4311" s="11" t="s">
        <v>4297</v>
      </c>
      <c r="AG4311" s="11" t="s">
        <v>4299</v>
      </c>
      <c r="AH4311" s="62">
        <v>0</v>
      </c>
      <c r="AI4311" s="11" t="s">
        <v>4300</v>
      </c>
      <c r="AJ4311" s="11" t="s">
        <v>4298</v>
      </c>
      <c r="AK4311" s="63">
        <v>0</v>
      </c>
      <c r="AL4311" s="11" t="s">
        <v>4297</v>
      </c>
      <c r="AM4311" s="11">
        <v>0</v>
      </c>
      <c r="AN4311" s="63">
        <v>0</v>
      </c>
      <c r="AO4311" s="11" t="s">
        <v>4297</v>
      </c>
      <c r="AP4311" s="11">
        <v>0</v>
      </c>
      <c r="AQ4311" s="59">
        <v>0</v>
      </c>
    </row>
    <row r="4312" spans="3:43" x14ac:dyDescent="0.2">
      <c r="C4312" s="59"/>
      <c r="D4312" s="59"/>
      <c r="E4312" s="59"/>
      <c r="F4312" s="59"/>
      <c r="G4312" s="59"/>
      <c r="H4312" s="59"/>
      <c r="I4312" s="59"/>
      <c r="J4312" s="60" t="s">
        <v>3756</v>
      </c>
      <c r="K4312" s="46">
        <v>0.99999999999952005</v>
      </c>
      <c r="L4312" s="61">
        <v>2.6559924288567498E-2</v>
      </c>
      <c r="M4312" s="46">
        <v>3.8209447994144399E-2</v>
      </c>
      <c r="N4312" s="61">
        <v>0.23029178947232301</v>
      </c>
      <c r="O4312" s="46">
        <v>1.8089672182897301E-3</v>
      </c>
      <c r="P4312" s="61">
        <v>0.35035899498244105</v>
      </c>
      <c r="Q4312" s="46">
        <v>1</v>
      </c>
      <c r="R4312" s="61">
        <v>2.5579089587467502E-3</v>
      </c>
      <c r="S4312" s="46">
        <v>0.56953095590680303</v>
      </c>
      <c r="T4312" s="61">
        <v>0.20373186518375602</v>
      </c>
      <c r="U4312" s="46">
        <v>7.8815291592045797E-2</v>
      </c>
      <c r="V4312" s="61">
        <v>0.32379907069387304</v>
      </c>
      <c r="W4312" s="46">
        <v>1</v>
      </c>
      <c r="X4312" s="61">
        <v>-2.40020153298207E-2</v>
      </c>
      <c r="Y4312" s="46">
        <v>1</v>
      </c>
      <c r="Z4312" s="61">
        <v>0.12006720551011701</v>
      </c>
      <c r="AA4312" s="46">
        <v>1</v>
      </c>
      <c r="AB4312" s="61">
        <v>-0.22773388051357701</v>
      </c>
      <c r="AC4312" s="46">
        <v>0.54107438972176403</v>
      </c>
      <c r="AD4312" s="61">
        <v>-0.34780108602369403</v>
      </c>
      <c r="AE4312" s="61" t="s">
        <v>5762</v>
      </c>
      <c r="AF4312" s="11" t="s">
        <v>4297</v>
      </c>
      <c r="AG4312" s="11" t="s">
        <v>4299</v>
      </c>
      <c r="AH4312" s="62">
        <v>0</v>
      </c>
      <c r="AI4312" s="11" t="s">
        <v>4300</v>
      </c>
      <c r="AJ4312" s="11" t="s">
        <v>4298</v>
      </c>
      <c r="AK4312" s="63">
        <v>0</v>
      </c>
      <c r="AL4312" s="11" t="s">
        <v>4297</v>
      </c>
      <c r="AM4312" s="11">
        <v>0</v>
      </c>
      <c r="AN4312" s="63">
        <v>0</v>
      </c>
      <c r="AO4312" s="11" t="s">
        <v>4297</v>
      </c>
      <c r="AP4312" s="11">
        <v>0</v>
      </c>
      <c r="AQ4312" s="59">
        <v>0</v>
      </c>
    </row>
    <row r="4313" spans="3:43" x14ac:dyDescent="0.2">
      <c r="C4313" s="59"/>
      <c r="D4313" s="59"/>
      <c r="E4313" s="59"/>
      <c r="F4313" s="59"/>
      <c r="G4313" s="59"/>
      <c r="H4313" s="59"/>
      <c r="I4313" s="59"/>
      <c r="J4313" s="60" t="s">
        <v>2418</v>
      </c>
      <c r="K4313" s="46">
        <v>0.99999999999952005</v>
      </c>
      <c r="L4313" s="61">
        <v>-0.11762968195475901</v>
      </c>
      <c r="M4313" s="46">
        <v>5.7710329396907702E-3</v>
      </c>
      <c r="N4313" s="61">
        <v>-0.22794549541220302</v>
      </c>
      <c r="O4313" s="46">
        <v>0.13325200972495901</v>
      </c>
      <c r="P4313" s="61">
        <v>-0.16395826192082802</v>
      </c>
      <c r="Q4313" s="46">
        <v>1</v>
      </c>
      <c r="R4313" s="61">
        <v>3.0962420013763099E-2</v>
      </c>
      <c r="S4313" s="46">
        <v>0.99168107318210996</v>
      </c>
      <c r="T4313" s="61">
        <v>-0.11031581345744401</v>
      </c>
      <c r="U4313" s="46">
        <v>1</v>
      </c>
      <c r="V4313" s="61">
        <v>-4.6328579966069296E-2</v>
      </c>
      <c r="W4313" s="46">
        <v>1</v>
      </c>
      <c r="X4313" s="61">
        <v>0.14859210196852202</v>
      </c>
      <c r="Y4313" s="46">
        <v>1</v>
      </c>
      <c r="Z4313" s="61">
        <v>6.3987233491374501E-2</v>
      </c>
      <c r="AA4313" s="46">
        <v>1</v>
      </c>
      <c r="AB4313" s="61">
        <v>0.25890791542596603</v>
      </c>
      <c r="AC4313" s="46">
        <v>0.9909224380801771</v>
      </c>
      <c r="AD4313" s="61">
        <v>0.19492068193459103</v>
      </c>
      <c r="AE4313" s="61" t="s">
        <v>5762</v>
      </c>
      <c r="AF4313" s="11" t="s">
        <v>4297</v>
      </c>
      <c r="AG4313" s="11">
        <v>0</v>
      </c>
      <c r="AH4313" s="62">
        <v>0</v>
      </c>
      <c r="AI4313" s="11" t="s">
        <v>4300</v>
      </c>
      <c r="AJ4313" s="11">
        <v>0</v>
      </c>
      <c r="AK4313" s="63">
        <v>0</v>
      </c>
      <c r="AL4313" s="11" t="s">
        <v>4297</v>
      </c>
      <c r="AM4313" s="11">
        <v>0</v>
      </c>
      <c r="AN4313" s="63">
        <v>0</v>
      </c>
      <c r="AO4313" s="11" t="s">
        <v>4300</v>
      </c>
      <c r="AP4313" s="11" t="s">
        <v>4298</v>
      </c>
      <c r="AQ4313" s="59">
        <v>0</v>
      </c>
    </row>
    <row r="4314" spans="3:43" x14ac:dyDescent="0.2">
      <c r="C4314" s="59"/>
      <c r="D4314" s="59"/>
      <c r="E4314" s="59"/>
      <c r="F4314" s="59"/>
      <c r="G4314" s="59"/>
      <c r="H4314" s="59"/>
      <c r="I4314" s="59"/>
      <c r="J4314" s="60" t="s">
        <v>2726</v>
      </c>
      <c r="K4314" s="46">
        <v>9.7252977414820599E-2</v>
      </c>
      <c r="L4314" s="61">
        <v>0.21079435082499701</v>
      </c>
      <c r="M4314" s="46">
        <v>7.1987211162091507E-4</v>
      </c>
      <c r="N4314" s="61">
        <v>0.194429155487153</v>
      </c>
      <c r="O4314" s="46">
        <v>1.23616959892155E-2</v>
      </c>
      <c r="P4314" s="61">
        <v>0.16590657609394902</v>
      </c>
      <c r="Q4314" s="46">
        <v>1</v>
      </c>
      <c r="R4314" s="61">
        <v>0.130283029557308</v>
      </c>
      <c r="S4314" s="46">
        <v>1</v>
      </c>
      <c r="T4314" s="61">
        <v>-1.6365195337843599E-2</v>
      </c>
      <c r="U4314" s="46">
        <v>1</v>
      </c>
      <c r="V4314" s="61">
        <v>-4.4887774731048297E-2</v>
      </c>
      <c r="W4314" s="46">
        <v>1</v>
      </c>
      <c r="X4314" s="61">
        <v>-8.0511321267689201E-2</v>
      </c>
      <c r="Y4314" s="46">
        <v>1</v>
      </c>
      <c r="Z4314" s="61">
        <v>-2.8522579393204701E-2</v>
      </c>
      <c r="AA4314" s="46">
        <v>1</v>
      </c>
      <c r="AB4314" s="61">
        <v>-6.4146125929845602E-2</v>
      </c>
      <c r="AC4314" s="46">
        <v>1</v>
      </c>
      <c r="AD4314" s="61">
        <v>-3.5623546536640897E-2</v>
      </c>
      <c r="AE4314" s="61" t="s">
        <v>5762</v>
      </c>
      <c r="AF4314" s="11" t="s">
        <v>4297</v>
      </c>
      <c r="AG4314" s="11">
        <v>0</v>
      </c>
      <c r="AH4314" s="62">
        <v>0</v>
      </c>
      <c r="AI4314" s="11" t="s">
        <v>4300</v>
      </c>
      <c r="AJ4314" s="11" t="s">
        <v>4298</v>
      </c>
      <c r="AK4314" s="63">
        <v>0</v>
      </c>
      <c r="AL4314" s="11" t="s">
        <v>4297</v>
      </c>
      <c r="AM4314" s="11" t="s">
        <v>4299</v>
      </c>
      <c r="AN4314" s="63">
        <v>0</v>
      </c>
      <c r="AO4314" s="11" t="s">
        <v>4297</v>
      </c>
      <c r="AP4314" s="11">
        <v>0</v>
      </c>
      <c r="AQ4314" s="59">
        <v>0</v>
      </c>
    </row>
    <row r="4315" spans="3:43" x14ac:dyDescent="0.2">
      <c r="C4315" s="59"/>
      <c r="D4315" s="59"/>
      <c r="E4315" s="59"/>
      <c r="F4315" s="59"/>
      <c r="G4315" s="59"/>
      <c r="H4315" s="59"/>
      <c r="I4315" s="59"/>
      <c r="J4315" s="60" t="s">
        <v>5802</v>
      </c>
      <c r="K4315" s="46">
        <v>0.99999999999952005</v>
      </c>
      <c r="L4315" s="61">
        <v>-3.1957948248792299E-2</v>
      </c>
      <c r="M4315" s="46">
        <v>0.14270430095567702</v>
      </c>
      <c r="N4315" s="61">
        <v>-0.19549855242748801</v>
      </c>
      <c r="O4315" s="46">
        <v>1.65400024077988E-2</v>
      </c>
      <c r="P4315" s="61">
        <v>-0.29773024208237003</v>
      </c>
      <c r="Q4315" s="46">
        <v>1</v>
      </c>
      <c r="R4315" s="61">
        <v>-0.19089876731309</v>
      </c>
      <c r="S4315" s="46">
        <v>0.9066355964215691</v>
      </c>
      <c r="T4315" s="61">
        <v>-0.16354060417869601</v>
      </c>
      <c r="U4315" s="46">
        <v>0.27335809648925202</v>
      </c>
      <c r="V4315" s="61">
        <v>-0.26577229383357803</v>
      </c>
      <c r="W4315" s="46">
        <v>1</v>
      </c>
      <c r="X4315" s="61">
        <v>-0.15894081906429802</v>
      </c>
      <c r="Y4315" s="46">
        <v>1</v>
      </c>
      <c r="Z4315" s="61">
        <v>-0.10223168965488201</v>
      </c>
      <c r="AA4315" s="46">
        <v>1</v>
      </c>
      <c r="AB4315" s="61">
        <v>4.59978511439785E-3</v>
      </c>
      <c r="AC4315" s="46">
        <v>1</v>
      </c>
      <c r="AD4315" s="61">
        <v>0.10683147476928001</v>
      </c>
      <c r="AE4315" s="61" t="s">
        <v>5762</v>
      </c>
      <c r="AF4315" s="11" t="s">
        <v>4300</v>
      </c>
      <c r="AG4315" s="11" t="s">
        <v>4298</v>
      </c>
      <c r="AH4315" s="62" t="s">
        <v>4298</v>
      </c>
      <c r="AI4315" s="11" t="s">
        <v>4300</v>
      </c>
      <c r="AJ4315" s="11" t="s">
        <v>4299</v>
      </c>
      <c r="AK4315" s="63" t="s">
        <v>4298</v>
      </c>
      <c r="AL4315" s="11" t="s">
        <v>4297</v>
      </c>
      <c r="AM4315" s="11">
        <v>0</v>
      </c>
      <c r="AN4315" s="63">
        <v>0</v>
      </c>
      <c r="AO4315" s="11" t="s">
        <v>4297</v>
      </c>
      <c r="AP4315" s="11">
        <v>0</v>
      </c>
      <c r="AQ4315" s="59">
        <v>0</v>
      </c>
    </row>
    <row r="4316" spans="3:43" x14ac:dyDescent="0.2">
      <c r="C4316" s="59"/>
      <c r="D4316" s="59"/>
      <c r="E4316" s="59"/>
      <c r="F4316" s="59"/>
      <c r="G4316" s="59"/>
      <c r="H4316" s="59"/>
      <c r="I4316" s="59"/>
      <c r="J4316" s="60" t="s">
        <v>5803</v>
      </c>
      <c r="K4316" s="46">
        <v>0.99999999999952005</v>
      </c>
      <c r="L4316" s="61">
        <v>0.326498391627704</v>
      </c>
      <c r="M4316" s="46">
        <v>0.257927278323623</v>
      </c>
      <c r="N4316" s="61">
        <v>0.30269556644427403</v>
      </c>
      <c r="O4316" s="46">
        <v>3.6369684938657204E-3</v>
      </c>
      <c r="P4316" s="61">
        <v>0.61840493669676599</v>
      </c>
      <c r="Q4316" s="46">
        <v>1</v>
      </c>
      <c r="R4316" s="61">
        <v>0.24196707511793403</v>
      </c>
      <c r="S4316" s="46">
        <v>1</v>
      </c>
      <c r="T4316" s="61">
        <v>-2.3802825183429698E-2</v>
      </c>
      <c r="U4316" s="46">
        <v>0.84675248025760608</v>
      </c>
      <c r="V4316" s="61">
        <v>0.291906545069062</v>
      </c>
      <c r="W4316" s="46">
        <v>1</v>
      </c>
      <c r="X4316" s="61">
        <v>-8.4531316509769291E-2</v>
      </c>
      <c r="Y4316" s="46">
        <v>0.97494148292694005</v>
      </c>
      <c r="Z4316" s="61">
        <v>0.31570937025249202</v>
      </c>
      <c r="AA4316" s="46">
        <v>1</v>
      </c>
      <c r="AB4316" s="61">
        <v>-6.0728491326339597E-2</v>
      </c>
      <c r="AC4316" s="46">
        <v>1</v>
      </c>
      <c r="AD4316" s="61">
        <v>-0.37643786157883202</v>
      </c>
      <c r="AE4316" s="61" t="s">
        <v>5762</v>
      </c>
      <c r="AF4316" s="11" t="s">
        <v>4300</v>
      </c>
      <c r="AG4316" s="11" t="s">
        <v>4299</v>
      </c>
      <c r="AH4316" s="62" t="s">
        <v>4299</v>
      </c>
      <c r="AI4316" s="11" t="s">
        <v>4300</v>
      </c>
      <c r="AJ4316" s="11" t="s">
        <v>4298</v>
      </c>
      <c r="AK4316" s="63" t="s">
        <v>4299</v>
      </c>
      <c r="AL4316" s="11" t="s">
        <v>4297</v>
      </c>
      <c r="AM4316" s="11">
        <v>0</v>
      </c>
      <c r="AN4316" s="63">
        <v>0</v>
      </c>
      <c r="AO4316" s="11" t="s">
        <v>4297</v>
      </c>
      <c r="AP4316" s="11">
        <v>0</v>
      </c>
      <c r="AQ4316" s="59">
        <v>0</v>
      </c>
    </row>
    <row r="4317" spans="3:43" x14ac:dyDescent="0.2">
      <c r="C4317" s="59"/>
      <c r="D4317" s="59"/>
      <c r="E4317" s="59"/>
      <c r="F4317" s="59"/>
      <c r="G4317" s="59"/>
      <c r="H4317" s="59"/>
      <c r="I4317" s="59"/>
      <c r="J4317" s="60" t="s">
        <v>5804</v>
      </c>
      <c r="K4317" s="46">
        <v>0.86773252529930511</v>
      </c>
      <c r="L4317" s="61">
        <v>-0.13808570235416801</v>
      </c>
      <c r="M4317" s="46">
        <v>2.1610392868479E-3</v>
      </c>
      <c r="N4317" s="61">
        <v>-0.21463804442372503</v>
      </c>
      <c r="O4317" s="46">
        <v>8.2352428891935295E-2</v>
      </c>
      <c r="P4317" s="61">
        <v>-0.15428979594699802</v>
      </c>
      <c r="Q4317" s="46">
        <v>0.98763528788269406</v>
      </c>
      <c r="R4317" s="61">
        <v>-0.17382834337102301</v>
      </c>
      <c r="S4317" s="46">
        <v>1</v>
      </c>
      <c r="T4317" s="61">
        <v>-7.6552342069557008E-2</v>
      </c>
      <c r="U4317" s="46">
        <v>1</v>
      </c>
      <c r="V4317" s="61">
        <v>-1.620409359283E-2</v>
      </c>
      <c r="W4317" s="46">
        <v>1</v>
      </c>
      <c r="X4317" s="61">
        <v>-3.5742641016855099E-2</v>
      </c>
      <c r="Y4317" s="46">
        <v>1</v>
      </c>
      <c r="Z4317" s="61">
        <v>6.0348248476726901E-2</v>
      </c>
      <c r="AA4317" s="46">
        <v>1</v>
      </c>
      <c r="AB4317" s="61">
        <v>4.0809701052701902E-2</v>
      </c>
      <c r="AC4317" s="46">
        <v>1</v>
      </c>
      <c r="AD4317" s="61">
        <v>-1.95385474240251E-2</v>
      </c>
      <c r="AE4317" s="61" t="s">
        <v>5762</v>
      </c>
      <c r="AF4317" s="11" t="s">
        <v>4297</v>
      </c>
      <c r="AG4317" s="11">
        <v>0</v>
      </c>
      <c r="AH4317" s="62">
        <v>0</v>
      </c>
      <c r="AI4317" s="11" t="s">
        <v>4300</v>
      </c>
      <c r="AJ4317" s="11" t="s">
        <v>4299</v>
      </c>
      <c r="AK4317" s="63">
        <v>0</v>
      </c>
      <c r="AL4317" s="11" t="s">
        <v>4297</v>
      </c>
      <c r="AM4317" s="11">
        <v>0</v>
      </c>
      <c r="AN4317" s="63">
        <v>0</v>
      </c>
      <c r="AO4317" s="11" t="s">
        <v>4300</v>
      </c>
      <c r="AP4317" s="11" t="s">
        <v>4298</v>
      </c>
      <c r="AQ4317" s="59">
        <v>0</v>
      </c>
    </row>
    <row r="4318" spans="3:43" x14ac:dyDescent="0.2">
      <c r="C4318" s="59"/>
      <c r="D4318" s="59"/>
      <c r="E4318" s="59"/>
      <c r="F4318" s="59"/>
      <c r="G4318" s="59"/>
      <c r="H4318" s="59"/>
      <c r="I4318" s="59"/>
      <c r="J4318" s="60" t="s">
        <v>4184</v>
      </c>
      <c r="K4318" s="46">
        <v>0.9001984788406131</v>
      </c>
      <c r="L4318" s="61">
        <v>0.148936441919858</v>
      </c>
      <c r="M4318" s="46">
        <v>1.55960766437728E-4</v>
      </c>
      <c r="N4318" s="61">
        <v>0.28431436057850901</v>
      </c>
      <c r="O4318" s="46">
        <v>0.53325231282286401</v>
      </c>
      <c r="P4318" s="61">
        <v>0.102152130254129</v>
      </c>
      <c r="Q4318" s="46">
        <v>1</v>
      </c>
      <c r="R4318" s="61">
        <v>0.105689362573176</v>
      </c>
      <c r="S4318" s="46">
        <v>0.72975179465233408</v>
      </c>
      <c r="T4318" s="61">
        <v>0.13537791865865101</v>
      </c>
      <c r="U4318" s="46">
        <v>1</v>
      </c>
      <c r="V4318" s="61">
        <v>-4.6784311665729397E-2</v>
      </c>
      <c r="W4318" s="46">
        <v>1</v>
      </c>
      <c r="X4318" s="61">
        <v>-4.3247079346682801E-2</v>
      </c>
      <c r="Y4318" s="46">
        <v>0.27683865964750504</v>
      </c>
      <c r="Z4318" s="61">
        <v>-0.18216223032438</v>
      </c>
      <c r="AA4318" s="46">
        <v>1</v>
      </c>
      <c r="AB4318" s="61">
        <v>-0.17862499800533302</v>
      </c>
      <c r="AC4318" s="46">
        <v>1</v>
      </c>
      <c r="AD4318" s="61">
        <v>3.5372323190465704E-3</v>
      </c>
      <c r="AE4318" s="61" t="s">
        <v>5762</v>
      </c>
      <c r="AF4318" s="11" t="s">
        <v>4297</v>
      </c>
      <c r="AG4318" s="11">
        <v>0</v>
      </c>
      <c r="AH4318" s="62">
        <v>0</v>
      </c>
      <c r="AI4318" s="11" t="s">
        <v>4300</v>
      </c>
      <c r="AJ4318" s="11" t="s">
        <v>4298</v>
      </c>
      <c r="AK4318" s="63">
        <v>0</v>
      </c>
      <c r="AL4318" s="11" t="s">
        <v>4297</v>
      </c>
      <c r="AM4318" s="11">
        <v>0</v>
      </c>
      <c r="AN4318" s="63">
        <v>0</v>
      </c>
      <c r="AO4318" s="11" t="s">
        <v>4300</v>
      </c>
      <c r="AP4318" s="11" t="s">
        <v>4299</v>
      </c>
      <c r="AQ4318" s="59" t="s">
        <v>4299</v>
      </c>
    </row>
    <row r="4319" spans="3:43" x14ac:dyDescent="0.2">
      <c r="C4319" s="59"/>
      <c r="D4319" s="59"/>
      <c r="E4319" s="59"/>
      <c r="F4319" s="59"/>
      <c r="G4319" s="59"/>
      <c r="H4319" s="59"/>
      <c r="I4319" s="59"/>
      <c r="J4319" s="60" t="s">
        <v>5805</v>
      </c>
      <c r="K4319" s="46">
        <v>0.99999999999952005</v>
      </c>
      <c r="L4319" s="61">
        <v>-0.146149182702872</v>
      </c>
      <c r="M4319" s="46">
        <v>7.3210883812640598E-2</v>
      </c>
      <c r="N4319" s="61">
        <v>-0.19492089048005501</v>
      </c>
      <c r="O4319" s="46">
        <v>5.6637596504071003E-4</v>
      </c>
      <c r="P4319" s="61">
        <v>-0.35585589386970201</v>
      </c>
      <c r="Q4319" s="46">
        <v>1</v>
      </c>
      <c r="R4319" s="61">
        <v>2.53331010287021E-2</v>
      </c>
      <c r="S4319" s="46">
        <v>1</v>
      </c>
      <c r="T4319" s="61">
        <v>-4.8771707777183197E-2</v>
      </c>
      <c r="U4319" s="46">
        <v>0.40192600101074805</v>
      </c>
      <c r="V4319" s="61">
        <v>-0.20970671116683001</v>
      </c>
      <c r="W4319" s="46">
        <v>1</v>
      </c>
      <c r="X4319" s="61">
        <v>0.17148228373157401</v>
      </c>
      <c r="Y4319" s="46">
        <v>0.91463223283562511</v>
      </c>
      <c r="Z4319" s="61">
        <v>-0.160935003389647</v>
      </c>
      <c r="AA4319" s="46">
        <v>1</v>
      </c>
      <c r="AB4319" s="61">
        <v>0.22025399150875702</v>
      </c>
      <c r="AC4319" s="46">
        <v>0.39740668433320203</v>
      </c>
      <c r="AD4319" s="61">
        <v>0.38118899489840402</v>
      </c>
      <c r="AE4319" s="61" t="s">
        <v>5762</v>
      </c>
      <c r="AF4319" s="11" t="s">
        <v>4300</v>
      </c>
      <c r="AG4319" s="11" t="s">
        <v>4298</v>
      </c>
      <c r="AH4319" s="62" t="s">
        <v>4298</v>
      </c>
      <c r="AI4319" s="11" t="s">
        <v>4300</v>
      </c>
      <c r="AJ4319" s="11">
        <v>0</v>
      </c>
      <c r="AK4319" s="63">
        <v>0</v>
      </c>
      <c r="AL4319" s="11" t="s">
        <v>4297</v>
      </c>
      <c r="AM4319" s="11">
        <v>0</v>
      </c>
      <c r="AN4319" s="63">
        <v>0</v>
      </c>
      <c r="AO4319" s="11" t="s">
        <v>4297</v>
      </c>
      <c r="AP4319" s="11">
        <v>0</v>
      </c>
      <c r="AQ4319" s="59">
        <v>0</v>
      </c>
    </row>
    <row r="4320" spans="3:43" x14ac:dyDescent="0.2">
      <c r="C4320" s="59"/>
      <c r="D4320" s="59"/>
      <c r="E4320" s="59"/>
      <c r="F4320" s="59"/>
      <c r="G4320" s="59"/>
      <c r="H4320" s="59"/>
      <c r="I4320" s="59"/>
      <c r="J4320" s="60" t="s">
        <v>5806</v>
      </c>
      <c r="K4320" s="46">
        <v>0.99999999999952005</v>
      </c>
      <c r="L4320" s="61">
        <v>-0.12378911941984001</v>
      </c>
      <c r="M4320" s="46">
        <v>1.5412519702048299E-2</v>
      </c>
      <c r="N4320" s="61">
        <v>-0.24296116193382103</v>
      </c>
      <c r="O4320" s="46">
        <v>1.5812679610922801E-3</v>
      </c>
      <c r="P4320" s="61">
        <v>-0.33390762796357998</v>
      </c>
      <c r="Q4320" s="46">
        <v>0.78764053427939307</v>
      </c>
      <c r="R4320" s="61">
        <v>-0.279091976318254</v>
      </c>
      <c r="S4320" s="46">
        <v>1</v>
      </c>
      <c r="T4320" s="61">
        <v>-0.119172042513981</v>
      </c>
      <c r="U4320" s="46">
        <v>0.41448107032417902</v>
      </c>
      <c r="V4320" s="61">
        <v>-0.21011850854374001</v>
      </c>
      <c r="W4320" s="46">
        <v>1</v>
      </c>
      <c r="X4320" s="61">
        <v>-0.155302856898413</v>
      </c>
      <c r="Y4320" s="46">
        <v>1</v>
      </c>
      <c r="Z4320" s="61">
        <v>-9.0946466029759102E-2</v>
      </c>
      <c r="AA4320" s="46">
        <v>1</v>
      </c>
      <c r="AB4320" s="61">
        <v>-3.6130814384432698E-2</v>
      </c>
      <c r="AC4320" s="46">
        <v>1</v>
      </c>
      <c r="AD4320" s="61">
        <v>5.4815651645326396E-2</v>
      </c>
      <c r="AE4320" s="61" t="s">
        <v>5762</v>
      </c>
      <c r="AF4320" s="11" t="s">
        <v>4297</v>
      </c>
      <c r="AG4320" s="11" t="s">
        <v>4298</v>
      </c>
      <c r="AH4320" s="62">
        <v>0</v>
      </c>
      <c r="AI4320" s="11" t="s">
        <v>4300</v>
      </c>
      <c r="AJ4320" s="11" t="s">
        <v>4299</v>
      </c>
      <c r="AK4320" s="63" t="s">
        <v>4299</v>
      </c>
      <c r="AL4320" s="11" t="s">
        <v>4297</v>
      </c>
      <c r="AM4320" s="11">
        <v>0</v>
      </c>
      <c r="AN4320" s="63">
        <v>0</v>
      </c>
      <c r="AO4320" s="11" t="s">
        <v>4297</v>
      </c>
      <c r="AP4320" s="11">
        <v>0</v>
      </c>
      <c r="AQ4320" s="59">
        <v>0</v>
      </c>
    </row>
    <row r="4321" spans="3:43" x14ac:dyDescent="0.2">
      <c r="C4321" s="59"/>
      <c r="D4321" s="59"/>
      <c r="E4321" s="59"/>
      <c r="F4321" s="59"/>
      <c r="G4321" s="59"/>
      <c r="H4321" s="59"/>
      <c r="I4321" s="59"/>
      <c r="J4321" s="60" t="s">
        <v>4166</v>
      </c>
      <c r="K4321" s="46">
        <v>0.99999999999952005</v>
      </c>
      <c r="L4321" s="61">
        <v>-1.0758085709176499E-2</v>
      </c>
      <c r="M4321" s="46">
        <v>0.170557460245989</v>
      </c>
      <c r="N4321" s="61">
        <v>0.139128860804065</v>
      </c>
      <c r="O4321" s="46">
        <v>2.6128620026315301E-3</v>
      </c>
      <c r="P4321" s="61">
        <v>0.26473543648854903</v>
      </c>
      <c r="Q4321" s="46">
        <v>1</v>
      </c>
      <c r="R4321" s="61">
        <v>2.0536651733672501E-2</v>
      </c>
      <c r="S4321" s="46">
        <v>0.64577398434118305</v>
      </c>
      <c r="T4321" s="61">
        <v>0.14988694651324203</v>
      </c>
      <c r="U4321" s="46">
        <v>4.6369529212717198E-2</v>
      </c>
      <c r="V4321" s="61">
        <v>0.27549352219772605</v>
      </c>
      <c r="W4321" s="46">
        <v>1</v>
      </c>
      <c r="X4321" s="61">
        <v>3.1294737442848899E-2</v>
      </c>
      <c r="Y4321" s="46">
        <v>1</v>
      </c>
      <c r="Z4321" s="61">
        <v>0.12560657568448402</v>
      </c>
      <c r="AA4321" s="46">
        <v>1</v>
      </c>
      <c r="AB4321" s="61">
        <v>-0.11859220907039301</v>
      </c>
      <c r="AC4321" s="46">
        <v>0.67152386301960809</v>
      </c>
      <c r="AD4321" s="61">
        <v>-0.24419878475487702</v>
      </c>
      <c r="AE4321" s="61" t="s">
        <v>5762</v>
      </c>
      <c r="AF4321" s="11" t="s">
        <v>4300</v>
      </c>
      <c r="AG4321" s="11" t="s">
        <v>4299</v>
      </c>
      <c r="AH4321" s="62" t="s">
        <v>4299</v>
      </c>
      <c r="AI4321" s="11" t="s">
        <v>4297</v>
      </c>
      <c r="AJ4321" s="11">
        <v>0</v>
      </c>
      <c r="AK4321" s="63">
        <v>0</v>
      </c>
      <c r="AL4321" s="11" t="s">
        <v>4297</v>
      </c>
      <c r="AM4321" s="11" t="s">
        <v>4298</v>
      </c>
      <c r="AN4321" s="63">
        <v>0</v>
      </c>
      <c r="AO4321" s="11" t="s">
        <v>4297</v>
      </c>
      <c r="AP4321" s="11">
        <v>0</v>
      </c>
      <c r="AQ4321" s="59">
        <v>0</v>
      </c>
    </row>
    <row r="4322" spans="3:43" x14ac:dyDescent="0.2">
      <c r="C4322" s="59"/>
      <c r="D4322" s="59"/>
      <c r="E4322" s="59"/>
      <c r="F4322" s="59"/>
      <c r="G4322" s="59"/>
      <c r="H4322" s="59"/>
      <c r="I4322" s="59"/>
      <c r="J4322" s="60" t="s">
        <v>2337</v>
      </c>
      <c r="K4322" s="46">
        <v>0.99999999999952005</v>
      </c>
      <c r="L4322" s="61">
        <v>2.0929600636750399E-2</v>
      </c>
      <c r="M4322" s="46">
        <v>0.17916351686573401</v>
      </c>
      <c r="N4322" s="61">
        <v>-0.17223952066345302</v>
      </c>
      <c r="O4322" s="46">
        <v>2.36677609916153E-2</v>
      </c>
      <c r="P4322" s="61">
        <v>-0.26367827567587304</v>
      </c>
      <c r="Q4322" s="46">
        <v>1</v>
      </c>
      <c r="R4322" s="61">
        <v>-0.10748773734070501</v>
      </c>
      <c r="S4322" s="46">
        <v>0.60604320446599003</v>
      </c>
      <c r="T4322" s="61">
        <v>-0.19316912130020303</v>
      </c>
      <c r="U4322" s="46">
        <v>0.141079006540166</v>
      </c>
      <c r="V4322" s="61">
        <v>-0.28460787631262402</v>
      </c>
      <c r="W4322" s="46">
        <v>1</v>
      </c>
      <c r="X4322" s="61">
        <v>-0.128417337977455</v>
      </c>
      <c r="Y4322" s="46">
        <v>1</v>
      </c>
      <c r="Z4322" s="61">
        <v>-9.1438755012420006E-2</v>
      </c>
      <c r="AA4322" s="46">
        <v>1</v>
      </c>
      <c r="AB4322" s="61">
        <v>6.4751783322748196E-2</v>
      </c>
      <c r="AC4322" s="46">
        <v>1</v>
      </c>
      <c r="AD4322" s="61">
        <v>0.15619053833516802</v>
      </c>
      <c r="AE4322" s="61" t="s">
        <v>5762</v>
      </c>
      <c r="AF4322" s="11" t="s">
        <v>4300</v>
      </c>
      <c r="AG4322" s="11" t="s">
        <v>4298</v>
      </c>
      <c r="AH4322" s="62" t="s">
        <v>4298</v>
      </c>
      <c r="AI4322" s="11" t="s">
        <v>4300</v>
      </c>
      <c r="AJ4322" s="11">
        <v>0</v>
      </c>
      <c r="AK4322" s="63">
        <v>0</v>
      </c>
      <c r="AL4322" s="11" t="s">
        <v>4297</v>
      </c>
      <c r="AM4322" s="11" t="s">
        <v>4299</v>
      </c>
      <c r="AN4322" s="63">
        <v>0</v>
      </c>
      <c r="AO4322" s="11" t="s">
        <v>4297</v>
      </c>
      <c r="AP4322" s="11">
        <v>0</v>
      </c>
      <c r="AQ4322" s="59">
        <v>0</v>
      </c>
    </row>
    <row r="4323" spans="3:43" x14ac:dyDescent="0.2">
      <c r="C4323" s="59"/>
      <c r="D4323" s="59"/>
      <c r="E4323" s="59"/>
      <c r="F4323" s="59"/>
      <c r="G4323" s="59"/>
      <c r="H4323" s="59"/>
      <c r="I4323" s="59"/>
      <c r="J4323" s="60" t="s">
        <v>1692</v>
      </c>
      <c r="K4323" s="46">
        <v>0.55063892120413904</v>
      </c>
      <c r="L4323" s="61">
        <v>0.26380826385161704</v>
      </c>
      <c r="M4323" s="46">
        <v>3.1405684323924905E-4</v>
      </c>
      <c r="N4323" s="61">
        <v>0.38574454516905704</v>
      </c>
      <c r="O4323" s="46">
        <v>4.3864268282919997E-4</v>
      </c>
      <c r="P4323" s="61">
        <v>0.41443404865754901</v>
      </c>
      <c r="Q4323" s="46">
        <v>1</v>
      </c>
      <c r="R4323" s="61">
        <v>6.93225427705777E-2</v>
      </c>
      <c r="S4323" s="46">
        <v>1</v>
      </c>
      <c r="T4323" s="61">
        <v>0.12193628131743901</v>
      </c>
      <c r="U4323" s="46">
        <v>0.93720625215719411</v>
      </c>
      <c r="V4323" s="61">
        <v>0.150625784805932</v>
      </c>
      <c r="W4323" s="46">
        <v>1</v>
      </c>
      <c r="X4323" s="61">
        <v>-0.19448572108104001</v>
      </c>
      <c r="Y4323" s="46">
        <v>1</v>
      </c>
      <c r="Z4323" s="61">
        <v>2.8689503488492401E-2</v>
      </c>
      <c r="AA4323" s="46">
        <v>1</v>
      </c>
      <c r="AB4323" s="61">
        <v>-0.31642200239847901</v>
      </c>
      <c r="AC4323" s="46">
        <v>0.6187147519825511</v>
      </c>
      <c r="AD4323" s="61">
        <v>-0.34511150588697204</v>
      </c>
      <c r="AE4323" s="61" t="s">
        <v>5762</v>
      </c>
      <c r="AF4323" s="11" t="s">
        <v>4297</v>
      </c>
      <c r="AG4323" s="11" t="s">
        <v>4299</v>
      </c>
      <c r="AH4323" s="62">
        <v>0</v>
      </c>
      <c r="AI4323" s="11" t="s">
        <v>4300</v>
      </c>
      <c r="AJ4323" s="11" t="s">
        <v>4298</v>
      </c>
      <c r="AK4323" s="63" t="s">
        <v>4299</v>
      </c>
      <c r="AL4323" s="11" t="s">
        <v>4297</v>
      </c>
      <c r="AM4323" s="11">
        <v>0</v>
      </c>
      <c r="AN4323" s="63">
        <v>0</v>
      </c>
      <c r="AO4323" s="11" t="s">
        <v>4297</v>
      </c>
      <c r="AP4323" s="11">
        <v>0</v>
      </c>
      <c r="AQ4323" s="59">
        <v>0</v>
      </c>
    </row>
    <row r="4324" spans="3:43" x14ac:dyDescent="0.2">
      <c r="C4324" s="59"/>
      <c r="D4324" s="59"/>
      <c r="E4324" s="59"/>
      <c r="F4324" s="59"/>
      <c r="G4324" s="59"/>
      <c r="H4324" s="59"/>
      <c r="I4324" s="59"/>
      <c r="J4324" s="60" t="s">
        <v>362</v>
      </c>
      <c r="K4324" s="46">
        <v>0.99999999999952005</v>
      </c>
      <c r="L4324" s="61">
        <v>5.4869670206856803E-3</v>
      </c>
      <c r="M4324" s="46">
        <v>6.0682086168982896E-7</v>
      </c>
      <c r="N4324" s="61">
        <v>-0.40018261999955801</v>
      </c>
      <c r="O4324" s="46">
        <v>1.1406541371974501E-5</v>
      </c>
      <c r="P4324" s="61">
        <v>-0.38652020263747805</v>
      </c>
      <c r="Q4324" s="46">
        <v>0.68205494404978806</v>
      </c>
      <c r="R4324" s="61">
        <v>-0.26064661231306302</v>
      </c>
      <c r="S4324" s="46">
        <v>2.4248387740727901E-3</v>
      </c>
      <c r="T4324" s="61">
        <v>-0.40566958702024403</v>
      </c>
      <c r="U4324" s="46">
        <v>3.6083097456230998E-3</v>
      </c>
      <c r="V4324" s="61">
        <v>-0.39200716965816401</v>
      </c>
      <c r="W4324" s="46">
        <v>1</v>
      </c>
      <c r="X4324" s="61">
        <v>-0.26613357933374904</v>
      </c>
      <c r="Y4324" s="46">
        <v>1</v>
      </c>
      <c r="Z4324" s="61">
        <v>1.3662417362080299E-2</v>
      </c>
      <c r="AA4324" s="46">
        <v>1</v>
      </c>
      <c r="AB4324" s="61">
        <v>0.13953600768649502</v>
      </c>
      <c r="AC4324" s="46">
        <v>1</v>
      </c>
      <c r="AD4324" s="61">
        <v>0.125873590324415</v>
      </c>
      <c r="AE4324" s="61" t="s">
        <v>5762</v>
      </c>
      <c r="AF4324" s="11" t="s">
        <v>4297</v>
      </c>
      <c r="AG4324" s="11">
        <v>0</v>
      </c>
      <c r="AH4324" s="62">
        <v>0</v>
      </c>
      <c r="AI4324" s="11" t="s">
        <v>4297</v>
      </c>
      <c r="AJ4324" s="11">
        <v>0</v>
      </c>
      <c r="AK4324" s="63">
        <v>0</v>
      </c>
      <c r="AL4324" s="11" t="s">
        <v>4297</v>
      </c>
      <c r="AM4324" s="11" t="s">
        <v>4299</v>
      </c>
      <c r="AN4324" s="63">
        <v>0</v>
      </c>
      <c r="AO4324" s="11" t="s">
        <v>4297</v>
      </c>
      <c r="AP4324" s="11" t="s">
        <v>4298</v>
      </c>
      <c r="AQ4324" s="59">
        <v>0</v>
      </c>
    </row>
    <row r="4325" spans="3:43" x14ac:dyDescent="0.2">
      <c r="C4325" s="59"/>
      <c r="D4325" s="59"/>
      <c r="E4325" s="59"/>
      <c r="F4325" s="59"/>
      <c r="G4325" s="59"/>
      <c r="H4325" s="59"/>
      <c r="I4325" s="59"/>
      <c r="J4325" s="60" t="s">
        <v>4134</v>
      </c>
      <c r="K4325" s="46">
        <v>0.99999999999952005</v>
      </c>
      <c r="L4325" s="61">
        <v>5.28437681443263E-2</v>
      </c>
      <c r="M4325" s="46">
        <v>6.32083209474395E-2</v>
      </c>
      <c r="N4325" s="61">
        <v>-0.24198673819879302</v>
      </c>
      <c r="O4325" s="46">
        <v>0.10834296237255001</v>
      </c>
      <c r="P4325" s="61">
        <v>-0.24303584083175001</v>
      </c>
      <c r="Q4325" s="46">
        <v>1</v>
      </c>
      <c r="R4325" s="61">
        <v>-0.17979526233141702</v>
      </c>
      <c r="S4325" s="46">
        <v>0.26665086386040804</v>
      </c>
      <c r="T4325" s="61">
        <v>-0.29483050634312002</v>
      </c>
      <c r="U4325" s="46">
        <v>0.23262185233436403</v>
      </c>
      <c r="V4325" s="61">
        <v>-0.29587960897607601</v>
      </c>
      <c r="W4325" s="46">
        <v>1</v>
      </c>
      <c r="X4325" s="61">
        <v>-0.23263903047574402</v>
      </c>
      <c r="Y4325" s="46">
        <v>1</v>
      </c>
      <c r="Z4325" s="61">
        <v>-1.0491026329563201E-3</v>
      </c>
      <c r="AA4325" s="46">
        <v>1</v>
      </c>
      <c r="AB4325" s="61">
        <v>6.2191475867376202E-2</v>
      </c>
      <c r="AC4325" s="46">
        <v>1</v>
      </c>
      <c r="AD4325" s="61">
        <v>6.3240578500332503E-2</v>
      </c>
      <c r="AE4325" s="61" t="s">
        <v>5762</v>
      </c>
      <c r="AF4325" s="11" t="s">
        <v>4297</v>
      </c>
      <c r="AG4325" s="11">
        <v>0</v>
      </c>
      <c r="AH4325" s="62">
        <v>0</v>
      </c>
      <c r="AI4325" s="11" t="s">
        <v>4297</v>
      </c>
      <c r="AJ4325" s="11">
        <v>0</v>
      </c>
      <c r="AK4325" s="63">
        <v>0</v>
      </c>
      <c r="AL4325" s="11" t="s">
        <v>4297</v>
      </c>
      <c r="AM4325" s="11" t="s">
        <v>4299</v>
      </c>
      <c r="AN4325" s="63">
        <v>0</v>
      </c>
      <c r="AO4325" s="11" t="s">
        <v>4297</v>
      </c>
      <c r="AP4325" s="11" t="s">
        <v>4298</v>
      </c>
      <c r="AQ4325" s="59">
        <v>0</v>
      </c>
    </row>
    <row r="4326" spans="3:43" x14ac:dyDescent="0.2">
      <c r="C4326" s="59"/>
      <c r="D4326" s="59"/>
      <c r="E4326" s="59"/>
      <c r="F4326" s="59"/>
      <c r="G4326" s="59"/>
      <c r="H4326" s="59"/>
      <c r="I4326" s="59"/>
      <c r="J4326" s="60" t="s">
        <v>2400</v>
      </c>
      <c r="K4326" s="46">
        <v>0.99999999999952005</v>
      </c>
      <c r="L4326" s="61">
        <v>1.9935281371959601E-2</v>
      </c>
      <c r="M4326" s="46">
        <v>5.8148524963602104E-3</v>
      </c>
      <c r="N4326" s="61">
        <v>-0.31272164481251902</v>
      </c>
      <c r="O4326" s="46">
        <v>9.7901658038494196E-2</v>
      </c>
      <c r="P4326" s="61">
        <v>-0.23859074462972102</v>
      </c>
      <c r="Q4326" s="46">
        <v>1</v>
      </c>
      <c r="R4326" s="61">
        <v>-0.18883933456650501</v>
      </c>
      <c r="S4326" s="46">
        <v>0.13494780655500402</v>
      </c>
      <c r="T4326" s="61">
        <v>-0.33265692618447901</v>
      </c>
      <c r="U4326" s="46">
        <v>0.33907575102093201</v>
      </c>
      <c r="V4326" s="61">
        <v>-0.25852602600168001</v>
      </c>
      <c r="W4326" s="46">
        <v>1</v>
      </c>
      <c r="X4326" s="61">
        <v>-0.20877461593846403</v>
      </c>
      <c r="Y4326" s="46">
        <v>1</v>
      </c>
      <c r="Z4326" s="61">
        <v>7.4130900182798304E-2</v>
      </c>
      <c r="AA4326" s="46">
        <v>1</v>
      </c>
      <c r="AB4326" s="61">
        <v>0.12388231024601401</v>
      </c>
      <c r="AC4326" s="46">
        <v>1</v>
      </c>
      <c r="AD4326" s="61">
        <v>4.9751410063215797E-2</v>
      </c>
      <c r="AE4326" s="61" t="s">
        <v>5762</v>
      </c>
      <c r="AF4326" s="11" t="s">
        <v>4297</v>
      </c>
      <c r="AG4326" s="11">
        <v>0</v>
      </c>
      <c r="AH4326" s="62">
        <v>0</v>
      </c>
      <c r="AI4326" s="11" t="s">
        <v>4300</v>
      </c>
      <c r="AJ4326" s="11">
        <v>0</v>
      </c>
      <c r="AK4326" s="63">
        <v>0</v>
      </c>
      <c r="AL4326" s="11" t="s">
        <v>4297</v>
      </c>
      <c r="AM4326" s="11" t="s">
        <v>4299</v>
      </c>
      <c r="AN4326" s="63">
        <v>0</v>
      </c>
      <c r="AO4326" s="11" t="s">
        <v>4300</v>
      </c>
      <c r="AP4326" s="11" t="s">
        <v>4298</v>
      </c>
      <c r="AQ4326" s="59">
        <v>0</v>
      </c>
    </row>
    <row r="4327" spans="3:43" x14ac:dyDescent="0.2">
      <c r="C4327" s="59"/>
      <c r="D4327" s="59"/>
      <c r="E4327" s="59"/>
      <c r="F4327" s="59"/>
      <c r="G4327" s="59"/>
      <c r="H4327" s="59"/>
      <c r="I4327" s="59"/>
      <c r="J4327" s="60" t="s">
        <v>999</v>
      </c>
      <c r="K4327" s="46">
        <v>0.94810447096950612</v>
      </c>
      <c r="L4327" s="61">
        <v>-0.22455484753753502</v>
      </c>
      <c r="M4327" s="46">
        <v>3.6509507575569498E-6</v>
      </c>
      <c r="N4327" s="61">
        <v>-0.53851723901210302</v>
      </c>
      <c r="O4327" s="46">
        <v>1.8440712994280701E-4</v>
      </c>
      <c r="P4327" s="61">
        <v>-0.48285869881191706</v>
      </c>
      <c r="Q4327" s="46">
        <v>0.38335595743301998</v>
      </c>
      <c r="R4327" s="61">
        <v>-0.45286253214726901</v>
      </c>
      <c r="S4327" s="46">
        <v>0.24406704186526801</v>
      </c>
      <c r="T4327" s="61">
        <v>-0.313962391474569</v>
      </c>
      <c r="U4327" s="46">
        <v>0.42918915386326301</v>
      </c>
      <c r="V4327" s="61">
        <v>-0.25830385127438305</v>
      </c>
      <c r="W4327" s="46">
        <v>1</v>
      </c>
      <c r="X4327" s="61">
        <v>-0.22830768460973402</v>
      </c>
      <c r="Y4327" s="46">
        <v>1</v>
      </c>
      <c r="Z4327" s="61">
        <v>5.5658540200185798E-2</v>
      </c>
      <c r="AA4327" s="46">
        <v>1</v>
      </c>
      <c r="AB4327" s="61">
        <v>8.5654706864834007E-2</v>
      </c>
      <c r="AC4327" s="46">
        <v>1</v>
      </c>
      <c r="AD4327" s="61">
        <v>2.9996166664648199E-2</v>
      </c>
      <c r="AE4327" s="61" t="s">
        <v>5762</v>
      </c>
      <c r="AF4327" s="11" t="s">
        <v>4297</v>
      </c>
      <c r="AG4327" s="11">
        <v>0</v>
      </c>
      <c r="AH4327" s="62">
        <v>0</v>
      </c>
      <c r="AI4327" s="11" t="s">
        <v>4300</v>
      </c>
      <c r="AJ4327" s="11" t="s">
        <v>4299</v>
      </c>
      <c r="AK4327" s="63" t="s">
        <v>4299</v>
      </c>
      <c r="AL4327" s="11" t="s">
        <v>4297</v>
      </c>
      <c r="AM4327" s="11">
        <v>0</v>
      </c>
      <c r="AN4327" s="63">
        <v>0</v>
      </c>
      <c r="AO4327" s="11" t="s">
        <v>4297</v>
      </c>
      <c r="AP4327" s="11" t="s">
        <v>4298</v>
      </c>
      <c r="AQ4327" s="59">
        <v>0</v>
      </c>
    </row>
    <row r="4328" spans="3:43" x14ac:dyDescent="0.2">
      <c r="C4328" s="59"/>
      <c r="D4328" s="59"/>
      <c r="E4328" s="59"/>
      <c r="F4328" s="59"/>
      <c r="G4328" s="59"/>
      <c r="H4328" s="59"/>
      <c r="I4328" s="59"/>
      <c r="J4328" s="60" t="s">
        <v>3014</v>
      </c>
      <c r="K4328" s="46">
        <v>0.99999999999952005</v>
      </c>
      <c r="L4328" s="61">
        <v>-0.14189347613730302</v>
      </c>
      <c r="M4328" s="46">
        <v>5.1721810615076611E-5</v>
      </c>
      <c r="N4328" s="61">
        <v>-0.49828602603871103</v>
      </c>
      <c r="O4328" s="46">
        <v>6.8965353244755407E-3</v>
      </c>
      <c r="P4328" s="61">
        <v>-0.38506143861865805</v>
      </c>
      <c r="Q4328" s="46">
        <v>0.295318877121653</v>
      </c>
      <c r="R4328" s="61">
        <v>-0.51235269712220299</v>
      </c>
      <c r="S4328" s="46">
        <v>0.18308844913254002</v>
      </c>
      <c r="T4328" s="61">
        <v>-0.35639254990140901</v>
      </c>
      <c r="U4328" s="46">
        <v>0.58275730150133509</v>
      </c>
      <c r="V4328" s="61">
        <v>-0.24316796248135503</v>
      </c>
      <c r="W4328" s="46">
        <v>1</v>
      </c>
      <c r="X4328" s="61">
        <v>-0.37045922098490003</v>
      </c>
      <c r="Y4328" s="46">
        <v>1</v>
      </c>
      <c r="Z4328" s="61">
        <v>0.11322458742005301</v>
      </c>
      <c r="AA4328" s="46">
        <v>1</v>
      </c>
      <c r="AB4328" s="61">
        <v>-1.40666710834919E-2</v>
      </c>
      <c r="AC4328" s="46">
        <v>1</v>
      </c>
      <c r="AD4328" s="61">
        <v>-0.127291258503545</v>
      </c>
      <c r="AE4328" s="61" t="s">
        <v>5762</v>
      </c>
      <c r="AF4328" s="11" t="s">
        <v>4297</v>
      </c>
      <c r="AG4328" s="11">
        <v>0</v>
      </c>
      <c r="AH4328" s="62">
        <v>0</v>
      </c>
      <c r="AI4328" s="11" t="s">
        <v>4300</v>
      </c>
      <c r="AJ4328" s="11" t="s">
        <v>4299</v>
      </c>
      <c r="AK4328" s="63" t="s">
        <v>4299</v>
      </c>
      <c r="AL4328" s="11" t="s">
        <v>4297</v>
      </c>
      <c r="AM4328" s="11">
        <v>0</v>
      </c>
      <c r="AN4328" s="63">
        <v>0</v>
      </c>
      <c r="AO4328" s="11" t="s">
        <v>4297</v>
      </c>
      <c r="AP4328" s="11">
        <v>0</v>
      </c>
      <c r="AQ4328" s="59">
        <v>0</v>
      </c>
    </row>
    <row r="4329" spans="3:43" x14ac:dyDescent="0.2">
      <c r="C4329" s="59"/>
      <c r="D4329" s="59"/>
      <c r="E4329" s="59"/>
      <c r="F4329" s="59"/>
      <c r="G4329" s="59"/>
      <c r="H4329" s="59"/>
      <c r="I4329" s="59"/>
      <c r="J4329" s="60" t="s">
        <v>1965</v>
      </c>
      <c r="K4329" s="46">
        <v>0.99999999999952005</v>
      </c>
      <c r="L4329" s="61">
        <v>-0.20886822489335602</v>
      </c>
      <c r="M4329" s="46">
        <v>3.0950221592095706E-5</v>
      </c>
      <c r="N4329" s="61">
        <v>-0.62190368407375995</v>
      </c>
      <c r="O4329" s="46">
        <v>4.7032262010822199E-3</v>
      </c>
      <c r="P4329" s="61">
        <v>-0.48539240478806001</v>
      </c>
      <c r="Q4329" s="46">
        <v>7.3599721807789398E-2</v>
      </c>
      <c r="R4329" s="61">
        <v>-0.80833469036721606</v>
      </c>
      <c r="S4329" s="46">
        <v>0.21956482835830402</v>
      </c>
      <c r="T4329" s="61">
        <v>-0.41303545918040402</v>
      </c>
      <c r="U4329" s="46">
        <v>0.66609039218424304</v>
      </c>
      <c r="V4329" s="61">
        <v>-0.27652417989470401</v>
      </c>
      <c r="W4329" s="46">
        <v>1</v>
      </c>
      <c r="X4329" s="61">
        <v>-0.59946646547385996</v>
      </c>
      <c r="Y4329" s="46">
        <v>1</v>
      </c>
      <c r="Z4329" s="61">
        <v>0.1365112792857</v>
      </c>
      <c r="AA4329" s="46">
        <v>1</v>
      </c>
      <c r="AB4329" s="61">
        <v>-0.18643100629345502</v>
      </c>
      <c r="AC4329" s="46">
        <v>1</v>
      </c>
      <c r="AD4329" s="61">
        <v>-0.32294228557915605</v>
      </c>
      <c r="AE4329" s="61" t="s">
        <v>5762</v>
      </c>
      <c r="AF4329" s="11" t="s">
        <v>4297</v>
      </c>
      <c r="AG4329" s="11">
        <v>0</v>
      </c>
      <c r="AH4329" s="62">
        <v>0</v>
      </c>
      <c r="AI4329" s="11" t="s">
        <v>4300</v>
      </c>
      <c r="AJ4329" s="11" t="s">
        <v>4299</v>
      </c>
      <c r="AK4329" s="63" t="s">
        <v>4299</v>
      </c>
      <c r="AL4329" s="11" t="s">
        <v>4297</v>
      </c>
      <c r="AM4329" s="11">
        <v>0</v>
      </c>
      <c r="AN4329" s="63">
        <v>0</v>
      </c>
      <c r="AO4329" s="11" t="s">
        <v>4297</v>
      </c>
      <c r="AP4329" s="11">
        <v>0</v>
      </c>
      <c r="AQ4329" s="59">
        <v>0</v>
      </c>
    </row>
    <row r="4330" spans="3:43" x14ac:dyDescent="0.2">
      <c r="C4330" s="59"/>
      <c r="D4330" s="59"/>
      <c r="E4330" s="59"/>
      <c r="F4330" s="59"/>
      <c r="G4330" s="59"/>
      <c r="H4330" s="59"/>
      <c r="I4330" s="59"/>
      <c r="J4330" s="60" t="s">
        <v>2182</v>
      </c>
      <c r="K4330" s="46">
        <v>0.99999999999952005</v>
      </c>
      <c r="L4330" s="61">
        <v>-0.32535620734097903</v>
      </c>
      <c r="M4330" s="46">
        <v>3.30394353451904E-4</v>
      </c>
      <c r="N4330" s="61">
        <v>-0.69501959194937402</v>
      </c>
      <c r="O4330" s="46">
        <v>2.01399683936105E-2</v>
      </c>
      <c r="P4330" s="61">
        <v>-0.53162882176106308</v>
      </c>
      <c r="Q4330" s="46">
        <v>0.21027296237767001</v>
      </c>
      <c r="R4330" s="61">
        <v>-0.87010204753738307</v>
      </c>
      <c r="S4330" s="46">
        <v>0.64895122879165301</v>
      </c>
      <c r="T4330" s="61">
        <v>-0.36966338460839504</v>
      </c>
      <c r="U4330" s="46">
        <v>1</v>
      </c>
      <c r="V4330" s="61">
        <v>-0.20627261442008302</v>
      </c>
      <c r="W4330" s="46">
        <v>1</v>
      </c>
      <c r="X4330" s="61">
        <v>-0.54474584019640304</v>
      </c>
      <c r="Y4330" s="46">
        <v>1</v>
      </c>
      <c r="Z4330" s="61">
        <v>0.16339077018831102</v>
      </c>
      <c r="AA4330" s="46">
        <v>1</v>
      </c>
      <c r="AB4330" s="61">
        <v>-0.175082455588009</v>
      </c>
      <c r="AC4330" s="46">
        <v>1</v>
      </c>
      <c r="AD4330" s="61">
        <v>-0.33847322577632</v>
      </c>
      <c r="AE4330" s="61" t="s">
        <v>5762</v>
      </c>
      <c r="AF4330" s="11" t="s">
        <v>4297</v>
      </c>
      <c r="AG4330" s="11">
        <v>0</v>
      </c>
      <c r="AH4330" s="62">
        <v>0</v>
      </c>
      <c r="AI4330" s="11" t="s">
        <v>4300</v>
      </c>
      <c r="AJ4330" s="11" t="s">
        <v>4299</v>
      </c>
      <c r="AK4330" s="63" t="s">
        <v>4299</v>
      </c>
      <c r="AL4330" s="11" t="s">
        <v>4297</v>
      </c>
      <c r="AM4330" s="11">
        <v>0</v>
      </c>
      <c r="AN4330" s="63">
        <v>0</v>
      </c>
      <c r="AO4330" s="11" t="s">
        <v>4297</v>
      </c>
      <c r="AP4330" s="11">
        <v>0</v>
      </c>
      <c r="AQ4330" s="59">
        <v>0</v>
      </c>
    </row>
    <row r="4331" spans="3:43" x14ac:dyDescent="0.2">
      <c r="C4331" s="59"/>
      <c r="D4331" s="59"/>
      <c r="E4331" s="59"/>
      <c r="F4331" s="59"/>
      <c r="G4331" s="59"/>
      <c r="H4331" s="59"/>
      <c r="I4331" s="59"/>
      <c r="J4331" s="60" t="s">
        <v>2586</v>
      </c>
      <c r="K4331" s="46">
        <v>0.99999999999952005</v>
      </c>
      <c r="L4331" s="61">
        <v>-0.15489930487704501</v>
      </c>
      <c r="M4331" s="46">
        <v>5.5448030461204802E-5</v>
      </c>
      <c r="N4331" s="61">
        <v>-0.54072590331196402</v>
      </c>
      <c r="O4331" s="46">
        <v>8.2700581412314209E-3</v>
      </c>
      <c r="P4331" s="61">
        <v>-0.41167683742292999</v>
      </c>
      <c r="Q4331" s="46">
        <v>0.36670629422992801</v>
      </c>
      <c r="R4331" s="61">
        <v>-0.527742669824104</v>
      </c>
      <c r="S4331" s="46">
        <v>0.18610013117859903</v>
      </c>
      <c r="T4331" s="61">
        <v>-0.38582659843491901</v>
      </c>
      <c r="U4331" s="46">
        <v>0.62519221478938003</v>
      </c>
      <c r="V4331" s="61">
        <v>-0.25677753254588404</v>
      </c>
      <c r="W4331" s="46">
        <v>1</v>
      </c>
      <c r="X4331" s="61">
        <v>-0.37284336494705905</v>
      </c>
      <c r="Y4331" s="46">
        <v>1</v>
      </c>
      <c r="Z4331" s="61">
        <v>0.129049065889034</v>
      </c>
      <c r="AA4331" s="46">
        <v>1</v>
      </c>
      <c r="AB4331" s="61">
        <v>1.29832334878599E-2</v>
      </c>
      <c r="AC4331" s="46">
        <v>1</v>
      </c>
      <c r="AD4331" s="61">
        <v>-0.116065832401174</v>
      </c>
      <c r="AE4331" s="61" t="s">
        <v>5762</v>
      </c>
      <c r="AF4331" s="11" t="s">
        <v>4297</v>
      </c>
      <c r="AG4331" s="11">
        <v>0</v>
      </c>
      <c r="AH4331" s="62">
        <v>0</v>
      </c>
      <c r="AI4331" s="11" t="s">
        <v>4300</v>
      </c>
      <c r="AJ4331" s="11" t="s">
        <v>4299</v>
      </c>
      <c r="AK4331" s="63" t="s">
        <v>4299</v>
      </c>
      <c r="AL4331" s="11" t="s">
        <v>4297</v>
      </c>
      <c r="AM4331" s="11">
        <v>0</v>
      </c>
      <c r="AN4331" s="63">
        <v>0</v>
      </c>
      <c r="AO4331" s="11" t="s">
        <v>4297</v>
      </c>
      <c r="AP4331" s="11" t="s">
        <v>4298</v>
      </c>
      <c r="AQ4331" s="59">
        <v>0</v>
      </c>
    </row>
    <row r="4332" spans="3:43" x14ac:dyDescent="0.2">
      <c r="C4332" s="59"/>
      <c r="D4332" s="59"/>
      <c r="E4332" s="59"/>
      <c r="F4332" s="59"/>
      <c r="G4332" s="59"/>
      <c r="H4332" s="59"/>
      <c r="I4332" s="59"/>
      <c r="J4332" s="60" t="s">
        <v>3351</v>
      </c>
      <c r="K4332" s="46">
        <v>0.99999999999952005</v>
      </c>
      <c r="L4332" s="61">
        <v>-0.11930943458872101</v>
      </c>
      <c r="M4332" s="46">
        <v>1.2846764523090901E-3</v>
      </c>
      <c r="N4332" s="61">
        <v>-0.39765301499125905</v>
      </c>
      <c r="O4332" s="46">
        <v>5.3154669761981299E-2</v>
      </c>
      <c r="P4332" s="61">
        <v>-0.29392557778645101</v>
      </c>
      <c r="Q4332" s="46">
        <v>0.66742663087106502</v>
      </c>
      <c r="R4332" s="61">
        <v>-0.39592721702078304</v>
      </c>
      <c r="S4332" s="46">
        <v>0.41375268435312601</v>
      </c>
      <c r="T4332" s="61">
        <v>-0.27834358040253804</v>
      </c>
      <c r="U4332" s="46">
        <v>0.92360503499282509</v>
      </c>
      <c r="V4332" s="61">
        <v>-0.17461614319773103</v>
      </c>
      <c r="W4332" s="46">
        <v>1</v>
      </c>
      <c r="X4332" s="61">
        <v>-0.27661778243206303</v>
      </c>
      <c r="Y4332" s="46">
        <v>1</v>
      </c>
      <c r="Z4332" s="61">
        <v>0.10372743720480801</v>
      </c>
      <c r="AA4332" s="46">
        <v>1</v>
      </c>
      <c r="AB4332" s="61">
        <v>1.7257979704755901E-3</v>
      </c>
      <c r="AC4332" s="46">
        <v>1</v>
      </c>
      <c r="AD4332" s="61">
        <v>-0.102001639234332</v>
      </c>
      <c r="AE4332" s="61" t="s">
        <v>5762</v>
      </c>
      <c r="AF4332" s="11" t="s">
        <v>4297</v>
      </c>
      <c r="AG4332" s="11">
        <v>0</v>
      </c>
      <c r="AH4332" s="62">
        <v>0</v>
      </c>
      <c r="AI4332" s="11" t="s">
        <v>4300</v>
      </c>
      <c r="AJ4332" s="11" t="s">
        <v>4299</v>
      </c>
      <c r="AK4332" s="63">
        <v>0</v>
      </c>
      <c r="AL4332" s="11" t="s">
        <v>4297</v>
      </c>
      <c r="AM4332" s="11">
        <v>0</v>
      </c>
      <c r="AN4332" s="63">
        <v>0</v>
      </c>
      <c r="AO4332" s="11" t="s">
        <v>4300</v>
      </c>
      <c r="AP4332" s="11" t="s">
        <v>4298</v>
      </c>
      <c r="AQ4332" s="59">
        <v>0</v>
      </c>
    </row>
    <row r="4333" spans="3:43" x14ac:dyDescent="0.2">
      <c r="C4333" s="59"/>
      <c r="D4333" s="59"/>
      <c r="E4333" s="59"/>
      <c r="F4333" s="59"/>
      <c r="G4333" s="59"/>
      <c r="H4333" s="59"/>
      <c r="I4333" s="59"/>
      <c r="J4333" s="60" t="s">
        <v>5807</v>
      </c>
      <c r="K4333" s="46">
        <v>0.99999999999952005</v>
      </c>
      <c r="L4333" s="61">
        <v>-0.14322555727140801</v>
      </c>
      <c r="M4333" s="46">
        <v>9.8082255928207806E-3</v>
      </c>
      <c r="N4333" s="61">
        <v>-0.38137495518999304</v>
      </c>
      <c r="O4333" s="46">
        <v>2.48052079068188E-2</v>
      </c>
      <c r="P4333" s="61">
        <v>-0.37730933979604103</v>
      </c>
      <c r="Q4333" s="46">
        <v>0.73215085855758211</v>
      </c>
      <c r="R4333" s="61">
        <v>-0.43598395884351004</v>
      </c>
      <c r="S4333" s="46">
        <v>0.80566973427520205</v>
      </c>
      <c r="T4333" s="61">
        <v>-0.23814939791858503</v>
      </c>
      <c r="U4333" s="46">
        <v>0.77721610685240206</v>
      </c>
      <c r="V4333" s="61">
        <v>-0.23408378252463302</v>
      </c>
      <c r="W4333" s="46">
        <v>1</v>
      </c>
      <c r="X4333" s="61">
        <v>-0.29275840157210203</v>
      </c>
      <c r="Y4333" s="46">
        <v>1</v>
      </c>
      <c r="Z4333" s="61">
        <v>4.0656153939517001E-3</v>
      </c>
      <c r="AA4333" s="46">
        <v>1</v>
      </c>
      <c r="AB4333" s="61">
        <v>-5.4609003653517597E-2</v>
      </c>
      <c r="AC4333" s="46">
        <v>1</v>
      </c>
      <c r="AD4333" s="61">
        <v>-5.8674619047469297E-2</v>
      </c>
      <c r="AE4333" s="61" t="s">
        <v>5762</v>
      </c>
      <c r="AF4333" s="11" t="s">
        <v>4297</v>
      </c>
      <c r="AG4333" s="11">
        <v>0</v>
      </c>
      <c r="AH4333" s="62">
        <v>0</v>
      </c>
      <c r="AI4333" s="11" t="s">
        <v>4300</v>
      </c>
      <c r="AJ4333" s="11" t="s">
        <v>4299</v>
      </c>
      <c r="AK4333" s="63">
        <v>0</v>
      </c>
      <c r="AL4333" s="11" t="s">
        <v>4297</v>
      </c>
      <c r="AM4333" s="11">
        <v>0</v>
      </c>
      <c r="AN4333" s="63">
        <v>0</v>
      </c>
      <c r="AO4333" s="11" t="s">
        <v>4297</v>
      </c>
      <c r="AP4333" s="11">
        <v>0</v>
      </c>
      <c r="AQ4333" s="59">
        <v>0</v>
      </c>
    </row>
    <row r="4334" spans="3:43" x14ac:dyDescent="0.2">
      <c r="C4334" s="59"/>
      <c r="D4334" s="59"/>
      <c r="E4334" s="59"/>
      <c r="F4334" s="59"/>
      <c r="G4334" s="59"/>
      <c r="H4334" s="59"/>
      <c r="I4334" s="59"/>
      <c r="J4334" s="60" t="s">
        <v>1815</v>
      </c>
      <c r="K4334" s="46">
        <v>0.99999999999952005</v>
      </c>
      <c r="L4334" s="61">
        <v>0.12369504366176301</v>
      </c>
      <c r="M4334" s="46">
        <v>1.6367346358586802E-4</v>
      </c>
      <c r="N4334" s="61">
        <v>0.30765551529991403</v>
      </c>
      <c r="O4334" s="46">
        <v>0.37469578416606902</v>
      </c>
      <c r="P4334" s="61">
        <v>0.12898770717017802</v>
      </c>
      <c r="Q4334" s="46">
        <v>0.90366302675758403</v>
      </c>
      <c r="R4334" s="61">
        <v>0.22144252878968002</v>
      </c>
      <c r="S4334" s="46">
        <v>0.43434031592951999</v>
      </c>
      <c r="T4334" s="61">
        <v>0.18396047163815202</v>
      </c>
      <c r="U4334" s="46">
        <v>1</v>
      </c>
      <c r="V4334" s="61">
        <v>5.2926635084150101E-3</v>
      </c>
      <c r="W4334" s="46">
        <v>1</v>
      </c>
      <c r="X4334" s="61">
        <v>9.7747485127917005E-2</v>
      </c>
      <c r="Y4334" s="46">
        <v>0.45352265334538605</v>
      </c>
      <c r="Z4334" s="61">
        <v>-0.17866780812973701</v>
      </c>
      <c r="AA4334" s="46">
        <v>1</v>
      </c>
      <c r="AB4334" s="61">
        <v>-8.6212986510234596E-2</v>
      </c>
      <c r="AC4334" s="46">
        <v>1</v>
      </c>
      <c r="AD4334" s="61">
        <v>9.2454821619502012E-2</v>
      </c>
      <c r="AE4334" s="61" t="s">
        <v>5762</v>
      </c>
      <c r="AF4334" s="11" t="s">
        <v>4297</v>
      </c>
      <c r="AG4334" s="11">
        <v>0</v>
      </c>
      <c r="AH4334" s="62">
        <v>0</v>
      </c>
      <c r="AI4334" s="11" t="s">
        <v>4300</v>
      </c>
      <c r="AJ4334" s="11" t="s">
        <v>4298</v>
      </c>
      <c r="AK4334" s="63" t="s">
        <v>4298</v>
      </c>
      <c r="AL4334" s="11" t="s">
        <v>4297</v>
      </c>
      <c r="AM4334" s="11">
        <v>0</v>
      </c>
      <c r="AN4334" s="63">
        <v>0</v>
      </c>
      <c r="AO4334" s="11" t="s">
        <v>4300</v>
      </c>
      <c r="AP4334" s="11" t="s">
        <v>4299</v>
      </c>
      <c r="AQ4334" s="59" t="s">
        <v>4298</v>
      </c>
    </row>
    <row r="4335" spans="3:43" x14ac:dyDescent="0.2">
      <c r="C4335" s="59"/>
      <c r="D4335" s="59"/>
      <c r="E4335" s="59"/>
      <c r="F4335" s="59"/>
      <c r="G4335" s="59"/>
      <c r="H4335" s="59"/>
      <c r="I4335" s="59"/>
      <c r="J4335" s="60" t="s">
        <v>5808</v>
      </c>
      <c r="K4335" s="46">
        <v>0.99999999999952005</v>
      </c>
      <c r="L4335" s="61">
        <v>-2.3519942477056001E-2</v>
      </c>
      <c r="M4335" s="46">
        <v>0.15106328311404502</v>
      </c>
      <c r="N4335" s="61">
        <v>-0.13696624364764801</v>
      </c>
      <c r="O4335" s="46">
        <v>3.9875257640462798E-2</v>
      </c>
      <c r="P4335" s="61">
        <v>-0.18875845089956703</v>
      </c>
      <c r="Q4335" s="46">
        <v>1</v>
      </c>
      <c r="R4335" s="61">
        <v>3.4670088788338896E-2</v>
      </c>
      <c r="S4335" s="46">
        <v>0.92238202076916509</v>
      </c>
      <c r="T4335" s="61">
        <v>-0.11344630117059201</v>
      </c>
      <c r="U4335" s="46">
        <v>0.42413050138917702</v>
      </c>
      <c r="V4335" s="61">
        <v>-0.165238508422511</v>
      </c>
      <c r="W4335" s="46">
        <v>1</v>
      </c>
      <c r="X4335" s="61">
        <v>5.8190031265394897E-2</v>
      </c>
      <c r="Y4335" s="46">
        <v>1</v>
      </c>
      <c r="Z4335" s="61">
        <v>-5.1792207251918902E-2</v>
      </c>
      <c r="AA4335" s="46">
        <v>1</v>
      </c>
      <c r="AB4335" s="61">
        <v>0.17163633243598703</v>
      </c>
      <c r="AC4335" s="46">
        <v>0.74699139360536904</v>
      </c>
      <c r="AD4335" s="61">
        <v>0.22342853968790602</v>
      </c>
      <c r="AE4335" s="61" t="s">
        <v>5762</v>
      </c>
      <c r="AF4335" s="11" t="s">
        <v>4300</v>
      </c>
      <c r="AG4335" s="11" t="s">
        <v>4298</v>
      </c>
      <c r="AH4335" s="62" t="s">
        <v>4298</v>
      </c>
      <c r="AI4335" s="11" t="s">
        <v>4300</v>
      </c>
      <c r="AJ4335" s="11">
        <v>0</v>
      </c>
      <c r="AK4335" s="63">
        <v>0</v>
      </c>
      <c r="AL4335" s="11" t="s">
        <v>4297</v>
      </c>
      <c r="AM4335" s="11">
        <v>0</v>
      </c>
      <c r="AN4335" s="63">
        <v>0</v>
      </c>
      <c r="AO4335" s="11" t="s">
        <v>4297</v>
      </c>
      <c r="AP4335" s="11">
        <v>0</v>
      </c>
      <c r="AQ4335" s="59">
        <v>0</v>
      </c>
    </row>
    <row r="4336" spans="3:43" x14ac:dyDescent="0.2">
      <c r="C4336" s="59"/>
      <c r="D4336" s="59"/>
      <c r="E4336" s="59"/>
      <c r="F4336" s="59"/>
      <c r="G4336" s="59"/>
      <c r="H4336" s="59"/>
      <c r="I4336" s="59"/>
      <c r="J4336" s="60" t="s">
        <v>2268</v>
      </c>
      <c r="K4336" s="46">
        <v>0.99999999999952005</v>
      </c>
      <c r="L4336" s="61">
        <v>3.6535999353702497E-2</v>
      </c>
      <c r="M4336" s="46">
        <v>7.2198413780759405E-2</v>
      </c>
      <c r="N4336" s="61">
        <v>-0.29545786987579603</v>
      </c>
      <c r="O4336" s="46">
        <v>1.0939264501761302E-3</v>
      </c>
      <c r="P4336" s="61">
        <v>-0.51366253923554905</v>
      </c>
      <c r="Q4336" s="46">
        <v>1</v>
      </c>
      <c r="R4336" s="61">
        <v>-0.182463780013461</v>
      </c>
      <c r="S4336" s="46">
        <v>0.38189650075502202</v>
      </c>
      <c r="T4336" s="61">
        <v>-0.33199386922949803</v>
      </c>
      <c r="U4336" s="46">
        <v>2.3906709225673801E-2</v>
      </c>
      <c r="V4336" s="61">
        <v>-0.55019853858925205</v>
      </c>
      <c r="W4336" s="46">
        <v>1</v>
      </c>
      <c r="X4336" s="61">
        <v>-0.21899977936716303</v>
      </c>
      <c r="Y4336" s="46">
        <v>1</v>
      </c>
      <c r="Z4336" s="61">
        <v>-0.21820466935975302</v>
      </c>
      <c r="AA4336" s="46">
        <v>1</v>
      </c>
      <c r="AB4336" s="61">
        <v>0.11299408986233501</v>
      </c>
      <c r="AC4336" s="46">
        <v>1</v>
      </c>
      <c r="AD4336" s="61">
        <v>0.33119875922208802</v>
      </c>
      <c r="AE4336" s="61" t="s">
        <v>5762</v>
      </c>
      <c r="AF4336" s="11" t="s">
        <v>4300</v>
      </c>
      <c r="AG4336" s="11" t="s">
        <v>4298</v>
      </c>
      <c r="AH4336" s="62" t="s">
        <v>4298</v>
      </c>
      <c r="AI4336" s="11" t="s">
        <v>4297</v>
      </c>
      <c r="AJ4336" s="11">
        <v>0</v>
      </c>
      <c r="AK4336" s="63">
        <v>0</v>
      </c>
      <c r="AL4336" s="11" t="s">
        <v>4297</v>
      </c>
      <c r="AM4336" s="11" t="s">
        <v>4299</v>
      </c>
      <c r="AN4336" s="63">
        <v>0</v>
      </c>
      <c r="AO4336" s="11" t="s">
        <v>4297</v>
      </c>
      <c r="AP4336" s="11">
        <v>0</v>
      </c>
      <c r="AQ4336" s="59">
        <v>0</v>
      </c>
    </row>
    <row r="4337" spans="3:43" x14ac:dyDescent="0.2">
      <c r="C4337" s="59"/>
      <c r="D4337" s="59"/>
      <c r="E4337" s="59"/>
      <c r="F4337" s="59"/>
      <c r="G4337" s="59"/>
      <c r="H4337" s="59"/>
      <c r="I4337" s="59"/>
      <c r="J4337" s="60" t="s">
        <v>772</v>
      </c>
      <c r="K4337" s="46">
        <v>0.39013013186986201</v>
      </c>
      <c r="L4337" s="61">
        <v>-0.22628686480345603</v>
      </c>
      <c r="M4337" s="46">
        <v>1.1301627544103201E-4</v>
      </c>
      <c r="N4337" s="61">
        <v>-0.31984340231050501</v>
      </c>
      <c r="O4337" s="46">
        <v>2.1396413138525201E-6</v>
      </c>
      <c r="P4337" s="61">
        <v>-0.42793899736571406</v>
      </c>
      <c r="Q4337" s="46">
        <v>1</v>
      </c>
      <c r="R4337" s="61">
        <v>-0.187876402179281</v>
      </c>
      <c r="S4337" s="46">
        <v>1</v>
      </c>
      <c r="T4337" s="61">
        <v>-9.3556537507049203E-2</v>
      </c>
      <c r="U4337" s="46">
        <v>0.31436878295699905</v>
      </c>
      <c r="V4337" s="61">
        <v>-0.201652132562258</v>
      </c>
      <c r="W4337" s="46">
        <v>1</v>
      </c>
      <c r="X4337" s="61">
        <v>3.8410462624175301E-2</v>
      </c>
      <c r="Y4337" s="46">
        <v>1</v>
      </c>
      <c r="Z4337" s="61">
        <v>-0.10809559505520901</v>
      </c>
      <c r="AA4337" s="46">
        <v>1</v>
      </c>
      <c r="AB4337" s="61">
        <v>0.131967000131224</v>
      </c>
      <c r="AC4337" s="46">
        <v>0.79064028736646907</v>
      </c>
      <c r="AD4337" s="61">
        <v>0.24006259518643402</v>
      </c>
      <c r="AE4337" s="61" t="s">
        <v>5762</v>
      </c>
      <c r="AF4337" s="11" t="s">
        <v>4297</v>
      </c>
      <c r="AG4337" s="11" t="s">
        <v>4298</v>
      </c>
      <c r="AH4337" s="62">
        <v>0</v>
      </c>
      <c r="AI4337" s="11" t="s">
        <v>4300</v>
      </c>
      <c r="AJ4337" s="11" t="s">
        <v>4299</v>
      </c>
      <c r="AK4337" s="63" t="s">
        <v>4298</v>
      </c>
      <c r="AL4337" s="11" t="s">
        <v>4297</v>
      </c>
      <c r="AM4337" s="11">
        <v>0</v>
      </c>
      <c r="AN4337" s="63">
        <v>0</v>
      </c>
      <c r="AO4337" s="11" t="s">
        <v>4297</v>
      </c>
      <c r="AP4337" s="11">
        <v>0</v>
      </c>
      <c r="AQ4337" s="59">
        <v>0</v>
      </c>
    </row>
    <row r="4338" spans="3:43" x14ac:dyDescent="0.2">
      <c r="C4338" s="59"/>
      <c r="D4338" s="59"/>
      <c r="E4338" s="59"/>
      <c r="F4338" s="59"/>
      <c r="G4338" s="59"/>
      <c r="H4338" s="59"/>
      <c r="I4338" s="59"/>
      <c r="J4338" s="60" t="s">
        <v>1725</v>
      </c>
      <c r="K4338" s="46">
        <v>3.10331799616202E-3</v>
      </c>
      <c r="L4338" s="61">
        <v>-0.23121212736836</v>
      </c>
      <c r="M4338" s="46">
        <v>6.2092449048531797E-7</v>
      </c>
      <c r="N4338" s="61">
        <v>-0.22078747084566999</v>
      </c>
      <c r="O4338" s="46">
        <v>6.4286052894100003E-4</v>
      </c>
      <c r="P4338" s="61">
        <v>-0.16915240760075001</v>
      </c>
      <c r="Q4338" s="46">
        <v>0.22371155164436901</v>
      </c>
      <c r="R4338" s="61">
        <v>-0.19862691482854</v>
      </c>
      <c r="S4338" s="46">
        <v>1</v>
      </c>
      <c r="T4338" s="61">
        <v>1.042465652269E-2</v>
      </c>
      <c r="U4338" s="46">
        <v>0.95253865537603999</v>
      </c>
      <c r="V4338" s="61">
        <v>6.2059719767609899E-2</v>
      </c>
      <c r="W4338" s="46">
        <v>1</v>
      </c>
      <c r="X4338" s="61">
        <v>3.2585212539820101E-2</v>
      </c>
      <c r="Y4338" s="46">
        <v>1</v>
      </c>
      <c r="Z4338" s="61">
        <v>5.1635063244919802E-2</v>
      </c>
      <c r="AA4338" s="46">
        <v>1</v>
      </c>
      <c r="AB4338" s="61">
        <v>2.2160556017130101E-2</v>
      </c>
      <c r="AC4338" s="46">
        <v>1</v>
      </c>
      <c r="AD4338" s="61">
        <v>-2.9474507227789798E-2</v>
      </c>
      <c r="AE4338" s="61" t="s">
        <v>5762</v>
      </c>
      <c r="AF4338" s="11" t="s">
        <v>4297</v>
      </c>
      <c r="AG4338" s="11">
        <v>0</v>
      </c>
      <c r="AH4338" s="62">
        <v>0</v>
      </c>
      <c r="AI4338" s="11" t="s">
        <v>4300</v>
      </c>
      <c r="AJ4338" s="11" t="s">
        <v>4299</v>
      </c>
      <c r="AK4338" s="63" t="s">
        <v>4299</v>
      </c>
      <c r="AL4338" s="11" t="s">
        <v>4297</v>
      </c>
      <c r="AM4338" s="11" t="s">
        <v>4298</v>
      </c>
      <c r="AN4338" s="63">
        <v>0</v>
      </c>
      <c r="AO4338" s="11" t="s">
        <v>4297</v>
      </c>
      <c r="AP4338" s="11">
        <v>0</v>
      </c>
      <c r="AQ4338" s="59">
        <v>0</v>
      </c>
    </row>
    <row r="4339" spans="3:43" x14ac:dyDescent="0.2">
      <c r="C4339" s="59"/>
      <c r="D4339" s="59"/>
      <c r="E4339" s="59"/>
      <c r="F4339" s="59"/>
      <c r="G4339" s="59"/>
      <c r="H4339" s="59"/>
      <c r="I4339" s="59"/>
      <c r="J4339" s="60" t="s">
        <v>5809</v>
      </c>
      <c r="K4339" s="46">
        <v>0.74929989827366306</v>
      </c>
      <c r="L4339" s="61">
        <v>0.169144310465138</v>
      </c>
      <c r="M4339" s="46">
        <v>0.88697710358508997</v>
      </c>
      <c r="N4339" s="61">
        <v>-5.9986646929903298E-2</v>
      </c>
      <c r="O4339" s="46">
        <v>8.5291301285699995E-3</v>
      </c>
      <c r="P4339" s="61">
        <v>-0.23481304050458002</v>
      </c>
      <c r="Q4339" s="46">
        <v>1</v>
      </c>
      <c r="R4339" s="61">
        <v>-5.21006474015299E-2</v>
      </c>
      <c r="S4339" s="46">
        <v>0.15604007596284</v>
      </c>
      <c r="T4339" s="61">
        <v>-0.22913095739504102</v>
      </c>
      <c r="U4339" s="46">
        <v>1.6219020672571501E-3</v>
      </c>
      <c r="V4339" s="61">
        <v>-0.40395735096971802</v>
      </c>
      <c r="W4339" s="46">
        <v>1</v>
      </c>
      <c r="X4339" s="61">
        <v>-0.22124495786666801</v>
      </c>
      <c r="Y4339" s="46">
        <v>0.39097717921982905</v>
      </c>
      <c r="Z4339" s="61">
        <v>-0.17482639357467603</v>
      </c>
      <c r="AA4339" s="46">
        <v>1</v>
      </c>
      <c r="AB4339" s="61">
        <v>7.8859995283733202E-3</v>
      </c>
      <c r="AC4339" s="46">
        <v>1</v>
      </c>
      <c r="AD4339" s="61">
        <v>0.18271239310305001</v>
      </c>
      <c r="AE4339" s="61" t="s">
        <v>5762</v>
      </c>
      <c r="AF4339" s="11" t="s">
        <v>4300</v>
      </c>
      <c r="AG4339" s="11" t="s">
        <v>4298</v>
      </c>
      <c r="AH4339" s="62" t="s">
        <v>4298</v>
      </c>
      <c r="AI4339" s="11" t="s">
        <v>4297</v>
      </c>
      <c r="AJ4339" s="11">
        <v>0</v>
      </c>
      <c r="AK4339" s="63">
        <v>0</v>
      </c>
      <c r="AL4339" s="11" t="s">
        <v>4297</v>
      </c>
      <c r="AM4339" s="11" t="s">
        <v>4299</v>
      </c>
      <c r="AN4339" s="63">
        <v>0</v>
      </c>
      <c r="AO4339" s="11" t="s">
        <v>4297</v>
      </c>
      <c r="AP4339" s="11">
        <v>0</v>
      </c>
      <c r="AQ4339" s="59">
        <v>0</v>
      </c>
    </row>
    <row r="4340" spans="3:43" x14ac:dyDescent="0.2">
      <c r="C4340" s="59"/>
      <c r="D4340" s="59"/>
      <c r="E4340" s="59"/>
      <c r="F4340" s="59"/>
      <c r="G4340" s="59"/>
      <c r="H4340" s="59"/>
      <c r="I4340" s="59"/>
      <c r="J4340" s="60" t="s">
        <v>3900</v>
      </c>
      <c r="K4340" s="46">
        <v>0.86773252529930511</v>
      </c>
      <c r="L4340" s="61">
        <v>-0.11931419322482301</v>
      </c>
      <c r="M4340" s="46">
        <v>4.0377837399767504E-4</v>
      </c>
      <c r="N4340" s="61">
        <v>-0.20998193619920702</v>
      </c>
      <c r="O4340" s="46">
        <v>5.7522200031099808E-3</v>
      </c>
      <c r="P4340" s="61">
        <v>-0.18660902328973</v>
      </c>
      <c r="Q4340" s="46">
        <v>1</v>
      </c>
      <c r="R4340" s="61">
        <v>-3.2176176613591997E-2</v>
      </c>
      <c r="S4340" s="46">
        <v>0.91473334274316209</v>
      </c>
      <c r="T4340" s="61">
        <v>-9.0667742974384097E-2</v>
      </c>
      <c r="U4340" s="46">
        <v>1</v>
      </c>
      <c r="V4340" s="61">
        <v>-6.7294830064907205E-2</v>
      </c>
      <c r="W4340" s="46">
        <v>1</v>
      </c>
      <c r="X4340" s="61">
        <v>8.7138016611230593E-2</v>
      </c>
      <c r="Y4340" s="46">
        <v>1</v>
      </c>
      <c r="Z4340" s="61">
        <v>2.3372912909476899E-2</v>
      </c>
      <c r="AA4340" s="46">
        <v>1</v>
      </c>
      <c r="AB4340" s="61">
        <v>0.17780575958561501</v>
      </c>
      <c r="AC4340" s="46">
        <v>0.92332527686838106</v>
      </c>
      <c r="AD4340" s="61">
        <v>0.15443284667613802</v>
      </c>
      <c r="AE4340" s="61" t="s">
        <v>5762</v>
      </c>
      <c r="AF4340" s="11" t="s">
        <v>4297</v>
      </c>
      <c r="AG4340" s="11">
        <v>0</v>
      </c>
      <c r="AH4340" s="62">
        <v>0</v>
      </c>
      <c r="AI4340" s="11" t="s">
        <v>4300</v>
      </c>
      <c r="AJ4340" s="11" t="s">
        <v>4299</v>
      </c>
      <c r="AK4340" s="63" t="s">
        <v>4299</v>
      </c>
      <c r="AL4340" s="11" t="s">
        <v>4297</v>
      </c>
      <c r="AM4340" s="11">
        <v>0</v>
      </c>
      <c r="AN4340" s="63">
        <v>0</v>
      </c>
      <c r="AO4340" s="11" t="s">
        <v>4297</v>
      </c>
      <c r="AP4340" s="11" t="s">
        <v>4298</v>
      </c>
      <c r="AQ4340" s="59">
        <v>0</v>
      </c>
    </row>
    <row r="4341" spans="3:43" x14ac:dyDescent="0.2">
      <c r="C4341" s="59"/>
      <c r="D4341" s="59"/>
      <c r="E4341" s="59"/>
      <c r="F4341" s="59"/>
      <c r="G4341" s="59"/>
      <c r="H4341" s="59"/>
      <c r="I4341" s="59"/>
      <c r="J4341" s="60" t="s">
        <v>5810</v>
      </c>
      <c r="K4341" s="46">
        <v>0.99999999999952005</v>
      </c>
      <c r="L4341" s="61">
        <v>0.18663649936012403</v>
      </c>
      <c r="M4341" s="46">
        <v>4.8730937812436599E-2</v>
      </c>
      <c r="N4341" s="61">
        <v>0.24325254327214302</v>
      </c>
      <c r="O4341" s="46">
        <v>0.99999998337156004</v>
      </c>
      <c r="P4341" s="61">
        <v>-2.7272160364666499E-2</v>
      </c>
      <c r="Q4341" s="46">
        <v>1</v>
      </c>
      <c r="R4341" s="61">
        <v>0.11897010723210401</v>
      </c>
      <c r="S4341" s="46">
        <v>1</v>
      </c>
      <c r="T4341" s="61">
        <v>5.66160439120185E-2</v>
      </c>
      <c r="U4341" s="46">
        <v>0.58638052557562004</v>
      </c>
      <c r="V4341" s="61">
        <v>-0.21390865972479101</v>
      </c>
      <c r="W4341" s="46">
        <v>1</v>
      </c>
      <c r="X4341" s="61">
        <v>-6.7666392128020392E-2</v>
      </c>
      <c r="Y4341" s="46">
        <v>0.25543117744719901</v>
      </c>
      <c r="Z4341" s="61">
        <v>-0.27052470363680903</v>
      </c>
      <c r="AA4341" s="46">
        <v>1</v>
      </c>
      <c r="AB4341" s="61">
        <v>-0.12428243604003901</v>
      </c>
      <c r="AC4341" s="46">
        <v>1</v>
      </c>
      <c r="AD4341" s="61">
        <v>0.14624226759677</v>
      </c>
      <c r="AE4341" s="61" t="s">
        <v>5762</v>
      </c>
      <c r="AF4341" s="11" t="s">
        <v>4297</v>
      </c>
      <c r="AG4341" s="11" t="s">
        <v>4298</v>
      </c>
      <c r="AH4341" s="62">
        <v>0</v>
      </c>
      <c r="AI4341" s="11" t="s">
        <v>4300</v>
      </c>
      <c r="AJ4341" s="11">
        <v>0</v>
      </c>
      <c r="AK4341" s="63">
        <v>0</v>
      </c>
      <c r="AL4341" s="11" t="s">
        <v>4297</v>
      </c>
      <c r="AM4341" s="11">
        <v>0</v>
      </c>
      <c r="AN4341" s="63">
        <v>0</v>
      </c>
      <c r="AO4341" s="11" t="s">
        <v>4300</v>
      </c>
      <c r="AP4341" s="11" t="s">
        <v>4299</v>
      </c>
      <c r="AQ4341" s="59">
        <v>0</v>
      </c>
    </row>
    <row r="4342" spans="3:43" x14ac:dyDescent="0.2">
      <c r="C4342" s="59"/>
      <c r="D4342" s="59"/>
      <c r="E4342" s="59"/>
      <c r="F4342" s="59"/>
      <c r="G4342" s="59"/>
      <c r="H4342" s="59"/>
      <c r="I4342" s="59"/>
      <c r="J4342" s="60" t="s">
        <v>1268</v>
      </c>
      <c r="K4342" s="46">
        <v>0.99999999999952005</v>
      </c>
      <c r="L4342" s="61">
        <v>4.9871651368910197E-2</v>
      </c>
      <c r="M4342" s="46">
        <v>1.12136767578943E-2</v>
      </c>
      <c r="N4342" s="61">
        <v>0.16314575029447501</v>
      </c>
      <c r="O4342" s="46">
        <v>2.5569648278758001E-4</v>
      </c>
      <c r="P4342" s="61">
        <v>0.24573879572822102</v>
      </c>
      <c r="Q4342" s="46">
        <v>1</v>
      </c>
      <c r="R4342" s="61">
        <v>0.130694511673527</v>
      </c>
      <c r="S4342" s="46">
        <v>0.69136780090497807</v>
      </c>
      <c r="T4342" s="61">
        <v>0.113274098925564</v>
      </c>
      <c r="U4342" s="46">
        <v>8.2353054952336302E-2</v>
      </c>
      <c r="V4342" s="61">
        <v>0.19586714435931102</v>
      </c>
      <c r="W4342" s="46">
        <v>1</v>
      </c>
      <c r="X4342" s="61">
        <v>8.0822860304616398E-2</v>
      </c>
      <c r="Y4342" s="46">
        <v>1</v>
      </c>
      <c r="Z4342" s="61">
        <v>8.2593045433746404E-2</v>
      </c>
      <c r="AA4342" s="46">
        <v>1</v>
      </c>
      <c r="AB4342" s="61">
        <v>-3.2451238620948002E-2</v>
      </c>
      <c r="AC4342" s="46">
        <v>1</v>
      </c>
      <c r="AD4342" s="61">
        <v>-0.11504428405469401</v>
      </c>
      <c r="AE4342" s="61" t="s">
        <v>5762</v>
      </c>
      <c r="AF4342" s="11" t="s">
        <v>4297</v>
      </c>
      <c r="AG4342" s="11" t="s">
        <v>4299</v>
      </c>
      <c r="AH4342" s="62">
        <v>0</v>
      </c>
      <c r="AI4342" s="11" t="s">
        <v>4300</v>
      </c>
      <c r="AJ4342" s="11" t="s">
        <v>4298</v>
      </c>
      <c r="AK4342" s="63">
        <v>0</v>
      </c>
      <c r="AL4342" s="11" t="s">
        <v>4297</v>
      </c>
      <c r="AM4342" s="11">
        <v>0</v>
      </c>
      <c r="AN4342" s="63">
        <v>0</v>
      </c>
      <c r="AO4342" s="11" t="s">
        <v>4297</v>
      </c>
      <c r="AP4342" s="11">
        <v>0</v>
      </c>
      <c r="AQ4342" s="59">
        <v>0</v>
      </c>
    </row>
    <row r="4343" spans="3:43" x14ac:dyDescent="0.2">
      <c r="C4343" s="59"/>
      <c r="D4343" s="59"/>
      <c r="E4343" s="59"/>
      <c r="F4343" s="59"/>
      <c r="G4343" s="59"/>
      <c r="H4343" s="59"/>
      <c r="I4343" s="59"/>
      <c r="J4343" s="60" t="s">
        <v>5811</v>
      </c>
      <c r="K4343" s="46">
        <v>0.64997455155407802</v>
      </c>
      <c r="L4343" s="61">
        <v>-0.23984422286830201</v>
      </c>
      <c r="M4343" s="46">
        <v>0.99999999982520205</v>
      </c>
      <c r="N4343" s="61">
        <v>8.8939212497293214E-3</v>
      </c>
      <c r="O4343" s="46">
        <v>0.52599313335632003</v>
      </c>
      <c r="P4343" s="61">
        <v>0.141083240981762</v>
      </c>
      <c r="Q4343" s="46">
        <v>1</v>
      </c>
      <c r="R4343" s="61">
        <v>0.10950472042362901</v>
      </c>
      <c r="S4343" s="46">
        <v>0.35525162614083705</v>
      </c>
      <c r="T4343" s="61">
        <v>0.24873814411803202</v>
      </c>
      <c r="U4343" s="46">
        <v>3.5115295139803403E-2</v>
      </c>
      <c r="V4343" s="61">
        <v>0.38092746385006404</v>
      </c>
      <c r="W4343" s="46">
        <v>1</v>
      </c>
      <c r="X4343" s="61">
        <v>0.349348943291931</v>
      </c>
      <c r="Y4343" s="46">
        <v>1</v>
      </c>
      <c r="Z4343" s="61">
        <v>0.13218931973203302</v>
      </c>
      <c r="AA4343" s="46">
        <v>1</v>
      </c>
      <c r="AB4343" s="61">
        <v>0.10061079917390001</v>
      </c>
      <c r="AC4343" s="46">
        <v>1</v>
      </c>
      <c r="AD4343" s="61">
        <v>-3.1578520558133101E-2</v>
      </c>
      <c r="AE4343" s="61" t="s">
        <v>5762</v>
      </c>
      <c r="AF4343" s="11" t="s">
        <v>4300</v>
      </c>
      <c r="AG4343" s="11" t="s">
        <v>4299</v>
      </c>
      <c r="AH4343" s="62" t="s">
        <v>4299</v>
      </c>
      <c r="AI4343" s="11" t="s">
        <v>4297</v>
      </c>
      <c r="AJ4343" s="11">
        <v>0</v>
      </c>
      <c r="AK4343" s="63">
        <v>0</v>
      </c>
      <c r="AL4343" s="11" t="s">
        <v>4300</v>
      </c>
      <c r="AM4343" s="11" t="s">
        <v>4298</v>
      </c>
      <c r="AN4343" s="63">
        <v>0</v>
      </c>
      <c r="AO4343" s="11" t="s">
        <v>4297</v>
      </c>
      <c r="AP4343" s="11">
        <v>0</v>
      </c>
      <c r="AQ4343" s="59">
        <v>0</v>
      </c>
    </row>
    <row r="4344" spans="3:43" x14ac:dyDescent="0.2">
      <c r="C4344" s="59"/>
      <c r="D4344" s="59"/>
      <c r="E4344" s="59"/>
      <c r="F4344" s="59"/>
      <c r="G4344" s="59"/>
      <c r="H4344" s="59"/>
      <c r="I4344" s="59"/>
      <c r="J4344" s="60" t="s">
        <v>5812</v>
      </c>
      <c r="K4344" s="46">
        <v>0.99999999999952005</v>
      </c>
      <c r="L4344" s="61">
        <v>6.8469532374390796E-2</v>
      </c>
      <c r="M4344" s="46">
        <v>3.4138947655345898E-2</v>
      </c>
      <c r="N4344" s="61">
        <v>0.21884414803252999</v>
      </c>
      <c r="O4344" s="46">
        <v>1.39383258736755E-2</v>
      </c>
      <c r="P4344" s="61">
        <v>0.26977695494010201</v>
      </c>
      <c r="Q4344" s="46">
        <v>1</v>
      </c>
      <c r="R4344" s="61">
        <v>0.21898674529008202</v>
      </c>
      <c r="S4344" s="46">
        <v>0.86864319241794408</v>
      </c>
      <c r="T4344" s="61">
        <v>0.150374615658139</v>
      </c>
      <c r="U4344" s="46">
        <v>0.46035231797159304</v>
      </c>
      <c r="V4344" s="61">
        <v>0.20130742256571102</v>
      </c>
      <c r="W4344" s="46">
        <v>1</v>
      </c>
      <c r="X4344" s="61">
        <v>0.15051721291569201</v>
      </c>
      <c r="Y4344" s="46">
        <v>1</v>
      </c>
      <c r="Z4344" s="61">
        <v>5.0932806907572001E-2</v>
      </c>
      <c r="AA4344" s="46">
        <v>1</v>
      </c>
      <c r="AB4344" s="61">
        <v>1.4259725755239001E-4</v>
      </c>
      <c r="AC4344" s="46">
        <v>1</v>
      </c>
      <c r="AD4344" s="61">
        <v>-5.0790209650019597E-2</v>
      </c>
      <c r="AE4344" s="61" t="s">
        <v>5762</v>
      </c>
      <c r="AF4344" s="11" t="s">
        <v>4297</v>
      </c>
      <c r="AG4344" s="11" t="s">
        <v>4299</v>
      </c>
      <c r="AH4344" s="62">
        <v>0</v>
      </c>
      <c r="AI4344" s="11" t="s">
        <v>4300</v>
      </c>
      <c r="AJ4344" s="11" t="s">
        <v>4298</v>
      </c>
      <c r="AK4344" s="63" t="s">
        <v>4298</v>
      </c>
      <c r="AL4344" s="11" t="s">
        <v>4297</v>
      </c>
      <c r="AM4344" s="11">
        <v>0</v>
      </c>
      <c r="AN4344" s="63">
        <v>0</v>
      </c>
      <c r="AO4344" s="11" t="s">
        <v>4297</v>
      </c>
      <c r="AP4344" s="11">
        <v>0</v>
      </c>
      <c r="AQ4344" s="59">
        <v>0</v>
      </c>
    </row>
    <row r="4345" spans="3:43" x14ac:dyDescent="0.2">
      <c r="C4345" s="59"/>
      <c r="D4345" s="59"/>
      <c r="E4345" s="59"/>
      <c r="F4345" s="59"/>
      <c r="G4345" s="59"/>
      <c r="H4345" s="59"/>
      <c r="I4345" s="59"/>
      <c r="J4345" s="60" t="s">
        <v>2020</v>
      </c>
      <c r="K4345" s="46">
        <v>0.99999999999952005</v>
      </c>
      <c r="L4345" s="61">
        <v>6.0481201224352896E-2</v>
      </c>
      <c r="M4345" s="46">
        <v>8.8620570188666994E-3</v>
      </c>
      <c r="N4345" s="61">
        <v>0.20729844661898</v>
      </c>
      <c r="O4345" s="46">
        <v>1.78038277423158E-2</v>
      </c>
      <c r="P4345" s="61">
        <v>0.211114726571552</v>
      </c>
      <c r="Q4345" s="46">
        <v>1</v>
      </c>
      <c r="R4345" s="61">
        <v>0.14549832737134502</v>
      </c>
      <c r="S4345" s="46">
        <v>0.63087422000885807</v>
      </c>
      <c r="T4345" s="61">
        <v>0.14681724539462701</v>
      </c>
      <c r="U4345" s="46">
        <v>0.560237160843992</v>
      </c>
      <c r="V4345" s="61">
        <v>0.15063352534719901</v>
      </c>
      <c r="W4345" s="46">
        <v>1</v>
      </c>
      <c r="X4345" s="61">
        <v>8.5017126146991903E-2</v>
      </c>
      <c r="Y4345" s="46">
        <v>1</v>
      </c>
      <c r="Z4345" s="61">
        <v>3.8162799525720504E-3</v>
      </c>
      <c r="AA4345" s="46">
        <v>1</v>
      </c>
      <c r="AB4345" s="61">
        <v>-6.1800119247634996E-2</v>
      </c>
      <c r="AC4345" s="46">
        <v>1</v>
      </c>
      <c r="AD4345" s="61">
        <v>-6.561639920020701E-2</v>
      </c>
      <c r="AE4345" s="61" t="s">
        <v>5762</v>
      </c>
      <c r="AF4345" s="11" t="s">
        <v>4297</v>
      </c>
      <c r="AG4345" s="11">
        <v>0</v>
      </c>
      <c r="AH4345" s="62">
        <v>0</v>
      </c>
      <c r="AI4345" s="11" t="s">
        <v>4300</v>
      </c>
      <c r="AJ4345" s="11" t="s">
        <v>4298</v>
      </c>
      <c r="AK4345" s="63">
        <v>0</v>
      </c>
      <c r="AL4345" s="11" t="s">
        <v>4297</v>
      </c>
      <c r="AM4345" s="11">
        <v>0</v>
      </c>
      <c r="AN4345" s="63">
        <v>0</v>
      </c>
      <c r="AO4345" s="11" t="s">
        <v>4297</v>
      </c>
      <c r="AP4345" s="11" t="s">
        <v>4299</v>
      </c>
      <c r="AQ4345" s="59">
        <v>0</v>
      </c>
    </row>
    <row r="4346" spans="3:43" x14ac:dyDescent="0.2">
      <c r="C4346" s="59"/>
      <c r="D4346" s="59"/>
      <c r="E4346" s="59"/>
      <c r="F4346" s="59"/>
      <c r="G4346" s="59"/>
      <c r="H4346" s="59"/>
      <c r="I4346" s="59"/>
      <c r="J4346" s="60" t="s">
        <v>5813</v>
      </c>
      <c r="K4346" s="46">
        <v>0.77905625988175509</v>
      </c>
      <c r="L4346" s="61">
        <v>-0.23037996038719902</v>
      </c>
      <c r="M4346" s="46">
        <v>0.88999059054783003</v>
      </c>
      <c r="N4346" s="61">
        <v>-8.2665285165725008E-2</v>
      </c>
      <c r="O4346" s="46">
        <v>0.18075853819749502</v>
      </c>
      <c r="P4346" s="61">
        <v>0.20802205026415502</v>
      </c>
      <c r="Q4346" s="46">
        <v>1</v>
      </c>
      <c r="R4346" s="61">
        <v>-0.13891870834018502</v>
      </c>
      <c r="S4346" s="46">
        <v>1</v>
      </c>
      <c r="T4346" s="61">
        <v>0.14771467522147402</v>
      </c>
      <c r="U4346" s="46">
        <v>1.6409202811977698E-2</v>
      </c>
      <c r="V4346" s="61">
        <v>0.43840201065135403</v>
      </c>
      <c r="W4346" s="46">
        <v>1</v>
      </c>
      <c r="X4346" s="61">
        <v>9.1461252047014593E-2</v>
      </c>
      <c r="Y4346" s="46">
        <v>0.161340432912318</v>
      </c>
      <c r="Z4346" s="61">
        <v>0.29068733542988001</v>
      </c>
      <c r="AA4346" s="46">
        <v>1</v>
      </c>
      <c r="AB4346" s="61">
        <v>-5.6253423174459596E-2</v>
      </c>
      <c r="AC4346" s="46">
        <v>0.62015449811995504</v>
      </c>
      <c r="AD4346" s="61">
        <v>-0.34694075860433904</v>
      </c>
      <c r="AE4346" s="61" t="s">
        <v>5762</v>
      </c>
      <c r="AF4346" s="11" t="s">
        <v>4300</v>
      </c>
      <c r="AG4346" s="11" t="s">
        <v>4299</v>
      </c>
      <c r="AH4346" s="62" t="s">
        <v>4299</v>
      </c>
      <c r="AI4346" s="11" t="s">
        <v>4297</v>
      </c>
      <c r="AJ4346" s="11">
        <v>0</v>
      </c>
      <c r="AK4346" s="63">
        <v>0</v>
      </c>
      <c r="AL4346" s="11" t="s">
        <v>4300</v>
      </c>
      <c r="AM4346" s="11" t="s">
        <v>4298</v>
      </c>
      <c r="AN4346" s="63">
        <v>0</v>
      </c>
      <c r="AO4346" s="11" t="s">
        <v>4297</v>
      </c>
      <c r="AP4346" s="11">
        <v>0</v>
      </c>
      <c r="AQ4346" s="59">
        <v>0</v>
      </c>
    </row>
    <row r="4347" spans="3:43" x14ac:dyDescent="0.2">
      <c r="C4347" s="59"/>
      <c r="D4347" s="59"/>
      <c r="E4347" s="59"/>
      <c r="F4347" s="59"/>
      <c r="G4347" s="59"/>
      <c r="H4347" s="59"/>
      <c r="I4347" s="59"/>
      <c r="J4347" s="60" t="s">
        <v>2245</v>
      </c>
      <c r="K4347" s="46">
        <v>0.99999999999952005</v>
      </c>
      <c r="L4347" s="61">
        <v>-2.2073867004953798E-2</v>
      </c>
      <c r="M4347" s="46">
        <v>1.4792750709799499E-2</v>
      </c>
      <c r="N4347" s="61">
        <v>0.28589297861239304</v>
      </c>
      <c r="O4347" s="46">
        <v>0.19755260817322401</v>
      </c>
      <c r="P4347" s="61">
        <v>0.20961488004918802</v>
      </c>
      <c r="Q4347" s="46">
        <v>1</v>
      </c>
      <c r="R4347" s="61">
        <v>0.13897105847466201</v>
      </c>
      <c r="S4347" s="46">
        <v>0.20422939924902503</v>
      </c>
      <c r="T4347" s="61">
        <v>0.30796684561734705</v>
      </c>
      <c r="U4347" s="46">
        <v>0.49197723563621104</v>
      </c>
      <c r="V4347" s="61">
        <v>0.23168874705414202</v>
      </c>
      <c r="W4347" s="46">
        <v>1</v>
      </c>
      <c r="X4347" s="61">
        <v>0.16104492547961602</v>
      </c>
      <c r="Y4347" s="46">
        <v>1</v>
      </c>
      <c r="Z4347" s="61">
        <v>-7.6278098563205096E-2</v>
      </c>
      <c r="AA4347" s="46">
        <v>1</v>
      </c>
      <c r="AB4347" s="61">
        <v>-0.146921920137731</v>
      </c>
      <c r="AC4347" s="46">
        <v>1</v>
      </c>
      <c r="AD4347" s="61">
        <v>-7.0643821574525797E-2</v>
      </c>
      <c r="AE4347" s="61" t="s">
        <v>5762</v>
      </c>
      <c r="AF4347" s="11" t="s">
        <v>4297</v>
      </c>
      <c r="AG4347" s="11">
        <v>0</v>
      </c>
      <c r="AH4347" s="62">
        <v>0</v>
      </c>
      <c r="AI4347" s="11" t="s">
        <v>4300</v>
      </c>
      <c r="AJ4347" s="11">
        <v>0</v>
      </c>
      <c r="AK4347" s="63">
        <v>0</v>
      </c>
      <c r="AL4347" s="11" t="s">
        <v>4297</v>
      </c>
      <c r="AM4347" s="11" t="s">
        <v>4298</v>
      </c>
      <c r="AN4347" s="63">
        <v>0</v>
      </c>
      <c r="AO4347" s="11" t="s">
        <v>4300</v>
      </c>
      <c r="AP4347" s="11" t="s">
        <v>4299</v>
      </c>
      <c r="AQ4347" s="59">
        <v>0</v>
      </c>
    </row>
    <row r="4348" spans="3:43" x14ac:dyDescent="0.2">
      <c r="C4348" s="59"/>
      <c r="D4348" s="59"/>
      <c r="E4348" s="59"/>
      <c r="F4348" s="59"/>
      <c r="G4348" s="59"/>
      <c r="H4348" s="59"/>
      <c r="I4348" s="59"/>
      <c r="J4348" s="60" t="s">
        <v>5814</v>
      </c>
      <c r="K4348" s="46">
        <v>0.99999999999952005</v>
      </c>
      <c r="L4348" s="61">
        <v>5.5577369984429005E-2</v>
      </c>
      <c r="M4348" s="46">
        <v>0.23976288707166901</v>
      </c>
      <c r="N4348" s="61">
        <v>-0.15142264780217801</v>
      </c>
      <c r="O4348" s="46">
        <v>2.4581404903895099E-2</v>
      </c>
      <c r="P4348" s="61">
        <v>-0.24740503478515802</v>
      </c>
      <c r="Q4348" s="46">
        <v>1</v>
      </c>
      <c r="R4348" s="61">
        <v>5.29032459372515E-2</v>
      </c>
      <c r="S4348" s="46">
        <v>0.43445361722668302</v>
      </c>
      <c r="T4348" s="61">
        <v>-0.20700001778660601</v>
      </c>
      <c r="U4348" s="46">
        <v>7.1363743273935201E-2</v>
      </c>
      <c r="V4348" s="61">
        <v>-0.30298240476958704</v>
      </c>
      <c r="W4348" s="46">
        <v>1</v>
      </c>
      <c r="X4348" s="61">
        <v>-2.6741240471774802E-3</v>
      </c>
      <c r="Y4348" s="46">
        <v>1</v>
      </c>
      <c r="Z4348" s="61">
        <v>-9.5982386982980797E-2</v>
      </c>
      <c r="AA4348" s="46">
        <v>1</v>
      </c>
      <c r="AB4348" s="61">
        <v>0.20432589373942903</v>
      </c>
      <c r="AC4348" s="46">
        <v>0.61131589702591305</v>
      </c>
      <c r="AD4348" s="61">
        <v>0.30030828072241</v>
      </c>
      <c r="AE4348" s="61" t="s">
        <v>5762</v>
      </c>
      <c r="AF4348" s="11" t="s">
        <v>4300</v>
      </c>
      <c r="AG4348" s="11" t="s">
        <v>4298</v>
      </c>
      <c r="AH4348" s="62" t="s">
        <v>4298</v>
      </c>
      <c r="AI4348" s="11" t="s">
        <v>4300</v>
      </c>
      <c r="AJ4348" s="11">
        <v>0</v>
      </c>
      <c r="AK4348" s="63">
        <v>0</v>
      </c>
      <c r="AL4348" s="11" t="s">
        <v>4297</v>
      </c>
      <c r="AM4348" s="11" t="s">
        <v>4299</v>
      </c>
      <c r="AN4348" s="63">
        <v>0</v>
      </c>
      <c r="AO4348" s="11" t="s">
        <v>4297</v>
      </c>
      <c r="AP4348" s="11">
        <v>0</v>
      </c>
      <c r="AQ4348" s="59">
        <v>0</v>
      </c>
    </row>
    <row r="4349" spans="3:43" x14ac:dyDescent="0.2">
      <c r="C4349" s="59"/>
      <c r="D4349" s="59"/>
      <c r="E4349" s="59"/>
      <c r="F4349" s="59"/>
      <c r="G4349" s="59"/>
      <c r="H4349" s="59"/>
      <c r="I4349" s="59"/>
      <c r="J4349" s="60" t="s">
        <v>5815</v>
      </c>
      <c r="K4349" s="46">
        <v>0.62561205863439207</v>
      </c>
      <c r="L4349" s="61">
        <v>0.16375261808765301</v>
      </c>
      <c r="M4349" s="46">
        <v>2.9741399205682204E-3</v>
      </c>
      <c r="N4349" s="61">
        <v>0.212184313409046</v>
      </c>
      <c r="O4349" s="46">
        <v>0.67335215229041201</v>
      </c>
      <c r="P4349" s="61">
        <v>8.1236522942378195E-2</v>
      </c>
      <c r="Q4349" s="46">
        <v>0.9649187574127811</v>
      </c>
      <c r="R4349" s="61">
        <v>0.17998371480574901</v>
      </c>
      <c r="S4349" s="46">
        <v>1</v>
      </c>
      <c r="T4349" s="61">
        <v>4.8431695321393006E-2</v>
      </c>
      <c r="U4349" s="46">
        <v>1</v>
      </c>
      <c r="V4349" s="61">
        <v>-8.2516095145275095E-2</v>
      </c>
      <c r="W4349" s="46">
        <v>1</v>
      </c>
      <c r="X4349" s="61">
        <v>1.62310967180961E-2</v>
      </c>
      <c r="Y4349" s="46">
        <v>0.75161305244410603</v>
      </c>
      <c r="Z4349" s="61">
        <v>-0.13094779046666802</v>
      </c>
      <c r="AA4349" s="46">
        <v>1</v>
      </c>
      <c r="AB4349" s="61">
        <v>-3.2200598603296902E-2</v>
      </c>
      <c r="AC4349" s="46">
        <v>1</v>
      </c>
      <c r="AD4349" s="61">
        <v>9.8747191863371192E-2</v>
      </c>
      <c r="AE4349" s="61" t="s">
        <v>5762</v>
      </c>
      <c r="AF4349" s="11" t="s">
        <v>4297</v>
      </c>
      <c r="AG4349" s="11">
        <v>0</v>
      </c>
      <c r="AH4349" s="62">
        <v>0</v>
      </c>
      <c r="AI4349" s="11" t="s">
        <v>4300</v>
      </c>
      <c r="AJ4349" s="11" t="s">
        <v>4298</v>
      </c>
      <c r="AK4349" s="63" t="s">
        <v>4298</v>
      </c>
      <c r="AL4349" s="11" t="s">
        <v>4297</v>
      </c>
      <c r="AM4349" s="11">
        <v>0</v>
      </c>
      <c r="AN4349" s="63">
        <v>0</v>
      </c>
      <c r="AO4349" s="11" t="s">
        <v>4300</v>
      </c>
      <c r="AP4349" s="11" t="s">
        <v>4299</v>
      </c>
      <c r="AQ4349" s="59">
        <v>0</v>
      </c>
    </row>
    <row r="4350" spans="3:43" x14ac:dyDescent="0.2">
      <c r="C4350" s="59"/>
      <c r="D4350" s="59"/>
      <c r="E4350" s="59"/>
      <c r="F4350" s="59"/>
      <c r="G4350" s="59"/>
      <c r="H4350" s="59"/>
      <c r="I4350" s="59"/>
      <c r="J4350" s="60" t="s">
        <v>621</v>
      </c>
      <c r="K4350" s="46">
        <v>0.28983000800432801</v>
      </c>
      <c r="L4350" s="61">
        <v>-0.37920761465893704</v>
      </c>
      <c r="M4350" s="46">
        <v>2.0410504669291602E-4</v>
      </c>
      <c r="N4350" s="61">
        <v>-0.47562277308687606</v>
      </c>
      <c r="O4350" s="46">
        <v>3.8358587922601305E-3</v>
      </c>
      <c r="P4350" s="61">
        <v>-0.42026454001788605</v>
      </c>
      <c r="Q4350" s="46">
        <v>1</v>
      </c>
      <c r="R4350" s="61">
        <v>-9.8690478202476201E-2</v>
      </c>
      <c r="S4350" s="46">
        <v>1</v>
      </c>
      <c r="T4350" s="61">
        <v>-9.6415158427939393E-2</v>
      </c>
      <c r="U4350" s="46">
        <v>1</v>
      </c>
      <c r="V4350" s="61">
        <v>-4.1056925358949198E-2</v>
      </c>
      <c r="W4350" s="46">
        <v>1</v>
      </c>
      <c r="X4350" s="61">
        <v>0.28051713645646004</v>
      </c>
      <c r="Y4350" s="46">
        <v>1</v>
      </c>
      <c r="Z4350" s="61">
        <v>5.5358233068990098E-2</v>
      </c>
      <c r="AA4350" s="46">
        <v>1</v>
      </c>
      <c r="AB4350" s="61">
        <v>0.3769322948844</v>
      </c>
      <c r="AC4350" s="46">
        <v>0.9625418931002071</v>
      </c>
      <c r="AD4350" s="61">
        <v>0.32157406181540998</v>
      </c>
      <c r="AE4350" s="61" t="s">
        <v>5762</v>
      </c>
      <c r="AF4350" s="11" t="s">
        <v>4297</v>
      </c>
      <c r="AG4350" s="11">
        <v>0</v>
      </c>
      <c r="AH4350" s="62">
        <v>0</v>
      </c>
      <c r="AI4350" s="11" t="s">
        <v>4300</v>
      </c>
      <c r="AJ4350" s="11" t="s">
        <v>4299</v>
      </c>
      <c r="AK4350" s="63" t="s">
        <v>4299</v>
      </c>
      <c r="AL4350" s="11" t="s">
        <v>4297</v>
      </c>
      <c r="AM4350" s="11">
        <v>0</v>
      </c>
      <c r="AN4350" s="63">
        <v>0</v>
      </c>
      <c r="AO4350" s="11" t="s">
        <v>4297</v>
      </c>
      <c r="AP4350" s="11" t="s">
        <v>4298</v>
      </c>
      <c r="AQ4350" s="59">
        <v>0</v>
      </c>
    </row>
    <row r="4351" spans="3:43" x14ac:dyDescent="0.2">
      <c r="C4351" s="59"/>
      <c r="D4351" s="59"/>
      <c r="E4351" s="59"/>
      <c r="F4351" s="59"/>
      <c r="G4351" s="59"/>
      <c r="H4351" s="59"/>
      <c r="I4351" s="59"/>
      <c r="J4351" s="60" t="s">
        <v>1602</v>
      </c>
      <c r="K4351" s="46">
        <v>0.99999999999952005</v>
      </c>
      <c r="L4351" s="61">
        <v>-0.17977481036801402</v>
      </c>
      <c r="M4351" s="46">
        <v>1.6850025361095E-3</v>
      </c>
      <c r="N4351" s="61">
        <v>-0.39087465491338003</v>
      </c>
      <c r="O4351" s="46">
        <v>5.84323826143174E-2</v>
      </c>
      <c r="P4351" s="61">
        <v>-0.29077404417355401</v>
      </c>
      <c r="Q4351" s="46">
        <v>1</v>
      </c>
      <c r="R4351" s="61">
        <v>-0.11391961697201301</v>
      </c>
      <c r="S4351" s="46">
        <v>0.78146634106768509</v>
      </c>
      <c r="T4351" s="61">
        <v>-0.21109984454536601</v>
      </c>
      <c r="U4351" s="46">
        <v>1</v>
      </c>
      <c r="V4351" s="61">
        <v>-0.11099923380554</v>
      </c>
      <c r="W4351" s="46">
        <v>1</v>
      </c>
      <c r="X4351" s="61">
        <v>6.5855193396000794E-2</v>
      </c>
      <c r="Y4351" s="46">
        <v>1</v>
      </c>
      <c r="Z4351" s="61">
        <v>0.10010061073982601</v>
      </c>
      <c r="AA4351" s="46">
        <v>1</v>
      </c>
      <c r="AB4351" s="61">
        <v>0.276955037941367</v>
      </c>
      <c r="AC4351" s="46">
        <v>1</v>
      </c>
      <c r="AD4351" s="61">
        <v>0.17685442720154101</v>
      </c>
      <c r="AE4351" s="61" t="s">
        <v>5762</v>
      </c>
      <c r="AF4351" s="11" t="s">
        <v>4297</v>
      </c>
      <c r="AG4351" s="11">
        <v>0</v>
      </c>
      <c r="AH4351" s="62">
        <v>0</v>
      </c>
      <c r="AI4351" s="11" t="s">
        <v>4300</v>
      </c>
      <c r="AJ4351" s="11" t="s">
        <v>4299</v>
      </c>
      <c r="AK4351" s="63" t="s">
        <v>4299</v>
      </c>
      <c r="AL4351" s="11" t="s">
        <v>4297</v>
      </c>
      <c r="AM4351" s="11">
        <v>0</v>
      </c>
      <c r="AN4351" s="63">
        <v>0</v>
      </c>
      <c r="AO4351" s="11" t="s">
        <v>4300</v>
      </c>
      <c r="AP4351" s="11" t="s">
        <v>4298</v>
      </c>
      <c r="AQ4351" s="59" t="s">
        <v>4299</v>
      </c>
    </row>
    <row r="4352" spans="3:43" x14ac:dyDescent="0.2">
      <c r="C4352" s="59"/>
      <c r="D4352" s="59"/>
      <c r="E4352" s="59"/>
      <c r="F4352" s="59"/>
      <c r="G4352" s="59"/>
      <c r="H4352" s="59"/>
      <c r="I4352" s="59"/>
      <c r="J4352" s="60" t="s">
        <v>1985</v>
      </c>
      <c r="K4352" s="46">
        <v>0.99999999999952005</v>
      </c>
      <c r="L4352" s="61">
        <v>2.12447729746316E-2</v>
      </c>
      <c r="M4352" s="46">
        <v>4.7347713789716396E-2</v>
      </c>
      <c r="N4352" s="61">
        <v>0.39762719651935902</v>
      </c>
      <c r="O4352" s="46">
        <v>1.5748315492331401E-4</v>
      </c>
      <c r="P4352" s="61">
        <v>0.73835925977165995</v>
      </c>
      <c r="Q4352" s="46">
        <v>1</v>
      </c>
      <c r="R4352" s="61">
        <v>3.0363624405900499E-2</v>
      </c>
      <c r="S4352" s="46">
        <v>0.51754076366948099</v>
      </c>
      <c r="T4352" s="61">
        <v>0.37638242354472701</v>
      </c>
      <c r="U4352" s="46">
        <v>1.83317648095048E-2</v>
      </c>
      <c r="V4352" s="61">
        <v>0.71711448679702905</v>
      </c>
      <c r="W4352" s="46">
        <v>1</v>
      </c>
      <c r="X4352" s="61">
        <v>9.1188514312688998E-3</v>
      </c>
      <c r="Y4352" s="46">
        <v>0.71700857253769001</v>
      </c>
      <c r="Z4352" s="61">
        <v>0.34073206325230104</v>
      </c>
      <c r="AA4352" s="46">
        <v>1</v>
      </c>
      <c r="AB4352" s="61">
        <v>-0.367263572113459</v>
      </c>
      <c r="AC4352" s="46">
        <v>0.41321852556799105</v>
      </c>
      <c r="AD4352" s="61">
        <v>-0.70799563536576005</v>
      </c>
      <c r="AE4352" s="61" t="s">
        <v>5762</v>
      </c>
      <c r="AF4352" s="11" t="s">
        <v>4297</v>
      </c>
      <c r="AG4352" s="11" t="s">
        <v>4299</v>
      </c>
      <c r="AH4352" s="62">
        <v>0</v>
      </c>
      <c r="AI4352" s="11" t="s">
        <v>4297</v>
      </c>
      <c r="AJ4352" s="11" t="s">
        <v>4298</v>
      </c>
      <c r="AK4352" s="63">
        <v>0</v>
      </c>
      <c r="AL4352" s="11" t="s">
        <v>4297</v>
      </c>
      <c r="AM4352" s="11">
        <v>0</v>
      </c>
      <c r="AN4352" s="63">
        <v>0</v>
      </c>
      <c r="AO4352" s="11" t="s">
        <v>4297</v>
      </c>
      <c r="AP4352" s="11">
        <v>0</v>
      </c>
      <c r="AQ4352" s="59">
        <v>0</v>
      </c>
    </row>
    <row r="4353" spans="3:43" x14ac:dyDescent="0.2">
      <c r="C4353" s="59"/>
      <c r="D4353" s="59"/>
      <c r="E4353" s="59"/>
      <c r="F4353" s="59"/>
      <c r="G4353" s="59"/>
      <c r="H4353" s="59"/>
      <c r="I4353" s="59"/>
      <c r="J4353" s="60" t="s">
        <v>5816</v>
      </c>
      <c r="K4353" s="46">
        <v>0.99999999999952005</v>
      </c>
      <c r="L4353" s="61">
        <v>0.10936511362720801</v>
      </c>
      <c r="M4353" s="46">
        <v>2.0521153316582102E-3</v>
      </c>
      <c r="N4353" s="61">
        <v>0.19236585476096901</v>
      </c>
      <c r="O4353" s="46">
        <v>3.32969797390631E-2</v>
      </c>
      <c r="P4353" s="61">
        <v>0.15759590910933502</v>
      </c>
      <c r="Q4353" s="46">
        <v>1</v>
      </c>
      <c r="R4353" s="61">
        <v>0.129240596346268</v>
      </c>
      <c r="S4353" s="46">
        <v>1</v>
      </c>
      <c r="T4353" s="61">
        <v>8.3000741133761297E-2</v>
      </c>
      <c r="U4353" s="46">
        <v>1</v>
      </c>
      <c r="V4353" s="61">
        <v>4.8230795482126797E-2</v>
      </c>
      <c r="W4353" s="46">
        <v>1</v>
      </c>
      <c r="X4353" s="61">
        <v>1.98754827190607E-2</v>
      </c>
      <c r="Y4353" s="46">
        <v>1</v>
      </c>
      <c r="Z4353" s="61">
        <v>-3.47699456516345E-2</v>
      </c>
      <c r="AA4353" s="46">
        <v>1</v>
      </c>
      <c r="AB4353" s="61">
        <v>-6.3125258414700597E-2</v>
      </c>
      <c r="AC4353" s="46">
        <v>1</v>
      </c>
      <c r="AD4353" s="61">
        <v>-2.83553127630661E-2</v>
      </c>
      <c r="AE4353" s="61" t="s">
        <v>5762</v>
      </c>
      <c r="AF4353" s="11" t="s">
        <v>4297</v>
      </c>
      <c r="AG4353" s="11">
        <v>0</v>
      </c>
      <c r="AH4353" s="62">
        <v>0</v>
      </c>
      <c r="AI4353" s="11" t="s">
        <v>4300</v>
      </c>
      <c r="AJ4353" s="11" t="s">
        <v>4298</v>
      </c>
      <c r="AK4353" s="63" t="s">
        <v>4298</v>
      </c>
      <c r="AL4353" s="11" t="s">
        <v>4297</v>
      </c>
      <c r="AM4353" s="11">
        <v>0</v>
      </c>
      <c r="AN4353" s="63">
        <v>0</v>
      </c>
      <c r="AO4353" s="11" t="s">
        <v>4297</v>
      </c>
      <c r="AP4353" s="11" t="s">
        <v>4299</v>
      </c>
      <c r="AQ4353" s="59">
        <v>0</v>
      </c>
    </row>
    <row r="4354" spans="3:43" x14ac:dyDescent="0.2">
      <c r="C4354" s="59"/>
      <c r="D4354" s="59"/>
      <c r="E4354" s="59"/>
      <c r="F4354" s="59"/>
      <c r="G4354" s="59"/>
      <c r="H4354" s="59"/>
      <c r="I4354" s="59"/>
      <c r="J4354" s="60" t="s">
        <v>2579</v>
      </c>
      <c r="K4354" s="46">
        <v>0.99999999999952005</v>
      </c>
      <c r="L4354" s="61">
        <v>7.0563019756886503E-2</v>
      </c>
      <c r="M4354" s="46">
        <v>4.11978051995033E-2</v>
      </c>
      <c r="N4354" s="61">
        <v>0.21477357571456601</v>
      </c>
      <c r="O4354" s="46">
        <v>1.03583844580115E-3</v>
      </c>
      <c r="P4354" s="61">
        <v>0.34502473623579</v>
      </c>
      <c r="Q4354" s="46">
        <v>1</v>
      </c>
      <c r="R4354" s="61">
        <v>0.13206387671144801</v>
      </c>
      <c r="S4354" s="46">
        <v>0.91803706031924004</v>
      </c>
      <c r="T4354" s="61">
        <v>0.14421055595768001</v>
      </c>
      <c r="U4354" s="46">
        <v>0.14224629111089501</v>
      </c>
      <c r="V4354" s="61">
        <v>0.274461716478903</v>
      </c>
      <c r="W4354" s="46">
        <v>1</v>
      </c>
      <c r="X4354" s="61">
        <v>6.1500856954561402E-2</v>
      </c>
      <c r="Y4354" s="46">
        <v>1</v>
      </c>
      <c r="Z4354" s="61">
        <v>0.13025116052122401</v>
      </c>
      <c r="AA4354" s="46">
        <v>1</v>
      </c>
      <c r="AB4354" s="61">
        <v>-8.2709699003118295E-2</v>
      </c>
      <c r="AC4354" s="46">
        <v>1</v>
      </c>
      <c r="AD4354" s="61">
        <v>-0.21296085952434202</v>
      </c>
      <c r="AE4354" s="61" t="s">
        <v>5762</v>
      </c>
      <c r="AF4354" s="11" t="s">
        <v>4297</v>
      </c>
      <c r="AG4354" s="11" t="s">
        <v>4299</v>
      </c>
      <c r="AH4354" s="62">
        <v>0</v>
      </c>
      <c r="AI4354" s="11" t="s">
        <v>4300</v>
      </c>
      <c r="AJ4354" s="11" t="s">
        <v>4298</v>
      </c>
      <c r="AK4354" s="63" t="s">
        <v>4299</v>
      </c>
      <c r="AL4354" s="11" t="s">
        <v>4297</v>
      </c>
      <c r="AM4354" s="11">
        <v>0</v>
      </c>
      <c r="AN4354" s="63">
        <v>0</v>
      </c>
      <c r="AO4354" s="11" t="s">
        <v>4297</v>
      </c>
      <c r="AP4354" s="11">
        <v>0</v>
      </c>
      <c r="AQ4354" s="59">
        <v>0</v>
      </c>
    </row>
    <row r="4355" spans="3:43" x14ac:dyDescent="0.2">
      <c r="C4355" s="59"/>
      <c r="D4355" s="59"/>
      <c r="E4355" s="59"/>
      <c r="F4355" s="59"/>
      <c r="G4355" s="59"/>
      <c r="H4355" s="59"/>
      <c r="I4355" s="59"/>
      <c r="J4355" s="60" t="s">
        <v>1900</v>
      </c>
      <c r="K4355" s="46">
        <v>0.58977591048058997</v>
      </c>
      <c r="L4355" s="61">
        <v>-0.26600765328946602</v>
      </c>
      <c r="M4355" s="46">
        <v>2.3580062735117002E-4</v>
      </c>
      <c r="N4355" s="61">
        <v>-0.40488847893439905</v>
      </c>
      <c r="O4355" s="46">
        <v>9.2284130100738518E-5</v>
      </c>
      <c r="P4355" s="61">
        <v>-0.47114723229501404</v>
      </c>
      <c r="Q4355" s="46">
        <v>1</v>
      </c>
      <c r="R4355" s="61">
        <v>-0.24043956904017103</v>
      </c>
      <c r="S4355" s="46">
        <v>1</v>
      </c>
      <c r="T4355" s="61">
        <v>-0.13888082564493401</v>
      </c>
      <c r="U4355" s="46">
        <v>0.64782484776424709</v>
      </c>
      <c r="V4355" s="61">
        <v>-0.20513957900554802</v>
      </c>
      <c r="W4355" s="46">
        <v>1</v>
      </c>
      <c r="X4355" s="61">
        <v>2.55680842492945E-2</v>
      </c>
      <c r="Y4355" s="46">
        <v>1</v>
      </c>
      <c r="Z4355" s="61">
        <v>-6.62587533606145E-2</v>
      </c>
      <c r="AA4355" s="46">
        <v>1</v>
      </c>
      <c r="AB4355" s="61">
        <v>0.164448909894228</v>
      </c>
      <c r="AC4355" s="46">
        <v>1</v>
      </c>
      <c r="AD4355" s="61">
        <v>0.23070766325484302</v>
      </c>
      <c r="AE4355" s="61" t="s">
        <v>5762</v>
      </c>
      <c r="AF4355" s="11" t="s">
        <v>4297</v>
      </c>
      <c r="AG4355" s="11" t="s">
        <v>4298</v>
      </c>
      <c r="AH4355" s="62">
        <v>0</v>
      </c>
      <c r="AI4355" s="11" t="s">
        <v>4300</v>
      </c>
      <c r="AJ4355" s="11" t="s">
        <v>4299</v>
      </c>
      <c r="AK4355" s="63" t="s">
        <v>4298</v>
      </c>
      <c r="AL4355" s="11" t="s">
        <v>4297</v>
      </c>
      <c r="AM4355" s="11">
        <v>0</v>
      </c>
      <c r="AN4355" s="63">
        <v>0</v>
      </c>
      <c r="AO4355" s="11" t="s">
        <v>4297</v>
      </c>
      <c r="AP4355" s="11">
        <v>0</v>
      </c>
      <c r="AQ4355" s="59">
        <v>0</v>
      </c>
    </row>
    <row r="4356" spans="3:43" x14ac:dyDescent="0.2">
      <c r="C4356" s="59"/>
      <c r="D4356" s="59"/>
      <c r="E4356" s="59"/>
      <c r="F4356" s="59"/>
      <c r="G4356" s="59"/>
      <c r="H4356" s="59"/>
      <c r="I4356" s="59"/>
      <c r="J4356" s="60" t="s">
        <v>5817</v>
      </c>
      <c r="K4356" s="46">
        <v>0.7045694478044161</v>
      </c>
      <c r="L4356" s="61">
        <v>0.16662396932447701</v>
      </c>
      <c r="M4356" s="46">
        <v>1.47794591582811E-2</v>
      </c>
      <c r="N4356" s="61">
        <v>0.19202564711850501</v>
      </c>
      <c r="O4356" s="46">
        <v>0.56930985349542995</v>
      </c>
      <c r="P4356" s="61">
        <v>9.7093372543419501E-2</v>
      </c>
      <c r="Q4356" s="46">
        <v>0.73179902698606802</v>
      </c>
      <c r="R4356" s="61">
        <v>0.230535938577965</v>
      </c>
      <c r="S4356" s="46">
        <v>1</v>
      </c>
      <c r="T4356" s="61">
        <v>2.5401677794028799E-2</v>
      </c>
      <c r="U4356" s="46">
        <v>1</v>
      </c>
      <c r="V4356" s="61">
        <v>-6.9530596781057094E-2</v>
      </c>
      <c r="W4356" s="46">
        <v>1</v>
      </c>
      <c r="X4356" s="61">
        <v>6.3911969253487896E-2</v>
      </c>
      <c r="Y4356" s="46">
        <v>1</v>
      </c>
      <c r="Z4356" s="61">
        <v>-9.4932274575086004E-2</v>
      </c>
      <c r="AA4356" s="46">
        <v>1</v>
      </c>
      <c r="AB4356" s="61">
        <v>3.8510291459459098E-2</v>
      </c>
      <c r="AC4356" s="46">
        <v>1</v>
      </c>
      <c r="AD4356" s="61">
        <v>0.13344256603454502</v>
      </c>
      <c r="AE4356" s="61" t="s">
        <v>5762</v>
      </c>
      <c r="AF4356" s="11" t="s">
        <v>4297</v>
      </c>
      <c r="AG4356" s="11">
        <v>0</v>
      </c>
      <c r="AH4356" s="62">
        <v>0</v>
      </c>
      <c r="AI4356" s="11" t="s">
        <v>4300</v>
      </c>
      <c r="AJ4356" s="11" t="s">
        <v>4298</v>
      </c>
      <c r="AK4356" s="63">
        <v>0</v>
      </c>
      <c r="AL4356" s="11" t="s">
        <v>4297</v>
      </c>
      <c r="AM4356" s="11">
        <v>0</v>
      </c>
      <c r="AN4356" s="63">
        <v>0</v>
      </c>
      <c r="AO4356" s="11" t="s">
        <v>4300</v>
      </c>
      <c r="AP4356" s="11">
        <v>0</v>
      </c>
      <c r="AQ4356" s="59">
        <v>0</v>
      </c>
    </row>
    <row r="4357" spans="3:43" x14ac:dyDescent="0.2">
      <c r="C4357" s="59"/>
      <c r="D4357" s="59"/>
      <c r="E4357" s="59"/>
      <c r="F4357" s="59"/>
      <c r="G4357" s="59"/>
      <c r="H4357" s="59"/>
      <c r="I4357" s="59"/>
      <c r="J4357" s="60" t="s">
        <v>2853</v>
      </c>
      <c r="K4357" s="46">
        <v>0.99999999999952005</v>
      </c>
      <c r="L4357" s="61">
        <v>1.59061703970153E-2</v>
      </c>
      <c r="M4357" s="46">
        <v>1.32785035599516E-2</v>
      </c>
      <c r="N4357" s="61">
        <v>0.21515830054186999</v>
      </c>
      <c r="O4357" s="46">
        <v>0.13230596688593901</v>
      </c>
      <c r="P4357" s="61">
        <v>0.16996967922905801</v>
      </c>
      <c r="Q4357" s="46">
        <v>1</v>
      </c>
      <c r="R4357" s="61">
        <v>0.135511487835378</v>
      </c>
      <c r="S4357" s="46">
        <v>0.34788648033511205</v>
      </c>
      <c r="T4357" s="61">
        <v>0.19925213014485502</v>
      </c>
      <c r="U4357" s="46">
        <v>0.63903569140024996</v>
      </c>
      <c r="V4357" s="61">
        <v>0.15406350883204201</v>
      </c>
      <c r="W4357" s="46">
        <v>1</v>
      </c>
      <c r="X4357" s="61">
        <v>0.11960531743836302</v>
      </c>
      <c r="Y4357" s="46">
        <v>1</v>
      </c>
      <c r="Z4357" s="61">
        <v>-4.5188621312812198E-2</v>
      </c>
      <c r="AA4357" s="46">
        <v>1</v>
      </c>
      <c r="AB4357" s="61">
        <v>-7.9646812706491599E-2</v>
      </c>
      <c r="AC4357" s="46">
        <v>1</v>
      </c>
      <c r="AD4357" s="61">
        <v>-3.4458191393679401E-2</v>
      </c>
      <c r="AE4357" s="61" t="s">
        <v>5762</v>
      </c>
      <c r="AF4357" s="11" t="s">
        <v>4297</v>
      </c>
      <c r="AG4357" s="11">
        <v>0</v>
      </c>
      <c r="AH4357" s="62">
        <v>0</v>
      </c>
      <c r="AI4357" s="11" t="s">
        <v>4300</v>
      </c>
      <c r="AJ4357" s="11" t="s">
        <v>4298</v>
      </c>
      <c r="AK4357" s="63" t="s">
        <v>4298</v>
      </c>
      <c r="AL4357" s="11" t="s">
        <v>4297</v>
      </c>
      <c r="AM4357" s="11">
        <v>0</v>
      </c>
      <c r="AN4357" s="63">
        <v>0</v>
      </c>
      <c r="AO4357" s="11" t="s">
        <v>4300</v>
      </c>
      <c r="AP4357" s="11" t="s">
        <v>4299</v>
      </c>
      <c r="AQ4357" s="59" t="s">
        <v>4298</v>
      </c>
    </row>
    <row r="4358" spans="3:43" x14ac:dyDescent="0.2">
      <c r="C4358" s="59"/>
      <c r="D4358" s="59"/>
      <c r="E4358" s="59"/>
      <c r="F4358" s="59"/>
      <c r="G4358" s="59"/>
      <c r="H4358" s="59"/>
      <c r="I4358" s="59"/>
      <c r="J4358" s="60" t="s">
        <v>2403</v>
      </c>
      <c r="K4358" s="46">
        <v>0.99999999999952005</v>
      </c>
      <c r="L4358" s="61">
        <v>-0.130781504700691</v>
      </c>
      <c r="M4358" s="46">
        <v>2.3662412139602803E-3</v>
      </c>
      <c r="N4358" s="61">
        <v>-0.29620750615379204</v>
      </c>
      <c r="O4358" s="46">
        <v>4.5071163067299302E-2</v>
      </c>
      <c r="P4358" s="61">
        <v>-0.23559810610214901</v>
      </c>
      <c r="Q4358" s="46">
        <v>1</v>
      </c>
      <c r="R4358" s="61">
        <v>-8.5665646242411492E-2</v>
      </c>
      <c r="S4358" s="46">
        <v>0.77507449811852003</v>
      </c>
      <c r="T4358" s="61">
        <v>-0.16542600145310102</v>
      </c>
      <c r="U4358" s="46">
        <v>1</v>
      </c>
      <c r="V4358" s="61">
        <v>-0.10481660140145801</v>
      </c>
      <c r="W4358" s="46">
        <v>1</v>
      </c>
      <c r="X4358" s="61">
        <v>4.5115858458279798E-2</v>
      </c>
      <c r="Y4358" s="46">
        <v>1</v>
      </c>
      <c r="Z4358" s="61">
        <v>6.0609400051642399E-2</v>
      </c>
      <c r="AA4358" s="46">
        <v>1</v>
      </c>
      <c r="AB4358" s="61">
        <v>0.21054185991138002</v>
      </c>
      <c r="AC4358" s="46">
        <v>1</v>
      </c>
      <c r="AD4358" s="61">
        <v>0.14993245985973802</v>
      </c>
      <c r="AE4358" s="61" t="s">
        <v>5762</v>
      </c>
      <c r="AF4358" s="11" t="s">
        <v>4297</v>
      </c>
      <c r="AG4358" s="11">
        <v>0</v>
      </c>
      <c r="AH4358" s="62">
        <v>0</v>
      </c>
      <c r="AI4358" s="11" t="s">
        <v>4300</v>
      </c>
      <c r="AJ4358" s="11" t="s">
        <v>4299</v>
      </c>
      <c r="AK4358" s="63">
        <v>0</v>
      </c>
      <c r="AL4358" s="11" t="s">
        <v>4297</v>
      </c>
      <c r="AM4358" s="11">
        <v>0</v>
      </c>
      <c r="AN4358" s="63">
        <v>0</v>
      </c>
      <c r="AO4358" s="11" t="s">
        <v>4297</v>
      </c>
      <c r="AP4358" s="11" t="s">
        <v>4298</v>
      </c>
      <c r="AQ4358" s="59">
        <v>0</v>
      </c>
    </row>
    <row r="4359" spans="3:43" x14ac:dyDescent="0.2">
      <c r="C4359" s="59"/>
      <c r="D4359" s="59"/>
      <c r="E4359" s="59"/>
      <c r="F4359" s="59"/>
      <c r="G4359" s="59"/>
      <c r="H4359" s="59"/>
      <c r="I4359" s="59"/>
      <c r="J4359" s="60" t="s">
        <v>4183</v>
      </c>
      <c r="K4359" s="46">
        <v>0.99999999999952005</v>
      </c>
      <c r="L4359" s="61">
        <v>2.8287325506904899E-2</v>
      </c>
      <c r="M4359" s="46">
        <v>1.5242001236040399E-2</v>
      </c>
      <c r="N4359" s="61">
        <v>0.22248353881074701</v>
      </c>
      <c r="O4359" s="46">
        <v>0.54152537167139603</v>
      </c>
      <c r="P4359" s="61">
        <v>0.11605698855134201</v>
      </c>
      <c r="Q4359" s="46">
        <v>1</v>
      </c>
      <c r="R4359" s="61">
        <v>-9.0840864017398493E-2</v>
      </c>
      <c r="S4359" s="46">
        <v>0.43434031592951999</v>
      </c>
      <c r="T4359" s="61">
        <v>0.19419621330384201</v>
      </c>
      <c r="U4359" s="46">
        <v>1</v>
      </c>
      <c r="V4359" s="61">
        <v>8.7769663044436799E-2</v>
      </c>
      <c r="W4359" s="46">
        <v>1</v>
      </c>
      <c r="X4359" s="61">
        <v>-0.11912818952430301</v>
      </c>
      <c r="Y4359" s="46">
        <v>1</v>
      </c>
      <c r="Z4359" s="61">
        <v>-0.10642655025940501</v>
      </c>
      <c r="AA4359" s="46">
        <v>1</v>
      </c>
      <c r="AB4359" s="61">
        <v>-0.313324402828145</v>
      </c>
      <c r="AC4359" s="46">
        <v>1</v>
      </c>
      <c r="AD4359" s="61">
        <v>-0.20689785256874002</v>
      </c>
      <c r="AE4359" s="61" t="s">
        <v>5762</v>
      </c>
      <c r="AF4359" s="11" t="s">
        <v>4297</v>
      </c>
      <c r="AG4359" s="11">
        <v>0</v>
      </c>
      <c r="AH4359" s="62">
        <v>0</v>
      </c>
      <c r="AI4359" s="11" t="s">
        <v>4300</v>
      </c>
      <c r="AJ4359" s="11">
        <v>0</v>
      </c>
      <c r="AK4359" s="63">
        <v>0</v>
      </c>
      <c r="AL4359" s="11" t="s">
        <v>4297</v>
      </c>
      <c r="AM4359" s="11">
        <v>0</v>
      </c>
      <c r="AN4359" s="63">
        <v>0</v>
      </c>
      <c r="AO4359" s="11" t="s">
        <v>4300</v>
      </c>
      <c r="AP4359" s="11" t="s">
        <v>4299</v>
      </c>
      <c r="AQ4359" s="59">
        <v>0</v>
      </c>
    </row>
    <row r="4360" spans="3:43" x14ac:dyDescent="0.2">
      <c r="C4360" s="59"/>
      <c r="D4360" s="59"/>
      <c r="E4360" s="59"/>
      <c r="F4360" s="59"/>
      <c r="G4360" s="59"/>
      <c r="H4360" s="59"/>
      <c r="I4360" s="59"/>
      <c r="J4360" s="60" t="s">
        <v>1701</v>
      </c>
      <c r="K4360" s="46">
        <v>0.57797028679794205</v>
      </c>
      <c r="L4360" s="61">
        <v>-0.26089287926811999</v>
      </c>
      <c r="M4360" s="46">
        <v>2.03646667888213E-3</v>
      </c>
      <c r="N4360" s="61">
        <v>-0.33850976218901002</v>
      </c>
      <c r="O4360" s="46">
        <v>1.9712252922404103E-3</v>
      </c>
      <c r="P4360" s="61">
        <v>-0.37255138344222005</v>
      </c>
      <c r="Q4360" s="46">
        <v>1</v>
      </c>
      <c r="R4360" s="61">
        <v>-0.19036974577055701</v>
      </c>
      <c r="S4360" s="46">
        <v>1</v>
      </c>
      <c r="T4360" s="61">
        <v>-7.7616882920889904E-2</v>
      </c>
      <c r="U4360" s="46">
        <v>1</v>
      </c>
      <c r="V4360" s="61">
        <v>-0.111658504174101</v>
      </c>
      <c r="W4360" s="46">
        <v>1</v>
      </c>
      <c r="X4360" s="61">
        <v>7.0523133497562895E-2</v>
      </c>
      <c r="Y4360" s="46">
        <v>1</v>
      </c>
      <c r="Z4360" s="61">
        <v>-3.4041621253211002E-2</v>
      </c>
      <c r="AA4360" s="46">
        <v>1</v>
      </c>
      <c r="AB4360" s="61">
        <v>0.14814001641845301</v>
      </c>
      <c r="AC4360" s="46">
        <v>1</v>
      </c>
      <c r="AD4360" s="61">
        <v>0.18218163767166401</v>
      </c>
      <c r="AE4360" s="61" t="s">
        <v>5762</v>
      </c>
      <c r="AF4360" s="11" t="s">
        <v>4297</v>
      </c>
      <c r="AG4360" s="11" t="s">
        <v>4298</v>
      </c>
      <c r="AH4360" s="62">
        <v>0</v>
      </c>
      <c r="AI4360" s="11" t="s">
        <v>4300</v>
      </c>
      <c r="AJ4360" s="11" t="s">
        <v>4299</v>
      </c>
      <c r="AK4360" s="63">
        <v>0</v>
      </c>
      <c r="AL4360" s="11" t="s">
        <v>4297</v>
      </c>
      <c r="AM4360" s="11">
        <v>0</v>
      </c>
      <c r="AN4360" s="63">
        <v>0</v>
      </c>
      <c r="AO4360" s="11" t="s">
        <v>4297</v>
      </c>
      <c r="AP4360" s="11">
        <v>0</v>
      </c>
      <c r="AQ4360" s="59">
        <v>0</v>
      </c>
    </row>
    <row r="4361" spans="3:43" x14ac:dyDescent="0.2">
      <c r="C4361" s="59"/>
      <c r="D4361" s="59"/>
      <c r="E4361" s="59"/>
      <c r="F4361" s="59"/>
      <c r="G4361" s="59"/>
      <c r="H4361" s="59"/>
      <c r="I4361" s="59"/>
      <c r="J4361" s="60" t="s">
        <v>5818</v>
      </c>
      <c r="K4361" s="46">
        <v>0.80846404168543906</v>
      </c>
      <c r="L4361" s="61">
        <v>0.38155776872156205</v>
      </c>
      <c r="M4361" s="46">
        <v>0.48662131913460305</v>
      </c>
      <c r="N4361" s="61">
        <v>0.23456347533738903</v>
      </c>
      <c r="O4361" s="46">
        <v>1.6157530365348401E-2</v>
      </c>
      <c r="P4361" s="61">
        <v>0.51178281596547803</v>
      </c>
      <c r="Q4361" s="46">
        <v>1</v>
      </c>
      <c r="R4361" s="61">
        <v>-2.01232834239268E-3</v>
      </c>
      <c r="S4361" s="46">
        <v>1</v>
      </c>
      <c r="T4361" s="61">
        <v>-0.14699429338417302</v>
      </c>
      <c r="U4361" s="46">
        <v>1</v>
      </c>
      <c r="V4361" s="61">
        <v>0.13022504724391601</v>
      </c>
      <c r="W4361" s="46">
        <v>1</v>
      </c>
      <c r="X4361" s="61">
        <v>-0.38357009706395501</v>
      </c>
      <c r="Y4361" s="46">
        <v>1</v>
      </c>
      <c r="Z4361" s="61">
        <v>0.27721934062809001</v>
      </c>
      <c r="AA4361" s="46">
        <v>1</v>
      </c>
      <c r="AB4361" s="61">
        <v>-0.23657580367978201</v>
      </c>
      <c r="AC4361" s="46">
        <v>0.81187744508527104</v>
      </c>
      <c r="AD4361" s="61">
        <v>-0.51379514430787099</v>
      </c>
      <c r="AE4361" s="61" t="s">
        <v>5762</v>
      </c>
      <c r="AF4361" s="11" t="s">
        <v>4300</v>
      </c>
      <c r="AG4361" s="11" t="s">
        <v>4299</v>
      </c>
      <c r="AH4361" s="62" t="s">
        <v>4299</v>
      </c>
      <c r="AI4361" s="11" t="s">
        <v>4300</v>
      </c>
      <c r="AJ4361" s="11" t="s">
        <v>4298</v>
      </c>
      <c r="AK4361" s="63">
        <v>0</v>
      </c>
      <c r="AL4361" s="11" t="s">
        <v>4297</v>
      </c>
      <c r="AM4361" s="11">
        <v>0</v>
      </c>
      <c r="AN4361" s="63">
        <v>0</v>
      </c>
      <c r="AO4361" s="11" t="s">
        <v>4297</v>
      </c>
      <c r="AP4361" s="11">
        <v>0</v>
      </c>
      <c r="AQ4361" s="59">
        <v>0</v>
      </c>
    </row>
    <row r="4362" spans="3:43" x14ac:dyDescent="0.2">
      <c r="C4362" s="59"/>
      <c r="D4362" s="59"/>
      <c r="E4362" s="59"/>
      <c r="F4362" s="59"/>
      <c r="G4362" s="59"/>
      <c r="H4362" s="59"/>
      <c r="I4362" s="59"/>
      <c r="J4362" s="60" t="s">
        <v>3531</v>
      </c>
      <c r="K4362" s="46">
        <v>0.85046416875304709</v>
      </c>
      <c r="L4362" s="61">
        <v>0.12352408873404301</v>
      </c>
      <c r="M4362" s="46">
        <v>6.5304995529719403E-3</v>
      </c>
      <c r="N4362" s="61">
        <v>0.17084664475001302</v>
      </c>
      <c r="O4362" s="46">
        <v>9.2298622726758595E-2</v>
      </c>
      <c r="P4362" s="61">
        <v>0.13334846757195601</v>
      </c>
      <c r="Q4362" s="46">
        <v>1</v>
      </c>
      <c r="R4362" s="61">
        <v>8.6339626789457002E-2</v>
      </c>
      <c r="S4362" s="46">
        <v>1</v>
      </c>
      <c r="T4362" s="61">
        <v>4.7322556015970296E-2</v>
      </c>
      <c r="U4362" s="46">
        <v>1</v>
      </c>
      <c r="V4362" s="61">
        <v>9.8243788379137002E-3</v>
      </c>
      <c r="W4362" s="46">
        <v>1</v>
      </c>
      <c r="X4362" s="61">
        <v>-3.7184461944585696E-2</v>
      </c>
      <c r="Y4362" s="46">
        <v>1</v>
      </c>
      <c r="Z4362" s="61">
        <v>-3.7498177178056598E-2</v>
      </c>
      <c r="AA4362" s="46">
        <v>1</v>
      </c>
      <c r="AB4362" s="61">
        <v>-8.4507017960556013E-2</v>
      </c>
      <c r="AC4362" s="46">
        <v>1</v>
      </c>
      <c r="AD4362" s="61">
        <v>-4.7008840782499499E-2</v>
      </c>
      <c r="AE4362" s="61" t="s">
        <v>5762</v>
      </c>
      <c r="AF4362" s="11" t="s">
        <v>4297</v>
      </c>
      <c r="AG4362" s="11">
        <v>0</v>
      </c>
      <c r="AH4362" s="62">
        <v>0</v>
      </c>
      <c r="AI4362" s="11" t="s">
        <v>4300</v>
      </c>
      <c r="AJ4362" s="11" t="s">
        <v>4298</v>
      </c>
      <c r="AK4362" s="63" t="s">
        <v>4298</v>
      </c>
      <c r="AL4362" s="11" t="s">
        <v>4297</v>
      </c>
      <c r="AM4362" s="11">
        <v>0</v>
      </c>
      <c r="AN4362" s="63">
        <v>0</v>
      </c>
      <c r="AO4362" s="11" t="s">
        <v>4300</v>
      </c>
      <c r="AP4362" s="11" t="s">
        <v>4299</v>
      </c>
      <c r="AQ4362" s="59">
        <v>0</v>
      </c>
    </row>
    <row r="4363" spans="3:43" x14ac:dyDescent="0.2">
      <c r="C4363" s="59"/>
      <c r="D4363" s="59"/>
      <c r="E4363" s="59"/>
      <c r="F4363" s="59"/>
      <c r="G4363" s="59"/>
      <c r="H4363" s="59"/>
      <c r="I4363" s="59"/>
      <c r="J4363" s="60" t="s">
        <v>640</v>
      </c>
      <c r="K4363" s="46">
        <v>0.58506891161269703</v>
      </c>
      <c r="L4363" s="61">
        <v>-0.139122357810569</v>
      </c>
      <c r="M4363" s="46">
        <v>3.1330774134035405E-5</v>
      </c>
      <c r="N4363" s="61">
        <v>-0.23671775408463103</v>
      </c>
      <c r="O4363" s="46">
        <v>2.7182023156655902E-5</v>
      </c>
      <c r="P4363" s="61">
        <v>-0.26283747277927805</v>
      </c>
      <c r="Q4363" s="46">
        <v>0.85693648839484604</v>
      </c>
      <c r="R4363" s="61">
        <v>-0.16154910562303501</v>
      </c>
      <c r="S4363" s="46">
        <v>0.80032218854553805</v>
      </c>
      <c r="T4363" s="61">
        <v>-9.7595396274062093E-2</v>
      </c>
      <c r="U4363" s="46">
        <v>0.45424657461008</v>
      </c>
      <c r="V4363" s="61">
        <v>-0.12371511496871002</v>
      </c>
      <c r="W4363" s="46">
        <v>1</v>
      </c>
      <c r="X4363" s="61">
        <v>-2.2426747812466799E-2</v>
      </c>
      <c r="Y4363" s="46">
        <v>1</v>
      </c>
      <c r="Z4363" s="61">
        <v>-2.6119718694647499E-2</v>
      </c>
      <c r="AA4363" s="46">
        <v>1</v>
      </c>
      <c r="AB4363" s="61">
        <v>7.5168648461595294E-2</v>
      </c>
      <c r="AC4363" s="46">
        <v>1</v>
      </c>
      <c r="AD4363" s="61">
        <v>0.10128836715624301</v>
      </c>
      <c r="AE4363" s="61" t="s">
        <v>5762</v>
      </c>
      <c r="AF4363" s="11" t="s">
        <v>4297</v>
      </c>
      <c r="AG4363" s="11" t="s">
        <v>4298</v>
      </c>
      <c r="AH4363" s="62">
        <v>0</v>
      </c>
      <c r="AI4363" s="11" t="s">
        <v>4300</v>
      </c>
      <c r="AJ4363" s="11" t="s">
        <v>4299</v>
      </c>
      <c r="AK4363" s="63">
        <v>0</v>
      </c>
      <c r="AL4363" s="11" t="s">
        <v>4297</v>
      </c>
      <c r="AM4363" s="11">
        <v>0</v>
      </c>
      <c r="AN4363" s="63">
        <v>0</v>
      </c>
      <c r="AO4363" s="11" t="s">
        <v>4297</v>
      </c>
      <c r="AP4363" s="11">
        <v>0</v>
      </c>
      <c r="AQ4363" s="59">
        <v>0</v>
      </c>
    </row>
    <row r="4364" spans="3:43" x14ac:dyDescent="0.2">
      <c r="C4364" s="59"/>
      <c r="D4364" s="59"/>
      <c r="E4364" s="59"/>
      <c r="F4364" s="59"/>
      <c r="G4364" s="59"/>
      <c r="H4364" s="59"/>
      <c r="I4364" s="59"/>
      <c r="J4364" s="60" t="s">
        <v>601</v>
      </c>
      <c r="K4364" s="46">
        <v>2.0042251214447498E-2</v>
      </c>
      <c r="L4364" s="61">
        <v>0.51232425168215001</v>
      </c>
      <c r="M4364" s="46">
        <v>2.0214146361820602E-5</v>
      </c>
      <c r="N4364" s="61">
        <v>0.48471803439241001</v>
      </c>
      <c r="O4364" s="46">
        <v>2.6582316425569001E-8</v>
      </c>
      <c r="P4364" s="61">
        <v>0.69897422733173908</v>
      </c>
      <c r="Q4364" s="46">
        <v>0.41973418626450404</v>
      </c>
      <c r="R4364" s="61">
        <v>0.43379735398198999</v>
      </c>
      <c r="S4364" s="46">
        <v>1</v>
      </c>
      <c r="T4364" s="61">
        <v>-2.7606217289740598E-2</v>
      </c>
      <c r="U4364" s="46">
        <v>0.80466156537446998</v>
      </c>
      <c r="V4364" s="61">
        <v>0.18664997564958902</v>
      </c>
      <c r="W4364" s="46">
        <v>1</v>
      </c>
      <c r="X4364" s="61">
        <v>-7.8526897700159998E-2</v>
      </c>
      <c r="Y4364" s="46">
        <v>0.77609197401242602</v>
      </c>
      <c r="Z4364" s="61">
        <v>0.21425619293932902</v>
      </c>
      <c r="AA4364" s="46">
        <v>1</v>
      </c>
      <c r="AB4364" s="61">
        <v>-5.09206804104195E-2</v>
      </c>
      <c r="AC4364" s="46">
        <v>1</v>
      </c>
      <c r="AD4364" s="61">
        <v>-0.26517687334974904</v>
      </c>
      <c r="AE4364" s="61" t="s">
        <v>5762</v>
      </c>
      <c r="AF4364" s="11" t="s">
        <v>4297</v>
      </c>
      <c r="AG4364" s="11" t="s">
        <v>4299</v>
      </c>
      <c r="AH4364" s="62">
        <v>0</v>
      </c>
      <c r="AI4364" s="11" t="s">
        <v>4300</v>
      </c>
      <c r="AJ4364" s="11" t="s">
        <v>4298</v>
      </c>
      <c r="AK4364" s="63">
        <v>0</v>
      </c>
      <c r="AL4364" s="11" t="s">
        <v>4297</v>
      </c>
      <c r="AM4364" s="11">
        <v>0</v>
      </c>
      <c r="AN4364" s="63">
        <v>0</v>
      </c>
      <c r="AO4364" s="11" t="s">
        <v>4297</v>
      </c>
      <c r="AP4364" s="11">
        <v>0</v>
      </c>
      <c r="AQ4364" s="59">
        <v>0</v>
      </c>
    </row>
    <row r="4365" spans="3:43" x14ac:dyDescent="0.2">
      <c r="C4365" s="59"/>
      <c r="D4365" s="59"/>
      <c r="E4365" s="59"/>
      <c r="F4365" s="59"/>
      <c r="G4365" s="59"/>
      <c r="H4365" s="59"/>
      <c r="I4365" s="59"/>
      <c r="J4365" s="60" t="s">
        <v>5819</v>
      </c>
      <c r="K4365" s="46">
        <v>0.99999999999952005</v>
      </c>
      <c r="L4365" s="61">
        <v>-7.3528735741558798E-2</v>
      </c>
      <c r="M4365" s="46">
        <v>0.10528015743598501</v>
      </c>
      <c r="N4365" s="61">
        <v>-0.19000522504480402</v>
      </c>
      <c r="O4365" s="46">
        <v>3.4440700331974201E-3</v>
      </c>
      <c r="P4365" s="61">
        <v>-0.320779548632178</v>
      </c>
      <c r="Q4365" s="46">
        <v>1</v>
      </c>
      <c r="R4365" s="61">
        <v>7.1978742432132203E-2</v>
      </c>
      <c r="S4365" s="46">
        <v>1</v>
      </c>
      <c r="T4365" s="61">
        <v>-0.11647648930324601</v>
      </c>
      <c r="U4365" s="46">
        <v>0.25877952702930701</v>
      </c>
      <c r="V4365" s="61">
        <v>-0.24725081289061901</v>
      </c>
      <c r="W4365" s="46">
        <v>1</v>
      </c>
      <c r="X4365" s="61">
        <v>0.145507478173691</v>
      </c>
      <c r="Y4365" s="46">
        <v>1</v>
      </c>
      <c r="Z4365" s="61">
        <v>-0.13077432358737401</v>
      </c>
      <c r="AA4365" s="46">
        <v>1</v>
      </c>
      <c r="AB4365" s="61">
        <v>0.26198396747693703</v>
      </c>
      <c r="AC4365" s="46">
        <v>0.39740668433320203</v>
      </c>
      <c r="AD4365" s="61">
        <v>0.39275829106430998</v>
      </c>
      <c r="AE4365" s="61" t="s">
        <v>5762</v>
      </c>
      <c r="AF4365" s="11" t="s">
        <v>4300</v>
      </c>
      <c r="AG4365" s="11" t="s">
        <v>4298</v>
      </c>
      <c r="AH4365" s="62" t="s">
        <v>4298</v>
      </c>
      <c r="AI4365" s="11" t="s">
        <v>4300</v>
      </c>
      <c r="AJ4365" s="11">
        <v>0</v>
      </c>
      <c r="AK4365" s="63">
        <v>0</v>
      </c>
      <c r="AL4365" s="11" t="s">
        <v>4297</v>
      </c>
      <c r="AM4365" s="11">
        <v>0</v>
      </c>
      <c r="AN4365" s="63">
        <v>0</v>
      </c>
      <c r="AO4365" s="11" t="s">
        <v>4297</v>
      </c>
      <c r="AP4365" s="11">
        <v>0</v>
      </c>
      <c r="AQ4365" s="59">
        <v>0</v>
      </c>
    </row>
    <row r="4366" spans="3:43" x14ac:dyDescent="0.2">
      <c r="C4366" s="59"/>
      <c r="D4366" s="59"/>
      <c r="E4366" s="59"/>
      <c r="F4366" s="59"/>
      <c r="G4366" s="59"/>
      <c r="H4366" s="59"/>
      <c r="I4366" s="59"/>
      <c r="J4366" s="60" t="s">
        <v>5820</v>
      </c>
      <c r="K4366" s="46">
        <v>0.82930818683499408</v>
      </c>
      <c r="L4366" s="61">
        <v>0.16460489454634603</v>
      </c>
      <c r="M4366" s="46">
        <v>1.1578741702134099E-2</v>
      </c>
      <c r="N4366" s="61">
        <v>0.21078843679775203</v>
      </c>
      <c r="O4366" s="46">
        <v>2.9824367854132901E-2</v>
      </c>
      <c r="P4366" s="61">
        <v>0.20756123612490901</v>
      </c>
      <c r="Q4366" s="46">
        <v>1</v>
      </c>
      <c r="R4366" s="61">
        <v>8.8960694415147895E-2</v>
      </c>
      <c r="S4366" s="46">
        <v>1</v>
      </c>
      <c r="T4366" s="61">
        <v>4.6183542251405897E-2</v>
      </c>
      <c r="U4366" s="46">
        <v>1</v>
      </c>
      <c r="V4366" s="61">
        <v>4.2956341578562401E-2</v>
      </c>
      <c r="W4366" s="46">
        <v>1</v>
      </c>
      <c r="X4366" s="61">
        <v>-7.5644200131198602E-2</v>
      </c>
      <c r="Y4366" s="46">
        <v>1</v>
      </c>
      <c r="Z4366" s="61">
        <v>-3.2272006728434701E-3</v>
      </c>
      <c r="AA4366" s="46">
        <v>1</v>
      </c>
      <c r="AB4366" s="61">
        <v>-0.12182774238260401</v>
      </c>
      <c r="AC4366" s="46">
        <v>1</v>
      </c>
      <c r="AD4366" s="61">
        <v>-0.118600541709761</v>
      </c>
      <c r="AE4366" s="61" t="s">
        <v>5762</v>
      </c>
      <c r="AF4366" s="11" t="s">
        <v>4297</v>
      </c>
      <c r="AG4366" s="11">
        <v>0</v>
      </c>
      <c r="AH4366" s="62">
        <v>0</v>
      </c>
      <c r="AI4366" s="11" t="s">
        <v>4300</v>
      </c>
      <c r="AJ4366" s="11" t="s">
        <v>4298</v>
      </c>
      <c r="AK4366" s="63">
        <v>0</v>
      </c>
      <c r="AL4366" s="11" t="s">
        <v>4297</v>
      </c>
      <c r="AM4366" s="11">
        <v>0</v>
      </c>
      <c r="AN4366" s="63">
        <v>0</v>
      </c>
      <c r="AO4366" s="11" t="s">
        <v>4297</v>
      </c>
      <c r="AP4366" s="11" t="s">
        <v>4299</v>
      </c>
      <c r="AQ4366" s="59">
        <v>0</v>
      </c>
    </row>
    <row r="4367" spans="3:43" x14ac:dyDescent="0.2">
      <c r="C4367" s="59"/>
      <c r="D4367" s="59"/>
      <c r="E4367" s="59"/>
      <c r="F4367" s="59"/>
      <c r="G4367" s="59"/>
      <c r="H4367" s="59"/>
      <c r="I4367" s="59"/>
      <c r="J4367" s="60" t="s">
        <v>2897</v>
      </c>
      <c r="K4367" s="46">
        <v>0.99999999999952005</v>
      </c>
      <c r="L4367" s="61">
        <v>-4.3840459145845799E-2</v>
      </c>
      <c r="M4367" s="46">
        <v>2.2977059774163702E-4</v>
      </c>
      <c r="N4367" s="61">
        <v>-0.293924863057964</v>
      </c>
      <c r="O4367" s="46">
        <v>8.6688679158711007E-2</v>
      </c>
      <c r="P4367" s="61">
        <v>-0.17843304884932501</v>
      </c>
      <c r="Q4367" s="46">
        <v>1</v>
      </c>
      <c r="R4367" s="61">
        <v>-0.158510856674625</v>
      </c>
      <c r="S4367" s="46">
        <v>0.11714566325667901</v>
      </c>
      <c r="T4367" s="61">
        <v>-0.250084403912118</v>
      </c>
      <c r="U4367" s="46">
        <v>0.76413537223324302</v>
      </c>
      <c r="V4367" s="61">
        <v>-0.13459258970347901</v>
      </c>
      <c r="W4367" s="46">
        <v>1</v>
      </c>
      <c r="X4367" s="61">
        <v>-0.11467039752878001</v>
      </c>
      <c r="Y4367" s="46">
        <v>1</v>
      </c>
      <c r="Z4367" s="61">
        <v>0.11549181420863901</v>
      </c>
      <c r="AA4367" s="46">
        <v>1</v>
      </c>
      <c r="AB4367" s="61">
        <v>0.135414006383338</v>
      </c>
      <c r="AC4367" s="46">
        <v>1</v>
      </c>
      <c r="AD4367" s="61">
        <v>1.9922192174699298E-2</v>
      </c>
      <c r="AE4367" s="61" t="s">
        <v>5762</v>
      </c>
      <c r="AF4367" s="11" t="s">
        <v>4297</v>
      </c>
      <c r="AG4367" s="11">
        <v>0</v>
      </c>
      <c r="AH4367" s="62">
        <v>0</v>
      </c>
      <c r="AI4367" s="11" t="s">
        <v>4300</v>
      </c>
      <c r="AJ4367" s="11" t="s">
        <v>4299</v>
      </c>
      <c r="AK4367" s="63" t="s">
        <v>4299</v>
      </c>
      <c r="AL4367" s="11" t="s">
        <v>4297</v>
      </c>
      <c r="AM4367" s="11">
        <v>0</v>
      </c>
      <c r="AN4367" s="63">
        <v>0</v>
      </c>
      <c r="AO4367" s="11" t="s">
        <v>4300</v>
      </c>
      <c r="AP4367" s="11" t="s">
        <v>4298</v>
      </c>
      <c r="AQ4367" s="59">
        <v>0</v>
      </c>
    </row>
    <row r="4368" spans="3:43" x14ac:dyDescent="0.2">
      <c r="C4368" s="59"/>
      <c r="D4368" s="59"/>
      <c r="E4368" s="59"/>
      <c r="F4368" s="59"/>
      <c r="G4368" s="59"/>
      <c r="H4368" s="59"/>
      <c r="I4368" s="59"/>
      <c r="J4368" s="60" t="s">
        <v>5821</v>
      </c>
      <c r="K4368" s="46">
        <v>0.99999999999952005</v>
      </c>
      <c r="L4368" s="61">
        <v>3.9355576100485901E-2</v>
      </c>
      <c r="M4368" s="46">
        <v>0.39810004341840705</v>
      </c>
      <c r="N4368" s="61">
        <v>0.14400597028487902</v>
      </c>
      <c r="O4368" s="46">
        <v>2.8936407918650101E-4</v>
      </c>
      <c r="P4368" s="61">
        <v>0.40882304941275405</v>
      </c>
      <c r="Q4368" s="46">
        <v>1</v>
      </c>
      <c r="R4368" s="61">
        <v>0.16891291996784102</v>
      </c>
      <c r="S4368" s="46">
        <v>1</v>
      </c>
      <c r="T4368" s="61">
        <v>0.10465039418439301</v>
      </c>
      <c r="U4368" s="46">
        <v>3.9855497083834603E-2</v>
      </c>
      <c r="V4368" s="61">
        <v>0.36946747331226804</v>
      </c>
      <c r="W4368" s="46">
        <v>1</v>
      </c>
      <c r="X4368" s="61">
        <v>0.12955734386735501</v>
      </c>
      <c r="Y4368" s="46">
        <v>0.20445349944963601</v>
      </c>
      <c r="Z4368" s="61">
        <v>0.264817079127875</v>
      </c>
      <c r="AA4368" s="46">
        <v>1</v>
      </c>
      <c r="AB4368" s="61">
        <v>2.4906949682962601E-2</v>
      </c>
      <c r="AC4368" s="46">
        <v>1</v>
      </c>
      <c r="AD4368" s="61">
        <v>-0.23991012944491202</v>
      </c>
      <c r="AE4368" s="61" t="s">
        <v>5762</v>
      </c>
      <c r="AF4368" s="11" t="s">
        <v>4300</v>
      </c>
      <c r="AG4368" s="11" t="s">
        <v>4299</v>
      </c>
      <c r="AH4368" s="62" t="s">
        <v>4299</v>
      </c>
      <c r="AI4368" s="11" t="s">
        <v>4297</v>
      </c>
      <c r="AJ4368" s="11" t="s">
        <v>4298</v>
      </c>
      <c r="AK4368" s="63">
        <v>0</v>
      </c>
      <c r="AL4368" s="11" t="s">
        <v>4297</v>
      </c>
      <c r="AM4368" s="11">
        <v>0</v>
      </c>
      <c r="AN4368" s="63">
        <v>0</v>
      </c>
      <c r="AO4368" s="11" t="s">
        <v>4297</v>
      </c>
      <c r="AP4368" s="11">
        <v>0</v>
      </c>
      <c r="AQ4368" s="59">
        <v>0</v>
      </c>
    </row>
    <row r="4369" spans="3:43" x14ac:dyDescent="0.2">
      <c r="C4369" s="59"/>
      <c r="D4369" s="59"/>
      <c r="E4369" s="59"/>
      <c r="F4369" s="59"/>
      <c r="G4369" s="59"/>
      <c r="H4369" s="59"/>
      <c r="I4369" s="59"/>
      <c r="J4369" s="60" t="s">
        <v>2431</v>
      </c>
      <c r="K4369" s="46">
        <v>0.99999999999952005</v>
      </c>
      <c r="L4369" s="61">
        <v>-0.17881867698814999</v>
      </c>
      <c r="M4369" s="46">
        <v>2.4991950203894799E-2</v>
      </c>
      <c r="N4369" s="61">
        <v>-0.47516391490279203</v>
      </c>
      <c r="O4369" s="46">
        <v>5.6694989081877299E-4</v>
      </c>
      <c r="P4369" s="61">
        <v>-0.74587507474919501</v>
      </c>
      <c r="Q4369" s="46">
        <v>1</v>
      </c>
      <c r="R4369" s="61">
        <v>-0.33863249217532304</v>
      </c>
      <c r="S4369" s="46">
        <v>0.92238202076916509</v>
      </c>
      <c r="T4369" s="61">
        <v>-0.29634523791464201</v>
      </c>
      <c r="U4369" s="46">
        <v>0.14408715561230501</v>
      </c>
      <c r="V4369" s="61">
        <v>-0.56705639776104499</v>
      </c>
      <c r="W4369" s="46">
        <v>1</v>
      </c>
      <c r="X4369" s="61">
        <v>-0.15981381518717303</v>
      </c>
      <c r="Y4369" s="46">
        <v>1</v>
      </c>
      <c r="Z4369" s="61">
        <v>-0.27071115984640304</v>
      </c>
      <c r="AA4369" s="46">
        <v>1</v>
      </c>
      <c r="AB4369" s="61">
        <v>0.13653142272746902</v>
      </c>
      <c r="AC4369" s="46">
        <v>1</v>
      </c>
      <c r="AD4369" s="61">
        <v>0.40724258257387203</v>
      </c>
      <c r="AE4369" s="61" t="s">
        <v>5762</v>
      </c>
      <c r="AF4369" s="11" t="s">
        <v>4297</v>
      </c>
      <c r="AG4369" s="11" t="s">
        <v>4298</v>
      </c>
      <c r="AH4369" s="62">
        <v>0</v>
      </c>
      <c r="AI4369" s="11" t="s">
        <v>4300</v>
      </c>
      <c r="AJ4369" s="11" t="s">
        <v>4299</v>
      </c>
      <c r="AK4369" s="63" t="s">
        <v>4298</v>
      </c>
      <c r="AL4369" s="11" t="s">
        <v>4297</v>
      </c>
      <c r="AM4369" s="11">
        <v>0</v>
      </c>
      <c r="AN4369" s="63">
        <v>0</v>
      </c>
      <c r="AO4369" s="11" t="s">
        <v>4297</v>
      </c>
      <c r="AP4369" s="11">
        <v>0</v>
      </c>
      <c r="AQ4369" s="59">
        <v>0</v>
      </c>
    </row>
    <row r="4370" spans="3:43" x14ac:dyDescent="0.2">
      <c r="C4370" s="59"/>
      <c r="D4370" s="59"/>
      <c r="E4370" s="59"/>
      <c r="F4370" s="59"/>
      <c r="G4370" s="59"/>
      <c r="H4370" s="59"/>
      <c r="I4370" s="59"/>
      <c r="J4370" s="60" t="s">
        <v>978</v>
      </c>
      <c r="K4370" s="46">
        <v>0.88710216453063406</v>
      </c>
      <c r="L4370" s="61">
        <v>0.18987940874488102</v>
      </c>
      <c r="M4370" s="46">
        <v>3.4865936792231602E-5</v>
      </c>
      <c r="N4370" s="61">
        <v>0.39061582003049905</v>
      </c>
      <c r="O4370" s="46">
        <v>1.3911722989643699E-6</v>
      </c>
      <c r="P4370" s="61">
        <v>0.49897360688504405</v>
      </c>
      <c r="Q4370" s="46">
        <v>0.53051889982628309</v>
      </c>
      <c r="R4370" s="61">
        <v>0.33665015354177102</v>
      </c>
      <c r="S4370" s="46">
        <v>0.52176028732884105</v>
      </c>
      <c r="T4370" s="61">
        <v>0.200736411285618</v>
      </c>
      <c r="U4370" s="46">
        <v>7.7611422812606898E-2</v>
      </c>
      <c r="V4370" s="61">
        <v>0.30909419814016303</v>
      </c>
      <c r="W4370" s="46">
        <v>1</v>
      </c>
      <c r="X4370" s="61">
        <v>0.14677074479689101</v>
      </c>
      <c r="Y4370" s="46">
        <v>1</v>
      </c>
      <c r="Z4370" s="61">
        <v>0.108357786854545</v>
      </c>
      <c r="AA4370" s="46">
        <v>1</v>
      </c>
      <c r="AB4370" s="61">
        <v>-5.3965666488727498E-2</v>
      </c>
      <c r="AC4370" s="46">
        <v>1</v>
      </c>
      <c r="AD4370" s="61">
        <v>-0.162323453343272</v>
      </c>
      <c r="AE4370" s="61" t="s">
        <v>5762</v>
      </c>
      <c r="AF4370" s="11" t="s">
        <v>4297</v>
      </c>
      <c r="AG4370" s="11" t="s">
        <v>4299</v>
      </c>
      <c r="AH4370" s="62">
        <v>0</v>
      </c>
      <c r="AI4370" s="11" t="s">
        <v>4300</v>
      </c>
      <c r="AJ4370" s="11" t="s">
        <v>4298</v>
      </c>
      <c r="AK4370" s="63" t="s">
        <v>4298</v>
      </c>
      <c r="AL4370" s="11" t="s">
        <v>4297</v>
      </c>
      <c r="AM4370" s="11">
        <v>0</v>
      </c>
      <c r="AN4370" s="63">
        <v>0</v>
      </c>
      <c r="AO4370" s="11" t="s">
        <v>4297</v>
      </c>
      <c r="AP4370" s="11">
        <v>0</v>
      </c>
      <c r="AQ4370" s="59">
        <v>0</v>
      </c>
    </row>
    <row r="4371" spans="3:43" x14ac:dyDescent="0.2">
      <c r="C4371" s="59"/>
      <c r="D4371" s="59"/>
      <c r="E4371" s="59"/>
      <c r="F4371" s="59"/>
      <c r="G4371" s="59"/>
      <c r="H4371" s="59"/>
      <c r="I4371" s="59"/>
      <c r="J4371" s="60" t="s">
        <v>3952</v>
      </c>
      <c r="K4371" s="46">
        <v>0.99999999999952005</v>
      </c>
      <c r="L4371" s="61">
        <v>6.2301523706122401E-2</v>
      </c>
      <c r="M4371" s="46">
        <v>7.0014168911660304E-2</v>
      </c>
      <c r="N4371" s="61">
        <v>-0.14692100377651002</v>
      </c>
      <c r="O4371" s="46">
        <v>0.12661557275521301</v>
      </c>
      <c r="P4371" s="61">
        <v>-0.14565974293571002</v>
      </c>
      <c r="Q4371" s="46">
        <v>1</v>
      </c>
      <c r="R4371" s="61">
        <v>7.1828815979841004E-2</v>
      </c>
      <c r="S4371" s="46">
        <v>0.14586080787383202</v>
      </c>
      <c r="T4371" s="61">
        <v>-0.20922252748263201</v>
      </c>
      <c r="U4371" s="46">
        <v>0.12486124105995901</v>
      </c>
      <c r="V4371" s="61">
        <v>-0.20796126664183301</v>
      </c>
      <c r="W4371" s="46">
        <v>1</v>
      </c>
      <c r="X4371" s="61">
        <v>9.5272922737186204E-3</v>
      </c>
      <c r="Y4371" s="46">
        <v>1</v>
      </c>
      <c r="Z4371" s="61">
        <v>1.26126084079936E-3</v>
      </c>
      <c r="AA4371" s="46">
        <v>1</v>
      </c>
      <c r="AB4371" s="61">
        <v>0.21874981975635102</v>
      </c>
      <c r="AC4371" s="46">
        <v>0.67884480622195909</v>
      </c>
      <c r="AD4371" s="61">
        <v>0.21748855891555102</v>
      </c>
      <c r="AE4371" s="61" t="s">
        <v>5762</v>
      </c>
      <c r="AF4371" s="11" t="s">
        <v>4297</v>
      </c>
      <c r="AG4371" s="11">
        <v>0</v>
      </c>
      <c r="AH4371" s="62">
        <v>0</v>
      </c>
      <c r="AI4371" s="11" t="s">
        <v>4297</v>
      </c>
      <c r="AJ4371" s="11">
        <v>0</v>
      </c>
      <c r="AK4371" s="63">
        <v>0</v>
      </c>
      <c r="AL4371" s="11" t="s">
        <v>4297</v>
      </c>
      <c r="AM4371" s="11">
        <v>0</v>
      </c>
      <c r="AN4371" s="63">
        <v>0</v>
      </c>
      <c r="AO4371" s="11" t="s">
        <v>4297</v>
      </c>
      <c r="AP4371" s="11" t="s">
        <v>4298</v>
      </c>
      <c r="AQ4371" s="59">
        <v>0</v>
      </c>
    </row>
    <row r="4372" spans="3:43" x14ac:dyDescent="0.2">
      <c r="C4372" s="59"/>
      <c r="D4372" s="59"/>
      <c r="E4372" s="59"/>
      <c r="F4372" s="59"/>
      <c r="G4372" s="59"/>
      <c r="H4372" s="59"/>
      <c r="I4372" s="59"/>
      <c r="J4372" s="60" t="s">
        <v>1857</v>
      </c>
      <c r="K4372" s="46">
        <v>0.99999999999952005</v>
      </c>
      <c r="L4372" s="61">
        <v>0.13226882121261502</v>
      </c>
      <c r="M4372" s="46">
        <v>1.41880523505121E-3</v>
      </c>
      <c r="N4372" s="61">
        <v>0.28482328184734901</v>
      </c>
      <c r="O4372" s="46">
        <v>1.0126008021107701E-4</v>
      </c>
      <c r="P4372" s="61">
        <v>0.37323439632623401</v>
      </c>
      <c r="Q4372" s="46">
        <v>0.73139062430245005</v>
      </c>
      <c r="R4372" s="61">
        <v>0.27283682125051301</v>
      </c>
      <c r="S4372" s="46">
        <v>0.77563978064799999</v>
      </c>
      <c r="T4372" s="61">
        <v>0.15255446063473402</v>
      </c>
      <c r="U4372" s="46">
        <v>0.18573148098931402</v>
      </c>
      <c r="V4372" s="61">
        <v>0.24096557511361902</v>
      </c>
      <c r="W4372" s="46">
        <v>1</v>
      </c>
      <c r="X4372" s="61">
        <v>0.14056800003789702</v>
      </c>
      <c r="Y4372" s="46">
        <v>1</v>
      </c>
      <c r="Z4372" s="61">
        <v>8.8411114478884792E-2</v>
      </c>
      <c r="AA4372" s="46">
        <v>1</v>
      </c>
      <c r="AB4372" s="61">
        <v>-1.1986460596836499E-2</v>
      </c>
      <c r="AC4372" s="46">
        <v>1</v>
      </c>
      <c r="AD4372" s="61">
        <v>-0.100397575075721</v>
      </c>
      <c r="AE4372" s="61" t="s">
        <v>5762</v>
      </c>
      <c r="AF4372" s="11" t="s">
        <v>4297</v>
      </c>
      <c r="AG4372" s="11" t="s">
        <v>4299</v>
      </c>
      <c r="AH4372" s="62">
        <v>0</v>
      </c>
      <c r="AI4372" s="11" t="s">
        <v>4300</v>
      </c>
      <c r="AJ4372" s="11" t="s">
        <v>4298</v>
      </c>
      <c r="AK4372" s="63" t="s">
        <v>4298</v>
      </c>
      <c r="AL4372" s="11" t="s">
        <v>4297</v>
      </c>
      <c r="AM4372" s="11">
        <v>0</v>
      </c>
      <c r="AN4372" s="63">
        <v>0</v>
      </c>
      <c r="AO4372" s="11" t="s">
        <v>4297</v>
      </c>
      <c r="AP4372" s="11">
        <v>0</v>
      </c>
      <c r="AQ4372" s="59">
        <v>0</v>
      </c>
    </row>
    <row r="4373" spans="3:43" x14ac:dyDescent="0.2">
      <c r="C4373" s="59"/>
      <c r="D4373" s="59"/>
      <c r="E4373" s="59"/>
      <c r="F4373" s="59"/>
      <c r="G4373" s="59"/>
      <c r="H4373" s="59"/>
      <c r="I4373" s="59"/>
      <c r="J4373" s="60" t="s">
        <v>4199</v>
      </c>
      <c r="K4373" s="46">
        <v>0.99999999999952005</v>
      </c>
      <c r="L4373" s="61">
        <v>-4.3450383786849005E-2</v>
      </c>
      <c r="M4373" s="46">
        <v>0.61894815791160707</v>
      </c>
      <c r="N4373" s="61">
        <v>-9.8956240257063302E-2</v>
      </c>
      <c r="O4373" s="46">
        <v>0.36623244558007201</v>
      </c>
      <c r="P4373" s="61">
        <v>-0.138178245715917</v>
      </c>
      <c r="Q4373" s="46">
        <v>0.96684145250796905</v>
      </c>
      <c r="R4373" s="61">
        <v>0.22489037296503803</v>
      </c>
      <c r="S4373" s="46">
        <v>1</v>
      </c>
      <c r="T4373" s="61">
        <v>-5.5505856470214401E-2</v>
      </c>
      <c r="U4373" s="46">
        <v>1</v>
      </c>
      <c r="V4373" s="61">
        <v>-9.4727861929068402E-2</v>
      </c>
      <c r="W4373" s="46">
        <v>1</v>
      </c>
      <c r="X4373" s="61">
        <v>0.26834075675188701</v>
      </c>
      <c r="Y4373" s="46">
        <v>1</v>
      </c>
      <c r="Z4373" s="61">
        <v>-3.9222005458854001E-2</v>
      </c>
      <c r="AA4373" s="46">
        <v>1</v>
      </c>
      <c r="AB4373" s="61">
        <v>0.32384661322210101</v>
      </c>
      <c r="AC4373" s="46">
        <v>0.38628383058203902</v>
      </c>
      <c r="AD4373" s="61">
        <v>0.36306861868095502</v>
      </c>
      <c r="AE4373" s="61" t="s">
        <v>5762</v>
      </c>
      <c r="AF4373" s="11" t="s">
        <v>4297</v>
      </c>
      <c r="AG4373" s="11" t="s">
        <v>4298</v>
      </c>
      <c r="AH4373" s="62">
        <v>0</v>
      </c>
      <c r="AI4373" s="11" t="s">
        <v>4297</v>
      </c>
      <c r="AJ4373" s="11">
        <v>0</v>
      </c>
      <c r="AK4373" s="63">
        <v>0</v>
      </c>
      <c r="AL4373" s="11" t="s">
        <v>4297</v>
      </c>
      <c r="AM4373" s="11">
        <v>0</v>
      </c>
      <c r="AN4373" s="63">
        <v>0</v>
      </c>
      <c r="AO4373" s="11" t="s">
        <v>4297</v>
      </c>
      <c r="AP4373" s="11">
        <v>0</v>
      </c>
      <c r="AQ4373" s="59">
        <v>0</v>
      </c>
    </row>
    <row r="4374" spans="3:43" x14ac:dyDescent="0.2">
      <c r="C4374" s="59"/>
      <c r="D4374" s="59"/>
      <c r="E4374" s="59"/>
      <c r="F4374" s="59"/>
      <c r="G4374" s="59"/>
      <c r="H4374" s="59"/>
      <c r="I4374" s="59"/>
      <c r="J4374" s="60" t="s">
        <v>2207</v>
      </c>
      <c r="K4374" s="46">
        <v>0.99999999999952005</v>
      </c>
      <c r="L4374" s="61">
        <v>-0.18591071485077301</v>
      </c>
      <c r="M4374" s="46">
        <v>0.15377203812363002</v>
      </c>
      <c r="N4374" s="61">
        <v>-0.24817678524256001</v>
      </c>
      <c r="O4374" s="46">
        <v>1.2386968345502901E-3</v>
      </c>
      <c r="P4374" s="61">
        <v>-0.49083733938572405</v>
      </c>
      <c r="Q4374" s="46">
        <v>1</v>
      </c>
      <c r="R4374" s="61">
        <v>-0.26944283395158003</v>
      </c>
      <c r="S4374" s="46">
        <v>1</v>
      </c>
      <c r="T4374" s="61">
        <v>-6.2266070391786901E-2</v>
      </c>
      <c r="U4374" s="46">
        <v>0.40700444592958601</v>
      </c>
      <c r="V4374" s="61">
        <v>-0.30492662453495101</v>
      </c>
      <c r="W4374" s="46">
        <v>1</v>
      </c>
      <c r="X4374" s="61">
        <v>-8.3532119100807198E-2</v>
      </c>
      <c r="Y4374" s="46">
        <v>0.86648232871366904</v>
      </c>
      <c r="Z4374" s="61">
        <v>-0.24266055414316401</v>
      </c>
      <c r="AA4374" s="46">
        <v>1</v>
      </c>
      <c r="AB4374" s="61">
        <v>-2.12660487090203E-2</v>
      </c>
      <c r="AC4374" s="46">
        <v>1</v>
      </c>
      <c r="AD4374" s="61">
        <v>0.22139450543414402</v>
      </c>
      <c r="AE4374" s="61" t="s">
        <v>5762</v>
      </c>
      <c r="AF4374" s="11" t="s">
        <v>4300</v>
      </c>
      <c r="AG4374" s="11" t="s">
        <v>4298</v>
      </c>
      <c r="AH4374" s="62" t="s">
        <v>4298</v>
      </c>
      <c r="AI4374" s="11" t="s">
        <v>4300</v>
      </c>
      <c r="AJ4374" s="11" t="s">
        <v>4299</v>
      </c>
      <c r="AK4374" s="63">
        <v>0</v>
      </c>
      <c r="AL4374" s="11" t="s">
        <v>4297</v>
      </c>
      <c r="AM4374" s="11">
        <v>0</v>
      </c>
      <c r="AN4374" s="63">
        <v>0</v>
      </c>
      <c r="AO4374" s="11" t="s">
        <v>4297</v>
      </c>
      <c r="AP4374" s="11">
        <v>0</v>
      </c>
      <c r="AQ4374" s="59">
        <v>0</v>
      </c>
    </row>
    <row r="4375" spans="3:43" x14ac:dyDescent="0.2">
      <c r="C4375" s="59"/>
      <c r="D4375" s="59"/>
      <c r="E4375" s="59"/>
      <c r="F4375" s="59"/>
      <c r="G4375" s="59"/>
      <c r="H4375" s="59"/>
      <c r="I4375" s="59"/>
      <c r="J4375" s="60" t="s">
        <v>1872</v>
      </c>
      <c r="K4375" s="46">
        <v>0.99999999999952005</v>
      </c>
      <c r="L4375" s="61">
        <v>-3.8660218112216399E-2</v>
      </c>
      <c r="M4375" s="46">
        <v>3.6502740446541903E-3</v>
      </c>
      <c r="N4375" s="61">
        <v>-0.22120576545206402</v>
      </c>
      <c r="O4375" s="46">
        <v>4.7468101062549299E-3</v>
      </c>
      <c r="P4375" s="61">
        <v>-0.23732664456738903</v>
      </c>
      <c r="Q4375" s="46">
        <v>1</v>
      </c>
      <c r="R4375" s="61">
        <v>-7.5500770305598805E-2</v>
      </c>
      <c r="S4375" s="46">
        <v>0.32413668052646999</v>
      </c>
      <c r="T4375" s="61">
        <v>-0.18254554733984701</v>
      </c>
      <c r="U4375" s="46">
        <v>0.20275576031717901</v>
      </c>
      <c r="V4375" s="61">
        <v>-0.19866642645517202</v>
      </c>
      <c r="W4375" s="46">
        <v>1</v>
      </c>
      <c r="X4375" s="61">
        <v>-3.6840552193382302E-2</v>
      </c>
      <c r="Y4375" s="46">
        <v>1</v>
      </c>
      <c r="Z4375" s="61">
        <v>-1.6120879115325001E-2</v>
      </c>
      <c r="AA4375" s="46">
        <v>1</v>
      </c>
      <c r="AB4375" s="61">
        <v>0.14570499514646501</v>
      </c>
      <c r="AC4375" s="46">
        <v>1</v>
      </c>
      <c r="AD4375" s="61">
        <v>0.16182587426178999</v>
      </c>
      <c r="AE4375" s="61" t="s">
        <v>5762</v>
      </c>
      <c r="AF4375" s="11" t="s">
        <v>4297</v>
      </c>
      <c r="AG4375" s="11" t="s">
        <v>4298</v>
      </c>
      <c r="AH4375" s="62">
        <v>0</v>
      </c>
      <c r="AI4375" s="11" t="s">
        <v>4300</v>
      </c>
      <c r="AJ4375" s="11" t="s">
        <v>4299</v>
      </c>
      <c r="AK4375" s="63">
        <v>0</v>
      </c>
      <c r="AL4375" s="11" t="s">
        <v>4297</v>
      </c>
      <c r="AM4375" s="11">
        <v>0</v>
      </c>
      <c r="AN4375" s="63">
        <v>0</v>
      </c>
      <c r="AO4375" s="11" t="s">
        <v>4297</v>
      </c>
      <c r="AP4375" s="11">
        <v>0</v>
      </c>
      <c r="AQ4375" s="59">
        <v>0</v>
      </c>
    </row>
    <row r="4376" spans="3:43" x14ac:dyDescent="0.2">
      <c r="C4376" s="59"/>
      <c r="D4376" s="59"/>
      <c r="E4376" s="59"/>
      <c r="F4376" s="59"/>
      <c r="G4376" s="59"/>
      <c r="H4376" s="59"/>
      <c r="I4376" s="59"/>
      <c r="J4376" s="60" t="s">
        <v>599</v>
      </c>
      <c r="K4376" s="46">
        <v>1.82420582654335E-2</v>
      </c>
      <c r="L4376" s="61">
        <v>-0.28682783905064602</v>
      </c>
      <c r="M4376" s="46">
        <v>8.9365727723294996E-8</v>
      </c>
      <c r="N4376" s="61">
        <v>-0.33888947390722202</v>
      </c>
      <c r="O4376" s="46">
        <v>6.5881499662675293E-6</v>
      </c>
      <c r="P4376" s="61">
        <v>-0.31184525840223803</v>
      </c>
      <c r="Q4376" s="46">
        <v>0.27689127578993999</v>
      </c>
      <c r="R4376" s="61">
        <v>-0.26750729897297804</v>
      </c>
      <c r="S4376" s="46">
        <v>1</v>
      </c>
      <c r="T4376" s="61">
        <v>-5.2061634856575702E-2</v>
      </c>
      <c r="U4376" s="46">
        <v>1</v>
      </c>
      <c r="V4376" s="61">
        <v>-2.5017419351592098E-2</v>
      </c>
      <c r="W4376" s="46">
        <v>1</v>
      </c>
      <c r="X4376" s="61">
        <v>1.93205400776683E-2</v>
      </c>
      <c r="Y4376" s="46">
        <v>1</v>
      </c>
      <c r="Z4376" s="61">
        <v>2.70442155049836E-2</v>
      </c>
      <c r="AA4376" s="46">
        <v>1</v>
      </c>
      <c r="AB4376" s="61">
        <v>7.1382174934244008E-2</v>
      </c>
      <c r="AC4376" s="46">
        <v>1</v>
      </c>
      <c r="AD4376" s="61">
        <v>4.4337959429260401E-2</v>
      </c>
      <c r="AE4376" s="61" t="s">
        <v>5762</v>
      </c>
      <c r="AF4376" s="11" t="s">
        <v>4297</v>
      </c>
      <c r="AG4376" s="11">
        <v>0</v>
      </c>
      <c r="AH4376" s="62">
        <v>0</v>
      </c>
      <c r="AI4376" s="11" t="s">
        <v>4300</v>
      </c>
      <c r="AJ4376" s="11" t="s">
        <v>4299</v>
      </c>
      <c r="AK4376" s="63" t="s">
        <v>4299</v>
      </c>
      <c r="AL4376" s="11" t="s">
        <v>4297</v>
      </c>
      <c r="AM4376" s="11">
        <v>0</v>
      </c>
      <c r="AN4376" s="63">
        <v>0</v>
      </c>
      <c r="AO4376" s="11" t="s">
        <v>4297</v>
      </c>
      <c r="AP4376" s="11" t="s">
        <v>4298</v>
      </c>
      <c r="AQ4376" s="59">
        <v>0</v>
      </c>
    </row>
    <row r="4377" spans="3:43" x14ac:dyDescent="0.2">
      <c r="C4377" s="59"/>
      <c r="D4377" s="59"/>
      <c r="E4377" s="59"/>
      <c r="F4377" s="59"/>
      <c r="G4377" s="59"/>
      <c r="H4377" s="59"/>
      <c r="I4377" s="59"/>
      <c r="J4377" s="60" t="s">
        <v>5822</v>
      </c>
      <c r="K4377" s="46">
        <v>0.99999999999952005</v>
      </c>
      <c r="L4377" s="61">
        <v>8.0233881189260198E-2</v>
      </c>
      <c r="M4377" s="46">
        <v>1.3019523682312699E-2</v>
      </c>
      <c r="N4377" s="61">
        <v>0.282143793083938</v>
      </c>
      <c r="O4377" s="46">
        <v>6.5756452934462598E-2</v>
      </c>
      <c r="P4377" s="61">
        <v>0.25155104012637902</v>
      </c>
      <c r="Q4377" s="46">
        <v>1</v>
      </c>
      <c r="R4377" s="61">
        <v>0.13321733162044802</v>
      </c>
      <c r="S4377" s="46">
        <v>0.67675460001129606</v>
      </c>
      <c r="T4377" s="61">
        <v>0.20190991189467802</v>
      </c>
      <c r="U4377" s="46">
        <v>0.82428359193310707</v>
      </c>
      <c r="V4377" s="61">
        <v>0.17131715893711902</v>
      </c>
      <c r="W4377" s="46">
        <v>1</v>
      </c>
      <c r="X4377" s="61">
        <v>5.2983450431187296E-2</v>
      </c>
      <c r="Y4377" s="46">
        <v>1</v>
      </c>
      <c r="Z4377" s="61">
        <v>-3.05927529575588E-2</v>
      </c>
      <c r="AA4377" s="46">
        <v>1</v>
      </c>
      <c r="AB4377" s="61">
        <v>-0.14892646146349001</v>
      </c>
      <c r="AC4377" s="46">
        <v>1</v>
      </c>
      <c r="AD4377" s="61">
        <v>-0.11833370850593201</v>
      </c>
      <c r="AE4377" s="61" t="s">
        <v>5762</v>
      </c>
      <c r="AF4377" s="11" t="s">
        <v>4297</v>
      </c>
      <c r="AG4377" s="11">
        <v>0</v>
      </c>
      <c r="AH4377" s="62">
        <v>0</v>
      </c>
      <c r="AI4377" s="11" t="s">
        <v>4300</v>
      </c>
      <c r="AJ4377" s="11" t="s">
        <v>4298</v>
      </c>
      <c r="AK4377" s="63">
        <v>0</v>
      </c>
      <c r="AL4377" s="11" t="s">
        <v>4297</v>
      </c>
      <c r="AM4377" s="11">
        <v>0</v>
      </c>
      <c r="AN4377" s="63">
        <v>0</v>
      </c>
      <c r="AO4377" s="11" t="s">
        <v>4300</v>
      </c>
      <c r="AP4377" s="11" t="s">
        <v>4299</v>
      </c>
      <c r="AQ4377" s="59" t="s">
        <v>4299</v>
      </c>
    </row>
    <row r="4378" spans="3:43" x14ac:dyDescent="0.2">
      <c r="C4378" s="59"/>
      <c r="D4378" s="59"/>
      <c r="E4378" s="59"/>
      <c r="F4378" s="59"/>
      <c r="G4378" s="59"/>
      <c r="H4378" s="59"/>
      <c r="I4378" s="59"/>
      <c r="J4378" s="60" t="s">
        <v>2324</v>
      </c>
      <c r="K4378" s="46">
        <v>0.99999999999952005</v>
      </c>
      <c r="L4378" s="61">
        <v>-0.12800782693496202</v>
      </c>
      <c r="M4378" s="46">
        <v>2.6389570405931699E-2</v>
      </c>
      <c r="N4378" s="61">
        <v>-0.35631876617392999</v>
      </c>
      <c r="O4378" s="46">
        <v>0.12078775057891401</v>
      </c>
      <c r="P4378" s="61">
        <v>-0.310987073594368</v>
      </c>
      <c r="Q4378" s="46">
        <v>1</v>
      </c>
      <c r="R4378" s="61">
        <v>3.8808183971149601E-2</v>
      </c>
      <c r="S4378" s="46">
        <v>0.9083933120649641</v>
      </c>
      <c r="T4378" s="61">
        <v>-0.22831093923896803</v>
      </c>
      <c r="U4378" s="46">
        <v>1</v>
      </c>
      <c r="V4378" s="61">
        <v>-0.18297924665940601</v>
      </c>
      <c r="W4378" s="46">
        <v>1</v>
      </c>
      <c r="X4378" s="61">
        <v>0.16681601090611201</v>
      </c>
      <c r="Y4378" s="46">
        <v>1</v>
      </c>
      <c r="Z4378" s="61">
        <v>4.5331692579561801E-2</v>
      </c>
      <c r="AA4378" s="46">
        <v>1</v>
      </c>
      <c r="AB4378" s="61">
        <v>0.39512695014507998</v>
      </c>
      <c r="AC4378" s="46">
        <v>1</v>
      </c>
      <c r="AD4378" s="61">
        <v>0.34979525756551805</v>
      </c>
      <c r="AE4378" s="61" t="s">
        <v>5762</v>
      </c>
      <c r="AF4378" s="11" t="s">
        <v>4297</v>
      </c>
      <c r="AG4378" s="11">
        <v>0</v>
      </c>
      <c r="AH4378" s="62">
        <v>0</v>
      </c>
      <c r="AI4378" s="11" t="s">
        <v>4300</v>
      </c>
      <c r="AJ4378" s="11">
        <v>0</v>
      </c>
      <c r="AK4378" s="63">
        <v>0</v>
      </c>
      <c r="AL4378" s="11" t="s">
        <v>4297</v>
      </c>
      <c r="AM4378" s="11">
        <v>0</v>
      </c>
      <c r="AN4378" s="63">
        <v>0</v>
      </c>
      <c r="AO4378" s="11" t="s">
        <v>4300</v>
      </c>
      <c r="AP4378" s="11" t="s">
        <v>4298</v>
      </c>
      <c r="AQ4378" s="59" t="s">
        <v>4298</v>
      </c>
    </row>
    <row r="4379" spans="3:43" x14ac:dyDescent="0.2">
      <c r="C4379" s="59"/>
      <c r="D4379" s="59"/>
      <c r="E4379" s="59"/>
      <c r="F4379" s="59"/>
      <c r="G4379" s="59"/>
      <c r="H4379" s="59"/>
      <c r="I4379" s="59"/>
      <c r="J4379" s="60" t="s">
        <v>3716</v>
      </c>
      <c r="K4379" s="46">
        <v>1.7961098696723202E-3</v>
      </c>
      <c r="L4379" s="61">
        <v>-0.48404924182528702</v>
      </c>
      <c r="M4379" s="46">
        <v>4.2137078221125005E-4</v>
      </c>
      <c r="N4379" s="61">
        <v>-0.32079425936314104</v>
      </c>
      <c r="O4379" s="46">
        <v>0.17941619839259101</v>
      </c>
      <c r="P4379" s="61">
        <v>-0.17558234819142202</v>
      </c>
      <c r="Q4379" s="46">
        <v>1</v>
      </c>
      <c r="R4379" s="61">
        <v>-0.18554376470811001</v>
      </c>
      <c r="S4379" s="46">
        <v>0.72565681274789606</v>
      </c>
      <c r="T4379" s="61">
        <v>0.16325498246214501</v>
      </c>
      <c r="U4379" s="46">
        <v>5.7256713400779397E-2</v>
      </c>
      <c r="V4379" s="61">
        <v>0.30846689363386504</v>
      </c>
      <c r="W4379" s="46">
        <v>1</v>
      </c>
      <c r="X4379" s="61">
        <v>0.29850547711717701</v>
      </c>
      <c r="Y4379" s="46">
        <v>1</v>
      </c>
      <c r="Z4379" s="61">
        <v>0.14521191117172</v>
      </c>
      <c r="AA4379" s="46">
        <v>1</v>
      </c>
      <c r="AB4379" s="61">
        <v>0.135250494655032</v>
      </c>
      <c r="AC4379" s="46">
        <v>1</v>
      </c>
      <c r="AD4379" s="61">
        <v>-9.961416516687931E-3</v>
      </c>
      <c r="AE4379" s="61" t="s">
        <v>5762</v>
      </c>
      <c r="AF4379" s="11" t="s">
        <v>4297</v>
      </c>
      <c r="AG4379" s="11">
        <v>0</v>
      </c>
      <c r="AH4379" s="62">
        <v>0</v>
      </c>
      <c r="AI4379" s="11" t="s">
        <v>4300</v>
      </c>
      <c r="AJ4379" s="11" t="s">
        <v>4299</v>
      </c>
      <c r="AK4379" s="63" t="s">
        <v>4299</v>
      </c>
      <c r="AL4379" s="11" t="s">
        <v>4297</v>
      </c>
      <c r="AM4379" s="11" t="s">
        <v>4298</v>
      </c>
      <c r="AN4379" s="63">
        <v>0</v>
      </c>
      <c r="AO4379" s="11" t="s">
        <v>4297</v>
      </c>
      <c r="AP4379" s="11">
        <v>0</v>
      </c>
      <c r="AQ4379" s="59">
        <v>0</v>
      </c>
    </row>
    <row r="4380" spans="3:43" x14ac:dyDescent="0.2">
      <c r="C4380" s="59"/>
      <c r="D4380" s="59"/>
      <c r="E4380" s="59"/>
      <c r="F4380" s="59"/>
      <c r="G4380" s="59"/>
      <c r="H4380" s="59"/>
      <c r="I4380" s="59"/>
      <c r="J4380" s="60" t="s">
        <v>3894</v>
      </c>
      <c r="K4380" s="46">
        <v>0.78286518872357302</v>
      </c>
      <c r="L4380" s="61">
        <v>-0.12598339545654902</v>
      </c>
      <c r="M4380" s="46">
        <v>5.6340765201011705E-3</v>
      </c>
      <c r="N4380" s="61">
        <v>-0.16952409729089102</v>
      </c>
      <c r="O4380" s="46">
        <v>1.2386968345502901E-3</v>
      </c>
      <c r="P4380" s="61">
        <v>-0.21232902001056303</v>
      </c>
      <c r="Q4380" s="46">
        <v>1</v>
      </c>
      <c r="R4380" s="61">
        <v>-7.7002819270965597E-2</v>
      </c>
      <c r="S4380" s="46">
        <v>1</v>
      </c>
      <c r="T4380" s="61">
        <v>-4.3540701834341701E-2</v>
      </c>
      <c r="U4380" s="46">
        <v>0.90603818855032603</v>
      </c>
      <c r="V4380" s="61">
        <v>-8.6345624554013692E-2</v>
      </c>
      <c r="W4380" s="46">
        <v>1</v>
      </c>
      <c r="X4380" s="61">
        <v>4.8980576185583498E-2</v>
      </c>
      <c r="Y4380" s="46">
        <v>1</v>
      </c>
      <c r="Z4380" s="61">
        <v>-4.2804922719672102E-2</v>
      </c>
      <c r="AA4380" s="46">
        <v>1</v>
      </c>
      <c r="AB4380" s="61">
        <v>9.2521278019925199E-2</v>
      </c>
      <c r="AC4380" s="46">
        <v>1</v>
      </c>
      <c r="AD4380" s="61">
        <v>0.135326200739597</v>
      </c>
      <c r="AE4380" s="61" t="s">
        <v>5762</v>
      </c>
      <c r="AF4380" s="11" t="s">
        <v>4297</v>
      </c>
      <c r="AG4380" s="11" t="s">
        <v>4298</v>
      </c>
      <c r="AH4380" s="62">
        <v>0</v>
      </c>
      <c r="AI4380" s="11" t="s">
        <v>4300</v>
      </c>
      <c r="AJ4380" s="11" t="s">
        <v>4299</v>
      </c>
      <c r="AK4380" s="63">
        <v>0</v>
      </c>
      <c r="AL4380" s="11" t="s">
        <v>4297</v>
      </c>
      <c r="AM4380" s="11">
        <v>0</v>
      </c>
      <c r="AN4380" s="63">
        <v>0</v>
      </c>
      <c r="AO4380" s="11" t="s">
        <v>4297</v>
      </c>
      <c r="AP4380" s="11">
        <v>0</v>
      </c>
      <c r="AQ4380" s="59">
        <v>0</v>
      </c>
    </row>
    <row r="4381" spans="3:43" x14ac:dyDescent="0.2">
      <c r="C4381" s="59"/>
      <c r="D4381" s="59"/>
      <c r="E4381" s="59"/>
      <c r="F4381" s="59"/>
      <c r="G4381" s="59"/>
      <c r="H4381" s="59"/>
      <c r="I4381" s="59"/>
      <c r="J4381" s="60" t="s">
        <v>2343</v>
      </c>
      <c r="K4381" s="46">
        <v>0.99999999999952005</v>
      </c>
      <c r="L4381" s="61">
        <v>-7.5547444682753104E-3</v>
      </c>
      <c r="M4381" s="46">
        <v>1.4542602078277799E-2</v>
      </c>
      <c r="N4381" s="61">
        <v>-0.18325757560894101</v>
      </c>
      <c r="O4381" s="46">
        <v>6.9417792754923005E-4</v>
      </c>
      <c r="P4381" s="61">
        <v>-0.26583344450971003</v>
      </c>
      <c r="Q4381" s="46">
        <v>1</v>
      </c>
      <c r="R4381" s="61">
        <v>-0.10041098280183401</v>
      </c>
      <c r="S4381" s="46">
        <v>0.31972449779709705</v>
      </c>
      <c r="T4381" s="61">
        <v>-0.17570283114066601</v>
      </c>
      <c r="U4381" s="46">
        <v>3.6925503253757097E-2</v>
      </c>
      <c r="V4381" s="61">
        <v>-0.25827870004143499</v>
      </c>
      <c r="W4381" s="46">
        <v>1</v>
      </c>
      <c r="X4381" s="61">
        <v>-9.2856238333558494E-2</v>
      </c>
      <c r="Y4381" s="46">
        <v>1</v>
      </c>
      <c r="Z4381" s="61">
        <v>-8.2575868900769012E-2</v>
      </c>
      <c r="AA4381" s="46">
        <v>1</v>
      </c>
      <c r="AB4381" s="61">
        <v>8.28465928071076E-2</v>
      </c>
      <c r="AC4381" s="46">
        <v>1</v>
      </c>
      <c r="AD4381" s="61">
        <v>0.165422461707877</v>
      </c>
      <c r="AE4381" s="61" t="s">
        <v>5762</v>
      </c>
      <c r="AF4381" s="11" t="s">
        <v>4297</v>
      </c>
      <c r="AG4381" s="11" t="s">
        <v>4298</v>
      </c>
      <c r="AH4381" s="62">
        <v>0</v>
      </c>
      <c r="AI4381" s="11" t="s">
        <v>4297</v>
      </c>
      <c r="AJ4381" s="11" t="s">
        <v>4299</v>
      </c>
      <c r="AK4381" s="63">
        <v>0</v>
      </c>
      <c r="AL4381" s="11" t="s">
        <v>4297</v>
      </c>
      <c r="AM4381" s="11">
        <v>0</v>
      </c>
      <c r="AN4381" s="63">
        <v>0</v>
      </c>
      <c r="AO4381" s="11" t="s">
        <v>4297</v>
      </c>
      <c r="AP4381" s="11">
        <v>0</v>
      </c>
      <c r="AQ4381" s="59">
        <v>0</v>
      </c>
    </row>
    <row r="4382" spans="3:43" x14ac:dyDescent="0.2">
      <c r="C4382" s="59"/>
      <c r="D4382" s="59"/>
      <c r="E4382" s="59"/>
      <c r="F4382" s="59"/>
      <c r="G4382" s="59"/>
      <c r="H4382" s="59"/>
      <c r="I4382" s="59"/>
      <c r="J4382" s="60" t="s">
        <v>2187</v>
      </c>
      <c r="K4382" s="46">
        <v>0.49750187023834802</v>
      </c>
      <c r="L4382" s="61">
        <v>0.200038359584223</v>
      </c>
      <c r="M4382" s="46">
        <v>1.6844665751665302E-3</v>
      </c>
      <c r="N4382" s="61">
        <v>0.25193411164587104</v>
      </c>
      <c r="O4382" s="46">
        <v>4.94009479126582E-2</v>
      </c>
      <c r="P4382" s="61">
        <v>0.192218915201394</v>
      </c>
      <c r="Q4382" s="46">
        <v>0.61454933966707204</v>
      </c>
      <c r="R4382" s="61">
        <v>0.26436764976785304</v>
      </c>
      <c r="S4382" s="46">
        <v>1</v>
      </c>
      <c r="T4382" s="61">
        <v>5.18957520616481E-2</v>
      </c>
      <c r="U4382" s="46">
        <v>1</v>
      </c>
      <c r="V4382" s="61">
        <v>-7.8194443828287202E-3</v>
      </c>
      <c r="W4382" s="46">
        <v>1</v>
      </c>
      <c r="X4382" s="61">
        <v>6.43292901836299E-2</v>
      </c>
      <c r="Y4382" s="46">
        <v>1</v>
      </c>
      <c r="Z4382" s="61">
        <v>-5.9715196444476801E-2</v>
      </c>
      <c r="AA4382" s="46">
        <v>1</v>
      </c>
      <c r="AB4382" s="61">
        <v>1.2433538121981801E-2</v>
      </c>
      <c r="AC4382" s="46">
        <v>1</v>
      </c>
      <c r="AD4382" s="61">
        <v>7.2148734566458594E-2</v>
      </c>
      <c r="AE4382" s="61" t="s">
        <v>5762</v>
      </c>
      <c r="AF4382" s="11" t="s">
        <v>4297</v>
      </c>
      <c r="AG4382" s="11">
        <v>0</v>
      </c>
      <c r="AH4382" s="62">
        <v>0</v>
      </c>
      <c r="AI4382" s="11" t="s">
        <v>4300</v>
      </c>
      <c r="AJ4382" s="11" t="s">
        <v>4298</v>
      </c>
      <c r="AK4382" s="63">
        <v>0</v>
      </c>
      <c r="AL4382" s="11" t="s">
        <v>4297</v>
      </c>
      <c r="AM4382" s="11">
        <v>0</v>
      </c>
      <c r="AN4382" s="63">
        <v>0</v>
      </c>
      <c r="AO4382" s="11" t="s">
        <v>4297</v>
      </c>
      <c r="AP4382" s="11">
        <v>0</v>
      </c>
      <c r="AQ4382" s="59">
        <v>0</v>
      </c>
    </row>
    <row r="4383" spans="3:43" x14ac:dyDescent="0.2">
      <c r="C4383" s="59"/>
      <c r="D4383" s="59"/>
      <c r="E4383" s="59"/>
      <c r="F4383" s="59"/>
      <c r="G4383" s="59"/>
      <c r="H4383" s="59"/>
      <c r="I4383" s="59"/>
      <c r="J4383" s="60" t="s">
        <v>5823</v>
      </c>
      <c r="K4383" s="46">
        <v>0.99999999999952005</v>
      </c>
      <c r="L4383" s="61">
        <v>-3.2549146002133197E-2</v>
      </c>
      <c r="M4383" s="46">
        <v>0.108093544949452</v>
      </c>
      <c r="N4383" s="61">
        <v>-0.13704709093030901</v>
      </c>
      <c r="O4383" s="46">
        <v>1.4655447547271001E-2</v>
      </c>
      <c r="P4383" s="61">
        <v>-0.20075090610806101</v>
      </c>
      <c r="Q4383" s="46">
        <v>1</v>
      </c>
      <c r="R4383" s="61">
        <v>-0.10433221420854501</v>
      </c>
      <c r="S4383" s="46">
        <v>0.93715402248110602</v>
      </c>
      <c r="T4383" s="61">
        <v>-0.104497944928176</v>
      </c>
      <c r="U4383" s="46">
        <v>0.328860626458224</v>
      </c>
      <c r="V4383" s="61">
        <v>-0.16820176010592702</v>
      </c>
      <c r="W4383" s="46">
        <v>1</v>
      </c>
      <c r="X4383" s="61">
        <v>-7.1783068206411699E-2</v>
      </c>
      <c r="Y4383" s="46">
        <v>1</v>
      </c>
      <c r="Z4383" s="61">
        <v>-6.3703815177751699E-2</v>
      </c>
      <c r="AA4383" s="46">
        <v>1</v>
      </c>
      <c r="AB4383" s="61">
        <v>3.2714876721764097E-2</v>
      </c>
      <c r="AC4383" s="46">
        <v>1</v>
      </c>
      <c r="AD4383" s="61">
        <v>9.6418691899515796E-2</v>
      </c>
      <c r="AE4383" s="61" t="s">
        <v>5762</v>
      </c>
      <c r="AF4383" s="11" t="s">
        <v>4300</v>
      </c>
      <c r="AG4383" s="11" t="s">
        <v>4298</v>
      </c>
      <c r="AH4383" s="62">
        <v>0</v>
      </c>
      <c r="AI4383" s="11" t="s">
        <v>4300</v>
      </c>
      <c r="AJ4383" s="11" t="s">
        <v>4299</v>
      </c>
      <c r="AK4383" s="63">
        <v>0</v>
      </c>
      <c r="AL4383" s="11" t="s">
        <v>4297</v>
      </c>
      <c r="AM4383" s="11">
        <v>0</v>
      </c>
      <c r="AN4383" s="63">
        <v>0</v>
      </c>
      <c r="AO4383" s="11" t="s">
        <v>4297</v>
      </c>
      <c r="AP4383" s="11">
        <v>0</v>
      </c>
      <c r="AQ4383" s="59">
        <v>0</v>
      </c>
    </row>
    <row r="4384" spans="3:43" x14ac:dyDescent="0.2">
      <c r="C4384" s="59"/>
      <c r="D4384" s="59"/>
      <c r="E4384" s="59"/>
      <c r="F4384" s="59"/>
      <c r="G4384" s="59"/>
      <c r="H4384" s="59"/>
      <c r="I4384" s="59"/>
      <c r="J4384" s="60" t="s">
        <v>5824</v>
      </c>
      <c r="K4384" s="46">
        <v>0.96897181990572112</v>
      </c>
      <c r="L4384" s="61">
        <v>0.25286302806611299</v>
      </c>
      <c r="M4384" s="46">
        <v>0.96592324960381304</v>
      </c>
      <c r="N4384" s="61">
        <v>-7.9855005998792999E-2</v>
      </c>
      <c r="O4384" s="46">
        <v>0.25645650612549103</v>
      </c>
      <c r="P4384" s="61">
        <v>0.23828135713747803</v>
      </c>
      <c r="Q4384" s="46">
        <v>1</v>
      </c>
      <c r="R4384" s="61">
        <v>-0.31774194893568303</v>
      </c>
      <c r="S4384" s="46">
        <v>0.32361077774688302</v>
      </c>
      <c r="T4384" s="61">
        <v>-0.33271803406490602</v>
      </c>
      <c r="U4384" s="46">
        <v>1</v>
      </c>
      <c r="V4384" s="61">
        <v>-1.4581670928635099E-2</v>
      </c>
      <c r="W4384" s="46">
        <v>1</v>
      </c>
      <c r="X4384" s="61">
        <v>-0.57060497700179602</v>
      </c>
      <c r="Y4384" s="46">
        <v>0.30577416339685304</v>
      </c>
      <c r="Z4384" s="61">
        <v>0.31813636313627103</v>
      </c>
      <c r="AA4384" s="46">
        <v>1</v>
      </c>
      <c r="AB4384" s="61">
        <v>-0.23788694293689</v>
      </c>
      <c r="AC4384" s="46">
        <v>0.38808790995286802</v>
      </c>
      <c r="AD4384" s="61">
        <v>-0.55602330607316108</v>
      </c>
      <c r="AE4384" s="61" t="s">
        <v>5762</v>
      </c>
      <c r="AF4384" s="11" t="s">
        <v>4297</v>
      </c>
      <c r="AG4384" s="11">
        <v>0</v>
      </c>
      <c r="AH4384" s="62">
        <v>0</v>
      </c>
      <c r="AI4384" s="11" t="s">
        <v>4297</v>
      </c>
      <c r="AJ4384" s="11">
        <v>0</v>
      </c>
      <c r="AK4384" s="63">
        <v>0</v>
      </c>
      <c r="AL4384" s="11" t="s">
        <v>4297</v>
      </c>
      <c r="AM4384" s="11" t="s">
        <v>4299</v>
      </c>
      <c r="AN4384" s="63">
        <v>0</v>
      </c>
      <c r="AO4384" s="11" t="s">
        <v>4297</v>
      </c>
      <c r="AP4384" s="11">
        <v>0</v>
      </c>
      <c r="AQ4384" s="59">
        <v>0</v>
      </c>
    </row>
    <row r="4385" spans="3:43" x14ac:dyDescent="0.2">
      <c r="C4385" s="59"/>
      <c r="D4385" s="59"/>
      <c r="E4385" s="59"/>
      <c r="F4385" s="59"/>
      <c r="G4385" s="59"/>
      <c r="H4385" s="59"/>
      <c r="I4385" s="59"/>
      <c r="J4385" s="60" t="s">
        <v>5825</v>
      </c>
      <c r="K4385" s="46">
        <v>0.41484540114288998</v>
      </c>
      <c r="L4385" s="61">
        <v>0.156457117265727</v>
      </c>
      <c r="M4385" s="46">
        <v>1.36177720528214E-2</v>
      </c>
      <c r="N4385" s="61">
        <v>0.15285179946927302</v>
      </c>
      <c r="O4385" s="46">
        <v>0.78766427638690006</v>
      </c>
      <c r="P4385" s="61">
        <v>5.89547359972118E-2</v>
      </c>
      <c r="Q4385" s="46">
        <v>0.88282891402924302</v>
      </c>
      <c r="R4385" s="61">
        <v>0.16088021558624102</v>
      </c>
      <c r="S4385" s="46">
        <v>1</v>
      </c>
      <c r="T4385" s="61">
        <v>-3.6053177964541203E-3</v>
      </c>
      <c r="U4385" s="46">
        <v>0.77705690715504105</v>
      </c>
      <c r="V4385" s="61">
        <v>-9.7502381268515598E-2</v>
      </c>
      <c r="W4385" s="46">
        <v>1</v>
      </c>
      <c r="X4385" s="61">
        <v>4.4230983205133505E-3</v>
      </c>
      <c r="Y4385" s="46">
        <v>1</v>
      </c>
      <c r="Z4385" s="61">
        <v>-9.3897063472061504E-2</v>
      </c>
      <c r="AA4385" s="46">
        <v>1</v>
      </c>
      <c r="AB4385" s="61">
        <v>8.0284161169674705E-3</v>
      </c>
      <c r="AC4385" s="46">
        <v>1</v>
      </c>
      <c r="AD4385" s="61">
        <v>0.10192547958902901</v>
      </c>
      <c r="AE4385" s="61" t="s">
        <v>5762</v>
      </c>
      <c r="AF4385" s="11" t="s">
        <v>4297</v>
      </c>
      <c r="AG4385" s="11">
        <v>0</v>
      </c>
      <c r="AH4385" s="62">
        <v>0</v>
      </c>
      <c r="AI4385" s="11" t="s">
        <v>4300</v>
      </c>
      <c r="AJ4385" s="11" t="s">
        <v>4298</v>
      </c>
      <c r="AK4385" s="63" t="s">
        <v>4298</v>
      </c>
      <c r="AL4385" s="11" t="s">
        <v>4297</v>
      </c>
      <c r="AM4385" s="11">
        <v>0</v>
      </c>
      <c r="AN4385" s="63">
        <v>0</v>
      </c>
      <c r="AO4385" s="11" t="s">
        <v>4300</v>
      </c>
      <c r="AP4385" s="11">
        <v>0</v>
      </c>
      <c r="AQ4385" s="59">
        <v>0</v>
      </c>
    </row>
    <row r="4386" spans="3:43" x14ac:dyDescent="0.2">
      <c r="C4386" s="59"/>
      <c r="D4386" s="59"/>
      <c r="E4386" s="59"/>
      <c r="F4386" s="59"/>
      <c r="G4386" s="59"/>
      <c r="H4386" s="59"/>
      <c r="I4386" s="59"/>
      <c r="J4386" s="60" t="s">
        <v>2737</v>
      </c>
      <c r="K4386" s="46">
        <v>0.99999999999952005</v>
      </c>
      <c r="L4386" s="61">
        <v>-5.91255177851314E-2</v>
      </c>
      <c r="M4386" s="46">
        <v>1.62115360004071E-2</v>
      </c>
      <c r="N4386" s="61">
        <v>-0.17153909194870601</v>
      </c>
      <c r="O4386" s="46">
        <v>9.5884041854154799E-3</v>
      </c>
      <c r="P4386" s="61">
        <v>-0.20097679693040602</v>
      </c>
      <c r="Q4386" s="46">
        <v>1</v>
      </c>
      <c r="R4386" s="61">
        <v>-8.5024233188229006E-2</v>
      </c>
      <c r="S4386" s="46">
        <v>0.81549426230635402</v>
      </c>
      <c r="T4386" s="61">
        <v>-0.112413574163575</v>
      </c>
      <c r="U4386" s="46">
        <v>0.47973876404186105</v>
      </c>
      <c r="V4386" s="61">
        <v>-0.14185127914527401</v>
      </c>
      <c r="W4386" s="46">
        <v>1</v>
      </c>
      <c r="X4386" s="61">
        <v>-2.5898715403097499E-2</v>
      </c>
      <c r="Y4386" s="46">
        <v>1</v>
      </c>
      <c r="Z4386" s="61">
        <v>-2.9437704981699699E-2</v>
      </c>
      <c r="AA4386" s="46">
        <v>1</v>
      </c>
      <c r="AB4386" s="61">
        <v>8.6514858760477098E-2</v>
      </c>
      <c r="AC4386" s="46">
        <v>1</v>
      </c>
      <c r="AD4386" s="61">
        <v>0.11595256374217701</v>
      </c>
      <c r="AE4386" s="61" t="s">
        <v>5762</v>
      </c>
      <c r="AF4386" s="11" t="s">
        <v>4297</v>
      </c>
      <c r="AG4386" s="11" t="s">
        <v>4298</v>
      </c>
      <c r="AH4386" s="62">
        <v>0</v>
      </c>
      <c r="AI4386" s="11" t="s">
        <v>4300</v>
      </c>
      <c r="AJ4386" s="11" t="s">
        <v>4299</v>
      </c>
      <c r="AK4386" s="63">
        <v>0</v>
      </c>
      <c r="AL4386" s="11" t="s">
        <v>4297</v>
      </c>
      <c r="AM4386" s="11">
        <v>0</v>
      </c>
      <c r="AN4386" s="63">
        <v>0</v>
      </c>
      <c r="AO4386" s="11" t="s">
        <v>4297</v>
      </c>
      <c r="AP4386" s="11">
        <v>0</v>
      </c>
      <c r="AQ4386" s="59">
        <v>0</v>
      </c>
    </row>
    <row r="4387" spans="3:43" x14ac:dyDescent="0.2">
      <c r="C4387" s="59"/>
      <c r="D4387" s="59"/>
      <c r="E4387" s="59"/>
      <c r="F4387" s="59"/>
      <c r="G4387" s="59"/>
      <c r="H4387" s="59"/>
      <c r="I4387" s="59"/>
      <c r="J4387" s="60" t="s">
        <v>2228</v>
      </c>
      <c r="K4387" s="46">
        <v>0.99999999999952005</v>
      </c>
      <c r="L4387" s="61">
        <v>8.8527609195444001E-2</v>
      </c>
      <c r="M4387" s="46">
        <v>1.4183336745045999E-3</v>
      </c>
      <c r="N4387" s="61">
        <v>0.27854238336621701</v>
      </c>
      <c r="O4387" s="46">
        <v>8.7645141655806599E-2</v>
      </c>
      <c r="P4387" s="61">
        <v>0.191474112667915</v>
      </c>
      <c r="Q4387" s="46">
        <v>0.80956806452230501</v>
      </c>
      <c r="R4387" s="61">
        <v>0.25109873630978602</v>
      </c>
      <c r="S4387" s="46">
        <v>0.45263019223571505</v>
      </c>
      <c r="T4387" s="61">
        <v>0.190014774170773</v>
      </c>
      <c r="U4387" s="46">
        <v>1</v>
      </c>
      <c r="V4387" s="61">
        <v>0.102946503472471</v>
      </c>
      <c r="W4387" s="46">
        <v>1</v>
      </c>
      <c r="X4387" s="61">
        <v>0.16257112711434202</v>
      </c>
      <c r="Y4387" s="46">
        <v>1</v>
      </c>
      <c r="Z4387" s="61">
        <v>-8.7068270698302294E-2</v>
      </c>
      <c r="AA4387" s="46">
        <v>1</v>
      </c>
      <c r="AB4387" s="61">
        <v>-2.74436470564309E-2</v>
      </c>
      <c r="AC4387" s="46">
        <v>1</v>
      </c>
      <c r="AD4387" s="61">
        <v>5.9624623641871398E-2</v>
      </c>
      <c r="AE4387" s="61" t="s">
        <v>5762</v>
      </c>
      <c r="AF4387" s="11" t="s">
        <v>4297</v>
      </c>
      <c r="AG4387" s="11">
        <v>0</v>
      </c>
      <c r="AH4387" s="62">
        <v>0</v>
      </c>
      <c r="AI4387" s="11" t="s">
        <v>4300</v>
      </c>
      <c r="AJ4387" s="11" t="s">
        <v>4298</v>
      </c>
      <c r="AK4387" s="63" t="s">
        <v>4298</v>
      </c>
      <c r="AL4387" s="11" t="s">
        <v>4297</v>
      </c>
      <c r="AM4387" s="11">
        <v>0</v>
      </c>
      <c r="AN4387" s="63">
        <v>0</v>
      </c>
      <c r="AO4387" s="11" t="s">
        <v>4300</v>
      </c>
      <c r="AP4387" s="11" t="s">
        <v>4299</v>
      </c>
      <c r="AQ4387" s="59" t="s">
        <v>4298</v>
      </c>
    </row>
    <row r="4388" spans="3:43" x14ac:dyDescent="0.2">
      <c r="C4388" s="59"/>
      <c r="D4388" s="59"/>
      <c r="E4388" s="59"/>
      <c r="F4388" s="59"/>
      <c r="G4388" s="59"/>
      <c r="H4388" s="59"/>
      <c r="I4388" s="59"/>
      <c r="J4388" s="60" t="s">
        <v>5826</v>
      </c>
      <c r="K4388" s="46">
        <v>0.10776335001284101</v>
      </c>
      <c r="L4388" s="61">
        <v>0.46008449689517605</v>
      </c>
      <c r="M4388" s="46">
        <v>3.0516859512926204E-3</v>
      </c>
      <c r="N4388" s="61">
        <v>0.38886042578966501</v>
      </c>
      <c r="O4388" s="46">
        <v>1.2727891594109301E-3</v>
      </c>
      <c r="P4388" s="61">
        <v>0.45904447273596</v>
      </c>
      <c r="Q4388" s="46">
        <v>1</v>
      </c>
      <c r="R4388" s="61">
        <v>0.10284396075475501</v>
      </c>
      <c r="S4388" s="46">
        <v>1</v>
      </c>
      <c r="T4388" s="61">
        <v>-7.1224071105511294E-2</v>
      </c>
      <c r="U4388" s="46">
        <v>1</v>
      </c>
      <c r="V4388" s="61">
        <v>-1.0400241592159502E-3</v>
      </c>
      <c r="W4388" s="46">
        <v>1</v>
      </c>
      <c r="X4388" s="61">
        <v>-0.35724053614042101</v>
      </c>
      <c r="Y4388" s="46">
        <v>1</v>
      </c>
      <c r="Z4388" s="61">
        <v>7.0184046946295292E-2</v>
      </c>
      <c r="AA4388" s="46">
        <v>1</v>
      </c>
      <c r="AB4388" s="61">
        <v>-0.28601646503491002</v>
      </c>
      <c r="AC4388" s="46">
        <v>0.8290770160203651</v>
      </c>
      <c r="AD4388" s="61">
        <v>-0.356200511981205</v>
      </c>
      <c r="AE4388" s="61" t="s">
        <v>5762</v>
      </c>
      <c r="AF4388" s="11" t="s">
        <v>4297</v>
      </c>
      <c r="AG4388" s="11">
        <v>0</v>
      </c>
      <c r="AH4388" s="62">
        <v>0</v>
      </c>
      <c r="AI4388" s="11" t="s">
        <v>4300</v>
      </c>
      <c r="AJ4388" s="11" t="s">
        <v>4298</v>
      </c>
      <c r="AK4388" s="63">
        <v>0</v>
      </c>
      <c r="AL4388" s="11" t="s">
        <v>4297</v>
      </c>
      <c r="AM4388" s="11" t="s">
        <v>4299</v>
      </c>
      <c r="AN4388" s="63">
        <v>0</v>
      </c>
      <c r="AO4388" s="11" t="s">
        <v>4297</v>
      </c>
      <c r="AP4388" s="11">
        <v>0</v>
      </c>
      <c r="AQ4388" s="59">
        <v>0</v>
      </c>
    </row>
    <row r="4389" spans="3:43" x14ac:dyDescent="0.2">
      <c r="C4389" s="59"/>
      <c r="D4389" s="59"/>
      <c r="E4389" s="59"/>
      <c r="F4389" s="59"/>
      <c r="G4389" s="59"/>
      <c r="H4389" s="59"/>
      <c r="I4389" s="59"/>
      <c r="J4389" s="60" t="s">
        <v>5827</v>
      </c>
      <c r="K4389" s="46">
        <v>0.99999999999952005</v>
      </c>
      <c r="L4389" s="61">
        <v>0.13364018589672702</v>
      </c>
      <c r="M4389" s="46">
        <v>0.10652079556801801</v>
      </c>
      <c r="N4389" s="61">
        <v>0.25489652234111304</v>
      </c>
      <c r="O4389" s="46">
        <v>3.1279685439984002E-3</v>
      </c>
      <c r="P4389" s="61">
        <v>0.43506860233796602</v>
      </c>
      <c r="Q4389" s="46">
        <v>1</v>
      </c>
      <c r="R4389" s="61">
        <v>0.24950135636108803</v>
      </c>
      <c r="S4389" s="46">
        <v>1</v>
      </c>
      <c r="T4389" s="61">
        <v>0.12125633644438601</v>
      </c>
      <c r="U4389" s="46">
        <v>0.36727949966806606</v>
      </c>
      <c r="V4389" s="61">
        <v>0.30142841644123902</v>
      </c>
      <c r="W4389" s="46">
        <v>1</v>
      </c>
      <c r="X4389" s="61">
        <v>0.11586117046436101</v>
      </c>
      <c r="Y4389" s="46">
        <v>1</v>
      </c>
      <c r="Z4389" s="61">
        <v>0.180172079996853</v>
      </c>
      <c r="AA4389" s="46">
        <v>1</v>
      </c>
      <c r="AB4389" s="61">
        <v>-5.3951659800246504E-3</v>
      </c>
      <c r="AC4389" s="46">
        <v>1</v>
      </c>
      <c r="AD4389" s="61">
        <v>-0.18556724597687801</v>
      </c>
      <c r="AE4389" s="61" t="s">
        <v>5762</v>
      </c>
      <c r="AF4389" s="11" t="s">
        <v>4300</v>
      </c>
      <c r="AG4389" s="11" t="s">
        <v>4299</v>
      </c>
      <c r="AH4389" s="62" t="s">
        <v>4299</v>
      </c>
      <c r="AI4389" s="11" t="s">
        <v>4300</v>
      </c>
      <c r="AJ4389" s="11" t="s">
        <v>4298</v>
      </c>
      <c r="AK4389" s="63" t="s">
        <v>4299</v>
      </c>
      <c r="AL4389" s="11" t="s">
        <v>4297</v>
      </c>
      <c r="AM4389" s="11">
        <v>0</v>
      </c>
      <c r="AN4389" s="63">
        <v>0</v>
      </c>
      <c r="AO4389" s="11" t="s">
        <v>4297</v>
      </c>
      <c r="AP4389" s="11">
        <v>0</v>
      </c>
      <c r="AQ4389" s="59">
        <v>0</v>
      </c>
    </row>
    <row r="4390" spans="3:43" x14ac:dyDescent="0.2">
      <c r="C4390" s="59"/>
      <c r="D4390" s="59"/>
      <c r="E4390" s="59"/>
      <c r="F4390" s="59"/>
      <c r="G4390" s="59"/>
      <c r="H4390" s="59"/>
      <c r="I4390" s="59"/>
      <c r="J4390" s="60" t="s">
        <v>3162</v>
      </c>
      <c r="K4390" s="46">
        <v>7.8534706948134803E-2</v>
      </c>
      <c r="L4390" s="61">
        <v>0.52545781059437902</v>
      </c>
      <c r="M4390" s="46">
        <v>3.7563208459723605E-4</v>
      </c>
      <c r="N4390" s="61">
        <v>0.48963128923631405</v>
      </c>
      <c r="O4390" s="46">
        <v>2.5759478810359903E-5</v>
      </c>
      <c r="P4390" s="61">
        <v>0.62966850338589309</v>
      </c>
      <c r="Q4390" s="46">
        <v>1</v>
      </c>
      <c r="R4390" s="61">
        <v>0.21191090051678302</v>
      </c>
      <c r="S4390" s="46">
        <v>1</v>
      </c>
      <c r="T4390" s="61">
        <v>-3.5826521358065501E-2</v>
      </c>
      <c r="U4390" s="46">
        <v>1</v>
      </c>
      <c r="V4390" s="61">
        <v>0.10421069279151401</v>
      </c>
      <c r="W4390" s="46">
        <v>1</v>
      </c>
      <c r="X4390" s="61">
        <v>-0.313546910077596</v>
      </c>
      <c r="Y4390" s="46">
        <v>1</v>
      </c>
      <c r="Z4390" s="61">
        <v>0.14003721414958001</v>
      </c>
      <c r="AA4390" s="46">
        <v>1</v>
      </c>
      <c r="AB4390" s="61">
        <v>-0.27772038871953003</v>
      </c>
      <c r="AC4390" s="46">
        <v>0.71707288206047304</v>
      </c>
      <c r="AD4390" s="61">
        <v>-0.41775760286911001</v>
      </c>
      <c r="AE4390" s="61" t="s">
        <v>5762</v>
      </c>
      <c r="AF4390" s="11" t="s">
        <v>4297</v>
      </c>
      <c r="AG4390" s="11" t="s">
        <v>4299</v>
      </c>
      <c r="AH4390" s="62">
        <v>0</v>
      </c>
      <c r="AI4390" s="11" t="s">
        <v>4300</v>
      </c>
      <c r="AJ4390" s="11" t="s">
        <v>4298</v>
      </c>
      <c r="AK4390" s="63" t="s">
        <v>4299</v>
      </c>
      <c r="AL4390" s="11" t="s">
        <v>4297</v>
      </c>
      <c r="AM4390" s="11">
        <v>0</v>
      </c>
      <c r="AN4390" s="63">
        <v>0</v>
      </c>
      <c r="AO4390" s="11" t="s">
        <v>4297</v>
      </c>
      <c r="AP4390" s="11">
        <v>0</v>
      </c>
      <c r="AQ4390" s="59">
        <v>0</v>
      </c>
    </row>
    <row r="4391" spans="3:43" x14ac:dyDescent="0.2">
      <c r="C4391" s="59"/>
      <c r="D4391" s="59"/>
      <c r="E4391" s="59"/>
      <c r="F4391" s="59"/>
      <c r="G4391" s="59"/>
      <c r="H4391" s="59"/>
      <c r="I4391" s="59"/>
      <c r="J4391" s="60" t="s">
        <v>5828</v>
      </c>
      <c r="K4391" s="46">
        <v>0.47065626142521505</v>
      </c>
      <c r="L4391" s="61">
        <v>0.19199167025752401</v>
      </c>
      <c r="M4391" s="46">
        <v>0.21272163826982102</v>
      </c>
      <c r="N4391" s="61">
        <v>0.126028132399296</v>
      </c>
      <c r="O4391" s="46">
        <v>0.99999998337156004</v>
      </c>
      <c r="P4391" s="61">
        <v>2.8794667618826399E-2</v>
      </c>
      <c r="Q4391" s="46">
        <v>0.49149052047834901</v>
      </c>
      <c r="R4391" s="61">
        <v>0.27054792407432704</v>
      </c>
      <c r="S4391" s="46">
        <v>1</v>
      </c>
      <c r="T4391" s="61">
        <v>-6.5963537858227894E-2</v>
      </c>
      <c r="U4391" s="46">
        <v>0.43036561044605404</v>
      </c>
      <c r="V4391" s="61">
        <v>-0.16319700263869802</v>
      </c>
      <c r="W4391" s="46">
        <v>1</v>
      </c>
      <c r="X4391" s="61">
        <v>7.8556253816802202E-2</v>
      </c>
      <c r="Y4391" s="46">
        <v>1</v>
      </c>
      <c r="Z4391" s="61">
        <v>-9.723346478047E-2</v>
      </c>
      <c r="AA4391" s="46">
        <v>1</v>
      </c>
      <c r="AB4391" s="61">
        <v>0.14451979167503001</v>
      </c>
      <c r="AC4391" s="46">
        <v>0.61131589702591305</v>
      </c>
      <c r="AD4391" s="61">
        <v>0.2417532564555</v>
      </c>
      <c r="AE4391" s="61" t="s">
        <v>5762</v>
      </c>
      <c r="AF4391" s="11" t="s">
        <v>4297</v>
      </c>
      <c r="AG4391" s="11">
        <v>0</v>
      </c>
      <c r="AH4391" s="62">
        <v>0</v>
      </c>
      <c r="AI4391" s="11" t="s">
        <v>4297</v>
      </c>
      <c r="AJ4391" s="11" t="s">
        <v>4298</v>
      </c>
      <c r="AK4391" s="63">
        <v>0</v>
      </c>
      <c r="AL4391" s="11" t="s">
        <v>4297</v>
      </c>
      <c r="AM4391" s="11">
        <v>0</v>
      </c>
      <c r="AN4391" s="63">
        <v>0</v>
      </c>
      <c r="AO4391" s="11" t="s">
        <v>4297</v>
      </c>
      <c r="AP4391" s="11">
        <v>0</v>
      </c>
      <c r="AQ4391" s="59">
        <v>0</v>
      </c>
    </row>
    <row r="4392" spans="3:43" x14ac:dyDescent="0.2">
      <c r="C4392" s="59"/>
      <c r="D4392" s="59"/>
      <c r="E4392" s="59"/>
      <c r="F4392" s="59"/>
      <c r="G4392" s="59"/>
      <c r="H4392" s="59"/>
      <c r="I4392" s="59"/>
      <c r="J4392" s="60" t="s">
        <v>5829</v>
      </c>
      <c r="K4392" s="46">
        <v>0.99999999999952005</v>
      </c>
      <c r="L4392" s="61">
        <v>8.3681222899921401E-2</v>
      </c>
      <c r="M4392" s="46">
        <v>0.345809918921196</v>
      </c>
      <c r="N4392" s="61">
        <v>-0.127191875212985</v>
      </c>
      <c r="O4392" s="46">
        <v>0.109314755669077</v>
      </c>
      <c r="P4392" s="61">
        <v>-0.18446036147360201</v>
      </c>
      <c r="Q4392" s="46">
        <v>1</v>
      </c>
      <c r="R4392" s="61">
        <v>5.0629784903264696E-2</v>
      </c>
      <c r="S4392" s="46">
        <v>0.33399283691250403</v>
      </c>
      <c r="T4392" s="61">
        <v>-0.21087309811290603</v>
      </c>
      <c r="U4392" s="46">
        <v>9.7146019300563796E-2</v>
      </c>
      <c r="V4392" s="61">
        <v>-0.26814158437352303</v>
      </c>
      <c r="W4392" s="46">
        <v>1</v>
      </c>
      <c r="X4392" s="61">
        <v>-3.3051437996656698E-2</v>
      </c>
      <c r="Y4392" s="46">
        <v>1</v>
      </c>
      <c r="Z4392" s="61">
        <v>-5.7268486260617098E-2</v>
      </c>
      <c r="AA4392" s="46">
        <v>1</v>
      </c>
      <c r="AB4392" s="61">
        <v>0.17782166011625</v>
      </c>
      <c r="AC4392" s="46">
        <v>0.85034009154819301</v>
      </c>
      <c r="AD4392" s="61">
        <v>0.23509014637686701</v>
      </c>
      <c r="AE4392" s="61" t="s">
        <v>5762</v>
      </c>
      <c r="AF4392" s="11" t="s">
        <v>4297</v>
      </c>
      <c r="AG4392" s="11" t="s">
        <v>4298</v>
      </c>
      <c r="AH4392" s="62">
        <v>0</v>
      </c>
      <c r="AI4392" s="11" t="s">
        <v>4297</v>
      </c>
      <c r="AJ4392" s="11">
        <v>0</v>
      </c>
      <c r="AK4392" s="63">
        <v>0</v>
      </c>
      <c r="AL4392" s="11" t="s">
        <v>4297</v>
      </c>
      <c r="AM4392" s="11" t="s">
        <v>4299</v>
      </c>
      <c r="AN4392" s="63">
        <v>0</v>
      </c>
      <c r="AO4392" s="11" t="s">
        <v>4297</v>
      </c>
      <c r="AP4392" s="11">
        <v>0</v>
      </c>
      <c r="AQ4392" s="59">
        <v>0</v>
      </c>
    </row>
    <row r="4393" spans="3:43" x14ac:dyDescent="0.2">
      <c r="C4393" s="59"/>
      <c r="D4393" s="59"/>
      <c r="E4393" s="59"/>
      <c r="F4393" s="59"/>
      <c r="G4393" s="59"/>
      <c r="H4393" s="59"/>
      <c r="I4393" s="59"/>
      <c r="J4393" s="60" t="s">
        <v>5830</v>
      </c>
      <c r="K4393" s="46">
        <v>0.99999999999952005</v>
      </c>
      <c r="L4393" s="61">
        <v>0.12761710553188102</v>
      </c>
      <c r="M4393" s="46">
        <v>3.9381696050309598E-2</v>
      </c>
      <c r="N4393" s="61">
        <v>0.18192636502010101</v>
      </c>
      <c r="O4393" s="46">
        <v>0.99999998337156004</v>
      </c>
      <c r="P4393" s="61">
        <v>-5.8920818612886406E-3</v>
      </c>
      <c r="Q4393" s="46">
        <v>1</v>
      </c>
      <c r="R4393" s="61">
        <v>0.181084601335914</v>
      </c>
      <c r="S4393" s="46">
        <v>1</v>
      </c>
      <c r="T4393" s="61">
        <v>5.4309259488219498E-2</v>
      </c>
      <c r="U4393" s="46">
        <v>0.76860101020074101</v>
      </c>
      <c r="V4393" s="61">
        <v>-0.13350918739317</v>
      </c>
      <c r="W4393" s="46">
        <v>1</v>
      </c>
      <c r="X4393" s="61">
        <v>5.34674958040329E-2</v>
      </c>
      <c r="Y4393" s="46">
        <v>0.31166756451147204</v>
      </c>
      <c r="Z4393" s="61">
        <v>-0.18781844688138902</v>
      </c>
      <c r="AA4393" s="46">
        <v>1</v>
      </c>
      <c r="AB4393" s="61">
        <v>-8.4176368418664705E-4</v>
      </c>
      <c r="AC4393" s="46">
        <v>1</v>
      </c>
      <c r="AD4393" s="61">
        <v>0.18697668319720301</v>
      </c>
      <c r="AE4393" s="61" t="s">
        <v>5762</v>
      </c>
      <c r="AF4393" s="11" t="s">
        <v>4297</v>
      </c>
      <c r="AG4393" s="11">
        <v>0</v>
      </c>
      <c r="AH4393" s="62">
        <v>0</v>
      </c>
      <c r="AI4393" s="11" t="s">
        <v>4300</v>
      </c>
      <c r="AJ4393" s="11" t="s">
        <v>4298</v>
      </c>
      <c r="AK4393" s="63" t="s">
        <v>4298</v>
      </c>
      <c r="AL4393" s="11" t="s">
        <v>4297</v>
      </c>
      <c r="AM4393" s="11">
        <v>0</v>
      </c>
      <c r="AN4393" s="63">
        <v>0</v>
      </c>
      <c r="AO4393" s="11" t="s">
        <v>4300</v>
      </c>
      <c r="AP4393" s="11" t="s">
        <v>4299</v>
      </c>
      <c r="AQ4393" s="59">
        <v>0</v>
      </c>
    </row>
    <row r="4394" spans="3:43" x14ac:dyDescent="0.2">
      <c r="C4394" s="59"/>
      <c r="D4394" s="59"/>
      <c r="E4394" s="59"/>
      <c r="F4394" s="59"/>
      <c r="G4394" s="59"/>
      <c r="H4394" s="59"/>
      <c r="I4394" s="59"/>
      <c r="J4394" s="60" t="s">
        <v>5831</v>
      </c>
      <c r="K4394" s="46">
        <v>0.99999999999952005</v>
      </c>
      <c r="L4394" s="61">
        <v>7.8822190662716105E-2</v>
      </c>
      <c r="M4394" s="46">
        <v>0.20705120813198702</v>
      </c>
      <c r="N4394" s="61">
        <v>-9.45371174011993E-2</v>
      </c>
      <c r="O4394" s="46">
        <v>0.23933874060890703</v>
      </c>
      <c r="P4394" s="61">
        <v>-0.10018484122700501</v>
      </c>
      <c r="Q4394" s="46">
        <v>1</v>
      </c>
      <c r="R4394" s="61">
        <v>6.9913808815731504E-2</v>
      </c>
      <c r="S4394" s="46">
        <v>0.117884832597952</v>
      </c>
      <c r="T4394" s="61">
        <v>-0.173359308063915</v>
      </c>
      <c r="U4394" s="46">
        <v>7.9067596911874802E-2</v>
      </c>
      <c r="V4394" s="61">
        <v>-0.179007031889721</v>
      </c>
      <c r="W4394" s="46">
        <v>1</v>
      </c>
      <c r="X4394" s="61">
        <v>-8.9083818469846802E-3</v>
      </c>
      <c r="Y4394" s="46">
        <v>1</v>
      </c>
      <c r="Z4394" s="61">
        <v>-5.6477238258058901E-3</v>
      </c>
      <c r="AA4394" s="46">
        <v>1</v>
      </c>
      <c r="AB4394" s="61">
        <v>0.16445092621693103</v>
      </c>
      <c r="AC4394" s="46">
        <v>0.70802381045572704</v>
      </c>
      <c r="AD4394" s="61">
        <v>0.17009865004273703</v>
      </c>
      <c r="AE4394" s="61" t="s">
        <v>5762</v>
      </c>
      <c r="AF4394" s="11" t="s">
        <v>4297</v>
      </c>
      <c r="AG4394" s="11" t="s">
        <v>4298</v>
      </c>
      <c r="AH4394" s="62">
        <v>0</v>
      </c>
      <c r="AI4394" s="11" t="s">
        <v>4297</v>
      </c>
      <c r="AJ4394" s="11">
        <v>0</v>
      </c>
      <c r="AK4394" s="63">
        <v>0</v>
      </c>
      <c r="AL4394" s="11" t="s">
        <v>4297</v>
      </c>
      <c r="AM4394" s="11" t="s">
        <v>4299</v>
      </c>
      <c r="AN4394" s="63">
        <v>0</v>
      </c>
      <c r="AO4394" s="11" t="s">
        <v>4297</v>
      </c>
      <c r="AP4394" s="11">
        <v>0</v>
      </c>
      <c r="AQ4394" s="59">
        <v>0</v>
      </c>
    </row>
    <row r="4395" spans="3:43" x14ac:dyDescent="0.2">
      <c r="C4395" s="59"/>
      <c r="D4395" s="59"/>
      <c r="E4395" s="59"/>
      <c r="F4395" s="59"/>
      <c r="G4395" s="59"/>
      <c r="H4395" s="59"/>
      <c r="I4395" s="59"/>
      <c r="J4395" s="60" t="s">
        <v>3968</v>
      </c>
      <c r="K4395" s="46">
        <v>0.99999999999952005</v>
      </c>
      <c r="L4395" s="61">
        <v>4.5463249445050799E-2</v>
      </c>
      <c r="M4395" s="46">
        <v>1.40345949206429E-2</v>
      </c>
      <c r="N4395" s="61">
        <v>-0.15987933446812203</v>
      </c>
      <c r="O4395" s="46">
        <v>1.7360576372083901E-2</v>
      </c>
      <c r="P4395" s="61">
        <v>-0.17215097621692302</v>
      </c>
      <c r="Q4395" s="46">
        <v>1</v>
      </c>
      <c r="R4395" s="61">
        <v>-5.1567186099313399E-2</v>
      </c>
      <c r="S4395" s="46">
        <v>8.7173551414090292E-2</v>
      </c>
      <c r="T4395" s="61">
        <v>-0.20534258391317201</v>
      </c>
      <c r="U4395" s="46">
        <v>4.5682709810562501E-2</v>
      </c>
      <c r="V4395" s="61">
        <v>-0.21761422566197403</v>
      </c>
      <c r="W4395" s="46">
        <v>1</v>
      </c>
      <c r="X4395" s="61">
        <v>-9.7030435544364205E-2</v>
      </c>
      <c r="Y4395" s="46">
        <v>1</v>
      </c>
      <c r="Z4395" s="61">
        <v>-1.2271641748801099E-2</v>
      </c>
      <c r="AA4395" s="46">
        <v>1</v>
      </c>
      <c r="AB4395" s="61">
        <v>0.10831214836880801</v>
      </c>
      <c r="AC4395" s="46">
        <v>1</v>
      </c>
      <c r="AD4395" s="61">
        <v>0.12058379011760902</v>
      </c>
      <c r="AE4395" s="61" t="s">
        <v>5762</v>
      </c>
      <c r="AF4395" s="11" t="s">
        <v>4297</v>
      </c>
      <c r="AG4395" s="11" t="s">
        <v>4298</v>
      </c>
      <c r="AH4395" s="62">
        <v>0</v>
      </c>
      <c r="AI4395" s="11" t="s">
        <v>4297</v>
      </c>
      <c r="AJ4395" s="11">
        <v>0</v>
      </c>
      <c r="AK4395" s="63">
        <v>0</v>
      </c>
      <c r="AL4395" s="11" t="s">
        <v>4297</v>
      </c>
      <c r="AM4395" s="11" t="s">
        <v>4299</v>
      </c>
      <c r="AN4395" s="63">
        <v>0</v>
      </c>
      <c r="AO4395" s="11" t="s">
        <v>4297</v>
      </c>
      <c r="AP4395" s="11">
        <v>0</v>
      </c>
      <c r="AQ4395" s="59">
        <v>0</v>
      </c>
    </row>
    <row r="4396" spans="3:43" x14ac:dyDescent="0.2">
      <c r="C4396" s="59"/>
      <c r="D4396" s="59"/>
      <c r="E4396" s="59"/>
      <c r="F4396" s="59"/>
      <c r="G4396" s="59"/>
      <c r="H4396" s="59"/>
      <c r="I4396" s="59"/>
      <c r="J4396" s="60" t="s">
        <v>3110</v>
      </c>
      <c r="K4396" s="46">
        <v>0.99999999999952005</v>
      </c>
      <c r="L4396" s="61">
        <v>6.6976055228635006E-2</v>
      </c>
      <c r="M4396" s="46">
        <v>3.4609106187597103E-3</v>
      </c>
      <c r="N4396" s="61">
        <v>-0.22937996266020302</v>
      </c>
      <c r="O4396" s="46">
        <v>7.6634331862200002E-3</v>
      </c>
      <c r="P4396" s="61">
        <v>-0.23361044845497603</v>
      </c>
      <c r="Q4396" s="46">
        <v>1</v>
      </c>
      <c r="R4396" s="61">
        <v>-3.2501561002502601E-2</v>
      </c>
      <c r="S4396" s="46">
        <v>3.13554971538893E-2</v>
      </c>
      <c r="T4396" s="61">
        <v>-0.29635601788883803</v>
      </c>
      <c r="U4396" s="46">
        <v>2.1240380200378901E-2</v>
      </c>
      <c r="V4396" s="61">
        <v>-0.30058650368361101</v>
      </c>
      <c r="W4396" s="46">
        <v>1</v>
      </c>
      <c r="X4396" s="61">
        <v>-9.94776162311376E-2</v>
      </c>
      <c r="Y4396" s="46">
        <v>1</v>
      </c>
      <c r="Z4396" s="61">
        <v>-4.2304857947731995E-3</v>
      </c>
      <c r="AA4396" s="46">
        <v>1</v>
      </c>
      <c r="AB4396" s="61">
        <v>0.19687840165770001</v>
      </c>
      <c r="AC4396" s="46">
        <v>0.9040011015298911</v>
      </c>
      <c r="AD4396" s="61">
        <v>0.20110888745247302</v>
      </c>
      <c r="AE4396" s="61" t="s">
        <v>5762</v>
      </c>
      <c r="AF4396" s="11" t="s">
        <v>4297</v>
      </c>
      <c r="AG4396" s="11" t="s">
        <v>4298</v>
      </c>
      <c r="AH4396" s="62">
        <v>0</v>
      </c>
      <c r="AI4396" s="11" t="s">
        <v>4297</v>
      </c>
      <c r="AJ4396" s="11">
        <v>0</v>
      </c>
      <c r="AK4396" s="63">
        <v>0</v>
      </c>
      <c r="AL4396" s="11" t="s">
        <v>4297</v>
      </c>
      <c r="AM4396" s="11" t="s">
        <v>4299</v>
      </c>
      <c r="AN4396" s="63">
        <v>0</v>
      </c>
      <c r="AO4396" s="11" t="s">
        <v>4297</v>
      </c>
      <c r="AP4396" s="11">
        <v>0</v>
      </c>
      <c r="AQ4396" s="59">
        <v>0</v>
      </c>
    </row>
    <row r="4397" spans="3:43" x14ac:dyDescent="0.2">
      <c r="C4397" s="59"/>
      <c r="D4397" s="59"/>
      <c r="E4397" s="59"/>
      <c r="F4397" s="59"/>
      <c r="G4397" s="59"/>
      <c r="H4397" s="59"/>
      <c r="I4397" s="59"/>
      <c r="J4397" s="60" t="s">
        <v>594</v>
      </c>
      <c r="K4397" s="46">
        <v>0.46427579473094704</v>
      </c>
      <c r="L4397" s="61">
        <v>0.36983868495893102</v>
      </c>
      <c r="M4397" s="46">
        <v>7.7951190500500702E-7</v>
      </c>
      <c r="N4397" s="61">
        <v>0.69719470787477711</v>
      </c>
      <c r="O4397" s="46">
        <v>1.14699239591991E-6</v>
      </c>
      <c r="P4397" s="61">
        <v>0.753526099104596</v>
      </c>
      <c r="Q4397" s="46">
        <v>1</v>
      </c>
      <c r="R4397" s="61">
        <v>0.34371875035060101</v>
      </c>
      <c r="S4397" s="46">
        <v>0.41083563145577001</v>
      </c>
      <c r="T4397" s="61">
        <v>0.32735602291584603</v>
      </c>
      <c r="U4397" s="46">
        <v>0.20416856435515701</v>
      </c>
      <c r="V4397" s="61">
        <v>0.38368741414566504</v>
      </c>
      <c r="W4397" s="46">
        <v>1</v>
      </c>
      <c r="X4397" s="61">
        <v>-2.6119934608329801E-2</v>
      </c>
      <c r="Y4397" s="46">
        <v>1</v>
      </c>
      <c r="Z4397" s="61">
        <v>5.6331391229818902E-2</v>
      </c>
      <c r="AA4397" s="46">
        <v>1</v>
      </c>
      <c r="AB4397" s="61">
        <v>-0.35347595752417604</v>
      </c>
      <c r="AC4397" s="46">
        <v>0.79271652116471303</v>
      </c>
      <c r="AD4397" s="61">
        <v>-0.40980734875399505</v>
      </c>
      <c r="AE4397" s="61" t="s">
        <v>5762</v>
      </c>
      <c r="AF4397" s="11" t="s">
        <v>4297</v>
      </c>
      <c r="AG4397" s="11" t="s">
        <v>4299</v>
      </c>
      <c r="AH4397" s="62">
        <v>0</v>
      </c>
      <c r="AI4397" s="11" t="s">
        <v>4300</v>
      </c>
      <c r="AJ4397" s="11" t="s">
        <v>4298</v>
      </c>
      <c r="AK4397" s="63">
        <v>0</v>
      </c>
      <c r="AL4397" s="11" t="s">
        <v>4297</v>
      </c>
      <c r="AM4397" s="11">
        <v>0</v>
      </c>
      <c r="AN4397" s="63">
        <v>0</v>
      </c>
      <c r="AO4397" s="11" t="s">
        <v>4297</v>
      </c>
      <c r="AP4397" s="11">
        <v>0</v>
      </c>
      <c r="AQ4397" s="59">
        <v>0</v>
      </c>
    </row>
    <row r="4398" spans="3:43" x14ac:dyDescent="0.2">
      <c r="C4398" s="59"/>
      <c r="D4398" s="59"/>
      <c r="E4398" s="59"/>
      <c r="F4398" s="59"/>
      <c r="G4398" s="59"/>
      <c r="H4398" s="59"/>
      <c r="I4398" s="59"/>
      <c r="J4398" s="60" t="s">
        <v>5832</v>
      </c>
      <c r="K4398" s="46">
        <v>0.99999999999952005</v>
      </c>
      <c r="L4398" s="61">
        <v>0.32189212915548404</v>
      </c>
      <c r="M4398" s="46">
        <v>0.19682305246770701</v>
      </c>
      <c r="N4398" s="61">
        <v>0.35021669331420002</v>
      </c>
      <c r="O4398" s="46">
        <v>1.03172235735435E-2</v>
      </c>
      <c r="P4398" s="61">
        <v>0.60323031821287609</v>
      </c>
      <c r="Q4398" s="46">
        <v>1</v>
      </c>
      <c r="R4398" s="61">
        <v>-0.19902355128410601</v>
      </c>
      <c r="S4398" s="46">
        <v>1</v>
      </c>
      <c r="T4398" s="61">
        <v>2.8324564158716699E-2</v>
      </c>
      <c r="U4398" s="46">
        <v>0.95259699014826504</v>
      </c>
      <c r="V4398" s="61">
        <v>0.281338189057392</v>
      </c>
      <c r="W4398" s="46">
        <v>1</v>
      </c>
      <c r="X4398" s="61">
        <v>-0.52091568043959002</v>
      </c>
      <c r="Y4398" s="46">
        <v>1</v>
      </c>
      <c r="Z4398" s="61">
        <v>0.25301362489867602</v>
      </c>
      <c r="AA4398" s="46">
        <v>1</v>
      </c>
      <c r="AB4398" s="61">
        <v>-0.549240244598306</v>
      </c>
      <c r="AC4398" s="46">
        <v>0.41574846179932501</v>
      </c>
      <c r="AD4398" s="61">
        <v>-0.80225386949698207</v>
      </c>
      <c r="AE4398" s="61" t="s">
        <v>5762</v>
      </c>
      <c r="AF4398" s="11" t="s">
        <v>4300</v>
      </c>
      <c r="AG4398" s="11" t="s">
        <v>4299</v>
      </c>
      <c r="AH4398" s="62" t="s">
        <v>4299</v>
      </c>
      <c r="AI4398" s="11" t="s">
        <v>4300</v>
      </c>
      <c r="AJ4398" s="11">
        <v>0</v>
      </c>
      <c r="AK4398" s="63">
        <v>0</v>
      </c>
      <c r="AL4398" s="11" t="s">
        <v>4297</v>
      </c>
      <c r="AM4398" s="11">
        <v>0</v>
      </c>
      <c r="AN4398" s="63">
        <v>0</v>
      </c>
      <c r="AO4398" s="11" t="s">
        <v>4297</v>
      </c>
      <c r="AP4398" s="11">
        <v>0</v>
      </c>
      <c r="AQ4398" s="59">
        <v>0</v>
      </c>
    </row>
    <row r="4399" spans="3:43" x14ac:dyDescent="0.2">
      <c r="C4399" s="59"/>
      <c r="D4399" s="59"/>
      <c r="E4399" s="59"/>
      <c r="F4399" s="59"/>
      <c r="G4399" s="59"/>
      <c r="H4399" s="59"/>
      <c r="I4399" s="59"/>
      <c r="J4399" s="60" t="s">
        <v>4017</v>
      </c>
      <c r="K4399" s="46">
        <v>0.99999999999952005</v>
      </c>
      <c r="L4399" s="61">
        <v>8.0259751409139199E-2</v>
      </c>
      <c r="M4399" s="46">
        <v>0.59218534789143906</v>
      </c>
      <c r="N4399" s="61">
        <v>-7.2004870143583102E-2</v>
      </c>
      <c r="O4399" s="46">
        <v>4.1041947833096497E-2</v>
      </c>
      <c r="P4399" s="61">
        <v>-0.15455957490743902</v>
      </c>
      <c r="Q4399" s="46">
        <v>1</v>
      </c>
      <c r="R4399" s="61">
        <v>-0.11064345120855601</v>
      </c>
      <c r="S4399" s="46">
        <v>0.32413668052646999</v>
      </c>
      <c r="T4399" s="61">
        <v>-0.15226462155272202</v>
      </c>
      <c r="U4399" s="46">
        <v>2.7780127612227701E-2</v>
      </c>
      <c r="V4399" s="61">
        <v>-0.23481932631657801</v>
      </c>
      <c r="W4399" s="46">
        <v>1</v>
      </c>
      <c r="X4399" s="61">
        <v>-0.19090320261769503</v>
      </c>
      <c r="Y4399" s="46">
        <v>1</v>
      </c>
      <c r="Z4399" s="61">
        <v>-8.2554704763856096E-2</v>
      </c>
      <c r="AA4399" s="46">
        <v>1</v>
      </c>
      <c r="AB4399" s="61">
        <v>-3.8638581064972699E-2</v>
      </c>
      <c r="AC4399" s="46">
        <v>1</v>
      </c>
      <c r="AD4399" s="61">
        <v>4.3916123698883397E-2</v>
      </c>
      <c r="AE4399" s="61" t="s">
        <v>5762</v>
      </c>
      <c r="AF4399" s="11" t="s">
        <v>4300</v>
      </c>
      <c r="AG4399" s="11" t="s">
        <v>4298</v>
      </c>
      <c r="AH4399" s="62">
        <v>0</v>
      </c>
      <c r="AI4399" s="11" t="s">
        <v>4297</v>
      </c>
      <c r="AJ4399" s="11">
        <v>0</v>
      </c>
      <c r="AK4399" s="63">
        <v>0</v>
      </c>
      <c r="AL4399" s="11" t="s">
        <v>4297</v>
      </c>
      <c r="AM4399" s="11" t="s">
        <v>4299</v>
      </c>
      <c r="AN4399" s="63">
        <v>0</v>
      </c>
      <c r="AO4399" s="11" t="s">
        <v>4297</v>
      </c>
      <c r="AP4399" s="11">
        <v>0</v>
      </c>
      <c r="AQ4399" s="59">
        <v>0</v>
      </c>
    </row>
    <row r="4400" spans="3:43" x14ac:dyDescent="0.2">
      <c r="C4400" s="59"/>
      <c r="D4400" s="59"/>
      <c r="E4400" s="59"/>
      <c r="F4400" s="59"/>
      <c r="G4400" s="59"/>
      <c r="H4400" s="59"/>
      <c r="I4400" s="59"/>
      <c r="J4400" s="60" t="s">
        <v>5833</v>
      </c>
      <c r="K4400" s="46">
        <v>0.99999999999952005</v>
      </c>
      <c r="L4400" s="61">
        <v>-0.11817174215001901</v>
      </c>
      <c r="M4400" s="46">
        <v>0.16922984346974901</v>
      </c>
      <c r="N4400" s="61">
        <v>-0.16142304379589301</v>
      </c>
      <c r="O4400" s="46">
        <v>1.1698145015911099E-2</v>
      </c>
      <c r="P4400" s="61">
        <v>-0.26493513994231804</v>
      </c>
      <c r="Q4400" s="46">
        <v>1</v>
      </c>
      <c r="R4400" s="61">
        <v>-1.5029544257709299E-2</v>
      </c>
      <c r="S4400" s="46">
        <v>1</v>
      </c>
      <c r="T4400" s="61">
        <v>-4.3251301645873902E-2</v>
      </c>
      <c r="U4400" s="46">
        <v>0.8044507762670341</v>
      </c>
      <c r="V4400" s="61">
        <v>-0.14676339779229902</v>
      </c>
      <c r="W4400" s="46">
        <v>1</v>
      </c>
      <c r="X4400" s="61">
        <v>0.10314219789231001</v>
      </c>
      <c r="Y4400" s="46">
        <v>1</v>
      </c>
      <c r="Z4400" s="61">
        <v>-0.10351209614642501</v>
      </c>
      <c r="AA4400" s="46">
        <v>1</v>
      </c>
      <c r="AB4400" s="61">
        <v>0.14639349953818301</v>
      </c>
      <c r="AC4400" s="46">
        <v>0.83571548059899703</v>
      </c>
      <c r="AD4400" s="61">
        <v>0.24990559568460902</v>
      </c>
      <c r="AE4400" s="61" t="s">
        <v>5762</v>
      </c>
      <c r="AF4400" s="11" t="s">
        <v>4300</v>
      </c>
      <c r="AG4400" s="11" t="s">
        <v>4298</v>
      </c>
      <c r="AH4400" s="62" t="s">
        <v>4298</v>
      </c>
      <c r="AI4400" s="11" t="s">
        <v>4300</v>
      </c>
      <c r="AJ4400" s="11" t="s">
        <v>4299</v>
      </c>
      <c r="AK4400" s="63">
        <v>0</v>
      </c>
      <c r="AL4400" s="11" t="s">
        <v>4297</v>
      </c>
      <c r="AM4400" s="11">
        <v>0</v>
      </c>
      <c r="AN4400" s="63">
        <v>0</v>
      </c>
      <c r="AO4400" s="11" t="s">
        <v>4297</v>
      </c>
      <c r="AP4400" s="11">
        <v>0</v>
      </c>
      <c r="AQ4400" s="59">
        <v>0</v>
      </c>
    </row>
    <row r="4401" spans="3:43" x14ac:dyDescent="0.2">
      <c r="C4401" s="59"/>
      <c r="D4401" s="59"/>
      <c r="E4401" s="59"/>
      <c r="F4401" s="59"/>
      <c r="G4401" s="59"/>
      <c r="H4401" s="59"/>
      <c r="I4401" s="59"/>
      <c r="J4401" s="60" t="s">
        <v>3506</v>
      </c>
      <c r="K4401" s="46">
        <v>0.99999999999952005</v>
      </c>
      <c r="L4401" s="61">
        <v>-6.3451251445201001E-2</v>
      </c>
      <c r="M4401" s="46">
        <v>9.7558007890929405E-3</v>
      </c>
      <c r="N4401" s="61">
        <v>-0.22864265449543603</v>
      </c>
      <c r="O4401" s="46">
        <v>2.2192867024347199E-2</v>
      </c>
      <c r="P4401" s="61">
        <v>-0.22922811288894701</v>
      </c>
      <c r="Q4401" s="46">
        <v>1</v>
      </c>
      <c r="R4401" s="61">
        <v>-9.2988140558467006E-2</v>
      </c>
      <c r="S4401" s="46">
        <v>0.61872529359533301</v>
      </c>
      <c r="T4401" s="61">
        <v>-0.16519140305023503</v>
      </c>
      <c r="U4401" s="46">
        <v>0.57806869888616508</v>
      </c>
      <c r="V4401" s="61">
        <v>-0.16577686144374501</v>
      </c>
      <c r="W4401" s="46">
        <v>1</v>
      </c>
      <c r="X4401" s="61">
        <v>-2.9536889113266001E-2</v>
      </c>
      <c r="Y4401" s="46">
        <v>1</v>
      </c>
      <c r="Z4401" s="61">
        <v>-5.8545839351031902E-4</v>
      </c>
      <c r="AA4401" s="46">
        <v>1</v>
      </c>
      <c r="AB4401" s="61">
        <v>0.13565451393696901</v>
      </c>
      <c r="AC4401" s="46">
        <v>1</v>
      </c>
      <c r="AD4401" s="61">
        <v>0.13623997233047902</v>
      </c>
      <c r="AE4401" s="61" t="s">
        <v>5762</v>
      </c>
      <c r="AF4401" s="11" t="s">
        <v>4297</v>
      </c>
      <c r="AG4401" s="11">
        <v>0</v>
      </c>
      <c r="AH4401" s="62">
        <v>0</v>
      </c>
      <c r="AI4401" s="11" t="s">
        <v>4300</v>
      </c>
      <c r="AJ4401" s="11" t="s">
        <v>4299</v>
      </c>
      <c r="AK4401" s="63">
        <v>0</v>
      </c>
      <c r="AL4401" s="11" t="s">
        <v>4297</v>
      </c>
      <c r="AM4401" s="11">
        <v>0</v>
      </c>
      <c r="AN4401" s="63">
        <v>0</v>
      </c>
      <c r="AO4401" s="11" t="s">
        <v>4297</v>
      </c>
      <c r="AP4401" s="11" t="s">
        <v>4298</v>
      </c>
      <c r="AQ4401" s="59">
        <v>0</v>
      </c>
    </row>
    <row r="4402" spans="3:43" x14ac:dyDescent="0.2">
      <c r="C4402" s="59"/>
      <c r="D4402" s="59"/>
      <c r="E4402" s="59"/>
      <c r="F4402" s="59"/>
      <c r="G4402" s="59"/>
      <c r="H4402" s="59"/>
      <c r="I4402" s="59"/>
      <c r="J4402" s="60" t="s">
        <v>2816</v>
      </c>
      <c r="K4402" s="46">
        <v>0.99999999999952005</v>
      </c>
      <c r="L4402" s="61">
        <v>-0.17129685753874102</v>
      </c>
      <c r="M4402" s="46">
        <v>2.1457271570098298E-2</v>
      </c>
      <c r="N4402" s="61">
        <v>-0.34399118726148403</v>
      </c>
      <c r="O4402" s="46">
        <v>2.1704268173416302E-4</v>
      </c>
      <c r="P4402" s="61">
        <v>-0.56503713692173996</v>
      </c>
      <c r="Q4402" s="46">
        <v>1</v>
      </c>
      <c r="R4402" s="61">
        <v>-9.0453710472025092E-2</v>
      </c>
      <c r="S4402" s="46">
        <v>1</v>
      </c>
      <c r="T4402" s="61">
        <v>-0.17269432972274201</v>
      </c>
      <c r="U4402" s="46">
        <v>0.160745811698146</v>
      </c>
      <c r="V4402" s="61">
        <v>-0.39374027938299805</v>
      </c>
      <c r="W4402" s="46">
        <v>1</v>
      </c>
      <c r="X4402" s="61">
        <v>8.0843147066716192E-2</v>
      </c>
      <c r="Y4402" s="46">
        <v>1</v>
      </c>
      <c r="Z4402" s="61">
        <v>-0.22104594966025601</v>
      </c>
      <c r="AA4402" s="46">
        <v>1</v>
      </c>
      <c r="AB4402" s="61">
        <v>0.25353747678945904</v>
      </c>
      <c r="AC4402" s="46">
        <v>0.55008988167099904</v>
      </c>
      <c r="AD4402" s="61">
        <v>0.47458342644971402</v>
      </c>
      <c r="AE4402" s="61" t="s">
        <v>5762</v>
      </c>
      <c r="AF4402" s="11" t="s">
        <v>4297</v>
      </c>
      <c r="AG4402" s="11" t="s">
        <v>4298</v>
      </c>
      <c r="AH4402" s="62">
        <v>0</v>
      </c>
      <c r="AI4402" s="11" t="s">
        <v>4300</v>
      </c>
      <c r="AJ4402" s="11" t="s">
        <v>4299</v>
      </c>
      <c r="AK4402" s="63">
        <v>0</v>
      </c>
      <c r="AL4402" s="11" t="s">
        <v>4297</v>
      </c>
      <c r="AM4402" s="11">
        <v>0</v>
      </c>
      <c r="AN4402" s="63">
        <v>0</v>
      </c>
      <c r="AO4402" s="11" t="s">
        <v>4297</v>
      </c>
      <c r="AP4402" s="11">
        <v>0</v>
      </c>
      <c r="AQ4402" s="59">
        <v>0</v>
      </c>
    </row>
    <row r="4403" spans="3:43" x14ac:dyDescent="0.2">
      <c r="C4403" s="59"/>
      <c r="D4403" s="59"/>
      <c r="E4403" s="59"/>
      <c r="F4403" s="59"/>
      <c r="G4403" s="59"/>
      <c r="H4403" s="59"/>
      <c r="I4403" s="59"/>
      <c r="J4403" s="60" t="s">
        <v>5834</v>
      </c>
      <c r="K4403" s="46">
        <v>0.99999999999952005</v>
      </c>
      <c r="L4403" s="61">
        <v>-0.11068370443458402</v>
      </c>
      <c r="M4403" s="46">
        <v>2.6966139997790999E-2</v>
      </c>
      <c r="N4403" s="61">
        <v>-0.18364497446682301</v>
      </c>
      <c r="O4403" s="46">
        <v>4.1210411432675807E-3</v>
      </c>
      <c r="P4403" s="61">
        <v>-0.24867359194169403</v>
      </c>
      <c r="Q4403" s="46">
        <v>1</v>
      </c>
      <c r="R4403" s="61">
        <v>-7.9570003537624001E-2</v>
      </c>
      <c r="S4403" s="46">
        <v>1</v>
      </c>
      <c r="T4403" s="61">
        <v>-7.2961270032239595E-2</v>
      </c>
      <c r="U4403" s="46">
        <v>0.68175425589260608</v>
      </c>
      <c r="V4403" s="61">
        <v>-0.13798988750711</v>
      </c>
      <c r="W4403" s="46">
        <v>1</v>
      </c>
      <c r="X4403" s="61">
        <v>3.1113700896959799E-2</v>
      </c>
      <c r="Y4403" s="46">
        <v>1</v>
      </c>
      <c r="Z4403" s="61">
        <v>-6.5028617474870196E-2</v>
      </c>
      <c r="AA4403" s="46">
        <v>1</v>
      </c>
      <c r="AB4403" s="61">
        <v>0.10407497092919901</v>
      </c>
      <c r="AC4403" s="46">
        <v>1</v>
      </c>
      <c r="AD4403" s="61">
        <v>0.16910358840407003</v>
      </c>
      <c r="AE4403" s="61" t="s">
        <v>5762</v>
      </c>
      <c r="AF4403" s="11" t="s">
        <v>4297</v>
      </c>
      <c r="AG4403" s="11" t="s">
        <v>4298</v>
      </c>
      <c r="AH4403" s="62">
        <v>0</v>
      </c>
      <c r="AI4403" s="11" t="s">
        <v>4300</v>
      </c>
      <c r="AJ4403" s="11" t="s">
        <v>4299</v>
      </c>
      <c r="AK4403" s="63" t="s">
        <v>4298</v>
      </c>
      <c r="AL4403" s="11" t="s">
        <v>4297</v>
      </c>
      <c r="AM4403" s="11">
        <v>0</v>
      </c>
      <c r="AN4403" s="63">
        <v>0</v>
      </c>
      <c r="AO4403" s="11" t="s">
        <v>4297</v>
      </c>
      <c r="AP4403" s="11">
        <v>0</v>
      </c>
      <c r="AQ4403" s="59">
        <v>0</v>
      </c>
    </row>
    <row r="4404" spans="3:43" x14ac:dyDescent="0.2">
      <c r="C4404" s="59"/>
      <c r="D4404" s="59"/>
      <c r="E4404" s="59"/>
      <c r="F4404" s="59"/>
      <c r="G4404" s="59"/>
      <c r="H4404" s="59"/>
      <c r="I4404" s="59"/>
      <c r="J4404" s="60" t="s">
        <v>779</v>
      </c>
      <c r="K4404" s="46">
        <v>0.99999999999952005</v>
      </c>
      <c r="L4404" s="61">
        <v>-0.14036753509897701</v>
      </c>
      <c r="M4404" s="46">
        <v>1.2011681750752701E-5</v>
      </c>
      <c r="N4404" s="61">
        <v>-0.33360399529906704</v>
      </c>
      <c r="O4404" s="46">
        <v>3.7858561420303404E-5</v>
      </c>
      <c r="P4404" s="61">
        <v>-0.346536572940984</v>
      </c>
      <c r="Q4404" s="46">
        <v>0.85693648839484604</v>
      </c>
      <c r="R4404" s="61">
        <v>-0.21756173625616301</v>
      </c>
      <c r="S4404" s="46">
        <v>0.309780422988018</v>
      </c>
      <c r="T4404" s="61">
        <v>-0.19323646020009003</v>
      </c>
      <c r="U4404" s="46">
        <v>0.20993701746605703</v>
      </c>
      <c r="V4404" s="61">
        <v>-0.20616903784200702</v>
      </c>
      <c r="W4404" s="46">
        <v>1</v>
      </c>
      <c r="X4404" s="61">
        <v>-7.7194201157186296E-2</v>
      </c>
      <c r="Y4404" s="46">
        <v>1</v>
      </c>
      <c r="Z4404" s="61">
        <v>-1.2932577641916699E-2</v>
      </c>
      <c r="AA4404" s="46">
        <v>1</v>
      </c>
      <c r="AB4404" s="61">
        <v>0.11604225904290401</v>
      </c>
      <c r="AC4404" s="46">
        <v>1</v>
      </c>
      <c r="AD4404" s="61">
        <v>0.12897483668482101</v>
      </c>
      <c r="AE4404" s="61" t="s">
        <v>5762</v>
      </c>
      <c r="AF4404" s="11" t="s">
        <v>4297</v>
      </c>
      <c r="AG4404" s="11" t="s">
        <v>4298</v>
      </c>
      <c r="AH4404" s="62">
        <v>0</v>
      </c>
      <c r="AI4404" s="11" t="s">
        <v>4300</v>
      </c>
      <c r="AJ4404" s="11" t="s">
        <v>4299</v>
      </c>
      <c r="AK4404" s="63">
        <v>0</v>
      </c>
      <c r="AL4404" s="11" t="s">
        <v>4297</v>
      </c>
      <c r="AM4404" s="11">
        <v>0</v>
      </c>
      <c r="AN4404" s="63">
        <v>0</v>
      </c>
      <c r="AO4404" s="11" t="s">
        <v>4297</v>
      </c>
      <c r="AP4404" s="11">
        <v>0</v>
      </c>
      <c r="AQ4404" s="59">
        <v>0</v>
      </c>
    </row>
    <row r="4405" spans="3:43" x14ac:dyDescent="0.2">
      <c r="C4405" s="59"/>
      <c r="D4405" s="59"/>
      <c r="E4405" s="59"/>
      <c r="F4405" s="59"/>
      <c r="G4405" s="59"/>
      <c r="H4405" s="59"/>
      <c r="I4405" s="59"/>
      <c r="J4405" s="60" t="s">
        <v>3586</v>
      </c>
      <c r="K4405" s="46">
        <v>0.99999999999952005</v>
      </c>
      <c r="L4405" s="61">
        <v>-4.1452509366072698E-2</v>
      </c>
      <c r="M4405" s="46">
        <v>9.1141181439585005E-3</v>
      </c>
      <c r="N4405" s="61">
        <v>-0.25506933507403701</v>
      </c>
      <c r="O4405" s="46">
        <v>2.7222527786766003E-2</v>
      </c>
      <c r="P4405" s="61">
        <v>-0.24719055580066901</v>
      </c>
      <c r="Q4405" s="46">
        <v>1</v>
      </c>
      <c r="R4405" s="61">
        <v>-0.13863780235124201</v>
      </c>
      <c r="S4405" s="46">
        <v>0.41328968732736304</v>
      </c>
      <c r="T4405" s="61">
        <v>-0.213616825707964</v>
      </c>
      <c r="U4405" s="46">
        <v>0.42425935410394305</v>
      </c>
      <c r="V4405" s="61">
        <v>-0.20573804643459701</v>
      </c>
      <c r="W4405" s="46">
        <v>1</v>
      </c>
      <c r="X4405" s="61">
        <v>-9.7185292985169008E-2</v>
      </c>
      <c r="Y4405" s="46">
        <v>1</v>
      </c>
      <c r="Z4405" s="61">
        <v>7.8787792733674405E-3</v>
      </c>
      <c r="AA4405" s="46">
        <v>1</v>
      </c>
      <c r="AB4405" s="61">
        <v>0.11643153272279501</v>
      </c>
      <c r="AC4405" s="46">
        <v>1</v>
      </c>
      <c r="AD4405" s="61">
        <v>0.10855275344942801</v>
      </c>
      <c r="AE4405" s="61" t="s">
        <v>5762</v>
      </c>
      <c r="AF4405" s="11" t="s">
        <v>4297</v>
      </c>
      <c r="AG4405" s="11">
        <v>0</v>
      </c>
      <c r="AH4405" s="62">
        <v>0</v>
      </c>
      <c r="AI4405" s="11" t="s">
        <v>4300</v>
      </c>
      <c r="AJ4405" s="11" t="s">
        <v>4299</v>
      </c>
      <c r="AK4405" s="63">
        <v>0</v>
      </c>
      <c r="AL4405" s="11" t="s">
        <v>4297</v>
      </c>
      <c r="AM4405" s="11">
        <v>0</v>
      </c>
      <c r="AN4405" s="63">
        <v>0</v>
      </c>
      <c r="AO4405" s="11" t="s">
        <v>4297</v>
      </c>
      <c r="AP4405" s="11" t="s">
        <v>4298</v>
      </c>
      <c r="AQ4405" s="59">
        <v>0</v>
      </c>
    </row>
    <row r="4406" spans="3:43" x14ac:dyDescent="0.2">
      <c r="C4406" s="59"/>
      <c r="D4406" s="59"/>
      <c r="E4406" s="59"/>
      <c r="F4406" s="59"/>
      <c r="G4406" s="59"/>
      <c r="H4406" s="59"/>
      <c r="I4406" s="59"/>
      <c r="J4406" s="60" t="s">
        <v>5835</v>
      </c>
      <c r="K4406" s="46">
        <v>0.99999999999952005</v>
      </c>
      <c r="L4406" s="61">
        <v>-0.12993016407859001</v>
      </c>
      <c r="M4406" s="46">
        <v>0.15389345378888</v>
      </c>
      <c r="N4406" s="61">
        <v>-0.20181536118748403</v>
      </c>
      <c r="O4406" s="46">
        <v>1.50003430596712E-2</v>
      </c>
      <c r="P4406" s="61">
        <v>-0.31585030651912904</v>
      </c>
      <c r="Q4406" s="46">
        <v>1</v>
      </c>
      <c r="R4406" s="61">
        <v>-6.5714947041901001E-3</v>
      </c>
      <c r="S4406" s="46">
        <v>1</v>
      </c>
      <c r="T4406" s="61">
        <v>-7.1885197108893698E-2</v>
      </c>
      <c r="U4406" s="46">
        <v>0.76901093669133302</v>
      </c>
      <c r="V4406" s="61">
        <v>-0.185920142440539</v>
      </c>
      <c r="W4406" s="46">
        <v>1</v>
      </c>
      <c r="X4406" s="61">
        <v>0.12335866937440002</v>
      </c>
      <c r="Y4406" s="46">
        <v>1</v>
      </c>
      <c r="Z4406" s="61">
        <v>-0.11403494533164502</v>
      </c>
      <c r="AA4406" s="46">
        <v>1</v>
      </c>
      <c r="AB4406" s="61">
        <v>0.195243866483293</v>
      </c>
      <c r="AC4406" s="46">
        <v>0.8290770160203651</v>
      </c>
      <c r="AD4406" s="61">
        <v>0.30927881181493905</v>
      </c>
      <c r="AE4406" s="61" t="s">
        <v>5762</v>
      </c>
      <c r="AF4406" s="11" t="s">
        <v>4300</v>
      </c>
      <c r="AG4406" s="11" t="s">
        <v>4298</v>
      </c>
      <c r="AH4406" s="62" t="s">
        <v>4298</v>
      </c>
      <c r="AI4406" s="11" t="s">
        <v>4300</v>
      </c>
      <c r="AJ4406" s="11" t="s">
        <v>4299</v>
      </c>
      <c r="AK4406" s="63" t="s">
        <v>4298</v>
      </c>
      <c r="AL4406" s="11" t="s">
        <v>4297</v>
      </c>
      <c r="AM4406" s="11">
        <v>0</v>
      </c>
      <c r="AN4406" s="63">
        <v>0</v>
      </c>
      <c r="AO4406" s="11" t="s">
        <v>4297</v>
      </c>
      <c r="AP4406" s="11">
        <v>0</v>
      </c>
      <c r="AQ4406" s="59">
        <v>0</v>
      </c>
    </row>
    <row r="4407" spans="3:43" x14ac:dyDescent="0.2">
      <c r="C4407" s="59"/>
      <c r="D4407" s="59"/>
      <c r="E4407" s="59"/>
      <c r="F4407" s="59"/>
      <c r="G4407" s="59"/>
      <c r="H4407" s="59"/>
      <c r="I4407" s="59"/>
      <c r="J4407" s="60" t="s">
        <v>3811</v>
      </c>
      <c r="K4407" s="46">
        <v>0.99999999999952005</v>
      </c>
      <c r="L4407" s="61">
        <v>-1.9153705502891999E-2</v>
      </c>
      <c r="M4407" s="46">
        <v>2.3465873987439899E-2</v>
      </c>
      <c r="N4407" s="61">
        <v>-0.23415818952197101</v>
      </c>
      <c r="O4407" s="46">
        <v>2.1130772899412599E-2</v>
      </c>
      <c r="P4407" s="61">
        <v>-0.261675282411094</v>
      </c>
      <c r="Q4407" s="46">
        <v>1</v>
      </c>
      <c r="R4407" s="61">
        <v>-5.0391071237639896E-2</v>
      </c>
      <c r="S4407" s="46">
        <v>0.43434031592951999</v>
      </c>
      <c r="T4407" s="61">
        <v>-0.21500448401907901</v>
      </c>
      <c r="U4407" s="46">
        <v>0.26440463139506304</v>
      </c>
      <c r="V4407" s="61">
        <v>-0.24252157690820203</v>
      </c>
      <c r="W4407" s="46">
        <v>1</v>
      </c>
      <c r="X4407" s="61">
        <v>-3.1237365734747901E-2</v>
      </c>
      <c r="Y4407" s="46">
        <v>1</v>
      </c>
      <c r="Z4407" s="61">
        <v>-2.7517092889122498E-2</v>
      </c>
      <c r="AA4407" s="46">
        <v>1</v>
      </c>
      <c r="AB4407" s="61">
        <v>0.18376711828433201</v>
      </c>
      <c r="AC4407" s="46">
        <v>1</v>
      </c>
      <c r="AD4407" s="61">
        <v>0.21128421117345403</v>
      </c>
      <c r="AE4407" s="61" t="s">
        <v>5762</v>
      </c>
      <c r="AF4407" s="11" t="s">
        <v>4297</v>
      </c>
      <c r="AG4407" s="11" t="s">
        <v>4298</v>
      </c>
      <c r="AH4407" s="62">
        <v>0</v>
      </c>
      <c r="AI4407" s="11" t="s">
        <v>4300</v>
      </c>
      <c r="AJ4407" s="11" t="s">
        <v>4299</v>
      </c>
      <c r="AK4407" s="63">
        <v>0</v>
      </c>
      <c r="AL4407" s="11" t="s">
        <v>4297</v>
      </c>
      <c r="AM4407" s="11">
        <v>0</v>
      </c>
      <c r="AN4407" s="63">
        <v>0</v>
      </c>
      <c r="AO4407" s="11" t="s">
        <v>4297</v>
      </c>
      <c r="AP4407" s="11">
        <v>0</v>
      </c>
      <c r="AQ4407" s="59">
        <v>0</v>
      </c>
    </row>
    <row r="4408" spans="3:43" x14ac:dyDescent="0.2">
      <c r="C4408" s="59"/>
      <c r="D4408" s="59"/>
      <c r="E4408" s="59"/>
      <c r="F4408" s="59"/>
      <c r="G4408" s="59"/>
      <c r="H4408" s="59"/>
      <c r="I4408" s="59"/>
      <c r="J4408" s="60" t="s">
        <v>2477</v>
      </c>
      <c r="K4408" s="46">
        <v>0.99999999999952005</v>
      </c>
      <c r="L4408" s="61">
        <v>-6.3803666785534799E-2</v>
      </c>
      <c r="M4408" s="46">
        <v>1.47620796592055E-2</v>
      </c>
      <c r="N4408" s="61">
        <v>-0.26388521194141101</v>
      </c>
      <c r="O4408" s="46">
        <v>2.1083044353272601E-2</v>
      </c>
      <c r="P4408" s="61">
        <v>-0.27927502046876201</v>
      </c>
      <c r="Q4408" s="46">
        <v>1</v>
      </c>
      <c r="R4408" s="61">
        <v>-0.12209676010855401</v>
      </c>
      <c r="S4408" s="46">
        <v>0.61858725019667604</v>
      </c>
      <c r="T4408" s="61">
        <v>-0.20008154515587601</v>
      </c>
      <c r="U4408" s="46">
        <v>0.48168742728577502</v>
      </c>
      <c r="V4408" s="61">
        <v>-0.21547135368322701</v>
      </c>
      <c r="W4408" s="46">
        <v>1</v>
      </c>
      <c r="X4408" s="61">
        <v>-5.8293093323018699E-2</v>
      </c>
      <c r="Y4408" s="46">
        <v>1</v>
      </c>
      <c r="Z4408" s="61">
        <v>-1.53898085273503E-2</v>
      </c>
      <c r="AA4408" s="46">
        <v>1</v>
      </c>
      <c r="AB4408" s="61">
        <v>0.14178845183285801</v>
      </c>
      <c r="AC4408" s="46">
        <v>1</v>
      </c>
      <c r="AD4408" s="61">
        <v>0.15717826036020802</v>
      </c>
      <c r="AE4408" s="61" t="s">
        <v>5762</v>
      </c>
      <c r="AF4408" s="11" t="s">
        <v>4297</v>
      </c>
      <c r="AG4408" s="11" t="s">
        <v>4298</v>
      </c>
      <c r="AH4408" s="62">
        <v>0</v>
      </c>
      <c r="AI4408" s="11" t="s">
        <v>4300</v>
      </c>
      <c r="AJ4408" s="11" t="s">
        <v>4299</v>
      </c>
      <c r="AK4408" s="63">
        <v>0</v>
      </c>
      <c r="AL4408" s="11" t="s">
        <v>4297</v>
      </c>
      <c r="AM4408" s="11">
        <v>0</v>
      </c>
      <c r="AN4408" s="63">
        <v>0</v>
      </c>
      <c r="AO4408" s="11" t="s">
        <v>4297</v>
      </c>
      <c r="AP4408" s="11">
        <v>0</v>
      </c>
      <c r="AQ4408" s="59">
        <v>0</v>
      </c>
    </row>
    <row r="4409" spans="3:43" x14ac:dyDescent="0.2">
      <c r="C4409" s="59"/>
      <c r="D4409" s="59"/>
      <c r="E4409" s="59"/>
      <c r="F4409" s="59"/>
      <c r="G4409" s="59"/>
      <c r="H4409" s="59"/>
      <c r="I4409" s="59"/>
      <c r="J4409" s="60" t="s">
        <v>2966</v>
      </c>
      <c r="K4409" s="46">
        <v>0.99999999999952005</v>
      </c>
      <c r="L4409" s="61">
        <v>-0.11723378093303101</v>
      </c>
      <c r="M4409" s="46">
        <v>7.5332310583751802E-3</v>
      </c>
      <c r="N4409" s="61">
        <v>-0.295471198433021</v>
      </c>
      <c r="O4409" s="46">
        <v>1.9941271383873802E-3</v>
      </c>
      <c r="P4409" s="61">
        <v>-0.36720880185642801</v>
      </c>
      <c r="Q4409" s="46">
        <v>1</v>
      </c>
      <c r="R4409" s="61">
        <v>-0.20270402131940102</v>
      </c>
      <c r="S4409" s="46">
        <v>0.81028463044500409</v>
      </c>
      <c r="T4409" s="61">
        <v>-0.17823741749999</v>
      </c>
      <c r="U4409" s="46">
        <v>0.34306037130375905</v>
      </c>
      <c r="V4409" s="61">
        <v>-0.24997502092339702</v>
      </c>
      <c r="W4409" s="46">
        <v>1</v>
      </c>
      <c r="X4409" s="61">
        <v>-8.5470240386370203E-2</v>
      </c>
      <c r="Y4409" s="46">
        <v>1</v>
      </c>
      <c r="Z4409" s="61">
        <v>-7.1737603423406904E-2</v>
      </c>
      <c r="AA4409" s="46">
        <v>1</v>
      </c>
      <c r="AB4409" s="61">
        <v>9.2767177113619995E-2</v>
      </c>
      <c r="AC4409" s="46">
        <v>1</v>
      </c>
      <c r="AD4409" s="61">
        <v>0.16450478053702702</v>
      </c>
      <c r="AE4409" s="61" t="s">
        <v>5762</v>
      </c>
      <c r="AF4409" s="11" t="s">
        <v>4297</v>
      </c>
      <c r="AG4409" s="11" t="s">
        <v>4298</v>
      </c>
      <c r="AH4409" s="62">
        <v>0</v>
      </c>
      <c r="AI4409" s="11" t="s">
        <v>4300</v>
      </c>
      <c r="AJ4409" s="11" t="s">
        <v>4299</v>
      </c>
      <c r="AK4409" s="63" t="s">
        <v>4298</v>
      </c>
      <c r="AL4409" s="11" t="s">
        <v>4297</v>
      </c>
      <c r="AM4409" s="11">
        <v>0</v>
      </c>
      <c r="AN4409" s="63">
        <v>0</v>
      </c>
      <c r="AO4409" s="11" t="s">
        <v>4297</v>
      </c>
      <c r="AP4409" s="11">
        <v>0</v>
      </c>
      <c r="AQ4409" s="59">
        <v>0</v>
      </c>
    </row>
    <row r="4410" spans="3:43" x14ac:dyDescent="0.2">
      <c r="C4410" s="59"/>
      <c r="D4410" s="59"/>
      <c r="E4410" s="59"/>
      <c r="F4410" s="59"/>
      <c r="G4410" s="59"/>
      <c r="H4410" s="59"/>
      <c r="I4410" s="59"/>
      <c r="J4410" s="60" t="s">
        <v>5836</v>
      </c>
      <c r="K4410" s="46">
        <v>0.99999999999952005</v>
      </c>
      <c r="L4410" s="61">
        <v>-1.4957391470256199E-2</v>
      </c>
      <c r="M4410" s="46">
        <v>8.3917397162495494E-2</v>
      </c>
      <c r="N4410" s="61">
        <v>-0.19985515516931301</v>
      </c>
      <c r="O4410" s="46">
        <v>1.35242033217203E-2</v>
      </c>
      <c r="P4410" s="61">
        <v>-0.282374103289734</v>
      </c>
      <c r="Q4410" s="46">
        <v>1</v>
      </c>
      <c r="R4410" s="61">
        <v>-8.986079536281201E-2</v>
      </c>
      <c r="S4410" s="46">
        <v>0.66769359773428805</v>
      </c>
      <c r="T4410" s="61">
        <v>-0.18489776369905703</v>
      </c>
      <c r="U4410" s="46">
        <v>0.18900307551043402</v>
      </c>
      <c r="V4410" s="61">
        <v>-0.26741671181947801</v>
      </c>
      <c r="W4410" s="46">
        <v>1</v>
      </c>
      <c r="X4410" s="61">
        <v>-7.49034038925558E-2</v>
      </c>
      <c r="Y4410" s="46">
        <v>1</v>
      </c>
      <c r="Z4410" s="61">
        <v>-8.2518948120421001E-2</v>
      </c>
      <c r="AA4410" s="46">
        <v>1</v>
      </c>
      <c r="AB4410" s="61">
        <v>0.109994359806501</v>
      </c>
      <c r="AC4410" s="46">
        <v>1</v>
      </c>
      <c r="AD4410" s="61">
        <v>0.19251330792692201</v>
      </c>
      <c r="AE4410" s="61" t="s">
        <v>5762</v>
      </c>
      <c r="AF4410" s="11" t="s">
        <v>4300</v>
      </c>
      <c r="AG4410" s="11" t="s">
        <v>4298</v>
      </c>
      <c r="AH4410" s="62" t="s">
        <v>4298</v>
      </c>
      <c r="AI4410" s="11" t="s">
        <v>4300</v>
      </c>
      <c r="AJ4410" s="11" t="s">
        <v>4299</v>
      </c>
      <c r="AK4410" s="63" t="s">
        <v>4298</v>
      </c>
      <c r="AL4410" s="11" t="s">
        <v>4297</v>
      </c>
      <c r="AM4410" s="11">
        <v>0</v>
      </c>
      <c r="AN4410" s="63">
        <v>0</v>
      </c>
      <c r="AO4410" s="11" t="s">
        <v>4297</v>
      </c>
      <c r="AP4410" s="11">
        <v>0</v>
      </c>
      <c r="AQ4410" s="59">
        <v>0</v>
      </c>
    </row>
    <row r="4411" spans="3:43" x14ac:dyDescent="0.2">
      <c r="C4411" s="59"/>
      <c r="D4411" s="59"/>
      <c r="E4411" s="59"/>
      <c r="F4411" s="59"/>
      <c r="G4411" s="59"/>
      <c r="H4411" s="59"/>
      <c r="I4411" s="59"/>
      <c r="J4411" s="60" t="s">
        <v>3572</v>
      </c>
      <c r="K4411" s="46">
        <v>0.99999999999952005</v>
      </c>
      <c r="L4411" s="61">
        <v>-2.3087576593612498E-2</v>
      </c>
      <c r="M4411" s="46">
        <v>2.6738367558272404E-3</v>
      </c>
      <c r="N4411" s="61">
        <v>-0.27385927652750103</v>
      </c>
      <c r="O4411" s="46">
        <v>8.0072336963705804E-2</v>
      </c>
      <c r="P4411" s="61">
        <v>-0.20135708511515901</v>
      </c>
      <c r="Q4411" s="46">
        <v>1</v>
      </c>
      <c r="R4411" s="61">
        <v>-7.5270588882770703E-2</v>
      </c>
      <c r="S4411" s="46">
        <v>0.195461306329302</v>
      </c>
      <c r="T4411" s="61">
        <v>-0.25077169993388804</v>
      </c>
      <c r="U4411" s="46">
        <v>0.55219681345956606</v>
      </c>
      <c r="V4411" s="61">
        <v>-0.17826950852154602</v>
      </c>
      <c r="W4411" s="46">
        <v>1</v>
      </c>
      <c r="X4411" s="61">
        <v>-5.2183012289158302E-2</v>
      </c>
      <c r="Y4411" s="46">
        <v>1</v>
      </c>
      <c r="Z4411" s="61">
        <v>7.2502191412342001E-2</v>
      </c>
      <c r="AA4411" s="46">
        <v>1</v>
      </c>
      <c r="AB4411" s="61">
        <v>0.19858868764473001</v>
      </c>
      <c r="AC4411" s="46">
        <v>1</v>
      </c>
      <c r="AD4411" s="61">
        <v>0.12608649623238802</v>
      </c>
      <c r="AE4411" s="61" t="s">
        <v>5762</v>
      </c>
      <c r="AF4411" s="11" t="s">
        <v>4297</v>
      </c>
      <c r="AG4411" s="11">
        <v>0</v>
      </c>
      <c r="AH4411" s="62">
        <v>0</v>
      </c>
      <c r="AI4411" s="11" t="s">
        <v>4300</v>
      </c>
      <c r="AJ4411" s="11" t="s">
        <v>4299</v>
      </c>
      <c r="AK4411" s="63">
        <v>0</v>
      </c>
      <c r="AL4411" s="11" t="s">
        <v>4297</v>
      </c>
      <c r="AM4411" s="11">
        <v>0</v>
      </c>
      <c r="AN4411" s="63">
        <v>0</v>
      </c>
      <c r="AO4411" s="11" t="s">
        <v>4300</v>
      </c>
      <c r="AP4411" s="11" t="s">
        <v>4298</v>
      </c>
      <c r="AQ4411" s="59" t="s">
        <v>4298</v>
      </c>
    </row>
    <row r="4412" spans="3:43" x14ac:dyDescent="0.2">
      <c r="C4412" s="59"/>
      <c r="D4412" s="59"/>
      <c r="E4412" s="59"/>
      <c r="F4412" s="59"/>
      <c r="G4412" s="59"/>
      <c r="H4412" s="59"/>
      <c r="I4412" s="59"/>
      <c r="J4412" s="60" t="s">
        <v>5837</v>
      </c>
      <c r="K4412" s="46">
        <v>0.99999999999952005</v>
      </c>
      <c r="L4412" s="61">
        <v>-7.0076175719221895E-2</v>
      </c>
      <c r="M4412" s="46">
        <v>1.7503219640634501E-2</v>
      </c>
      <c r="N4412" s="61">
        <v>-0.20668555233942001</v>
      </c>
      <c r="O4412" s="46">
        <v>6.4188600727130396E-2</v>
      </c>
      <c r="P4412" s="61">
        <v>-0.19145119333384603</v>
      </c>
      <c r="Q4412" s="46">
        <v>1</v>
      </c>
      <c r="R4412" s="61">
        <v>-0.11680281381372101</v>
      </c>
      <c r="S4412" s="46">
        <v>0.81612627253459902</v>
      </c>
      <c r="T4412" s="61">
        <v>-0.13660937662019801</v>
      </c>
      <c r="U4412" s="46">
        <v>0.89082043875537997</v>
      </c>
      <c r="V4412" s="61">
        <v>-0.12137501761462401</v>
      </c>
      <c r="W4412" s="46">
        <v>1</v>
      </c>
      <c r="X4412" s="61">
        <v>-4.6726638094499097E-2</v>
      </c>
      <c r="Y4412" s="46">
        <v>1</v>
      </c>
      <c r="Z4412" s="61">
        <v>1.5234359005573499E-2</v>
      </c>
      <c r="AA4412" s="46">
        <v>1</v>
      </c>
      <c r="AB4412" s="61">
        <v>8.9882738525698697E-2</v>
      </c>
      <c r="AC4412" s="46">
        <v>1</v>
      </c>
      <c r="AD4412" s="61">
        <v>7.4648379520125194E-2</v>
      </c>
      <c r="AE4412" s="61" t="s">
        <v>5762</v>
      </c>
      <c r="AF4412" s="11" t="s">
        <v>4297</v>
      </c>
      <c r="AG4412" s="11">
        <v>0</v>
      </c>
      <c r="AH4412" s="62">
        <v>0</v>
      </c>
      <c r="AI4412" s="11" t="s">
        <v>4300</v>
      </c>
      <c r="AJ4412" s="11" t="s">
        <v>4299</v>
      </c>
      <c r="AK4412" s="63">
        <v>0</v>
      </c>
      <c r="AL4412" s="11" t="s">
        <v>4297</v>
      </c>
      <c r="AM4412" s="11">
        <v>0</v>
      </c>
      <c r="AN4412" s="63">
        <v>0</v>
      </c>
      <c r="AO4412" s="11" t="s">
        <v>4300</v>
      </c>
      <c r="AP4412" s="11" t="s">
        <v>4298</v>
      </c>
      <c r="AQ4412" s="59" t="s">
        <v>4298</v>
      </c>
    </row>
    <row r="4413" spans="3:43" x14ac:dyDescent="0.2">
      <c r="C4413" s="59"/>
      <c r="D4413" s="59"/>
      <c r="E4413" s="59"/>
      <c r="F4413" s="59"/>
      <c r="G4413" s="59"/>
      <c r="H4413" s="59"/>
      <c r="I4413" s="59"/>
      <c r="J4413" s="60" t="s">
        <v>5838</v>
      </c>
      <c r="K4413" s="46">
        <v>0.99999999999952005</v>
      </c>
      <c r="L4413" s="61">
        <v>2.24615946322861E-2</v>
      </c>
      <c r="M4413" s="46">
        <v>1.36375392000588E-2</v>
      </c>
      <c r="N4413" s="61">
        <v>-0.18577181706974602</v>
      </c>
      <c r="O4413" s="46">
        <v>0.17299304843881602</v>
      </c>
      <c r="P4413" s="61">
        <v>-0.13910197011428702</v>
      </c>
      <c r="Q4413" s="46">
        <v>1</v>
      </c>
      <c r="R4413" s="61">
        <v>-9.1100798742063394E-2</v>
      </c>
      <c r="S4413" s="46">
        <v>0.16592856798618202</v>
      </c>
      <c r="T4413" s="61">
        <v>-0.20823341170203202</v>
      </c>
      <c r="U4413" s="46">
        <v>0.38920780199460103</v>
      </c>
      <c r="V4413" s="61">
        <v>-0.16156356474657302</v>
      </c>
      <c r="W4413" s="46">
        <v>1</v>
      </c>
      <c r="X4413" s="61">
        <v>-0.11356239337435001</v>
      </c>
      <c r="Y4413" s="46">
        <v>1</v>
      </c>
      <c r="Z4413" s="61">
        <v>4.6669846955458602E-2</v>
      </c>
      <c r="AA4413" s="46">
        <v>1</v>
      </c>
      <c r="AB4413" s="61">
        <v>9.4671018327682294E-2</v>
      </c>
      <c r="AC4413" s="46">
        <v>1</v>
      </c>
      <c r="AD4413" s="61">
        <v>4.8001171372223699E-2</v>
      </c>
      <c r="AE4413" s="61" t="s">
        <v>5762</v>
      </c>
      <c r="AF4413" s="11" t="s">
        <v>4297</v>
      </c>
      <c r="AG4413" s="11">
        <v>0</v>
      </c>
      <c r="AH4413" s="62">
        <v>0</v>
      </c>
      <c r="AI4413" s="11" t="s">
        <v>4300</v>
      </c>
      <c r="AJ4413" s="11">
        <v>0</v>
      </c>
      <c r="AK4413" s="63">
        <v>0</v>
      </c>
      <c r="AL4413" s="11" t="s">
        <v>4297</v>
      </c>
      <c r="AM4413" s="11" t="s">
        <v>4299</v>
      </c>
      <c r="AN4413" s="63">
        <v>0</v>
      </c>
      <c r="AO4413" s="11" t="s">
        <v>4300</v>
      </c>
      <c r="AP4413" s="11" t="s">
        <v>4298</v>
      </c>
      <c r="AQ4413" s="59" t="s">
        <v>4298</v>
      </c>
    </row>
    <row r="4414" spans="3:43" x14ac:dyDescent="0.2">
      <c r="C4414" s="59"/>
      <c r="D4414" s="59"/>
      <c r="E4414" s="59"/>
      <c r="F4414" s="59"/>
      <c r="G4414" s="59"/>
      <c r="H4414" s="59"/>
      <c r="I4414" s="59"/>
      <c r="J4414" s="60" t="s">
        <v>3180</v>
      </c>
      <c r="K4414" s="46">
        <v>0.99999999999952005</v>
      </c>
      <c r="L4414" s="61">
        <v>-7.2937426319295395E-2</v>
      </c>
      <c r="M4414" s="46">
        <v>1.82273689326857E-2</v>
      </c>
      <c r="N4414" s="61">
        <v>-0.308480211862871</v>
      </c>
      <c r="O4414" s="46">
        <v>2.33029764478975E-2</v>
      </c>
      <c r="P4414" s="61">
        <v>-0.33078136662475</v>
      </c>
      <c r="Q4414" s="46">
        <v>1</v>
      </c>
      <c r="R4414" s="61">
        <v>-4.7973849371781202E-2</v>
      </c>
      <c r="S4414" s="46">
        <v>0.64169849989106409</v>
      </c>
      <c r="T4414" s="61">
        <v>-0.23554278554357602</v>
      </c>
      <c r="U4414" s="46">
        <v>0.48473301293193705</v>
      </c>
      <c r="V4414" s="61">
        <v>-0.25784394030545404</v>
      </c>
      <c r="W4414" s="46">
        <v>1</v>
      </c>
      <c r="X4414" s="61">
        <v>2.49635769475142E-2</v>
      </c>
      <c r="Y4414" s="46">
        <v>1</v>
      </c>
      <c r="Z4414" s="61">
        <v>-2.2301154761878401E-2</v>
      </c>
      <c r="AA4414" s="46">
        <v>1</v>
      </c>
      <c r="AB4414" s="61">
        <v>0.26050636249108999</v>
      </c>
      <c r="AC4414" s="46">
        <v>1</v>
      </c>
      <c r="AD4414" s="61">
        <v>0.28280751725296804</v>
      </c>
      <c r="AE4414" s="61" t="s">
        <v>5762</v>
      </c>
      <c r="AF4414" s="11" t="s">
        <v>4297</v>
      </c>
      <c r="AG4414" s="11" t="s">
        <v>4298</v>
      </c>
      <c r="AH4414" s="62">
        <v>0</v>
      </c>
      <c r="AI4414" s="11" t="s">
        <v>4300</v>
      </c>
      <c r="AJ4414" s="11" t="s">
        <v>4299</v>
      </c>
      <c r="AK4414" s="63">
        <v>0</v>
      </c>
      <c r="AL4414" s="11" t="s">
        <v>4297</v>
      </c>
      <c r="AM4414" s="11">
        <v>0</v>
      </c>
      <c r="AN4414" s="63">
        <v>0</v>
      </c>
      <c r="AO4414" s="11" t="s">
        <v>4297</v>
      </c>
      <c r="AP4414" s="11">
        <v>0</v>
      </c>
      <c r="AQ4414" s="59">
        <v>0</v>
      </c>
    </row>
    <row r="4415" spans="3:43" x14ac:dyDescent="0.2">
      <c r="C4415" s="59"/>
      <c r="D4415" s="59"/>
      <c r="E4415" s="59"/>
      <c r="F4415" s="59"/>
      <c r="G4415" s="59"/>
      <c r="H4415" s="59"/>
      <c r="I4415" s="59"/>
      <c r="J4415" s="60" t="s">
        <v>3199</v>
      </c>
      <c r="K4415" s="46">
        <v>0.99999999999952005</v>
      </c>
      <c r="L4415" s="61">
        <v>-2.0759723699677098E-2</v>
      </c>
      <c r="M4415" s="46">
        <v>6.4127938908752303E-3</v>
      </c>
      <c r="N4415" s="61">
        <v>-0.20719883457886201</v>
      </c>
      <c r="O4415" s="46">
        <v>5.5566126570256502E-2</v>
      </c>
      <c r="P4415" s="61">
        <v>-0.17519691539200702</v>
      </c>
      <c r="Q4415" s="46">
        <v>1</v>
      </c>
      <c r="R4415" s="61">
        <v>-7.4353469301801603E-2</v>
      </c>
      <c r="S4415" s="46">
        <v>0.28922654738501102</v>
      </c>
      <c r="T4415" s="61">
        <v>-0.18643911087918502</v>
      </c>
      <c r="U4415" s="46">
        <v>0.47889482439321401</v>
      </c>
      <c r="V4415" s="61">
        <v>-0.15443719169233</v>
      </c>
      <c r="W4415" s="46">
        <v>1</v>
      </c>
      <c r="X4415" s="61">
        <v>-5.3593745602124501E-2</v>
      </c>
      <c r="Y4415" s="46">
        <v>1</v>
      </c>
      <c r="Z4415" s="61">
        <v>3.2001919186854598E-2</v>
      </c>
      <c r="AA4415" s="46">
        <v>1</v>
      </c>
      <c r="AB4415" s="61">
        <v>0.13284536527706001</v>
      </c>
      <c r="AC4415" s="46">
        <v>1</v>
      </c>
      <c r="AD4415" s="61">
        <v>0.10084344609020601</v>
      </c>
      <c r="AE4415" s="61" t="s">
        <v>5762</v>
      </c>
      <c r="AF4415" s="11" t="s">
        <v>4297</v>
      </c>
      <c r="AG4415" s="11">
        <v>0</v>
      </c>
      <c r="AH4415" s="62">
        <v>0</v>
      </c>
      <c r="AI4415" s="11" t="s">
        <v>4300</v>
      </c>
      <c r="AJ4415" s="11" t="s">
        <v>4299</v>
      </c>
      <c r="AK4415" s="63">
        <v>0</v>
      </c>
      <c r="AL4415" s="11" t="s">
        <v>4297</v>
      </c>
      <c r="AM4415" s="11">
        <v>0</v>
      </c>
      <c r="AN4415" s="63">
        <v>0</v>
      </c>
      <c r="AO4415" s="11" t="s">
        <v>4300</v>
      </c>
      <c r="AP4415" s="11" t="s">
        <v>4298</v>
      </c>
      <c r="AQ4415" s="59" t="s">
        <v>4298</v>
      </c>
    </row>
    <row r="4416" spans="3:43" x14ac:dyDescent="0.2">
      <c r="C4416" s="59"/>
      <c r="D4416" s="59"/>
      <c r="E4416" s="59"/>
      <c r="F4416" s="59"/>
      <c r="G4416" s="59"/>
      <c r="H4416" s="59"/>
      <c r="I4416" s="59"/>
      <c r="J4416" s="60" t="s">
        <v>2443</v>
      </c>
      <c r="K4416" s="46">
        <v>0.99999999999952005</v>
      </c>
      <c r="L4416" s="61">
        <v>-3.6546754998919899E-2</v>
      </c>
      <c r="M4416" s="46">
        <v>2.7073410662856101E-3</v>
      </c>
      <c r="N4416" s="61">
        <v>-0.37191443957754505</v>
      </c>
      <c r="O4416" s="46">
        <v>6.5204368114005996E-3</v>
      </c>
      <c r="P4416" s="61">
        <v>-0.37687128306812501</v>
      </c>
      <c r="Q4416" s="46">
        <v>1</v>
      </c>
      <c r="R4416" s="61">
        <v>-8.4032326387210296E-2</v>
      </c>
      <c r="S4416" s="46">
        <v>0.20487162948693102</v>
      </c>
      <c r="T4416" s="61">
        <v>-0.33536768457862504</v>
      </c>
      <c r="U4416" s="46">
        <v>0.16501686623084702</v>
      </c>
      <c r="V4416" s="61">
        <v>-0.34032452806920505</v>
      </c>
      <c r="W4416" s="46">
        <v>1</v>
      </c>
      <c r="X4416" s="61">
        <v>-4.74855713882903E-2</v>
      </c>
      <c r="Y4416" s="46">
        <v>1</v>
      </c>
      <c r="Z4416" s="61">
        <v>-4.9568434905798604E-3</v>
      </c>
      <c r="AA4416" s="46">
        <v>1</v>
      </c>
      <c r="AB4416" s="61">
        <v>0.28788211319033502</v>
      </c>
      <c r="AC4416" s="46">
        <v>1</v>
      </c>
      <c r="AD4416" s="61">
        <v>0.29283895668091503</v>
      </c>
      <c r="AE4416" s="61" t="s">
        <v>5762</v>
      </c>
      <c r="AF4416" s="11" t="s">
        <v>4297</v>
      </c>
      <c r="AG4416" s="11">
        <v>0</v>
      </c>
      <c r="AH4416" s="62">
        <v>0</v>
      </c>
      <c r="AI4416" s="11" t="s">
        <v>4300</v>
      </c>
      <c r="AJ4416" s="11" t="s">
        <v>4299</v>
      </c>
      <c r="AK4416" s="63">
        <v>0</v>
      </c>
      <c r="AL4416" s="11" t="s">
        <v>4297</v>
      </c>
      <c r="AM4416" s="11">
        <v>0</v>
      </c>
      <c r="AN4416" s="63">
        <v>0</v>
      </c>
      <c r="AO4416" s="11" t="s">
        <v>4297</v>
      </c>
      <c r="AP4416" s="11" t="s">
        <v>4298</v>
      </c>
      <c r="AQ4416" s="59">
        <v>0</v>
      </c>
    </row>
    <row r="4417" spans="1:43" x14ac:dyDescent="0.2">
      <c r="C4417" s="59"/>
      <c r="D4417" s="59"/>
      <c r="E4417" s="59"/>
      <c r="F4417" s="59"/>
      <c r="G4417" s="59"/>
      <c r="H4417" s="59"/>
      <c r="I4417" s="59"/>
      <c r="J4417" s="60" t="s">
        <v>2153</v>
      </c>
      <c r="K4417" s="46">
        <v>0.99999999999952005</v>
      </c>
      <c r="L4417" s="61">
        <v>-3.5162038691755305E-3</v>
      </c>
      <c r="M4417" s="46">
        <v>3.7892269862876402E-3</v>
      </c>
      <c r="N4417" s="61">
        <v>-0.33375228088027503</v>
      </c>
      <c r="O4417" s="46">
        <v>4.7773395684847404E-3</v>
      </c>
      <c r="P4417" s="61">
        <v>-0.35907710310655205</v>
      </c>
      <c r="Q4417" s="46">
        <v>1</v>
      </c>
      <c r="R4417" s="61">
        <v>-5.30519997134778E-2</v>
      </c>
      <c r="S4417" s="46">
        <v>0.15697271706361102</v>
      </c>
      <c r="T4417" s="61">
        <v>-0.33023607701109903</v>
      </c>
      <c r="U4417" s="46">
        <v>8.5928296722278905E-2</v>
      </c>
      <c r="V4417" s="61">
        <v>-0.35556089923737605</v>
      </c>
      <c r="W4417" s="46">
        <v>1</v>
      </c>
      <c r="X4417" s="61">
        <v>-4.9535795844302302E-2</v>
      </c>
      <c r="Y4417" s="46">
        <v>1</v>
      </c>
      <c r="Z4417" s="61">
        <v>-2.5324822226277098E-2</v>
      </c>
      <c r="AA4417" s="46">
        <v>1</v>
      </c>
      <c r="AB4417" s="61">
        <v>0.28070028116679702</v>
      </c>
      <c r="AC4417" s="46">
        <v>0.8471877302064631</v>
      </c>
      <c r="AD4417" s="61">
        <v>0.30602510339307404</v>
      </c>
      <c r="AE4417" s="61" t="s">
        <v>5762</v>
      </c>
      <c r="AF4417" s="11" t="s">
        <v>4297</v>
      </c>
      <c r="AG4417" s="11" t="s">
        <v>4298</v>
      </c>
      <c r="AH4417" s="62">
        <v>0</v>
      </c>
      <c r="AI4417" s="11" t="s">
        <v>4300</v>
      </c>
      <c r="AJ4417" s="11" t="s">
        <v>4299</v>
      </c>
      <c r="AK4417" s="63">
        <v>0</v>
      </c>
      <c r="AL4417" s="11" t="s">
        <v>4297</v>
      </c>
      <c r="AM4417" s="11">
        <v>0</v>
      </c>
      <c r="AN4417" s="63">
        <v>0</v>
      </c>
      <c r="AO4417" s="11" t="s">
        <v>4297</v>
      </c>
      <c r="AP4417" s="11">
        <v>0</v>
      </c>
      <c r="AQ4417" s="59">
        <v>0</v>
      </c>
    </row>
    <row r="4418" spans="1:43" x14ac:dyDescent="0.2">
      <c r="C4418" s="59"/>
      <c r="D4418" s="59"/>
      <c r="E4418" s="59"/>
      <c r="F4418" s="59"/>
      <c r="G4418" s="59"/>
      <c r="H4418" s="59"/>
      <c r="I4418" s="59"/>
      <c r="J4418" s="60" t="s">
        <v>1804</v>
      </c>
      <c r="K4418" s="46">
        <v>0.99999999999952005</v>
      </c>
      <c r="L4418" s="61">
        <v>-3.8984556505044198E-2</v>
      </c>
      <c r="M4418" s="46">
        <v>1.3005170134208101E-4</v>
      </c>
      <c r="N4418" s="61">
        <v>-0.38461465059472405</v>
      </c>
      <c r="O4418" s="46">
        <v>1.4343435121731401E-3</v>
      </c>
      <c r="P4418" s="61">
        <v>-0.35981889528555105</v>
      </c>
      <c r="Q4418" s="46">
        <v>1</v>
      </c>
      <c r="R4418" s="61">
        <v>-0.18303221752128401</v>
      </c>
      <c r="S4418" s="46">
        <v>7.54708924969167E-2</v>
      </c>
      <c r="T4418" s="61">
        <v>-0.34563009408968004</v>
      </c>
      <c r="U4418" s="46">
        <v>8.7038290525001102E-2</v>
      </c>
      <c r="V4418" s="61">
        <v>-0.32083433878050704</v>
      </c>
      <c r="W4418" s="46">
        <v>1</v>
      </c>
      <c r="X4418" s="61">
        <v>-0.14404766101624</v>
      </c>
      <c r="Y4418" s="46">
        <v>1</v>
      </c>
      <c r="Z4418" s="61">
        <v>2.4795755309172801E-2</v>
      </c>
      <c r="AA4418" s="46">
        <v>1</v>
      </c>
      <c r="AB4418" s="61">
        <v>0.20158243307344001</v>
      </c>
      <c r="AC4418" s="46">
        <v>1</v>
      </c>
      <c r="AD4418" s="61">
        <v>0.17678667776426701</v>
      </c>
      <c r="AE4418" s="61" t="s">
        <v>5762</v>
      </c>
      <c r="AF4418" s="11" t="s">
        <v>4297</v>
      </c>
      <c r="AG4418" s="11">
        <v>0</v>
      </c>
      <c r="AH4418" s="62">
        <v>0</v>
      </c>
      <c r="AI4418" s="11" t="s">
        <v>4300</v>
      </c>
      <c r="AJ4418" s="11" t="s">
        <v>4299</v>
      </c>
      <c r="AK4418" s="63">
        <v>0</v>
      </c>
      <c r="AL4418" s="11" t="s">
        <v>4297</v>
      </c>
      <c r="AM4418" s="11">
        <v>0</v>
      </c>
      <c r="AN4418" s="63">
        <v>0</v>
      </c>
      <c r="AO4418" s="11" t="s">
        <v>4297</v>
      </c>
      <c r="AP4418" s="11" t="s">
        <v>4298</v>
      </c>
      <c r="AQ4418" s="59">
        <v>0</v>
      </c>
    </row>
    <row r="4419" spans="1:43" x14ac:dyDescent="0.2">
      <c r="C4419" s="59"/>
      <c r="D4419" s="59"/>
      <c r="E4419" s="59"/>
      <c r="F4419" s="59"/>
      <c r="G4419" s="59"/>
      <c r="H4419" s="59"/>
      <c r="I4419" s="59"/>
      <c r="J4419" s="60" t="s">
        <v>3107</v>
      </c>
      <c r="K4419" s="46">
        <v>0.99999999999952005</v>
      </c>
      <c r="L4419" s="61">
        <v>-7.5850130707626792E-2</v>
      </c>
      <c r="M4419" s="46">
        <v>7.8718090076737995E-3</v>
      </c>
      <c r="N4419" s="61">
        <v>-0.26958729491908201</v>
      </c>
      <c r="O4419" s="46">
        <v>1.71417225463922E-2</v>
      </c>
      <c r="P4419" s="61">
        <v>-0.27234462948705701</v>
      </c>
      <c r="Q4419" s="46">
        <v>1</v>
      </c>
      <c r="R4419" s="61">
        <v>-0.17969581916678601</v>
      </c>
      <c r="S4419" s="46">
        <v>0.59363554772259708</v>
      </c>
      <c r="T4419" s="61">
        <v>-0.19373716421145601</v>
      </c>
      <c r="U4419" s="46">
        <v>0.53826486824276809</v>
      </c>
      <c r="V4419" s="61">
        <v>-0.19649449877943001</v>
      </c>
      <c r="W4419" s="46">
        <v>1</v>
      </c>
      <c r="X4419" s="61">
        <v>-0.10384568845915901</v>
      </c>
      <c r="Y4419" s="46">
        <v>1</v>
      </c>
      <c r="Z4419" s="61">
        <v>-2.7573345679747802E-3</v>
      </c>
      <c r="AA4419" s="46">
        <v>1</v>
      </c>
      <c r="AB4419" s="61">
        <v>8.9891475752296404E-2</v>
      </c>
      <c r="AC4419" s="46">
        <v>1</v>
      </c>
      <c r="AD4419" s="61">
        <v>9.2648810320271197E-2</v>
      </c>
      <c r="AE4419" s="61" t="s">
        <v>5762</v>
      </c>
      <c r="AF4419" s="11" t="s">
        <v>4297</v>
      </c>
      <c r="AG4419" s="11">
        <v>0</v>
      </c>
      <c r="AH4419" s="62">
        <v>0</v>
      </c>
      <c r="AI4419" s="11" t="s">
        <v>4300</v>
      </c>
      <c r="AJ4419" s="11" t="s">
        <v>4299</v>
      </c>
      <c r="AK4419" s="63" t="s">
        <v>4298</v>
      </c>
      <c r="AL4419" s="11" t="s">
        <v>4297</v>
      </c>
      <c r="AM4419" s="11">
        <v>0</v>
      </c>
      <c r="AN4419" s="63">
        <v>0</v>
      </c>
      <c r="AO4419" s="11" t="s">
        <v>4297</v>
      </c>
      <c r="AP4419" s="11" t="s">
        <v>4298</v>
      </c>
      <c r="AQ4419" s="59">
        <v>0</v>
      </c>
    </row>
    <row r="4420" spans="1:43" x14ac:dyDescent="0.2">
      <c r="C4420" s="59"/>
      <c r="D4420" s="59"/>
      <c r="E4420" s="59"/>
      <c r="F4420" s="59"/>
      <c r="G4420" s="59"/>
      <c r="H4420" s="59"/>
      <c r="I4420" s="59"/>
      <c r="J4420" s="60" t="s">
        <v>1625</v>
      </c>
      <c r="K4420" s="46">
        <v>0.99999999999952005</v>
      </c>
      <c r="L4420" s="61">
        <v>-8.5676443170700001E-2</v>
      </c>
      <c r="M4420" s="46">
        <v>1.5734431037276699E-2</v>
      </c>
      <c r="N4420" s="61">
        <v>-0.25596718095495502</v>
      </c>
      <c r="O4420" s="46">
        <v>2.9866514243272403E-3</v>
      </c>
      <c r="P4420" s="61">
        <v>-0.33442102349128</v>
      </c>
      <c r="Q4420" s="46">
        <v>1</v>
      </c>
      <c r="R4420" s="61">
        <v>-7.8668517599628299E-2</v>
      </c>
      <c r="S4420" s="46">
        <v>0.79634614384246905</v>
      </c>
      <c r="T4420" s="61">
        <v>-0.17029073778425502</v>
      </c>
      <c r="U4420" s="46">
        <v>0.28232120686011103</v>
      </c>
      <c r="V4420" s="61">
        <v>-0.24874458032058003</v>
      </c>
      <c r="W4420" s="46">
        <v>1</v>
      </c>
      <c r="X4420" s="61">
        <v>7.0079255710717402E-3</v>
      </c>
      <c r="Y4420" s="46">
        <v>1</v>
      </c>
      <c r="Z4420" s="61">
        <v>-7.8453842536324495E-2</v>
      </c>
      <c r="AA4420" s="46">
        <v>1</v>
      </c>
      <c r="AB4420" s="61">
        <v>0.17729866335532701</v>
      </c>
      <c r="AC4420" s="46">
        <v>0.94082153795306211</v>
      </c>
      <c r="AD4420" s="61">
        <v>0.25575250589165099</v>
      </c>
      <c r="AE4420" s="61" t="s">
        <v>5762</v>
      </c>
      <c r="AF4420" s="11" t="s">
        <v>4297</v>
      </c>
      <c r="AG4420" s="11" t="s">
        <v>4298</v>
      </c>
      <c r="AH4420" s="62">
        <v>0</v>
      </c>
      <c r="AI4420" s="11" t="s">
        <v>4300</v>
      </c>
      <c r="AJ4420" s="11" t="s">
        <v>4299</v>
      </c>
      <c r="AK4420" s="63">
        <v>0</v>
      </c>
      <c r="AL4420" s="11" t="s">
        <v>4297</v>
      </c>
      <c r="AM4420" s="11">
        <v>0</v>
      </c>
      <c r="AN4420" s="63">
        <v>0</v>
      </c>
      <c r="AO4420" s="11" t="s">
        <v>4297</v>
      </c>
      <c r="AP4420" s="11">
        <v>0</v>
      </c>
      <c r="AQ4420" s="59">
        <v>0</v>
      </c>
    </row>
    <row r="4421" spans="1:43" x14ac:dyDescent="0.2">
      <c r="C4421" s="59"/>
      <c r="D4421" s="59"/>
      <c r="E4421" s="59"/>
      <c r="F4421" s="59"/>
      <c r="G4421" s="59"/>
      <c r="H4421" s="59"/>
      <c r="I4421" s="59"/>
      <c r="J4421" s="60" t="s">
        <v>2221</v>
      </c>
      <c r="K4421" s="46">
        <v>0.99999999999952005</v>
      </c>
      <c r="L4421" s="61">
        <v>-5.2039896846579697E-2</v>
      </c>
      <c r="M4421" s="46">
        <v>4.2453263658996402E-3</v>
      </c>
      <c r="N4421" s="61">
        <v>-0.25483033810574801</v>
      </c>
      <c r="O4421" s="46">
        <v>3.6779640897584604E-3</v>
      </c>
      <c r="P4421" s="61">
        <v>-0.28376620522461005</v>
      </c>
      <c r="Q4421" s="46">
        <v>1</v>
      </c>
      <c r="R4421" s="61">
        <v>-6.72458344416208E-2</v>
      </c>
      <c r="S4421" s="46">
        <v>0.38189650075502202</v>
      </c>
      <c r="T4421" s="61">
        <v>-0.20279044125916901</v>
      </c>
      <c r="U4421" s="46">
        <v>0.20469237208193503</v>
      </c>
      <c r="V4421" s="61">
        <v>-0.23172630837802999</v>
      </c>
      <c r="W4421" s="46">
        <v>1</v>
      </c>
      <c r="X4421" s="61">
        <v>-1.5205937595041099E-2</v>
      </c>
      <c r="Y4421" s="46">
        <v>1</v>
      </c>
      <c r="Z4421" s="61">
        <v>-2.89358671188614E-2</v>
      </c>
      <c r="AA4421" s="46">
        <v>1</v>
      </c>
      <c r="AB4421" s="61">
        <v>0.18758450366412702</v>
      </c>
      <c r="AC4421" s="46">
        <v>0.9620761937463741</v>
      </c>
      <c r="AD4421" s="61">
        <v>0.21652037078298902</v>
      </c>
      <c r="AE4421" s="61" t="s">
        <v>5762</v>
      </c>
      <c r="AF4421" s="11" t="s">
        <v>4297</v>
      </c>
      <c r="AG4421" s="11" t="s">
        <v>4298</v>
      </c>
      <c r="AH4421" s="62">
        <v>0</v>
      </c>
      <c r="AI4421" s="11" t="s">
        <v>4300</v>
      </c>
      <c r="AJ4421" s="11" t="s">
        <v>4299</v>
      </c>
      <c r="AK4421" s="63">
        <v>0</v>
      </c>
      <c r="AL4421" s="11" t="s">
        <v>4297</v>
      </c>
      <c r="AM4421" s="11">
        <v>0</v>
      </c>
      <c r="AN4421" s="63">
        <v>0</v>
      </c>
      <c r="AO4421" s="11" t="s">
        <v>4297</v>
      </c>
      <c r="AP4421" s="11">
        <v>0</v>
      </c>
      <c r="AQ4421" s="59">
        <v>0</v>
      </c>
    </row>
    <row r="4422" spans="1:43" x14ac:dyDescent="0.2">
      <c r="C4422" s="59"/>
      <c r="D4422" s="59"/>
      <c r="E4422" s="59"/>
      <c r="F4422" s="59"/>
      <c r="G4422" s="59"/>
      <c r="H4422" s="59"/>
      <c r="I4422" s="59"/>
      <c r="J4422" s="60" t="s">
        <v>2077</v>
      </c>
      <c r="K4422" s="46">
        <v>0.99999999999952005</v>
      </c>
      <c r="L4422" s="61">
        <v>-1.6565322000821101E-2</v>
      </c>
      <c r="M4422" s="46">
        <v>2.16892441127523E-2</v>
      </c>
      <c r="N4422" s="61">
        <v>-0.14875343737506602</v>
      </c>
      <c r="O4422" s="46">
        <v>2.4542187728265603E-3</v>
      </c>
      <c r="P4422" s="61">
        <v>-0.20517176649624103</v>
      </c>
      <c r="Q4422" s="46">
        <v>1</v>
      </c>
      <c r="R4422" s="61">
        <v>0.11798773550158601</v>
      </c>
      <c r="S4422" s="46">
        <v>0.46421451867928804</v>
      </c>
      <c r="T4422" s="61">
        <v>-0.13218811537424502</v>
      </c>
      <c r="U4422" s="46">
        <v>9.4687537096582897E-2</v>
      </c>
      <c r="V4422" s="61">
        <v>-0.18860644449541902</v>
      </c>
      <c r="W4422" s="46">
        <v>1</v>
      </c>
      <c r="X4422" s="61">
        <v>0.13455305750240701</v>
      </c>
      <c r="Y4422" s="46">
        <v>1</v>
      </c>
      <c r="Z4422" s="61">
        <v>-5.6418329121174698E-2</v>
      </c>
      <c r="AA4422" s="46">
        <v>1</v>
      </c>
      <c r="AB4422" s="61">
        <v>0.266741172876652</v>
      </c>
      <c r="AC4422" s="46">
        <v>0.22193262157683999</v>
      </c>
      <c r="AD4422" s="61">
        <v>0.323159501997826</v>
      </c>
      <c r="AE4422" s="61" t="s">
        <v>5762</v>
      </c>
      <c r="AF4422" s="11" t="s">
        <v>4297</v>
      </c>
      <c r="AG4422" s="11" t="s">
        <v>4298</v>
      </c>
      <c r="AH4422" s="62">
        <v>0</v>
      </c>
      <c r="AI4422" s="11" t="s">
        <v>4300</v>
      </c>
      <c r="AJ4422" s="11">
        <v>0</v>
      </c>
      <c r="AK4422" s="63">
        <v>0</v>
      </c>
      <c r="AL4422" s="11" t="s">
        <v>4297</v>
      </c>
      <c r="AM4422" s="11">
        <v>0</v>
      </c>
      <c r="AN4422" s="63">
        <v>0</v>
      </c>
      <c r="AO4422" s="11" t="s">
        <v>4297</v>
      </c>
      <c r="AP4422" s="11">
        <v>0</v>
      </c>
      <c r="AQ4422" s="59">
        <v>0</v>
      </c>
    </row>
    <row r="4423" spans="1:43" x14ac:dyDescent="0.2">
      <c r="C4423" s="59"/>
      <c r="D4423" s="59"/>
      <c r="E4423" s="59"/>
      <c r="F4423" s="59"/>
      <c r="G4423" s="59"/>
      <c r="H4423" s="59"/>
      <c r="I4423" s="59"/>
      <c r="J4423" s="60" t="s">
        <v>5839</v>
      </c>
      <c r="K4423" s="46">
        <v>0.99999999999952005</v>
      </c>
      <c r="L4423" s="61">
        <v>0.12894993636698601</v>
      </c>
      <c r="M4423" s="46">
        <v>0.66437728193680001</v>
      </c>
      <c r="N4423" s="61">
        <v>-0.11092080969475202</v>
      </c>
      <c r="O4423" s="46">
        <v>0.23016587312129203</v>
      </c>
      <c r="P4423" s="61">
        <v>-0.18652667663535102</v>
      </c>
      <c r="Q4423" s="46">
        <v>1</v>
      </c>
      <c r="R4423" s="61">
        <v>9.6694756662688897E-2</v>
      </c>
      <c r="S4423" s="46">
        <v>0.384589375792382</v>
      </c>
      <c r="T4423" s="61">
        <v>-0.23987074606173803</v>
      </c>
      <c r="U4423" s="46">
        <v>0.10265274675808801</v>
      </c>
      <c r="V4423" s="61">
        <v>-0.31547661300233804</v>
      </c>
      <c r="W4423" s="46">
        <v>1</v>
      </c>
      <c r="X4423" s="61">
        <v>-3.2255179704297601E-2</v>
      </c>
      <c r="Y4423" s="46">
        <v>1</v>
      </c>
      <c r="Z4423" s="61">
        <v>-7.5605866940599592E-2</v>
      </c>
      <c r="AA4423" s="46">
        <v>1</v>
      </c>
      <c r="AB4423" s="61">
        <v>0.20761556635744102</v>
      </c>
      <c r="AC4423" s="46">
        <v>0.83210918655906108</v>
      </c>
      <c r="AD4423" s="61">
        <v>0.28322143329804</v>
      </c>
      <c r="AE4423" s="61" t="s">
        <v>5762</v>
      </c>
      <c r="AF4423" s="11" t="s">
        <v>4297</v>
      </c>
      <c r="AG4423" s="11" t="s">
        <v>4298</v>
      </c>
      <c r="AH4423" s="62">
        <v>0</v>
      </c>
      <c r="AI4423" s="11" t="s">
        <v>4297</v>
      </c>
      <c r="AJ4423" s="11">
        <v>0</v>
      </c>
      <c r="AK4423" s="63">
        <v>0</v>
      </c>
      <c r="AL4423" s="11" t="s">
        <v>4297</v>
      </c>
      <c r="AM4423" s="11" t="s">
        <v>4299</v>
      </c>
      <c r="AN4423" s="63">
        <v>0</v>
      </c>
      <c r="AO4423" s="11" t="s">
        <v>4297</v>
      </c>
      <c r="AP4423" s="11">
        <v>0</v>
      </c>
      <c r="AQ4423" s="59">
        <v>0</v>
      </c>
    </row>
    <row r="4424" spans="1:43" x14ac:dyDescent="0.2">
      <c r="C4424" s="59"/>
      <c r="D4424" s="59"/>
      <c r="E4424" s="59"/>
      <c r="F4424" s="59"/>
      <c r="G4424" s="59"/>
      <c r="H4424" s="59"/>
      <c r="I4424" s="59"/>
      <c r="J4424" s="60" t="s">
        <v>869</v>
      </c>
      <c r="K4424" s="46">
        <v>0.99999999999952005</v>
      </c>
      <c r="L4424" s="61">
        <v>-1.3002390725823199E-2</v>
      </c>
      <c r="M4424" s="46">
        <v>5.6816270014069204E-4</v>
      </c>
      <c r="N4424" s="61">
        <v>-0.24469715479488302</v>
      </c>
      <c r="O4424" s="46">
        <v>2.2741925960463401E-4</v>
      </c>
      <c r="P4424" s="61">
        <v>-0.28590901889283904</v>
      </c>
      <c r="Q4424" s="46">
        <v>1</v>
      </c>
      <c r="R4424" s="61">
        <v>-3.9701893167138402E-2</v>
      </c>
      <c r="S4424" s="46">
        <v>9.5713250684719697E-2</v>
      </c>
      <c r="T4424" s="61">
        <v>-0.23169476406906001</v>
      </c>
      <c r="U4424" s="46">
        <v>2.4820569600702301E-2</v>
      </c>
      <c r="V4424" s="61">
        <v>-0.272906628167016</v>
      </c>
      <c r="W4424" s="46">
        <v>1</v>
      </c>
      <c r="X4424" s="61">
        <v>-2.66995024413153E-2</v>
      </c>
      <c r="Y4424" s="46">
        <v>1</v>
      </c>
      <c r="Z4424" s="61">
        <v>-4.1211864097956005E-2</v>
      </c>
      <c r="AA4424" s="46">
        <v>1</v>
      </c>
      <c r="AB4424" s="61">
        <v>0.20499526162774501</v>
      </c>
      <c r="AC4424" s="46">
        <v>0.53610284479918702</v>
      </c>
      <c r="AD4424" s="61">
        <v>0.24620712572570103</v>
      </c>
      <c r="AE4424" s="61" t="s">
        <v>5762</v>
      </c>
      <c r="AF4424" s="11" t="s">
        <v>4297</v>
      </c>
      <c r="AG4424" s="11" t="s">
        <v>4298</v>
      </c>
      <c r="AH4424" s="62">
        <v>0</v>
      </c>
      <c r="AI4424" s="11" t="s">
        <v>4297</v>
      </c>
      <c r="AJ4424" s="11" t="s">
        <v>4299</v>
      </c>
      <c r="AK4424" s="63">
        <v>0</v>
      </c>
      <c r="AL4424" s="11" t="s">
        <v>4297</v>
      </c>
      <c r="AM4424" s="11">
        <v>0</v>
      </c>
      <c r="AN4424" s="63">
        <v>0</v>
      </c>
      <c r="AO4424" s="11" t="s">
        <v>4297</v>
      </c>
      <c r="AP4424" s="11">
        <v>0</v>
      </c>
      <c r="AQ4424" s="59">
        <v>0</v>
      </c>
    </row>
    <row r="4425" spans="1:43" x14ac:dyDescent="0.2">
      <c r="C4425" s="59"/>
      <c r="D4425" s="59"/>
      <c r="E4425" s="59"/>
      <c r="F4425" s="59"/>
      <c r="G4425" s="59"/>
      <c r="H4425" s="59"/>
      <c r="I4425" s="59"/>
      <c r="J4425" s="60" t="s">
        <v>5840</v>
      </c>
      <c r="K4425" s="46">
        <v>0.99999999999952005</v>
      </c>
      <c r="L4425" s="61">
        <v>9.5589099117557308E-4</v>
      </c>
      <c r="M4425" s="46">
        <v>0.11862828768231801</v>
      </c>
      <c r="N4425" s="61">
        <v>-0.17628730802554601</v>
      </c>
      <c r="O4425" s="46">
        <v>0.17206111252306702</v>
      </c>
      <c r="P4425" s="61">
        <v>-0.17987461725217702</v>
      </c>
      <c r="Q4425" s="46">
        <v>1</v>
      </c>
      <c r="R4425" s="61">
        <v>0.16331808274348</v>
      </c>
      <c r="S4425" s="46">
        <v>0.63957582172753003</v>
      </c>
      <c r="T4425" s="61">
        <v>-0.177243199016721</v>
      </c>
      <c r="U4425" s="46">
        <v>0.57806869888616508</v>
      </c>
      <c r="V4425" s="61">
        <v>-0.18083050824335301</v>
      </c>
      <c r="W4425" s="46">
        <v>1</v>
      </c>
      <c r="X4425" s="61">
        <v>0.16236219175230401</v>
      </c>
      <c r="Y4425" s="46">
        <v>1</v>
      </c>
      <c r="Z4425" s="61">
        <v>-3.5873092266311404E-3</v>
      </c>
      <c r="AA4425" s="46">
        <v>1</v>
      </c>
      <c r="AB4425" s="61">
        <v>0.33960539076902602</v>
      </c>
      <c r="AC4425" s="46">
        <v>0.46547130374445106</v>
      </c>
      <c r="AD4425" s="61">
        <v>0.34319269999565705</v>
      </c>
      <c r="AE4425" s="61" t="s">
        <v>5762</v>
      </c>
      <c r="AF4425" s="11" t="s">
        <v>4297</v>
      </c>
      <c r="AG4425" s="11" t="s">
        <v>4298</v>
      </c>
      <c r="AH4425" s="62">
        <v>0</v>
      </c>
      <c r="AI4425" s="11" t="s">
        <v>4297</v>
      </c>
      <c r="AJ4425" s="11">
        <v>0</v>
      </c>
      <c r="AK4425" s="63">
        <v>0</v>
      </c>
      <c r="AL4425" s="11" t="s">
        <v>4297</v>
      </c>
      <c r="AM4425" s="11">
        <v>0</v>
      </c>
      <c r="AN4425" s="63">
        <v>0</v>
      </c>
      <c r="AO4425" s="11" t="s">
        <v>4297</v>
      </c>
      <c r="AP4425" s="11">
        <v>0</v>
      </c>
      <c r="AQ4425" s="59">
        <v>0</v>
      </c>
    </row>
    <row r="4426" spans="1:43" x14ac:dyDescent="0.2">
      <c r="C4426" s="59"/>
      <c r="D4426" s="59"/>
      <c r="E4426" s="59"/>
      <c r="F4426" s="59"/>
      <c r="G4426" s="59"/>
      <c r="H4426" s="59"/>
      <c r="I4426" s="59"/>
      <c r="J4426" s="60" t="s">
        <v>5841</v>
      </c>
      <c r="K4426" s="46">
        <v>0.99999999999952005</v>
      </c>
      <c r="L4426" s="61">
        <v>1.7437949721400101E-2</v>
      </c>
      <c r="M4426" s="46">
        <v>0.49277344533181305</v>
      </c>
      <c r="N4426" s="61">
        <v>-0.10900339682097</v>
      </c>
      <c r="O4426" s="46">
        <v>1.6925107894277199E-2</v>
      </c>
      <c r="P4426" s="61">
        <v>-0.23793301951539</v>
      </c>
      <c r="Q4426" s="46">
        <v>1</v>
      </c>
      <c r="R4426" s="61">
        <v>6.9416622317762203E-2</v>
      </c>
      <c r="S4426" s="46">
        <v>0.93514349987053302</v>
      </c>
      <c r="T4426" s="61">
        <v>-0.12644134654237002</v>
      </c>
      <c r="U4426" s="46">
        <v>0.11609929458583601</v>
      </c>
      <c r="V4426" s="61">
        <v>-0.25537096923678998</v>
      </c>
      <c r="W4426" s="46">
        <v>1</v>
      </c>
      <c r="X4426" s="61">
        <v>5.1978672596362199E-2</v>
      </c>
      <c r="Y4426" s="46">
        <v>1</v>
      </c>
      <c r="Z4426" s="61">
        <v>-0.12892962269442002</v>
      </c>
      <c r="AA4426" s="46">
        <v>1</v>
      </c>
      <c r="AB4426" s="61">
        <v>0.17842001913873201</v>
      </c>
      <c r="AC4426" s="46">
        <v>0.50564113120185505</v>
      </c>
      <c r="AD4426" s="61">
        <v>0.307349641833152</v>
      </c>
      <c r="AE4426" s="61" t="s">
        <v>5762</v>
      </c>
      <c r="AF4426" s="11" t="s">
        <v>4300</v>
      </c>
      <c r="AG4426" s="11" t="s">
        <v>4298</v>
      </c>
      <c r="AH4426" s="62" t="s">
        <v>4298</v>
      </c>
      <c r="AI4426" s="11" t="s">
        <v>4300</v>
      </c>
      <c r="AJ4426" s="11">
        <v>0</v>
      </c>
      <c r="AK4426" s="63">
        <v>0</v>
      </c>
      <c r="AL4426" s="11" t="s">
        <v>4297</v>
      </c>
      <c r="AM4426" s="11">
        <v>0</v>
      </c>
      <c r="AN4426" s="63">
        <v>0</v>
      </c>
      <c r="AO4426" s="11" t="s">
        <v>4297</v>
      </c>
      <c r="AP4426" s="11">
        <v>0</v>
      </c>
      <c r="AQ4426" s="59">
        <v>0</v>
      </c>
    </row>
    <row r="4427" spans="1:43" x14ac:dyDescent="0.2">
      <c r="C4427" s="59"/>
      <c r="D4427" s="59"/>
      <c r="E4427" s="59"/>
      <c r="F4427" s="59"/>
      <c r="G4427" s="59"/>
      <c r="H4427" s="59"/>
      <c r="I4427" s="59"/>
      <c r="J4427" s="60" t="s">
        <v>2946</v>
      </c>
      <c r="K4427" s="46">
        <v>0.99999999999952005</v>
      </c>
      <c r="L4427" s="61">
        <v>-2.0043442352104601E-2</v>
      </c>
      <c r="M4427" s="46">
        <v>6.9891490155769995E-2</v>
      </c>
      <c r="N4427" s="61">
        <v>-0.168090790950884</v>
      </c>
      <c r="O4427" s="46">
        <v>1.65262143089718E-2</v>
      </c>
      <c r="P4427" s="61">
        <v>-0.22512349042451302</v>
      </c>
      <c r="Q4427" s="46">
        <v>1</v>
      </c>
      <c r="R4427" s="61">
        <v>-5.4077973824421498E-2</v>
      </c>
      <c r="S4427" s="46">
        <v>0.69136780090497807</v>
      </c>
      <c r="T4427" s="61">
        <v>-0.14804734859877902</v>
      </c>
      <c r="U4427" s="46">
        <v>0.25226633744621901</v>
      </c>
      <c r="V4427" s="61">
        <v>-0.20508004807240801</v>
      </c>
      <c r="W4427" s="46">
        <v>1</v>
      </c>
      <c r="X4427" s="61">
        <v>-3.4034531472316901E-2</v>
      </c>
      <c r="Y4427" s="46">
        <v>1</v>
      </c>
      <c r="Z4427" s="61">
        <v>-5.7032699473628802E-2</v>
      </c>
      <c r="AA4427" s="46">
        <v>1</v>
      </c>
      <c r="AB4427" s="61">
        <v>0.11401281712646201</v>
      </c>
      <c r="AC4427" s="46">
        <v>1</v>
      </c>
      <c r="AD4427" s="61">
        <v>0.17104551660009101</v>
      </c>
      <c r="AE4427" s="61" t="s">
        <v>5762</v>
      </c>
      <c r="AF4427" s="11" t="s">
        <v>4300</v>
      </c>
      <c r="AG4427" s="11" t="s">
        <v>4298</v>
      </c>
      <c r="AH4427" s="62" t="s">
        <v>4298</v>
      </c>
      <c r="AI4427" s="11" t="s">
        <v>4300</v>
      </c>
      <c r="AJ4427" s="11" t="s">
        <v>4299</v>
      </c>
      <c r="AK4427" s="63">
        <v>0</v>
      </c>
      <c r="AL4427" s="11" t="s">
        <v>4297</v>
      </c>
      <c r="AM4427" s="11">
        <v>0</v>
      </c>
      <c r="AN4427" s="63">
        <v>0</v>
      </c>
      <c r="AO4427" s="11" t="s">
        <v>4297</v>
      </c>
      <c r="AP4427" s="11">
        <v>0</v>
      </c>
      <c r="AQ4427" s="59">
        <v>0</v>
      </c>
    </row>
    <row r="4428" spans="1:43" x14ac:dyDescent="0.2">
      <c r="C4428" s="59"/>
      <c r="D4428" s="59"/>
      <c r="E4428" s="59"/>
      <c r="F4428" s="59"/>
      <c r="G4428" s="59"/>
      <c r="H4428" s="59"/>
      <c r="I4428" s="59"/>
      <c r="J4428" s="60" t="s">
        <v>5842</v>
      </c>
      <c r="K4428" s="46">
        <v>0.99999999999952005</v>
      </c>
      <c r="L4428" s="61">
        <v>9.5905918540056798E-2</v>
      </c>
      <c r="M4428" s="46">
        <v>2.5736802451179999E-2</v>
      </c>
      <c r="N4428" s="61">
        <v>0.12739866576553602</v>
      </c>
      <c r="O4428" s="46">
        <v>4.6513484543610805E-3</v>
      </c>
      <c r="P4428" s="61">
        <v>0.16971333110310502</v>
      </c>
      <c r="Q4428" s="46">
        <v>0.91447159903891306</v>
      </c>
      <c r="R4428" s="61">
        <v>0.14105133670374401</v>
      </c>
      <c r="S4428" s="46">
        <v>1</v>
      </c>
      <c r="T4428" s="61">
        <v>3.1492747225479498E-2</v>
      </c>
      <c r="U4428" s="46">
        <v>0.94212663379084605</v>
      </c>
      <c r="V4428" s="61">
        <v>7.3807412563048097E-2</v>
      </c>
      <c r="W4428" s="46">
        <v>1</v>
      </c>
      <c r="X4428" s="61">
        <v>4.5145418163687598E-2</v>
      </c>
      <c r="Y4428" s="46">
        <v>1</v>
      </c>
      <c r="Z4428" s="61">
        <v>4.2314665337568599E-2</v>
      </c>
      <c r="AA4428" s="46">
        <v>1</v>
      </c>
      <c r="AB4428" s="61">
        <v>1.36526709382081E-2</v>
      </c>
      <c r="AC4428" s="46">
        <v>1</v>
      </c>
      <c r="AD4428" s="61">
        <v>-2.8661994399360499E-2</v>
      </c>
      <c r="AE4428" s="61" t="s">
        <v>5762</v>
      </c>
      <c r="AF4428" s="11" t="s">
        <v>4297</v>
      </c>
      <c r="AG4428" s="11" t="s">
        <v>4299</v>
      </c>
      <c r="AH4428" s="62">
        <v>0</v>
      </c>
      <c r="AI4428" s="11" t="s">
        <v>4300</v>
      </c>
      <c r="AJ4428" s="11" t="s">
        <v>4298</v>
      </c>
      <c r="AK4428" s="63">
        <v>0</v>
      </c>
      <c r="AL4428" s="11" t="s">
        <v>4297</v>
      </c>
      <c r="AM4428" s="11">
        <v>0</v>
      </c>
      <c r="AN4428" s="63">
        <v>0</v>
      </c>
      <c r="AO4428" s="11" t="s">
        <v>4297</v>
      </c>
      <c r="AP4428" s="11">
        <v>0</v>
      </c>
      <c r="AQ4428" s="59">
        <v>0</v>
      </c>
    </row>
    <row r="4429" spans="1:43" ht="15.75" x14ac:dyDescent="0.2">
      <c r="A4429" s="64" t="s">
        <v>4301</v>
      </c>
      <c r="C4429" s="59"/>
      <c r="D4429" s="59"/>
      <c r="E4429" s="59"/>
      <c r="F4429" s="59"/>
      <c r="G4429" s="59"/>
      <c r="H4429" s="59"/>
      <c r="I4429" s="59"/>
      <c r="J4429" s="60" t="s">
        <v>5843</v>
      </c>
      <c r="K4429" s="46">
        <v>0.99999999999952005</v>
      </c>
      <c r="L4429" s="61">
        <v>8.3483814252942101E-2</v>
      </c>
      <c r="M4429" s="46">
        <v>9.2488533171973808E-3</v>
      </c>
      <c r="N4429" s="61">
        <v>0.171989057180713</v>
      </c>
      <c r="O4429" s="46">
        <v>9.7283187184208697E-2</v>
      </c>
      <c r="P4429" s="61">
        <v>0.13802194949792901</v>
      </c>
      <c r="Q4429" s="46">
        <v>1</v>
      </c>
      <c r="R4429" s="61">
        <v>4.0823462271005501E-2</v>
      </c>
      <c r="S4429" s="46">
        <v>0.98193373337305812</v>
      </c>
      <c r="T4429" s="61">
        <v>8.8505242927771302E-2</v>
      </c>
      <c r="U4429" s="46">
        <v>1</v>
      </c>
      <c r="V4429" s="61">
        <v>5.4538135244986796E-2</v>
      </c>
      <c r="W4429" s="46">
        <v>1</v>
      </c>
      <c r="X4429" s="61">
        <v>-4.2660351981936601E-2</v>
      </c>
      <c r="Y4429" s="46">
        <v>1</v>
      </c>
      <c r="Z4429" s="61">
        <v>-3.3967107682784499E-2</v>
      </c>
      <c r="AA4429" s="46">
        <v>1</v>
      </c>
      <c r="AB4429" s="61">
        <v>-0.131165594909708</v>
      </c>
      <c r="AC4429" s="46">
        <v>1</v>
      </c>
      <c r="AD4429" s="61">
        <v>-9.7198487226923397E-2</v>
      </c>
      <c r="AE4429" s="61" t="s">
        <v>5762</v>
      </c>
      <c r="AF4429" s="11" t="s">
        <v>4297</v>
      </c>
      <c r="AG4429" s="11">
        <v>0</v>
      </c>
      <c r="AH4429" s="62">
        <v>0</v>
      </c>
      <c r="AI4429" s="11" t="s">
        <v>4300</v>
      </c>
      <c r="AJ4429" s="11" t="s">
        <v>4298</v>
      </c>
      <c r="AK4429" s="63" t="s">
        <v>4298</v>
      </c>
      <c r="AL4429" s="11" t="s">
        <v>4297</v>
      </c>
      <c r="AM4429" s="11">
        <v>0</v>
      </c>
      <c r="AN4429" s="63">
        <v>0</v>
      </c>
      <c r="AO4429" s="11" t="s">
        <v>4300</v>
      </c>
      <c r="AP4429" s="11" t="s">
        <v>4299</v>
      </c>
      <c r="AQ4429" s="59" t="s">
        <v>4298</v>
      </c>
    </row>
    <row r="4430" spans="1:43" x14ac:dyDescent="0.2">
      <c r="C4430" s="59"/>
      <c r="D4430" s="59"/>
      <c r="E4430" s="59"/>
      <c r="F4430" s="59"/>
      <c r="G4430" s="59"/>
      <c r="H4430" s="59"/>
      <c r="I4430" s="59"/>
      <c r="J4430" s="60" t="s">
        <v>5844</v>
      </c>
      <c r="K4430" s="46">
        <v>0.10602631952141901</v>
      </c>
      <c r="L4430" s="61">
        <v>-0.29255036815192803</v>
      </c>
      <c r="M4430" s="46">
        <v>0.14944603020749</v>
      </c>
      <c r="N4430" s="61">
        <v>-0.14808417637174401</v>
      </c>
      <c r="O4430" s="46">
        <v>8.7645141655806599E-2</v>
      </c>
      <c r="P4430" s="61">
        <v>-0.18016682364252301</v>
      </c>
      <c r="Q4430" s="46">
        <v>1</v>
      </c>
      <c r="R4430" s="61">
        <v>-3.4843721358940302E-2</v>
      </c>
      <c r="S4430" s="46">
        <v>0.73435968298376608</v>
      </c>
      <c r="T4430" s="61">
        <v>0.14446619178018302</v>
      </c>
      <c r="U4430" s="46">
        <v>0.94940251813280996</v>
      </c>
      <c r="V4430" s="61">
        <v>0.11238354450940501</v>
      </c>
      <c r="W4430" s="46">
        <v>1</v>
      </c>
      <c r="X4430" s="61">
        <v>0.25770664679298699</v>
      </c>
      <c r="Y4430" s="46">
        <v>1</v>
      </c>
      <c r="Z4430" s="61">
        <v>-3.2082647270778399E-2</v>
      </c>
      <c r="AA4430" s="46">
        <v>1</v>
      </c>
      <c r="AB4430" s="61">
        <v>0.11324045501280401</v>
      </c>
      <c r="AC4430" s="46">
        <v>1</v>
      </c>
      <c r="AD4430" s="61">
        <v>0.145323102283582</v>
      </c>
      <c r="AE4430" s="61" t="s">
        <v>5762</v>
      </c>
      <c r="AF4430" s="11" t="s">
        <v>4297</v>
      </c>
      <c r="AG4430" s="11">
        <v>0</v>
      </c>
      <c r="AH4430" s="62">
        <v>0</v>
      </c>
      <c r="AI4430" s="11" t="s">
        <v>4297</v>
      </c>
      <c r="AJ4430" s="11" t="s">
        <v>4299</v>
      </c>
      <c r="AK4430" s="63">
        <v>0</v>
      </c>
      <c r="AL4430" s="11" t="s">
        <v>4297</v>
      </c>
      <c r="AM4430" s="11" t="s">
        <v>4298</v>
      </c>
      <c r="AN4430" s="63">
        <v>0</v>
      </c>
      <c r="AO4430" s="11" t="s">
        <v>4297</v>
      </c>
      <c r="AP4430" s="11">
        <v>0</v>
      </c>
      <c r="AQ4430" s="59">
        <v>0</v>
      </c>
    </row>
    <row r="4431" spans="1:43" x14ac:dyDescent="0.2">
      <c r="C4431" s="59"/>
      <c r="D4431" s="59"/>
      <c r="E4431" s="59"/>
      <c r="F4431" s="59"/>
      <c r="G4431" s="59"/>
      <c r="H4431" s="59"/>
      <c r="I4431" s="59"/>
      <c r="J4431" s="60" t="s">
        <v>2720</v>
      </c>
      <c r="K4431" s="46">
        <v>0.99999999999952005</v>
      </c>
      <c r="L4431" s="61">
        <v>3.05569551309561E-2</v>
      </c>
      <c r="M4431" s="46">
        <v>1.5362316804882802E-3</v>
      </c>
      <c r="N4431" s="61">
        <v>0.30765386013269502</v>
      </c>
      <c r="O4431" s="46">
        <v>0.59463843634985003</v>
      </c>
      <c r="P4431" s="61">
        <v>0.12154102539749101</v>
      </c>
      <c r="Q4431" s="46">
        <v>1</v>
      </c>
      <c r="R4431" s="61">
        <v>0.18933227889649701</v>
      </c>
      <c r="S4431" s="46">
        <v>0.17346304779649901</v>
      </c>
      <c r="T4431" s="61">
        <v>0.277096905001739</v>
      </c>
      <c r="U4431" s="46">
        <v>1</v>
      </c>
      <c r="V4431" s="61">
        <v>9.0984070266534503E-2</v>
      </c>
      <c r="W4431" s="46">
        <v>1</v>
      </c>
      <c r="X4431" s="61">
        <v>0.15877532376554102</v>
      </c>
      <c r="Y4431" s="46">
        <v>0.66939002398404401</v>
      </c>
      <c r="Z4431" s="61">
        <v>-0.18611283473520501</v>
      </c>
      <c r="AA4431" s="46">
        <v>1</v>
      </c>
      <c r="AB4431" s="61">
        <v>-0.11832158123619801</v>
      </c>
      <c r="AC4431" s="46">
        <v>1</v>
      </c>
      <c r="AD4431" s="61">
        <v>6.7791253499006304E-2</v>
      </c>
      <c r="AE4431" s="61" t="s">
        <v>5762</v>
      </c>
      <c r="AF4431" s="11" t="s">
        <v>4297</v>
      </c>
      <c r="AG4431" s="11">
        <v>0</v>
      </c>
      <c r="AH4431" s="62">
        <v>0</v>
      </c>
      <c r="AI4431" s="11" t="s">
        <v>4300</v>
      </c>
      <c r="AJ4431" s="11" t="s">
        <v>4298</v>
      </c>
      <c r="AK4431" s="63">
        <v>0</v>
      </c>
      <c r="AL4431" s="11" t="s">
        <v>4297</v>
      </c>
      <c r="AM4431" s="11">
        <v>0</v>
      </c>
      <c r="AN4431" s="63">
        <v>0</v>
      </c>
      <c r="AO4431" s="11" t="s">
        <v>4300</v>
      </c>
      <c r="AP4431" s="11" t="s">
        <v>4299</v>
      </c>
      <c r="AQ4431" s="59">
        <v>0</v>
      </c>
    </row>
    <row r="4432" spans="1:43" x14ac:dyDescent="0.2">
      <c r="C4432" s="59"/>
      <c r="D4432" s="59"/>
      <c r="E4432" s="59"/>
      <c r="F4432" s="59"/>
      <c r="G4432" s="59"/>
      <c r="H4432" s="59"/>
      <c r="I4432" s="59"/>
      <c r="J4432" s="60" t="s">
        <v>566</v>
      </c>
      <c r="K4432" s="46">
        <v>0.75680003026473508</v>
      </c>
      <c r="L4432" s="61">
        <v>-0.15861396711418702</v>
      </c>
      <c r="M4432" s="46">
        <v>1.37850393367664E-7</v>
      </c>
      <c r="N4432" s="61">
        <v>-0.38093179413316702</v>
      </c>
      <c r="O4432" s="46">
        <v>7.6168732957814591E-6</v>
      </c>
      <c r="P4432" s="61">
        <v>-0.35422575405356704</v>
      </c>
      <c r="Q4432" s="46">
        <v>0.66478838530616202</v>
      </c>
      <c r="R4432" s="61">
        <v>-0.24032856013558801</v>
      </c>
      <c r="S4432" s="46">
        <v>0.13500732566977802</v>
      </c>
      <c r="T4432" s="61">
        <v>-0.22231782701898001</v>
      </c>
      <c r="U4432" s="46">
        <v>0.20568024826308501</v>
      </c>
      <c r="V4432" s="61">
        <v>-0.19561178693938</v>
      </c>
      <c r="W4432" s="46">
        <v>1</v>
      </c>
      <c r="X4432" s="61">
        <v>-8.1714593021401202E-2</v>
      </c>
      <c r="Y4432" s="46">
        <v>1</v>
      </c>
      <c r="Z4432" s="61">
        <v>2.6706040079599501E-2</v>
      </c>
      <c r="AA4432" s="46">
        <v>1</v>
      </c>
      <c r="AB4432" s="61">
        <v>0.14060323399757901</v>
      </c>
      <c r="AC4432" s="46">
        <v>1</v>
      </c>
      <c r="AD4432" s="61">
        <v>0.11389719391797901</v>
      </c>
      <c r="AE4432" s="61" t="s">
        <v>5762</v>
      </c>
      <c r="AF4432" s="11" t="s">
        <v>4297</v>
      </c>
      <c r="AG4432" s="11">
        <v>0</v>
      </c>
      <c r="AH4432" s="62">
        <v>0</v>
      </c>
      <c r="AI4432" s="11" t="s">
        <v>4300</v>
      </c>
      <c r="AJ4432" s="11" t="s">
        <v>4299</v>
      </c>
      <c r="AK4432" s="63" t="s">
        <v>4299</v>
      </c>
      <c r="AL4432" s="11" t="s">
        <v>4297</v>
      </c>
      <c r="AM4432" s="11">
        <v>0</v>
      </c>
      <c r="AN4432" s="63">
        <v>0</v>
      </c>
      <c r="AO4432" s="11" t="s">
        <v>4297</v>
      </c>
      <c r="AP4432" s="11" t="s">
        <v>4298</v>
      </c>
      <c r="AQ4432" s="59">
        <v>0</v>
      </c>
    </row>
    <row r="4433" spans="3:43" x14ac:dyDescent="0.2">
      <c r="C4433" s="59"/>
      <c r="D4433" s="59"/>
      <c r="E4433" s="59"/>
      <c r="F4433" s="59"/>
      <c r="G4433" s="59"/>
      <c r="H4433" s="59"/>
      <c r="I4433" s="59"/>
      <c r="J4433" s="60" t="s">
        <v>5845</v>
      </c>
      <c r="K4433" s="46">
        <v>0.99999999999952005</v>
      </c>
      <c r="L4433" s="61">
        <v>0.11281152439368701</v>
      </c>
      <c r="M4433" s="46">
        <v>0.99999999982520205</v>
      </c>
      <c r="N4433" s="61">
        <v>6.2498576825443805E-3</v>
      </c>
      <c r="O4433" s="46">
        <v>0.15845266823449999</v>
      </c>
      <c r="P4433" s="61">
        <v>-0.18817094121018801</v>
      </c>
      <c r="Q4433" s="46">
        <v>1</v>
      </c>
      <c r="R4433" s="61">
        <v>8.3700584949441201E-2</v>
      </c>
      <c r="S4433" s="46">
        <v>1</v>
      </c>
      <c r="T4433" s="61">
        <v>-0.106561666711143</v>
      </c>
      <c r="U4433" s="46">
        <v>8.4765338828560299E-2</v>
      </c>
      <c r="V4433" s="61">
        <v>-0.30098246560387504</v>
      </c>
      <c r="W4433" s="46">
        <v>1</v>
      </c>
      <c r="X4433" s="61">
        <v>-2.9110939444246298E-2</v>
      </c>
      <c r="Y4433" s="46">
        <v>0.56308513047497499</v>
      </c>
      <c r="Z4433" s="61">
        <v>-0.19442079889273201</v>
      </c>
      <c r="AA4433" s="46">
        <v>1</v>
      </c>
      <c r="AB4433" s="61">
        <v>7.7450727266896793E-2</v>
      </c>
      <c r="AC4433" s="46">
        <v>0.79064028736646907</v>
      </c>
      <c r="AD4433" s="61">
        <v>0.27187152615962901</v>
      </c>
      <c r="AE4433" s="61" t="s">
        <v>5762</v>
      </c>
      <c r="AF4433" s="11" t="s">
        <v>4297</v>
      </c>
      <c r="AG4433" s="11" t="s">
        <v>4298</v>
      </c>
      <c r="AH4433" s="62">
        <v>0</v>
      </c>
      <c r="AI4433" s="11" t="s">
        <v>4297</v>
      </c>
      <c r="AJ4433" s="11">
        <v>0</v>
      </c>
      <c r="AK4433" s="63">
        <v>0</v>
      </c>
      <c r="AL4433" s="11" t="s">
        <v>4297</v>
      </c>
      <c r="AM4433" s="11" t="s">
        <v>4299</v>
      </c>
      <c r="AN4433" s="63">
        <v>0</v>
      </c>
      <c r="AO4433" s="11" t="s">
        <v>4297</v>
      </c>
      <c r="AP4433" s="11">
        <v>0</v>
      </c>
      <c r="AQ4433" s="59">
        <v>0</v>
      </c>
    </row>
    <row r="4434" spans="3:43" x14ac:dyDescent="0.2">
      <c r="C4434" s="59"/>
      <c r="D4434" s="59"/>
      <c r="E4434" s="59"/>
      <c r="F4434" s="59"/>
      <c r="G4434" s="59"/>
      <c r="H4434" s="59"/>
      <c r="I4434" s="59"/>
      <c r="J4434" s="60" t="s">
        <v>4108</v>
      </c>
      <c r="K4434" s="46">
        <v>0.99999999999952005</v>
      </c>
      <c r="L4434" s="61">
        <v>2.6204135409474399E-2</v>
      </c>
      <c r="M4434" s="46">
        <v>1.5242001236040399E-2</v>
      </c>
      <c r="N4434" s="61">
        <v>0.21155827758822901</v>
      </c>
      <c r="O4434" s="46">
        <v>0.99063991739804003</v>
      </c>
      <c r="P4434" s="61">
        <v>4.3048470622591699E-2</v>
      </c>
      <c r="Q4434" s="46">
        <v>1</v>
      </c>
      <c r="R4434" s="61">
        <v>0.17915514812094002</v>
      </c>
      <c r="S4434" s="46">
        <v>0.42955001454959202</v>
      </c>
      <c r="T4434" s="61">
        <v>0.18535414217875401</v>
      </c>
      <c r="U4434" s="46">
        <v>1</v>
      </c>
      <c r="V4434" s="61">
        <v>1.68443352131173E-2</v>
      </c>
      <c r="W4434" s="46">
        <v>1</v>
      </c>
      <c r="X4434" s="61">
        <v>0.15295101271146602</v>
      </c>
      <c r="Y4434" s="46">
        <v>0.57050130208182404</v>
      </c>
      <c r="Z4434" s="61">
        <v>-0.16850980696563703</v>
      </c>
      <c r="AA4434" s="46">
        <v>1</v>
      </c>
      <c r="AB4434" s="61">
        <v>-3.2403129467288502E-2</v>
      </c>
      <c r="AC4434" s="46">
        <v>1</v>
      </c>
      <c r="AD4434" s="61">
        <v>0.13610667749834901</v>
      </c>
      <c r="AE4434" s="61" t="s">
        <v>5762</v>
      </c>
      <c r="AF4434" s="11" t="s">
        <v>4297</v>
      </c>
      <c r="AG4434" s="11">
        <v>0</v>
      </c>
      <c r="AH4434" s="62">
        <v>0</v>
      </c>
      <c r="AI4434" s="11" t="s">
        <v>4300</v>
      </c>
      <c r="AJ4434" s="11" t="s">
        <v>4298</v>
      </c>
      <c r="AK4434" s="63">
        <v>0</v>
      </c>
      <c r="AL4434" s="11" t="s">
        <v>4297</v>
      </c>
      <c r="AM4434" s="11">
        <v>0</v>
      </c>
      <c r="AN4434" s="63">
        <v>0</v>
      </c>
      <c r="AO4434" s="11" t="s">
        <v>4300</v>
      </c>
      <c r="AP4434" s="11" t="s">
        <v>4299</v>
      </c>
      <c r="AQ4434" s="59">
        <v>0</v>
      </c>
    </row>
    <row r="4435" spans="3:43" x14ac:dyDescent="0.2">
      <c r="C4435" s="59"/>
      <c r="D4435" s="59"/>
      <c r="E4435" s="59"/>
      <c r="F4435" s="59"/>
      <c r="G4435" s="59"/>
      <c r="H4435" s="59"/>
      <c r="I4435" s="59"/>
      <c r="J4435" s="60" t="s">
        <v>5846</v>
      </c>
      <c r="K4435" s="46">
        <v>0.99999999999952005</v>
      </c>
      <c r="L4435" s="61">
        <v>-0.10749718846022401</v>
      </c>
      <c r="M4435" s="46">
        <v>4.0767470664926303E-3</v>
      </c>
      <c r="N4435" s="61">
        <v>-0.18681479743930501</v>
      </c>
      <c r="O4435" s="46">
        <v>4.4429262133356701E-3</v>
      </c>
      <c r="P4435" s="61">
        <v>-0.20368213755742601</v>
      </c>
      <c r="Q4435" s="46">
        <v>1</v>
      </c>
      <c r="R4435" s="61">
        <v>-0.15504918459675601</v>
      </c>
      <c r="S4435" s="46">
        <v>1</v>
      </c>
      <c r="T4435" s="61">
        <v>-7.9317608979081605E-2</v>
      </c>
      <c r="U4435" s="46">
        <v>0.86495430171226995</v>
      </c>
      <c r="V4435" s="61">
        <v>-9.6184949097202002E-2</v>
      </c>
      <c r="W4435" s="46">
        <v>1</v>
      </c>
      <c r="X4435" s="61">
        <v>-4.7551996136532798E-2</v>
      </c>
      <c r="Y4435" s="46">
        <v>1</v>
      </c>
      <c r="Z4435" s="61">
        <v>-1.68673401181204E-2</v>
      </c>
      <c r="AA4435" s="46">
        <v>1</v>
      </c>
      <c r="AB4435" s="61">
        <v>3.1765612842548897E-2</v>
      </c>
      <c r="AC4435" s="46">
        <v>1</v>
      </c>
      <c r="AD4435" s="61">
        <v>4.8632952960669301E-2</v>
      </c>
      <c r="AE4435" s="61" t="s">
        <v>5762</v>
      </c>
      <c r="AF4435" s="11" t="s">
        <v>4297</v>
      </c>
      <c r="AG4435" s="11" t="s">
        <v>4298</v>
      </c>
      <c r="AH4435" s="62">
        <v>0</v>
      </c>
      <c r="AI4435" s="11" t="s">
        <v>4300</v>
      </c>
      <c r="AJ4435" s="11" t="s">
        <v>4299</v>
      </c>
      <c r="AK4435" s="63">
        <v>0</v>
      </c>
      <c r="AL4435" s="11" t="s">
        <v>4297</v>
      </c>
      <c r="AM4435" s="11">
        <v>0</v>
      </c>
      <c r="AN4435" s="63">
        <v>0</v>
      </c>
      <c r="AO4435" s="11" t="s">
        <v>4297</v>
      </c>
      <c r="AP4435" s="11">
        <v>0</v>
      </c>
      <c r="AQ4435" s="59">
        <v>0</v>
      </c>
    </row>
    <row r="4436" spans="3:43" x14ac:dyDescent="0.2">
      <c r="C4436" s="59"/>
      <c r="D4436" s="59"/>
      <c r="E4436" s="59"/>
      <c r="F4436" s="59"/>
      <c r="G4436" s="59"/>
      <c r="H4436" s="59"/>
      <c r="I4436" s="59"/>
      <c r="J4436" s="60" t="s">
        <v>5847</v>
      </c>
      <c r="K4436" s="46">
        <v>0.18693828818906</v>
      </c>
      <c r="L4436" s="61">
        <v>0.347896613261096</v>
      </c>
      <c r="M4436" s="46">
        <v>0.31629610846136402</v>
      </c>
      <c r="N4436" s="61">
        <v>0.16223472758061502</v>
      </c>
      <c r="O4436" s="46">
        <v>0.11048683090727701</v>
      </c>
      <c r="P4436" s="61">
        <v>0.22821710461289801</v>
      </c>
      <c r="Q4436" s="46">
        <v>1</v>
      </c>
      <c r="R4436" s="61">
        <v>-1.9958875032825299E-2</v>
      </c>
      <c r="S4436" s="46">
        <v>0.77385784166978511</v>
      </c>
      <c r="T4436" s="61">
        <v>-0.185661885680482</v>
      </c>
      <c r="U4436" s="46">
        <v>1</v>
      </c>
      <c r="V4436" s="61">
        <v>-0.11967950864819801</v>
      </c>
      <c r="W4436" s="46">
        <v>1</v>
      </c>
      <c r="X4436" s="61">
        <v>-0.36785548829392201</v>
      </c>
      <c r="Y4436" s="46">
        <v>1</v>
      </c>
      <c r="Z4436" s="61">
        <v>6.5982377032283393E-2</v>
      </c>
      <c r="AA4436" s="46">
        <v>1</v>
      </c>
      <c r="AB4436" s="61">
        <v>-0.18219360261344</v>
      </c>
      <c r="AC4436" s="46">
        <v>1</v>
      </c>
      <c r="AD4436" s="61">
        <v>-0.24817597964572302</v>
      </c>
      <c r="AE4436" s="61" t="s">
        <v>5762</v>
      </c>
      <c r="AF4436" s="11" t="s">
        <v>4297</v>
      </c>
      <c r="AG4436" s="11">
        <v>0</v>
      </c>
      <c r="AH4436" s="62">
        <v>0</v>
      </c>
      <c r="AI4436" s="11" t="s">
        <v>4297</v>
      </c>
      <c r="AJ4436" s="11">
        <v>0</v>
      </c>
      <c r="AK4436" s="63">
        <v>0</v>
      </c>
      <c r="AL4436" s="11" t="s">
        <v>4297</v>
      </c>
      <c r="AM4436" s="11" t="s">
        <v>4299</v>
      </c>
      <c r="AN4436" s="63">
        <v>0</v>
      </c>
      <c r="AO4436" s="11" t="s">
        <v>4297</v>
      </c>
      <c r="AP4436" s="11">
        <v>0</v>
      </c>
      <c r="AQ4436" s="59">
        <v>0</v>
      </c>
    </row>
    <row r="4437" spans="3:43" x14ac:dyDescent="0.2">
      <c r="C4437" s="59"/>
      <c r="D4437" s="59"/>
      <c r="E4437" s="59"/>
      <c r="F4437" s="59"/>
      <c r="G4437" s="59"/>
      <c r="H4437" s="59"/>
      <c r="I4437" s="59"/>
      <c r="J4437" s="60" t="s">
        <v>5848</v>
      </c>
      <c r="K4437" s="46">
        <v>0.21401507141594101</v>
      </c>
      <c r="L4437" s="61">
        <v>-0.26252414139370001</v>
      </c>
      <c r="M4437" s="46">
        <v>5.8837895280017496E-2</v>
      </c>
      <c r="N4437" s="61">
        <v>-0.17862176713900701</v>
      </c>
      <c r="O4437" s="46">
        <v>0.99999998337156004</v>
      </c>
      <c r="P4437" s="61">
        <v>-8.6476014473931811E-3</v>
      </c>
      <c r="Q4437" s="46">
        <v>0.49822226492224703</v>
      </c>
      <c r="R4437" s="61">
        <v>-0.29584176068065998</v>
      </c>
      <c r="S4437" s="46">
        <v>1</v>
      </c>
      <c r="T4437" s="61">
        <v>8.3902374254692602E-2</v>
      </c>
      <c r="U4437" s="46">
        <v>0.10555447644581101</v>
      </c>
      <c r="V4437" s="61">
        <v>0.25387653994630704</v>
      </c>
      <c r="W4437" s="46">
        <v>1</v>
      </c>
      <c r="X4437" s="61">
        <v>-3.3317619286959796E-2</v>
      </c>
      <c r="Y4437" s="46">
        <v>0.56413409458374997</v>
      </c>
      <c r="Z4437" s="61">
        <v>0.16997416569161403</v>
      </c>
      <c r="AA4437" s="46">
        <v>1</v>
      </c>
      <c r="AB4437" s="61">
        <v>-0.11721999354165201</v>
      </c>
      <c r="AC4437" s="46">
        <v>0.54107438972176403</v>
      </c>
      <c r="AD4437" s="61">
        <v>-0.28719415923326702</v>
      </c>
      <c r="AE4437" s="61" t="s">
        <v>5762</v>
      </c>
      <c r="AF4437" s="11" t="s">
        <v>4297</v>
      </c>
      <c r="AG4437" s="11">
        <v>0</v>
      </c>
      <c r="AH4437" s="62">
        <v>0</v>
      </c>
      <c r="AI4437" s="11" t="s">
        <v>4297</v>
      </c>
      <c r="AJ4437" s="11" t="s">
        <v>4299</v>
      </c>
      <c r="AK4437" s="63">
        <v>0</v>
      </c>
      <c r="AL4437" s="11" t="s">
        <v>4297</v>
      </c>
      <c r="AM4437" s="11">
        <v>0</v>
      </c>
      <c r="AN4437" s="63">
        <v>0</v>
      </c>
      <c r="AO4437" s="11" t="s">
        <v>4297</v>
      </c>
      <c r="AP4437" s="11">
        <v>0</v>
      </c>
      <c r="AQ4437" s="59">
        <v>0</v>
      </c>
    </row>
    <row r="4438" spans="3:43" x14ac:dyDescent="0.2">
      <c r="C4438" s="59"/>
      <c r="D4438" s="59"/>
      <c r="E4438" s="59"/>
      <c r="F4438" s="59"/>
      <c r="G4438" s="59"/>
      <c r="H4438" s="59"/>
      <c r="I4438" s="59"/>
      <c r="J4438" s="60" t="s">
        <v>1321</v>
      </c>
      <c r="K4438" s="46">
        <v>0.99999999999952005</v>
      </c>
      <c r="L4438" s="61">
        <v>-6.7222501264629503E-2</v>
      </c>
      <c r="M4438" s="46">
        <v>1.5840669524919801E-3</v>
      </c>
      <c r="N4438" s="61">
        <v>-0.20283582320495103</v>
      </c>
      <c r="O4438" s="46">
        <v>1.8257275661294302E-4</v>
      </c>
      <c r="P4438" s="61">
        <v>-0.25878459503566403</v>
      </c>
      <c r="Q4438" s="46">
        <v>1</v>
      </c>
      <c r="R4438" s="61">
        <v>-0.14390332094660802</v>
      </c>
      <c r="S4438" s="46">
        <v>0.49392128006733105</v>
      </c>
      <c r="T4438" s="61">
        <v>-0.13561332194032202</v>
      </c>
      <c r="U4438" s="46">
        <v>0.11204420524952501</v>
      </c>
      <c r="V4438" s="61">
        <v>-0.191562093771035</v>
      </c>
      <c r="W4438" s="46">
        <v>1</v>
      </c>
      <c r="X4438" s="61">
        <v>-7.6680819681977999E-2</v>
      </c>
      <c r="Y4438" s="46">
        <v>1</v>
      </c>
      <c r="Z4438" s="61">
        <v>-5.5948771830712798E-2</v>
      </c>
      <c r="AA4438" s="46">
        <v>1</v>
      </c>
      <c r="AB4438" s="61">
        <v>5.8932502258343795E-2</v>
      </c>
      <c r="AC4438" s="46">
        <v>1</v>
      </c>
      <c r="AD4438" s="61">
        <v>0.114881274089057</v>
      </c>
      <c r="AE4438" s="61" t="s">
        <v>5762</v>
      </c>
      <c r="AF4438" s="11" t="s">
        <v>4297</v>
      </c>
      <c r="AG4438" s="11" t="s">
        <v>4298</v>
      </c>
      <c r="AH4438" s="62">
        <v>0</v>
      </c>
      <c r="AI4438" s="11" t="s">
        <v>4300</v>
      </c>
      <c r="AJ4438" s="11" t="s">
        <v>4299</v>
      </c>
      <c r="AK4438" s="63">
        <v>0</v>
      </c>
      <c r="AL4438" s="11" t="s">
        <v>4297</v>
      </c>
      <c r="AM4438" s="11">
        <v>0</v>
      </c>
      <c r="AN4438" s="63">
        <v>0</v>
      </c>
      <c r="AO4438" s="11" t="s">
        <v>4297</v>
      </c>
      <c r="AP4438" s="11">
        <v>0</v>
      </c>
      <c r="AQ4438" s="59">
        <v>0</v>
      </c>
    </row>
    <row r="4439" spans="3:43" x14ac:dyDescent="0.2">
      <c r="C4439" s="59"/>
      <c r="D4439" s="59"/>
      <c r="E4439" s="59"/>
      <c r="F4439" s="59"/>
      <c r="G4439" s="59"/>
      <c r="H4439" s="59"/>
      <c r="I4439" s="59"/>
      <c r="J4439" s="60" t="s">
        <v>605</v>
      </c>
      <c r="K4439" s="46">
        <v>0.99999999999952005</v>
      </c>
      <c r="L4439" s="61">
        <v>-5.7263146433474597E-2</v>
      </c>
      <c r="M4439" s="46">
        <v>1.3405276320879799E-2</v>
      </c>
      <c r="N4439" s="61">
        <v>-0.21344099197963001</v>
      </c>
      <c r="O4439" s="46">
        <v>4.3832851717376603E-4</v>
      </c>
      <c r="P4439" s="61">
        <v>-0.31668053166610205</v>
      </c>
      <c r="Q4439" s="46">
        <v>1</v>
      </c>
      <c r="R4439" s="61">
        <v>-7.4661893110640198E-2</v>
      </c>
      <c r="S4439" s="46">
        <v>0.64929527903885809</v>
      </c>
      <c r="T4439" s="61">
        <v>-0.15617784554615502</v>
      </c>
      <c r="U4439" s="46">
        <v>8.69269933574571E-2</v>
      </c>
      <c r="V4439" s="61">
        <v>-0.25941738523262703</v>
      </c>
      <c r="W4439" s="46">
        <v>1</v>
      </c>
      <c r="X4439" s="61">
        <v>-1.7398746677165601E-2</v>
      </c>
      <c r="Y4439" s="46">
        <v>1</v>
      </c>
      <c r="Z4439" s="61">
        <v>-0.10323953968647201</v>
      </c>
      <c r="AA4439" s="46">
        <v>1</v>
      </c>
      <c r="AB4439" s="61">
        <v>0.13877909886899001</v>
      </c>
      <c r="AC4439" s="46">
        <v>0.75337316700546808</v>
      </c>
      <c r="AD4439" s="61">
        <v>0.24201863855546102</v>
      </c>
      <c r="AE4439" s="61" t="s">
        <v>5762</v>
      </c>
      <c r="AF4439" s="11" t="s">
        <v>4297</v>
      </c>
      <c r="AG4439" s="11" t="s">
        <v>4298</v>
      </c>
      <c r="AH4439" s="62">
        <v>0</v>
      </c>
      <c r="AI4439" s="11" t="s">
        <v>4300</v>
      </c>
      <c r="AJ4439" s="11" t="s">
        <v>4299</v>
      </c>
      <c r="AK4439" s="63">
        <v>0</v>
      </c>
      <c r="AL4439" s="11" t="s">
        <v>4297</v>
      </c>
      <c r="AM4439" s="11">
        <v>0</v>
      </c>
      <c r="AN4439" s="63">
        <v>0</v>
      </c>
      <c r="AO4439" s="11" t="s">
        <v>4297</v>
      </c>
      <c r="AP4439" s="11">
        <v>0</v>
      </c>
      <c r="AQ4439" s="59">
        <v>0</v>
      </c>
    </row>
    <row r="4440" spans="3:43" x14ac:dyDescent="0.2">
      <c r="C4440" s="59"/>
      <c r="D4440" s="59"/>
      <c r="E4440" s="59"/>
      <c r="F4440" s="59"/>
      <c r="G4440" s="59"/>
      <c r="H4440" s="59"/>
      <c r="I4440" s="59"/>
      <c r="J4440" s="60" t="s">
        <v>2899</v>
      </c>
      <c r="K4440" s="46">
        <v>0.99999999999952005</v>
      </c>
      <c r="L4440" s="61">
        <v>-5.7618348814815597E-2</v>
      </c>
      <c r="M4440" s="46">
        <v>0.10260154610590601</v>
      </c>
      <c r="N4440" s="61">
        <v>-0.21080298100339201</v>
      </c>
      <c r="O4440" s="46">
        <v>2.3909634819767101E-3</v>
      </c>
      <c r="P4440" s="61">
        <v>-0.36553848928119104</v>
      </c>
      <c r="Q4440" s="46">
        <v>1</v>
      </c>
      <c r="R4440" s="61">
        <v>-0.14863214421656401</v>
      </c>
      <c r="S4440" s="46">
        <v>0.96920598712895512</v>
      </c>
      <c r="T4440" s="61">
        <v>-0.153184632188576</v>
      </c>
      <c r="U4440" s="46">
        <v>0.14939228232159502</v>
      </c>
      <c r="V4440" s="61">
        <v>-0.307920140466376</v>
      </c>
      <c r="W4440" s="46">
        <v>1</v>
      </c>
      <c r="X4440" s="61">
        <v>-9.1013795401748004E-2</v>
      </c>
      <c r="Y4440" s="46">
        <v>1</v>
      </c>
      <c r="Z4440" s="61">
        <v>-0.154735508277799</v>
      </c>
      <c r="AA4440" s="46">
        <v>1</v>
      </c>
      <c r="AB4440" s="61">
        <v>6.2170836786828401E-2</v>
      </c>
      <c r="AC4440" s="46">
        <v>1</v>
      </c>
      <c r="AD4440" s="61">
        <v>0.21690634506462803</v>
      </c>
      <c r="AE4440" s="61" t="s">
        <v>5762</v>
      </c>
      <c r="AF4440" s="11" t="s">
        <v>4300</v>
      </c>
      <c r="AG4440" s="11" t="s">
        <v>4298</v>
      </c>
      <c r="AH4440" s="62" t="s">
        <v>4298</v>
      </c>
      <c r="AI4440" s="11" t="s">
        <v>4300</v>
      </c>
      <c r="AJ4440" s="11" t="s">
        <v>4299</v>
      </c>
      <c r="AK4440" s="63" t="s">
        <v>4298</v>
      </c>
      <c r="AL4440" s="11" t="s">
        <v>4297</v>
      </c>
      <c r="AM4440" s="11">
        <v>0</v>
      </c>
      <c r="AN4440" s="63">
        <v>0</v>
      </c>
      <c r="AO4440" s="11" t="s">
        <v>4297</v>
      </c>
      <c r="AP4440" s="11">
        <v>0</v>
      </c>
      <c r="AQ4440" s="59">
        <v>0</v>
      </c>
    </row>
    <row r="4441" spans="3:43" x14ac:dyDescent="0.2">
      <c r="C4441" s="59"/>
      <c r="D4441" s="59"/>
      <c r="E4441" s="59"/>
      <c r="F4441" s="59"/>
      <c r="G4441" s="59"/>
      <c r="H4441" s="59"/>
      <c r="I4441" s="59"/>
      <c r="J4441" s="60" t="s">
        <v>3918</v>
      </c>
      <c r="K4441" s="46">
        <v>0.99999999999952005</v>
      </c>
      <c r="L4441" s="61">
        <v>-5.3737102180016899E-2</v>
      </c>
      <c r="M4441" s="46">
        <v>3.9183758383961501E-2</v>
      </c>
      <c r="N4441" s="61">
        <v>-0.20452461379508402</v>
      </c>
      <c r="O4441" s="46">
        <v>2.84622146706325E-2</v>
      </c>
      <c r="P4441" s="61">
        <v>-0.23535851852443601</v>
      </c>
      <c r="Q4441" s="46">
        <v>1</v>
      </c>
      <c r="R4441" s="61">
        <v>-7.3996303749226999E-2</v>
      </c>
      <c r="S4441" s="46">
        <v>0.80824787779452512</v>
      </c>
      <c r="T4441" s="61">
        <v>-0.15078751161506701</v>
      </c>
      <c r="U4441" s="46">
        <v>0.53330593834538609</v>
      </c>
      <c r="V4441" s="61">
        <v>-0.181621416344419</v>
      </c>
      <c r="W4441" s="46">
        <v>1</v>
      </c>
      <c r="X4441" s="61">
        <v>-2.02592015692101E-2</v>
      </c>
      <c r="Y4441" s="46">
        <v>1</v>
      </c>
      <c r="Z4441" s="61">
        <v>-3.0833904729351401E-2</v>
      </c>
      <c r="AA4441" s="46">
        <v>1</v>
      </c>
      <c r="AB4441" s="61">
        <v>0.13052831004585702</v>
      </c>
      <c r="AC4441" s="46">
        <v>1</v>
      </c>
      <c r="AD4441" s="61">
        <v>0.16136221477520901</v>
      </c>
      <c r="AE4441" s="61" t="s">
        <v>5762</v>
      </c>
      <c r="AF4441" s="11" t="s">
        <v>4297</v>
      </c>
      <c r="AG4441" s="11" t="s">
        <v>4298</v>
      </c>
      <c r="AH4441" s="62">
        <v>0</v>
      </c>
      <c r="AI4441" s="11" t="s">
        <v>4300</v>
      </c>
      <c r="AJ4441" s="11" t="s">
        <v>4299</v>
      </c>
      <c r="AK4441" s="63">
        <v>0</v>
      </c>
      <c r="AL4441" s="11" t="s">
        <v>4297</v>
      </c>
      <c r="AM4441" s="11">
        <v>0</v>
      </c>
      <c r="AN4441" s="63">
        <v>0</v>
      </c>
      <c r="AO4441" s="11" t="s">
        <v>4297</v>
      </c>
      <c r="AP4441" s="11">
        <v>0</v>
      </c>
      <c r="AQ4441" s="59">
        <v>0</v>
      </c>
    </row>
    <row r="4442" spans="3:43" x14ac:dyDescent="0.2">
      <c r="C4442" s="59"/>
      <c r="D4442" s="59"/>
      <c r="E4442" s="59"/>
      <c r="F4442" s="59"/>
      <c r="G4442" s="59"/>
      <c r="H4442" s="59"/>
      <c r="I4442" s="59"/>
      <c r="J4442" s="60" t="s">
        <v>5849</v>
      </c>
      <c r="K4442" s="46">
        <v>0.99999999999952005</v>
      </c>
      <c r="L4442" s="61">
        <v>8.9882910247310099E-2</v>
      </c>
      <c r="M4442" s="46">
        <v>0.20487398453274203</v>
      </c>
      <c r="N4442" s="61">
        <v>-0.15587801123759001</v>
      </c>
      <c r="O4442" s="46">
        <v>1.21562703475015E-2</v>
      </c>
      <c r="P4442" s="61">
        <v>-0.26612205699295</v>
      </c>
      <c r="Q4442" s="46">
        <v>1</v>
      </c>
      <c r="R4442" s="61">
        <v>-7.9899011558311195E-2</v>
      </c>
      <c r="S4442" s="46">
        <v>0.23315977752641101</v>
      </c>
      <c r="T4442" s="61">
        <v>-0.2457609214849</v>
      </c>
      <c r="U4442" s="46">
        <v>2.3547387749041901E-2</v>
      </c>
      <c r="V4442" s="61">
        <v>-0.35600496724026104</v>
      </c>
      <c r="W4442" s="46">
        <v>1</v>
      </c>
      <c r="X4442" s="61">
        <v>-0.16978192180562102</v>
      </c>
      <c r="Y4442" s="46">
        <v>1</v>
      </c>
      <c r="Z4442" s="61">
        <v>-0.11024404575536101</v>
      </c>
      <c r="AA4442" s="46">
        <v>1</v>
      </c>
      <c r="AB4442" s="61">
        <v>7.5978999679278597E-2</v>
      </c>
      <c r="AC4442" s="46">
        <v>1</v>
      </c>
      <c r="AD4442" s="61">
        <v>0.18622304543463902</v>
      </c>
      <c r="AE4442" s="61" t="s">
        <v>5762</v>
      </c>
      <c r="AF4442" s="11" t="s">
        <v>4300</v>
      </c>
      <c r="AG4442" s="11" t="s">
        <v>4298</v>
      </c>
      <c r="AH4442" s="62">
        <v>0</v>
      </c>
      <c r="AI4442" s="11" t="s">
        <v>4297</v>
      </c>
      <c r="AJ4442" s="11">
        <v>0</v>
      </c>
      <c r="AK4442" s="63">
        <v>0</v>
      </c>
      <c r="AL4442" s="11" t="s">
        <v>4297</v>
      </c>
      <c r="AM4442" s="11" t="s">
        <v>4299</v>
      </c>
      <c r="AN4442" s="63">
        <v>0</v>
      </c>
      <c r="AO4442" s="11" t="s">
        <v>4297</v>
      </c>
      <c r="AP4442" s="11">
        <v>0</v>
      </c>
      <c r="AQ4442" s="59">
        <v>0</v>
      </c>
    </row>
    <row r="4443" spans="3:43" x14ac:dyDescent="0.2">
      <c r="C4443" s="59"/>
      <c r="D4443" s="59"/>
      <c r="E4443" s="59"/>
      <c r="F4443" s="59"/>
      <c r="G4443" s="59"/>
      <c r="H4443" s="59"/>
      <c r="I4443" s="59"/>
      <c r="J4443" s="60" t="s">
        <v>1491</v>
      </c>
      <c r="K4443" s="46">
        <v>0.99999999999952005</v>
      </c>
      <c r="L4443" s="61">
        <v>6.6178452381686598E-2</v>
      </c>
      <c r="M4443" s="46">
        <v>2.32077527982011E-3</v>
      </c>
      <c r="N4443" s="61">
        <v>0.198415130371556</v>
      </c>
      <c r="O4443" s="46">
        <v>4.4550702576548804E-4</v>
      </c>
      <c r="P4443" s="61">
        <v>0.24647683561465103</v>
      </c>
      <c r="Q4443" s="46">
        <v>1</v>
      </c>
      <c r="R4443" s="61">
        <v>0.10042828272654801</v>
      </c>
      <c r="S4443" s="46">
        <v>0.54002544832236099</v>
      </c>
      <c r="T4443" s="61">
        <v>0.13223667798986902</v>
      </c>
      <c r="U4443" s="46">
        <v>0.160161959989498</v>
      </c>
      <c r="V4443" s="61">
        <v>0.18029838323296501</v>
      </c>
      <c r="W4443" s="46">
        <v>1</v>
      </c>
      <c r="X4443" s="61">
        <v>3.4249830344861301E-2</v>
      </c>
      <c r="Y4443" s="46">
        <v>1</v>
      </c>
      <c r="Z4443" s="61">
        <v>4.8061705243095602E-2</v>
      </c>
      <c r="AA4443" s="46">
        <v>1</v>
      </c>
      <c r="AB4443" s="61">
        <v>-9.7986847645007799E-2</v>
      </c>
      <c r="AC4443" s="46">
        <v>1</v>
      </c>
      <c r="AD4443" s="61">
        <v>-0.14604855288810301</v>
      </c>
      <c r="AE4443" s="61" t="s">
        <v>5762</v>
      </c>
      <c r="AF4443" s="11" t="s">
        <v>4297</v>
      </c>
      <c r="AG4443" s="11" t="s">
        <v>4299</v>
      </c>
      <c r="AH4443" s="62">
        <v>0</v>
      </c>
      <c r="AI4443" s="11" t="s">
        <v>4300</v>
      </c>
      <c r="AJ4443" s="11" t="s">
        <v>4298</v>
      </c>
      <c r="AK4443" s="63" t="s">
        <v>4298</v>
      </c>
      <c r="AL4443" s="11" t="s">
        <v>4297</v>
      </c>
      <c r="AM4443" s="11">
        <v>0</v>
      </c>
      <c r="AN4443" s="63">
        <v>0</v>
      </c>
      <c r="AO4443" s="11" t="s">
        <v>4297</v>
      </c>
      <c r="AP4443" s="11">
        <v>0</v>
      </c>
      <c r="AQ4443" s="59">
        <v>0</v>
      </c>
    </row>
    <row r="4444" spans="3:43" x14ac:dyDescent="0.2">
      <c r="C4444" s="59"/>
      <c r="D4444" s="59"/>
      <c r="E4444" s="59"/>
      <c r="F4444" s="59"/>
      <c r="G4444" s="59"/>
      <c r="H4444" s="59"/>
      <c r="I4444" s="59"/>
      <c r="J4444" s="60" t="s">
        <v>2778</v>
      </c>
      <c r="K4444" s="46">
        <v>0.99999999999952005</v>
      </c>
      <c r="L4444" s="61">
        <v>2.7566208088455401E-2</v>
      </c>
      <c r="M4444" s="46">
        <v>5.85835344010519E-2</v>
      </c>
      <c r="N4444" s="61">
        <v>0.26769641892776502</v>
      </c>
      <c r="O4444" s="46">
        <v>3.5989251750906203E-4</v>
      </c>
      <c r="P4444" s="61">
        <v>0.48645484279620205</v>
      </c>
      <c r="Q4444" s="46">
        <v>1</v>
      </c>
      <c r="R4444" s="61">
        <v>0.19263012636536603</v>
      </c>
      <c r="S4444" s="46">
        <v>0.63231146818850004</v>
      </c>
      <c r="T4444" s="61">
        <v>0.24013021083930999</v>
      </c>
      <c r="U4444" s="46">
        <v>3.3635730497829502E-2</v>
      </c>
      <c r="V4444" s="61">
        <v>0.45888863470774605</v>
      </c>
      <c r="W4444" s="46">
        <v>1</v>
      </c>
      <c r="X4444" s="61">
        <v>0.16506391827691103</v>
      </c>
      <c r="Y4444" s="46">
        <v>0.87659323584949711</v>
      </c>
      <c r="Z4444" s="61">
        <v>0.21875842386843602</v>
      </c>
      <c r="AA4444" s="46">
        <v>1</v>
      </c>
      <c r="AB4444" s="61">
        <v>-7.5066292562399009E-2</v>
      </c>
      <c r="AC4444" s="46">
        <v>1</v>
      </c>
      <c r="AD4444" s="61">
        <v>-0.29382471643083502</v>
      </c>
      <c r="AE4444" s="61" t="s">
        <v>5762</v>
      </c>
      <c r="AF4444" s="11" t="s">
        <v>4300</v>
      </c>
      <c r="AG4444" s="11" t="s">
        <v>4299</v>
      </c>
      <c r="AH4444" s="62" t="s">
        <v>4299</v>
      </c>
      <c r="AI4444" s="11" t="s">
        <v>4297</v>
      </c>
      <c r="AJ4444" s="11" t="s">
        <v>4298</v>
      </c>
      <c r="AK4444" s="63">
        <v>0</v>
      </c>
      <c r="AL4444" s="11" t="s">
        <v>4297</v>
      </c>
      <c r="AM4444" s="11">
        <v>0</v>
      </c>
      <c r="AN4444" s="63">
        <v>0</v>
      </c>
      <c r="AO4444" s="11" t="s">
        <v>4297</v>
      </c>
      <c r="AP4444" s="11">
        <v>0</v>
      </c>
      <c r="AQ4444" s="59">
        <v>0</v>
      </c>
    </row>
    <row r="4445" spans="3:43" x14ac:dyDescent="0.2">
      <c r="C4445" s="59"/>
      <c r="D4445" s="59"/>
      <c r="E4445" s="59"/>
      <c r="F4445" s="59"/>
      <c r="G4445" s="59"/>
      <c r="H4445" s="59"/>
      <c r="I4445" s="59"/>
      <c r="J4445" s="60" t="s">
        <v>523</v>
      </c>
      <c r="K4445" s="46">
        <v>0.99999999999952005</v>
      </c>
      <c r="L4445" s="61">
        <v>-6.7037362687974E-2</v>
      </c>
      <c r="M4445" s="46">
        <v>5.0866607662252506E-3</v>
      </c>
      <c r="N4445" s="61">
        <v>-0.22260505916168502</v>
      </c>
      <c r="O4445" s="46">
        <v>2.4380322963754803E-3</v>
      </c>
      <c r="P4445" s="61">
        <v>-0.261347052868041</v>
      </c>
      <c r="Q4445" s="46">
        <v>1</v>
      </c>
      <c r="R4445" s="61">
        <v>-0.12106005499304801</v>
      </c>
      <c r="S4445" s="46">
        <v>0.57043052976103104</v>
      </c>
      <c r="T4445" s="61">
        <v>-0.15556769647371102</v>
      </c>
      <c r="U4445" s="46">
        <v>0.26440463139506304</v>
      </c>
      <c r="V4445" s="61">
        <v>-0.19430969018006702</v>
      </c>
      <c r="W4445" s="46">
        <v>1</v>
      </c>
      <c r="X4445" s="61">
        <v>-5.4022692305074296E-2</v>
      </c>
      <c r="Y4445" s="46">
        <v>1</v>
      </c>
      <c r="Z4445" s="61">
        <v>-3.8741993706356004E-2</v>
      </c>
      <c r="AA4445" s="46">
        <v>1</v>
      </c>
      <c r="AB4445" s="61">
        <v>0.101545004168636</v>
      </c>
      <c r="AC4445" s="46">
        <v>1</v>
      </c>
      <c r="AD4445" s="61">
        <v>0.14028699787499202</v>
      </c>
      <c r="AE4445" s="61" t="s">
        <v>5762</v>
      </c>
      <c r="AF4445" s="11" t="s">
        <v>4297</v>
      </c>
      <c r="AG4445" s="11" t="s">
        <v>4298</v>
      </c>
      <c r="AH4445" s="62">
        <v>0</v>
      </c>
      <c r="AI4445" s="11" t="s">
        <v>4300</v>
      </c>
      <c r="AJ4445" s="11" t="s">
        <v>4299</v>
      </c>
      <c r="AK4445" s="63">
        <v>0</v>
      </c>
      <c r="AL4445" s="11" t="s">
        <v>4297</v>
      </c>
      <c r="AM4445" s="11">
        <v>0</v>
      </c>
      <c r="AN4445" s="63">
        <v>0</v>
      </c>
      <c r="AO4445" s="11" t="s">
        <v>4297</v>
      </c>
      <c r="AP4445" s="11">
        <v>0</v>
      </c>
      <c r="AQ4445" s="59">
        <v>0</v>
      </c>
    </row>
    <row r="4446" spans="3:43" x14ac:dyDescent="0.2">
      <c r="C4446" s="59"/>
      <c r="D4446" s="59"/>
      <c r="E4446" s="59"/>
      <c r="F4446" s="59"/>
      <c r="G4446" s="59"/>
      <c r="H4446" s="59"/>
      <c r="I4446" s="59"/>
      <c r="J4446" s="60" t="s">
        <v>2744</v>
      </c>
      <c r="K4446" s="46">
        <v>0.53461904752258504</v>
      </c>
      <c r="L4446" s="61">
        <v>0.21125899655317301</v>
      </c>
      <c r="M4446" s="46">
        <v>2.1895339287123002E-4</v>
      </c>
      <c r="N4446" s="61">
        <v>0.31288735930931705</v>
      </c>
      <c r="O4446" s="46">
        <v>1.2575425161033001E-4</v>
      </c>
      <c r="P4446" s="61">
        <v>0.35573766141677304</v>
      </c>
      <c r="Q4446" s="46">
        <v>1</v>
      </c>
      <c r="R4446" s="61">
        <v>0.17537836831899101</v>
      </c>
      <c r="S4446" s="46">
        <v>1</v>
      </c>
      <c r="T4446" s="61">
        <v>0.10162836275614401</v>
      </c>
      <c r="U4446" s="46">
        <v>0.75017320395953102</v>
      </c>
      <c r="V4446" s="61">
        <v>0.1444786648636</v>
      </c>
      <c r="W4446" s="46">
        <v>1</v>
      </c>
      <c r="X4446" s="61">
        <v>-3.5880628234182102E-2</v>
      </c>
      <c r="Y4446" s="46">
        <v>1</v>
      </c>
      <c r="Z4446" s="61">
        <v>4.2850302107455898E-2</v>
      </c>
      <c r="AA4446" s="46">
        <v>1</v>
      </c>
      <c r="AB4446" s="61">
        <v>-0.13750899099032601</v>
      </c>
      <c r="AC4446" s="46">
        <v>1</v>
      </c>
      <c r="AD4446" s="61">
        <v>-0.18035929309778201</v>
      </c>
      <c r="AE4446" s="61" t="s">
        <v>5762</v>
      </c>
      <c r="AF4446" s="11" t="s">
        <v>4297</v>
      </c>
      <c r="AG4446" s="11" t="s">
        <v>4299</v>
      </c>
      <c r="AH4446" s="62">
        <v>0</v>
      </c>
      <c r="AI4446" s="11" t="s">
        <v>4300</v>
      </c>
      <c r="AJ4446" s="11" t="s">
        <v>4298</v>
      </c>
      <c r="AK4446" s="63" t="s">
        <v>4298</v>
      </c>
      <c r="AL4446" s="11" t="s">
        <v>4297</v>
      </c>
      <c r="AM4446" s="11">
        <v>0</v>
      </c>
      <c r="AN4446" s="63">
        <v>0</v>
      </c>
      <c r="AO4446" s="11" t="s">
        <v>4297</v>
      </c>
      <c r="AP4446" s="11">
        <v>0</v>
      </c>
      <c r="AQ4446" s="59">
        <v>0</v>
      </c>
    </row>
    <row r="4447" spans="3:43" x14ac:dyDescent="0.2">
      <c r="C4447" s="59"/>
      <c r="D4447" s="59"/>
      <c r="E4447" s="59"/>
      <c r="F4447" s="59"/>
      <c r="G4447" s="59"/>
      <c r="H4447" s="59"/>
      <c r="I4447" s="59"/>
      <c r="J4447" s="60" t="s">
        <v>506</v>
      </c>
      <c r="K4447" s="46">
        <v>0.40953529288909302</v>
      </c>
      <c r="L4447" s="61">
        <v>-0.17779400727650502</v>
      </c>
      <c r="M4447" s="46">
        <v>9.0559385552732788E-7</v>
      </c>
      <c r="N4447" s="61">
        <v>-0.32164972282440402</v>
      </c>
      <c r="O4447" s="46">
        <v>1.3648816621042198E-6</v>
      </c>
      <c r="P4447" s="61">
        <v>-0.34717136694498302</v>
      </c>
      <c r="Q4447" s="46">
        <v>0.73139062430245005</v>
      </c>
      <c r="R4447" s="61">
        <v>-0.20579579426608002</v>
      </c>
      <c r="S4447" s="46">
        <v>0.48032382353788805</v>
      </c>
      <c r="T4447" s="61">
        <v>-0.143855715547899</v>
      </c>
      <c r="U4447" s="46">
        <v>0.25662447317471904</v>
      </c>
      <c r="V4447" s="61">
        <v>-0.169377359668477</v>
      </c>
      <c r="W4447" s="46">
        <v>1</v>
      </c>
      <c r="X4447" s="61">
        <v>-2.8001786989574201E-2</v>
      </c>
      <c r="Y4447" s="46">
        <v>1</v>
      </c>
      <c r="Z4447" s="61">
        <v>-2.5521644120578401E-2</v>
      </c>
      <c r="AA4447" s="46">
        <v>1</v>
      </c>
      <c r="AB4447" s="61">
        <v>0.11585392855832501</v>
      </c>
      <c r="AC4447" s="46">
        <v>1</v>
      </c>
      <c r="AD4447" s="61">
        <v>0.14137557267890302</v>
      </c>
      <c r="AE4447" s="61" t="s">
        <v>5762</v>
      </c>
      <c r="AF4447" s="11" t="s">
        <v>4297</v>
      </c>
      <c r="AG4447" s="11" t="s">
        <v>4298</v>
      </c>
      <c r="AH4447" s="62">
        <v>0</v>
      </c>
      <c r="AI4447" s="11" t="s">
        <v>4300</v>
      </c>
      <c r="AJ4447" s="11" t="s">
        <v>4299</v>
      </c>
      <c r="AK4447" s="63">
        <v>0</v>
      </c>
      <c r="AL4447" s="11" t="s">
        <v>4297</v>
      </c>
      <c r="AM4447" s="11">
        <v>0</v>
      </c>
      <c r="AN4447" s="63">
        <v>0</v>
      </c>
      <c r="AO4447" s="11" t="s">
        <v>4297</v>
      </c>
      <c r="AP4447" s="11">
        <v>0</v>
      </c>
      <c r="AQ4447" s="59">
        <v>0</v>
      </c>
    </row>
    <row r="4448" spans="3:43" x14ac:dyDescent="0.2">
      <c r="C4448" s="59"/>
      <c r="D4448" s="59"/>
      <c r="E4448" s="59"/>
      <c r="F4448" s="59"/>
      <c r="G4448" s="59"/>
      <c r="H4448" s="59"/>
      <c r="I4448" s="59"/>
      <c r="J4448" s="60" t="s">
        <v>3518</v>
      </c>
      <c r="K4448" s="46">
        <v>0.99999999999952005</v>
      </c>
      <c r="L4448" s="61">
        <v>3.1443534983513197E-2</v>
      </c>
      <c r="M4448" s="46">
        <v>1.7474065120944401E-2</v>
      </c>
      <c r="N4448" s="61">
        <v>0.20033187150220302</v>
      </c>
      <c r="O4448" s="46">
        <v>0.16089843453835301</v>
      </c>
      <c r="P4448" s="61">
        <v>0.15706308821786102</v>
      </c>
      <c r="Q4448" s="46">
        <v>1</v>
      </c>
      <c r="R4448" s="61">
        <v>5.46043398471854E-2</v>
      </c>
      <c r="S4448" s="46">
        <v>0.50183675076451506</v>
      </c>
      <c r="T4448" s="61">
        <v>0.16888833651869001</v>
      </c>
      <c r="U4448" s="46">
        <v>0.82638992141869005</v>
      </c>
      <c r="V4448" s="61">
        <v>0.12561955323434701</v>
      </c>
      <c r="W4448" s="46">
        <v>1</v>
      </c>
      <c r="X4448" s="61">
        <v>2.31608048636722E-2</v>
      </c>
      <c r="Y4448" s="46">
        <v>1</v>
      </c>
      <c r="Z4448" s="61">
        <v>-4.3268783284342402E-2</v>
      </c>
      <c r="AA4448" s="46">
        <v>1</v>
      </c>
      <c r="AB4448" s="61">
        <v>-0.14572753165501801</v>
      </c>
      <c r="AC4448" s="46">
        <v>1</v>
      </c>
      <c r="AD4448" s="61">
        <v>-0.10245874837067501</v>
      </c>
      <c r="AE4448" s="61" t="s">
        <v>5762</v>
      </c>
      <c r="AF4448" s="11" t="s">
        <v>4297</v>
      </c>
      <c r="AG4448" s="11">
        <v>0</v>
      </c>
      <c r="AH4448" s="62">
        <v>0</v>
      </c>
      <c r="AI4448" s="11" t="s">
        <v>4300</v>
      </c>
      <c r="AJ4448" s="11" t="s">
        <v>4298</v>
      </c>
      <c r="AK4448" s="63">
        <v>0</v>
      </c>
      <c r="AL4448" s="11" t="s">
        <v>4297</v>
      </c>
      <c r="AM4448" s="11">
        <v>0</v>
      </c>
      <c r="AN4448" s="63">
        <v>0</v>
      </c>
      <c r="AO4448" s="11" t="s">
        <v>4300</v>
      </c>
      <c r="AP4448" s="11" t="s">
        <v>4299</v>
      </c>
      <c r="AQ4448" s="59">
        <v>0</v>
      </c>
    </row>
    <row r="4449" spans="3:43" x14ac:dyDescent="0.2">
      <c r="C4449" s="59"/>
      <c r="D4449" s="59"/>
      <c r="E4449" s="59"/>
      <c r="F4449" s="59"/>
      <c r="G4449" s="59"/>
      <c r="H4449" s="59"/>
      <c r="I4449" s="59"/>
      <c r="J4449" s="60" t="s">
        <v>5850</v>
      </c>
      <c r="K4449" s="46">
        <v>0.78923608051860106</v>
      </c>
      <c r="L4449" s="61">
        <v>0.150151717558581</v>
      </c>
      <c r="M4449" s="46">
        <v>0.12760904625470001</v>
      </c>
      <c r="N4449" s="61">
        <v>-0.13329904223312999</v>
      </c>
      <c r="O4449" s="46">
        <v>9.6512726114789199E-2</v>
      </c>
      <c r="P4449" s="61">
        <v>-0.15459190397407702</v>
      </c>
      <c r="Q4449" s="46">
        <v>1</v>
      </c>
      <c r="R4449" s="61">
        <v>1.5054431169291799E-2</v>
      </c>
      <c r="S4449" s="46">
        <v>2.4138611134840698E-2</v>
      </c>
      <c r="T4449" s="61">
        <v>-0.28345075979171103</v>
      </c>
      <c r="U4449" s="46">
        <v>1.04114564054691E-2</v>
      </c>
      <c r="V4449" s="61">
        <v>-0.30474362153265805</v>
      </c>
      <c r="W4449" s="46">
        <v>1</v>
      </c>
      <c r="X4449" s="61">
        <v>-0.135097286389289</v>
      </c>
      <c r="Y4449" s="46">
        <v>1</v>
      </c>
      <c r="Z4449" s="61">
        <v>-2.1292861740947199E-2</v>
      </c>
      <c r="AA4449" s="46">
        <v>1</v>
      </c>
      <c r="AB4449" s="61">
        <v>0.148353473402422</v>
      </c>
      <c r="AC4449" s="46">
        <v>1</v>
      </c>
      <c r="AD4449" s="61">
        <v>0.16964633514336902</v>
      </c>
      <c r="AE4449" s="61" t="s">
        <v>5762</v>
      </c>
      <c r="AF4449" s="11" t="s">
        <v>4297</v>
      </c>
      <c r="AG4449" s="11" t="s">
        <v>4298</v>
      </c>
      <c r="AH4449" s="62">
        <v>0</v>
      </c>
      <c r="AI4449" s="11" t="s">
        <v>4297</v>
      </c>
      <c r="AJ4449" s="11">
        <v>0</v>
      </c>
      <c r="AK4449" s="63">
        <v>0</v>
      </c>
      <c r="AL4449" s="11" t="s">
        <v>4300</v>
      </c>
      <c r="AM4449" s="11" t="s">
        <v>4299</v>
      </c>
      <c r="AN4449" s="63" t="s">
        <v>4299</v>
      </c>
      <c r="AO4449" s="11" t="s">
        <v>4297</v>
      </c>
      <c r="AP4449" s="11">
        <v>0</v>
      </c>
      <c r="AQ4449" s="59">
        <v>0</v>
      </c>
    </row>
    <row r="4450" spans="3:43" x14ac:dyDescent="0.2">
      <c r="C4450" s="59"/>
      <c r="D4450" s="59"/>
      <c r="E4450" s="59"/>
      <c r="F4450" s="59"/>
      <c r="G4450" s="59"/>
      <c r="H4450" s="59"/>
      <c r="I4450" s="59"/>
      <c r="J4450" s="60" t="s">
        <v>1478</v>
      </c>
      <c r="K4450" s="46">
        <v>0.99999999999952005</v>
      </c>
      <c r="L4450" s="61">
        <v>3.34603848396181E-2</v>
      </c>
      <c r="M4450" s="46">
        <v>0.17186090556627001</v>
      </c>
      <c r="N4450" s="61">
        <v>-0.18425004352150301</v>
      </c>
      <c r="O4450" s="46">
        <v>2.6113409572264801E-3</v>
      </c>
      <c r="P4450" s="61">
        <v>-0.35123572592113605</v>
      </c>
      <c r="Q4450" s="46">
        <v>1</v>
      </c>
      <c r="R4450" s="61">
        <v>-3.5517927466060299E-2</v>
      </c>
      <c r="S4450" s="46">
        <v>0.52526736227453708</v>
      </c>
      <c r="T4450" s="61">
        <v>-0.21771042836112101</v>
      </c>
      <c r="U4450" s="46">
        <v>3.3160028240189897E-2</v>
      </c>
      <c r="V4450" s="61">
        <v>-0.38469611076075405</v>
      </c>
      <c r="W4450" s="46">
        <v>1</v>
      </c>
      <c r="X4450" s="61">
        <v>-6.8978312305678399E-2</v>
      </c>
      <c r="Y4450" s="46">
        <v>1</v>
      </c>
      <c r="Z4450" s="61">
        <v>-0.16698568239963202</v>
      </c>
      <c r="AA4450" s="46">
        <v>1</v>
      </c>
      <c r="AB4450" s="61">
        <v>0.14873211605544301</v>
      </c>
      <c r="AC4450" s="46">
        <v>0.71647705655529803</v>
      </c>
      <c r="AD4450" s="61">
        <v>0.31571779845507503</v>
      </c>
      <c r="AE4450" s="61" t="s">
        <v>5762</v>
      </c>
      <c r="AF4450" s="11" t="s">
        <v>4300</v>
      </c>
      <c r="AG4450" s="11" t="s">
        <v>4298</v>
      </c>
      <c r="AH4450" s="62" t="s">
        <v>4298</v>
      </c>
      <c r="AI4450" s="11" t="s">
        <v>4297</v>
      </c>
      <c r="AJ4450" s="11">
        <v>0</v>
      </c>
      <c r="AK4450" s="63">
        <v>0</v>
      </c>
      <c r="AL4450" s="11" t="s">
        <v>4297</v>
      </c>
      <c r="AM4450" s="11" t="s">
        <v>4299</v>
      </c>
      <c r="AN4450" s="63">
        <v>0</v>
      </c>
      <c r="AO4450" s="11" t="s">
        <v>4297</v>
      </c>
      <c r="AP4450" s="11">
        <v>0</v>
      </c>
      <c r="AQ4450" s="59">
        <v>0</v>
      </c>
    </row>
    <row r="4451" spans="3:43" x14ac:dyDescent="0.2">
      <c r="C4451" s="59"/>
      <c r="D4451" s="59"/>
      <c r="E4451" s="59"/>
      <c r="F4451" s="59"/>
      <c r="G4451" s="59"/>
      <c r="H4451" s="59"/>
      <c r="I4451" s="59"/>
      <c r="J4451" s="60" t="s">
        <v>2015</v>
      </c>
      <c r="K4451" s="46">
        <v>0.99999999999952005</v>
      </c>
      <c r="L4451" s="61">
        <v>-1.18732785545129E-2</v>
      </c>
      <c r="M4451" s="46">
        <v>2.8898620733423496E-6</v>
      </c>
      <c r="N4451" s="61">
        <v>-0.32027792424960705</v>
      </c>
      <c r="O4451" s="46">
        <v>3.5769119417430103E-3</v>
      </c>
      <c r="P4451" s="61">
        <v>-0.22845110064288202</v>
      </c>
      <c r="Q4451" s="46">
        <v>1</v>
      </c>
      <c r="R4451" s="61">
        <v>-0.13644139995683502</v>
      </c>
      <c r="S4451" s="46">
        <v>9.3678761084114298E-3</v>
      </c>
      <c r="T4451" s="61">
        <v>-0.30840464569509402</v>
      </c>
      <c r="U4451" s="46">
        <v>9.53123806978005E-2</v>
      </c>
      <c r="V4451" s="61">
        <v>-0.21657782208836901</v>
      </c>
      <c r="W4451" s="46">
        <v>1</v>
      </c>
      <c r="X4451" s="61">
        <v>-0.12456812140232201</v>
      </c>
      <c r="Y4451" s="46">
        <v>1</v>
      </c>
      <c r="Z4451" s="61">
        <v>9.1826823606725297E-2</v>
      </c>
      <c r="AA4451" s="46">
        <v>1</v>
      </c>
      <c r="AB4451" s="61">
        <v>0.183836524292773</v>
      </c>
      <c r="AC4451" s="46">
        <v>1</v>
      </c>
      <c r="AD4451" s="61">
        <v>9.2009700686047496E-2</v>
      </c>
      <c r="AE4451" s="61" t="s">
        <v>5762</v>
      </c>
      <c r="AF4451" s="11" t="s">
        <v>4297</v>
      </c>
      <c r="AG4451" s="11">
        <v>0</v>
      </c>
      <c r="AH4451" s="62">
        <v>0</v>
      </c>
      <c r="AI4451" s="11" t="s">
        <v>4297</v>
      </c>
      <c r="AJ4451" s="11" t="s">
        <v>4299</v>
      </c>
      <c r="AK4451" s="63">
        <v>0</v>
      </c>
      <c r="AL4451" s="11" t="s">
        <v>4297</v>
      </c>
      <c r="AM4451" s="11">
        <v>0</v>
      </c>
      <c r="AN4451" s="63">
        <v>0</v>
      </c>
      <c r="AO4451" s="11" t="s">
        <v>4297</v>
      </c>
      <c r="AP4451" s="11" t="s">
        <v>4298</v>
      </c>
      <c r="AQ4451" s="59">
        <v>0</v>
      </c>
    </row>
    <row r="4452" spans="3:43" x14ac:dyDescent="0.2">
      <c r="C4452" s="59"/>
      <c r="D4452" s="59"/>
      <c r="E4452" s="59"/>
      <c r="F4452" s="59"/>
      <c r="G4452" s="59"/>
      <c r="H4452" s="59"/>
      <c r="I4452" s="59"/>
      <c r="J4452" s="60" t="s">
        <v>5851</v>
      </c>
      <c r="K4452" s="46">
        <v>0.92661756566064002</v>
      </c>
      <c r="L4452" s="61">
        <v>-0.17184187139497301</v>
      </c>
      <c r="M4452" s="46">
        <v>5.3122496761646995E-3</v>
      </c>
      <c r="N4452" s="61">
        <v>-0.25665387476964502</v>
      </c>
      <c r="O4452" s="46">
        <v>6.2202899244094195E-2</v>
      </c>
      <c r="P4452" s="61">
        <v>-0.20921093977030703</v>
      </c>
      <c r="Q4452" s="46">
        <v>0.77396458673930701</v>
      </c>
      <c r="R4452" s="61">
        <v>-0.26703300743684499</v>
      </c>
      <c r="S4452" s="46">
        <v>1</v>
      </c>
      <c r="T4452" s="61">
        <v>-8.4812003374672193E-2</v>
      </c>
      <c r="U4452" s="46">
        <v>1</v>
      </c>
      <c r="V4452" s="61">
        <v>-3.7369068375333797E-2</v>
      </c>
      <c r="W4452" s="46">
        <v>1</v>
      </c>
      <c r="X4452" s="61">
        <v>-9.5191136041872695E-2</v>
      </c>
      <c r="Y4452" s="46">
        <v>1</v>
      </c>
      <c r="Z4452" s="61">
        <v>4.7442934999338396E-2</v>
      </c>
      <c r="AA4452" s="46">
        <v>1</v>
      </c>
      <c r="AB4452" s="61">
        <v>-1.0379132667200499E-2</v>
      </c>
      <c r="AC4452" s="46">
        <v>1</v>
      </c>
      <c r="AD4452" s="61">
        <v>-5.7822067666538898E-2</v>
      </c>
      <c r="AE4452" s="61" t="s">
        <v>5762</v>
      </c>
      <c r="AF4452" s="11" t="s">
        <v>4297</v>
      </c>
      <c r="AG4452" s="11">
        <v>0</v>
      </c>
      <c r="AH4452" s="62">
        <v>0</v>
      </c>
      <c r="AI4452" s="11" t="s">
        <v>4300</v>
      </c>
      <c r="AJ4452" s="11" t="s">
        <v>4299</v>
      </c>
      <c r="AK4452" s="63">
        <v>0</v>
      </c>
      <c r="AL4452" s="11" t="s">
        <v>4297</v>
      </c>
      <c r="AM4452" s="11">
        <v>0</v>
      </c>
      <c r="AN4452" s="63">
        <v>0</v>
      </c>
      <c r="AO4452" s="11" t="s">
        <v>4300</v>
      </c>
      <c r="AP4452" s="11">
        <v>0</v>
      </c>
      <c r="AQ4452" s="59">
        <v>0</v>
      </c>
    </row>
    <row r="4453" spans="3:43" x14ac:dyDescent="0.2">
      <c r="C4453" s="59"/>
      <c r="D4453" s="59"/>
      <c r="E4453" s="59"/>
      <c r="F4453" s="59"/>
      <c r="G4453" s="59"/>
      <c r="H4453" s="59"/>
      <c r="I4453" s="59"/>
      <c r="J4453" s="60" t="s">
        <v>3325</v>
      </c>
      <c r="K4453" s="46">
        <v>0.99999999999952005</v>
      </c>
      <c r="L4453" s="61">
        <v>1.0734415860730099E-2</v>
      </c>
      <c r="M4453" s="46">
        <v>2.8246595406746199E-2</v>
      </c>
      <c r="N4453" s="61">
        <v>-0.273780636109132</v>
      </c>
      <c r="O4453" s="46">
        <v>3.25417936986174E-3</v>
      </c>
      <c r="P4453" s="61">
        <v>-0.38109693795487803</v>
      </c>
      <c r="Q4453" s="46">
        <v>1</v>
      </c>
      <c r="R4453" s="61">
        <v>-9.1977201749711093E-2</v>
      </c>
      <c r="S4453" s="46">
        <v>0.31972449779709705</v>
      </c>
      <c r="T4453" s="61">
        <v>-0.28451505196986204</v>
      </c>
      <c r="U4453" s="46">
        <v>5.5968966201864007E-2</v>
      </c>
      <c r="V4453" s="61">
        <v>-0.39183135381560802</v>
      </c>
      <c r="W4453" s="46">
        <v>1</v>
      </c>
      <c r="X4453" s="61">
        <v>-0.10271161761044101</v>
      </c>
      <c r="Y4453" s="46">
        <v>1</v>
      </c>
      <c r="Z4453" s="61">
        <v>-0.107316301845745</v>
      </c>
      <c r="AA4453" s="46">
        <v>1</v>
      </c>
      <c r="AB4453" s="61">
        <v>0.18180343435942101</v>
      </c>
      <c r="AC4453" s="46">
        <v>0.95215707888231704</v>
      </c>
      <c r="AD4453" s="61">
        <v>0.28911973620516701</v>
      </c>
      <c r="AE4453" s="61" t="s">
        <v>5762</v>
      </c>
      <c r="AF4453" s="11" t="s">
        <v>4297</v>
      </c>
      <c r="AG4453" s="11" t="s">
        <v>4298</v>
      </c>
      <c r="AH4453" s="62">
        <v>0</v>
      </c>
      <c r="AI4453" s="11" t="s">
        <v>4300</v>
      </c>
      <c r="AJ4453" s="11">
        <v>0</v>
      </c>
      <c r="AK4453" s="63">
        <v>0</v>
      </c>
      <c r="AL4453" s="11" t="s">
        <v>4297</v>
      </c>
      <c r="AM4453" s="11" t="s">
        <v>4299</v>
      </c>
      <c r="AN4453" s="63">
        <v>0</v>
      </c>
      <c r="AO4453" s="11" t="s">
        <v>4297</v>
      </c>
      <c r="AP4453" s="11">
        <v>0</v>
      </c>
      <c r="AQ4453" s="59">
        <v>0</v>
      </c>
    </row>
    <row r="4454" spans="3:43" x14ac:dyDescent="0.2">
      <c r="C4454" s="59"/>
      <c r="D4454" s="59"/>
      <c r="E4454" s="59"/>
      <c r="F4454" s="59"/>
      <c r="G4454" s="59"/>
      <c r="H4454" s="59"/>
      <c r="I4454" s="59"/>
      <c r="J4454" s="60" t="s">
        <v>3777</v>
      </c>
      <c r="K4454" s="46">
        <v>0.99999999999952005</v>
      </c>
      <c r="L4454" s="61">
        <v>-5.7435026434316395E-2</v>
      </c>
      <c r="M4454" s="46">
        <v>3.0604332761335999E-2</v>
      </c>
      <c r="N4454" s="61">
        <v>-0.24067890387233801</v>
      </c>
      <c r="O4454" s="46">
        <v>1.2465503989539301E-2</v>
      </c>
      <c r="P4454" s="61">
        <v>-0.29609562713263105</v>
      </c>
      <c r="Q4454" s="46">
        <v>1</v>
      </c>
      <c r="R4454" s="61">
        <v>-7.8694720566952397E-2</v>
      </c>
      <c r="S4454" s="46">
        <v>0.7262946909255461</v>
      </c>
      <c r="T4454" s="61">
        <v>-0.18324387743802201</v>
      </c>
      <c r="U4454" s="46">
        <v>0.35056630890100404</v>
      </c>
      <c r="V4454" s="61">
        <v>-0.23866060069831502</v>
      </c>
      <c r="W4454" s="46">
        <v>1</v>
      </c>
      <c r="X4454" s="61">
        <v>-2.1259694132635999E-2</v>
      </c>
      <c r="Y4454" s="46">
        <v>1</v>
      </c>
      <c r="Z4454" s="61">
        <v>-5.5416723260292698E-2</v>
      </c>
      <c r="AA4454" s="46">
        <v>1</v>
      </c>
      <c r="AB4454" s="61">
        <v>0.16198418330538603</v>
      </c>
      <c r="AC4454" s="46">
        <v>1</v>
      </c>
      <c r="AD4454" s="61">
        <v>0.21740090656567901</v>
      </c>
      <c r="AE4454" s="61" t="s">
        <v>5762</v>
      </c>
      <c r="AF4454" s="11" t="s">
        <v>4297</v>
      </c>
      <c r="AG4454" s="11" t="s">
        <v>4298</v>
      </c>
      <c r="AH4454" s="62">
        <v>0</v>
      </c>
      <c r="AI4454" s="11" t="s">
        <v>4300</v>
      </c>
      <c r="AJ4454" s="11" t="s">
        <v>4299</v>
      </c>
      <c r="AK4454" s="63">
        <v>0</v>
      </c>
      <c r="AL4454" s="11" t="s">
        <v>4297</v>
      </c>
      <c r="AM4454" s="11">
        <v>0</v>
      </c>
      <c r="AN4454" s="63">
        <v>0</v>
      </c>
      <c r="AO4454" s="11" t="s">
        <v>4297</v>
      </c>
      <c r="AP4454" s="11">
        <v>0</v>
      </c>
      <c r="AQ4454" s="59">
        <v>0</v>
      </c>
    </row>
    <row r="4455" spans="3:43" x14ac:dyDescent="0.2">
      <c r="C4455" s="59"/>
      <c r="D4455" s="59"/>
      <c r="E4455" s="59"/>
      <c r="F4455" s="59"/>
      <c r="G4455" s="59"/>
      <c r="H4455" s="59"/>
      <c r="I4455" s="59"/>
      <c r="J4455" s="60" t="s">
        <v>1017</v>
      </c>
      <c r="K4455" s="46">
        <v>0.99999999999952005</v>
      </c>
      <c r="L4455" s="61">
        <v>-0.11052033979747701</v>
      </c>
      <c r="M4455" s="46">
        <v>9.8794506259563012E-4</v>
      </c>
      <c r="N4455" s="61">
        <v>-0.30665407688303203</v>
      </c>
      <c r="O4455" s="46">
        <v>1.0019836590662402E-5</v>
      </c>
      <c r="P4455" s="61">
        <v>-0.44170772117744506</v>
      </c>
      <c r="Q4455" s="46">
        <v>0.90157226471092</v>
      </c>
      <c r="R4455" s="61">
        <v>-0.24968599474177999</v>
      </c>
      <c r="S4455" s="46">
        <v>0.50405035135576703</v>
      </c>
      <c r="T4455" s="61">
        <v>-0.19613373708555501</v>
      </c>
      <c r="U4455" s="46">
        <v>4.0295779990363198E-2</v>
      </c>
      <c r="V4455" s="61">
        <v>-0.331187381379968</v>
      </c>
      <c r="W4455" s="46">
        <v>1</v>
      </c>
      <c r="X4455" s="61">
        <v>-0.13916565494430302</v>
      </c>
      <c r="Y4455" s="46">
        <v>1</v>
      </c>
      <c r="Z4455" s="61">
        <v>-0.13505364429441302</v>
      </c>
      <c r="AA4455" s="46">
        <v>1</v>
      </c>
      <c r="AB4455" s="61">
        <v>5.6968082141252201E-2</v>
      </c>
      <c r="AC4455" s="46">
        <v>1</v>
      </c>
      <c r="AD4455" s="61">
        <v>0.19202172643566501</v>
      </c>
      <c r="AE4455" s="61" t="s">
        <v>5762</v>
      </c>
      <c r="AF4455" s="11" t="s">
        <v>4297</v>
      </c>
      <c r="AG4455" s="11" t="s">
        <v>4298</v>
      </c>
      <c r="AH4455" s="62">
        <v>0</v>
      </c>
      <c r="AI4455" s="11" t="s">
        <v>4297</v>
      </c>
      <c r="AJ4455" s="11" t="s">
        <v>4299</v>
      </c>
      <c r="AK4455" s="63">
        <v>0</v>
      </c>
      <c r="AL4455" s="11" t="s">
        <v>4297</v>
      </c>
      <c r="AM4455" s="11">
        <v>0</v>
      </c>
      <c r="AN4455" s="63">
        <v>0</v>
      </c>
      <c r="AO4455" s="11" t="s">
        <v>4297</v>
      </c>
      <c r="AP4455" s="11">
        <v>0</v>
      </c>
      <c r="AQ4455" s="59">
        <v>0</v>
      </c>
    </row>
    <row r="4456" spans="3:43" x14ac:dyDescent="0.2">
      <c r="C4456" s="59"/>
      <c r="D4456" s="59"/>
      <c r="E4456" s="59"/>
      <c r="F4456" s="59"/>
      <c r="G4456" s="59"/>
      <c r="H4456" s="59"/>
      <c r="I4456" s="59"/>
      <c r="J4456" s="60" t="s">
        <v>2678</v>
      </c>
      <c r="K4456" s="46">
        <v>0.99999999999952005</v>
      </c>
      <c r="L4456" s="61">
        <v>-7.4168173076262792E-2</v>
      </c>
      <c r="M4456" s="46">
        <v>1.3275389503292099E-2</v>
      </c>
      <c r="N4456" s="61">
        <v>-0.28764495650671301</v>
      </c>
      <c r="O4456" s="46">
        <v>2.80599044606594E-2</v>
      </c>
      <c r="P4456" s="61">
        <v>-0.29002917557807101</v>
      </c>
      <c r="Q4456" s="46">
        <v>1</v>
      </c>
      <c r="R4456" s="61">
        <v>0.110429861109163</v>
      </c>
      <c r="S4456" s="46">
        <v>0.63087422000885807</v>
      </c>
      <c r="T4456" s="61">
        <v>-0.21347678343045001</v>
      </c>
      <c r="U4456" s="46">
        <v>0.57940710530056405</v>
      </c>
      <c r="V4456" s="61">
        <v>-0.21586100250180801</v>
      </c>
      <c r="W4456" s="46">
        <v>1</v>
      </c>
      <c r="X4456" s="61">
        <v>0.184598034185425</v>
      </c>
      <c r="Y4456" s="46">
        <v>1</v>
      </c>
      <c r="Z4456" s="61">
        <v>-2.3842190713581602E-3</v>
      </c>
      <c r="AA4456" s="46">
        <v>1</v>
      </c>
      <c r="AB4456" s="61">
        <v>0.39807481761587504</v>
      </c>
      <c r="AC4456" s="46">
        <v>0.50458496676914</v>
      </c>
      <c r="AD4456" s="61">
        <v>0.40045903668723304</v>
      </c>
      <c r="AE4456" s="61" t="s">
        <v>5762</v>
      </c>
      <c r="AF4456" s="11" t="s">
        <v>4297</v>
      </c>
      <c r="AG4456" s="11">
        <v>0</v>
      </c>
      <c r="AH4456" s="62">
        <v>0</v>
      </c>
      <c r="AI4456" s="11" t="s">
        <v>4300</v>
      </c>
      <c r="AJ4456" s="11">
        <v>0</v>
      </c>
      <c r="AK4456" s="63">
        <v>0</v>
      </c>
      <c r="AL4456" s="11" t="s">
        <v>4297</v>
      </c>
      <c r="AM4456" s="11">
        <v>0</v>
      </c>
      <c r="AN4456" s="63">
        <v>0</v>
      </c>
      <c r="AO4456" s="11" t="s">
        <v>4297</v>
      </c>
      <c r="AP4456" s="11" t="s">
        <v>4298</v>
      </c>
      <c r="AQ4456" s="59">
        <v>0</v>
      </c>
    </row>
    <row r="4457" spans="3:43" x14ac:dyDescent="0.2">
      <c r="C4457" s="59"/>
      <c r="D4457" s="59"/>
      <c r="E4457" s="59"/>
      <c r="F4457" s="59"/>
      <c r="G4457" s="59"/>
      <c r="H4457" s="59"/>
      <c r="I4457" s="59"/>
      <c r="J4457" s="60" t="s">
        <v>1432</v>
      </c>
      <c r="K4457" s="46">
        <v>0.99999999999952005</v>
      </c>
      <c r="L4457" s="61">
        <v>-9.6638763519850193E-2</v>
      </c>
      <c r="M4457" s="46">
        <v>1.4542602078277799E-2</v>
      </c>
      <c r="N4457" s="61">
        <v>-0.29824857267282601</v>
      </c>
      <c r="O4457" s="46">
        <v>3.4941543724019604E-4</v>
      </c>
      <c r="P4457" s="61">
        <v>-0.45339412969583603</v>
      </c>
      <c r="Q4457" s="46">
        <v>1</v>
      </c>
      <c r="R4457" s="61">
        <v>-0.12795020422575901</v>
      </c>
      <c r="S4457" s="46">
        <v>0.76438367503085902</v>
      </c>
      <c r="T4457" s="61">
        <v>-0.20160980915297602</v>
      </c>
      <c r="U4457" s="46">
        <v>0.10064916862525801</v>
      </c>
      <c r="V4457" s="61">
        <v>-0.35675536617598602</v>
      </c>
      <c r="W4457" s="46">
        <v>1</v>
      </c>
      <c r="X4457" s="61">
        <v>-3.1311440705909202E-2</v>
      </c>
      <c r="Y4457" s="46">
        <v>1</v>
      </c>
      <c r="Z4457" s="61">
        <v>-0.15514555702301</v>
      </c>
      <c r="AA4457" s="46">
        <v>1</v>
      </c>
      <c r="AB4457" s="61">
        <v>0.170298368447066</v>
      </c>
      <c r="AC4457" s="46">
        <v>0.81933661889991405</v>
      </c>
      <c r="AD4457" s="61">
        <v>0.325443925470077</v>
      </c>
      <c r="AE4457" s="61" t="s">
        <v>5762</v>
      </c>
      <c r="AF4457" s="11" t="s">
        <v>4297</v>
      </c>
      <c r="AG4457" s="11" t="s">
        <v>4298</v>
      </c>
      <c r="AH4457" s="62">
        <v>0</v>
      </c>
      <c r="AI4457" s="11" t="s">
        <v>4300</v>
      </c>
      <c r="AJ4457" s="11" t="s">
        <v>4299</v>
      </c>
      <c r="AK4457" s="63">
        <v>0</v>
      </c>
      <c r="AL4457" s="11" t="s">
        <v>4297</v>
      </c>
      <c r="AM4457" s="11">
        <v>0</v>
      </c>
      <c r="AN4457" s="63">
        <v>0</v>
      </c>
      <c r="AO4457" s="11" t="s">
        <v>4297</v>
      </c>
      <c r="AP4457" s="11">
        <v>0</v>
      </c>
      <c r="AQ4457" s="59">
        <v>0</v>
      </c>
    </row>
    <row r="4458" spans="3:43" x14ac:dyDescent="0.2">
      <c r="C4458" s="59"/>
      <c r="D4458" s="59"/>
      <c r="E4458" s="59"/>
      <c r="F4458" s="59"/>
      <c r="G4458" s="59"/>
      <c r="H4458" s="59"/>
      <c r="I4458" s="59"/>
      <c r="J4458" s="60" t="s">
        <v>632</v>
      </c>
      <c r="K4458" s="46">
        <v>0.99999999999952005</v>
      </c>
      <c r="L4458" s="61">
        <v>-0.24612200595777703</v>
      </c>
      <c r="M4458" s="46">
        <v>2.1895339287123002E-4</v>
      </c>
      <c r="N4458" s="61">
        <v>-0.52208005044542005</v>
      </c>
      <c r="O4458" s="46">
        <v>3.1445437292569798E-5</v>
      </c>
      <c r="P4458" s="61">
        <v>-0.6420746820744081</v>
      </c>
      <c r="Q4458" s="46">
        <v>0.84054268490336304</v>
      </c>
      <c r="R4458" s="61">
        <v>-0.40346209520235704</v>
      </c>
      <c r="S4458" s="46">
        <v>0.62417673732752998</v>
      </c>
      <c r="T4458" s="61">
        <v>-0.275958044487642</v>
      </c>
      <c r="U4458" s="46">
        <v>0.16962496699615001</v>
      </c>
      <c r="V4458" s="61">
        <v>-0.39595267611663104</v>
      </c>
      <c r="W4458" s="46">
        <v>1</v>
      </c>
      <c r="X4458" s="61">
        <v>-0.15734008924458001</v>
      </c>
      <c r="Y4458" s="46">
        <v>1</v>
      </c>
      <c r="Z4458" s="61">
        <v>-0.119994631628988</v>
      </c>
      <c r="AA4458" s="46">
        <v>1</v>
      </c>
      <c r="AB4458" s="61">
        <v>0.11861795524306301</v>
      </c>
      <c r="AC4458" s="46">
        <v>1</v>
      </c>
      <c r="AD4458" s="61">
        <v>0.23861258687205103</v>
      </c>
      <c r="AE4458" s="61" t="s">
        <v>5762</v>
      </c>
      <c r="AF4458" s="11" t="s">
        <v>4297</v>
      </c>
      <c r="AG4458" s="11" t="s">
        <v>4298</v>
      </c>
      <c r="AH4458" s="62">
        <v>0</v>
      </c>
      <c r="AI4458" s="11" t="s">
        <v>4300</v>
      </c>
      <c r="AJ4458" s="11" t="s">
        <v>4299</v>
      </c>
      <c r="AK4458" s="63">
        <v>0</v>
      </c>
      <c r="AL4458" s="11" t="s">
        <v>4297</v>
      </c>
      <c r="AM4458" s="11">
        <v>0</v>
      </c>
      <c r="AN4458" s="63">
        <v>0</v>
      </c>
      <c r="AO4458" s="11" t="s">
        <v>4297</v>
      </c>
      <c r="AP4458" s="11">
        <v>0</v>
      </c>
      <c r="AQ4458" s="59">
        <v>0</v>
      </c>
    </row>
    <row r="4459" spans="3:43" x14ac:dyDescent="0.2">
      <c r="C4459" s="59"/>
      <c r="D4459" s="59"/>
      <c r="E4459" s="59"/>
      <c r="F4459" s="59"/>
      <c r="G4459" s="59"/>
      <c r="H4459" s="59"/>
      <c r="I4459" s="59"/>
      <c r="J4459" s="60" t="s">
        <v>900</v>
      </c>
      <c r="K4459" s="46">
        <v>0.99999999999952005</v>
      </c>
      <c r="L4459" s="61">
        <v>-8.0513170984172211E-3</v>
      </c>
      <c r="M4459" s="46">
        <v>2.06811154278851E-3</v>
      </c>
      <c r="N4459" s="61">
        <v>-0.24433212840091401</v>
      </c>
      <c r="O4459" s="46">
        <v>2.8936407918650101E-4</v>
      </c>
      <c r="P4459" s="61">
        <v>-0.30951890206534205</v>
      </c>
      <c r="Q4459" s="46">
        <v>1</v>
      </c>
      <c r="R4459" s="61">
        <v>-6.8457664038015592E-2</v>
      </c>
      <c r="S4459" s="46">
        <v>0.13570091023559602</v>
      </c>
      <c r="T4459" s="61">
        <v>-0.23628081130249701</v>
      </c>
      <c r="U4459" s="46">
        <v>2.41558126968698E-2</v>
      </c>
      <c r="V4459" s="61">
        <v>-0.30146758496692505</v>
      </c>
      <c r="W4459" s="46">
        <v>1</v>
      </c>
      <c r="X4459" s="61">
        <v>-6.0406346939598399E-2</v>
      </c>
      <c r="Y4459" s="46">
        <v>1</v>
      </c>
      <c r="Z4459" s="61">
        <v>-6.5186773664428002E-2</v>
      </c>
      <c r="AA4459" s="46">
        <v>1</v>
      </c>
      <c r="AB4459" s="61">
        <v>0.17587446436289902</v>
      </c>
      <c r="AC4459" s="46">
        <v>0.67989467898591205</v>
      </c>
      <c r="AD4459" s="61">
        <v>0.24106123802732701</v>
      </c>
      <c r="AE4459" s="61" t="s">
        <v>5762</v>
      </c>
      <c r="AF4459" s="11" t="s">
        <v>4297</v>
      </c>
      <c r="AG4459" s="11" t="s">
        <v>4298</v>
      </c>
      <c r="AH4459" s="62">
        <v>0</v>
      </c>
      <c r="AI4459" s="11" t="s">
        <v>4297</v>
      </c>
      <c r="AJ4459" s="11" t="s">
        <v>4299</v>
      </c>
      <c r="AK4459" s="63">
        <v>0</v>
      </c>
      <c r="AL4459" s="11" t="s">
        <v>4297</v>
      </c>
      <c r="AM4459" s="11">
        <v>0</v>
      </c>
      <c r="AN4459" s="63">
        <v>0</v>
      </c>
      <c r="AO4459" s="11" t="s">
        <v>4297</v>
      </c>
      <c r="AP4459" s="11">
        <v>0</v>
      </c>
      <c r="AQ4459" s="59">
        <v>0</v>
      </c>
    </row>
    <row r="4460" spans="3:43" x14ac:dyDescent="0.2">
      <c r="C4460" s="59"/>
      <c r="D4460" s="59"/>
      <c r="E4460" s="59"/>
      <c r="F4460" s="59"/>
      <c r="G4460" s="59"/>
      <c r="H4460" s="59"/>
      <c r="I4460" s="59"/>
      <c r="J4460" s="60" t="s">
        <v>1288</v>
      </c>
      <c r="K4460" s="46">
        <v>0.99999999999952005</v>
      </c>
      <c r="L4460" s="61">
        <v>-9.48149456523837E-2</v>
      </c>
      <c r="M4460" s="46">
        <v>4.3942855256417102E-4</v>
      </c>
      <c r="N4460" s="61">
        <v>-0.37287685302399104</v>
      </c>
      <c r="O4460" s="46">
        <v>9.54701126525998E-3</v>
      </c>
      <c r="P4460" s="61">
        <v>-0.31651149620701502</v>
      </c>
      <c r="Q4460" s="46">
        <v>1</v>
      </c>
      <c r="R4460" s="61">
        <v>-9.4259089763568199E-2</v>
      </c>
      <c r="S4460" s="46">
        <v>0.25583132036211603</v>
      </c>
      <c r="T4460" s="61">
        <v>-0.27806190737160802</v>
      </c>
      <c r="U4460" s="46">
        <v>0.48898521925733102</v>
      </c>
      <c r="V4460" s="61">
        <v>-0.22169655055463203</v>
      </c>
      <c r="W4460" s="46">
        <v>1</v>
      </c>
      <c r="X4460" s="61">
        <v>5.5585588881557101E-4</v>
      </c>
      <c r="Y4460" s="46">
        <v>1</v>
      </c>
      <c r="Z4460" s="61">
        <v>5.6365356816975902E-2</v>
      </c>
      <c r="AA4460" s="46">
        <v>1</v>
      </c>
      <c r="AB4460" s="61">
        <v>0.27861776326042303</v>
      </c>
      <c r="AC4460" s="46">
        <v>1</v>
      </c>
      <c r="AD4460" s="61">
        <v>0.22225240644344701</v>
      </c>
      <c r="AE4460" s="61" t="s">
        <v>5762</v>
      </c>
      <c r="AF4460" s="11" t="s">
        <v>4297</v>
      </c>
      <c r="AG4460" s="11">
        <v>0</v>
      </c>
      <c r="AH4460" s="62">
        <v>0</v>
      </c>
      <c r="AI4460" s="11" t="s">
        <v>4300</v>
      </c>
      <c r="AJ4460" s="11" t="s">
        <v>4299</v>
      </c>
      <c r="AK4460" s="63" t="s">
        <v>4299</v>
      </c>
      <c r="AL4460" s="11" t="s">
        <v>4297</v>
      </c>
      <c r="AM4460" s="11">
        <v>0</v>
      </c>
      <c r="AN4460" s="63">
        <v>0</v>
      </c>
      <c r="AO4460" s="11" t="s">
        <v>4297</v>
      </c>
      <c r="AP4460" s="11" t="s">
        <v>4298</v>
      </c>
      <c r="AQ4460" s="59">
        <v>0</v>
      </c>
    </row>
    <row r="4461" spans="3:43" x14ac:dyDescent="0.2">
      <c r="C4461" s="59"/>
      <c r="D4461" s="59"/>
      <c r="E4461" s="59"/>
      <c r="F4461" s="59"/>
      <c r="G4461" s="59"/>
      <c r="H4461" s="59"/>
      <c r="I4461" s="59"/>
      <c r="J4461" s="60" t="s">
        <v>1894</v>
      </c>
      <c r="K4461" s="46">
        <v>0.99999999999952005</v>
      </c>
      <c r="L4461" s="61">
        <v>-4.5666413602027001E-2</v>
      </c>
      <c r="M4461" s="46">
        <v>1.2337120014246E-2</v>
      </c>
      <c r="N4461" s="61">
        <v>-0.21556913950192902</v>
      </c>
      <c r="O4461" s="46">
        <v>9.7762178247857E-3</v>
      </c>
      <c r="P4461" s="61">
        <v>-0.24402626560222601</v>
      </c>
      <c r="Q4461" s="46">
        <v>1</v>
      </c>
      <c r="R4461" s="61">
        <v>-7.0939799296983894E-2</v>
      </c>
      <c r="S4461" s="46">
        <v>0.53913430655203209</v>
      </c>
      <c r="T4461" s="61">
        <v>-0.16990272589990202</v>
      </c>
      <c r="U4461" s="46">
        <v>0.31101108165792601</v>
      </c>
      <c r="V4461" s="61">
        <v>-0.19835985200019901</v>
      </c>
      <c r="W4461" s="46">
        <v>1</v>
      </c>
      <c r="X4461" s="61">
        <v>-2.52733856949569E-2</v>
      </c>
      <c r="Y4461" s="46">
        <v>1</v>
      </c>
      <c r="Z4461" s="61">
        <v>-2.8457126100296999E-2</v>
      </c>
      <c r="AA4461" s="46">
        <v>1</v>
      </c>
      <c r="AB4461" s="61">
        <v>0.144629340204945</v>
      </c>
      <c r="AC4461" s="46">
        <v>1</v>
      </c>
      <c r="AD4461" s="61">
        <v>0.17308646630524202</v>
      </c>
      <c r="AE4461" s="61" t="s">
        <v>5762</v>
      </c>
      <c r="AF4461" s="11" t="s">
        <v>4297</v>
      </c>
      <c r="AG4461" s="11" t="s">
        <v>4298</v>
      </c>
      <c r="AH4461" s="62">
        <v>0</v>
      </c>
      <c r="AI4461" s="11" t="s">
        <v>4300</v>
      </c>
      <c r="AJ4461" s="11" t="s">
        <v>4299</v>
      </c>
      <c r="AK4461" s="63">
        <v>0</v>
      </c>
      <c r="AL4461" s="11" t="s">
        <v>4297</v>
      </c>
      <c r="AM4461" s="11">
        <v>0</v>
      </c>
      <c r="AN4461" s="63">
        <v>0</v>
      </c>
      <c r="AO4461" s="11" t="s">
        <v>4297</v>
      </c>
      <c r="AP4461" s="11">
        <v>0</v>
      </c>
      <c r="AQ4461" s="59">
        <v>0</v>
      </c>
    </row>
    <row r="4462" spans="3:43" x14ac:dyDescent="0.2">
      <c r="C4462" s="59"/>
      <c r="D4462" s="59"/>
      <c r="E4462" s="59"/>
      <c r="F4462" s="59"/>
      <c r="G4462" s="59"/>
      <c r="H4462" s="59"/>
      <c r="I4462" s="59"/>
      <c r="J4462" s="60" t="s">
        <v>631</v>
      </c>
      <c r="K4462" s="46">
        <v>0.99999999999952005</v>
      </c>
      <c r="L4462" s="61">
        <v>-0.11427234963907701</v>
      </c>
      <c r="M4462" s="46">
        <v>3.8873014687061401E-5</v>
      </c>
      <c r="N4462" s="61">
        <v>-0.49578566115949702</v>
      </c>
      <c r="O4462" s="46">
        <v>1.20062573095041E-4</v>
      </c>
      <c r="P4462" s="61">
        <v>-0.51201738119177609</v>
      </c>
      <c r="Q4462" s="46">
        <v>1</v>
      </c>
      <c r="R4462" s="61">
        <v>-0.22198108746784101</v>
      </c>
      <c r="S4462" s="46">
        <v>0.11693317274826601</v>
      </c>
      <c r="T4462" s="61">
        <v>-0.38151331152042001</v>
      </c>
      <c r="U4462" s="46">
        <v>7.4362037401200495E-2</v>
      </c>
      <c r="V4462" s="61">
        <v>-0.39774503155269803</v>
      </c>
      <c r="W4462" s="46">
        <v>1</v>
      </c>
      <c r="X4462" s="61">
        <v>-0.10770873782876401</v>
      </c>
      <c r="Y4462" s="46">
        <v>1</v>
      </c>
      <c r="Z4462" s="61">
        <v>-1.6231720032278598E-2</v>
      </c>
      <c r="AA4462" s="46">
        <v>1</v>
      </c>
      <c r="AB4462" s="61">
        <v>0.27380457369165601</v>
      </c>
      <c r="AC4462" s="46">
        <v>1</v>
      </c>
      <c r="AD4462" s="61">
        <v>0.29003629372393502</v>
      </c>
      <c r="AE4462" s="61" t="s">
        <v>5762</v>
      </c>
      <c r="AF4462" s="11" t="s">
        <v>4297</v>
      </c>
      <c r="AG4462" s="11" t="s">
        <v>4298</v>
      </c>
      <c r="AH4462" s="62">
        <v>0</v>
      </c>
      <c r="AI4462" s="11" t="s">
        <v>4300</v>
      </c>
      <c r="AJ4462" s="11" t="s">
        <v>4299</v>
      </c>
      <c r="AK4462" s="63" t="s">
        <v>4299</v>
      </c>
      <c r="AL4462" s="11" t="s">
        <v>4297</v>
      </c>
      <c r="AM4462" s="11">
        <v>0</v>
      </c>
      <c r="AN4462" s="63">
        <v>0</v>
      </c>
      <c r="AO4462" s="11" t="s">
        <v>4297</v>
      </c>
      <c r="AP4462" s="11">
        <v>0</v>
      </c>
      <c r="AQ4462" s="59">
        <v>0</v>
      </c>
    </row>
    <row r="4463" spans="3:43" x14ac:dyDescent="0.2">
      <c r="C4463" s="59"/>
      <c r="D4463" s="59"/>
      <c r="E4463" s="59"/>
      <c r="F4463" s="59"/>
      <c r="G4463" s="59"/>
      <c r="H4463" s="59"/>
      <c r="I4463" s="59"/>
      <c r="J4463" s="60" t="s">
        <v>125</v>
      </c>
      <c r="K4463" s="46">
        <v>0.99999999999952005</v>
      </c>
      <c r="L4463" s="61">
        <v>-0.14124988809187902</v>
      </c>
      <c r="M4463" s="46">
        <v>3.0368987411778402E-8</v>
      </c>
      <c r="N4463" s="61">
        <v>-0.49680645080792502</v>
      </c>
      <c r="O4463" s="46">
        <v>2.68117638442903E-7</v>
      </c>
      <c r="P4463" s="61">
        <v>-0.50344604837931406</v>
      </c>
      <c r="Q4463" s="46">
        <v>0.91021046695571606</v>
      </c>
      <c r="R4463" s="61">
        <v>-0.24164583171648901</v>
      </c>
      <c r="S4463" s="46">
        <v>2.8505010279052001E-2</v>
      </c>
      <c r="T4463" s="61">
        <v>-0.35555656271604602</v>
      </c>
      <c r="U4463" s="46">
        <v>1.8079461021482598E-2</v>
      </c>
      <c r="V4463" s="61">
        <v>-0.36219616028743501</v>
      </c>
      <c r="W4463" s="46">
        <v>1</v>
      </c>
      <c r="X4463" s="61">
        <v>-0.10039594362461</v>
      </c>
      <c r="Y4463" s="46">
        <v>1</v>
      </c>
      <c r="Z4463" s="61">
        <v>-6.6395975713892108E-3</v>
      </c>
      <c r="AA4463" s="46">
        <v>1</v>
      </c>
      <c r="AB4463" s="61">
        <v>0.255160619091436</v>
      </c>
      <c r="AC4463" s="46">
        <v>0.78399700908260506</v>
      </c>
      <c r="AD4463" s="61">
        <v>0.26180021666282505</v>
      </c>
      <c r="AE4463" s="61" t="s">
        <v>5762</v>
      </c>
      <c r="AF4463" s="11" t="s">
        <v>4297</v>
      </c>
      <c r="AG4463" s="11">
        <v>0</v>
      </c>
      <c r="AH4463" s="62">
        <v>0</v>
      </c>
      <c r="AI4463" s="11" t="s">
        <v>4297</v>
      </c>
      <c r="AJ4463" s="11" t="s">
        <v>4299</v>
      </c>
      <c r="AK4463" s="63">
        <v>0</v>
      </c>
      <c r="AL4463" s="11" t="s">
        <v>4297</v>
      </c>
      <c r="AM4463" s="11">
        <v>0</v>
      </c>
      <c r="AN4463" s="63">
        <v>0</v>
      </c>
      <c r="AO4463" s="11" t="s">
        <v>4297</v>
      </c>
      <c r="AP4463" s="11" t="s">
        <v>4298</v>
      </c>
      <c r="AQ4463" s="59">
        <v>0</v>
      </c>
    </row>
    <row r="4464" spans="3:43" x14ac:dyDescent="0.2">
      <c r="C4464" s="59"/>
      <c r="D4464" s="59"/>
      <c r="E4464" s="59"/>
      <c r="F4464" s="59"/>
      <c r="G4464" s="59"/>
      <c r="H4464" s="59"/>
      <c r="I4464" s="59"/>
      <c r="J4464" s="60" t="s">
        <v>2560</v>
      </c>
      <c r="K4464" s="46">
        <v>0.99999999999952005</v>
      </c>
      <c r="L4464" s="61">
        <v>-5.4793995862239098E-2</v>
      </c>
      <c r="M4464" s="46">
        <v>3.7077225162112201E-3</v>
      </c>
      <c r="N4464" s="61">
        <v>-0.28144983537500301</v>
      </c>
      <c r="O4464" s="46">
        <v>0.11566158844141701</v>
      </c>
      <c r="P4464" s="61">
        <v>-0.19950053244522301</v>
      </c>
      <c r="Q4464" s="46">
        <v>1</v>
      </c>
      <c r="R4464" s="61">
        <v>-0.132198658785455</v>
      </c>
      <c r="S4464" s="46">
        <v>0.35366542045773103</v>
      </c>
      <c r="T4464" s="61">
        <v>-0.22665583951276402</v>
      </c>
      <c r="U4464" s="46">
        <v>0.85712751302810708</v>
      </c>
      <c r="V4464" s="61">
        <v>-0.14470653658298302</v>
      </c>
      <c r="W4464" s="46">
        <v>1</v>
      </c>
      <c r="X4464" s="61">
        <v>-7.7404662923216197E-2</v>
      </c>
      <c r="Y4464" s="46">
        <v>1</v>
      </c>
      <c r="Z4464" s="61">
        <v>8.1949302929780504E-2</v>
      </c>
      <c r="AA4464" s="46">
        <v>1</v>
      </c>
      <c r="AB4464" s="61">
        <v>0.14925117658954801</v>
      </c>
      <c r="AC4464" s="46">
        <v>1</v>
      </c>
      <c r="AD4464" s="61">
        <v>6.7301873659767295E-2</v>
      </c>
      <c r="AE4464" s="61" t="s">
        <v>5762</v>
      </c>
      <c r="AF4464" s="11" t="s">
        <v>4297</v>
      </c>
      <c r="AG4464" s="11">
        <v>0</v>
      </c>
      <c r="AH4464" s="62">
        <v>0</v>
      </c>
      <c r="AI4464" s="11" t="s">
        <v>4300</v>
      </c>
      <c r="AJ4464" s="11" t="s">
        <v>4299</v>
      </c>
      <c r="AK4464" s="63">
        <v>0</v>
      </c>
      <c r="AL4464" s="11" t="s">
        <v>4297</v>
      </c>
      <c r="AM4464" s="11">
        <v>0</v>
      </c>
      <c r="AN4464" s="63">
        <v>0</v>
      </c>
      <c r="AO4464" s="11" t="s">
        <v>4300</v>
      </c>
      <c r="AP4464" s="11" t="s">
        <v>4298</v>
      </c>
      <c r="AQ4464" s="59" t="s">
        <v>4298</v>
      </c>
    </row>
    <row r="4465" spans="3:43" x14ac:dyDescent="0.2">
      <c r="C4465" s="59"/>
      <c r="D4465" s="59"/>
      <c r="E4465" s="59"/>
      <c r="F4465" s="59"/>
      <c r="G4465" s="59"/>
      <c r="H4465" s="59"/>
      <c r="I4465" s="59"/>
      <c r="J4465" s="60" t="s">
        <v>1899</v>
      </c>
      <c r="K4465" s="46">
        <v>0.99999999999952005</v>
      </c>
      <c r="L4465" s="61">
        <v>-1.18821396341678E-2</v>
      </c>
      <c r="M4465" s="46">
        <v>4.0784822173889401E-2</v>
      </c>
      <c r="N4465" s="61">
        <v>-0.19775481315005303</v>
      </c>
      <c r="O4465" s="46">
        <v>9.3781168781624291E-2</v>
      </c>
      <c r="P4465" s="61">
        <v>-0.19149256909786402</v>
      </c>
      <c r="Q4465" s="46">
        <v>1</v>
      </c>
      <c r="R4465" s="61">
        <v>-5.2559320398039601E-2</v>
      </c>
      <c r="S4465" s="46">
        <v>0.50015751033578104</v>
      </c>
      <c r="T4465" s="61">
        <v>-0.18587267351588602</v>
      </c>
      <c r="U4465" s="46">
        <v>0.50912925581011004</v>
      </c>
      <c r="V4465" s="61">
        <v>-0.17961042946369601</v>
      </c>
      <c r="W4465" s="46">
        <v>1</v>
      </c>
      <c r="X4465" s="61">
        <v>-4.0677180763871799E-2</v>
      </c>
      <c r="Y4465" s="46">
        <v>1</v>
      </c>
      <c r="Z4465" s="61">
        <v>6.2622440521895601E-3</v>
      </c>
      <c r="AA4465" s="46">
        <v>1</v>
      </c>
      <c r="AB4465" s="61">
        <v>0.14519549275201402</v>
      </c>
      <c r="AC4465" s="46">
        <v>1</v>
      </c>
      <c r="AD4465" s="61">
        <v>0.13893324869982401</v>
      </c>
      <c r="AE4465" s="61" t="s">
        <v>5762</v>
      </c>
      <c r="AF4465" s="11" t="s">
        <v>4297</v>
      </c>
      <c r="AG4465" s="11">
        <v>0</v>
      </c>
      <c r="AH4465" s="62">
        <v>0</v>
      </c>
      <c r="AI4465" s="11" t="s">
        <v>4300</v>
      </c>
      <c r="AJ4465" s="11" t="s">
        <v>4299</v>
      </c>
      <c r="AK4465" s="63">
        <v>0</v>
      </c>
      <c r="AL4465" s="11" t="s">
        <v>4297</v>
      </c>
      <c r="AM4465" s="11">
        <v>0</v>
      </c>
      <c r="AN4465" s="63">
        <v>0</v>
      </c>
      <c r="AO4465" s="11" t="s">
        <v>4300</v>
      </c>
      <c r="AP4465" s="11" t="s">
        <v>4298</v>
      </c>
      <c r="AQ4465" s="59">
        <v>0</v>
      </c>
    </row>
    <row r="4466" spans="3:43" x14ac:dyDescent="0.2">
      <c r="C4466" s="59"/>
      <c r="D4466" s="59"/>
      <c r="E4466" s="59"/>
      <c r="F4466" s="59"/>
      <c r="G4466" s="59"/>
      <c r="H4466" s="59"/>
      <c r="I4466" s="59"/>
      <c r="J4466" s="60" t="s">
        <v>2788</v>
      </c>
      <c r="K4466" s="46">
        <v>0.99999999999952005</v>
      </c>
      <c r="L4466" s="61">
        <v>-3.6794653698460099E-2</v>
      </c>
      <c r="M4466" s="46">
        <v>2.9757494479594099E-2</v>
      </c>
      <c r="N4466" s="61">
        <v>-0.19182714866739803</v>
      </c>
      <c r="O4466" s="46">
        <v>2.9461270141622302E-3</v>
      </c>
      <c r="P4466" s="61">
        <v>-0.27126984279189204</v>
      </c>
      <c r="Q4466" s="46">
        <v>1</v>
      </c>
      <c r="R4466" s="61">
        <v>-0.10234936123829001</v>
      </c>
      <c r="S4466" s="46">
        <v>0.64590932372851995</v>
      </c>
      <c r="T4466" s="61">
        <v>-0.15503249496893801</v>
      </c>
      <c r="U4466" s="46">
        <v>0.14332627313455601</v>
      </c>
      <c r="V4466" s="61">
        <v>-0.23447518909343201</v>
      </c>
      <c r="W4466" s="46">
        <v>1</v>
      </c>
      <c r="X4466" s="61">
        <v>-6.5554707539829796E-2</v>
      </c>
      <c r="Y4466" s="46">
        <v>1</v>
      </c>
      <c r="Z4466" s="61">
        <v>-7.9442694124494395E-2</v>
      </c>
      <c r="AA4466" s="46">
        <v>1</v>
      </c>
      <c r="AB4466" s="61">
        <v>8.9477787429108196E-2</v>
      </c>
      <c r="AC4466" s="46">
        <v>1</v>
      </c>
      <c r="AD4466" s="61">
        <v>0.16892048155360301</v>
      </c>
      <c r="AE4466" s="61" t="s">
        <v>5762</v>
      </c>
      <c r="AF4466" s="11" t="s">
        <v>4297</v>
      </c>
      <c r="AG4466" s="11" t="s">
        <v>4298</v>
      </c>
      <c r="AH4466" s="62">
        <v>0</v>
      </c>
      <c r="AI4466" s="11" t="s">
        <v>4300</v>
      </c>
      <c r="AJ4466" s="11" t="s">
        <v>4299</v>
      </c>
      <c r="AK4466" s="63">
        <v>0</v>
      </c>
      <c r="AL4466" s="11" t="s">
        <v>4297</v>
      </c>
      <c r="AM4466" s="11">
        <v>0</v>
      </c>
      <c r="AN4466" s="63">
        <v>0</v>
      </c>
      <c r="AO4466" s="11" t="s">
        <v>4297</v>
      </c>
      <c r="AP4466" s="11">
        <v>0</v>
      </c>
      <c r="AQ4466" s="59">
        <v>0</v>
      </c>
    </row>
    <row r="4467" spans="3:43" x14ac:dyDescent="0.2">
      <c r="C4467" s="59"/>
      <c r="D4467" s="59"/>
      <c r="E4467" s="59"/>
      <c r="F4467" s="59"/>
      <c r="G4467" s="59"/>
      <c r="H4467" s="59"/>
      <c r="I4467" s="59"/>
      <c r="J4467" s="60" t="s">
        <v>1407</v>
      </c>
      <c r="K4467" s="46">
        <v>0.99999999999952005</v>
      </c>
      <c r="L4467" s="61">
        <v>-3.21007020609302E-2</v>
      </c>
      <c r="M4467" s="46">
        <v>2.5518389538905003E-2</v>
      </c>
      <c r="N4467" s="61">
        <v>-0.21832767133216802</v>
      </c>
      <c r="O4467" s="46">
        <v>2.94115428515534E-4</v>
      </c>
      <c r="P4467" s="61">
        <v>-0.35933643675307403</v>
      </c>
      <c r="Q4467" s="46">
        <v>1</v>
      </c>
      <c r="R4467" s="61">
        <v>-0.16829011629454402</v>
      </c>
      <c r="S4467" s="46">
        <v>0.547196345515226</v>
      </c>
      <c r="T4467" s="61">
        <v>-0.18622696927123802</v>
      </c>
      <c r="U4467" s="46">
        <v>3.8202276182499301E-2</v>
      </c>
      <c r="V4467" s="61">
        <v>-0.32723573469214401</v>
      </c>
      <c r="W4467" s="46">
        <v>1</v>
      </c>
      <c r="X4467" s="61">
        <v>-0.136189414233614</v>
      </c>
      <c r="Y4467" s="46">
        <v>1</v>
      </c>
      <c r="Z4467" s="61">
        <v>-0.14100876542090601</v>
      </c>
      <c r="AA4467" s="46">
        <v>1</v>
      </c>
      <c r="AB4467" s="61">
        <v>5.00375550376242E-2</v>
      </c>
      <c r="AC4467" s="46">
        <v>1</v>
      </c>
      <c r="AD4467" s="61">
        <v>0.19104632045853001</v>
      </c>
      <c r="AE4467" s="61" t="s">
        <v>5762</v>
      </c>
      <c r="AF4467" s="11" t="s">
        <v>4297</v>
      </c>
      <c r="AG4467" s="11" t="s">
        <v>4298</v>
      </c>
      <c r="AH4467" s="62">
        <v>0</v>
      </c>
      <c r="AI4467" s="11" t="s">
        <v>4297</v>
      </c>
      <c r="AJ4467" s="11" t="s">
        <v>4299</v>
      </c>
      <c r="AK4467" s="63">
        <v>0</v>
      </c>
      <c r="AL4467" s="11" t="s">
        <v>4297</v>
      </c>
      <c r="AM4467" s="11">
        <v>0</v>
      </c>
      <c r="AN4467" s="63">
        <v>0</v>
      </c>
      <c r="AO4467" s="11" t="s">
        <v>4297</v>
      </c>
      <c r="AP4467" s="11">
        <v>0</v>
      </c>
      <c r="AQ4467" s="59">
        <v>0</v>
      </c>
    </row>
    <row r="4468" spans="3:43" x14ac:dyDescent="0.2">
      <c r="C4468" s="59"/>
      <c r="D4468" s="59"/>
      <c r="E4468" s="59"/>
      <c r="F4468" s="59"/>
      <c r="G4468" s="59"/>
      <c r="H4468" s="59"/>
      <c r="I4468" s="59"/>
      <c r="J4468" s="60" t="s">
        <v>952</v>
      </c>
      <c r="K4468" s="46">
        <v>9.7844517521873092E-2</v>
      </c>
      <c r="L4468" s="61">
        <v>0.288864773712873</v>
      </c>
      <c r="M4468" s="46">
        <v>2.0824638593254498E-6</v>
      </c>
      <c r="N4468" s="61">
        <v>0.36835628332581505</v>
      </c>
      <c r="O4468" s="46">
        <v>2.8656059108099499E-2</v>
      </c>
      <c r="P4468" s="61">
        <v>0.20678304844855103</v>
      </c>
      <c r="Q4468" s="46">
        <v>0.68205494404978806</v>
      </c>
      <c r="R4468" s="61">
        <v>0.25232139227467704</v>
      </c>
      <c r="S4468" s="46">
        <v>1</v>
      </c>
      <c r="T4468" s="61">
        <v>7.9491509612941602E-2</v>
      </c>
      <c r="U4468" s="46">
        <v>1</v>
      </c>
      <c r="V4468" s="61">
        <v>-8.2081725264321392E-2</v>
      </c>
      <c r="W4468" s="46">
        <v>1</v>
      </c>
      <c r="X4468" s="61">
        <v>-3.65433814381955E-2</v>
      </c>
      <c r="Y4468" s="46">
        <v>0.56413409458374997</v>
      </c>
      <c r="Z4468" s="61">
        <v>-0.16157323487726302</v>
      </c>
      <c r="AA4468" s="46">
        <v>1</v>
      </c>
      <c r="AB4468" s="61">
        <v>-0.11603489105113701</v>
      </c>
      <c r="AC4468" s="46">
        <v>1</v>
      </c>
      <c r="AD4468" s="61">
        <v>4.5538343826126003E-2</v>
      </c>
      <c r="AE4468" s="61" t="s">
        <v>5762</v>
      </c>
      <c r="AF4468" s="11" t="s">
        <v>4297</v>
      </c>
      <c r="AG4468" s="11">
        <v>0</v>
      </c>
      <c r="AH4468" s="62">
        <v>0</v>
      </c>
      <c r="AI4468" s="11" t="s">
        <v>4300</v>
      </c>
      <c r="AJ4468" s="11" t="s">
        <v>4298</v>
      </c>
      <c r="AK4468" s="63" t="s">
        <v>4298</v>
      </c>
      <c r="AL4468" s="11" t="s">
        <v>4297</v>
      </c>
      <c r="AM4468" s="11">
        <v>0</v>
      </c>
      <c r="AN4468" s="63">
        <v>0</v>
      </c>
      <c r="AO4468" s="11" t="s">
        <v>4297</v>
      </c>
      <c r="AP4468" s="11" t="s">
        <v>4299</v>
      </c>
      <c r="AQ4468" s="59">
        <v>0</v>
      </c>
    </row>
    <row r="4469" spans="3:43" x14ac:dyDescent="0.2">
      <c r="C4469" s="59"/>
      <c r="D4469" s="59"/>
      <c r="E4469" s="59"/>
      <c r="F4469" s="59"/>
      <c r="G4469" s="59"/>
      <c r="H4469" s="59"/>
      <c r="I4469" s="59"/>
      <c r="J4469" s="60" t="s">
        <v>5852</v>
      </c>
      <c r="K4469" s="46">
        <v>0.55212398275688701</v>
      </c>
      <c r="L4469" s="61">
        <v>0.21133537589915602</v>
      </c>
      <c r="M4469" s="46">
        <v>1.4111378907073E-3</v>
      </c>
      <c r="N4469" s="61">
        <v>0.27834125208988802</v>
      </c>
      <c r="O4469" s="46">
        <v>0.87063014536963201</v>
      </c>
      <c r="P4469" s="61">
        <v>7.4354448955509092E-2</v>
      </c>
      <c r="Q4469" s="46">
        <v>0.88282891402924302</v>
      </c>
      <c r="R4469" s="61">
        <v>0.23576020115948901</v>
      </c>
      <c r="S4469" s="46">
        <v>1</v>
      </c>
      <c r="T4469" s="61">
        <v>6.7005876190731006E-2</v>
      </c>
      <c r="U4469" s="46">
        <v>0.82162573703764208</v>
      </c>
      <c r="V4469" s="61">
        <v>-0.13698092694364702</v>
      </c>
      <c r="W4469" s="46">
        <v>1</v>
      </c>
      <c r="X4469" s="61">
        <v>2.4424825260333002E-2</v>
      </c>
      <c r="Y4469" s="46">
        <v>0.30229694153477904</v>
      </c>
      <c r="Z4469" s="61">
        <v>-0.203986803134378</v>
      </c>
      <c r="AA4469" s="46">
        <v>1</v>
      </c>
      <c r="AB4469" s="61">
        <v>-4.2581050930398004E-2</v>
      </c>
      <c r="AC4469" s="46">
        <v>1</v>
      </c>
      <c r="AD4469" s="61">
        <v>0.16140575220398001</v>
      </c>
      <c r="AE4469" s="61" t="s">
        <v>5762</v>
      </c>
      <c r="AF4469" s="11" t="s">
        <v>4297</v>
      </c>
      <c r="AG4469" s="11">
        <v>0</v>
      </c>
      <c r="AH4469" s="62">
        <v>0</v>
      </c>
      <c r="AI4469" s="11" t="s">
        <v>4300</v>
      </c>
      <c r="AJ4469" s="11" t="s">
        <v>4298</v>
      </c>
      <c r="AK4469" s="63" t="s">
        <v>4298</v>
      </c>
      <c r="AL4469" s="11" t="s">
        <v>4297</v>
      </c>
      <c r="AM4469" s="11">
        <v>0</v>
      </c>
      <c r="AN4469" s="63">
        <v>0</v>
      </c>
      <c r="AO4469" s="11" t="s">
        <v>4300</v>
      </c>
      <c r="AP4469" s="11" t="s">
        <v>4299</v>
      </c>
      <c r="AQ4469" s="59">
        <v>0</v>
      </c>
    </row>
    <row r="4470" spans="3:43" x14ac:dyDescent="0.2">
      <c r="C4470" s="59"/>
      <c r="D4470" s="59"/>
      <c r="E4470" s="59"/>
      <c r="F4470" s="59"/>
      <c r="G4470" s="59"/>
      <c r="H4470" s="59"/>
      <c r="I4470" s="59"/>
      <c r="J4470" s="60" t="s">
        <v>5853</v>
      </c>
      <c r="K4470" s="46">
        <v>8.6983436688704799E-2</v>
      </c>
      <c r="L4470" s="61">
        <v>-0.23161113757890703</v>
      </c>
      <c r="M4470" s="46">
        <v>0.53267994471898505</v>
      </c>
      <c r="N4470" s="61">
        <v>-7.5951057273689893E-2</v>
      </c>
      <c r="O4470" s="46">
        <v>0.96356540619562203</v>
      </c>
      <c r="P4470" s="61">
        <v>-3.9583463229027296E-2</v>
      </c>
      <c r="Q4470" s="46">
        <v>1</v>
      </c>
      <c r="R4470" s="61">
        <v>-5.71396702933284E-2</v>
      </c>
      <c r="S4470" s="46">
        <v>0.29369049403617103</v>
      </c>
      <c r="T4470" s="61">
        <v>0.15566008030521702</v>
      </c>
      <c r="U4470" s="46">
        <v>9.4226576574210005E-2</v>
      </c>
      <c r="V4470" s="61">
        <v>0.19202767434987902</v>
      </c>
      <c r="W4470" s="46">
        <v>1</v>
      </c>
      <c r="X4470" s="61">
        <v>0.17447146728557802</v>
      </c>
      <c r="Y4470" s="46">
        <v>1</v>
      </c>
      <c r="Z4470" s="61">
        <v>3.6367594044662596E-2</v>
      </c>
      <c r="AA4470" s="46">
        <v>1</v>
      </c>
      <c r="AB4470" s="61">
        <v>1.8811386980361399E-2</v>
      </c>
      <c r="AC4470" s="46">
        <v>1</v>
      </c>
      <c r="AD4470" s="61">
        <v>-1.7556207064301201E-2</v>
      </c>
      <c r="AE4470" s="61" t="s">
        <v>5762</v>
      </c>
      <c r="AF4470" s="11" t="s">
        <v>4297</v>
      </c>
      <c r="AG4470" s="11">
        <v>0</v>
      </c>
      <c r="AH4470" s="62">
        <v>0</v>
      </c>
      <c r="AI4470" s="11" t="s">
        <v>4297</v>
      </c>
      <c r="AJ4470" s="11" t="s">
        <v>4299</v>
      </c>
      <c r="AK4470" s="63">
        <v>0</v>
      </c>
      <c r="AL4470" s="11" t="s">
        <v>4297</v>
      </c>
      <c r="AM4470" s="11" t="s">
        <v>4298</v>
      </c>
      <c r="AN4470" s="63">
        <v>0</v>
      </c>
      <c r="AO4470" s="11" t="s">
        <v>4297</v>
      </c>
      <c r="AP4470" s="11">
        <v>0</v>
      </c>
      <c r="AQ4470" s="59">
        <v>0</v>
      </c>
    </row>
    <row r="4471" spans="3:43" x14ac:dyDescent="0.2">
      <c r="C4471" s="59"/>
      <c r="D4471" s="59"/>
      <c r="E4471" s="59"/>
      <c r="F4471" s="59"/>
      <c r="G4471" s="59"/>
      <c r="H4471" s="59"/>
      <c r="I4471" s="59"/>
      <c r="J4471" s="60" t="s">
        <v>5854</v>
      </c>
      <c r="K4471" s="46">
        <v>0.99999999999952005</v>
      </c>
      <c r="L4471" s="61">
        <v>3.68301569430192E-2</v>
      </c>
      <c r="M4471" s="46">
        <v>1.7964830763119801E-2</v>
      </c>
      <c r="N4471" s="61">
        <v>-0.21872570414975201</v>
      </c>
      <c r="O4471" s="46">
        <v>1.04627397705131E-2</v>
      </c>
      <c r="P4471" s="61">
        <v>-0.25686297011187603</v>
      </c>
      <c r="Q4471" s="46">
        <v>1</v>
      </c>
      <c r="R4471" s="61">
        <v>-0.15168355405875</v>
      </c>
      <c r="S4471" s="46">
        <v>0.15771672846308601</v>
      </c>
      <c r="T4471" s="61">
        <v>-0.25555586109277101</v>
      </c>
      <c r="U4471" s="46">
        <v>5.8475162305627097E-2</v>
      </c>
      <c r="V4471" s="61">
        <v>-0.29369312705489503</v>
      </c>
      <c r="W4471" s="46">
        <v>1</v>
      </c>
      <c r="X4471" s="61">
        <v>-0.188513711001769</v>
      </c>
      <c r="Y4471" s="46">
        <v>1</v>
      </c>
      <c r="Z4471" s="61">
        <v>-3.8137265962124196E-2</v>
      </c>
      <c r="AA4471" s="46">
        <v>1</v>
      </c>
      <c r="AB4471" s="61">
        <v>6.7042150091002006E-2</v>
      </c>
      <c r="AC4471" s="46">
        <v>1</v>
      </c>
      <c r="AD4471" s="61">
        <v>0.105179416053126</v>
      </c>
      <c r="AE4471" s="61" t="s">
        <v>5762</v>
      </c>
      <c r="AF4471" s="11" t="s">
        <v>4297</v>
      </c>
      <c r="AG4471" s="11" t="s">
        <v>4298</v>
      </c>
      <c r="AH4471" s="62">
        <v>0</v>
      </c>
      <c r="AI4471" s="11" t="s">
        <v>4300</v>
      </c>
      <c r="AJ4471" s="11">
        <v>0</v>
      </c>
      <c r="AK4471" s="63">
        <v>0</v>
      </c>
      <c r="AL4471" s="11" t="s">
        <v>4297</v>
      </c>
      <c r="AM4471" s="11" t="s">
        <v>4299</v>
      </c>
      <c r="AN4471" s="63">
        <v>0</v>
      </c>
      <c r="AO4471" s="11" t="s">
        <v>4297</v>
      </c>
      <c r="AP4471" s="11">
        <v>0</v>
      </c>
      <c r="AQ4471" s="59">
        <v>0</v>
      </c>
    </row>
    <row r="4472" spans="3:43" x14ac:dyDescent="0.2">
      <c r="C4472" s="59"/>
      <c r="D4472" s="59"/>
      <c r="E4472" s="59"/>
      <c r="F4472" s="59"/>
      <c r="G4472" s="59"/>
      <c r="H4472" s="59"/>
      <c r="I4472" s="59"/>
      <c r="J4472" s="60" t="s">
        <v>5855</v>
      </c>
      <c r="K4472" s="46">
        <v>0.99999999999952005</v>
      </c>
      <c r="L4472" s="61">
        <v>3.4668408652294896E-2</v>
      </c>
      <c r="M4472" s="46">
        <v>0.46962135130215604</v>
      </c>
      <c r="N4472" s="61">
        <v>-8.7042775832892799E-2</v>
      </c>
      <c r="O4472" s="46">
        <v>2.8658845540835899E-2</v>
      </c>
      <c r="P4472" s="61">
        <v>-0.17412280906963601</v>
      </c>
      <c r="Q4472" s="46">
        <v>1</v>
      </c>
      <c r="R4472" s="61">
        <v>-4.5955286294037702E-2</v>
      </c>
      <c r="S4472" s="46">
        <v>0.70121783090403911</v>
      </c>
      <c r="T4472" s="61">
        <v>-0.12171118448518801</v>
      </c>
      <c r="U4472" s="46">
        <v>9.0649958934142003E-2</v>
      </c>
      <c r="V4472" s="61">
        <v>-0.20879121772193102</v>
      </c>
      <c r="W4472" s="46">
        <v>1</v>
      </c>
      <c r="X4472" s="61">
        <v>-8.0623694946332605E-2</v>
      </c>
      <c r="Y4472" s="46">
        <v>1</v>
      </c>
      <c r="Z4472" s="61">
        <v>-8.7080033236743196E-2</v>
      </c>
      <c r="AA4472" s="46">
        <v>1</v>
      </c>
      <c r="AB4472" s="61">
        <v>4.1087489538855E-2</v>
      </c>
      <c r="AC4472" s="46">
        <v>1</v>
      </c>
      <c r="AD4472" s="61">
        <v>0.12816752277559801</v>
      </c>
      <c r="AE4472" s="61" t="s">
        <v>5762</v>
      </c>
      <c r="AF4472" s="11" t="s">
        <v>4300</v>
      </c>
      <c r="AG4472" s="11" t="s">
        <v>4298</v>
      </c>
      <c r="AH4472" s="62" t="s">
        <v>4298</v>
      </c>
      <c r="AI4472" s="11" t="s">
        <v>4300</v>
      </c>
      <c r="AJ4472" s="11">
        <v>0</v>
      </c>
      <c r="AK4472" s="63">
        <v>0</v>
      </c>
      <c r="AL4472" s="11" t="s">
        <v>4297</v>
      </c>
      <c r="AM4472" s="11" t="s">
        <v>4299</v>
      </c>
      <c r="AN4472" s="63">
        <v>0</v>
      </c>
      <c r="AO4472" s="11" t="s">
        <v>4297</v>
      </c>
      <c r="AP4472" s="11">
        <v>0</v>
      </c>
      <c r="AQ4472" s="59">
        <v>0</v>
      </c>
    </row>
    <row r="4473" spans="3:43" x14ac:dyDescent="0.2">
      <c r="C4473" s="59"/>
      <c r="D4473" s="59"/>
      <c r="E4473" s="59"/>
      <c r="F4473" s="59"/>
      <c r="G4473" s="59"/>
      <c r="H4473" s="59"/>
      <c r="I4473" s="59"/>
      <c r="J4473" s="60" t="s">
        <v>1316</v>
      </c>
      <c r="K4473" s="46">
        <v>0.37741372827719405</v>
      </c>
      <c r="L4473" s="61">
        <v>0.28785054320477904</v>
      </c>
      <c r="M4473" s="46">
        <v>8.3431262291316695E-6</v>
      </c>
      <c r="N4473" s="61">
        <v>0.46239029322018704</v>
      </c>
      <c r="O4473" s="46">
        <v>6.0838958540032601E-6</v>
      </c>
      <c r="P4473" s="61">
        <v>0.51579831362331907</v>
      </c>
      <c r="Q4473" s="46">
        <v>0.49759563781299204</v>
      </c>
      <c r="R4473" s="61">
        <v>0.37974792115420902</v>
      </c>
      <c r="S4473" s="46">
        <v>0.82475786570491205</v>
      </c>
      <c r="T4473" s="61">
        <v>0.174539750015408</v>
      </c>
      <c r="U4473" s="46">
        <v>0.44356323656086999</v>
      </c>
      <c r="V4473" s="61">
        <v>0.22794777041854003</v>
      </c>
      <c r="W4473" s="46">
        <v>1</v>
      </c>
      <c r="X4473" s="61">
        <v>9.1897377949429704E-2</v>
      </c>
      <c r="Y4473" s="46">
        <v>1</v>
      </c>
      <c r="Z4473" s="61">
        <v>5.3408020403132098E-2</v>
      </c>
      <c r="AA4473" s="46">
        <v>1</v>
      </c>
      <c r="AB4473" s="61">
        <v>-8.2642372065977895E-2</v>
      </c>
      <c r="AC4473" s="46">
        <v>1</v>
      </c>
      <c r="AD4473" s="61">
        <v>-0.13605039246910999</v>
      </c>
      <c r="AE4473" s="61" t="s">
        <v>5762</v>
      </c>
      <c r="AF4473" s="11" t="s">
        <v>4297</v>
      </c>
      <c r="AG4473" s="11" t="s">
        <v>4299</v>
      </c>
      <c r="AH4473" s="62">
        <v>0</v>
      </c>
      <c r="AI4473" s="11" t="s">
        <v>4300</v>
      </c>
      <c r="AJ4473" s="11" t="s">
        <v>4298</v>
      </c>
      <c r="AK4473" s="63">
        <v>0</v>
      </c>
      <c r="AL4473" s="11" t="s">
        <v>4297</v>
      </c>
      <c r="AM4473" s="11">
        <v>0</v>
      </c>
      <c r="AN4473" s="63">
        <v>0</v>
      </c>
      <c r="AO4473" s="11" t="s">
        <v>4297</v>
      </c>
      <c r="AP4473" s="11">
        <v>0</v>
      </c>
      <c r="AQ4473" s="59">
        <v>0</v>
      </c>
    </row>
    <row r="4474" spans="3:43" x14ac:dyDescent="0.2">
      <c r="C4474" s="59"/>
      <c r="D4474" s="59"/>
      <c r="E4474" s="59"/>
      <c r="F4474" s="59"/>
      <c r="G4474" s="59"/>
      <c r="H4474" s="59"/>
      <c r="I4474" s="59"/>
      <c r="J4474" s="60" t="s">
        <v>5856</v>
      </c>
      <c r="K4474" s="46">
        <v>0.99999999999952005</v>
      </c>
      <c r="L4474" s="61">
        <v>0.142224070867428</v>
      </c>
      <c r="M4474" s="46">
        <v>0.76712760202889607</v>
      </c>
      <c r="N4474" s="61">
        <v>-7.8276394312922493E-2</v>
      </c>
      <c r="O4474" s="46">
        <v>0.15362952716462</v>
      </c>
      <c r="P4474" s="61">
        <v>-0.16425852642184602</v>
      </c>
      <c r="Q4474" s="46">
        <v>1</v>
      </c>
      <c r="R4474" s="61">
        <v>2.6117628490549502E-3</v>
      </c>
      <c r="S4474" s="46">
        <v>0.23315977752641101</v>
      </c>
      <c r="T4474" s="61">
        <v>-0.22050046518035002</v>
      </c>
      <c r="U4474" s="46">
        <v>3.1650564879771297E-2</v>
      </c>
      <c r="V4474" s="61">
        <v>-0.30648259728927402</v>
      </c>
      <c r="W4474" s="46">
        <v>1</v>
      </c>
      <c r="X4474" s="61">
        <v>-0.13961230801837302</v>
      </c>
      <c r="Y4474" s="46">
        <v>1</v>
      </c>
      <c r="Z4474" s="61">
        <v>-8.5982132108923401E-2</v>
      </c>
      <c r="AA4474" s="46">
        <v>1</v>
      </c>
      <c r="AB4474" s="61">
        <v>8.0888157161977503E-2</v>
      </c>
      <c r="AC4474" s="46">
        <v>1</v>
      </c>
      <c r="AD4474" s="61">
        <v>0.166870289270901</v>
      </c>
      <c r="AE4474" s="61" t="s">
        <v>5762</v>
      </c>
      <c r="AF4474" s="11" t="s">
        <v>4300</v>
      </c>
      <c r="AG4474" s="11" t="s">
        <v>4298</v>
      </c>
      <c r="AH4474" s="62" t="s">
        <v>4298</v>
      </c>
      <c r="AI4474" s="11" t="s">
        <v>4297</v>
      </c>
      <c r="AJ4474" s="11">
        <v>0</v>
      </c>
      <c r="AK4474" s="63">
        <v>0</v>
      </c>
      <c r="AL4474" s="11" t="s">
        <v>4300</v>
      </c>
      <c r="AM4474" s="11" t="s">
        <v>4299</v>
      </c>
      <c r="AN4474" s="63">
        <v>0</v>
      </c>
      <c r="AO4474" s="11" t="s">
        <v>4297</v>
      </c>
      <c r="AP4474" s="11">
        <v>0</v>
      </c>
      <c r="AQ4474" s="59">
        <v>0</v>
      </c>
    </row>
    <row r="4475" spans="3:43" x14ac:dyDescent="0.2">
      <c r="C4475" s="59"/>
      <c r="D4475" s="59"/>
      <c r="E4475" s="59"/>
      <c r="F4475" s="59"/>
      <c r="G4475" s="59"/>
      <c r="H4475" s="59"/>
      <c r="I4475" s="59"/>
      <c r="J4475" s="60" t="s">
        <v>3748</v>
      </c>
      <c r="K4475" s="46">
        <v>0.99999999999952005</v>
      </c>
      <c r="L4475" s="61">
        <v>8.5558333412370999E-3</v>
      </c>
      <c r="M4475" s="46">
        <v>4.2831217103582502E-2</v>
      </c>
      <c r="N4475" s="61">
        <v>-0.275904991832359</v>
      </c>
      <c r="O4475" s="46">
        <v>6.0352044426423695E-2</v>
      </c>
      <c r="P4475" s="61">
        <v>-0.289032575715716</v>
      </c>
      <c r="Q4475" s="46">
        <v>1</v>
      </c>
      <c r="R4475" s="61">
        <v>9.2406754328184598E-2</v>
      </c>
      <c r="S4475" s="46">
        <v>0.39317338420068804</v>
      </c>
      <c r="T4475" s="61">
        <v>-0.284460825173596</v>
      </c>
      <c r="U4475" s="46">
        <v>0.30679626667339605</v>
      </c>
      <c r="V4475" s="61">
        <v>-0.297588409056953</v>
      </c>
      <c r="W4475" s="46">
        <v>1</v>
      </c>
      <c r="X4475" s="61">
        <v>8.3850920986947491E-2</v>
      </c>
      <c r="Y4475" s="46">
        <v>1</v>
      </c>
      <c r="Z4475" s="61">
        <v>-1.31275838833572E-2</v>
      </c>
      <c r="AA4475" s="46">
        <v>1</v>
      </c>
      <c r="AB4475" s="61">
        <v>0.36831174616054402</v>
      </c>
      <c r="AC4475" s="46">
        <v>0.67152386301960809</v>
      </c>
      <c r="AD4475" s="61">
        <v>0.38143933004390101</v>
      </c>
      <c r="AE4475" s="61" t="s">
        <v>5762</v>
      </c>
      <c r="AF4475" s="11" t="s">
        <v>4297</v>
      </c>
      <c r="AG4475" s="11" t="s">
        <v>4298</v>
      </c>
      <c r="AH4475" s="62">
        <v>0</v>
      </c>
      <c r="AI4475" s="11" t="s">
        <v>4300</v>
      </c>
      <c r="AJ4475" s="11">
        <v>0</v>
      </c>
      <c r="AK4475" s="63">
        <v>0</v>
      </c>
      <c r="AL4475" s="11" t="s">
        <v>4297</v>
      </c>
      <c r="AM4475" s="11">
        <v>0</v>
      </c>
      <c r="AN4475" s="63">
        <v>0</v>
      </c>
      <c r="AO4475" s="11" t="s">
        <v>4300</v>
      </c>
      <c r="AP4475" s="11">
        <v>0</v>
      </c>
      <c r="AQ4475" s="59">
        <v>0</v>
      </c>
    </row>
    <row r="4476" spans="3:43" x14ac:dyDescent="0.2">
      <c r="C4476" s="59"/>
      <c r="D4476" s="59"/>
      <c r="E4476" s="59"/>
      <c r="F4476" s="59"/>
      <c r="G4476" s="59"/>
      <c r="H4476" s="59"/>
      <c r="I4476" s="59"/>
      <c r="J4476" s="60" t="s">
        <v>2093</v>
      </c>
      <c r="K4476" s="46">
        <v>0.99999999999952005</v>
      </c>
      <c r="L4476" s="61">
        <v>1.8248792642783E-2</v>
      </c>
      <c r="M4476" s="46">
        <v>7.4359716642780294E-2</v>
      </c>
      <c r="N4476" s="61">
        <v>-0.26464396014158204</v>
      </c>
      <c r="O4476" s="46">
        <v>1.2409756599430701E-3</v>
      </c>
      <c r="P4476" s="61">
        <v>-0.45773214944528606</v>
      </c>
      <c r="Q4476" s="46">
        <v>1</v>
      </c>
      <c r="R4476" s="61">
        <v>-4.6526701746062396E-2</v>
      </c>
      <c r="S4476" s="46">
        <v>0.44411512970641603</v>
      </c>
      <c r="T4476" s="61">
        <v>-0.28289275278436404</v>
      </c>
      <c r="U4476" s="46">
        <v>3.1650564879771297E-2</v>
      </c>
      <c r="V4476" s="61">
        <v>-0.47598094208806901</v>
      </c>
      <c r="W4476" s="46">
        <v>1</v>
      </c>
      <c r="X4476" s="61">
        <v>-6.4775494388845292E-2</v>
      </c>
      <c r="Y4476" s="46">
        <v>1</v>
      </c>
      <c r="Z4476" s="61">
        <v>-0.19308818930370503</v>
      </c>
      <c r="AA4476" s="46">
        <v>1</v>
      </c>
      <c r="AB4476" s="61">
        <v>0.21811725839551901</v>
      </c>
      <c r="AC4476" s="46">
        <v>0.61830074016533998</v>
      </c>
      <c r="AD4476" s="61">
        <v>0.41120544769922401</v>
      </c>
      <c r="AE4476" s="61" t="s">
        <v>5762</v>
      </c>
      <c r="AF4476" s="11" t="s">
        <v>4300</v>
      </c>
      <c r="AG4476" s="11" t="s">
        <v>4298</v>
      </c>
      <c r="AH4476" s="62" t="s">
        <v>4298</v>
      </c>
      <c r="AI4476" s="11" t="s">
        <v>4297</v>
      </c>
      <c r="AJ4476" s="11">
        <v>0</v>
      </c>
      <c r="AK4476" s="63">
        <v>0</v>
      </c>
      <c r="AL4476" s="11" t="s">
        <v>4297</v>
      </c>
      <c r="AM4476" s="11" t="s">
        <v>4299</v>
      </c>
      <c r="AN4476" s="63">
        <v>0</v>
      </c>
      <c r="AO4476" s="11" t="s">
        <v>4297</v>
      </c>
      <c r="AP4476" s="11">
        <v>0</v>
      </c>
      <c r="AQ4476" s="59">
        <v>0</v>
      </c>
    </row>
    <row r="4477" spans="3:43" x14ac:dyDescent="0.2">
      <c r="C4477" s="59"/>
      <c r="D4477" s="59"/>
      <c r="E4477" s="59"/>
      <c r="F4477" s="59"/>
      <c r="G4477" s="59"/>
      <c r="H4477" s="59"/>
      <c r="I4477" s="59"/>
      <c r="J4477" s="60" t="s">
        <v>5857</v>
      </c>
      <c r="K4477" s="46">
        <v>0.81157775323985504</v>
      </c>
      <c r="L4477" s="61">
        <v>0.230639946616879</v>
      </c>
      <c r="M4477" s="46">
        <v>0.72303441331431306</v>
      </c>
      <c r="N4477" s="61">
        <v>-0.11121573189830901</v>
      </c>
      <c r="O4477" s="46">
        <v>0.33722369112760003</v>
      </c>
      <c r="P4477" s="61">
        <v>-0.17938470703011802</v>
      </c>
      <c r="Q4477" s="46">
        <v>1</v>
      </c>
      <c r="R4477" s="61">
        <v>-6.03891563809065E-2</v>
      </c>
      <c r="S4477" s="46">
        <v>0.120226900219302</v>
      </c>
      <c r="T4477" s="61">
        <v>-0.341855678515188</v>
      </c>
      <c r="U4477" s="46">
        <v>3.21451319925357E-2</v>
      </c>
      <c r="V4477" s="61">
        <v>-0.41002465364699703</v>
      </c>
      <c r="W4477" s="46">
        <v>1</v>
      </c>
      <c r="X4477" s="61">
        <v>-0.291029102997786</v>
      </c>
      <c r="Y4477" s="46">
        <v>1</v>
      </c>
      <c r="Z4477" s="61">
        <v>-6.8168975131808404E-2</v>
      </c>
      <c r="AA4477" s="46">
        <v>1</v>
      </c>
      <c r="AB4477" s="61">
        <v>5.08265755174028E-2</v>
      </c>
      <c r="AC4477" s="46">
        <v>1</v>
      </c>
      <c r="AD4477" s="61">
        <v>0.11899555064921101</v>
      </c>
      <c r="AE4477" s="61" t="s">
        <v>5762</v>
      </c>
      <c r="AF4477" s="11" t="s">
        <v>4300</v>
      </c>
      <c r="AG4477" s="11" t="s">
        <v>4298</v>
      </c>
      <c r="AH4477" s="62" t="s">
        <v>4298</v>
      </c>
      <c r="AI4477" s="11" t="s">
        <v>4297</v>
      </c>
      <c r="AJ4477" s="11">
        <v>0</v>
      </c>
      <c r="AK4477" s="63">
        <v>0</v>
      </c>
      <c r="AL4477" s="11" t="s">
        <v>4300</v>
      </c>
      <c r="AM4477" s="11" t="s">
        <v>4299</v>
      </c>
      <c r="AN4477" s="63">
        <v>0</v>
      </c>
      <c r="AO4477" s="11" t="s">
        <v>4297</v>
      </c>
      <c r="AP4477" s="11">
        <v>0</v>
      </c>
      <c r="AQ4477" s="59">
        <v>0</v>
      </c>
    </row>
    <row r="4478" spans="3:43" x14ac:dyDescent="0.2">
      <c r="C4478" s="59"/>
      <c r="D4478" s="59"/>
      <c r="E4478" s="59"/>
      <c r="F4478" s="59"/>
      <c r="G4478" s="59"/>
      <c r="H4478" s="59"/>
      <c r="I4478" s="59"/>
      <c r="J4478" s="60" t="s">
        <v>1598</v>
      </c>
      <c r="K4478" s="46">
        <v>0.47979166189323003</v>
      </c>
      <c r="L4478" s="61">
        <v>-0.26206989951459603</v>
      </c>
      <c r="M4478" s="46">
        <v>1.5473886585513401E-4</v>
      </c>
      <c r="N4478" s="61">
        <v>-0.38506596175595104</v>
      </c>
      <c r="O4478" s="46">
        <v>5.3415885965526802E-5</v>
      </c>
      <c r="P4478" s="61">
        <v>-0.44983719020482998</v>
      </c>
      <c r="Q4478" s="46">
        <v>0.9455367908235881</v>
      </c>
      <c r="R4478" s="61">
        <v>-0.26817420690669003</v>
      </c>
      <c r="S4478" s="46">
        <v>1</v>
      </c>
      <c r="T4478" s="61">
        <v>-0.12299606224135501</v>
      </c>
      <c r="U4478" s="46">
        <v>0.66298505600300806</v>
      </c>
      <c r="V4478" s="61">
        <v>-0.18776729069023401</v>
      </c>
      <c r="W4478" s="46">
        <v>1</v>
      </c>
      <c r="X4478" s="61">
        <v>-6.1043073920935406E-3</v>
      </c>
      <c r="Y4478" s="46">
        <v>1</v>
      </c>
      <c r="Z4478" s="61">
        <v>-6.4771228448878795E-2</v>
      </c>
      <c r="AA4478" s="46">
        <v>1</v>
      </c>
      <c r="AB4478" s="61">
        <v>0.11689175484926201</v>
      </c>
      <c r="AC4478" s="46">
        <v>1</v>
      </c>
      <c r="AD4478" s="61">
        <v>0.18166298329814001</v>
      </c>
      <c r="AE4478" s="61" t="s">
        <v>5762</v>
      </c>
      <c r="AF4478" s="11" t="s">
        <v>4297</v>
      </c>
      <c r="AG4478" s="11" t="s">
        <v>4298</v>
      </c>
      <c r="AH4478" s="62">
        <v>0</v>
      </c>
      <c r="AI4478" s="11" t="s">
        <v>4300</v>
      </c>
      <c r="AJ4478" s="11" t="s">
        <v>4299</v>
      </c>
      <c r="AK4478" s="63" t="s">
        <v>4299</v>
      </c>
      <c r="AL4478" s="11" t="s">
        <v>4297</v>
      </c>
      <c r="AM4478" s="11">
        <v>0</v>
      </c>
      <c r="AN4478" s="63">
        <v>0</v>
      </c>
      <c r="AO4478" s="11" t="s">
        <v>4297</v>
      </c>
      <c r="AP4478" s="11">
        <v>0</v>
      </c>
      <c r="AQ4478" s="59">
        <v>0</v>
      </c>
    </row>
    <row r="4479" spans="3:43" x14ac:dyDescent="0.2">
      <c r="C4479" s="59"/>
      <c r="D4479" s="59"/>
      <c r="E4479" s="59"/>
      <c r="F4479" s="59"/>
      <c r="G4479" s="59"/>
      <c r="H4479" s="59"/>
      <c r="I4479" s="59"/>
      <c r="J4479" s="60" t="s">
        <v>2440</v>
      </c>
      <c r="K4479" s="46">
        <v>0.99999999999952005</v>
      </c>
      <c r="L4479" s="61">
        <v>0.19611617743104401</v>
      </c>
      <c r="M4479" s="46">
        <v>9.4398794777711698E-3</v>
      </c>
      <c r="N4479" s="61">
        <v>0.318956991406529</v>
      </c>
      <c r="O4479" s="46">
        <v>1.84242454501739E-2</v>
      </c>
      <c r="P4479" s="61">
        <v>0.325715294739785</v>
      </c>
      <c r="Q4479" s="46">
        <v>1</v>
      </c>
      <c r="R4479" s="61">
        <v>0.24576436494933401</v>
      </c>
      <c r="S4479" s="46">
        <v>1</v>
      </c>
      <c r="T4479" s="61">
        <v>0.12284081397548401</v>
      </c>
      <c r="U4479" s="46">
        <v>1</v>
      </c>
      <c r="V4479" s="61">
        <v>0.12959911730874102</v>
      </c>
      <c r="W4479" s="46">
        <v>1</v>
      </c>
      <c r="X4479" s="61">
        <v>4.9648187518289998E-2</v>
      </c>
      <c r="Y4479" s="46">
        <v>1</v>
      </c>
      <c r="Z4479" s="61">
        <v>6.7583033332564704E-3</v>
      </c>
      <c r="AA4479" s="46">
        <v>1</v>
      </c>
      <c r="AB4479" s="61">
        <v>-7.3192626457194501E-2</v>
      </c>
      <c r="AC4479" s="46">
        <v>1</v>
      </c>
      <c r="AD4479" s="61">
        <v>-7.9950929790451E-2</v>
      </c>
      <c r="AE4479" s="61" t="s">
        <v>5762</v>
      </c>
      <c r="AF4479" s="11" t="s">
        <v>4297</v>
      </c>
      <c r="AG4479" s="11" t="s">
        <v>4299</v>
      </c>
      <c r="AH4479" s="62">
        <v>0</v>
      </c>
      <c r="AI4479" s="11" t="s">
        <v>4300</v>
      </c>
      <c r="AJ4479" s="11" t="s">
        <v>4298</v>
      </c>
      <c r="AK4479" s="63">
        <v>0</v>
      </c>
      <c r="AL4479" s="11" t="s">
        <v>4297</v>
      </c>
      <c r="AM4479" s="11">
        <v>0</v>
      </c>
      <c r="AN4479" s="63">
        <v>0</v>
      </c>
      <c r="AO4479" s="11" t="s">
        <v>4297</v>
      </c>
      <c r="AP4479" s="11">
        <v>0</v>
      </c>
      <c r="AQ4479" s="59">
        <v>0</v>
      </c>
    </row>
    <row r="4480" spans="3:43" x14ac:dyDescent="0.2">
      <c r="C4480" s="59"/>
      <c r="D4480" s="59"/>
      <c r="E4480" s="59"/>
      <c r="F4480" s="59"/>
      <c r="G4480" s="59"/>
      <c r="H4480" s="59"/>
      <c r="I4480" s="59"/>
      <c r="J4480" s="60" t="s">
        <v>2490</v>
      </c>
      <c r="K4480" s="46">
        <v>0.151204684887563</v>
      </c>
      <c r="L4480" s="61">
        <v>0.22485561814362101</v>
      </c>
      <c r="M4480" s="46">
        <v>2.1096496688315799E-2</v>
      </c>
      <c r="N4480" s="61">
        <v>0.16419450345191</v>
      </c>
      <c r="O4480" s="46">
        <v>4.4957128097876796E-2</v>
      </c>
      <c r="P4480" s="61">
        <v>0.16416352735940701</v>
      </c>
      <c r="Q4480" s="46">
        <v>0.81811510186783809</v>
      </c>
      <c r="R4480" s="61">
        <v>0.19186718493868601</v>
      </c>
      <c r="S4480" s="46">
        <v>1</v>
      </c>
      <c r="T4480" s="61">
        <v>-6.0661114691710899E-2</v>
      </c>
      <c r="U4480" s="46">
        <v>1</v>
      </c>
      <c r="V4480" s="61">
        <v>-6.0692090784214101E-2</v>
      </c>
      <c r="W4480" s="46">
        <v>1</v>
      </c>
      <c r="X4480" s="61">
        <v>-3.2988433204934796E-2</v>
      </c>
      <c r="Y4480" s="46">
        <v>1</v>
      </c>
      <c r="Z4480" s="61">
        <v>-3.0976092503243207E-5</v>
      </c>
      <c r="AA4480" s="46">
        <v>1</v>
      </c>
      <c r="AB4480" s="61">
        <v>2.7672681486775999E-2</v>
      </c>
      <c r="AC4480" s="46">
        <v>1</v>
      </c>
      <c r="AD4480" s="61">
        <v>2.7703657579279298E-2</v>
      </c>
      <c r="AE4480" s="61" t="s">
        <v>5762</v>
      </c>
      <c r="AF4480" s="11" t="s">
        <v>4297</v>
      </c>
      <c r="AG4480" s="11">
        <v>0</v>
      </c>
      <c r="AH4480" s="62">
        <v>0</v>
      </c>
      <c r="AI4480" s="11" t="s">
        <v>4300</v>
      </c>
      <c r="AJ4480" s="11" t="s">
        <v>4298</v>
      </c>
      <c r="AK4480" s="63" t="s">
        <v>4298</v>
      </c>
      <c r="AL4480" s="11" t="s">
        <v>4297</v>
      </c>
      <c r="AM4480" s="11" t="s">
        <v>4299</v>
      </c>
      <c r="AN4480" s="63">
        <v>0</v>
      </c>
      <c r="AO4480" s="11" t="s">
        <v>4297</v>
      </c>
      <c r="AP4480" s="11">
        <v>0</v>
      </c>
      <c r="AQ4480" s="59">
        <v>0</v>
      </c>
    </row>
    <row r="4481" spans="3:43" x14ac:dyDescent="0.2">
      <c r="C4481" s="59"/>
      <c r="D4481" s="59"/>
      <c r="E4481" s="59"/>
      <c r="F4481" s="59"/>
      <c r="G4481" s="59"/>
      <c r="H4481" s="59"/>
      <c r="I4481" s="59"/>
      <c r="J4481" s="60" t="s">
        <v>2232</v>
      </c>
      <c r="K4481" s="46">
        <v>0.99999999999952005</v>
      </c>
      <c r="L4481" s="61">
        <v>-4.3315670480726702E-2</v>
      </c>
      <c r="M4481" s="46">
        <v>1.5909841825938602E-4</v>
      </c>
      <c r="N4481" s="61">
        <v>-0.21872140022139802</v>
      </c>
      <c r="O4481" s="46">
        <v>3.9001019458616902E-3</v>
      </c>
      <c r="P4481" s="61">
        <v>-0.190127013381267</v>
      </c>
      <c r="Q4481" s="46">
        <v>0.81257325591750995</v>
      </c>
      <c r="R4481" s="61">
        <v>-0.16910833764686101</v>
      </c>
      <c r="S4481" s="46">
        <v>0.140616614228769</v>
      </c>
      <c r="T4481" s="61">
        <v>-0.17540572974067101</v>
      </c>
      <c r="U4481" s="46">
        <v>0.26809264647076503</v>
      </c>
      <c r="V4481" s="61">
        <v>-0.14681134290054101</v>
      </c>
      <c r="W4481" s="46">
        <v>1</v>
      </c>
      <c r="X4481" s="61">
        <v>-0.12579266716613402</v>
      </c>
      <c r="Y4481" s="46">
        <v>1</v>
      </c>
      <c r="Z4481" s="61">
        <v>2.85943868401306E-2</v>
      </c>
      <c r="AA4481" s="46">
        <v>1</v>
      </c>
      <c r="AB4481" s="61">
        <v>4.9613062574537299E-2</v>
      </c>
      <c r="AC4481" s="46">
        <v>1</v>
      </c>
      <c r="AD4481" s="61">
        <v>2.1018675734406699E-2</v>
      </c>
      <c r="AE4481" s="61" t="s">
        <v>5762</v>
      </c>
      <c r="AF4481" s="11" t="s">
        <v>4297</v>
      </c>
      <c r="AG4481" s="11">
        <v>0</v>
      </c>
      <c r="AH4481" s="62">
        <v>0</v>
      </c>
      <c r="AI4481" s="11" t="s">
        <v>4300</v>
      </c>
      <c r="AJ4481" s="11" t="s">
        <v>4299</v>
      </c>
      <c r="AK4481" s="63" t="s">
        <v>4299</v>
      </c>
      <c r="AL4481" s="11" t="s">
        <v>4297</v>
      </c>
      <c r="AM4481" s="11">
        <v>0</v>
      </c>
      <c r="AN4481" s="63">
        <v>0</v>
      </c>
      <c r="AO4481" s="11" t="s">
        <v>4297</v>
      </c>
      <c r="AP4481" s="11" t="s">
        <v>4298</v>
      </c>
      <c r="AQ4481" s="59">
        <v>0</v>
      </c>
    </row>
    <row r="4482" spans="3:43" x14ac:dyDescent="0.2">
      <c r="C4482" s="59"/>
      <c r="D4482" s="59"/>
      <c r="E4482" s="59"/>
      <c r="F4482" s="59"/>
      <c r="G4482" s="59"/>
      <c r="H4482" s="59"/>
      <c r="I4482" s="59"/>
      <c r="J4482" s="60" t="s">
        <v>5858</v>
      </c>
      <c r="K4482" s="46">
        <v>0.99999999999952005</v>
      </c>
      <c r="L4482" s="61">
        <v>-3.19622483051017E-2</v>
      </c>
      <c r="M4482" s="46">
        <v>3.76797914903177E-2</v>
      </c>
      <c r="N4482" s="61">
        <v>0.20623382379262101</v>
      </c>
      <c r="O4482" s="46">
        <v>0.99999998337156004</v>
      </c>
      <c r="P4482" s="61">
        <v>6.3650636094530902E-3</v>
      </c>
      <c r="Q4482" s="46">
        <v>1</v>
      </c>
      <c r="R4482" s="61">
        <v>5.5545516464883697E-2</v>
      </c>
      <c r="S4482" s="46">
        <v>0.24687133286852303</v>
      </c>
      <c r="T4482" s="61">
        <v>0.23819607209772201</v>
      </c>
      <c r="U4482" s="46">
        <v>1</v>
      </c>
      <c r="V4482" s="61">
        <v>3.8327311914554796E-2</v>
      </c>
      <c r="W4482" s="46">
        <v>1</v>
      </c>
      <c r="X4482" s="61">
        <v>8.75077647699853E-2</v>
      </c>
      <c r="Y4482" s="46">
        <v>0.41079776317495204</v>
      </c>
      <c r="Z4482" s="61">
        <v>-0.19986876018316801</v>
      </c>
      <c r="AA4482" s="46">
        <v>1</v>
      </c>
      <c r="AB4482" s="61">
        <v>-0.15068830732773703</v>
      </c>
      <c r="AC4482" s="46">
        <v>1</v>
      </c>
      <c r="AD4482" s="61">
        <v>4.9180452855430601E-2</v>
      </c>
      <c r="AE4482" s="61" t="s">
        <v>5762</v>
      </c>
      <c r="AF4482" s="11" t="s">
        <v>4297</v>
      </c>
      <c r="AG4482" s="11">
        <v>0</v>
      </c>
      <c r="AH4482" s="62">
        <v>0</v>
      </c>
      <c r="AI4482" s="11" t="s">
        <v>4300</v>
      </c>
      <c r="AJ4482" s="11">
        <v>0</v>
      </c>
      <c r="AK4482" s="63">
        <v>0</v>
      </c>
      <c r="AL4482" s="11" t="s">
        <v>4297</v>
      </c>
      <c r="AM4482" s="11" t="s">
        <v>4298</v>
      </c>
      <c r="AN4482" s="63">
        <v>0</v>
      </c>
      <c r="AO4482" s="11" t="s">
        <v>4300</v>
      </c>
      <c r="AP4482" s="11" t="s">
        <v>4299</v>
      </c>
      <c r="AQ4482" s="59" t="s">
        <v>4298</v>
      </c>
    </row>
    <row r="4483" spans="3:43" x14ac:dyDescent="0.2">
      <c r="C4483" s="59"/>
      <c r="D4483" s="59"/>
      <c r="E4483" s="59"/>
      <c r="F4483" s="59"/>
      <c r="G4483" s="59"/>
      <c r="H4483" s="59"/>
      <c r="I4483" s="59"/>
      <c r="J4483" s="60" t="s">
        <v>5859</v>
      </c>
      <c r="K4483" s="46">
        <v>0.99999999999952005</v>
      </c>
      <c r="L4483" s="61">
        <v>8.4024513128346398E-2</v>
      </c>
      <c r="M4483" s="46">
        <v>8.5547058757157804E-2</v>
      </c>
      <c r="N4483" s="61">
        <v>-0.20240368558428901</v>
      </c>
      <c r="O4483" s="46">
        <v>0.36543143956392998</v>
      </c>
      <c r="P4483" s="61">
        <v>-0.15813392110141802</v>
      </c>
      <c r="Q4483" s="46">
        <v>1</v>
      </c>
      <c r="R4483" s="61">
        <v>8.7981019206790599E-3</v>
      </c>
      <c r="S4483" s="46">
        <v>0.18022794933460801</v>
      </c>
      <c r="T4483" s="61">
        <v>-0.28642819871263503</v>
      </c>
      <c r="U4483" s="46">
        <v>0.30891811706665201</v>
      </c>
      <c r="V4483" s="61">
        <v>-0.24215843422976402</v>
      </c>
      <c r="W4483" s="46">
        <v>1</v>
      </c>
      <c r="X4483" s="61">
        <v>-7.5226411207667293E-2</v>
      </c>
      <c r="Y4483" s="46">
        <v>1</v>
      </c>
      <c r="Z4483" s="61">
        <v>4.42697644828711E-2</v>
      </c>
      <c r="AA4483" s="46">
        <v>1</v>
      </c>
      <c r="AB4483" s="61">
        <v>0.21120178750496801</v>
      </c>
      <c r="AC4483" s="46">
        <v>1</v>
      </c>
      <c r="AD4483" s="61">
        <v>0.166932023022097</v>
      </c>
      <c r="AE4483" s="61" t="s">
        <v>5762</v>
      </c>
      <c r="AF4483" s="11" t="s">
        <v>4297</v>
      </c>
      <c r="AG4483" s="11">
        <v>0</v>
      </c>
      <c r="AH4483" s="62">
        <v>0</v>
      </c>
      <c r="AI4483" s="11" t="s">
        <v>4297</v>
      </c>
      <c r="AJ4483" s="11">
        <v>0</v>
      </c>
      <c r="AK4483" s="63">
        <v>0</v>
      </c>
      <c r="AL4483" s="11" t="s">
        <v>4297</v>
      </c>
      <c r="AM4483" s="11" t="s">
        <v>4299</v>
      </c>
      <c r="AN4483" s="63">
        <v>0</v>
      </c>
      <c r="AO4483" s="11" t="s">
        <v>4297</v>
      </c>
      <c r="AP4483" s="11" t="s">
        <v>4298</v>
      </c>
      <c r="AQ4483" s="59">
        <v>0</v>
      </c>
    </row>
    <row r="4484" spans="3:43" x14ac:dyDescent="0.2">
      <c r="C4484" s="59"/>
      <c r="D4484" s="59"/>
      <c r="E4484" s="59"/>
      <c r="F4484" s="59"/>
      <c r="G4484" s="59"/>
      <c r="H4484" s="59"/>
      <c r="I4484" s="59"/>
      <c r="J4484" s="60" t="s">
        <v>5860</v>
      </c>
      <c r="K4484" s="46">
        <v>0.99999999999952005</v>
      </c>
      <c r="L4484" s="61">
        <v>0.11583180285518301</v>
      </c>
      <c r="M4484" s="46">
        <v>0.147746094685097</v>
      </c>
      <c r="N4484" s="61">
        <v>-0.20877675292510101</v>
      </c>
      <c r="O4484" s="46">
        <v>0.44529924304493301</v>
      </c>
      <c r="P4484" s="61">
        <v>-0.16763617242401502</v>
      </c>
      <c r="Q4484" s="46">
        <v>1</v>
      </c>
      <c r="R4484" s="61">
        <v>0.16248475283548502</v>
      </c>
      <c r="S4484" s="46">
        <v>0.185245545517147</v>
      </c>
      <c r="T4484" s="61">
        <v>-0.32460855578028402</v>
      </c>
      <c r="U4484" s="46">
        <v>0.28213610805637401</v>
      </c>
      <c r="V4484" s="61">
        <v>-0.28346797527919804</v>
      </c>
      <c r="W4484" s="46">
        <v>1</v>
      </c>
      <c r="X4484" s="61">
        <v>4.6652949980301596E-2</v>
      </c>
      <c r="Y4484" s="46">
        <v>1</v>
      </c>
      <c r="Z4484" s="61">
        <v>4.1140580501085898E-2</v>
      </c>
      <c r="AA4484" s="46">
        <v>1</v>
      </c>
      <c r="AB4484" s="61">
        <v>0.37126150576058603</v>
      </c>
      <c r="AC4484" s="46">
        <v>0.78881807366782997</v>
      </c>
      <c r="AD4484" s="61">
        <v>0.33012092525949999</v>
      </c>
      <c r="AE4484" s="61" t="s">
        <v>5762</v>
      </c>
      <c r="AF4484" s="11" t="s">
        <v>4297</v>
      </c>
      <c r="AG4484" s="11">
        <v>0</v>
      </c>
      <c r="AH4484" s="62">
        <v>0</v>
      </c>
      <c r="AI4484" s="11" t="s">
        <v>4297</v>
      </c>
      <c r="AJ4484" s="11">
        <v>0</v>
      </c>
      <c r="AK4484" s="63">
        <v>0</v>
      </c>
      <c r="AL4484" s="11" t="s">
        <v>4297</v>
      </c>
      <c r="AM4484" s="11">
        <v>0</v>
      </c>
      <c r="AN4484" s="63">
        <v>0</v>
      </c>
      <c r="AO4484" s="11" t="s">
        <v>4297</v>
      </c>
      <c r="AP4484" s="11" t="s">
        <v>4298</v>
      </c>
      <c r="AQ4484" s="59">
        <v>0</v>
      </c>
    </row>
    <row r="4485" spans="3:43" x14ac:dyDescent="0.2">
      <c r="C4485" s="59"/>
      <c r="D4485" s="59"/>
      <c r="E4485" s="59"/>
      <c r="F4485" s="59"/>
      <c r="G4485" s="59"/>
      <c r="H4485" s="59"/>
      <c r="I4485" s="59"/>
      <c r="J4485" s="60" t="s">
        <v>5861</v>
      </c>
      <c r="K4485" s="46">
        <v>0.99999999999952005</v>
      </c>
      <c r="L4485" s="61">
        <v>2.0174062436046402E-3</v>
      </c>
      <c r="M4485" s="46">
        <v>0.15226531309055202</v>
      </c>
      <c r="N4485" s="61">
        <v>0.19203718503513101</v>
      </c>
      <c r="O4485" s="46">
        <v>7.5080040188244698E-2</v>
      </c>
      <c r="P4485" s="61">
        <v>0.24075320347199203</v>
      </c>
      <c r="Q4485" s="46">
        <v>0.30478802170369401</v>
      </c>
      <c r="R4485" s="61">
        <v>0.42969620965040101</v>
      </c>
      <c r="S4485" s="46">
        <v>0.72321996565796609</v>
      </c>
      <c r="T4485" s="61">
        <v>0.19001977879152601</v>
      </c>
      <c r="U4485" s="46">
        <v>0.38910179058633998</v>
      </c>
      <c r="V4485" s="61">
        <v>0.23873579722838803</v>
      </c>
      <c r="W4485" s="46">
        <v>1</v>
      </c>
      <c r="X4485" s="61">
        <v>0.42767880340679604</v>
      </c>
      <c r="Y4485" s="46">
        <v>1</v>
      </c>
      <c r="Z4485" s="61">
        <v>4.8716018436861602E-2</v>
      </c>
      <c r="AA4485" s="46">
        <v>1</v>
      </c>
      <c r="AB4485" s="61">
        <v>0.23765902461527003</v>
      </c>
      <c r="AC4485" s="46">
        <v>1</v>
      </c>
      <c r="AD4485" s="61">
        <v>0.18894300617840901</v>
      </c>
      <c r="AE4485" s="61" t="s">
        <v>5762</v>
      </c>
      <c r="AF4485" s="11" t="s">
        <v>4297</v>
      </c>
      <c r="AG4485" s="11">
        <v>0</v>
      </c>
      <c r="AH4485" s="62">
        <v>0</v>
      </c>
      <c r="AI4485" s="11" t="s">
        <v>4297</v>
      </c>
      <c r="AJ4485" s="11" t="s">
        <v>4298</v>
      </c>
      <c r="AK4485" s="63">
        <v>0</v>
      </c>
      <c r="AL4485" s="11" t="s">
        <v>4297</v>
      </c>
      <c r="AM4485" s="11">
        <v>0</v>
      </c>
      <c r="AN4485" s="63">
        <v>0</v>
      </c>
      <c r="AO4485" s="11" t="s">
        <v>4297</v>
      </c>
      <c r="AP4485" s="11">
        <v>0</v>
      </c>
      <c r="AQ4485" s="59">
        <v>0</v>
      </c>
    </row>
    <row r="4486" spans="3:43" x14ac:dyDescent="0.2">
      <c r="C4486" s="59"/>
      <c r="D4486" s="59"/>
      <c r="E4486" s="59"/>
      <c r="F4486" s="59"/>
      <c r="G4486" s="59"/>
      <c r="H4486" s="59"/>
      <c r="I4486" s="59"/>
      <c r="J4486" s="60" t="s">
        <v>2427</v>
      </c>
      <c r="K4486" s="46">
        <v>0.14668604144448202</v>
      </c>
      <c r="L4486" s="61">
        <v>-0.25351491449632002</v>
      </c>
      <c r="M4486" s="46">
        <v>1.27854563250634E-2</v>
      </c>
      <c r="N4486" s="61">
        <v>-0.19547381425327201</v>
      </c>
      <c r="O4486" s="46">
        <v>5.4929213012554204E-3</v>
      </c>
      <c r="P4486" s="61">
        <v>-0.23571612198995101</v>
      </c>
      <c r="Q4486" s="46">
        <v>1</v>
      </c>
      <c r="R4486" s="61">
        <v>-0.13057574872378802</v>
      </c>
      <c r="S4486" s="46">
        <v>1</v>
      </c>
      <c r="T4486" s="61">
        <v>5.80411002430486E-2</v>
      </c>
      <c r="U4486" s="46">
        <v>1</v>
      </c>
      <c r="V4486" s="61">
        <v>1.77987925063696E-2</v>
      </c>
      <c r="W4486" s="46">
        <v>1</v>
      </c>
      <c r="X4486" s="61">
        <v>0.12293916577253201</v>
      </c>
      <c r="Y4486" s="46">
        <v>1</v>
      </c>
      <c r="Z4486" s="61">
        <v>-4.0242307736679001E-2</v>
      </c>
      <c r="AA4486" s="46">
        <v>1</v>
      </c>
      <c r="AB4486" s="61">
        <v>6.4898065529483392E-2</v>
      </c>
      <c r="AC4486" s="46">
        <v>1</v>
      </c>
      <c r="AD4486" s="61">
        <v>0.105140373266162</v>
      </c>
      <c r="AE4486" s="61" t="s">
        <v>5762</v>
      </c>
      <c r="AF4486" s="11" t="s">
        <v>4297</v>
      </c>
      <c r="AG4486" s="11">
        <v>0</v>
      </c>
      <c r="AH4486" s="62">
        <v>0</v>
      </c>
      <c r="AI4486" s="11" t="s">
        <v>4300</v>
      </c>
      <c r="AJ4486" s="11" t="s">
        <v>4299</v>
      </c>
      <c r="AK4486" s="63">
        <v>0</v>
      </c>
      <c r="AL4486" s="11" t="s">
        <v>4297</v>
      </c>
      <c r="AM4486" s="11" t="s">
        <v>4298</v>
      </c>
      <c r="AN4486" s="63">
        <v>0</v>
      </c>
      <c r="AO4486" s="11" t="s">
        <v>4297</v>
      </c>
      <c r="AP4486" s="11">
        <v>0</v>
      </c>
      <c r="AQ4486" s="59">
        <v>0</v>
      </c>
    </row>
    <row r="4487" spans="3:43" x14ac:dyDescent="0.2">
      <c r="C4487" s="59"/>
      <c r="D4487" s="59"/>
      <c r="E4487" s="59"/>
      <c r="F4487" s="59"/>
      <c r="G4487" s="59"/>
      <c r="H4487" s="59"/>
      <c r="I4487" s="59"/>
      <c r="J4487" s="60" t="s">
        <v>785</v>
      </c>
      <c r="K4487" s="46">
        <v>0.17139388842524603</v>
      </c>
      <c r="L4487" s="61">
        <v>0.35456760612628402</v>
      </c>
      <c r="M4487" s="46">
        <v>3.3493929296746197E-8</v>
      </c>
      <c r="N4487" s="61">
        <v>0.58981852149462599</v>
      </c>
      <c r="O4487" s="46">
        <v>6.0915515637766805E-7</v>
      </c>
      <c r="P4487" s="61">
        <v>0.58048098943372706</v>
      </c>
      <c r="Q4487" s="46">
        <v>0.90027905012074505</v>
      </c>
      <c r="R4487" s="61">
        <v>0.29127391634337402</v>
      </c>
      <c r="S4487" s="46">
        <v>0.46421451867928804</v>
      </c>
      <c r="T4487" s="61">
        <v>0.23525091536834203</v>
      </c>
      <c r="U4487" s="46">
        <v>0.48391864156346803</v>
      </c>
      <c r="V4487" s="61">
        <v>0.22591338330744301</v>
      </c>
      <c r="W4487" s="46">
        <v>1</v>
      </c>
      <c r="X4487" s="61">
        <v>-6.3293689782910098E-2</v>
      </c>
      <c r="Y4487" s="46">
        <v>1</v>
      </c>
      <c r="Z4487" s="61">
        <v>-9.3375320608990991E-3</v>
      </c>
      <c r="AA4487" s="46">
        <v>1</v>
      </c>
      <c r="AB4487" s="61">
        <v>-0.29854460515125203</v>
      </c>
      <c r="AC4487" s="46">
        <v>0.87398191818461002</v>
      </c>
      <c r="AD4487" s="61">
        <v>-0.28920707309035304</v>
      </c>
      <c r="AE4487" s="61" t="s">
        <v>5762</v>
      </c>
      <c r="AF4487" s="11" t="s">
        <v>4297</v>
      </c>
      <c r="AG4487" s="11">
        <v>0</v>
      </c>
      <c r="AH4487" s="62">
        <v>0</v>
      </c>
      <c r="AI4487" s="11" t="s">
        <v>4300</v>
      </c>
      <c r="AJ4487" s="11" t="s">
        <v>4298</v>
      </c>
      <c r="AK4487" s="63">
        <v>0</v>
      </c>
      <c r="AL4487" s="11" t="s">
        <v>4297</v>
      </c>
      <c r="AM4487" s="11">
        <v>0</v>
      </c>
      <c r="AN4487" s="63">
        <v>0</v>
      </c>
      <c r="AO4487" s="11" t="s">
        <v>4297</v>
      </c>
      <c r="AP4487" s="11" t="s">
        <v>4299</v>
      </c>
      <c r="AQ4487" s="59">
        <v>0</v>
      </c>
    </row>
    <row r="4488" spans="3:43" x14ac:dyDescent="0.2">
      <c r="C4488" s="59"/>
      <c r="D4488" s="59"/>
      <c r="E4488" s="59"/>
      <c r="F4488" s="59"/>
      <c r="G4488" s="59"/>
      <c r="H4488" s="59"/>
      <c r="I4488" s="59"/>
      <c r="J4488" s="60" t="s">
        <v>5862</v>
      </c>
      <c r="K4488" s="46">
        <v>0.21395223938639402</v>
      </c>
      <c r="L4488" s="61">
        <v>-0.21708880580907902</v>
      </c>
      <c r="M4488" s="46">
        <v>8.5345294537989599E-2</v>
      </c>
      <c r="N4488" s="61">
        <v>-0.13894753086821801</v>
      </c>
      <c r="O4488" s="46">
        <v>0.79789502794815703</v>
      </c>
      <c r="P4488" s="61">
        <v>-6.7677933052494296E-2</v>
      </c>
      <c r="Q4488" s="46">
        <v>1</v>
      </c>
      <c r="R4488" s="61">
        <v>5.3043373998037406E-3</v>
      </c>
      <c r="S4488" s="46">
        <v>1</v>
      </c>
      <c r="T4488" s="61">
        <v>7.8141274940861497E-2</v>
      </c>
      <c r="U4488" s="46">
        <v>0.43271867606216002</v>
      </c>
      <c r="V4488" s="61">
        <v>0.14941087275658502</v>
      </c>
      <c r="W4488" s="46">
        <v>1</v>
      </c>
      <c r="X4488" s="61">
        <v>0.22239314320888301</v>
      </c>
      <c r="Y4488" s="46">
        <v>1</v>
      </c>
      <c r="Z4488" s="61">
        <v>7.1269597815723493E-2</v>
      </c>
      <c r="AA4488" s="46">
        <v>1</v>
      </c>
      <c r="AB4488" s="61">
        <v>0.144251868268021</v>
      </c>
      <c r="AC4488" s="46">
        <v>1</v>
      </c>
      <c r="AD4488" s="61">
        <v>7.2982270452298006E-2</v>
      </c>
      <c r="AE4488" s="61" t="s">
        <v>5762</v>
      </c>
      <c r="AF4488" s="11" t="s">
        <v>4297</v>
      </c>
      <c r="AG4488" s="11">
        <v>0</v>
      </c>
      <c r="AH4488" s="62">
        <v>0</v>
      </c>
      <c r="AI4488" s="11" t="s">
        <v>4297</v>
      </c>
      <c r="AJ4488" s="11">
        <v>0</v>
      </c>
      <c r="AK4488" s="63">
        <v>0</v>
      </c>
      <c r="AL4488" s="11" t="s">
        <v>4297</v>
      </c>
      <c r="AM4488" s="11" t="s">
        <v>4298</v>
      </c>
      <c r="AN4488" s="63">
        <v>0</v>
      </c>
      <c r="AO4488" s="11" t="s">
        <v>4297</v>
      </c>
      <c r="AP4488" s="11">
        <v>0</v>
      </c>
      <c r="AQ4488" s="59">
        <v>0</v>
      </c>
    </row>
    <row r="4489" spans="3:43" x14ac:dyDescent="0.2">
      <c r="C4489" s="59"/>
      <c r="D4489" s="59"/>
      <c r="E4489" s="59"/>
      <c r="F4489" s="59"/>
      <c r="G4489" s="59"/>
      <c r="H4489" s="59"/>
      <c r="I4489" s="59"/>
      <c r="J4489" s="60" t="s">
        <v>5863</v>
      </c>
      <c r="K4489" s="46">
        <v>0.42551981192684901</v>
      </c>
      <c r="L4489" s="61">
        <v>-0.18065463271931401</v>
      </c>
      <c r="M4489" s="46">
        <v>0.95271331330884002</v>
      </c>
      <c r="N4489" s="61">
        <v>4.3113609309404402E-2</v>
      </c>
      <c r="O4489" s="46">
        <v>0.76395176843852808</v>
      </c>
      <c r="P4489" s="61">
        <v>7.1022123663995004E-2</v>
      </c>
      <c r="Q4489" s="46">
        <v>1</v>
      </c>
      <c r="R4489" s="61">
        <v>-5.1244192125118299E-2</v>
      </c>
      <c r="S4489" s="46">
        <v>9.5471041962224792E-2</v>
      </c>
      <c r="T4489" s="61">
        <v>0.22376824202871801</v>
      </c>
      <c r="U4489" s="46">
        <v>3.4211903164633697E-2</v>
      </c>
      <c r="V4489" s="61">
        <v>0.251676756383309</v>
      </c>
      <c r="W4489" s="46">
        <v>1</v>
      </c>
      <c r="X4489" s="61">
        <v>0.12941044059419601</v>
      </c>
      <c r="Y4489" s="46">
        <v>1</v>
      </c>
      <c r="Z4489" s="61">
        <v>2.7908514354590599E-2</v>
      </c>
      <c r="AA4489" s="46">
        <v>1</v>
      </c>
      <c r="AB4489" s="61">
        <v>-9.4357801434522701E-2</v>
      </c>
      <c r="AC4489" s="46">
        <v>1</v>
      </c>
      <c r="AD4489" s="61">
        <v>-0.12226631578911301</v>
      </c>
      <c r="AE4489" s="61" t="s">
        <v>5762</v>
      </c>
      <c r="AF4489" s="11" t="s">
        <v>4300</v>
      </c>
      <c r="AG4489" s="11" t="s">
        <v>4299</v>
      </c>
      <c r="AH4489" s="62">
        <v>0</v>
      </c>
      <c r="AI4489" s="11" t="s">
        <v>4297</v>
      </c>
      <c r="AJ4489" s="11">
        <v>0</v>
      </c>
      <c r="AK4489" s="63">
        <v>0</v>
      </c>
      <c r="AL4489" s="11" t="s">
        <v>4300</v>
      </c>
      <c r="AM4489" s="11" t="s">
        <v>4298</v>
      </c>
      <c r="AN4489" s="63" t="s">
        <v>4298</v>
      </c>
      <c r="AO4489" s="11" t="s">
        <v>4297</v>
      </c>
      <c r="AP4489" s="11">
        <v>0</v>
      </c>
      <c r="AQ4489" s="59">
        <v>0</v>
      </c>
    </row>
    <row r="4490" spans="3:43" x14ac:dyDescent="0.2">
      <c r="C4490" s="59"/>
      <c r="D4490" s="59"/>
      <c r="E4490" s="59"/>
      <c r="F4490" s="59"/>
      <c r="G4490" s="59"/>
      <c r="H4490" s="59"/>
      <c r="I4490" s="59"/>
      <c r="J4490" s="60" t="s">
        <v>1984</v>
      </c>
      <c r="K4490" s="46">
        <v>0.71976432841116711</v>
      </c>
      <c r="L4490" s="61">
        <v>-0.15030286677020302</v>
      </c>
      <c r="M4490" s="46">
        <v>1.2978086694656501E-2</v>
      </c>
      <c r="N4490" s="61">
        <v>-0.17742032205789601</v>
      </c>
      <c r="O4490" s="46">
        <v>1.11012881614416E-3</v>
      </c>
      <c r="P4490" s="61">
        <v>-0.24569581396277501</v>
      </c>
      <c r="Q4490" s="46">
        <v>0.85693648839484604</v>
      </c>
      <c r="R4490" s="61">
        <v>-0.19087443851064501</v>
      </c>
      <c r="S4490" s="46">
        <v>1</v>
      </c>
      <c r="T4490" s="61">
        <v>-2.7117455287693298E-2</v>
      </c>
      <c r="U4490" s="46">
        <v>0.93720625215719411</v>
      </c>
      <c r="V4490" s="61">
        <v>-9.5392947192572894E-2</v>
      </c>
      <c r="W4490" s="46">
        <v>1</v>
      </c>
      <c r="X4490" s="61">
        <v>-4.0571571740442701E-2</v>
      </c>
      <c r="Y4490" s="46">
        <v>1</v>
      </c>
      <c r="Z4490" s="61">
        <v>-6.8275491904879596E-2</v>
      </c>
      <c r="AA4490" s="46">
        <v>1</v>
      </c>
      <c r="AB4490" s="61">
        <v>-1.34541164527493E-2</v>
      </c>
      <c r="AC4490" s="46">
        <v>1</v>
      </c>
      <c r="AD4490" s="61">
        <v>5.4821375452130297E-2</v>
      </c>
      <c r="AE4490" s="61" t="s">
        <v>5762</v>
      </c>
      <c r="AF4490" s="11" t="s">
        <v>4297</v>
      </c>
      <c r="AG4490" s="11" t="s">
        <v>4298</v>
      </c>
      <c r="AH4490" s="62">
        <v>0</v>
      </c>
      <c r="AI4490" s="11" t="s">
        <v>4300</v>
      </c>
      <c r="AJ4490" s="11" t="s">
        <v>4299</v>
      </c>
      <c r="AK4490" s="63">
        <v>0</v>
      </c>
      <c r="AL4490" s="11" t="s">
        <v>4297</v>
      </c>
      <c r="AM4490" s="11">
        <v>0</v>
      </c>
      <c r="AN4490" s="63">
        <v>0</v>
      </c>
      <c r="AO4490" s="11" t="s">
        <v>4297</v>
      </c>
      <c r="AP4490" s="11">
        <v>0</v>
      </c>
      <c r="AQ4490" s="59">
        <v>0</v>
      </c>
    </row>
    <row r="4491" spans="3:43" x14ac:dyDescent="0.2">
      <c r="C4491" s="59"/>
      <c r="D4491" s="59"/>
      <c r="E4491" s="59"/>
      <c r="F4491" s="59"/>
      <c r="G4491" s="59"/>
      <c r="H4491" s="59"/>
      <c r="I4491" s="59"/>
      <c r="J4491" s="60" t="s">
        <v>2323</v>
      </c>
      <c r="K4491" s="46">
        <v>0.99999999999952005</v>
      </c>
      <c r="L4491" s="61">
        <v>-0.15768993443419202</v>
      </c>
      <c r="M4491" s="46">
        <v>2.4785506884308098E-2</v>
      </c>
      <c r="N4491" s="61">
        <v>-0.26191765267490302</v>
      </c>
      <c r="O4491" s="46">
        <v>0.33849845845682303</v>
      </c>
      <c r="P4491" s="61">
        <v>-0.17575537973982103</v>
      </c>
      <c r="Q4491" s="46">
        <v>1</v>
      </c>
      <c r="R4491" s="61">
        <v>9.3421374692529605E-2</v>
      </c>
      <c r="S4491" s="46">
        <v>1</v>
      </c>
      <c r="T4491" s="61">
        <v>-0.104227718240711</v>
      </c>
      <c r="U4491" s="46">
        <v>1</v>
      </c>
      <c r="V4491" s="61">
        <v>-1.8065445305629101E-2</v>
      </c>
      <c r="W4491" s="46">
        <v>1</v>
      </c>
      <c r="X4491" s="61">
        <v>0.25111130912672203</v>
      </c>
      <c r="Y4491" s="46">
        <v>1</v>
      </c>
      <c r="Z4491" s="61">
        <v>8.6162272935082301E-2</v>
      </c>
      <c r="AA4491" s="46">
        <v>1</v>
      </c>
      <c r="AB4491" s="61">
        <v>0.355339027367433</v>
      </c>
      <c r="AC4491" s="46">
        <v>0.96619574584684309</v>
      </c>
      <c r="AD4491" s="61">
        <v>0.26917675443235101</v>
      </c>
      <c r="AE4491" s="61" t="s">
        <v>5762</v>
      </c>
      <c r="AF4491" s="11" t="s">
        <v>4297</v>
      </c>
      <c r="AG4491" s="11">
        <v>0</v>
      </c>
      <c r="AH4491" s="62">
        <v>0</v>
      </c>
      <c r="AI4491" s="11" t="s">
        <v>4300</v>
      </c>
      <c r="AJ4491" s="11">
        <v>0</v>
      </c>
      <c r="AK4491" s="63">
        <v>0</v>
      </c>
      <c r="AL4491" s="11" t="s">
        <v>4297</v>
      </c>
      <c r="AM4491" s="11">
        <v>0</v>
      </c>
      <c r="AN4491" s="63">
        <v>0</v>
      </c>
      <c r="AO4491" s="11" t="s">
        <v>4300</v>
      </c>
      <c r="AP4491" s="11" t="s">
        <v>4298</v>
      </c>
      <c r="AQ4491" s="59">
        <v>0</v>
      </c>
    </row>
    <row r="4492" spans="3:43" x14ac:dyDescent="0.2">
      <c r="C4492" s="59"/>
      <c r="D4492" s="59"/>
      <c r="E4492" s="59"/>
      <c r="F4492" s="59"/>
      <c r="G4492" s="59"/>
      <c r="H4492" s="59"/>
      <c r="I4492" s="59"/>
      <c r="J4492" s="60" t="s">
        <v>5864</v>
      </c>
      <c r="K4492" s="46">
        <v>0.99999999999952005</v>
      </c>
      <c r="L4492" s="61">
        <v>-1.8218546859715998E-2</v>
      </c>
      <c r="M4492" s="46">
        <v>0.17372102748245302</v>
      </c>
      <c r="N4492" s="61">
        <v>0.16488430823029401</v>
      </c>
      <c r="O4492" s="46">
        <v>6.1652880147829006E-2</v>
      </c>
      <c r="P4492" s="61">
        <v>0.21945680059606301</v>
      </c>
      <c r="Q4492" s="46">
        <v>0.81257325591750995</v>
      </c>
      <c r="R4492" s="61">
        <v>0.270519563239909</v>
      </c>
      <c r="S4492" s="46">
        <v>0.61056406367930005</v>
      </c>
      <c r="T4492" s="61">
        <v>0.18310285509001001</v>
      </c>
      <c r="U4492" s="46">
        <v>0.25589320937117804</v>
      </c>
      <c r="V4492" s="61">
        <v>0.23767534745577901</v>
      </c>
      <c r="W4492" s="46">
        <v>1</v>
      </c>
      <c r="X4492" s="61">
        <v>0.28873811009962502</v>
      </c>
      <c r="Y4492" s="46">
        <v>1</v>
      </c>
      <c r="Z4492" s="61">
        <v>5.4572492365768902E-2</v>
      </c>
      <c r="AA4492" s="46">
        <v>1</v>
      </c>
      <c r="AB4492" s="61">
        <v>0.10563525500961501</v>
      </c>
      <c r="AC4492" s="46">
        <v>1</v>
      </c>
      <c r="AD4492" s="61">
        <v>5.1062762643846196E-2</v>
      </c>
      <c r="AE4492" s="61" t="s">
        <v>5762</v>
      </c>
      <c r="AF4492" s="11" t="s">
        <v>4297</v>
      </c>
      <c r="AG4492" s="11">
        <v>0</v>
      </c>
      <c r="AH4492" s="62">
        <v>0</v>
      </c>
      <c r="AI4492" s="11" t="s">
        <v>4297</v>
      </c>
      <c r="AJ4492" s="11">
        <v>0</v>
      </c>
      <c r="AK4492" s="63">
        <v>0</v>
      </c>
      <c r="AL4492" s="11" t="s">
        <v>4297</v>
      </c>
      <c r="AM4492" s="11" t="s">
        <v>4298</v>
      </c>
      <c r="AN4492" s="63">
        <v>0</v>
      </c>
      <c r="AO4492" s="11" t="s">
        <v>4297</v>
      </c>
      <c r="AP4492" s="11">
        <v>0</v>
      </c>
      <c r="AQ4492" s="59">
        <v>0</v>
      </c>
    </row>
    <row r="4493" spans="3:43" x14ac:dyDescent="0.2">
      <c r="C4493" s="59"/>
      <c r="D4493" s="59"/>
      <c r="E4493" s="59"/>
      <c r="F4493" s="59"/>
      <c r="G4493" s="59"/>
      <c r="H4493" s="59"/>
      <c r="I4493" s="59"/>
      <c r="J4493" s="60" t="s">
        <v>2783</v>
      </c>
      <c r="K4493" s="46">
        <v>0.99999999999952005</v>
      </c>
      <c r="L4493" s="61">
        <v>6.3578469758951497E-2</v>
      </c>
      <c r="M4493" s="46">
        <v>9.6162003361620913E-3</v>
      </c>
      <c r="N4493" s="61">
        <v>0.22666239304114102</v>
      </c>
      <c r="O4493" s="46">
        <v>3.5594697296566602E-3</v>
      </c>
      <c r="P4493" s="61">
        <v>0.27532389182984701</v>
      </c>
      <c r="Q4493" s="46">
        <v>0.27689127578993999</v>
      </c>
      <c r="R4493" s="61">
        <v>0.34884253196643805</v>
      </c>
      <c r="S4493" s="46">
        <v>0.62207001310561505</v>
      </c>
      <c r="T4493" s="61">
        <v>0.16308392328219001</v>
      </c>
      <c r="U4493" s="46">
        <v>0.26357646103068599</v>
      </c>
      <c r="V4493" s="61">
        <v>0.21174542207089503</v>
      </c>
      <c r="W4493" s="46">
        <v>1</v>
      </c>
      <c r="X4493" s="61">
        <v>0.28526406220748701</v>
      </c>
      <c r="Y4493" s="46">
        <v>1</v>
      </c>
      <c r="Z4493" s="61">
        <v>4.8661498788705397E-2</v>
      </c>
      <c r="AA4493" s="46">
        <v>1</v>
      </c>
      <c r="AB4493" s="61">
        <v>0.12218013892529701</v>
      </c>
      <c r="AC4493" s="46">
        <v>1</v>
      </c>
      <c r="AD4493" s="61">
        <v>7.3518640136591304E-2</v>
      </c>
      <c r="AE4493" s="61" t="s">
        <v>5762</v>
      </c>
      <c r="AF4493" s="11" t="s">
        <v>4297</v>
      </c>
      <c r="AG4493" s="11">
        <v>0</v>
      </c>
      <c r="AH4493" s="62">
        <v>0</v>
      </c>
      <c r="AI4493" s="11" t="s">
        <v>4300</v>
      </c>
      <c r="AJ4493" s="11" t="s">
        <v>4298</v>
      </c>
      <c r="AK4493" s="63" t="s">
        <v>4298</v>
      </c>
      <c r="AL4493" s="11" t="s">
        <v>4297</v>
      </c>
      <c r="AM4493" s="11">
        <v>0</v>
      </c>
      <c r="AN4493" s="63">
        <v>0</v>
      </c>
      <c r="AO4493" s="11" t="s">
        <v>4297</v>
      </c>
      <c r="AP4493" s="11">
        <v>0</v>
      </c>
      <c r="AQ4493" s="59">
        <v>0</v>
      </c>
    </row>
    <row r="4494" spans="3:43" x14ac:dyDescent="0.2">
      <c r="C4494" s="59"/>
      <c r="D4494" s="59"/>
      <c r="E4494" s="59"/>
      <c r="F4494" s="59"/>
      <c r="G4494" s="59"/>
      <c r="H4494" s="59"/>
      <c r="I4494" s="59"/>
      <c r="J4494" s="60" t="s">
        <v>3177</v>
      </c>
      <c r="K4494" s="46">
        <v>0.99999999999952005</v>
      </c>
      <c r="L4494" s="61">
        <v>-5.0027394344863696E-2</v>
      </c>
      <c r="M4494" s="46">
        <v>1.1627098764021999E-2</v>
      </c>
      <c r="N4494" s="61">
        <v>-0.22297771484574802</v>
      </c>
      <c r="O4494" s="46">
        <v>0.7364084356653211</v>
      </c>
      <c r="P4494" s="61">
        <v>-9.0793932575969696E-2</v>
      </c>
      <c r="Q4494" s="46">
        <v>0.81811510186783809</v>
      </c>
      <c r="R4494" s="61">
        <v>-0.24268283061306903</v>
      </c>
      <c r="S4494" s="46">
        <v>0.54816127287740102</v>
      </c>
      <c r="T4494" s="61">
        <v>-0.17295032050088402</v>
      </c>
      <c r="U4494" s="46">
        <v>1</v>
      </c>
      <c r="V4494" s="61">
        <v>-4.0766538231106E-2</v>
      </c>
      <c r="W4494" s="46">
        <v>1</v>
      </c>
      <c r="X4494" s="61">
        <v>-0.19265543626820503</v>
      </c>
      <c r="Y4494" s="46">
        <v>1</v>
      </c>
      <c r="Z4494" s="61">
        <v>0.13218378226977801</v>
      </c>
      <c r="AA4494" s="46">
        <v>1</v>
      </c>
      <c r="AB4494" s="61">
        <v>-1.97051157673209E-2</v>
      </c>
      <c r="AC4494" s="46">
        <v>1</v>
      </c>
      <c r="AD4494" s="61">
        <v>-0.15188889803709901</v>
      </c>
      <c r="AE4494" s="61" t="s">
        <v>5762</v>
      </c>
      <c r="AF4494" s="11" t="s">
        <v>4297</v>
      </c>
      <c r="AG4494" s="11">
        <v>0</v>
      </c>
      <c r="AH4494" s="62">
        <v>0</v>
      </c>
      <c r="AI4494" s="11" t="s">
        <v>4300</v>
      </c>
      <c r="AJ4494" s="11" t="s">
        <v>4299</v>
      </c>
      <c r="AK4494" s="63">
        <v>0</v>
      </c>
      <c r="AL4494" s="11" t="s">
        <v>4297</v>
      </c>
      <c r="AM4494" s="11">
        <v>0</v>
      </c>
      <c r="AN4494" s="63">
        <v>0</v>
      </c>
      <c r="AO4494" s="11" t="s">
        <v>4300</v>
      </c>
      <c r="AP4494" s="11">
        <v>0</v>
      </c>
      <c r="AQ4494" s="59">
        <v>0</v>
      </c>
    </row>
    <row r="4495" spans="3:43" x14ac:dyDescent="0.2">
      <c r="C4495" s="59"/>
      <c r="D4495" s="59"/>
      <c r="E4495" s="59"/>
      <c r="F4495" s="59"/>
      <c r="G4495" s="59"/>
      <c r="H4495" s="59"/>
      <c r="I4495" s="59"/>
      <c r="J4495" s="60" t="s">
        <v>5865</v>
      </c>
      <c r="K4495" s="46">
        <v>0.99999999999952005</v>
      </c>
      <c r="L4495" s="61">
        <v>-0.144901780232709</v>
      </c>
      <c r="M4495" s="46">
        <v>0.33577440001643105</v>
      </c>
      <c r="N4495" s="61">
        <v>0.12363094677424201</v>
      </c>
      <c r="O4495" s="46">
        <v>0.58459578386090205</v>
      </c>
      <c r="P4495" s="61">
        <v>0.106574352968948</v>
      </c>
      <c r="Q4495" s="46">
        <v>1</v>
      </c>
      <c r="R4495" s="61">
        <v>0.10887036823770201</v>
      </c>
      <c r="S4495" s="46">
        <v>0.10059009126790801</v>
      </c>
      <c r="T4495" s="61">
        <v>0.26853272700695102</v>
      </c>
      <c r="U4495" s="46">
        <v>0.11241358210845101</v>
      </c>
      <c r="V4495" s="61">
        <v>0.25147613320165702</v>
      </c>
      <c r="W4495" s="46">
        <v>1</v>
      </c>
      <c r="X4495" s="61">
        <v>0.25377214847041202</v>
      </c>
      <c r="Y4495" s="46">
        <v>1</v>
      </c>
      <c r="Z4495" s="61">
        <v>-1.70565938052946E-2</v>
      </c>
      <c r="AA4495" s="46">
        <v>1</v>
      </c>
      <c r="AB4495" s="61">
        <v>-1.4760578536539899E-2</v>
      </c>
      <c r="AC4495" s="46">
        <v>1</v>
      </c>
      <c r="AD4495" s="61">
        <v>2.2960152687546702E-3</v>
      </c>
      <c r="AE4495" s="61" t="s">
        <v>5762</v>
      </c>
      <c r="AF4495" s="11" t="s">
        <v>4297</v>
      </c>
      <c r="AG4495" s="11">
        <v>0</v>
      </c>
      <c r="AH4495" s="62">
        <v>0</v>
      </c>
      <c r="AI4495" s="11" t="s">
        <v>4297</v>
      </c>
      <c r="AJ4495" s="11">
        <v>0</v>
      </c>
      <c r="AK4495" s="63">
        <v>0</v>
      </c>
      <c r="AL4495" s="11" t="s">
        <v>4297</v>
      </c>
      <c r="AM4495" s="11" t="s">
        <v>4298</v>
      </c>
      <c r="AN4495" s="63">
        <v>0</v>
      </c>
      <c r="AO4495" s="11" t="s">
        <v>4297</v>
      </c>
      <c r="AP4495" s="11" t="s">
        <v>4299</v>
      </c>
      <c r="AQ4495" s="59">
        <v>0</v>
      </c>
    </row>
    <row r="4496" spans="3:43" x14ac:dyDescent="0.2">
      <c r="C4496" s="59"/>
      <c r="D4496" s="59"/>
      <c r="E4496" s="59"/>
      <c r="F4496" s="59"/>
      <c r="G4496" s="59"/>
      <c r="H4496" s="59"/>
      <c r="I4496" s="59"/>
      <c r="J4496" s="60" t="s">
        <v>5866</v>
      </c>
      <c r="K4496" s="46">
        <v>0.99999999999952005</v>
      </c>
      <c r="L4496" s="61">
        <v>-1.4004209180131099E-2</v>
      </c>
      <c r="M4496" s="46">
        <v>0.18769679659841401</v>
      </c>
      <c r="N4496" s="61">
        <v>-0.20198428405513602</v>
      </c>
      <c r="O4496" s="46">
        <v>1.4655447547271001E-2</v>
      </c>
      <c r="P4496" s="61">
        <v>-0.33104701082967602</v>
      </c>
      <c r="Q4496" s="46">
        <v>1</v>
      </c>
      <c r="R4496" s="61">
        <v>3.5834500893154302E-3</v>
      </c>
      <c r="S4496" s="46">
        <v>0.85396078328140612</v>
      </c>
      <c r="T4496" s="61">
        <v>-0.18798007487500501</v>
      </c>
      <c r="U4496" s="46">
        <v>0.18774582335852302</v>
      </c>
      <c r="V4496" s="61">
        <v>-0.31704280164954501</v>
      </c>
      <c r="W4496" s="46">
        <v>1</v>
      </c>
      <c r="X4496" s="61">
        <v>1.7587659269446599E-2</v>
      </c>
      <c r="Y4496" s="46">
        <v>1</v>
      </c>
      <c r="Z4496" s="61">
        <v>-0.12906272677454</v>
      </c>
      <c r="AA4496" s="46">
        <v>1</v>
      </c>
      <c r="AB4496" s="61">
        <v>0.20556773414445101</v>
      </c>
      <c r="AC4496" s="46">
        <v>0.79064028736646907</v>
      </c>
      <c r="AD4496" s="61">
        <v>0.33463046091899101</v>
      </c>
      <c r="AE4496" s="61" t="s">
        <v>5762</v>
      </c>
      <c r="AF4496" s="11" t="s">
        <v>4300</v>
      </c>
      <c r="AG4496" s="11" t="s">
        <v>4298</v>
      </c>
      <c r="AH4496" s="62" t="s">
        <v>4298</v>
      </c>
      <c r="AI4496" s="11" t="s">
        <v>4300</v>
      </c>
      <c r="AJ4496" s="11" t="s">
        <v>4299</v>
      </c>
      <c r="AK4496" s="63">
        <v>0</v>
      </c>
      <c r="AL4496" s="11" t="s">
        <v>4297</v>
      </c>
      <c r="AM4496" s="11">
        <v>0</v>
      </c>
      <c r="AN4496" s="63">
        <v>0</v>
      </c>
      <c r="AO4496" s="11" t="s">
        <v>4297</v>
      </c>
      <c r="AP4496" s="11">
        <v>0</v>
      </c>
      <c r="AQ4496" s="59">
        <v>0</v>
      </c>
    </row>
    <row r="4497" spans="3:43" x14ac:dyDescent="0.2">
      <c r="C4497" s="59"/>
      <c r="D4497" s="59"/>
      <c r="E4497" s="59"/>
      <c r="F4497" s="59"/>
      <c r="G4497" s="59"/>
      <c r="H4497" s="59"/>
      <c r="I4497" s="59"/>
      <c r="J4497" s="60" t="s">
        <v>3605</v>
      </c>
      <c r="K4497" s="46">
        <v>1.3637768071897899E-2</v>
      </c>
      <c r="L4497" s="61">
        <v>-0.294877405585941</v>
      </c>
      <c r="M4497" s="46">
        <v>1.6465990437501902E-3</v>
      </c>
      <c r="N4497" s="61">
        <v>-0.20482575034933501</v>
      </c>
      <c r="O4497" s="46">
        <v>6.6407830476128001E-5</v>
      </c>
      <c r="P4497" s="61">
        <v>-0.27799372250136301</v>
      </c>
      <c r="Q4497" s="46">
        <v>1</v>
      </c>
      <c r="R4497" s="61">
        <v>-0.13757195387891902</v>
      </c>
      <c r="S4497" s="46">
        <v>0.97962991984857706</v>
      </c>
      <c r="T4497" s="61">
        <v>9.0051655236606895E-2</v>
      </c>
      <c r="U4497" s="46">
        <v>1</v>
      </c>
      <c r="V4497" s="61">
        <v>1.68836830845784E-2</v>
      </c>
      <c r="W4497" s="46">
        <v>1</v>
      </c>
      <c r="X4497" s="61">
        <v>0.15730545170702301</v>
      </c>
      <c r="Y4497" s="46">
        <v>1</v>
      </c>
      <c r="Z4497" s="61">
        <v>-7.3167972152028499E-2</v>
      </c>
      <c r="AA4497" s="46">
        <v>1</v>
      </c>
      <c r="AB4497" s="61">
        <v>6.7253796470416002E-2</v>
      </c>
      <c r="AC4497" s="46">
        <v>1</v>
      </c>
      <c r="AD4497" s="61">
        <v>0.14042176862244402</v>
      </c>
      <c r="AE4497" s="61" t="s">
        <v>5762</v>
      </c>
      <c r="AF4497" s="11" t="s">
        <v>4297</v>
      </c>
      <c r="AG4497" s="11">
        <v>0</v>
      </c>
      <c r="AH4497" s="62">
        <v>0</v>
      </c>
      <c r="AI4497" s="11" t="s">
        <v>4300</v>
      </c>
      <c r="AJ4497" s="11" t="s">
        <v>4299</v>
      </c>
      <c r="AK4497" s="63" t="s">
        <v>4298</v>
      </c>
      <c r="AL4497" s="11" t="s">
        <v>4297</v>
      </c>
      <c r="AM4497" s="11" t="s">
        <v>4298</v>
      </c>
      <c r="AN4497" s="63">
        <v>0</v>
      </c>
      <c r="AO4497" s="11" t="s">
        <v>4297</v>
      </c>
      <c r="AP4497" s="11">
        <v>0</v>
      </c>
      <c r="AQ4497" s="59">
        <v>0</v>
      </c>
    </row>
    <row r="4498" spans="3:43" x14ac:dyDescent="0.2">
      <c r="C4498" s="59"/>
      <c r="D4498" s="59"/>
      <c r="E4498" s="59"/>
      <c r="F4498" s="59"/>
      <c r="G4498" s="59"/>
      <c r="H4498" s="59"/>
      <c r="I4498" s="59"/>
      <c r="J4498" s="60" t="s">
        <v>2164</v>
      </c>
      <c r="K4498" s="46">
        <v>0.99999999999952005</v>
      </c>
      <c r="L4498" s="61">
        <v>5.0830854986377502E-2</v>
      </c>
      <c r="M4498" s="46">
        <v>1.3658130079598299E-2</v>
      </c>
      <c r="N4498" s="61">
        <v>0.12751911522009801</v>
      </c>
      <c r="O4498" s="46">
        <v>1.6138736964922602E-3</v>
      </c>
      <c r="P4498" s="61">
        <v>0.172523622978593</v>
      </c>
      <c r="Q4498" s="46">
        <v>1</v>
      </c>
      <c r="R4498" s="61">
        <v>-3.5446553452144203E-2</v>
      </c>
      <c r="S4498" s="46">
        <v>0.89228493982671808</v>
      </c>
      <c r="T4498" s="61">
        <v>7.6688260233720301E-2</v>
      </c>
      <c r="U4498" s="46">
        <v>0.28309248932924602</v>
      </c>
      <c r="V4498" s="61">
        <v>0.12169276799221601</v>
      </c>
      <c r="W4498" s="46">
        <v>1</v>
      </c>
      <c r="X4498" s="61">
        <v>-8.6277408438521705E-2</v>
      </c>
      <c r="Y4498" s="46">
        <v>1</v>
      </c>
      <c r="Z4498" s="61">
        <v>4.5004507758495398E-2</v>
      </c>
      <c r="AA4498" s="46">
        <v>1</v>
      </c>
      <c r="AB4498" s="61">
        <v>-0.16296566867224202</v>
      </c>
      <c r="AC4498" s="46">
        <v>0.38628383058203902</v>
      </c>
      <c r="AD4498" s="61">
        <v>-0.20797017643073701</v>
      </c>
      <c r="AE4498" s="61" t="s">
        <v>5762</v>
      </c>
      <c r="AF4498" s="11" t="s">
        <v>4297</v>
      </c>
      <c r="AG4498" s="11" t="s">
        <v>4299</v>
      </c>
      <c r="AH4498" s="62">
        <v>0</v>
      </c>
      <c r="AI4498" s="11" t="s">
        <v>4300</v>
      </c>
      <c r="AJ4498" s="11">
        <v>0</v>
      </c>
      <c r="AK4498" s="63">
        <v>0</v>
      </c>
      <c r="AL4498" s="11" t="s">
        <v>4297</v>
      </c>
      <c r="AM4498" s="11">
        <v>0</v>
      </c>
      <c r="AN4498" s="63">
        <v>0</v>
      </c>
      <c r="AO4498" s="11" t="s">
        <v>4297</v>
      </c>
      <c r="AP4498" s="11">
        <v>0</v>
      </c>
      <c r="AQ4498" s="59">
        <v>0</v>
      </c>
    </row>
    <row r="4499" spans="3:43" x14ac:dyDescent="0.2">
      <c r="C4499" s="59"/>
      <c r="D4499" s="59"/>
      <c r="E4499" s="59"/>
      <c r="F4499" s="59"/>
      <c r="G4499" s="59"/>
      <c r="H4499" s="59"/>
      <c r="I4499" s="59"/>
      <c r="J4499" s="60" t="s">
        <v>299</v>
      </c>
      <c r="K4499" s="46">
        <v>0.99999999999952005</v>
      </c>
      <c r="L4499" s="61">
        <v>-0.13863903062845501</v>
      </c>
      <c r="M4499" s="46">
        <v>4.2139322397348001E-8</v>
      </c>
      <c r="N4499" s="61">
        <v>-0.55528698858455405</v>
      </c>
      <c r="O4499" s="46">
        <v>2.1001566174812497E-6</v>
      </c>
      <c r="P4499" s="61">
        <v>-0.52270945937546109</v>
      </c>
      <c r="Q4499" s="46">
        <v>0.45285328063305003</v>
      </c>
      <c r="R4499" s="61">
        <v>-0.37654372338109005</v>
      </c>
      <c r="S4499" s="46">
        <v>2.0798126795383599E-2</v>
      </c>
      <c r="T4499" s="61">
        <v>-0.41664795795609999</v>
      </c>
      <c r="U4499" s="46">
        <v>2.9394317242136599E-2</v>
      </c>
      <c r="V4499" s="61">
        <v>-0.38407042874700703</v>
      </c>
      <c r="W4499" s="46">
        <v>1</v>
      </c>
      <c r="X4499" s="61">
        <v>-0.23790469275263601</v>
      </c>
      <c r="Y4499" s="46">
        <v>1</v>
      </c>
      <c r="Z4499" s="61">
        <v>3.2577529209093001E-2</v>
      </c>
      <c r="AA4499" s="46">
        <v>1</v>
      </c>
      <c r="AB4499" s="61">
        <v>0.17874326520346401</v>
      </c>
      <c r="AC4499" s="46">
        <v>1</v>
      </c>
      <c r="AD4499" s="61">
        <v>0.14616573599437102</v>
      </c>
      <c r="AE4499" s="61" t="s">
        <v>5762</v>
      </c>
      <c r="AF4499" s="11" t="s">
        <v>4297</v>
      </c>
      <c r="AG4499" s="11">
        <v>0</v>
      </c>
      <c r="AH4499" s="62">
        <v>0</v>
      </c>
      <c r="AI4499" s="11" t="s">
        <v>4297</v>
      </c>
      <c r="AJ4499" s="11" t="s">
        <v>4299</v>
      </c>
      <c r="AK4499" s="63">
        <v>0</v>
      </c>
      <c r="AL4499" s="11" t="s">
        <v>4297</v>
      </c>
      <c r="AM4499" s="11">
        <v>0</v>
      </c>
      <c r="AN4499" s="63">
        <v>0</v>
      </c>
      <c r="AO4499" s="11" t="s">
        <v>4297</v>
      </c>
      <c r="AP4499" s="11" t="s">
        <v>4298</v>
      </c>
      <c r="AQ4499" s="59">
        <v>0</v>
      </c>
    </row>
    <row r="4500" spans="3:43" x14ac:dyDescent="0.2">
      <c r="C4500" s="59"/>
      <c r="D4500" s="59"/>
      <c r="E4500" s="59"/>
      <c r="F4500" s="59"/>
      <c r="G4500" s="59"/>
      <c r="H4500" s="59"/>
      <c r="I4500" s="59"/>
      <c r="J4500" s="60" t="s">
        <v>3354</v>
      </c>
      <c r="K4500" s="46">
        <v>0.56971962340826809</v>
      </c>
      <c r="L4500" s="61">
        <v>-0.12157117613191701</v>
      </c>
      <c r="M4500" s="46">
        <v>2.4603966495464901E-3</v>
      </c>
      <c r="N4500" s="61">
        <v>-0.15447670912304101</v>
      </c>
      <c r="O4500" s="46">
        <v>0.20161045004726202</v>
      </c>
      <c r="P4500" s="61">
        <v>-9.3869757823468014E-2</v>
      </c>
      <c r="Q4500" s="46">
        <v>1</v>
      </c>
      <c r="R4500" s="61">
        <v>-9.5694849432509901E-2</v>
      </c>
      <c r="S4500" s="46">
        <v>1</v>
      </c>
      <c r="T4500" s="61">
        <v>-3.2905532991124399E-2</v>
      </c>
      <c r="U4500" s="46">
        <v>1</v>
      </c>
      <c r="V4500" s="61">
        <v>2.7701418308449098E-2</v>
      </c>
      <c r="W4500" s="46">
        <v>1</v>
      </c>
      <c r="X4500" s="61">
        <v>2.58763266994072E-2</v>
      </c>
      <c r="Y4500" s="46">
        <v>1</v>
      </c>
      <c r="Z4500" s="61">
        <v>6.0606951299573497E-2</v>
      </c>
      <c r="AA4500" s="46">
        <v>1</v>
      </c>
      <c r="AB4500" s="61">
        <v>5.8781859690531596E-2</v>
      </c>
      <c r="AC4500" s="46">
        <v>1</v>
      </c>
      <c r="AD4500" s="61">
        <v>-1.8250916090418701E-3</v>
      </c>
      <c r="AE4500" s="61" t="s">
        <v>5762</v>
      </c>
      <c r="AF4500" s="11" t="s">
        <v>4297</v>
      </c>
      <c r="AG4500" s="11">
        <v>0</v>
      </c>
      <c r="AH4500" s="62">
        <v>0</v>
      </c>
      <c r="AI4500" s="11" t="s">
        <v>4300</v>
      </c>
      <c r="AJ4500" s="11" t="s">
        <v>4299</v>
      </c>
      <c r="AK4500" s="63" t="s">
        <v>4299</v>
      </c>
      <c r="AL4500" s="11" t="s">
        <v>4297</v>
      </c>
      <c r="AM4500" s="11">
        <v>0</v>
      </c>
      <c r="AN4500" s="63">
        <v>0</v>
      </c>
      <c r="AO4500" s="11" t="s">
        <v>4300</v>
      </c>
      <c r="AP4500" s="11" t="s">
        <v>4298</v>
      </c>
      <c r="AQ4500" s="59" t="s">
        <v>4299</v>
      </c>
    </row>
    <row r="4501" spans="3:43" x14ac:dyDescent="0.2">
      <c r="C4501" s="59"/>
      <c r="D4501" s="59"/>
      <c r="E4501" s="59"/>
      <c r="F4501" s="59"/>
      <c r="G4501" s="59"/>
      <c r="H4501" s="59"/>
      <c r="I4501" s="59"/>
      <c r="J4501" s="60" t="s">
        <v>2627</v>
      </c>
      <c r="K4501" s="46">
        <v>0.99999999999952005</v>
      </c>
      <c r="L4501" s="61">
        <v>-8.9126427279999795E-2</v>
      </c>
      <c r="M4501" s="46">
        <v>1.32373038184357E-2</v>
      </c>
      <c r="N4501" s="61">
        <v>-0.13638160013804501</v>
      </c>
      <c r="O4501" s="46">
        <v>1.01992871416629E-2</v>
      </c>
      <c r="P4501" s="61">
        <v>-0.15494124104687801</v>
      </c>
      <c r="Q4501" s="46">
        <v>1</v>
      </c>
      <c r="R4501" s="61">
        <v>-8.4240608036999509E-3</v>
      </c>
      <c r="S4501" s="46">
        <v>1</v>
      </c>
      <c r="T4501" s="61">
        <v>-4.7255172858045001E-2</v>
      </c>
      <c r="U4501" s="46">
        <v>1</v>
      </c>
      <c r="V4501" s="61">
        <v>-6.5814813766878602E-2</v>
      </c>
      <c r="W4501" s="46">
        <v>1</v>
      </c>
      <c r="X4501" s="61">
        <v>8.0702366476299803E-2</v>
      </c>
      <c r="Y4501" s="46">
        <v>1</v>
      </c>
      <c r="Z4501" s="61">
        <v>-1.8559640908833601E-2</v>
      </c>
      <c r="AA4501" s="46">
        <v>1</v>
      </c>
      <c r="AB4501" s="61">
        <v>0.12795753933434501</v>
      </c>
      <c r="AC4501" s="46">
        <v>0.82511503550827703</v>
      </c>
      <c r="AD4501" s="61">
        <v>0.146517180243178</v>
      </c>
      <c r="AE4501" s="61" t="s">
        <v>5762</v>
      </c>
      <c r="AF4501" s="11" t="s">
        <v>4297</v>
      </c>
      <c r="AG4501" s="11" t="s">
        <v>4298</v>
      </c>
      <c r="AH4501" s="62">
        <v>0</v>
      </c>
      <c r="AI4501" s="11" t="s">
        <v>4300</v>
      </c>
      <c r="AJ4501" s="11" t="s">
        <v>4299</v>
      </c>
      <c r="AK4501" s="63">
        <v>0</v>
      </c>
      <c r="AL4501" s="11" t="s">
        <v>4297</v>
      </c>
      <c r="AM4501" s="11">
        <v>0</v>
      </c>
      <c r="AN4501" s="63">
        <v>0</v>
      </c>
      <c r="AO4501" s="11" t="s">
        <v>4297</v>
      </c>
      <c r="AP4501" s="11">
        <v>0</v>
      </c>
      <c r="AQ4501" s="59">
        <v>0</v>
      </c>
    </row>
    <row r="4502" spans="3:43" x14ac:dyDescent="0.2">
      <c r="C4502" s="59"/>
      <c r="D4502" s="59"/>
      <c r="E4502" s="59"/>
      <c r="F4502" s="59"/>
      <c r="G4502" s="59"/>
      <c r="H4502" s="59"/>
      <c r="I4502" s="59"/>
      <c r="J4502" s="60" t="s">
        <v>5867</v>
      </c>
      <c r="K4502" s="46">
        <v>0.99999999999952005</v>
      </c>
      <c r="L4502" s="61">
        <v>-8.7372950466112001E-2</v>
      </c>
      <c r="M4502" s="46">
        <v>0.75517530455581705</v>
      </c>
      <c r="N4502" s="61">
        <v>9.9247936176276794E-2</v>
      </c>
      <c r="O4502" s="46">
        <v>8.411854071435531E-3</v>
      </c>
      <c r="P4502" s="61">
        <v>0.31008651143036903</v>
      </c>
      <c r="Q4502" s="46">
        <v>1</v>
      </c>
      <c r="R4502" s="61">
        <v>5.1601862253731201E-2</v>
      </c>
      <c r="S4502" s="46">
        <v>0.70915699823913303</v>
      </c>
      <c r="T4502" s="61">
        <v>0.18662088664238902</v>
      </c>
      <c r="U4502" s="46">
        <v>2.39265064152113E-2</v>
      </c>
      <c r="V4502" s="61">
        <v>0.39745946189648101</v>
      </c>
      <c r="W4502" s="46">
        <v>1</v>
      </c>
      <c r="X4502" s="61">
        <v>0.13897481271984302</v>
      </c>
      <c r="Y4502" s="46">
        <v>0.55987285812947007</v>
      </c>
      <c r="Z4502" s="61">
        <v>0.21083857525409302</v>
      </c>
      <c r="AA4502" s="46">
        <v>1</v>
      </c>
      <c r="AB4502" s="61">
        <v>-4.76460739225456E-2</v>
      </c>
      <c r="AC4502" s="46">
        <v>0.95215707888231704</v>
      </c>
      <c r="AD4502" s="61">
        <v>-0.25848464917663799</v>
      </c>
      <c r="AE4502" s="61" t="s">
        <v>5762</v>
      </c>
      <c r="AF4502" s="11" t="s">
        <v>4300</v>
      </c>
      <c r="AG4502" s="11" t="s">
        <v>4299</v>
      </c>
      <c r="AH4502" s="62" t="s">
        <v>4299</v>
      </c>
      <c r="AI4502" s="11" t="s">
        <v>4297</v>
      </c>
      <c r="AJ4502" s="11">
        <v>0</v>
      </c>
      <c r="AK4502" s="63">
        <v>0</v>
      </c>
      <c r="AL4502" s="11" t="s">
        <v>4297</v>
      </c>
      <c r="AM4502" s="11" t="s">
        <v>4298</v>
      </c>
      <c r="AN4502" s="63">
        <v>0</v>
      </c>
      <c r="AO4502" s="11" t="s">
        <v>4297</v>
      </c>
      <c r="AP4502" s="11">
        <v>0</v>
      </c>
      <c r="AQ4502" s="59">
        <v>0</v>
      </c>
    </row>
    <row r="4503" spans="3:43" x14ac:dyDescent="0.2">
      <c r="C4503" s="59"/>
      <c r="D4503" s="59"/>
      <c r="E4503" s="59"/>
      <c r="F4503" s="59"/>
      <c r="G4503" s="59"/>
      <c r="H4503" s="59"/>
      <c r="I4503" s="59"/>
      <c r="J4503" s="60" t="s">
        <v>5868</v>
      </c>
      <c r="K4503" s="46">
        <v>0.99999999999952005</v>
      </c>
      <c r="L4503" s="61">
        <v>-9.5818106870797795E-2</v>
      </c>
      <c r="M4503" s="46">
        <v>0.11477633390066101</v>
      </c>
      <c r="N4503" s="61">
        <v>-0.124289811007323</v>
      </c>
      <c r="O4503" s="46">
        <v>7.6201318879982008E-2</v>
      </c>
      <c r="P4503" s="61">
        <v>-0.14705773614755999</v>
      </c>
      <c r="Q4503" s="46">
        <v>1</v>
      </c>
      <c r="R4503" s="61">
        <v>6.0945629495142199E-2</v>
      </c>
      <c r="S4503" s="46">
        <v>1</v>
      </c>
      <c r="T4503" s="61">
        <v>-2.8471704136524899E-2</v>
      </c>
      <c r="U4503" s="46">
        <v>1</v>
      </c>
      <c r="V4503" s="61">
        <v>-5.1239629276762101E-2</v>
      </c>
      <c r="W4503" s="46">
        <v>1</v>
      </c>
      <c r="X4503" s="61">
        <v>0.15676373636593999</v>
      </c>
      <c r="Y4503" s="46">
        <v>1</v>
      </c>
      <c r="Z4503" s="61">
        <v>-2.2767925140237198E-2</v>
      </c>
      <c r="AA4503" s="46">
        <v>1</v>
      </c>
      <c r="AB4503" s="61">
        <v>0.18523544050246502</v>
      </c>
      <c r="AC4503" s="46">
        <v>0.6187147519825511</v>
      </c>
      <c r="AD4503" s="61">
        <v>0.20800336564270203</v>
      </c>
      <c r="AE4503" s="61" t="s">
        <v>5762</v>
      </c>
      <c r="AF4503" s="11" t="s">
        <v>4297</v>
      </c>
      <c r="AG4503" s="11" t="s">
        <v>4298</v>
      </c>
      <c r="AH4503" s="62">
        <v>0</v>
      </c>
      <c r="AI4503" s="11" t="s">
        <v>4297</v>
      </c>
      <c r="AJ4503" s="11">
        <v>0</v>
      </c>
      <c r="AK4503" s="63">
        <v>0</v>
      </c>
      <c r="AL4503" s="11" t="s">
        <v>4297</v>
      </c>
      <c r="AM4503" s="11">
        <v>0</v>
      </c>
      <c r="AN4503" s="63">
        <v>0</v>
      </c>
      <c r="AO4503" s="11" t="s">
        <v>4297</v>
      </c>
      <c r="AP4503" s="11">
        <v>0</v>
      </c>
      <c r="AQ4503" s="59">
        <v>0</v>
      </c>
    </row>
    <row r="4504" spans="3:43" x14ac:dyDescent="0.2">
      <c r="C4504" s="59"/>
      <c r="D4504" s="59"/>
      <c r="E4504" s="59"/>
      <c r="F4504" s="59"/>
      <c r="G4504" s="59"/>
      <c r="H4504" s="59"/>
      <c r="I4504" s="59"/>
      <c r="J4504" s="60" t="s">
        <v>2481</v>
      </c>
      <c r="K4504" s="46">
        <v>0.99999999999952005</v>
      </c>
      <c r="L4504" s="61">
        <v>-2.6002491518170398E-2</v>
      </c>
      <c r="M4504" s="46">
        <v>0.24217853427439701</v>
      </c>
      <c r="N4504" s="61">
        <v>0.14701248988811502</v>
      </c>
      <c r="O4504" s="46">
        <v>3.4941543724019604E-4</v>
      </c>
      <c r="P4504" s="61">
        <v>0.35323801038392</v>
      </c>
      <c r="Q4504" s="46">
        <v>1</v>
      </c>
      <c r="R4504" s="61">
        <v>9.6222632939458014E-2</v>
      </c>
      <c r="S4504" s="46">
        <v>0.63874208444759306</v>
      </c>
      <c r="T4504" s="61">
        <v>0.17301498140628502</v>
      </c>
      <c r="U4504" s="46">
        <v>1.24205148769434E-2</v>
      </c>
      <c r="V4504" s="61">
        <v>0.37924050190209002</v>
      </c>
      <c r="W4504" s="46">
        <v>1</v>
      </c>
      <c r="X4504" s="61">
        <v>0.12222512445762801</v>
      </c>
      <c r="Y4504" s="46">
        <v>0.36069211375689103</v>
      </c>
      <c r="Z4504" s="61">
        <v>0.206225520495805</v>
      </c>
      <c r="AA4504" s="46">
        <v>1</v>
      </c>
      <c r="AB4504" s="61">
        <v>-5.0789856948656599E-2</v>
      </c>
      <c r="AC4504" s="46">
        <v>0.79703391613835906</v>
      </c>
      <c r="AD4504" s="61">
        <v>-0.25701537744446201</v>
      </c>
      <c r="AE4504" s="61" t="s">
        <v>5762</v>
      </c>
      <c r="AF4504" s="11" t="s">
        <v>4300</v>
      </c>
      <c r="AG4504" s="11" t="s">
        <v>4299</v>
      </c>
      <c r="AH4504" s="62" t="s">
        <v>4299</v>
      </c>
      <c r="AI4504" s="11" t="s">
        <v>4297</v>
      </c>
      <c r="AJ4504" s="11">
        <v>0</v>
      </c>
      <c r="AK4504" s="63">
        <v>0</v>
      </c>
      <c r="AL4504" s="11" t="s">
        <v>4297</v>
      </c>
      <c r="AM4504" s="11" t="s">
        <v>4298</v>
      </c>
      <c r="AN4504" s="63">
        <v>0</v>
      </c>
      <c r="AO4504" s="11" t="s">
        <v>4297</v>
      </c>
      <c r="AP4504" s="11">
        <v>0</v>
      </c>
      <c r="AQ4504" s="59">
        <v>0</v>
      </c>
    </row>
    <row r="4505" spans="3:43" x14ac:dyDescent="0.2">
      <c r="C4505" s="59"/>
      <c r="D4505" s="59"/>
      <c r="E4505" s="59"/>
      <c r="F4505" s="59"/>
      <c r="G4505" s="59"/>
      <c r="H4505" s="59"/>
      <c r="I4505" s="59"/>
      <c r="J4505" s="60" t="s">
        <v>5869</v>
      </c>
      <c r="K4505" s="46">
        <v>0.99999999999952005</v>
      </c>
      <c r="L4505" s="61">
        <v>-6.1196247395788002E-2</v>
      </c>
      <c r="M4505" s="46">
        <v>7.6414178652144296E-2</v>
      </c>
      <c r="N4505" s="61">
        <v>0.24967273448470201</v>
      </c>
      <c r="O4505" s="46">
        <v>0.102460089657117</v>
      </c>
      <c r="P4505" s="61">
        <v>0.26127106463733801</v>
      </c>
      <c r="Q4505" s="46">
        <v>1</v>
      </c>
      <c r="R4505" s="61">
        <v>0.16708054954071</v>
      </c>
      <c r="S4505" s="46">
        <v>0.27609961107297604</v>
      </c>
      <c r="T4505" s="61">
        <v>0.31086898188049</v>
      </c>
      <c r="U4505" s="46">
        <v>0.20737480218033802</v>
      </c>
      <c r="V4505" s="61">
        <v>0.32246731203312601</v>
      </c>
      <c r="W4505" s="46">
        <v>1</v>
      </c>
      <c r="X4505" s="61">
        <v>0.22827679693649802</v>
      </c>
      <c r="Y4505" s="46">
        <v>1</v>
      </c>
      <c r="Z4505" s="61">
        <v>1.15983301526354E-2</v>
      </c>
      <c r="AA4505" s="46">
        <v>1</v>
      </c>
      <c r="AB4505" s="61">
        <v>-8.2592184943991898E-2</v>
      </c>
      <c r="AC4505" s="46">
        <v>1</v>
      </c>
      <c r="AD4505" s="61">
        <v>-9.4190515096627292E-2</v>
      </c>
      <c r="AE4505" s="61" t="s">
        <v>5762</v>
      </c>
      <c r="AF4505" s="11" t="s">
        <v>4297</v>
      </c>
      <c r="AG4505" s="11" t="s">
        <v>4299</v>
      </c>
      <c r="AH4505" s="62">
        <v>0</v>
      </c>
      <c r="AI4505" s="11" t="s">
        <v>4297</v>
      </c>
      <c r="AJ4505" s="11">
        <v>0</v>
      </c>
      <c r="AK4505" s="63">
        <v>0</v>
      </c>
      <c r="AL4505" s="11" t="s">
        <v>4297</v>
      </c>
      <c r="AM4505" s="11" t="s">
        <v>4298</v>
      </c>
      <c r="AN4505" s="63">
        <v>0</v>
      </c>
      <c r="AO4505" s="11" t="s">
        <v>4297</v>
      </c>
      <c r="AP4505" s="11">
        <v>0</v>
      </c>
      <c r="AQ4505" s="59">
        <v>0</v>
      </c>
    </row>
    <row r="4506" spans="3:43" x14ac:dyDescent="0.2">
      <c r="C4506" s="59"/>
      <c r="D4506" s="59"/>
      <c r="E4506" s="59"/>
      <c r="F4506" s="59"/>
      <c r="G4506" s="59"/>
      <c r="H4506" s="59"/>
      <c r="I4506" s="59"/>
      <c r="J4506" s="60" t="s">
        <v>5870</v>
      </c>
      <c r="K4506" s="46">
        <v>0.9129413247197441</v>
      </c>
      <c r="L4506" s="61">
        <v>0.37922018372791999</v>
      </c>
      <c r="M4506" s="46">
        <v>0.24708410171017403</v>
      </c>
      <c r="N4506" s="61">
        <v>0.31629831508568301</v>
      </c>
      <c r="O4506" s="46">
        <v>8.7013978146471098E-3</v>
      </c>
      <c r="P4506" s="61">
        <v>0.58724537577354807</v>
      </c>
      <c r="Q4506" s="46">
        <v>1</v>
      </c>
      <c r="R4506" s="61">
        <v>9.0856578715837494E-2</v>
      </c>
      <c r="S4506" s="46">
        <v>1</v>
      </c>
      <c r="T4506" s="61">
        <v>-6.2921868642236797E-2</v>
      </c>
      <c r="U4506" s="46">
        <v>1</v>
      </c>
      <c r="V4506" s="61">
        <v>0.20802519204562803</v>
      </c>
      <c r="W4506" s="46">
        <v>1</v>
      </c>
      <c r="X4506" s="61">
        <v>-0.28836360501208202</v>
      </c>
      <c r="Y4506" s="46">
        <v>1</v>
      </c>
      <c r="Z4506" s="61">
        <v>0.270947060687865</v>
      </c>
      <c r="AA4506" s="46">
        <v>1</v>
      </c>
      <c r="AB4506" s="61">
        <v>-0.22544173636984502</v>
      </c>
      <c r="AC4506" s="46">
        <v>0.94082153795306211</v>
      </c>
      <c r="AD4506" s="61">
        <v>-0.49638879705771105</v>
      </c>
      <c r="AE4506" s="61" t="s">
        <v>5762</v>
      </c>
      <c r="AF4506" s="11" t="s">
        <v>4300</v>
      </c>
      <c r="AG4506" s="11" t="s">
        <v>4299</v>
      </c>
      <c r="AH4506" s="62" t="s">
        <v>4299</v>
      </c>
      <c r="AI4506" s="11" t="s">
        <v>4300</v>
      </c>
      <c r="AJ4506" s="11" t="s">
        <v>4298</v>
      </c>
      <c r="AK4506" s="63" t="s">
        <v>4299</v>
      </c>
      <c r="AL4506" s="11" t="s">
        <v>4297</v>
      </c>
      <c r="AM4506" s="11">
        <v>0</v>
      </c>
      <c r="AN4506" s="63">
        <v>0</v>
      </c>
      <c r="AO4506" s="11" t="s">
        <v>4297</v>
      </c>
      <c r="AP4506" s="11">
        <v>0</v>
      </c>
      <c r="AQ4506" s="59">
        <v>0</v>
      </c>
    </row>
    <row r="4507" spans="3:43" x14ac:dyDescent="0.2">
      <c r="C4507" s="59"/>
      <c r="D4507" s="59"/>
      <c r="E4507" s="59"/>
      <c r="F4507" s="59"/>
      <c r="G4507" s="59"/>
      <c r="H4507" s="59"/>
      <c r="I4507" s="59"/>
      <c r="J4507" s="60" t="s">
        <v>1693</v>
      </c>
      <c r="K4507" s="46">
        <v>0.99999999999952005</v>
      </c>
      <c r="L4507" s="61">
        <v>3.2544447779113701E-2</v>
      </c>
      <c r="M4507" s="46">
        <v>0.15457642174875202</v>
      </c>
      <c r="N4507" s="61">
        <v>-0.25492997753053304</v>
      </c>
      <c r="O4507" s="46">
        <v>4.2369348146343603E-3</v>
      </c>
      <c r="P4507" s="61">
        <v>-0.45507497381872603</v>
      </c>
      <c r="Q4507" s="46">
        <v>1</v>
      </c>
      <c r="R4507" s="61">
        <v>-3.2296228913676901E-2</v>
      </c>
      <c r="S4507" s="46">
        <v>0.55587330792663903</v>
      </c>
      <c r="T4507" s="61">
        <v>-0.28747442530964701</v>
      </c>
      <c r="U4507" s="46">
        <v>5.0072600432077397E-2</v>
      </c>
      <c r="V4507" s="61">
        <v>-0.48761942159784</v>
      </c>
      <c r="W4507" s="46">
        <v>1</v>
      </c>
      <c r="X4507" s="61">
        <v>-6.48406766927907E-2</v>
      </c>
      <c r="Y4507" s="46">
        <v>1</v>
      </c>
      <c r="Z4507" s="61">
        <v>-0.20014499628819302</v>
      </c>
      <c r="AA4507" s="46">
        <v>1</v>
      </c>
      <c r="AB4507" s="61">
        <v>0.22263374861685603</v>
      </c>
      <c r="AC4507" s="46">
        <v>0.72815343079761996</v>
      </c>
      <c r="AD4507" s="61">
        <v>0.42277874490504902</v>
      </c>
      <c r="AE4507" s="61" t="s">
        <v>5762</v>
      </c>
      <c r="AF4507" s="11" t="s">
        <v>4300</v>
      </c>
      <c r="AG4507" s="11" t="s">
        <v>4298</v>
      </c>
      <c r="AH4507" s="62" t="s">
        <v>4298</v>
      </c>
      <c r="AI4507" s="11" t="s">
        <v>4300</v>
      </c>
      <c r="AJ4507" s="11">
        <v>0</v>
      </c>
      <c r="AK4507" s="63">
        <v>0</v>
      </c>
      <c r="AL4507" s="11" t="s">
        <v>4297</v>
      </c>
      <c r="AM4507" s="11" t="s">
        <v>4299</v>
      </c>
      <c r="AN4507" s="63">
        <v>0</v>
      </c>
      <c r="AO4507" s="11" t="s">
        <v>4297</v>
      </c>
      <c r="AP4507" s="11">
        <v>0</v>
      </c>
      <c r="AQ4507" s="59">
        <v>0</v>
      </c>
    </row>
    <row r="4508" spans="3:43" x14ac:dyDescent="0.2">
      <c r="C4508" s="59"/>
      <c r="D4508" s="59"/>
      <c r="E4508" s="59"/>
      <c r="F4508" s="59"/>
      <c r="G4508" s="59"/>
      <c r="H4508" s="59"/>
      <c r="I4508" s="59"/>
      <c r="J4508" s="60" t="s">
        <v>283</v>
      </c>
      <c r="K4508" s="46">
        <v>0.58977591048058997</v>
      </c>
      <c r="L4508" s="61">
        <v>0.26215307995944603</v>
      </c>
      <c r="M4508" s="46">
        <v>2.00193464690195E-8</v>
      </c>
      <c r="N4508" s="61">
        <v>0.60894831446001807</v>
      </c>
      <c r="O4508" s="46">
        <v>1.5124533978169198E-10</v>
      </c>
      <c r="P4508" s="61">
        <v>0.77939921049199301</v>
      </c>
      <c r="Q4508" s="46">
        <v>0.18816264551460102</v>
      </c>
      <c r="R4508" s="61">
        <v>0.50300108284353606</v>
      </c>
      <c r="S4508" s="46">
        <v>0.10940014022800301</v>
      </c>
      <c r="T4508" s="61">
        <v>0.34679523450057104</v>
      </c>
      <c r="U4508" s="46">
        <v>4.1361412765507999E-3</v>
      </c>
      <c r="V4508" s="61">
        <v>0.51724613053254709</v>
      </c>
      <c r="W4508" s="46">
        <v>1</v>
      </c>
      <c r="X4508" s="61">
        <v>0.24084800288408903</v>
      </c>
      <c r="Y4508" s="46">
        <v>1</v>
      </c>
      <c r="Z4508" s="61">
        <v>0.17045089603197502</v>
      </c>
      <c r="AA4508" s="46">
        <v>1</v>
      </c>
      <c r="AB4508" s="61">
        <v>-0.10594723161648201</v>
      </c>
      <c r="AC4508" s="46">
        <v>0.94319198451728903</v>
      </c>
      <c r="AD4508" s="61">
        <v>-0.276398127648457</v>
      </c>
      <c r="AE4508" s="61" t="s">
        <v>5762</v>
      </c>
      <c r="AF4508" s="11" t="s">
        <v>4297</v>
      </c>
      <c r="AG4508" s="11" t="s">
        <v>4299</v>
      </c>
      <c r="AH4508" s="62">
        <v>0</v>
      </c>
      <c r="AI4508" s="11" t="s">
        <v>4297</v>
      </c>
      <c r="AJ4508" s="11" t="s">
        <v>4298</v>
      </c>
      <c r="AK4508" s="63">
        <v>0</v>
      </c>
      <c r="AL4508" s="11" t="s">
        <v>4297</v>
      </c>
      <c r="AM4508" s="11">
        <v>0</v>
      </c>
      <c r="AN4508" s="63">
        <v>0</v>
      </c>
      <c r="AO4508" s="11" t="s">
        <v>4297</v>
      </c>
      <c r="AP4508" s="11">
        <v>0</v>
      </c>
      <c r="AQ4508" s="59">
        <v>0</v>
      </c>
    </row>
    <row r="4509" spans="3:43" x14ac:dyDescent="0.2">
      <c r="C4509" s="59"/>
      <c r="D4509" s="59"/>
      <c r="E4509" s="59"/>
      <c r="F4509" s="59"/>
      <c r="G4509" s="59"/>
      <c r="H4509" s="59"/>
      <c r="I4509" s="59"/>
      <c r="J4509" s="60" t="s">
        <v>5871</v>
      </c>
      <c r="K4509" s="46">
        <v>0.99999999999952005</v>
      </c>
      <c r="L4509" s="61">
        <v>5.2466779020414897E-2</v>
      </c>
      <c r="M4509" s="46">
        <v>0.84737961333431211</v>
      </c>
      <c r="N4509" s="61">
        <v>-0.11404619161942602</v>
      </c>
      <c r="O4509" s="46">
        <v>1.34911886593205E-2</v>
      </c>
      <c r="P4509" s="61">
        <v>-0.39243447981144702</v>
      </c>
      <c r="Q4509" s="46">
        <v>1</v>
      </c>
      <c r="R4509" s="61">
        <v>0.10133054735498101</v>
      </c>
      <c r="S4509" s="46">
        <v>1</v>
      </c>
      <c r="T4509" s="61">
        <v>-0.16651297063984102</v>
      </c>
      <c r="U4509" s="46">
        <v>7.4184968801547901E-2</v>
      </c>
      <c r="V4509" s="61">
        <v>-0.44490125883186205</v>
      </c>
      <c r="W4509" s="46">
        <v>1</v>
      </c>
      <c r="X4509" s="61">
        <v>4.8863768334565696E-2</v>
      </c>
      <c r="Y4509" s="46">
        <v>0.57654615359597106</v>
      </c>
      <c r="Z4509" s="61">
        <v>-0.27838828819202099</v>
      </c>
      <c r="AA4509" s="46">
        <v>1</v>
      </c>
      <c r="AB4509" s="61">
        <v>0.21537673897440701</v>
      </c>
      <c r="AC4509" s="46">
        <v>0.50564113120185505</v>
      </c>
      <c r="AD4509" s="61">
        <v>0.49376502716642806</v>
      </c>
      <c r="AE4509" s="61" t="s">
        <v>5762</v>
      </c>
      <c r="AF4509" s="11" t="s">
        <v>4300</v>
      </c>
      <c r="AG4509" s="11" t="s">
        <v>4298</v>
      </c>
      <c r="AH4509" s="62" t="s">
        <v>4298</v>
      </c>
      <c r="AI4509" s="11" t="s">
        <v>4300</v>
      </c>
      <c r="AJ4509" s="11">
        <v>0</v>
      </c>
      <c r="AK4509" s="63">
        <v>0</v>
      </c>
      <c r="AL4509" s="11" t="s">
        <v>4297</v>
      </c>
      <c r="AM4509" s="11">
        <v>0</v>
      </c>
      <c r="AN4509" s="63">
        <v>0</v>
      </c>
      <c r="AO4509" s="11" t="s">
        <v>4297</v>
      </c>
      <c r="AP4509" s="11">
        <v>0</v>
      </c>
      <c r="AQ4509" s="59">
        <v>0</v>
      </c>
    </row>
    <row r="4510" spans="3:43" x14ac:dyDescent="0.2">
      <c r="C4510" s="59"/>
      <c r="D4510" s="59"/>
      <c r="E4510" s="59"/>
      <c r="F4510" s="59"/>
      <c r="G4510" s="59"/>
      <c r="H4510" s="59"/>
      <c r="I4510" s="59"/>
      <c r="J4510" s="60" t="s">
        <v>5872</v>
      </c>
      <c r="K4510" s="46">
        <v>0.99999999999952005</v>
      </c>
      <c r="L4510" s="61">
        <v>-4.4588977545731399E-2</v>
      </c>
      <c r="M4510" s="46">
        <v>3.5340636457594596E-2</v>
      </c>
      <c r="N4510" s="61">
        <v>-0.15821277542290102</v>
      </c>
      <c r="O4510" s="46">
        <v>3.0090736569492498E-2</v>
      </c>
      <c r="P4510" s="61">
        <v>-0.17835314408561301</v>
      </c>
      <c r="Q4510" s="46">
        <v>1</v>
      </c>
      <c r="R4510" s="61">
        <v>-1.7440193237279699E-2</v>
      </c>
      <c r="S4510" s="46">
        <v>0.82154858420954302</v>
      </c>
      <c r="T4510" s="61">
        <v>-0.11362379787717</v>
      </c>
      <c r="U4510" s="46">
        <v>0.58042093536699202</v>
      </c>
      <c r="V4510" s="61">
        <v>-0.13376416653988102</v>
      </c>
      <c r="W4510" s="46">
        <v>1</v>
      </c>
      <c r="X4510" s="61">
        <v>2.71487843084517E-2</v>
      </c>
      <c r="Y4510" s="46">
        <v>1</v>
      </c>
      <c r="Z4510" s="61">
        <v>-2.0140368662711398E-2</v>
      </c>
      <c r="AA4510" s="46">
        <v>1</v>
      </c>
      <c r="AB4510" s="61">
        <v>0.140772582185622</v>
      </c>
      <c r="AC4510" s="46">
        <v>1</v>
      </c>
      <c r="AD4510" s="61">
        <v>0.16091295084833301</v>
      </c>
      <c r="AE4510" s="61" t="s">
        <v>5762</v>
      </c>
      <c r="AF4510" s="11" t="s">
        <v>4297</v>
      </c>
      <c r="AG4510" s="11" t="s">
        <v>4298</v>
      </c>
      <c r="AH4510" s="62">
        <v>0</v>
      </c>
      <c r="AI4510" s="11" t="s">
        <v>4300</v>
      </c>
      <c r="AJ4510" s="11" t="s">
        <v>4299</v>
      </c>
      <c r="AK4510" s="63" t="s">
        <v>4299</v>
      </c>
      <c r="AL4510" s="11" t="s">
        <v>4297</v>
      </c>
      <c r="AM4510" s="11">
        <v>0</v>
      </c>
      <c r="AN4510" s="63">
        <v>0</v>
      </c>
      <c r="AO4510" s="11" t="s">
        <v>4297</v>
      </c>
      <c r="AP4510" s="11">
        <v>0</v>
      </c>
      <c r="AQ4510" s="59">
        <v>0</v>
      </c>
    </row>
    <row r="4511" spans="3:43" x14ac:dyDescent="0.2">
      <c r="C4511" s="59"/>
      <c r="D4511" s="59"/>
      <c r="E4511" s="59"/>
      <c r="F4511" s="59"/>
      <c r="G4511" s="59"/>
      <c r="H4511" s="59"/>
      <c r="I4511" s="59"/>
      <c r="J4511" s="60" t="s">
        <v>1059</v>
      </c>
      <c r="K4511" s="46">
        <v>2.00925586887904E-2</v>
      </c>
      <c r="L4511" s="61">
        <v>0.28021179329763801</v>
      </c>
      <c r="M4511" s="46">
        <v>1.6319998960482002E-8</v>
      </c>
      <c r="N4511" s="61">
        <v>0.35600458189819101</v>
      </c>
      <c r="O4511" s="46">
        <v>6.7499648618518603E-7</v>
      </c>
      <c r="P4511" s="61">
        <v>0.34009420877935903</v>
      </c>
      <c r="Q4511" s="46">
        <v>0.41055000136718606</v>
      </c>
      <c r="R4511" s="61">
        <v>0.23890155078006403</v>
      </c>
      <c r="S4511" s="46">
        <v>1</v>
      </c>
      <c r="T4511" s="61">
        <v>7.5792788600552399E-2</v>
      </c>
      <c r="U4511" s="46">
        <v>1</v>
      </c>
      <c r="V4511" s="61">
        <v>5.9882415481721102E-2</v>
      </c>
      <c r="W4511" s="46">
        <v>1</v>
      </c>
      <c r="X4511" s="61">
        <v>-4.1310242517574501E-2</v>
      </c>
      <c r="Y4511" s="46">
        <v>1</v>
      </c>
      <c r="Z4511" s="61">
        <v>-1.5910373118831301E-2</v>
      </c>
      <c r="AA4511" s="46">
        <v>1</v>
      </c>
      <c r="AB4511" s="61">
        <v>-0.117103031118127</v>
      </c>
      <c r="AC4511" s="46">
        <v>1</v>
      </c>
      <c r="AD4511" s="61">
        <v>-0.10119265799929601</v>
      </c>
      <c r="AE4511" s="61" t="s">
        <v>5762</v>
      </c>
      <c r="AF4511" s="11" t="s">
        <v>4297</v>
      </c>
      <c r="AG4511" s="11">
        <v>0</v>
      </c>
      <c r="AH4511" s="62">
        <v>0</v>
      </c>
      <c r="AI4511" s="11" t="s">
        <v>4300</v>
      </c>
      <c r="AJ4511" s="11" t="s">
        <v>4298</v>
      </c>
      <c r="AK4511" s="63" t="s">
        <v>4298</v>
      </c>
      <c r="AL4511" s="11" t="s">
        <v>4297</v>
      </c>
      <c r="AM4511" s="11">
        <v>0</v>
      </c>
      <c r="AN4511" s="63">
        <v>0</v>
      </c>
      <c r="AO4511" s="11" t="s">
        <v>4297</v>
      </c>
      <c r="AP4511" s="11" t="s">
        <v>4299</v>
      </c>
      <c r="AQ4511" s="59">
        <v>0</v>
      </c>
    </row>
    <row r="4512" spans="3:43" x14ac:dyDescent="0.2">
      <c r="C4512" s="59"/>
      <c r="D4512" s="59"/>
      <c r="E4512" s="59"/>
      <c r="F4512" s="59"/>
      <c r="G4512" s="59"/>
      <c r="H4512" s="59"/>
      <c r="I4512" s="59"/>
      <c r="J4512" s="60" t="s">
        <v>5873</v>
      </c>
      <c r="K4512" s="46">
        <v>0.99999999999952005</v>
      </c>
      <c r="L4512" s="61">
        <v>3.6387717093471099E-2</v>
      </c>
      <c r="M4512" s="46">
        <v>0.72275272052586603</v>
      </c>
      <c r="N4512" s="61">
        <v>-0.132187802492954</v>
      </c>
      <c r="O4512" s="46">
        <v>2.00316444597778E-2</v>
      </c>
      <c r="P4512" s="61">
        <v>-0.35917283423419605</v>
      </c>
      <c r="Q4512" s="46">
        <v>1</v>
      </c>
      <c r="R4512" s="61">
        <v>-0.13507946755351202</v>
      </c>
      <c r="S4512" s="46">
        <v>1</v>
      </c>
      <c r="T4512" s="61">
        <v>-0.16857551958642503</v>
      </c>
      <c r="U4512" s="46">
        <v>0.11303139336526201</v>
      </c>
      <c r="V4512" s="61">
        <v>-0.39556055132766804</v>
      </c>
      <c r="W4512" s="46">
        <v>1</v>
      </c>
      <c r="X4512" s="61">
        <v>-0.17146718464698302</v>
      </c>
      <c r="Y4512" s="46">
        <v>0.90235604982702999</v>
      </c>
      <c r="Z4512" s="61">
        <v>-0.22698503174124302</v>
      </c>
      <c r="AA4512" s="46">
        <v>1</v>
      </c>
      <c r="AB4512" s="61">
        <v>-2.8916650605580502E-3</v>
      </c>
      <c r="AC4512" s="46">
        <v>1</v>
      </c>
      <c r="AD4512" s="61">
        <v>0.22409336668068403</v>
      </c>
      <c r="AE4512" s="61" t="s">
        <v>5762</v>
      </c>
      <c r="AF4512" s="11" t="s">
        <v>4300</v>
      </c>
      <c r="AG4512" s="11" t="s">
        <v>4298</v>
      </c>
      <c r="AH4512" s="62" t="s">
        <v>4298</v>
      </c>
      <c r="AI4512" s="11" t="s">
        <v>4300</v>
      </c>
      <c r="AJ4512" s="11">
        <v>0</v>
      </c>
      <c r="AK4512" s="63">
        <v>0</v>
      </c>
      <c r="AL4512" s="11" t="s">
        <v>4297</v>
      </c>
      <c r="AM4512" s="11" t="s">
        <v>4299</v>
      </c>
      <c r="AN4512" s="63">
        <v>0</v>
      </c>
      <c r="AO4512" s="11" t="s">
        <v>4297</v>
      </c>
      <c r="AP4512" s="11">
        <v>0</v>
      </c>
      <c r="AQ4512" s="59">
        <v>0</v>
      </c>
    </row>
    <row r="4513" spans="3:43" x14ac:dyDescent="0.2">
      <c r="C4513" s="59"/>
      <c r="D4513" s="59"/>
      <c r="E4513" s="59"/>
      <c r="F4513" s="59"/>
      <c r="G4513" s="59"/>
      <c r="H4513" s="59"/>
      <c r="I4513" s="59"/>
      <c r="J4513" s="60" t="s">
        <v>5874</v>
      </c>
      <c r="K4513" s="46">
        <v>0.99999999999952005</v>
      </c>
      <c r="L4513" s="61">
        <v>3.7001451243636102E-2</v>
      </c>
      <c r="M4513" s="46">
        <v>0.74600210261228705</v>
      </c>
      <c r="N4513" s="61">
        <v>-0.143308381181869</v>
      </c>
      <c r="O4513" s="46">
        <v>2.1286740819690699E-2</v>
      </c>
      <c r="P4513" s="61">
        <v>-0.39821859595103998</v>
      </c>
      <c r="Q4513" s="46">
        <v>1</v>
      </c>
      <c r="R4513" s="61">
        <v>-0.18891019101117401</v>
      </c>
      <c r="S4513" s="46">
        <v>1</v>
      </c>
      <c r="T4513" s="61">
        <v>-0.18030983242550502</v>
      </c>
      <c r="U4513" s="46">
        <v>0.12259599720684801</v>
      </c>
      <c r="V4513" s="61">
        <v>-0.43522004719467605</v>
      </c>
      <c r="W4513" s="46">
        <v>1</v>
      </c>
      <c r="X4513" s="61">
        <v>-0.22591164225481</v>
      </c>
      <c r="Y4513" s="46">
        <v>0.89557241662035003</v>
      </c>
      <c r="Z4513" s="61">
        <v>-0.25491021476917203</v>
      </c>
      <c r="AA4513" s="46">
        <v>1</v>
      </c>
      <c r="AB4513" s="61">
        <v>-4.5601809829305097E-2</v>
      </c>
      <c r="AC4513" s="46">
        <v>1</v>
      </c>
      <c r="AD4513" s="61">
        <v>0.20930840493986702</v>
      </c>
      <c r="AE4513" s="61" t="s">
        <v>5762</v>
      </c>
      <c r="AF4513" s="11" t="s">
        <v>4300</v>
      </c>
      <c r="AG4513" s="11" t="s">
        <v>4298</v>
      </c>
      <c r="AH4513" s="62" t="s">
        <v>4298</v>
      </c>
      <c r="AI4513" s="11" t="s">
        <v>4300</v>
      </c>
      <c r="AJ4513" s="11">
        <v>0</v>
      </c>
      <c r="AK4513" s="63">
        <v>0</v>
      </c>
      <c r="AL4513" s="11" t="s">
        <v>4297</v>
      </c>
      <c r="AM4513" s="11" t="s">
        <v>4299</v>
      </c>
      <c r="AN4513" s="63">
        <v>0</v>
      </c>
      <c r="AO4513" s="11" t="s">
        <v>4297</v>
      </c>
      <c r="AP4513" s="11">
        <v>0</v>
      </c>
      <c r="AQ4513" s="59">
        <v>0</v>
      </c>
    </row>
    <row r="4514" spans="3:43" x14ac:dyDescent="0.2">
      <c r="C4514" s="59"/>
      <c r="D4514" s="59"/>
      <c r="E4514" s="59"/>
      <c r="F4514" s="59"/>
      <c r="G4514" s="59"/>
      <c r="H4514" s="59"/>
      <c r="I4514" s="59"/>
      <c r="J4514" s="60" t="s">
        <v>5875</v>
      </c>
      <c r="K4514" s="46">
        <v>0.99999999999952005</v>
      </c>
      <c r="L4514" s="61">
        <v>4.9300823508394202E-2</v>
      </c>
      <c r="M4514" s="46">
        <v>0.21395982830564603</v>
      </c>
      <c r="N4514" s="61">
        <v>-0.19118173953334802</v>
      </c>
      <c r="O4514" s="46">
        <v>3.1271764840592603E-3</v>
      </c>
      <c r="P4514" s="61">
        <v>-0.37763405519115101</v>
      </c>
      <c r="Q4514" s="46">
        <v>1</v>
      </c>
      <c r="R4514" s="61">
        <v>-0.26313991258480701</v>
      </c>
      <c r="S4514" s="46">
        <v>0.50762365765249207</v>
      </c>
      <c r="T4514" s="61">
        <v>-0.24048256304174201</v>
      </c>
      <c r="U4514" s="46">
        <v>2.9471881523529898E-2</v>
      </c>
      <c r="V4514" s="61">
        <v>-0.42693487869954605</v>
      </c>
      <c r="W4514" s="46">
        <v>1</v>
      </c>
      <c r="X4514" s="61">
        <v>-0.312440736093201</v>
      </c>
      <c r="Y4514" s="46">
        <v>1</v>
      </c>
      <c r="Z4514" s="61">
        <v>-0.18645231565780301</v>
      </c>
      <c r="AA4514" s="46">
        <v>1</v>
      </c>
      <c r="AB4514" s="61">
        <v>-7.1958173051458796E-2</v>
      </c>
      <c r="AC4514" s="46">
        <v>1</v>
      </c>
      <c r="AD4514" s="61">
        <v>0.11449414260634401</v>
      </c>
      <c r="AE4514" s="61" t="s">
        <v>5762</v>
      </c>
      <c r="AF4514" s="11" t="s">
        <v>4300</v>
      </c>
      <c r="AG4514" s="11" t="s">
        <v>4298</v>
      </c>
      <c r="AH4514" s="62" t="s">
        <v>4298</v>
      </c>
      <c r="AI4514" s="11" t="s">
        <v>4297</v>
      </c>
      <c r="AJ4514" s="11">
        <v>0</v>
      </c>
      <c r="AK4514" s="63">
        <v>0</v>
      </c>
      <c r="AL4514" s="11" t="s">
        <v>4297</v>
      </c>
      <c r="AM4514" s="11" t="s">
        <v>4299</v>
      </c>
      <c r="AN4514" s="63">
        <v>0</v>
      </c>
      <c r="AO4514" s="11" t="s">
        <v>4297</v>
      </c>
      <c r="AP4514" s="11">
        <v>0</v>
      </c>
      <c r="AQ4514" s="59">
        <v>0</v>
      </c>
    </row>
    <row r="4515" spans="3:43" x14ac:dyDescent="0.2">
      <c r="C4515" s="59"/>
      <c r="D4515" s="59"/>
      <c r="E4515" s="59"/>
      <c r="F4515" s="59"/>
      <c r="G4515" s="59"/>
      <c r="H4515" s="59"/>
      <c r="I4515" s="59"/>
      <c r="J4515" s="60" t="s">
        <v>5876</v>
      </c>
      <c r="K4515" s="46">
        <v>0.99999999999952005</v>
      </c>
      <c r="L4515" s="61">
        <v>5.7274098617269807E-3</v>
      </c>
      <c r="M4515" s="46">
        <v>0.67276137949854309</v>
      </c>
      <c r="N4515" s="61">
        <v>-9.7653428213926405E-2</v>
      </c>
      <c r="O4515" s="46">
        <v>7.9869617177002212E-3</v>
      </c>
      <c r="P4515" s="61">
        <v>-0.27731194223779204</v>
      </c>
      <c r="Q4515" s="46">
        <v>1</v>
      </c>
      <c r="R4515" s="61">
        <v>-2.6040365234232302E-3</v>
      </c>
      <c r="S4515" s="46">
        <v>1</v>
      </c>
      <c r="T4515" s="61">
        <v>-0.10338083807565301</v>
      </c>
      <c r="U4515" s="46">
        <v>9.7146019300563796E-2</v>
      </c>
      <c r="V4515" s="61">
        <v>-0.28303935209951903</v>
      </c>
      <c r="W4515" s="46">
        <v>1</v>
      </c>
      <c r="X4515" s="61">
        <v>-8.3314463851502114E-3</v>
      </c>
      <c r="Y4515" s="46">
        <v>0.64409197154523201</v>
      </c>
      <c r="Z4515" s="61">
        <v>-0.17965851402386601</v>
      </c>
      <c r="AA4515" s="46">
        <v>1</v>
      </c>
      <c r="AB4515" s="61">
        <v>9.5049391690503096E-2</v>
      </c>
      <c r="AC4515" s="46">
        <v>0.72397560197921307</v>
      </c>
      <c r="AD4515" s="61">
        <v>0.27470790571436904</v>
      </c>
      <c r="AE4515" s="61" t="s">
        <v>5762</v>
      </c>
      <c r="AF4515" s="11" t="s">
        <v>4300</v>
      </c>
      <c r="AG4515" s="11" t="s">
        <v>4298</v>
      </c>
      <c r="AH4515" s="62" t="s">
        <v>4298</v>
      </c>
      <c r="AI4515" s="11" t="s">
        <v>4300</v>
      </c>
      <c r="AJ4515" s="11">
        <v>0</v>
      </c>
      <c r="AK4515" s="63">
        <v>0</v>
      </c>
      <c r="AL4515" s="11" t="s">
        <v>4297</v>
      </c>
      <c r="AM4515" s="11" t="s">
        <v>4299</v>
      </c>
      <c r="AN4515" s="63">
        <v>0</v>
      </c>
      <c r="AO4515" s="11" t="s">
        <v>4297</v>
      </c>
      <c r="AP4515" s="11">
        <v>0</v>
      </c>
      <c r="AQ4515" s="59">
        <v>0</v>
      </c>
    </row>
    <row r="4516" spans="3:43" x14ac:dyDescent="0.2">
      <c r="C4516" s="59"/>
      <c r="D4516" s="59"/>
      <c r="E4516" s="59"/>
      <c r="F4516" s="59"/>
      <c r="G4516" s="59"/>
      <c r="H4516" s="59"/>
      <c r="I4516" s="59"/>
      <c r="J4516" s="60" t="s">
        <v>5877</v>
      </c>
      <c r="K4516" s="46">
        <v>0.99999999999952005</v>
      </c>
      <c r="L4516" s="61">
        <v>0.14358459515180902</v>
      </c>
      <c r="M4516" s="46">
        <v>0.79580728717552807</v>
      </c>
      <c r="N4516" s="61">
        <v>-7.5594071225911594E-2</v>
      </c>
      <c r="O4516" s="46">
        <v>4.9716142498428199E-2</v>
      </c>
      <c r="P4516" s="61">
        <v>-0.20131557999978203</v>
      </c>
      <c r="Q4516" s="46">
        <v>1</v>
      </c>
      <c r="R4516" s="61">
        <v>-4.4171503511569801E-2</v>
      </c>
      <c r="S4516" s="46">
        <v>0.24687133286852303</v>
      </c>
      <c r="T4516" s="61">
        <v>-0.21917866637772002</v>
      </c>
      <c r="U4516" s="46">
        <v>1.3722900526223099E-2</v>
      </c>
      <c r="V4516" s="61">
        <v>-0.34490017515159105</v>
      </c>
      <c r="W4516" s="46">
        <v>1</v>
      </c>
      <c r="X4516" s="61">
        <v>-0.187756098663379</v>
      </c>
      <c r="Y4516" s="46">
        <v>1</v>
      </c>
      <c r="Z4516" s="61">
        <v>-0.125721508773871</v>
      </c>
      <c r="AA4516" s="46">
        <v>1</v>
      </c>
      <c r="AB4516" s="61">
        <v>3.1422567714341702E-2</v>
      </c>
      <c r="AC4516" s="46">
        <v>1</v>
      </c>
      <c r="AD4516" s="61">
        <v>0.15714407648821302</v>
      </c>
      <c r="AE4516" s="61" t="s">
        <v>5762</v>
      </c>
      <c r="AF4516" s="11" t="s">
        <v>4300</v>
      </c>
      <c r="AG4516" s="11" t="s">
        <v>4298</v>
      </c>
      <c r="AH4516" s="62" t="s">
        <v>4298</v>
      </c>
      <c r="AI4516" s="11" t="s">
        <v>4297</v>
      </c>
      <c r="AJ4516" s="11">
        <v>0</v>
      </c>
      <c r="AK4516" s="63">
        <v>0</v>
      </c>
      <c r="AL4516" s="11" t="s">
        <v>4297</v>
      </c>
      <c r="AM4516" s="11" t="s">
        <v>4299</v>
      </c>
      <c r="AN4516" s="63">
        <v>0</v>
      </c>
      <c r="AO4516" s="11" t="s">
        <v>4297</v>
      </c>
      <c r="AP4516" s="11">
        <v>0</v>
      </c>
      <c r="AQ4516" s="59">
        <v>0</v>
      </c>
    </row>
    <row r="4517" spans="3:43" x14ac:dyDescent="0.2">
      <c r="C4517" s="59"/>
      <c r="D4517" s="59"/>
      <c r="E4517" s="59"/>
      <c r="F4517" s="59"/>
      <c r="G4517" s="59"/>
      <c r="H4517" s="59"/>
      <c r="I4517" s="59"/>
      <c r="J4517" s="60" t="s">
        <v>5878</v>
      </c>
      <c r="K4517" s="46">
        <v>0.78714770531202705</v>
      </c>
      <c r="L4517" s="61">
        <v>0.29840398205578</v>
      </c>
      <c r="M4517" s="46">
        <v>4.6512151702160802E-3</v>
      </c>
      <c r="N4517" s="61">
        <v>0.40968498899962902</v>
      </c>
      <c r="O4517" s="46">
        <v>0.36126133172989305</v>
      </c>
      <c r="P4517" s="61">
        <v>0.22316070794087001</v>
      </c>
      <c r="Q4517" s="46">
        <v>1</v>
      </c>
      <c r="R4517" s="61">
        <v>0.250330873597155</v>
      </c>
      <c r="S4517" s="46">
        <v>1</v>
      </c>
      <c r="T4517" s="61">
        <v>0.11128100694384901</v>
      </c>
      <c r="U4517" s="46">
        <v>1</v>
      </c>
      <c r="V4517" s="61">
        <v>-7.5243274114910705E-2</v>
      </c>
      <c r="W4517" s="46">
        <v>1</v>
      </c>
      <c r="X4517" s="61">
        <v>-4.8073108458625696E-2</v>
      </c>
      <c r="Y4517" s="46">
        <v>1</v>
      </c>
      <c r="Z4517" s="61">
        <v>-0.18652428105875901</v>
      </c>
      <c r="AA4517" s="46">
        <v>1</v>
      </c>
      <c r="AB4517" s="61">
        <v>-0.15935411540247402</v>
      </c>
      <c r="AC4517" s="46">
        <v>1</v>
      </c>
      <c r="AD4517" s="61">
        <v>2.7170165656285099E-2</v>
      </c>
      <c r="AE4517" s="61" t="s">
        <v>5762</v>
      </c>
      <c r="AF4517" s="11" t="s">
        <v>4297</v>
      </c>
      <c r="AG4517" s="11">
        <v>0</v>
      </c>
      <c r="AH4517" s="62">
        <v>0</v>
      </c>
      <c r="AI4517" s="11" t="s">
        <v>4300</v>
      </c>
      <c r="AJ4517" s="11" t="s">
        <v>4298</v>
      </c>
      <c r="AK4517" s="63" t="s">
        <v>4298</v>
      </c>
      <c r="AL4517" s="11" t="s">
        <v>4297</v>
      </c>
      <c r="AM4517" s="11">
        <v>0</v>
      </c>
      <c r="AN4517" s="63">
        <v>0</v>
      </c>
      <c r="AO4517" s="11" t="s">
        <v>4300</v>
      </c>
      <c r="AP4517" s="11" t="s">
        <v>4299</v>
      </c>
      <c r="AQ4517" s="59" t="s">
        <v>4298</v>
      </c>
    </row>
    <row r="4518" spans="3:43" x14ac:dyDescent="0.2">
      <c r="C4518" s="59"/>
      <c r="D4518" s="59"/>
      <c r="E4518" s="59"/>
      <c r="F4518" s="59"/>
      <c r="G4518" s="59"/>
      <c r="H4518" s="59"/>
      <c r="I4518" s="59"/>
      <c r="J4518" s="60" t="s">
        <v>5879</v>
      </c>
      <c r="K4518" s="46">
        <v>0.55212398275688701</v>
      </c>
      <c r="L4518" s="61">
        <v>-0.16787669259246801</v>
      </c>
      <c r="M4518" s="46">
        <v>0.99999999982520205</v>
      </c>
      <c r="N4518" s="61">
        <v>5.1882171623493607E-3</v>
      </c>
      <c r="O4518" s="46">
        <v>0.84342527299318504</v>
      </c>
      <c r="P4518" s="61">
        <v>6.2331128590080498E-2</v>
      </c>
      <c r="Q4518" s="46">
        <v>1</v>
      </c>
      <c r="R4518" s="61">
        <v>-0.13455312693298202</v>
      </c>
      <c r="S4518" s="46">
        <v>0.29369049403617103</v>
      </c>
      <c r="T4518" s="61">
        <v>0.173064909754817</v>
      </c>
      <c r="U4518" s="46">
        <v>5.94867034755375E-2</v>
      </c>
      <c r="V4518" s="61">
        <v>0.23020782118254801</v>
      </c>
      <c r="W4518" s="46">
        <v>1</v>
      </c>
      <c r="X4518" s="61">
        <v>3.33235656594855E-2</v>
      </c>
      <c r="Y4518" s="46">
        <v>1</v>
      </c>
      <c r="Z4518" s="61">
        <v>5.7142911427731098E-2</v>
      </c>
      <c r="AA4518" s="46">
        <v>1</v>
      </c>
      <c r="AB4518" s="61">
        <v>-0.13974134409533201</v>
      </c>
      <c r="AC4518" s="46">
        <v>0.78961012079897608</v>
      </c>
      <c r="AD4518" s="61">
        <v>-0.19688425552306302</v>
      </c>
      <c r="AE4518" s="61" t="s">
        <v>5762</v>
      </c>
      <c r="AF4518" s="11" t="s">
        <v>4297</v>
      </c>
      <c r="AG4518" s="11" t="s">
        <v>4299</v>
      </c>
      <c r="AH4518" s="62">
        <v>0</v>
      </c>
      <c r="AI4518" s="11" t="s">
        <v>4297</v>
      </c>
      <c r="AJ4518" s="11">
        <v>0</v>
      </c>
      <c r="AK4518" s="63">
        <v>0</v>
      </c>
      <c r="AL4518" s="11" t="s">
        <v>4297</v>
      </c>
      <c r="AM4518" s="11" t="s">
        <v>4298</v>
      </c>
      <c r="AN4518" s="63">
        <v>0</v>
      </c>
      <c r="AO4518" s="11" t="s">
        <v>4297</v>
      </c>
      <c r="AP4518" s="11">
        <v>0</v>
      </c>
      <c r="AQ4518" s="59">
        <v>0</v>
      </c>
    </row>
    <row r="4519" spans="3:43" x14ac:dyDescent="0.2">
      <c r="C4519" s="59"/>
      <c r="D4519" s="59"/>
      <c r="E4519" s="59"/>
      <c r="F4519" s="59"/>
      <c r="G4519" s="59"/>
      <c r="H4519" s="59"/>
      <c r="I4519" s="59"/>
      <c r="J4519" s="60" t="s">
        <v>5880</v>
      </c>
      <c r="K4519" s="46">
        <v>0.14682466621849402</v>
      </c>
      <c r="L4519" s="61">
        <v>-0.28325869584549901</v>
      </c>
      <c r="M4519" s="46">
        <v>4.5637572626427002E-2</v>
      </c>
      <c r="N4519" s="61">
        <v>-0.186324387808388</v>
      </c>
      <c r="O4519" s="46">
        <v>0.34211108876473401</v>
      </c>
      <c r="P4519" s="61">
        <v>-0.135100657218236</v>
      </c>
      <c r="Q4519" s="46">
        <v>0.90027905012074505</v>
      </c>
      <c r="R4519" s="61">
        <v>-0.22581987376964202</v>
      </c>
      <c r="S4519" s="46">
        <v>1</v>
      </c>
      <c r="T4519" s="61">
        <v>9.6934308037111394E-2</v>
      </c>
      <c r="U4519" s="46">
        <v>0.69973496702099203</v>
      </c>
      <c r="V4519" s="61">
        <v>0.14815803862726401</v>
      </c>
      <c r="W4519" s="46">
        <v>1</v>
      </c>
      <c r="X4519" s="61">
        <v>5.7438822075857897E-2</v>
      </c>
      <c r="Y4519" s="46">
        <v>1</v>
      </c>
      <c r="Z4519" s="61">
        <v>5.1223730590152401E-2</v>
      </c>
      <c r="AA4519" s="46">
        <v>1</v>
      </c>
      <c r="AB4519" s="61">
        <v>-3.9495485961253497E-2</v>
      </c>
      <c r="AC4519" s="46">
        <v>1</v>
      </c>
      <c r="AD4519" s="61">
        <v>-9.0719216551406009E-2</v>
      </c>
      <c r="AE4519" s="61" t="s">
        <v>5762</v>
      </c>
      <c r="AF4519" s="11" t="s">
        <v>4297</v>
      </c>
      <c r="AG4519" s="11">
        <v>0</v>
      </c>
      <c r="AH4519" s="62">
        <v>0</v>
      </c>
      <c r="AI4519" s="11" t="s">
        <v>4300</v>
      </c>
      <c r="AJ4519" s="11" t="s">
        <v>4299</v>
      </c>
      <c r="AK4519" s="63" t="s">
        <v>4299</v>
      </c>
      <c r="AL4519" s="11" t="s">
        <v>4297</v>
      </c>
      <c r="AM4519" s="11" t="s">
        <v>4298</v>
      </c>
      <c r="AN4519" s="63">
        <v>0</v>
      </c>
      <c r="AO4519" s="11" t="s">
        <v>4300</v>
      </c>
      <c r="AP4519" s="11">
        <v>0</v>
      </c>
      <c r="AQ4519" s="59">
        <v>0</v>
      </c>
    </row>
    <row r="4520" spans="3:43" x14ac:dyDescent="0.2">
      <c r="C4520" s="59"/>
      <c r="D4520" s="59"/>
      <c r="E4520" s="59"/>
      <c r="F4520" s="59"/>
      <c r="G4520" s="59"/>
      <c r="H4520" s="59"/>
      <c r="I4520" s="59"/>
      <c r="J4520" s="60" t="s">
        <v>5881</v>
      </c>
      <c r="K4520" s="46">
        <v>0.99999999999952005</v>
      </c>
      <c r="L4520" s="61">
        <v>4.1127622327788896E-2</v>
      </c>
      <c r="M4520" s="46">
        <v>0.30408701924633502</v>
      </c>
      <c r="N4520" s="61">
        <v>9.2879088826832698E-2</v>
      </c>
      <c r="O4520" s="46">
        <v>6.3756374522468996E-3</v>
      </c>
      <c r="P4520" s="61">
        <v>0.18854231651057801</v>
      </c>
      <c r="Q4520" s="46">
        <v>1</v>
      </c>
      <c r="R4520" s="61">
        <v>9.1612017102247298E-2</v>
      </c>
      <c r="S4520" s="46">
        <v>1</v>
      </c>
      <c r="T4520" s="61">
        <v>5.1751466499043899E-2</v>
      </c>
      <c r="U4520" s="46">
        <v>0.30523123110258704</v>
      </c>
      <c r="V4520" s="61">
        <v>0.14741469418278902</v>
      </c>
      <c r="W4520" s="46">
        <v>1</v>
      </c>
      <c r="X4520" s="61">
        <v>5.0484394774458499E-2</v>
      </c>
      <c r="Y4520" s="46">
        <v>1</v>
      </c>
      <c r="Z4520" s="61">
        <v>9.56632276837448E-2</v>
      </c>
      <c r="AA4520" s="46">
        <v>1</v>
      </c>
      <c r="AB4520" s="61">
        <v>-1.2670717245854301E-3</v>
      </c>
      <c r="AC4520" s="46">
        <v>1</v>
      </c>
      <c r="AD4520" s="61">
        <v>-9.6930299408330201E-2</v>
      </c>
      <c r="AE4520" s="61" t="s">
        <v>5762</v>
      </c>
      <c r="AF4520" s="11" t="s">
        <v>4300</v>
      </c>
      <c r="AG4520" s="11" t="s">
        <v>4299</v>
      </c>
      <c r="AH4520" s="62">
        <v>0</v>
      </c>
      <c r="AI4520" s="11" t="s">
        <v>4300</v>
      </c>
      <c r="AJ4520" s="11" t="s">
        <v>4298</v>
      </c>
      <c r="AK4520" s="63" t="s">
        <v>4298</v>
      </c>
      <c r="AL4520" s="11" t="s">
        <v>4297</v>
      </c>
      <c r="AM4520" s="11">
        <v>0</v>
      </c>
      <c r="AN4520" s="63">
        <v>0</v>
      </c>
      <c r="AO4520" s="11" t="s">
        <v>4297</v>
      </c>
      <c r="AP4520" s="11">
        <v>0</v>
      </c>
      <c r="AQ4520" s="59">
        <v>0</v>
      </c>
    </row>
    <row r="4521" spans="3:43" x14ac:dyDescent="0.2">
      <c r="C4521" s="59"/>
      <c r="D4521" s="59"/>
      <c r="E4521" s="59"/>
      <c r="F4521" s="59"/>
      <c r="G4521" s="59"/>
      <c r="H4521" s="59"/>
      <c r="I4521" s="59"/>
      <c r="J4521" s="60" t="s">
        <v>3508</v>
      </c>
      <c r="K4521" s="46">
        <v>0.99999999999952005</v>
      </c>
      <c r="L4521" s="61">
        <v>3.6541050757744296E-2</v>
      </c>
      <c r="M4521" s="46">
        <v>0.23977561955768101</v>
      </c>
      <c r="N4521" s="61">
        <v>0.130258210390885</v>
      </c>
      <c r="O4521" s="46">
        <v>7.9499157553575995E-3</v>
      </c>
      <c r="P4521" s="61">
        <v>0.24223966332910402</v>
      </c>
      <c r="Q4521" s="46">
        <v>1</v>
      </c>
      <c r="R4521" s="61">
        <v>0.17352615202481703</v>
      </c>
      <c r="S4521" s="46">
        <v>1</v>
      </c>
      <c r="T4521" s="61">
        <v>9.3717159633140604E-2</v>
      </c>
      <c r="U4521" s="46">
        <v>0.24083663394988503</v>
      </c>
      <c r="V4521" s="61">
        <v>0.20569861257135999</v>
      </c>
      <c r="W4521" s="46">
        <v>1</v>
      </c>
      <c r="X4521" s="61">
        <v>0.136985101267073</v>
      </c>
      <c r="Y4521" s="46">
        <v>1</v>
      </c>
      <c r="Z4521" s="61">
        <v>0.11198145293821901</v>
      </c>
      <c r="AA4521" s="46">
        <v>1</v>
      </c>
      <c r="AB4521" s="61">
        <v>4.32679416339323E-2</v>
      </c>
      <c r="AC4521" s="46">
        <v>1</v>
      </c>
      <c r="AD4521" s="61">
        <v>-6.8713511304287003E-2</v>
      </c>
      <c r="AE4521" s="61" t="s">
        <v>5762</v>
      </c>
      <c r="AF4521" s="11" t="s">
        <v>4300</v>
      </c>
      <c r="AG4521" s="11" t="s">
        <v>4299</v>
      </c>
      <c r="AH4521" s="62" t="s">
        <v>4299</v>
      </c>
      <c r="AI4521" s="11" t="s">
        <v>4300</v>
      </c>
      <c r="AJ4521" s="11" t="s">
        <v>4298</v>
      </c>
      <c r="AK4521" s="63">
        <v>0</v>
      </c>
      <c r="AL4521" s="11" t="s">
        <v>4297</v>
      </c>
      <c r="AM4521" s="11">
        <v>0</v>
      </c>
      <c r="AN4521" s="63">
        <v>0</v>
      </c>
      <c r="AO4521" s="11" t="s">
        <v>4297</v>
      </c>
      <c r="AP4521" s="11">
        <v>0</v>
      </c>
      <c r="AQ4521" s="59">
        <v>0</v>
      </c>
    </row>
    <row r="4522" spans="3:43" x14ac:dyDescent="0.2">
      <c r="C4522" s="59"/>
      <c r="D4522" s="59"/>
      <c r="E4522" s="59"/>
      <c r="F4522" s="59"/>
      <c r="G4522" s="59"/>
      <c r="H4522" s="59"/>
      <c r="I4522" s="59"/>
      <c r="J4522" s="60" t="s">
        <v>969</v>
      </c>
      <c r="K4522" s="46">
        <v>0.99999999999952005</v>
      </c>
      <c r="L4522" s="61">
        <v>0.107785846058237</v>
      </c>
      <c r="M4522" s="46">
        <v>3.5117428313744197E-6</v>
      </c>
      <c r="N4522" s="61">
        <v>0.33095116902463201</v>
      </c>
      <c r="O4522" s="46">
        <v>3.3325089995878503E-5</v>
      </c>
      <c r="P4522" s="61">
        <v>0.32675481213688801</v>
      </c>
      <c r="Q4522" s="46">
        <v>0.54734361860373704</v>
      </c>
      <c r="R4522" s="61">
        <v>0.25218856235717002</v>
      </c>
      <c r="S4522" s="46">
        <v>0.12473317263256301</v>
      </c>
      <c r="T4522" s="61">
        <v>0.22316532296639502</v>
      </c>
      <c r="U4522" s="46">
        <v>0.11305161407373401</v>
      </c>
      <c r="V4522" s="61">
        <v>0.21896896607865102</v>
      </c>
      <c r="W4522" s="46">
        <v>1</v>
      </c>
      <c r="X4522" s="61">
        <v>0.144402716298933</v>
      </c>
      <c r="Y4522" s="46">
        <v>1</v>
      </c>
      <c r="Z4522" s="61">
        <v>-4.19635688774411E-3</v>
      </c>
      <c r="AA4522" s="46">
        <v>1</v>
      </c>
      <c r="AB4522" s="61">
        <v>-7.8762606667461793E-2</v>
      </c>
      <c r="AC4522" s="46">
        <v>1</v>
      </c>
      <c r="AD4522" s="61">
        <v>-7.4566249779717694E-2</v>
      </c>
      <c r="AE4522" s="61" t="s">
        <v>5762</v>
      </c>
      <c r="AF4522" s="11" t="s">
        <v>4297</v>
      </c>
      <c r="AG4522" s="11">
        <v>0</v>
      </c>
      <c r="AH4522" s="62">
        <v>0</v>
      </c>
      <c r="AI4522" s="11" t="s">
        <v>4300</v>
      </c>
      <c r="AJ4522" s="11" t="s">
        <v>4298</v>
      </c>
      <c r="AK4522" s="63">
        <v>0</v>
      </c>
      <c r="AL4522" s="11" t="s">
        <v>4297</v>
      </c>
      <c r="AM4522" s="11">
        <v>0</v>
      </c>
      <c r="AN4522" s="63">
        <v>0</v>
      </c>
      <c r="AO4522" s="11" t="s">
        <v>4297</v>
      </c>
      <c r="AP4522" s="11" t="s">
        <v>4299</v>
      </c>
      <c r="AQ4522" s="59">
        <v>0</v>
      </c>
    </row>
    <row r="4523" spans="3:43" x14ac:dyDescent="0.2">
      <c r="C4523" s="59"/>
      <c r="D4523" s="59"/>
      <c r="E4523" s="59"/>
      <c r="F4523" s="59"/>
      <c r="G4523" s="59"/>
      <c r="H4523" s="59"/>
      <c r="I4523" s="59"/>
      <c r="J4523" s="60" t="s">
        <v>3275</v>
      </c>
      <c r="K4523" s="46">
        <v>0.99999999999952005</v>
      </c>
      <c r="L4523" s="61">
        <v>-2.91737815199444E-3</v>
      </c>
      <c r="M4523" s="46">
        <v>6.8129243134605E-2</v>
      </c>
      <c r="N4523" s="61">
        <v>-0.15897201154123</v>
      </c>
      <c r="O4523" s="46">
        <v>1.0380009600770899E-2</v>
      </c>
      <c r="P4523" s="61">
        <v>-0.22340177499743502</v>
      </c>
      <c r="Q4523" s="46">
        <v>1</v>
      </c>
      <c r="R4523" s="61">
        <v>-3.91473234007126E-2</v>
      </c>
      <c r="S4523" s="46">
        <v>0.54355587161406405</v>
      </c>
      <c r="T4523" s="61">
        <v>-0.156054633389236</v>
      </c>
      <c r="U4523" s="46">
        <v>0.13659196198585902</v>
      </c>
      <c r="V4523" s="61">
        <v>-0.22048439684543999</v>
      </c>
      <c r="W4523" s="46">
        <v>1</v>
      </c>
      <c r="X4523" s="61">
        <v>-3.6229945248718198E-2</v>
      </c>
      <c r="Y4523" s="46">
        <v>1</v>
      </c>
      <c r="Z4523" s="61">
        <v>-6.4429763456204492E-2</v>
      </c>
      <c r="AA4523" s="46">
        <v>1</v>
      </c>
      <c r="AB4523" s="61">
        <v>0.11982468814051701</v>
      </c>
      <c r="AC4523" s="46">
        <v>0.99515324189785304</v>
      </c>
      <c r="AD4523" s="61">
        <v>0.18425445159672202</v>
      </c>
      <c r="AE4523" s="61" t="s">
        <v>5762</v>
      </c>
      <c r="AF4523" s="11" t="s">
        <v>4300</v>
      </c>
      <c r="AG4523" s="11" t="s">
        <v>4298</v>
      </c>
      <c r="AH4523" s="62" t="s">
        <v>4298</v>
      </c>
      <c r="AI4523" s="11" t="s">
        <v>4300</v>
      </c>
      <c r="AJ4523" s="11" t="s">
        <v>4299</v>
      </c>
      <c r="AK4523" s="63">
        <v>0</v>
      </c>
      <c r="AL4523" s="11" t="s">
        <v>4297</v>
      </c>
      <c r="AM4523" s="11">
        <v>0</v>
      </c>
      <c r="AN4523" s="63">
        <v>0</v>
      </c>
      <c r="AO4523" s="11" t="s">
        <v>4297</v>
      </c>
      <c r="AP4523" s="11">
        <v>0</v>
      </c>
      <c r="AQ4523" s="59">
        <v>0</v>
      </c>
    </row>
    <row r="4524" spans="3:43" x14ac:dyDescent="0.2">
      <c r="C4524" s="59"/>
      <c r="D4524" s="59"/>
      <c r="E4524" s="59"/>
      <c r="F4524" s="59"/>
      <c r="G4524" s="59"/>
      <c r="H4524" s="59"/>
      <c r="I4524" s="59"/>
      <c r="J4524" s="60" t="s">
        <v>5882</v>
      </c>
      <c r="K4524" s="46">
        <v>0.99999999999952005</v>
      </c>
      <c r="L4524" s="61">
        <v>0.110049853860976</v>
      </c>
      <c r="M4524" s="46">
        <v>0.81344368892793995</v>
      </c>
      <c r="N4524" s="61">
        <v>7.8438485497454205E-2</v>
      </c>
      <c r="O4524" s="46">
        <v>1.05241725583628E-2</v>
      </c>
      <c r="P4524" s="61">
        <v>0.26107862353566003</v>
      </c>
      <c r="Q4524" s="46">
        <v>1</v>
      </c>
      <c r="R4524" s="61">
        <v>5.8964165987736399E-2</v>
      </c>
      <c r="S4524" s="46">
        <v>1</v>
      </c>
      <c r="T4524" s="61">
        <v>-3.1611368363521498E-2</v>
      </c>
      <c r="U4524" s="46">
        <v>0.74569901380768</v>
      </c>
      <c r="V4524" s="61">
        <v>0.15102876967468501</v>
      </c>
      <c r="W4524" s="46">
        <v>1</v>
      </c>
      <c r="X4524" s="61">
        <v>-5.1085687873239298E-2</v>
      </c>
      <c r="Y4524" s="46">
        <v>0.55533897699655599</v>
      </c>
      <c r="Z4524" s="61">
        <v>0.182640138038206</v>
      </c>
      <c r="AA4524" s="46">
        <v>1</v>
      </c>
      <c r="AB4524" s="61">
        <v>-1.94743195097178E-2</v>
      </c>
      <c r="AC4524" s="46">
        <v>1</v>
      </c>
      <c r="AD4524" s="61">
        <v>-0.20211445754792401</v>
      </c>
      <c r="AE4524" s="61" t="s">
        <v>5762</v>
      </c>
      <c r="AF4524" s="11" t="s">
        <v>4300</v>
      </c>
      <c r="AG4524" s="11" t="s">
        <v>4299</v>
      </c>
      <c r="AH4524" s="62" t="s">
        <v>4299</v>
      </c>
      <c r="AI4524" s="11" t="s">
        <v>4300</v>
      </c>
      <c r="AJ4524" s="11" t="s">
        <v>4298</v>
      </c>
      <c r="AK4524" s="63">
        <v>0</v>
      </c>
      <c r="AL4524" s="11" t="s">
        <v>4297</v>
      </c>
      <c r="AM4524" s="11">
        <v>0</v>
      </c>
      <c r="AN4524" s="63">
        <v>0</v>
      </c>
      <c r="AO4524" s="11" t="s">
        <v>4297</v>
      </c>
      <c r="AP4524" s="11">
        <v>0</v>
      </c>
      <c r="AQ4524" s="59">
        <v>0</v>
      </c>
    </row>
    <row r="4525" spans="3:43" x14ac:dyDescent="0.2">
      <c r="C4525" s="59"/>
      <c r="D4525" s="59"/>
      <c r="E4525" s="59"/>
      <c r="F4525" s="59"/>
      <c r="G4525" s="59"/>
      <c r="H4525" s="59"/>
      <c r="I4525" s="59"/>
      <c r="J4525" s="60" t="s">
        <v>870</v>
      </c>
      <c r="K4525" s="46">
        <v>0.80074974410728406</v>
      </c>
      <c r="L4525" s="61">
        <v>-0.15137032052046101</v>
      </c>
      <c r="M4525" s="46">
        <v>9.5588683292687708E-4</v>
      </c>
      <c r="N4525" s="61">
        <v>-0.23907818484381402</v>
      </c>
      <c r="O4525" s="46">
        <v>2.1556285955439102E-5</v>
      </c>
      <c r="P4525" s="61">
        <v>-0.33141694267442301</v>
      </c>
      <c r="Q4525" s="46">
        <v>1</v>
      </c>
      <c r="R4525" s="61">
        <v>-5.8023761524616801E-2</v>
      </c>
      <c r="S4525" s="46">
        <v>1</v>
      </c>
      <c r="T4525" s="61">
        <v>-8.7707864323353008E-2</v>
      </c>
      <c r="U4525" s="46">
        <v>0.27286635046003904</v>
      </c>
      <c r="V4525" s="61">
        <v>-0.18004662215396203</v>
      </c>
      <c r="W4525" s="46">
        <v>1</v>
      </c>
      <c r="X4525" s="61">
        <v>9.3346558995844001E-2</v>
      </c>
      <c r="Y4525" s="46">
        <v>1</v>
      </c>
      <c r="Z4525" s="61">
        <v>-9.23387578306092E-2</v>
      </c>
      <c r="AA4525" s="46">
        <v>1</v>
      </c>
      <c r="AB4525" s="61">
        <v>0.18105442331919702</v>
      </c>
      <c r="AC4525" s="46">
        <v>0.44740952733371903</v>
      </c>
      <c r="AD4525" s="61">
        <v>0.27339318114980604</v>
      </c>
      <c r="AE4525" s="61" t="s">
        <v>5762</v>
      </c>
      <c r="AF4525" s="11" t="s">
        <v>4297</v>
      </c>
      <c r="AG4525" s="11" t="s">
        <v>4298</v>
      </c>
      <c r="AH4525" s="62">
        <v>0</v>
      </c>
      <c r="AI4525" s="11" t="s">
        <v>4300</v>
      </c>
      <c r="AJ4525" s="11" t="s">
        <v>4299</v>
      </c>
      <c r="AK4525" s="63">
        <v>0</v>
      </c>
      <c r="AL4525" s="11" t="s">
        <v>4297</v>
      </c>
      <c r="AM4525" s="11">
        <v>0</v>
      </c>
      <c r="AN4525" s="63">
        <v>0</v>
      </c>
      <c r="AO4525" s="11" t="s">
        <v>4297</v>
      </c>
      <c r="AP4525" s="11">
        <v>0</v>
      </c>
      <c r="AQ4525" s="59">
        <v>0</v>
      </c>
    </row>
    <row r="4526" spans="3:43" x14ac:dyDescent="0.2">
      <c r="C4526" s="59"/>
      <c r="D4526" s="59"/>
      <c r="E4526" s="59"/>
      <c r="F4526" s="59"/>
      <c r="G4526" s="59"/>
      <c r="H4526" s="59"/>
      <c r="I4526" s="59"/>
      <c r="J4526" s="60" t="s">
        <v>2625</v>
      </c>
      <c r="K4526" s="46">
        <v>0.99999999999952005</v>
      </c>
      <c r="L4526" s="61">
        <v>-5.8876479608823799E-2</v>
      </c>
      <c r="M4526" s="46">
        <v>4.2541968299293995E-3</v>
      </c>
      <c r="N4526" s="61">
        <v>-0.206027748273511</v>
      </c>
      <c r="O4526" s="46">
        <v>1.27910856696361E-4</v>
      </c>
      <c r="P4526" s="61">
        <v>-0.29249390472208103</v>
      </c>
      <c r="Q4526" s="46">
        <v>0.77407970627269806</v>
      </c>
      <c r="R4526" s="61">
        <v>-0.20796672904445301</v>
      </c>
      <c r="S4526" s="46">
        <v>0.51830724419588603</v>
      </c>
      <c r="T4526" s="61">
        <v>-0.147151268664687</v>
      </c>
      <c r="U4526" s="46">
        <v>6.3665837404604797E-2</v>
      </c>
      <c r="V4526" s="61">
        <v>-0.233617425113257</v>
      </c>
      <c r="W4526" s="46">
        <v>1</v>
      </c>
      <c r="X4526" s="61">
        <v>-0.14909024943562901</v>
      </c>
      <c r="Y4526" s="46">
        <v>1</v>
      </c>
      <c r="Z4526" s="61">
        <v>-8.6466156448569698E-2</v>
      </c>
      <c r="AA4526" s="46">
        <v>1</v>
      </c>
      <c r="AB4526" s="61">
        <v>-1.9389807709417901E-3</v>
      </c>
      <c r="AC4526" s="46">
        <v>1</v>
      </c>
      <c r="AD4526" s="61">
        <v>8.4527175677627894E-2</v>
      </c>
      <c r="AE4526" s="61" t="s">
        <v>5762</v>
      </c>
      <c r="AF4526" s="11" t="s">
        <v>4297</v>
      </c>
      <c r="AG4526" s="11" t="s">
        <v>4298</v>
      </c>
      <c r="AH4526" s="62">
        <v>0</v>
      </c>
      <c r="AI4526" s="11" t="s">
        <v>4300</v>
      </c>
      <c r="AJ4526" s="11" t="s">
        <v>4299</v>
      </c>
      <c r="AK4526" s="63" t="s">
        <v>4299</v>
      </c>
      <c r="AL4526" s="11" t="s">
        <v>4297</v>
      </c>
      <c r="AM4526" s="11">
        <v>0</v>
      </c>
      <c r="AN4526" s="63">
        <v>0</v>
      </c>
      <c r="AO4526" s="11" t="s">
        <v>4297</v>
      </c>
      <c r="AP4526" s="11">
        <v>0</v>
      </c>
      <c r="AQ4526" s="59">
        <v>0</v>
      </c>
    </row>
    <row r="4527" spans="3:43" x14ac:dyDescent="0.2">
      <c r="C4527" s="59"/>
      <c r="D4527" s="59"/>
      <c r="E4527" s="59"/>
      <c r="F4527" s="59"/>
      <c r="G4527" s="59"/>
      <c r="H4527" s="59"/>
      <c r="I4527" s="59"/>
      <c r="J4527" s="60" t="s">
        <v>5883</v>
      </c>
      <c r="K4527" s="46">
        <v>0.99999999999952005</v>
      </c>
      <c r="L4527" s="61">
        <v>0.112525943841495</v>
      </c>
      <c r="M4527" s="46">
        <v>0.7747187637324251</v>
      </c>
      <c r="N4527" s="61">
        <v>-0.13581978651402901</v>
      </c>
      <c r="O4527" s="46">
        <v>0.104390959004049</v>
      </c>
      <c r="P4527" s="61">
        <v>-0.31043890660506701</v>
      </c>
      <c r="Q4527" s="46">
        <v>1</v>
      </c>
      <c r="R4527" s="61">
        <v>0.19369333091704802</v>
      </c>
      <c r="S4527" s="46">
        <v>0.78146634106768509</v>
      </c>
      <c r="T4527" s="61">
        <v>-0.24834573035552401</v>
      </c>
      <c r="U4527" s="46">
        <v>0.13333275726736502</v>
      </c>
      <c r="V4527" s="61">
        <v>-0.42296485044656201</v>
      </c>
      <c r="W4527" s="46">
        <v>1</v>
      </c>
      <c r="X4527" s="61">
        <v>8.1167387075553599E-2</v>
      </c>
      <c r="Y4527" s="46">
        <v>1</v>
      </c>
      <c r="Z4527" s="61">
        <v>-0.17461912009103803</v>
      </c>
      <c r="AA4527" s="46">
        <v>1</v>
      </c>
      <c r="AB4527" s="61">
        <v>0.32951311743107703</v>
      </c>
      <c r="AC4527" s="46">
        <v>0.53610284479918702</v>
      </c>
      <c r="AD4527" s="61">
        <v>0.504132237522115</v>
      </c>
      <c r="AE4527" s="61" t="s">
        <v>5762</v>
      </c>
      <c r="AF4527" s="11" t="s">
        <v>4297</v>
      </c>
      <c r="AG4527" s="11" t="s">
        <v>4298</v>
      </c>
      <c r="AH4527" s="62">
        <v>0</v>
      </c>
      <c r="AI4527" s="11" t="s">
        <v>4297</v>
      </c>
      <c r="AJ4527" s="11">
        <v>0</v>
      </c>
      <c r="AK4527" s="63">
        <v>0</v>
      </c>
      <c r="AL4527" s="11" t="s">
        <v>4297</v>
      </c>
      <c r="AM4527" s="11">
        <v>0</v>
      </c>
      <c r="AN4527" s="63">
        <v>0</v>
      </c>
      <c r="AO4527" s="11" t="s">
        <v>4297</v>
      </c>
      <c r="AP4527" s="11">
        <v>0</v>
      </c>
      <c r="AQ4527" s="59">
        <v>0</v>
      </c>
    </row>
    <row r="4528" spans="3:43" x14ac:dyDescent="0.2">
      <c r="C4528" s="59"/>
      <c r="D4528" s="59"/>
      <c r="E4528" s="59"/>
      <c r="F4528" s="59"/>
      <c r="G4528" s="59"/>
      <c r="H4528" s="59"/>
      <c r="I4528" s="59"/>
      <c r="J4528" s="60" t="s">
        <v>3590</v>
      </c>
      <c r="K4528" s="46">
        <v>0.99999999999952005</v>
      </c>
      <c r="L4528" s="61">
        <v>-3.3445877070531004E-2</v>
      </c>
      <c r="M4528" s="46">
        <v>0.11087823578817101</v>
      </c>
      <c r="N4528" s="61">
        <v>-0.18706509577505701</v>
      </c>
      <c r="O4528" s="46">
        <v>2.10286681716879E-2</v>
      </c>
      <c r="P4528" s="61">
        <v>-0.26367782530119604</v>
      </c>
      <c r="Q4528" s="46">
        <v>1</v>
      </c>
      <c r="R4528" s="61">
        <v>-0.10839170199633101</v>
      </c>
      <c r="S4528" s="46">
        <v>0.87531146970379003</v>
      </c>
      <c r="T4528" s="61">
        <v>-0.15361921870452602</v>
      </c>
      <c r="U4528" s="46">
        <v>0.33050015848381104</v>
      </c>
      <c r="V4528" s="61">
        <v>-0.23023194823066501</v>
      </c>
      <c r="W4528" s="46">
        <v>1</v>
      </c>
      <c r="X4528" s="61">
        <v>-7.4945824925799792E-2</v>
      </c>
      <c r="Y4528" s="46">
        <v>1</v>
      </c>
      <c r="Z4528" s="61">
        <v>-7.6612729526139012E-2</v>
      </c>
      <c r="AA4528" s="46">
        <v>1</v>
      </c>
      <c r="AB4528" s="61">
        <v>7.8673393778726702E-2</v>
      </c>
      <c r="AC4528" s="46">
        <v>1</v>
      </c>
      <c r="AD4528" s="61">
        <v>0.15528612330486602</v>
      </c>
      <c r="AE4528" s="61" t="s">
        <v>5762</v>
      </c>
      <c r="AF4528" s="11" t="s">
        <v>4300</v>
      </c>
      <c r="AG4528" s="11" t="s">
        <v>4298</v>
      </c>
      <c r="AH4528" s="62" t="s">
        <v>4298</v>
      </c>
      <c r="AI4528" s="11" t="s">
        <v>4300</v>
      </c>
      <c r="AJ4528" s="11" t="s">
        <v>4299</v>
      </c>
      <c r="AK4528" s="63">
        <v>0</v>
      </c>
      <c r="AL4528" s="11" t="s">
        <v>4297</v>
      </c>
      <c r="AM4528" s="11">
        <v>0</v>
      </c>
      <c r="AN4528" s="63">
        <v>0</v>
      </c>
      <c r="AO4528" s="11" t="s">
        <v>4297</v>
      </c>
      <c r="AP4528" s="11">
        <v>0</v>
      </c>
      <c r="AQ4528" s="59">
        <v>0</v>
      </c>
    </row>
    <row r="4529" spans="3:43" x14ac:dyDescent="0.2">
      <c r="C4529" s="59"/>
      <c r="D4529" s="59"/>
      <c r="E4529" s="59"/>
      <c r="F4529" s="59"/>
      <c r="G4529" s="59"/>
      <c r="H4529" s="59"/>
      <c r="I4529" s="59"/>
      <c r="J4529" s="60" t="s">
        <v>5884</v>
      </c>
      <c r="K4529" s="46">
        <v>0.53307431775120506</v>
      </c>
      <c r="L4529" s="61">
        <v>0.22873435762156702</v>
      </c>
      <c r="M4529" s="46">
        <v>1.2350457439451201E-3</v>
      </c>
      <c r="N4529" s="61">
        <v>0.30060944087527303</v>
      </c>
      <c r="O4529" s="46">
        <v>0.16548942553307402</v>
      </c>
      <c r="P4529" s="61">
        <v>0.18098734347687001</v>
      </c>
      <c r="Q4529" s="46">
        <v>0.98286889484372908</v>
      </c>
      <c r="R4529" s="61">
        <v>0.23413573904031101</v>
      </c>
      <c r="S4529" s="46">
        <v>1</v>
      </c>
      <c r="T4529" s="61">
        <v>7.1875083253705202E-2</v>
      </c>
      <c r="U4529" s="46">
        <v>1</v>
      </c>
      <c r="V4529" s="61">
        <v>-4.7747014144697196E-2</v>
      </c>
      <c r="W4529" s="46">
        <v>1</v>
      </c>
      <c r="X4529" s="61">
        <v>5.4013814187438003E-3</v>
      </c>
      <c r="Y4529" s="46">
        <v>1</v>
      </c>
      <c r="Z4529" s="61">
        <v>-0.119622097398402</v>
      </c>
      <c r="AA4529" s="46">
        <v>1</v>
      </c>
      <c r="AB4529" s="61">
        <v>-6.6473701834961402E-2</v>
      </c>
      <c r="AC4529" s="46">
        <v>1</v>
      </c>
      <c r="AD4529" s="61">
        <v>5.3148395563441003E-2</v>
      </c>
      <c r="AE4529" s="61" t="s">
        <v>5762</v>
      </c>
      <c r="AF4529" s="11" t="s">
        <v>4297</v>
      </c>
      <c r="AG4529" s="11">
        <v>0</v>
      </c>
      <c r="AH4529" s="62">
        <v>0</v>
      </c>
      <c r="AI4529" s="11" t="s">
        <v>4300</v>
      </c>
      <c r="AJ4529" s="11" t="s">
        <v>4298</v>
      </c>
      <c r="AK4529" s="63">
        <v>0</v>
      </c>
      <c r="AL4529" s="11" t="s">
        <v>4297</v>
      </c>
      <c r="AM4529" s="11">
        <v>0</v>
      </c>
      <c r="AN4529" s="63">
        <v>0</v>
      </c>
      <c r="AO4529" s="11" t="s">
        <v>4300</v>
      </c>
      <c r="AP4529" s="11" t="s">
        <v>4299</v>
      </c>
      <c r="AQ4529" s="59">
        <v>0</v>
      </c>
    </row>
    <row r="4530" spans="3:43" x14ac:dyDescent="0.2">
      <c r="C4530" s="59"/>
      <c r="D4530" s="59"/>
      <c r="E4530" s="59"/>
      <c r="F4530" s="59"/>
      <c r="G4530" s="59"/>
      <c r="H4530" s="59"/>
      <c r="I4530" s="59"/>
      <c r="J4530" s="60" t="s">
        <v>3028</v>
      </c>
      <c r="K4530" s="46">
        <v>0.295196097470243</v>
      </c>
      <c r="L4530" s="61">
        <v>0.35899279740368101</v>
      </c>
      <c r="M4530" s="46">
        <v>8.5292751694844311E-3</v>
      </c>
      <c r="N4530" s="61">
        <v>0.33638491355933203</v>
      </c>
      <c r="O4530" s="46">
        <v>1.8440712994280701E-4</v>
      </c>
      <c r="P4530" s="61">
        <v>0.50114943922398703</v>
      </c>
      <c r="Q4530" s="46">
        <v>1</v>
      </c>
      <c r="R4530" s="61">
        <v>8.38554441894033E-2</v>
      </c>
      <c r="S4530" s="46">
        <v>1</v>
      </c>
      <c r="T4530" s="61">
        <v>-2.26078838443492E-2</v>
      </c>
      <c r="U4530" s="46">
        <v>1</v>
      </c>
      <c r="V4530" s="61">
        <v>0.14215664182030702</v>
      </c>
      <c r="W4530" s="46">
        <v>1</v>
      </c>
      <c r="X4530" s="61">
        <v>-0.27513735321427801</v>
      </c>
      <c r="Y4530" s="46">
        <v>1</v>
      </c>
      <c r="Z4530" s="61">
        <v>0.16476452566465602</v>
      </c>
      <c r="AA4530" s="46">
        <v>1</v>
      </c>
      <c r="AB4530" s="61">
        <v>-0.25252946936992804</v>
      </c>
      <c r="AC4530" s="46">
        <v>0.54784105257980709</v>
      </c>
      <c r="AD4530" s="61">
        <v>-0.41729399503458403</v>
      </c>
      <c r="AE4530" s="61" t="s">
        <v>5762</v>
      </c>
      <c r="AF4530" s="11" t="s">
        <v>4297</v>
      </c>
      <c r="AG4530" s="11" t="s">
        <v>4299</v>
      </c>
      <c r="AH4530" s="62">
        <v>0</v>
      </c>
      <c r="AI4530" s="11" t="s">
        <v>4300</v>
      </c>
      <c r="AJ4530" s="11" t="s">
        <v>4298</v>
      </c>
      <c r="AK4530" s="63" t="s">
        <v>4298</v>
      </c>
      <c r="AL4530" s="11" t="s">
        <v>4297</v>
      </c>
      <c r="AM4530" s="11">
        <v>0</v>
      </c>
      <c r="AN4530" s="63">
        <v>0</v>
      </c>
      <c r="AO4530" s="11" t="s">
        <v>4297</v>
      </c>
      <c r="AP4530" s="11">
        <v>0</v>
      </c>
      <c r="AQ4530" s="59">
        <v>0</v>
      </c>
    </row>
    <row r="4531" spans="3:43" x14ac:dyDescent="0.2">
      <c r="C4531" s="59"/>
      <c r="D4531" s="59"/>
      <c r="E4531" s="59"/>
      <c r="F4531" s="59"/>
      <c r="G4531" s="59"/>
      <c r="H4531" s="59"/>
      <c r="I4531" s="59"/>
      <c r="J4531" s="60" t="s">
        <v>1919</v>
      </c>
      <c r="K4531" s="46">
        <v>0.99999999999952005</v>
      </c>
      <c r="L4531" s="61">
        <v>-2.4192672354407998E-2</v>
      </c>
      <c r="M4531" s="46">
        <v>6.8333966060623197E-2</v>
      </c>
      <c r="N4531" s="61">
        <v>0.22337912995932602</v>
      </c>
      <c r="O4531" s="46">
        <v>6.6776488684294603E-4</v>
      </c>
      <c r="P4531" s="61">
        <v>0.39852394915872802</v>
      </c>
      <c r="Q4531" s="46">
        <v>1</v>
      </c>
      <c r="R4531" s="61">
        <v>0.138156061411042</v>
      </c>
      <c r="S4531" s="46">
        <v>0.38807047270187905</v>
      </c>
      <c r="T4531" s="61">
        <v>0.24757180231373402</v>
      </c>
      <c r="U4531" s="46">
        <v>1.9409699892999198E-2</v>
      </c>
      <c r="V4531" s="61">
        <v>0.42271662151313605</v>
      </c>
      <c r="W4531" s="46">
        <v>1</v>
      </c>
      <c r="X4531" s="61">
        <v>0.16234873376545</v>
      </c>
      <c r="Y4531" s="46">
        <v>1</v>
      </c>
      <c r="Z4531" s="61">
        <v>0.175144819199402</v>
      </c>
      <c r="AA4531" s="46">
        <v>1</v>
      </c>
      <c r="AB4531" s="61">
        <v>-8.5223068548283695E-2</v>
      </c>
      <c r="AC4531" s="46">
        <v>0.98542827924939602</v>
      </c>
      <c r="AD4531" s="61">
        <v>-0.26036788774768604</v>
      </c>
      <c r="AE4531" s="61" t="s">
        <v>5762</v>
      </c>
      <c r="AF4531" s="11" t="s">
        <v>4300</v>
      </c>
      <c r="AG4531" s="11" t="s">
        <v>4299</v>
      </c>
      <c r="AH4531" s="62" t="s">
        <v>4299</v>
      </c>
      <c r="AI4531" s="11" t="s">
        <v>4297</v>
      </c>
      <c r="AJ4531" s="11">
        <v>0</v>
      </c>
      <c r="AK4531" s="63">
        <v>0</v>
      </c>
      <c r="AL4531" s="11" t="s">
        <v>4297</v>
      </c>
      <c r="AM4531" s="11" t="s">
        <v>4298</v>
      </c>
      <c r="AN4531" s="63">
        <v>0</v>
      </c>
      <c r="AO4531" s="11" t="s">
        <v>4297</v>
      </c>
      <c r="AP4531" s="11">
        <v>0</v>
      </c>
      <c r="AQ4531" s="59">
        <v>0</v>
      </c>
    </row>
    <row r="4532" spans="3:43" x14ac:dyDescent="0.2">
      <c r="C4532" s="59"/>
      <c r="D4532" s="59"/>
      <c r="E4532" s="59"/>
      <c r="F4532" s="59"/>
      <c r="G4532" s="59"/>
      <c r="H4532" s="59"/>
      <c r="I4532" s="59"/>
      <c r="J4532" s="60" t="s">
        <v>5885</v>
      </c>
      <c r="K4532" s="46">
        <v>0.99999999999952005</v>
      </c>
      <c r="L4532" s="61">
        <v>0.118917436047432</v>
      </c>
      <c r="M4532" s="46">
        <v>0.45073193538190803</v>
      </c>
      <c r="N4532" s="61">
        <v>-0.12692348047979601</v>
      </c>
      <c r="O4532" s="46">
        <v>0.153901885343145</v>
      </c>
      <c r="P4532" s="61">
        <v>-0.19011678948095201</v>
      </c>
      <c r="Q4532" s="46">
        <v>1</v>
      </c>
      <c r="R4532" s="61">
        <v>8.8924616610007293E-2</v>
      </c>
      <c r="S4532" s="46">
        <v>0.27197024961071803</v>
      </c>
      <c r="T4532" s="61">
        <v>-0.24584091652722703</v>
      </c>
      <c r="U4532" s="46">
        <v>7.57940561253274E-2</v>
      </c>
      <c r="V4532" s="61">
        <v>-0.309034225528384</v>
      </c>
      <c r="W4532" s="46">
        <v>1</v>
      </c>
      <c r="X4532" s="61">
        <v>-2.99928194374245E-2</v>
      </c>
      <c r="Y4532" s="46">
        <v>1</v>
      </c>
      <c r="Z4532" s="61">
        <v>-6.3193309001156592E-2</v>
      </c>
      <c r="AA4532" s="46">
        <v>1</v>
      </c>
      <c r="AB4532" s="61">
        <v>0.21584809708980301</v>
      </c>
      <c r="AC4532" s="46">
        <v>0.75951143455964909</v>
      </c>
      <c r="AD4532" s="61">
        <v>0.27904140609096001</v>
      </c>
      <c r="AE4532" s="61" t="s">
        <v>5762</v>
      </c>
      <c r="AF4532" s="11" t="s">
        <v>4297</v>
      </c>
      <c r="AG4532" s="11" t="s">
        <v>4298</v>
      </c>
      <c r="AH4532" s="62">
        <v>0</v>
      </c>
      <c r="AI4532" s="11" t="s">
        <v>4297</v>
      </c>
      <c r="AJ4532" s="11">
        <v>0</v>
      </c>
      <c r="AK4532" s="63">
        <v>0</v>
      </c>
      <c r="AL4532" s="11" t="s">
        <v>4297</v>
      </c>
      <c r="AM4532" s="11" t="s">
        <v>4299</v>
      </c>
      <c r="AN4532" s="63">
        <v>0</v>
      </c>
      <c r="AO4532" s="11" t="s">
        <v>4297</v>
      </c>
      <c r="AP4532" s="11">
        <v>0</v>
      </c>
      <c r="AQ4532" s="59">
        <v>0</v>
      </c>
    </row>
    <row r="4533" spans="3:43" x14ac:dyDescent="0.2">
      <c r="C4533" s="59"/>
      <c r="D4533" s="59"/>
      <c r="E4533" s="59"/>
      <c r="F4533" s="59"/>
      <c r="G4533" s="59"/>
      <c r="H4533" s="59"/>
      <c r="I4533" s="59"/>
      <c r="J4533" s="60" t="s">
        <v>3017</v>
      </c>
      <c r="K4533" s="46">
        <v>0.99999999999952005</v>
      </c>
      <c r="L4533" s="61">
        <v>-5.8666650688483007E-2</v>
      </c>
      <c r="M4533" s="46">
        <v>0.12102274530006502</v>
      </c>
      <c r="N4533" s="61">
        <v>-0.15961711945411403</v>
      </c>
      <c r="O4533" s="46">
        <v>5.9927677666449502E-3</v>
      </c>
      <c r="P4533" s="61">
        <v>-0.26273097666263201</v>
      </c>
      <c r="Q4533" s="46">
        <v>1</v>
      </c>
      <c r="R4533" s="61">
        <v>-0.12984030022353002</v>
      </c>
      <c r="S4533" s="46">
        <v>1</v>
      </c>
      <c r="T4533" s="61">
        <v>-0.100950468765631</v>
      </c>
      <c r="U4533" s="46">
        <v>0.30582375835115805</v>
      </c>
      <c r="V4533" s="61">
        <v>-0.204064325974149</v>
      </c>
      <c r="W4533" s="46">
        <v>1</v>
      </c>
      <c r="X4533" s="61">
        <v>-7.1173649535046804E-2</v>
      </c>
      <c r="Y4533" s="46">
        <v>1</v>
      </c>
      <c r="Z4533" s="61">
        <v>-0.10311385720851701</v>
      </c>
      <c r="AA4533" s="46">
        <v>1</v>
      </c>
      <c r="AB4533" s="61">
        <v>2.9776819230584499E-2</v>
      </c>
      <c r="AC4533" s="46">
        <v>1</v>
      </c>
      <c r="AD4533" s="61">
        <v>0.13289067643910202</v>
      </c>
      <c r="AE4533" s="61" t="s">
        <v>5762</v>
      </c>
      <c r="AF4533" s="11" t="s">
        <v>4300</v>
      </c>
      <c r="AG4533" s="11" t="s">
        <v>4298</v>
      </c>
      <c r="AH4533" s="62">
        <v>0</v>
      </c>
      <c r="AI4533" s="11" t="s">
        <v>4300</v>
      </c>
      <c r="AJ4533" s="11" t="s">
        <v>4299</v>
      </c>
      <c r="AK4533" s="63" t="s">
        <v>4299</v>
      </c>
      <c r="AL4533" s="11" t="s">
        <v>4297</v>
      </c>
      <c r="AM4533" s="11">
        <v>0</v>
      </c>
      <c r="AN4533" s="63">
        <v>0</v>
      </c>
      <c r="AO4533" s="11" t="s">
        <v>4297</v>
      </c>
      <c r="AP4533" s="11">
        <v>0</v>
      </c>
      <c r="AQ4533" s="59">
        <v>0</v>
      </c>
    </row>
    <row r="4534" spans="3:43" x14ac:dyDescent="0.2">
      <c r="C4534" s="59"/>
      <c r="D4534" s="59"/>
      <c r="E4534" s="59"/>
      <c r="F4534" s="59"/>
      <c r="G4534" s="59"/>
      <c r="H4534" s="59"/>
      <c r="I4534" s="59"/>
      <c r="J4534" s="60" t="s">
        <v>496</v>
      </c>
      <c r="K4534" s="46">
        <v>0.99999999999952005</v>
      </c>
      <c r="L4534" s="61">
        <v>-0.140950739163551</v>
      </c>
      <c r="M4534" s="46">
        <v>1.6118508226636903E-5</v>
      </c>
      <c r="N4534" s="61">
        <v>-0.37080749094499804</v>
      </c>
      <c r="O4534" s="46">
        <v>5.05369768444939E-6</v>
      </c>
      <c r="P4534" s="61">
        <v>-0.43065869428693304</v>
      </c>
      <c r="Q4534" s="46">
        <v>1</v>
      </c>
      <c r="R4534" s="61">
        <v>-7.2568481654907008E-2</v>
      </c>
      <c r="S4534" s="46">
        <v>0.25241499618575203</v>
      </c>
      <c r="T4534" s="61">
        <v>-0.22985675178144702</v>
      </c>
      <c r="U4534" s="46">
        <v>6.6007781308186492E-2</v>
      </c>
      <c r="V4534" s="61">
        <v>-0.28970795512338204</v>
      </c>
      <c r="W4534" s="46">
        <v>1</v>
      </c>
      <c r="X4534" s="61">
        <v>6.8382257508644004E-2</v>
      </c>
      <c r="Y4534" s="46">
        <v>1</v>
      </c>
      <c r="Z4534" s="61">
        <v>-5.9851203341935201E-2</v>
      </c>
      <c r="AA4534" s="46">
        <v>1</v>
      </c>
      <c r="AB4534" s="61">
        <v>0.29823900929009101</v>
      </c>
      <c r="AC4534" s="46">
        <v>0.39279208582813702</v>
      </c>
      <c r="AD4534" s="61">
        <v>0.35809021263202601</v>
      </c>
      <c r="AE4534" s="61" t="s">
        <v>5762</v>
      </c>
      <c r="AF4534" s="11" t="s">
        <v>4297</v>
      </c>
      <c r="AG4534" s="11" t="s">
        <v>4298</v>
      </c>
      <c r="AH4534" s="62">
        <v>0</v>
      </c>
      <c r="AI4534" s="11" t="s">
        <v>4300</v>
      </c>
      <c r="AJ4534" s="11" t="s">
        <v>4299</v>
      </c>
      <c r="AK4534" s="63">
        <v>0</v>
      </c>
      <c r="AL4534" s="11" t="s">
        <v>4297</v>
      </c>
      <c r="AM4534" s="11">
        <v>0</v>
      </c>
      <c r="AN4534" s="63">
        <v>0</v>
      </c>
      <c r="AO4534" s="11" t="s">
        <v>4297</v>
      </c>
      <c r="AP4534" s="11">
        <v>0</v>
      </c>
      <c r="AQ4534" s="59">
        <v>0</v>
      </c>
    </row>
    <row r="4535" spans="3:43" x14ac:dyDescent="0.2">
      <c r="C4535" s="59"/>
      <c r="D4535" s="59"/>
      <c r="E4535" s="59"/>
      <c r="F4535" s="59"/>
      <c r="G4535" s="59"/>
      <c r="H4535" s="59"/>
      <c r="I4535" s="59"/>
      <c r="J4535" s="60" t="s">
        <v>5886</v>
      </c>
      <c r="K4535" s="46">
        <v>0.99999999999952005</v>
      </c>
      <c r="L4535" s="61">
        <v>-6.9627247960694194E-2</v>
      </c>
      <c r="M4535" s="46">
        <v>0.89702706814540811</v>
      </c>
      <c r="N4535" s="61">
        <v>4.8362729090349298E-2</v>
      </c>
      <c r="O4535" s="46">
        <v>0.9788738106127961</v>
      </c>
      <c r="P4535" s="61">
        <v>-3.7421709319654696E-2</v>
      </c>
      <c r="Q4535" s="46">
        <v>0.52804613883440199</v>
      </c>
      <c r="R4535" s="61">
        <v>0.22637756253898603</v>
      </c>
      <c r="S4535" s="46">
        <v>0.69718135239470402</v>
      </c>
      <c r="T4535" s="61">
        <v>0.11798997705104401</v>
      </c>
      <c r="U4535" s="46">
        <v>1</v>
      </c>
      <c r="V4535" s="61">
        <v>3.2205538641039602E-2</v>
      </c>
      <c r="W4535" s="46">
        <v>1</v>
      </c>
      <c r="X4535" s="61">
        <v>0.29600481049968003</v>
      </c>
      <c r="Y4535" s="46">
        <v>1</v>
      </c>
      <c r="Z4535" s="61">
        <v>-8.5784438410004007E-2</v>
      </c>
      <c r="AA4535" s="46">
        <v>1</v>
      </c>
      <c r="AB4535" s="61">
        <v>0.178014833448636</v>
      </c>
      <c r="AC4535" s="46">
        <v>0.38808790995286802</v>
      </c>
      <c r="AD4535" s="61">
        <v>0.26379927185863999</v>
      </c>
      <c r="AE4535" s="61" t="s">
        <v>5762</v>
      </c>
      <c r="AF4535" s="11" t="s">
        <v>4297</v>
      </c>
      <c r="AG4535" s="11">
        <v>0</v>
      </c>
      <c r="AH4535" s="62">
        <v>0</v>
      </c>
      <c r="AI4535" s="11" t="s">
        <v>4297</v>
      </c>
      <c r="AJ4535" s="11">
        <v>0</v>
      </c>
      <c r="AK4535" s="63">
        <v>0</v>
      </c>
      <c r="AL4535" s="11" t="s">
        <v>4297</v>
      </c>
      <c r="AM4535" s="11" t="s">
        <v>4298</v>
      </c>
      <c r="AN4535" s="63">
        <v>0</v>
      </c>
      <c r="AO4535" s="11" t="s">
        <v>4297</v>
      </c>
      <c r="AP4535" s="11">
        <v>0</v>
      </c>
      <c r="AQ4535" s="59">
        <v>0</v>
      </c>
    </row>
    <row r="4536" spans="3:43" x14ac:dyDescent="0.2">
      <c r="C4536" s="59"/>
      <c r="D4536" s="59"/>
      <c r="E4536" s="59"/>
      <c r="F4536" s="59"/>
      <c r="G4536" s="59"/>
      <c r="H4536" s="59"/>
      <c r="I4536" s="59"/>
      <c r="J4536" s="60" t="s">
        <v>3408</v>
      </c>
      <c r="K4536" s="46">
        <v>0.77113834206197995</v>
      </c>
      <c r="L4536" s="61">
        <v>-0.16846278772629902</v>
      </c>
      <c r="M4536" s="46">
        <v>0.23122688020310603</v>
      </c>
      <c r="N4536" s="61">
        <v>-0.12973796856651901</v>
      </c>
      <c r="O4536" s="46">
        <v>5.6813168097645701E-3</v>
      </c>
      <c r="P4536" s="61">
        <v>-0.24723452769112902</v>
      </c>
      <c r="Q4536" s="46">
        <v>1</v>
      </c>
      <c r="R4536" s="61">
        <v>-4.6665612887600207E-3</v>
      </c>
      <c r="S4536" s="46">
        <v>1</v>
      </c>
      <c r="T4536" s="61">
        <v>3.8724819159780197E-2</v>
      </c>
      <c r="U4536" s="46">
        <v>1</v>
      </c>
      <c r="V4536" s="61">
        <v>-7.8771739964829293E-2</v>
      </c>
      <c r="W4536" s="46">
        <v>1</v>
      </c>
      <c r="X4536" s="61">
        <v>0.16379622643753902</v>
      </c>
      <c r="Y4536" s="46">
        <v>1</v>
      </c>
      <c r="Z4536" s="61">
        <v>-0.117496559124609</v>
      </c>
      <c r="AA4536" s="46">
        <v>1</v>
      </c>
      <c r="AB4536" s="61">
        <v>0.12507140727775901</v>
      </c>
      <c r="AC4536" s="46">
        <v>0.68457586054048203</v>
      </c>
      <c r="AD4536" s="61">
        <v>0.24256796640236902</v>
      </c>
      <c r="AE4536" s="61" t="s">
        <v>5762</v>
      </c>
      <c r="AF4536" s="11" t="s">
        <v>4300</v>
      </c>
      <c r="AG4536" s="11" t="s">
        <v>4298</v>
      </c>
      <c r="AH4536" s="62" t="s">
        <v>4298</v>
      </c>
      <c r="AI4536" s="11" t="s">
        <v>4300</v>
      </c>
      <c r="AJ4536" s="11" t="s">
        <v>4299</v>
      </c>
      <c r="AK4536" s="63" t="s">
        <v>4298</v>
      </c>
      <c r="AL4536" s="11" t="s">
        <v>4297</v>
      </c>
      <c r="AM4536" s="11">
        <v>0</v>
      </c>
      <c r="AN4536" s="63">
        <v>0</v>
      </c>
      <c r="AO4536" s="11" t="s">
        <v>4297</v>
      </c>
      <c r="AP4536" s="11">
        <v>0</v>
      </c>
      <c r="AQ4536" s="59">
        <v>0</v>
      </c>
    </row>
    <row r="4537" spans="3:43" x14ac:dyDescent="0.2">
      <c r="C4537" s="59"/>
      <c r="D4537" s="59"/>
      <c r="E4537" s="59"/>
      <c r="F4537" s="59"/>
      <c r="G4537" s="59"/>
      <c r="H4537" s="59"/>
      <c r="I4537" s="59"/>
      <c r="J4537" s="60" t="s">
        <v>2882</v>
      </c>
      <c r="K4537" s="46">
        <v>0.20459337234449401</v>
      </c>
      <c r="L4537" s="61">
        <v>-0.22594651902951801</v>
      </c>
      <c r="M4537" s="46">
        <v>5.0542562086794808E-4</v>
      </c>
      <c r="N4537" s="61">
        <v>-0.24638630385439503</v>
      </c>
      <c r="O4537" s="46">
        <v>2.4319324162195999E-3</v>
      </c>
      <c r="P4537" s="61">
        <v>-0.24038238128050102</v>
      </c>
      <c r="Q4537" s="46">
        <v>1</v>
      </c>
      <c r="R4537" s="61">
        <v>-3.1017995539328099E-2</v>
      </c>
      <c r="S4537" s="46">
        <v>1</v>
      </c>
      <c r="T4537" s="61">
        <v>-2.0439784824877398E-2</v>
      </c>
      <c r="U4537" s="46">
        <v>1</v>
      </c>
      <c r="V4537" s="61">
        <v>-1.44358622509831E-2</v>
      </c>
      <c r="W4537" s="46">
        <v>1</v>
      </c>
      <c r="X4537" s="61">
        <v>0.19492852349018902</v>
      </c>
      <c r="Y4537" s="46">
        <v>1</v>
      </c>
      <c r="Z4537" s="61">
        <v>6.0039225738942907E-3</v>
      </c>
      <c r="AA4537" s="46">
        <v>1</v>
      </c>
      <c r="AB4537" s="61">
        <v>0.21536830831506701</v>
      </c>
      <c r="AC4537" s="46">
        <v>0.74699139360536904</v>
      </c>
      <c r="AD4537" s="61">
        <v>0.20936438574117303</v>
      </c>
      <c r="AE4537" s="61" t="s">
        <v>5762</v>
      </c>
      <c r="AF4537" s="11" t="s">
        <v>4297</v>
      </c>
      <c r="AG4537" s="11">
        <v>0</v>
      </c>
      <c r="AH4537" s="62">
        <v>0</v>
      </c>
      <c r="AI4537" s="11" t="s">
        <v>4300</v>
      </c>
      <c r="AJ4537" s="11" t="s">
        <v>4299</v>
      </c>
      <c r="AK4537" s="63">
        <v>0</v>
      </c>
      <c r="AL4537" s="11" t="s">
        <v>4297</v>
      </c>
      <c r="AM4537" s="11">
        <v>0</v>
      </c>
      <c r="AN4537" s="63">
        <v>0</v>
      </c>
      <c r="AO4537" s="11" t="s">
        <v>4297</v>
      </c>
      <c r="AP4537" s="11" t="s">
        <v>4298</v>
      </c>
      <c r="AQ4537" s="59">
        <v>0</v>
      </c>
    </row>
    <row r="4538" spans="3:43" x14ac:dyDescent="0.2">
      <c r="C4538" s="59"/>
      <c r="D4538" s="59"/>
      <c r="E4538" s="59"/>
      <c r="F4538" s="59"/>
      <c r="G4538" s="59"/>
      <c r="H4538" s="59"/>
      <c r="I4538" s="59"/>
      <c r="J4538" s="60" t="s">
        <v>3023</v>
      </c>
      <c r="K4538" s="46">
        <v>0.99999999999952005</v>
      </c>
      <c r="L4538" s="61">
        <v>-6.0588522449323001E-2</v>
      </c>
      <c r="M4538" s="46">
        <v>2.37699233723347E-2</v>
      </c>
      <c r="N4538" s="61">
        <v>-0.20834939598084301</v>
      </c>
      <c r="O4538" s="46">
        <v>2.9829512727668199E-4</v>
      </c>
      <c r="P4538" s="61">
        <v>-0.33955900738245604</v>
      </c>
      <c r="Q4538" s="46">
        <v>1</v>
      </c>
      <c r="R4538" s="61">
        <v>-0.19070726993608703</v>
      </c>
      <c r="S4538" s="46">
        <v>0.77946218643828502</v>
      </c>
      <c r="T4538" s="61">
        <v>-0.14776087353152001</v>
      </c>
      <c r="U4538" s="46">
        <v>7.3975861812002802E-2</v>
      </c>
      <c r="V4538" s="61">
        <v>-0.27897048493313303</v>
      </c>
      <c r="W4538" s="46">
        <v>1</v>
      </c>
      <c r="X4538" s="61">
        <v>-0.130118747486764</v>
      </c>
      <c r="Y4538" s="46">
        <v>1</v>
      </c>
      <c r="Z4538" s="61">
        <v>-0.131209611401613</v>
      </c>
      <c r="AA4538" s="46">
        <v>1</v>
      </c>
      <c r="AB4538" s="61">
        <v>1.7642126044755801E-2</v>
      </c>
      <c r="AC4538" s="46">
        <v>1</v>
      </c>
      <c r="AD4538" s="61">
        <v>0.14885173744636801</v>
      </c>
      <c r="AE4538" s="61" t="s">
        <v>5762</v>
      </c>
      <c r="AF4538" s="11" t="s">
        <v>4297</v>
      </c>
      <c r="AG4538" s="11" t="s">
        <v>4298</v>
      </c>
      <c r="AH4538" s="62">
        <v>0</v>
      </c>
      <c r="AI4538" s="11" t="s">
        <v>4300</v>
      </c>
      <c r="AJ4538" s="11" t="s">
        <v>4299</v>
      </c>
      <c r="AK4538" s="63" t="s">
        <v>4298</v>
      </c>
      <c r="AL4538" s="11" t="s">
        <v>4297</v>
      </c>
      <c r="AM4538" s="11">
        <v>0</v>
      </c>
      <c r="AN4538" s="63">
        <v>0</v>
      </c>
      <c r="AO4538" s="11" t="s">
        <v>4297</v>
      </c>
      <c r="AP4538" s="11">
        <v>0</v>
      </c>
      <c r="AQ4538" s="59">
        <v>0</v>
      </c>
    </row>
    <row r="4539" spans="3:43" x14ac:dyDescent="0.2">
      <c r="C4539" s="59"/>
      <c r="D4539" s="59"/>
      <c r="E4539" s="59"/>
      <c r="F4539" s="59"/>
      <c r="G4539" s="59"/>
      <c r="H4539" s="59"/>
      <c r="I4539" s="59"/>
      <c r="J4539" s="60" t="s">
        <v>2902</v>
      </c>
      <c r="K4539" s="46">
        <v>0.70087359209641809</v>
      </c>
      <c r="L4539" s="61">
        <v>0.11379257017775501</v>
      </c>
      <c r="M4539" s="46">
        <v>6.8024824320026996E-3</v>
      </c>
      <c r="N4539" s="61">
        <v>0.14267386890348302</v>
      </c>
      <c r="O4539" s="46">
        <v>1.1910251577187601E-4</v>
      </c>
      <c r="P4539" s="61">
        <v>0.21306219689689701</v>
      </c>
      <c r="Q4539" s="46">
        <v>1</v>
      </c>
      <c r="R4539" s="61">
        <v>3.5786382382642902E-2</v>
      </c>
      <c r="S4539" s="46">
        <v>1</v>
      </c>
      <c r="T4539" s="61">
        <v>2.8881298725728401E-2</v>
      </c>
      <c r="U4539" s="46">
        <v>0.58042093536699202</v>
      </c>
      <c r="V4539" s="61">
        <v>9.9269626719142093E-2</v>
      </c>
      <c r="W4539" s="46">
        <v>1</v>
      </c>
      <c r="X4539" s="61">
        <v>-7.8006187795111592E-2</v>
      </c>
      <c r="Y4539" s="46">
        <v>1</v>
      </c>
      <c r="Z4539" s="61">
        <v>7.0388327993413699E-2</v>
      </c>
      <c r="AA4539" s="46">
        <v>1</v>
      </c>
      <c r="AB4539" s="61">
        <v>-0.10688748652084</v>
      </c>
      <c r="AC4539" s="46">
        <v>0.53610284479918702</v>
      </c>
      <c r="AD4539" s="61">
        <v>-0.177275814514254</v>
      </c>
      <c r="AE4539" s="61" t="s">
        <v>5762</v>
      </c>
      <c r="AF4539" s="11" t="s">
        <v>4297</v>
      </c>
      <c r="AG4539" s="11" t="s">
        <v>4299</v>
      </c>
      <c r="AH4539" s="62">
        <v>0</v>
      </c>
      <c r="AI4539" s="11" t="s">
        <v>4300</v>
      </c>
      <c r="AJ4539" s="11" t="s">
        <v>4298</v>
      </c>
      <c r="AK4539" s="63">
        <v>0</v>
      </c>
      <c r="AL4539" s="11" t="s">
        <v>4297</v>
      </c>
      <c r="AM4539" s="11">
        <v>0</v>
      </c>
      <c r="AN4539" s="63">
        <v>0</v>
      </c>
      <c r="AO4539" s="11" t="s">
        <v>4297</v>
      </c>
      <c r="AP4539" s="11">
        <v>0</v>
      </c>
      <c r="AQ4539" s="59">
        <v>0</v>
      </c>
    </row>
    <row r="4540" spans="3:43" x14ac:dyDescent="0.2">
      <c r="C4540" s="59"/>
      <c r="D4540" s="59"/>
      <c r="E4540" s="59"/>
      <c r="F4540" s="59"/>
      <c r="G4540" s="59"/>
      <c r="H4540" s="59"/>
      <c r="I4540" s="59"/>
      <c r="J4540" s="60" t="s">
        <v>5887</v>
      </c>
      <c r="K4540" s="46">
        <v>0.99999999999952005</v>
      </c>
      <c r="L4540" s="61">
        <v>8.5341371036189495E-2</v>
      </c>
      <c r="M4540" s="46">
        <v>0.99731583024832504</v>
      </c>
      <c r="N4540" s="61">
        <v>3.6466667811617497E-2</v>
      </c>
      <c r="O4540" s="46">
        <v>0.22373160279940402</v>
      </c>
      <c r="P4540" s="61">
        <v>-0.148830610976072</v>
      </c>
      <c r="Q4540" s="46">
        <v>0.81257325591750995</v>
      </c>
      <c r="R4540" s="61">
        <v>-0.23550700841653102</v>
      </c>
      <c r="S4540" s="46">
        <v>1</v>
      </c>
      <c r="T4540" s="61">
        <v>-4.8874703224572005E-2</v>
      </c>
      <c r="U4540" s="46">
        <v>0.145568947216133</v>
      </c>
      <c r="V4540" s="61">
        <v>-0.23417198201226103</v>
      </c>
      <c r="W4540" s="46">
        <v>1</v>
      </c>
      <c r="X4540" s="61">
        <v>-0.32084837945272005</v>
      </c>
      <c r="Y4540" s="46">
        <v>0.37045203899131801</v>
      </c>
      <c r="Z4540" s="61">
        <v>-0.18529727878768901</v>
      </c>
      <c r="AA4540" s="46">
        <v>1</v>
      </c>
      <c r="AB4540" s="61">
        <v>-0.271973676228148</v>
      </c>
      <c r="AC4540" s="46">
        <v>1</v>
      </c>
      <c r="AD4540" s="61">
        <v>-8.6676397440459504E-2</v>
      </c>
      <c r="AE4540" s="61" t="s">
        <v>5762</v>
      </c>
      <c r="AF4540" s="11" t="s">
        <v>4297</v>
      </c>
      <c r="AG4540" s="11">
        <v>0</v>
      </c>
      <c r="AH4540" s="62">
        <v>0</v>
      </c>
      <c r="AI4540" s="11" t="s">
        <v>4297</v>
      </c>
      <c r="AJ4540" s="11">
        <v>0</v>
      </c>
      <c r="AK4540" s="63">
        <v>0</v>
      </c>
      <c r="AL4540" s="11" t="s">
        <v>4297</v>
      </c>
      <c r="AM4540" s="11" t="s">
        <v>4299</v>
      </c>
      <c r="AN4540" s="63">
        <v>0</v>
      </c>
      <c r="AO4540" s="11" t="s">
        <v>4297</v>
      </c>
      <c r="AP4540" s="11">
        <v>0</v>
      </c>
      <c r="AQ4540" s="59">
        <v>0</v>
      </c>
    </row>
    <row r="4541" spans="3:43" x14ac:dyDescent="0.2">
      <c r="C4541" s="59"/>
      <c r="D4541" s="59"/>
      <c r="E4541" s="59"/>
      <c r="F4541" s="59"/>
      <c r="G4541" s="59"/>
      <c r="H4541" s="59"/>
      <c r="I4541" s="59"/>
      <c r="J4541" s="60" t="s">
        <v>5888</v>
      </c>
      <c r="K4541" s="46">
        <v>0.25498363970605703</v>
      </c>
      <c r="L4541" s="61">
        <v>0.215362166796528</v>
      </c>
      <c r="M4541" s="46">
        <v>3.9842952849117097E-2</v>
      </c>
      <c r="N4541" s="61">
        <v>0.16070328363071201</v>
      </c>
      <c r="O4541" s="46">
        <v>0.15739570354444901</v>
      </c>
      <c r="P4541" s="61">
        <v>0.14044216624692901</v>
      </c>
      <c r="Q4541" s="46">
        <v>1</v>
      </c>
      <c r="R4541" s="61">
        <v>2.7021083008623298E-2</v>
      </c>
      <c r="S4541" s="46">
        <v>1</v>
      </c>
      <c r="T4541" s="61">
        <v>-5.4658883165815797E-2</v>
      </c>
      <c r="U4541" s="46">
        <v>1</v>
      </c>
      <c r="V4541" s="61">
        <v>-7.4920000549598492E-2</v>
      </c>
      <c r="W4541" s="46">
        <v>1</v>
      </c>
      <c r="X4541" s="61">
        <v>-0.18834108378790501</v>
      </c>
      <c r="Y4541" s="46">
        <v>1</v>
      </c>
      <c r="Z4541" s="61">
        <v>-2.0261117383782699E-2</v>
      </c>
      <c r="AA4541" s="46">
        <v>1</v>
      </c>
      <c r="AB4541" s="61">
        <v>-0.13368220062208902</v>
      </c>
      <c r="AC4541" s="46">
        <v>1</v>
      </c>
      <c r="AD4541" s="61">
        <v>-0.11342108323830601</v>
      </c>
      <c r="AE4541" s="61" t="s">
        <v>5762</v>
      </c>
      <c r="AF4541" s="11" t="s">
        <v>4297</v>
      </c>
      <c r="AG4541" s="11">
        <v>0</v>
      </c>
      <c r="AH4541" s="62">
        <v>0</v>
      </c>
      <c r="AI4541" s="11" t="s">
        <v>4300</v>
      </c>
      <c r="AJ4541" s="11" t="s">
        <v>4298</v>
      </c>
      <c r="AK4541" s="63">
        <v>0</v>
      </c>
      <c r="AL4541" s="11" t="s">
        <v>4297</v>
      </c>
      <c r="AM4541" s="11" t="s">
        <v>4299</v>
      </c>
      <c r="AN4541" s="63">
        <v>0</v>
      </c>
      <c r="AO4541" s="11" t="s">
        <v>4300</v>
      </c>
      <c r="AP4541" s="11">
        <v>0</v>
      </c>
      <c r="AQ4541" s="59">
        <v>0</v>
      </c>
    </row>
    <row r="4542" spans="3:43" x14ac:dyDescent="0.2">
      <c r="C4542" s="59"/>
      <c r="D4542" s="59"/>
      <c r="E4542" s="59"/>
      <c r="F4542" s="59"/>
      <c r="G4542" s="59"/>
      <c r="H4542" s="59"/>
      <c r="I4542" s="59"/>
      <c r="J4542" s="60" t="s">
        <v>5889</v>
      </c>
      <c r="K4542" s="46">
        <v>0.45822870750281602</v>
      </c>
      <c r="L4542" s="61">
        <v>0.19059075914009302</v>
      </c>
      <c r="M4542" s="46">
        <v>0.99999999982520205</v>
      </c>
      <c r="N4542" s="61">
        <v>1.7100326267622E-2</v>
      </c>
      <c r="O4542" s="46">
        <v>0.58105101404988002</v>
      </c>
      <c r="P4542" s="61">
        <v>-9.4634532874997401E-2</v>
      </c>
      <c r="Q4542" s="46">
        <v>1</v>
      </c>
      <c r="R4542" s="61">
        <v>9.0433523911668007E-2</v>
      </c>
      <c r="S4542" s="46">
        <v>0.373168026073599</v>
      </c>
      <c r="T4542" s="61">
        <v>-0.17349043287247101</v>
      </c>
      <c r="U4542" s="46">
        <v>2.39265064152113E-2</v>
      </c>
      <c r="V4542" s="61">
        <v>-0.28522529201509</v>
      </c>
      <c r="W4542" s="46">
        <v>1</v>
      </c>
      <c r="X4542" s="61">
        <v>-0.10015723522842501</v>
      </c>
      <c r="Y4542" s="46">
        <v>1</v>
      </c>
      <c r="Z4542" s="61">
        <v>-0.11173485914261901</v>
      </c>
      <c r="AA4542" s="46">
        <v>1</v>
      </c>
      <c r="AB4542" s="61">
        <v>7.3333197644046E-2</v>
      </c>
      <c r="AC4542" s="46">
        <v>0.95215707888231704</v>
      </c>
      <c r="AD4542" s="61">
        <v>0.18506805678666502</v>
      </c>
      <c r="AE4542" s="61" t="s">
        <v>5762</v>
      </c>
      <c r="AF4542" s="11" t="s">
        <v>4300</v>
      </c>
      <c r="AG4542" s="11" t="s">
        <v>4298</v>
      </c>
      <c r="AH4542" s="62" t="s">
        <v>4298</v>
      </c>
      <c r="AI4542" s="11" t="s">
        <v>4297</v>
      </c>
      <c r="AJ4542" s="11">
        <v>0</v>
      </c>
      <c r="AK4542" s="63">
        <v>0</v>
      </c>
      <c r="AL4542" s="11" t="s">
        <v>4300</v>
      </c>
      <c r="AM4542" s="11" t="s">
        <v>4299</v>
      </c>
      <c r="AN4542" s="63">
        <v>0</v>
      </c>
      <c r="AO4542" s="11" t="s">
        <v>4297</v>
      </c>
      <c r="AP4542" s="11">
        <v>0</v>
      </c>
      <c r="AQ4542" s="59">
        <v>0</v>
      </c>
    </row>
    <row r="4543" spans="3:43" x14ac:dyDescent="0.2">
      <c r="C4543" s="59"/>
      <c r="D4543" s="59"/>
      <c r="E4543" s="59"/>
      <c r="F4543" s="59"/>
      <c r="G4543" s="59"/>
      <c r="H4543" s="59"/>
      <c r="I4543" s="59"/>
      <c r="J4543" s="60" t="s">
        <v>5890</v>
      </c>
      <c r="K4543" s="46">
        <v>0.99999999999952005</v>
      </c>
      <c r="L4543" s="61">
        <v>9.4172431998591197E-2</v>
      </c>
      <c r="M4543" s="46">
        <v>0.90154930752178997</v>
      </c>
      <c r="N4543" s="61">
        <v>6.9762997329132007E-2</v>
      </c>
      <c r="O4543" s="46">
        <v>1.03782106671762E-2</v>
      </c>
      <c r="P4543" s="61">
        <v>0.277111036039209</v>
      </c>
      <c r="Q4543" s="46">
        <v>1</v>
      </c>
      <c r="R4543" s="61">
        <v>0.15440496665091502</v>
      </c>
      <c r="S4543" s="46">
        <v>1</v>
      </c>
      <c r="T4543" s="61">
        <v>-2.4409434669459201E-2</v>
      </c>
      <c r="U4543" s="46">
        <v>0.58096287892628107</v>
      </c>
      <c r="V4543" s="61">
        <v>0.18293860404061801</v>
      </c>
      <c r="W4543" s="46">
        <v>1</v>
      </c>
      <c r="X4543" s="61">
        <v>6.0232534652323901E-2</v>
      </c>
      <c r="Y4543" s="46">
        <v>0.41273835727659203</v>
      </c>
      <c r="Z4543" s="61">
        <v>0.20734803871007701</v>
      </c>
      <c r="AA4543" s="46">
        <v>1</v>
      </c>
      <c r="AB4543" s="61">
        <v>8.4641969321783098E-2</v>
      </c>
      <c r="AC4543" s="46">
        <v>1</v>
      </c>
      <c r="AD4543" s="61">
        <v>-0.12270606938829401</v>
      </c>
      <c r="AE4543" s="61" t="s">
        <v>5762</v>
      </c>
      <c r="AF4543" s="11" t="s">
        <v>4300</v>
      </c>
      <c r="AG4543" s="11" t="s">
        <v>4299</v>
      </c>
      <c r="AH4543" s="62" t="s">
        <v>4299</v>
      </c>
      <c r="AI4543" s="11" t="s">
        <v>4300</v>
      </c>
      <c r="AJ4543" s="11" t="s">
        <v>4298</v>
      </c>
      <c r="AK4543" s="63" t="s">
        <v>4299</v>
      </c>
      <c r="AL4543" s="11" t="s">
        <v>4297</v>
      </c>
      <c r="AM4543" s="11">
        <v>0</v>
      </c>
      <c r="AN4543" s="63">
        <v>0</v>
      </c>
      <c r="AO4543" s="11" t="s">
        <v>4297</v>
      </c>
      <c r="AP4543" s="11">
        <v>0</v>
      </c>
      <c r="AQ4543" s="59">
        <v>0</v>
      </c>
    </row>
    <row r="4544" spans="3:43" x14ac:dyDescent="0.2">
      <c r="C4544" s="59"/>
      <c r="D4544" s="59"/>
      <c r="E4544" s="59"/>
      <c r="F4544" s="59"/>
      <c r="G4544" s="59"/>
      <c r="H4544" s="59"/>
      <c r="I4544" s="59"/>
      <c r="J4544" s="60" t="s">
        <v>1333</v>
      </c>
      <c r="K4544" s="46">
        <v>0.99999999999952005</v>
      </c>
      <c r="L4544" s="61">
        <v>-9.4902180602422E-3</v>
      </c>
      <c r="M4544" s="46">
        <v>7.8602472687226213E-3</v>
      </c>
      <c r="N4544" s="61">
        <v>-0.277399715743672</v>
      </c>
      <c r="O4544" s="46">
        <v>5.6925801063061499E-4</v>
      </c>
      <c r="P4544" s="61">
        <v>-0.38053397613545903</v>
      </c>
      <c r="Q4544" s="46">
        <v>1</v>
      </c>
      <c r="R4544" s="61">
        <v>-0.14156969699798902</v>
      </c>
      <c r="S4544" s="46">
        <v>0.23706896777801101</v>
      </c>
      <c r="T4544" s="61">
        <v>-0.26790949768342998</v>
      </c>
      <c r="U4544" s="46">
        <v>3.3100762409563299E-2</v>
      </c>
      <c r="V4544" s="61">
        <v>-0.371043758075216</v>
      </c>
      <c r="W4544" s="46">
        <v>1</v>
      </c>
      <c r="X4544" s="61">
        <v>-0.13207947893774702</v>
      </c>
      <c r="Y4544" s="46">
        <v>1</v>
      </c>
      <c r="Z4544" s="61">
        <v>-0.10313426039178701</v>
      </c>
      <c r="AA4544" s="46">
        <v>1</v>
      </c>
      <c r="AB4544" s="61">
        <v>0.13583001874568301</v>
      </c>
      <c r="AC4544" s="46">
        <v>1</v>
      </c>
      <c r="AD4544" s="61">
        <v>0.23896427913747001</v>
      </c>
      <c r="AE4544" s="61" t="s">
        <v>5762</v>
      </c>
      <c r="AF4544" s="11" t="s">
        <v>4297</v>
      </c>
      <c r="AG4544" s="11" t="s">
        <v>4298</v>
      </c>
      <c r="AH4544" s="62">
        <v>0</v>
      </c>
      <c r="AI4544" s="11" t="s">
        <v>4297</v>
      </c>
      <c r="AJ4544" s="11" t="s">
        <v>4299</v>
      </c>
      <c r="AK4544" s="63">
        <v>0</v>
      </c>
      <c r="AL4544" s="11" t="s">
        <v>4297</v>
      </c>
      <c r="AM4544" s="11">
        <v>0</v>
      </c>
      <c r="AN4544" s="63">
        <v>0</v>
      </c>
      <c r="AO4544" s="11" t="s">
        <v>4297</v>
      </c>
      <c r="AP4544" s="11">
        <v>0</v>
      </c>
      <c r="AQ4544" s="59">
        <v>0</v>
      </c>
    </row>
    <row r="4545" spans="1:43" x14ac:dyDescent="0.2">
      <c r="C4545" s="59"/>
      <c r="D4545" s="59"/>
      <c r="E4545" s="59"/>
      <c r="F4545" s="59"/>
      <c r="G4545" s="59"/>
      <c r="H4545" s="59"/>
      <c r="I4545" s="59"/>
      <c r="J4545" s="60" t="s">
        <v>4042</v>
      </c>
      <c r="K4545" s="46">
        <v>0.99999999999952005</v>
      </c>
      <c r="L4545" s="61">
        <v>2.06016004275512E-2</v>
      </c>
      <c r="M4545" s="46">
        <v>5.4513163753490197E-2</v>
      </c>
      <c r="N4545" s="61">
        <v>0.23835948214153901</v>
      </c>
      <c r="O4545" s="46">
        <v>1.25855595930447E-2</v>
      </c>
      <c r="P4545" s="61">
        <v>0.31698243388488001</v>
      </c>
      <c r="Q4545" s="46">
        <v>1</v>
      </c>
      <c r="R4545" s="61">
        <v>0.20026554804521302</v>
      </c>
      <c r="S4545" s="46">
        <v>0.59307609069957101</v>
      </c>
      <c r="T4545" s="61">
        <v>0.21775788171398802</v>
      </c>
      <c r="U4545" s="46">
        <v>0.19308565256822702</v>
      </c>
      <c r="V4545" s="61">
        <v>0.29638083345732902</v>
      </c>
      <c r="W4545" s="46">
        <v>1</v>
      </c>
      <c r="X4545" s="61">
        <v>0.17966394761766202</v>
      </c>
      <c r="Y4545" s="46">
        <v>1</v>
      </c>
      <c r="Z4545" s="61">
        <v>7.8622951743341593E-2</v>
      </c>
      <c r="AA4545" s="46">
        <v>1</v>
      </c>
      <c r="AB4545" s="61">
        <v>-3.8093934096325596E-2</v>
      </c>
      <c r="AC4545" s="46">
        <v>1</v>
      </c>
      <c r="AD4545" s="61">
        <v>-0.11671688583966701</v>
      </c>
      <c r="AE4545" s="61" t="s">
        <v>5762</v>
      </c>
      <c r="AF4545" s="11" t="s">
        <v>4300</v>
      </c>
      <c r="AG4545" s="11" t="s">
        <v>4299</v>
      </c>
      <c r="AH4545" s="62" t="s">
        <v>4299</v>
      </c>
      <c r="AI4545" s="11" t="s">
        <v>4300</v>
      </c>
      <c r="AJ4545" s="11" t="s">
        <v>4298</v>
      </c>
      <c r="AK4545" s="63">
        <v>0</v>
      </c>
      <c r="AL4545" s="11" t="s">
        <v>4297</v>
      </c>
      <c r="AM4545" s="11">
        <v>0</v>
      </c>
      <c r="AN4545" s="63">
        <v>0</v>
      </c>
      <c r="AO4545" s="11" t="s">
        <v>4297</v>
      </c>
      <c r="AP4545" s="11">
        <v>0</v>
      </c>
      <c r="AQ4545" s="59">
        <v>0</v>
      </c>
    </row>
    <row r="4546" spans="1:43" x14ac:dyDescent="0.2">
      <c r="C4546" s="59"/>
      <c r="D4546" s="59"/>
      <c r="E4546" s="59"/>
      <c r="F4546" s="59"/>
      <c r="G4546" s="59"/>
      <c r="H4546" s="59"/>
      <c r="I4546" s="59"/>
      <c r="J4546" s="60" t="s">
        <v>3237</v>
      </c>
      <c r="K4546" s="46">
        <v>0.11794262293203901</v>
      </c>
      <c r="L4546" s="61">
        <v>-0.20387424347000602</v>
      </c>
      <c r="M4546" s="46">
        <v>6.4986315635711103E-3</v>
      </c>
      <c r="N4546" s="61">
        <v>-0.162855302917044</v>
      </c>
      <c r="O4546" s="46">
        <v>4.5990246018867496E-2</v>
      </c>
      <c r="P4546" s="61">
        <v>-0.14182842130398501</v>
      </c>
      <c r="Q4546" s="46">
        <v>1</v>
      </c>
      <c r="R4546" s="61">
        <v>-0.10832853217658901</v>
      </c>
      <c r="S4546" s="46">
        <v>1</v>
      </c>
      <c r="T4546" s="61">
        <v>4.1018940552962901E-2</v>
      </c>
      <c r="U4546" s="46">
        <v>1</v>
      </c>
      <c r="V4546" s="61">
        <v>6.2045822166021003E-2</v>
      </c>
      <c r="W4546" s="46">
        <v>1</v>
      </c>
      <c r="X4546" s="61">
        <v>9.5545711293417004E-2</v>
      </c>
      <c r="Y4546" s="46">
        <v>1</v>
      </c>
      <c r="Z4546" s="61">
        <v>2.1026881613058199E-2</v>
      </c>
      <c r="AA4546" s="46">
        <v>1</v>
      </c>
      <c r="AB4546" s="61">
        <v>5.4526770740454096E-2</v>
      </c>
      <c r="AC4546" s="46">
        <v>1</v>
      </c>
      <c r="AD4546" s="61">
        <v>3.3499889127396001E-2</v>
      </c>
      <c r="AE4546" s="61" t="s">
        <v>5762</v>
      </c>
      <c r="AF4546" s="11" t="s">
        <v>4297</v>
      </c>
      <c r="AG4546" s="11">
        <v>0</v>
      </c>
      <c r="AH4546" s="62">
        <v>0</v>
      </c>
      <c r="AI4546" s="11" t="s">
        <v>4300</v>
      </c>
      <c r="AJ4546" s="11" t="s">
        <v>4299</v>
      </c>
      <c r="AK4546" s="63">
        <v>0</v>
      </c>
      <c r="AL4546" s="11" t="s">
        <v>4297</v>
      </c>
      <c r="AM4546" s="11" t="s">
        <v>4298</v>
      </c>
      <c r="AN4546" s="63">
        <v>0</v>
      </c>
      <c r="AO4546" s="11" t="s">
        <v>4297</v>
      </c>
      <c r="AP4546" s="11">
        <v>0</v>
      </c>
      <c r="AQ4546" s="59">
        <v>0</v>
      </c>
    </row>
    <row r="4547" spans="1:43" x14ac:dyDescent="0.2">
      <c r="C4547" s="59"/>
      <c r="D4547" s="59"/>
      <c r="E4547" s="59"/>
      <c r="F4547" s="59"/>
      <c r="G4547" s="59"/>
      <c r="H4547" s="59"/>
      <c r="I4547" s="59"/>
      <c r="J4547" s="60" t="s">
        <v>5891</v>
      </c>
      <c r="K4547" s="46">
        <v>0.99999999999952005</v>
      </c>
      <c r="L4547" s="61">
        <v>-4.4699155616456099E-2</v>
      </c>
      <c r="M4547" s="46">
        <v>0.29134171234032202</v>
      </c>
      <c r="N4547" s="61">
        <v>-0.160803408628303</v>
      </c>
      <c r="O4547" s="46">
        <v>9.27839936189764E-3</v>
      </c>
      <c r="P4547" s="61">
        <v>-0.31011595810939502</v>
      </c>
      <c r="Q4547" s="46">
        <v>1</v>
      </c>
      <c r="R4547" s="61">
        <v>-6.0293278781201796E-2</v>
      </c>
      <c r="S4547" s="46">
        <v>1</v>
      </c>
      <c r="T4547" s="61">
        <v>-0.11610425301184701</v>
      </c>
      <c r="U4547" s="46">
        <v>0.24961420213643601</v>
      </c>
      <c r="V4547" s="61">
        <v>-0.26541680249293903</v>
      </c>
      <c r="W4547" s="46">
        <v>1</v>
      </c>
      <c r="X4547" s="61">
        <v>-1.5594123164745699E-2</v>
      </c>
      <c r="Y4547" s="46">
        <v>1</v>
      </c>
      <c r="Z4547" s="61">
        <v>-0.14931254948109202</v>
      </c>
      <c r="AA4547" s="46">
        <v>1</v>
      </c>
      <c r="AB4547" s="61">
        <v>0.100510129847102</v>
      </c>
      <c r="AC4547" s="46">
        <v>1</v>
      </c>
      <c r="AD4547" s="61">
        <v>0.24982267932819402</v>
      </c>
      <c r="AE4547" s="61" t="s">
        <v>5762</v>
      </c>
      <c r="AF4547" s="11" t="s">
        <v>4300</v>
      </c>
      <c r="AG4547" s="11" t="s">
        <v>4298</v>
      </c>
      <c r="AH4547" s="62" t="s">
        <v>4298</v>
      </c>
      <c r="AI4547" s="11" t="s">
        <v>4300</v>
      </c>
      <c r="AJ4547" s="11" t="s">
        <v>4299</v>
      </c>
      <c r="AK4547" s="63">
        <v>0</v>
      </c>
      <c r="AL4547" s="11" t="s">
        <v>4297</v>
      </c>
      <c r="AM4547" s="11">
        <v>0</v>
      </c>
      <c r="AN4547" s="63">
        <v>0</v>
      </c>
      <c r="AO4547" s="11" t="s">
        <v>4297</v>
      </c>
      <c r="AP4547" s="11">
        <v>0</v>
      </c>
      <c r="AQ4547" s="59">
        <v>0</v>
      </c>
    </row>
    <row r="4548" spans="1:43" x14ac:dyDescent="0.2">
      <c r="C4548" s="59"/>
      <c r="D4548" s="59"/>
      <c r="E4548" s="59"/>
      <c r="F4548" s="59"/>
      <c r="G4548" s="59"/>
      <c r="H4548" s="59"/>
      <c r="I4548" s="59"/>
      <c r="J4548" s="60" t="s">
        <v>5892</v>
      </c>
      <c r="K4548" s="46">
        <v>0.99999999999952005</v>
      </c>
      <c r="L4548" s="61">
        <v>-5.8727511965398597E-2</v>
      </c>
      <c r="M4548" s="46">
        <v>1.1770087317373499E-2</v>
      </c>
      <c r="N4548" s="61">
        <v>-0.1596275141779</v>
      </c>
      <c r="O4548" s="46">
        <v>0.91942673402939001</v>
      </c>
      <c r="P4548" s="61">
        <v>-4.62803337693855E-2</v>
      </c>
      <c r="Q4548" s="46">
        <v>1</v>
      </c>
      <c r="R4548" s="61">
        <v>-7.9890134639167193E-2</v>
      </c>
      <c r="S4548" s="46">
        <v>0.81390527292689707</v>
      </c>
      <c r="T4548" s="61">
        <v>-0.10090000221250101</v>
      </c>
      <c r="U4548" s="46">
        <v>1</v>
      </c>
      <c r="V4548" s="61">
        <v>1.24471781960131E-2</v>
      </c>
      <c r="W4548" s="46">
        <v>1</v>
      </c>
      <c r="X4548" s="61">
        <v>-2.11626226737687E-2</v>
      </c>
      <c r="Y4548" s="46">
        <v>0.7514803591925171</v>
      </c>
      <c r="Z4548" s="61">
        <v>0.11334718040851501</v>
      </c>
      <c r="AA4548" s="46">
        <v>1</v>
      </c>
      <c r="AB4548" s="61">
        <v>7.9737379538732792E-2</v>
      </c>
      <c r="AC4548" s="46">
        <v>1</v>
      </c>
      <c r="AD4548" s="61">
        <v>-3.36098008697817E-2</v>
      </c>
      <c r="AE4548" s="61" t="s">
        <v>5762</v>
      </c>
      <c r="AF4548" s="11" t="s">
        <v>4297</v>
      </c>
      <c r="AG4548" s="11">
        <v>0</v>
      </c>
      <c r="AH4548" s="62">
        <v>0</v>
      </c>
      <c r="AI4548" s="11" t="s">
        <v>4300</v>
      </c>
      <c r="AJ4548" s="11" t="s">
        <v>4299</v>
      </c>
      <c r="AK4548" s="63">
        <v>0</v>
      </c>
      <c r="AL4548" s="11" t="s">
        <v>4297</v>
      </c>
      <c r="AM4548" s="11">
        <v>0</v>
      </c>
      <c r="AN4548" s="63">
        <v>0</v>
      </c>
      <c r="AO4548" s="11" t="s">
        <v>4300</v>
      </c>
      <c r="AP4548" s="11" t="s">
        <v>4298</v>
      </c>
      <c r="AQ4548" s="59">
        <v>0</v>
      </c>
    </row>
    <row r="4549" spans="1:43" x14ac:dyDescent="0.2">
      <c r="C4549" s="59"/>
      <c r="D4549" s="59"/>
      <c r="E4549" s="59"/>
      <c r="F4549" s="59"/>
      <c r="G4549" s="59"/>
      <c r="H4549" s="59"/>
      <c r="I4549" s="59"/>
      <c r="J4549" s="60" t="s">
        <v>5893</v>
      </c>
      <c r="K4549" s="46">
        <v>0.9570847983120141</v>
      </c>
      <c r="L4549" s="61">
        <v>-0.16945072134969102</v>
      </c>
      <c r="M4549" s="46">
        <v>0.99999999982520205</v>
      </c>
      <c r="N4549" s="61">
        <v>1.53067207244735E-2</v>
      </c>
      <c r="O4549" s="46">
        <v>5.8635456909001897E-2</v>
      </c>
      <c r="P4549" s="61">
        <v>0.21256767275434302</v>
      </c>
      <c r="Q4549" s="46">
        <v>1</v>
      </c>
      <c r="R4549" s="61">
        <v>3.3361560700720397E-2</v>
      </c>
      <c r="S4549" s="46">
        <v>0.54587853799771802</v>
      </c>
      <c r="T4549" s="61">
        <v>0.184757442074165</v>
      </c>
      <c r="U4549" s="46">
        <v>1.1336983409998799E-2</v>
      </c>
      <c r="V4549" s="61">
        <v>0.38201839410403404</v>
      </c>
      <c r="W4549" s="46">
        <v>1</v>
      </c>
      <c r="X4549" s="61">
        <v>0.20281228205041202</v>
      </c>
      <c r="Y4549" s="46">
        <v>0.43041015320677906</v>
      </c>
      <c r="Z4549" s="61">
        <v>0.19726095202987001</v>
      </c>
      <c r="AA4549" s="46">
        <v>1</v>
      </c>
      <c r="AB4549" s="61">
        <v>1.8054839976246899E-2</v>
      </c>
      <c r="AC4549" s="46">
        <v>1</v>
      </c>
      <c r="AD4549" s="61">
        <v>-0.17920611205362302</v>
      </c>
      <c r="AE4549" s="61" t="s">
        <v>5762</v>
      </c>
      <c r="AF4549" s="11" t="s">
        <v>4300</v>
      </c>
      <c r="AG4549" s="11" t="s">
        <v>4299</v>
      </c>
      <c r="AH4549" s="62">
        <v>0</v>
      </c>
      <c r="AI4549" s="11" t="s">
        <v>4297</v>
      </c>
      <c r="AJ4549" s="11">
        <v>0</v>
      </c>
      <c r="AK4549" s="63">
        <v>0</v>
      </c>
      <c r="AL4549" s="11" t="s">
        <v>4300</v>
      </c>
      <c r="AM4549" s="11" t="s">
        <v>4298</v>
      </c>
      <c r="AN4549" s="63" t="s">
        <v>4298</v>
      </c>
      <c r="AO4549" s="11" t="s">
        <v>4297</v>
      </c>
      <c r="AP4549" s="11">
        <v>0</v>
      </c>
      <c r="AQ4549" s="59">
        <v>0</v>
      </c>
    </row>
    <row r="4550" spans="1:43" x14ac:dyDescent="0.2">
      <c r="C4550" s="59"/>
      <c r="D4550" s="59"/>
      <c r="E4550" s="59"/>
      <c r="F4550" s="59"/>
      <c r="G4550" s="59"/>
      <c r="H4550" s="59"/>
      <c r="I4550" s="59"/>
      <c r="J4550" s="60" t="s">
        <v>1152</v>
      </c>
      <c r="K4550" s="46">
        <v>0.99999999999952005</v>
      </c>
      <c r="L4550" s="61">
        <v>0.11897727609502301</v>
      </c>
      <c r="M4550" s="46">
        <v>7.1430377786314803E-4</v>
      </c>
      <c r="N4550" s="61">
        <v>0.25315072938774602</v>
      </c>
      <c r="O4550" s="46">
        <v>1.7176846004002998E-2</v>
      </c>
      <c r="P4550" s="61">
        <v>0.20789086042441202</v>
      </c>
      <c r="Q4550" s="46">
        <v>0.83629299542139501</v>
      </c>
      <c r="R4550" s="61">
        <v>0.21285042059647502</v>
      </c>
      <c r="S4550" s="46">
        <v>0.72035200630707208</v>
      </c>
      <c r="T4550" s="61">
        <v>0.13417345329272201</v>
      </c>
      <c r="U4550" s="46">
        <v>1</v>
      </c>
      <c r="V4550" s="61">
        <v>8.8913584329388895E-2</v>
      </c>
      <c r="W4550" s="46">
        <v>1</v>
      </c>
      <c r="X4550" s="61">
        <v>9.3873144501451802E-2</v>
      </c>
      <c r="Y4550" s="46">
        <v>1</v>
      </c>
      <c r="Z4550" s="61">
        <v>-4.5259868963333602E-2</v>
      </c>
      <c r="AA4550" s="46">
        <v>1</v>
      </c>
      <c r="AB4550" s="61">
        <v>-4.0300308791270702E-2</v>
      </c>
      <c r="AC4550" s="46">
        <v>1</v>
      </c>
      <c r="AD4550" s="61">
        <v>4.9595601720628995E-3</v>
      </c>
      <c r="AE4550" s="61" t="s">
        <v>5762</v>
      </c>
      <c r="AF4550" s="11" t="s">
        <v>4297</v>
      </c>
      <c r="AG4550" s="11">
        <v>0</v>
      </c>
      <c r="AH4550" s="62">
        <v>0</v>
      </c>
      <c r="AI4550" s="11" t="s">
        <v>4300</v>
      </c>
      <c r="AJ4550" s="11" t="s">
        <v>4298</v>
      </c>
      <c r="AK4550" s="63" t="s">
        <v>4298</v>
      </c>
      <c r="AL4550" s="11" t="s">
        <v>4297</v>
      </c>
      <c r="AM4550" s="11">
        <v>0</v>
      </c>
      <c r="AN4550" s="63">
        <v>0</v>
      </c>
      <c r="AO4550" s="11" t="s">
        <v>4297</v>
      </c>
      <c r="AP4550" s="11" t="s">
        <v>4299</v>
      </c>
      <c r="AQ4550" s="59">
        <v>0</v>
      </c>
    </row>
    <row r="4551" spans="1:43" x14ac:dyDescent="0.2">
      <c r="C4551" s="59"/>
      <c r="D4551" s="59"/>
      <c r="E4551" s="59"/>
      <c r="F4551" s="59"/>
      <c r="G4551" s="59"/>
      <c r="H4551" s="59"/>
      <c r="I4551" s="59"/>
      <c r="J4551" s="60" t="s">
        <v>3232</v>
      </c>
      <c r="K4551" s="46">
        <v>0.91851328835327706</v>
      </c>
      <c r="L4551" s="61">
        <v>-0.25730087267757401</v>
      </c>
      <c r="M4551" s="46">
        <v>9.4848007781817602E-3</v>
      </c>
      <c r="N4551" s="61">
        <v>-0.35934128421688605</v>
      </c>
      <c r="O4551" s="46">
        <v>0.17472181265200001</v>
      </c>
      <c r="P4551" s="61">
        <v>-0.257336151569658</v>
      </c>
      <c r="Q4551" s="46">
        <v>1</v>
      </c>
      <c r="R4551" s="61">
        <v>-0.11372231724526601</v>
      </c>
      <c r="S4551" s="46">
        <v>1</v>
      </c>
      <c r="T4551" s="61">
        <v>-0.10204041153931201</v>
      </c>
      <c r="U4551" s="46">
        <v>1</v>
      </c>
      <c r="V4551" s="61">
        <v>-3.5278892083212602E-5</v>
      </c>
      <c r="W4551" s="46">
        <v>1</v>
      </c>
      <c r="X4551" s="61">
        <v>0.14357855543230902</v>
      </c>
      <c r="Y4551" s="46">
        <v>1</v>
      </c>
      <c r="Z4551" s="61">
        <v>0.10200513264722801</v>
      </c>
      <c r="AA4551" s="46">
        <v>1</v>
      </c>
      <c r="AB4551" s="61">
        <v>0.24561896697162</v>
      </c>
      <c r="AC4551" s="46">
        <v>1</v>
      </c>
      <c r="AD4551" s="61">
        <v>0.14361383432439201</v>
      </c>
      <c r="AE4551" s="61" t="s">
        <v>5762</v>
      </c>
      <c r="AF4551" s="11" t="s">
        <v>4297</v>
      </c>
      <c r="AG4551" s="11">
        <v>0</v>
      </c>
      <c r="AH4551" s="62">
        <v>0</v>
      </c>
      <c r="AI4551" s="11" t="s">
        <v>4300</v>
      </c>
      <c r="AJ4551" s="11" t="s">
        <v>4299</v>
      </c>
      <c r="AK4551" s="63">
        <v>0</v>
      </c>
      <c r="AL4551" s="11" t="s">
        <v>4297</v>
      </c>
      <c r="AM4551" s="11">
        <v>0</v>
      </c>
      <c r="AN4551" s="63">
        <v>0</v>
      </c>
      <c r="AO4551" s="11" t="s">
        <v>4300</v>
      </c>
      <c r="AP4551" s="11" t="s">
        <v>4298</v>
      </c>
      <c r="AQ4551" s="59">
        <v>0</v>
      </c>
    </row>
    <row r="4552" spans="1:43" x14ac:dyDescent="0.2">
      <c r="J4552" s="60"/>
    </row>
    <row r="4553" spans="1:43" x14ac:dyDescent="0.2">
      <c r="A4553" s="1" t="s">
        <v>5894</v>
      </c>
      <c r="J4553" s="60"/>
    </row>
  </sheetData>
  <sheetProtection selectLockedCells="1" selectUnlockedCells="1"/>
  <mergeCells count="19">
    <mergeCell ref="AA5:AB5"/>
    <mergeCell ref="AC5:AD5"/>
    <mergeCell ref="AF5:AH5"/>
    <mergeCell ref="K2:Y2"/>
    <mergeCell ref="K4:AD4"/>
    <mergeCell ref="AF4:AQ4"/>
    <mergeCell ref="A5:I5"/>
    <mergeCell ref="J5:J6"/>
    <mergeCell ref="K5:L5"/>
    <mergeCell ref="M5:N5"/>
    <mergeCell ref="O5:P5"/>
    <mergeCell ref="Q5:R5"/>
    <mergeCell ref="S5:T5"/>
    <mergeCell ref="AI5:AK5"/>
    <mergeCell ref="AL5:AN5"/>
    <mergeCell ref="AO5:AQ5"/>
    <mergeCell ref="U5:V5"/>
    <mergeCell ref="W5:X5"/>
    <mergeCell ref="Y5:Z5"/>
  </mergeCell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Roman,Normal"&amp;12&amp;A</oddHeader>
    <oddFooter>&amp;C&amp;"Times New Roman,Normal"&amp;12Page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H465"/>
  <sheetViews>
    <sheetView zoomScale="65" zoomScaleNormal="65" workbookViewId="0">
      <selection activeCell="B158" sqref="B158"/>
    </sheetView>
  </sheetViews>
  <sheetFormatPr baseColWidth="10" defaultRowHeight="12.75" x14ac:dyDescent="0.2"/>
  <sheetData>
    <row r="2" spans="2:34" ht="15.75" customHeight="1" x14ac:dyDescent="0.25">
      <c r="C2" s="335" t="s">
        <v>5895</v>
      </c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</row>
    <row r="3" spans="2:34" ht="16.5" thickBot="1" x14ac:dyDescent="0.3"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</row>
    <row r="4" spans="2:34" ht="13.5" thickBot="1" x14ac:dyDescent="0.25">
      <c r="C4" s="336" t="s">
        <v>5896</v>
      </c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36"/>
      <c r="T4" s="336"/>
      <c r="U4" s="336"/>
      <c r="V4" s="336"/>
    </row>
    <row r="5" spans="2:34" ht="13.5" thickBot="1" x14ac:dyDescent="0.25">
      <c r="C5" s="334" t="s">
        <v>4273</v>
      </c>
      <c r="D5" s="334"/>
      <c r="E5" s="334" t="s">
        <v>4274</v>
      </c>
      <c r="F5" s="334"/>
      <c r="G5" s="334" t="s">
        <v>4275</v>
      </c>
      <c r="H5" s="334"/>
      <c r="I5" s="334" t="s">
        <v>4276</v>
      </c>
      <c r="J5" s="334"/>
      <c r="K5" s="334" t="s">
        <v>4277</v>
      </c>
      <c r="L5" s="334"/>
      <c r="M5" s="334" t="s">
        <v>4278</v>
      </c>
      <c r="N5" s="334"/>
      <c r="O5" s="334" t="s">
        <v>4279</v>
      </c>
      <c r="P5" s="334"/>
      <c r="Q5" s="334" t="s">
        <v>4280</v>
      </c>
      <c r="R5" s="334"/>
      <c r="S5" s="334" t="s">
        <v>4281</v>
      </c>
      <c r="T5" s="334"/>
      <c r="U5" s="334" t="s">
        <v>4282</v>
      </c>
      <c r="V5" s="334"/>
      <c r="W5" s="73" t="s">
        <v>4283</v>
      </c>
    </row>
    <row r="6" spans="2:34" ht="13.5" thickBot="1" x14ac:dyDescent="0.25">
      <c r="B6" s="74" t="s">
        <v>96</v>
      </c>
      <c r="C6" s="75" t="s">
        <v>4291</v>
      </c>
      <c r="D6" s="76" t="s">
        <v>4292</v>
      </c>
      <c r="E6" s="75" t="s">
        <v>4291</v>
      </c>
      <c r="F6" s="76" t="s">
        <v>4292</v>
      </c>
      <c r="G6" s="75" t="s">
        <v>4291</v>
      </c>
      <c r="H6" s="76" t="s">
        <v>4292</v>
      </c>
      <c r="I6" s="75" t="s">
        <v>4291</v>
      </c>
      <c r="J6" s="76" t="s">
        <v>4292</v>
      </c>
      <c r="K6" s="75" t="s">
        <v>4291</v>
      </c>
      <c r="L6" s="76" t="s">
        <v>4292</v>
      </c>
      <c r="M6" s="75" t="s">
        <v>4291</v>
      </c>
      <c r="N6" s="76" t="s">
        <v>4292</v>
      </c>
      <c r="O6" s="75" t="s">
        <v>4291</v>
      </c>
      <c r="P6" s="76" t="s">
        <v>4292</v>
      </c>
      <c r="Q6" s="75" t="s">
        <v>4291</v>
      </c>
      <c r="R6" s="76" t="s">
        <v>4292</v>
      </c>
      <c r="S6" s="75" t="s">
        <v>4291</v>
      </c>
      <c r="T6" s="76" t="s">
        <v>4292</v>
      </c>
      <c r="U6" s="75" t="s">
        <v>4291</v>
      </c>
      <c r="V6" s="76" t="s">
        <v>4292</v>
      </c>
      <c r="W6" s="76" t="s">
        <v>4293</v>
      </c>
    </row>
    <row r="7" spans="2:34" x14ac:dyDescent="0.2">
      <c r="B7" s="77" t="s">
        <v>181</v>
      </c>
      <c r="C7" s="78">
        <v>0.21395223938639402</v>
      </c>
      <c r="D7" s="79">
        <v>-0.28971425792404404</v>
      </c>
      <c r="E7" s="78">
        <v>2.63452417776103E-11</v>
      </c>
      <c r="F7" s="79">
        <v>-0.64472500456384707</v>
      </c>
      <c r="G7" s="78">
        <v>2.2931101462120299E-11</v>
      </c>
      <c r="H7" s="79">
        <v>-0.73991130801843807</v>
      </c>
      <c r="I7" s="78">
        <v>1.14704448471173E-2</v>
      </c>
      <c r="J7" s="79">
        <v>-0.57272699342533995</v>
      </c>
      <c r="K7" s="78">
        <v>3.13554971538893E-2</v>
      </c>
      <c r="L7" s="79">
        <v>-0.35501074663980203</v>
      </c>
      <c r="M7" s="78">
        <v>2.9657356090547504E-3</v>
      </c>
      <c r="N7" s="79">
        <v>-0.45019705009439304</v>
      </c>
      <c r="O7" s="78">
        <v>1</v>
      </c>
      <c r="P7" s="79">
        <v>-0.28301273550129502</v>
      </c>
      <c r="Q7" s="78">
        <v>1</v>
      </c>
      <c r="R7" s="79">
        <v>-9.5186303454591295E-2</v>
      </c>
      <c r="S7" s="78">
        <v>1</v>
      </c>
      <c r="T7" s="79">
        <v>7.1998011138507012E-2</v>
      </c>
      <c r="U7" s="78">
        <v>1</v>
      </c>
      <c r="V7" s="79">
        <v>0.16718431459309802</v>
      </c>
      <c r="W7" s="80">
        <v>-0.81463152335835998</v>
      </c>
    </row>
    <row r="8" spans="2:34" x14ac:dyDescent="0.2">
      <c r="B8" s="81" t="s">
        <v>501</v>
      </c>
      <c r="C8" s="36">
        <v>0.45955946211908305</v>
      </c>
      <c r="D8" s="82">
        <v>-0.24619444423153203</v>
      </c>
      <c r="E8" s="83">
        <v>1.16030291189071E-8</v>
      </c>
      <c r="F8" s="82">
        <v>-0.542067214211574</v>
      </c>
      <c r="G8" s="83">
        <v>4.0060746386849602E-10</v>
      </c>
      <c r="H8" s="82">
        <v>-0.65851012109084306</v>
      </c>
      <c r="I8" s="36">
        <v>0.12582759882178801</v>
      </c>
      <c r="J8" s="82">
        <v>-0.47042725008741204</v>
      </c>
      <c r="K8" s="36">
        <v>0.11890169177503701</v>
      </c>
      <c r="L8" s="82">
        <v>-0.29587276998004303</v>
      </c>
      <c r="M8" s="83">
        <v>9.687067365922751E-3</v>
      </c>
      <c r="N8" s="82">
        <v>-0.41231567685931203</v>
      </c>
      <c r="O8" s="36">
        <v>1</v>
      </c>
      <c r="P8" s="82">
        <v>-0.22423280585588001</v>
      </c>
      <c r="Q8" s="36">
        <v>1</v>
      </c>
      <c r="R8" s="82">
        <v>-0.116442906879269</v>
      </c>
      <c r="S8" s="36">
        <v>1</v>
      </c>
      <c r="T8" s="82">
        <v>7.16399641241625E-2</v>
      </c>
      <c r="U8" s="36">
        <v>1</v>
      </c>
      <c r="V8" s="82">
        <v>0.18808287100343202</v>
      </c>
      <c r="W8" s="84">
        <v>-0.76427435289380408</v>
      </c>
    </row>
    <row r="9" spans="2:34" x14ac:dyDescent="0.2">
      <c r="B9" s="85" t="s">
        <v>133</v>
      </c>
      <c r="C9" s="36">
        <v>0.99999999999952005</v>
      </c>
      <c r="D9" s="82">
        <v>-0.177637285923331</v>
      </c>
      <c r="E9" s="36">
        <v>1.229159179994E-8</v>
      </c>
      <c r="F9" s="82">
        <v>-0.6030470697548771</v>
      </c>
      <c r="G9" s="36">
        <v>6.0532088113892495E-10</v>
      </c>
      <c r="H9" s="82">
        <v>-0.72445996017872405</v>
      </c>
      <c r="I9" s="36">
        <v>1</v>
      </c>
      <c r="J9" s="82">
        <v>-0.164130747513201</v>
      </c>
      <c r="K9" s="36">
        <v>2.4027151017292699E-2</v>
      </c>
      <c r="L9" s="82">
        <v>-0.42540978383154704</v>
      </c>
      <c r="M9" s="36">
        <v>1.7164420505000801E-3</v>
      </c>
      <c r="N9" s="82">
        <v>-0.54682267425539399</v>
      </c>
      <c r="O9" s="36">
        <v>1</v>
      </c>
      <c r="P9" s="82">
        <v>1.35065384101298E-2</v>
      </c>
      <c r="Q9" s="36">
        <v>1</v>
      </c>
      <c r="R9" s="82">
        <v>-0.12141289042384701</v>
      </c>
      <c r="S9" s="36">
        <v>1</v>
      </c>
      <c r="T9" s="82">
        <v>0.43891632224167604</v>
      </c>
      <c r="U9" s="36">
        <v>0.22193262157683999</v>
      </c>
      <c r="V9" s="82">
        <v>0.56032921266552405</v>
      </c>
      <c r="W9" s="84">
        <v>-0.75313046487358204</v>
      </c>
      <c r="Z9" s="86"/>
      <c r="AA9" s="87"/>
      <c r="AB9" s="87"/>
      <c r="AC9" s="87"/>
      <c r="AD9" s="87"/>
      <c r="AE9" s="87"/>
      <c r="AF9" s="1"/>
      <c r="AG9" s="1"/>
      <c r="AH9" s="1"/>
    </row>
    <row r="10" spans="2:34" x14ac:dyDescent="0.2">
      <c r="B10" s="88" t="s">
        <v>535</v>
      </c>
      <c r="C10" s="36">
        <v>1.0068183511902099E-6</v>
      </c>
      <c r="D10" s="82">
        <v>-1.10360715654286</v>
      </c>
      <c r="E10" s="36">
        <v>2.4977520052260596E-11</v>
      </c>
      <c r="F10" s="82">
        <v>-1.28694183831582</v>
      </c>
      <c r="G10" s="36">
        <v>2.2931101462120299E-11</v>
      </c>
      <c r="H10" s="82">
        <v>-1.4749280947719801</v>
      </c>
      <c r="I10" s="36">
        <v>1.6840044864321498E-2</v>
      </c>
      <c r="J10" s="82">
        <v>-0.91839472829904001</v>
      </c>
      <c r="K10" s="36">
        <v>1</v>
      </c>
      <c r="L10" s="82">
        <v>-0.18333468177296403</v>
      </c>
      <c r="M10" s="36">
        <v>0.28666889978222904</v>
      </c>
      <c r="N10" s="82">
        <v>-0.37132093822912005</v>
      </c>
      <c r="O10" s="36">
        <v>1</v>
      </c>
      <c r="P10" s="82">
        <v>0.18521242824382</v>
      </c>
      <c r="Q10" s="36">
        <v>1</v>
      </c>
      <c r="R10" s="82">
        <v>-0.18798625645615702</v>
      </c>
      <c r="S10" s="36">
        <v>1</v>
      </c>
      <c r="T10" s="82">
        <v>0.36854711001678403</v>
      </c>
      <c r="U10" s="36">
        <v>0.46814921473283305</v>
      </c>
      <c r="V10" s="82">
        <v>0.55653336647294105</v>
      </c>
      <c r="W10" s="84">
        <v>-0.74452344592954101</v>
      </c>
    </row>
    <row r="11" spans="2:34" x14ac:dyDescent="0.2">
      <c r="B11" s="85" t="s">
        <v>578</v>
      </c>
      <c r="C11" s="36">
        <v>0.26642573116667001</v>
      </c>
      <c r="D11" s="82">
        <v>-0.28771741951795304</v>
      </c>
      <c r="E11" s="36">
        <v>3.7405000556850001E-6</v>
      </c>
      <c r="F11" s="82">
        <v>-0.43428621734937001</v>
      </c>
      <c r="G11" s="36">
        <v>1.8068741702584E-3</v>
      </c>
      <c r="H11" s="82">
        <v>-0.33216071108908501</v>
      </c>
      <c r="I11" s="36">
        <v>1.7610839213256898E-2</v>
      </c>
      <c r="J11" s="82">
        <v>-0.57930951526809804</v>
      </c>
      <c r="K11" s="36">
        <v>0.91007224114698604</v>
      </c>
      <c r="L11" s="82">
        <v>-0.14656879783141602</v>
      </c>
      <c r="M11" s="36">
        <v>1</v>
      </c>
      <c r="N11" s="82">
        <v>-4.4443291571131201E-2</v>
      </c>
      <c r="O11" s="36">
        <v>1</v>
      </c>
      <c r="P11" s="82">
        <v>-0.291592095750144</v>
      </c>
      <c r="Q11" s="36">
        <v>1</v>
      </c>
      <c r="R11" s="82">
        <v>0.10212550626028501</v>
      </c>
      <c r="S11" s="36">
        <v>1</v>
      </c>
      <c r="T11" s="82">
        <v>-0.14502329791872801</v>
      </c>
      <c r="U11" s="36">
        <v>0.92956428224676402</v>
      </c>
      <c r="V11" s="82">
        <v>-0.24714880417901303</v>
      </c>
      <c r="W11" s="84">
        <v>-0.74084089909268902</v>
      </c>
    </row>
    <row r="12" spans="2:34" x14ac:dyDescent="0.2">
      <c r="B12" s="85" t="s">
        <v>245</v>
      </c>
      <c r="C12" s="36">
        <v>6.1580691460869103E-3</v>
      </c>
      <c r="D12" s="82">
        <v>-0.70789446841146997</v>
      </c>
      <c r="E12" s="36">
        <v>3.6667335834295E-11</v>
      </c>
      <c r="F12" s="82">
        <v>-0.98565147200431302</v>
      </c>
      <c r="G12" s="36">
        <v>2.20532174726857E-7</v>
      </c>
      <c r="H12" s="82">
        <v>-0.80933301317283202</v>
      </c>
      <c r="I12" s="36">
        <v>0.33491997087412201</v>
      </c>
      <c r="J12" s="82">
        <v>-0.57283607408563508</v>
      </c>
      <c r="K12" s="36">
        <v>0.63525294199219307</v>
      </c>
      <c r="L12" s="82">
        <v>-0.277757003592843</v>
      </c>
      <c r="M12" s="36">
        <v>1</v>
      </c>
      <c r="N12" s="82">
        <v>-0.10143854476136201</v>
      </c>
      <c r="O12" s="36">
        <v>1</v>
      </c>
      <c r="P12" s="82">
        <v>0.13505839432583502</v>
      </c>
      <c r="Q12" s="36">
        <v>1</v>
      </c>
      <c r="R12" s="82">
        <v>0.17631845883148101</v>
      </c>
      <c r="S12" s="36">
        <v>1</v>
      </c>
      <c r="T12" s="82">
        <v>0.41281539791867805</v>
      </c>
      <c r="U12" s="36">
        <v>1</v>
      </c>
      <c r="V12" s="82">
        <v>0.23649693908719702</v>
      </c>
      <c r="W12" s="84">
        <v>-0.730671447725178</v>
      </c>
    </row>
    <row r="13" spans="2:34" x14ac:dyDescent="0.2">
      <c r="B13" s="85" t="s">
        <v>168</v>
      </c>
      <c r="C13" s="36">
        <v>2.0183854587685302E-10</v>
      </c>
      <c r="D13" s="82">
        <v>1.0895633925849699</v>
      </c>
      <c r="E13" s="36">
        <v>2.4977520052260596E-11</v>
      </c>
      <c r="F13" s="82">
        <v>1.33315055594341</v>
      </c>
      <c r="G13" s="36">
        <v>2.2931101462120299E-11</v>
      </c>
      <c r="H13" s="82">
        <v>1.2844858914538699</v>
      </c>
      <c r="I13" s="36">
        <v>3.87530008083559E-10</v>
      </c>
      <c r="J13" s="82">
        <v>1.0754094015323099</v>
      </c>
      <c r="K13" s="36">
        <v>0.20983381044202701</v>
      </c>
      <c r="L13" s="82">
        <v>0.24358716335844</v>
      </c>
      <c r="M13" s="36">
        <v>0.42159452035385803</v>
      </c>
      <c r="N13" s="82">
        <v>0.19492249886890101</v>
      </c>
      <c r="O13" s="36">
        <v>1</v>
      </c>
      <c r="P13" s="82">
        <v>-1.4153991052659499E-2</v>
      </c>
      <c r="Q13" s="36">
        <v>1</v>
      </c>
      <c r="R13" s="82">
        <v>-4.8664664489539301E-2</v>
      </c>
      <c r="S13" s="36">
        <v>1</v>
      </c>
      <c r="T13" s="82">
        <v>-0.25774115441110002</v>
      </c>
      <c r="U13" s="36">
        <v>1</v>
      </c>
      <c r="V13" s="82">
        <v>-0.20907648992156003</v>
      </c>
      <c r="W13" s="84">
        <v>-0.72543067380140402</v>
      </c>
    </row>
    <row r="14" spans="2:34" x14ac:dyDescent="0.2">
      <c r="B14" s="85" t="s">
        <v>1088</v>
      </c>
      <c r="C14" s="36">
        <v>9.7844517521873092E-2</v>
      </c>
      <c r="D14" s="82">
        <v>-0.31955598461218904</v>
      </c>
      <c r="E14" s="36">
        <v>1.2318876296613702E-5</v>
      </c>
      <c r="F14" s="82">
        <v>-0.374706336131226</v>
      </c>
      <c r="G14" s="36">
        <v>5.8783008100482403E-7</v>
      </c>
      <c r="H14" s="82">
        <v>-0.47078957994157605</v>
      </c>
      <c r="I14" s="36">
        <v>1</v>
      </c>
      <c r="J14" s="82">
        <v>-0.18585452625450602</v>
      </c>
      <c r="K14" s="36">
        <v>1</v>
      </c>
      <c r="L14" s="82">
        <v>-5.5150351519037098E-2</v>
      </c>
      <c r="M14" s="36">
        <v>0.72632937415477306</v>
      </c>
      <c r="N14" s="82">
        <v>-0.15123359532938702</v>
      </c>
      <c r="O14" s="36">
        <v>1</v>
      </c>
      <c r="P14" s="82">
        <v>0.13370145835768302</v>
      </c>
      <c r="Q14" s="36">
        <v>1</v>
      </c>
      <c r="R14" s="82">
        <v>-9.60832438103498E-2</v>
      </c>
      <c r="S14" s="36">
        <v>1</v>
      </c>
      <c r="T14" s="82">
        <v>0.18885180987672001</v>
      </c>
      <c r="U14" s="36">
        <v>0.60228530388022905</v>
      </c>
      <c r="V14" s="82">
        <v>0.28493505368707001</v>
      </c>
      <c r="W14" s="84">
        <v>-0.7134404366394741</v>
      </c>
    </row>
    <row r="15" spans="2:34" x14ac:dyDescent="0.2">
      <c r="B15" s="89" t="s">
        <v>81</v>
      </c>
      <c r="C15" s="90">
        <v>1.9361110215054799E-8</v>
      </c>
      <c r="D15" s="82">
        <v>-0.49864181919492706</v>
      </c>
      <c r="E15" s="90">
        <v>8.0555440781970907E-3</v>
      </c>
      <c r="F15" s="82">
        <v>-0.164375076127174</v>
      </c>
      <c r="G15" s="90">
        <v>3.6819208703162298E-2</v>
      </c>
      <c r="H15" s="82">
        <v>-0.15116727358118601</v>
      </c>
      <c r="I15" s="36">
        <v>0.77396458673930701</v>
      </c>
      <c r="J15" s="82">
        <v>-0.17880008723692001</v>
      </c>
      <c r="K15" s="90">
        <v>1.20459138434059E-3</v>
      </c>
      <c r="L15" s="82">
        <v>0.334266743067753</v>
      </c>
      <c r="M15" s="90">
        <v>3.6210033440883804E-4</v>
      </c>
      <c r="N15" s="82">
        <v>0.34747454561374203</v>
      </c>
      <c r="O15" s="36">
        <v>1</v>
      </c>
      <c r="P15" s="82">
        <v>0.31984173195800703</v>
      </c>
      <c r="Q15" s="36">
        <v>1</v>
      </c>
      <c r="R15" s="82">
        <v>1.32078025459887E-2</v>
      </c>
      <c r="S15" s="36">
        <v>1</v>
      </c>
      <c r="T15" s="82">
        <v>-1.44250111097459E-2</v>
      </c>
      <c r="U15" s="36">
        <v>1</v>
      </c>
      <c r="V15" s="82">
        <v>-2.7632813655734698E-2</v>
      </c>
      <c r="W15" s="84">
        <v>-0.71152274662204995</v>
      </c>
    </row>
    <row r="16" spans="2:34" x14ac:dyDescent="0.2">
      <c r="B16" s="85" t="s">
        <v>320</v>
      </c>
      <c r="C16" s="36">
        <v>0.49750187023834802</v>
      </c>
      <c r="D16" s="82">
        <v>0.26879065905118904</v>
      </c>
      <c r="E16" s="36">
        <v>1.1669689927028899E-8</v>
      </c>
      <c r="F16" s="82">
        <v>0.60451080236504207</v>
      </c>
      <c r="G16" s="36">
        <v>6.4558899892652701E-10</v>
      </c>
      <c r="H16" s="82">
        <v>0.72225573912858709</v>
      </c>
      <c r="I16" s="36">
        <v>0.42363799611429104</v>
      </c>
      <c r="J16" s="82">
        <v>0.39789230190038805</v>
      </c>
      <c r="K16" s="36">
        <v>0.11182939128442002</v>
      </c>
      <c r="L16" s="82">
        <v>0.33572014331385303</v>
      </c>
      <c r="M16" s="36">
        <v>1.1204013078009899E-2</v>
      </c>
      <c r="N16" s="82">
        <v>0.45346508007739805</v>
      </c>
      <c r="O16" s="36">
        <v>1</v>
      </c>
      <c r="P16" s="82">
        <v>0.12910164284919901</v>
      </c>
      <c r="Q16" s="36">
        <v>1</v>
      </c>
      <c r="R16" s="82">
        <v>0.11774493676354501</v>
      </c>
      <c r="S16" s="36">
        <v>1</v>
      </c>
      <c r="T16" s="82">
        <v>-0.20661850046465402</v>
      </c>
      <c r="U16" s="36">
        <v>0.70795155985761904</v>
      </c>
      <c r="V16" s="82">
        <v>-0.32436343722819905</v>
      </c>
      <c r="W16" s="84">
        <v>-0.7029058762212721</v>
      </c>
    </row>
    <row r="17" spans="2:23" x14ac:dyDescent="0.2">
      <c r="B17" s="85" t="s">
        <v>1832</v>
      </c>
      <c r="C17" s="36">
        <v>0.99999999999952005</v>
      </c>
      <c r="D17" s="82">
        <v>-0.31417418854428603</v>
      </c>
      <c r="E17" s="36">
        <v>3.4805384928490397E-2</v>
      </c>
      <c r="F17" s="82">
        <v>-0.40305230891537203</v>
      </c>
      <c r="G17" s="36">
        <v>3.87537162559046E-4</v>
      </c>
      <c r="H17" s="82">
        <v>-0.67765795094099801</v>
      </c>
      <c r="I17" s="36">
        <v>1</v>
      </c>
      <c r="J17" s="82">
        <v>-0.282954831527442</v>
      </c>
      <c r="K17" s="36">
        <v>1</v>
      </c>
      <c r="L17" s="82">
        <v>-8.8878120371085695E-2</v>
      </c>
      <c r="M17" s="36">
        <v>0.49060734246683602</v>
      </c>
      <c r="N17" s="82">
        <v>-0.36348376239671204</v>
      </c>
      <c r="O17" s="36">
        <v>1</v>
      </c>
      <c r="P17" s="82">
        <v>3.1219357016844099E-2</v>
      </c>
      <c r="Q17" s="36">
        <v>1</v>
      </c>
      <c r="R17" s="82">
        <v>-0.27460564202562604</v>
      </c>
      <c r="S17" s="36">
        <v>1</v>
      </c>
      <c r="T17" s="82">
        <v>0.12009747738793002</v>
      </c>
      <c r="U17" s="36">
        <v>1</v>
      </c>
      <c r="V17" s="82">
        <v>0.39470311941355601</v>
      </c>
      <c r="W17" s="84">
        <v>-0.70111814562305996</v>
      </c>
    </row>
    <row r="18" spans="2:23" x14ac:dyDescent="0.2">
      <c r="B18" s="85" t="s">
        <v>981</v>
      </c>
      <c r="C18" s="36">
        <v>0.36661288569711503</v>
      </c>
      <c r="D18" s="82">
        <v>0.22627795728939501</v>
      </c>
      <c r="E18" s="36">
        <v>1.7211452467328902E-8</v>
      </c>
      <c r="F18" s="82">
        <v>0.45974242430793205</v>
      </c>
      <c r="G18" s="36">
        <v>9.7065684704725992E-7</v>
      </c>
      <c r="H18" s="82">
        <v>0.43354949071221105</v>
      </c>
      <c r="I18" s="36">
        <v>7.8791615418403502E-2</v>
      </c>
      <c r="J18" s="82">
        <v>0.42892537208713405</v>
      </c>
      <c r="K18" s="36">
        <v>0.184146135138087</v>
      </c>
      <c r="L18" s="82">
        <v>0.23346446701853701</v>
      </c>
      <c r="M18" s="36">
        <v>0.26226978420811503</v>
      </c>
      <c r="N18" s="82">
        <v>0.20727153342281601</v>
      </c>
      <c r="O18" s="36">
        <v>1</v>
      </c>
      <c r="P18" s="82">
        <v>0.20264741479773901</v>
      </c>
      <c r="Q18" s="36">
        <v>1</v>
      </c>
      <c r="R18" s="82">
        <v>-2.61929335957212E-2</v>
      </c>
      <c r="S18" s="36">
        <v>1</v>
      </c>
      <c r="T18" s="82">
        <v>-3.0817052220798002E-2</v>
      </c>
      <c r="U18" s="36">
        <v>1</v>
      </c>
      <c r="V18" s="82">
        <v>-4.6241186250768306E-3</v>
      </c>
      <c r="W18" s="84">
        <v>-0.69623966550631</v>
      </c>
    </row>
    <row r="19" spans="2:23" x14ac:dyDescent="0.2">
      <c r="B19" s="89" t="s">
        <v>4302</v>
      </c>
      <c r="C19" s="36">
        <v>1.3588043390466698E-7</v>
      </c>
      <c r="D19" s="82">
        <v>-1.2094455115829299</v>
      </c>
      <c r="E19" s="36">
        <v>1.6208701219333498E-2</v>
      </c>
      <c r="F19" s="82">
        <v>-0.39147509517451601</v>
      </c>
      <c r="G19" s="36">
        <v>2.3462393037741201E-2</v>
      </c>
      <c r="H19" s="82">
        <v>-0.41347069907880002</v>
      </c>
      <c r="I19" s="36">
        <v>1</v>
      </c>
      <c r="J19" s="82">
        <v>-0.38436735185362703</v>
      </c>
      <c r="K19" s="36">
        <v>1.5139054887235001E-3</v>
      </c>
      <c r="L19" s="82">
        <v>0.81797041640841706</v>
      </c>
      <c r="M19" s="36">
        <v>1.64872417580976E-3</v>
      </c>
      <c r="N19" s="82">
        <v>0.79597481250413205</v>
      </c>
      <c r="O19" s="36">
        <v>1</v>
      </c>
      <c r="P19" s="82">
        <v>0.82507815972930509</v>
      </c>
      <c r="Q19" s="36">
        <v>1</v>
      </c>
      <c r="R19" s="82">
        <v>-2.1995603904284799E-2</v>
      </c>
      <c r="S19" s="36">
        <v>1</v>
      </c>
      <c r="T19" s="82">
        <v>7.1077433208883703E-3</v>
      </c>
      <c r="U19" s="36">
        <v>1</v>
      </c>
      <c r="V19" s="82">
        <v>2.9103347225173198E-2</v>
      </c>
      <c r="W19" s="84">
        <v>-0.68951827636365803</v>
      </c>
    </row>
    <row r="20" spans="2:23" x14ac:dyDescent="0.2">
      <c r="B20" s="88" t="s">
        <v>1873</v>
      </c>
      <c r="C20" s="36">
        <v>0.99999999999952005</v>
      </c>
      <c r="D20" s="82">
        <v>-0.21734112139292303</v>
      </c>
      <c r="E20" s="36">
        <v>2.4158345880281903E-4</v>
      </c>
      <c r="F20" s="82">
        <v>-0.47488025214765506</v>
      </c>
      <c r="G20" s="36">
        <v>0.19868065323649903</v>
      </c>
      <c r="H20" s="82">
        <v>-0.24497902474315703</v>
      </c>
      <c r="I20" s="36">
        <v>1</v>
      </c>
      <c r="J20" s="82">
        <v>-0.24229443999617101</v>
      </c>
      <c r="K20" s="36">
        <v>0.59656691373583204</v>
      </c>
      <c r="L20" s="82">
        <v>-0.257539130754732</v>
      </c>
      <c r="M20" s="36">
        <v>1</v>
      </c>
      <c r="N20" s="82">
        <v>-2.76379033502345E-2</v>
      </c>
      <c r="O20" s="36">
        <v>1</v>
      </c>
      <c r="P20" s="82">
        <v>-2.4953318603247801E-2</v>
      </c>
      <c r="Q20" s="36">
        <v>0.86992122165016206</v>
      </c>
      <c r="R20" s="82">
        <v>0.22990122740449701</v>
      </c>
      <c r="S20" s="36">
        <v>1</v>
      </c>
      <c r="T20" s="82">
        <v>0.23258581215148402</v>
      </c>
      <c r="U20" s="36">
        <v>1</v>
      </c>
      <c r="V20" s="82">
        <v>2.6845847469866803E-3</v>
      </c>
      <c r="W20" s="84">
        <v>-0.68832934708875004</v>
      </c>
    </row>
    <row r="21" spans="2:23" x14ac:dyDescent="0.2">
      <c r="B21" s="85" t="s">
        <v>936</v>
      </c>
      <c r="C21" s="36">
        <v>0.99999999999952005</v>
      </c>
      <c r="D21" s="82">
        <v>3.1295318049521598E-2</v>
      </c>
      <c r="E21" s="36">
        <v>2.4790190920237598E-6</v>
      </c>
      <c r="F21" s="82">
        <v>0.43728503362210902</v>
      </c>
      <c r="G21" s="36">
        <v>7.3021197511976101E-4</v>
      </c>
      <c r="H21" s="82">
        <v>0.351822299022018</v>
      </c>
      <c r="I21" s="36">
        <v>0.66692724484184107</v>
      </c>
      <c r="J21" s="82">
        <v>0.3070843143475</v>
      </c>
      <c r="K21" s="36">
        <v>1.2752714148573001E-2</v>
      </c>
      <c r="L21" s="82">
        <v>0.40598971557258701</v>
      </c>
      <c r="M21" s="36">
        <v>5.66712694343499E-2</v>
      </c>
      <c r="N21" s="82">
        <v>0.32052698097249605</v>
      </c>
      <c r="O21" s="36">
        <v>1</v>
      </c>
      <c r="P21" s="82">
        <v>0.27578899629797904</v>
      </c>
      <c r="Q21" s="36">
        <v>1</v>
      </c>
      <c r="R21" s="82">
        <v>-8.5462734600091003E-2</v>
      </c>
      <c r="S21" s="36">
        <v>1</v>
      </c>
      <c r="T21" s="82">
        <v>-0.13020071927460802</v>
      </c>
      <c r="U21" s="36">
        <v>1</v>
      </c>
      <c r="V21" s="82">
        <v>-4.4737984674517201E-2</v>
      </c>
      <c r="W21" s="84">
        <v>-0.68520634162828808</v>
      </c>
    </row>
    <row r="22" spans="2:23" x14ac:dyDescent="0.2">
      <c r="B22" s="85" t="s">
        <v>401</v>
      </c>
      <c r="C22" s="36">
        <v>2.49930516767564E-2</v>
      </c>
      <c r="D22" s="82">
        <v>0.42296318999689303</v>
      </c>
      <c r="E22" s="36">
        <v>2.63452417776103E-11</v>
      </c>
      <c r="F22" s="82">
        <v>0.68910200867541305</v>
      </c>
      <c r="G22" s="36">
        <v>3.3866630430267399E-10</v>
      </c>
      <c r="H22" s="82">
        <v>0.67890029942471908</v>
      </c>
      <c r="I22" s="36">
        <v>3.4750025025291301E-2</v>
      </c>
      <c r="J22" s="82">
        <v>0.56388934452532502</v>
      </c>
      <c r="K22" s="36">
        <v>0.218282185349255</v>
      </c>
      <c r="L22" s="82">
        <v>0.26613881867852002</v>
      </c>
      <c r="M22" s="36">
        <v>0.22368515428346702</v>
      </c>
      <c r="N22" s="82">
        <v>0.25593710942782599</v>
      </c>
      <c r="O22" s="36">
        <v>1</v>
      </c>
      <c r="P22" s="82">
        <v>0.14092615452843202</v>
      </c>
      <c r="Q22" s="36">
        <v>1</v>
      </c>
      <c r="R22" s="82">
        <v>-1.0201709250694E-2</v>
      </c>
      <c r="S22" s="36">
        <v>1</v>
      </c>
      <c r="T22" s="82">
        <v>-0.125212664150088</v>
      </c>
      <c r="U22" s="36">
        <v>1</v>
      </c>
      <c r="V22" s="82">
        <v>-0.115010954899394</v>
      </c>
      <c r="W22" s="84">
        <v>-0.67879499457582804</v>
      </c>
    </row>
    <row r="23" spans="2:23" x14ac:dyDescent="0.2">
      <c r="B23" s="85" t="s">
        <v>4304</v>
      </c>
      <c r="C23" s="36">
        <v>0.99999999999952005</v>
      </c>
      <c r="D23" s="82">
        <v>-0.20158785628513301</v>
      </c>
      <c r="E23" s="36">
        <v>6.6056275250222507E-3</v>
      </c>
      <c r="F23" s="82">
        <v>-0.42330718775868403</v>
      </c>
      <c r="G23" s="36">
        <v>0.35916889383713502</v>
      </c>
      <c r="H23" s="82">
        <v>-0.23930946423403701</v>
      </c>
      <c r="I23" s="36">
        <v>0.37052955429586104</v>
      </c>
      <c r="J23" s="82">
        <v>-0.58119720834573407</v>
      </c>
      <c r="K23" s="36">
        <v>0.94061922728613612</v>
      </c>
      <c r="L23" s="82">
        <v>-0.22171933147355002</v>
      </c>
      <c r="M23" s="36">
        <v>1</v>
      </c>
      <c r="N23" s="82">
        <v>-3.7721607948904001E-2</v>
      </c>
      <c r="O23" s="36">
        <v>1</v>
      </c>
      <c r="P23" s="82">
        <v>-0.37960935206060004</v>
      </c>
      <c r="Q23" s="36">
        <v>1</v>
      </c>
      <c r="R23" s="82">
        <v>0.18399772352464602</v>
      </c>
      <c r="S23" s="36">
        <v>1</v>
      </c>
      <c r="T23" s="82">
        <v>-0.15789002058705001</v>
      </c>
      <c r="U23" s="36">
        <v>1</v>
      </c>
      <c r="V23" s="82">
        <v>-0.34188774411169603</v>
      </c>
      <c r="W23" s="84">
        <v>-0.6758004149166591</v>
      </c>
    </row>
    <row r="24" spans="2:23" x14ac:dyDescent="0.2">
      <c r="B24" s="88" t="s">
        <v>334</v>
      </c>
      <c r="C24" s="36">
        <v>0.80680668826918001</v>
      </c>
      <c r="D24" s="82">
        <v>-0.21144108069558701</v>
      </c>
      <c r="E24" s="36">
        <v>8.490484662276749E-8</v>
      </c>
      <c r="F24" s="82">
        <v>-0.533948259064013</v>
      </c>
      <c r="G24" s="36">
        <v>2.7902110886919702E-8</v>
      </c>
      <c r="H24" s="82">
        <v>-0.60791948955804909</v>
      </c>
      <c r="I24" s="36">
        <v>0.68533979560316505</v>
      </c>
      <c r="J24" s="82">
        <v>-0.32134018671953801</v>
      </c>
      <c r="K24" s="36">
        <v>0.105080266266211</v>
      </c>
      <c r="L24" s="82">
        <v>-0.32250717836842602</v>
      </c>
      <c r="M24" s="36">
        <v>2.0916004835966701E-2</v>
      </c>
      <c r="N24" s="82">
        <v>-0.39647840886246205</v>
      </c>
      <c r="O24" s="36">
        <v>1</v>
      </c>
      <c r="P24" s="82">
        <v>-0.109899106023951</v>
      </c>
      <c r="Q24" s="36">
        <v>1</v>
      </c>
      <c r="R24" s="82">
        <v>-7.3971230494035797E-2</v>
      </c>
      <c r="S24" s="36">
        <v>1</v>
      </c>
      <c r="T24" s="82">
        <v>0.21260807234447501</v>
      </c>
      <c r="U24" s="36">
        <v>0.7995182033555841</v>
      </c>
      <c r="V24" s="82">
        <v>0.28657930283851102</v>
      </c>
      <c r="W24" s="84">
        <v>-0.67396707447376303</v>
      </c>
    </row>
    <row r="25" spans="2:23" x14ac:dyDescent="0.2">
      <c r="B25" s="85" t="s">
        <v>106</v>
      </c>
      <c r="C25" s="36">
        <v>0.36176566331668403</v>
      </c>
      <c r="D25" s="82">
        <v>-0.23793108349863101</v>
      </c>
      <c r="E25" s="36">
        <v>1.9698928928735402E-9</v>
      </c>
      <c r="F25" s="82">
        <v>-0.51609757028837999</v>
      </c>
      <c r="G25" s="36">
        <v>4.5637937873266297E-11</v>
      </c>
      <c r="H25" s="82">
        <v>-0.63622436510287306</v>
      </c>
      <c r="I25" s="36">
        <v>0.77396458673930701</v>
      </c>
      <c r="J25" s="82">
        <v>-0.25779208085015998</v>
      </c>
      <c r="K25" s="36">
        <v>9.8887040199162793E-2</v>
      </c>
      <c r="L25" s="82">
        <v>-0.27816648678974903</v>
      </c>
      <c r="M25" s="36">
        <v>5.0717858008679801E-3</v>
      </c>
      <c r="N25" s="82">
        <v>-0.39829328160424204</v>
      </c>
      <c r="O25" s="36">
        <v>1</v>
      </c>
      <c r="P25" s="82">
        <v>-1.98609973515292E-2</v>
      </c>
      <c r="Q25" s="36">
        <v>1</v>
      </c>
      <c r="R25" s="82">
        <v>-0.12012679481449301</v>
      </c>
      <c r="S25" s="36">
        <v>1</v>
      </c>
      <c r="T25" s="82">
        <v>0.25830548943821902</v>
      </c>
      <c r="U25" s="36">
        <v>0.35436919640443304</v>
      </c>
      <c r="V25" s="82">
        <v>0.37843228425271302</v>
      </c>
      <c r="W25" s="84">
        <v>-0.6728458302748761</v>
      </c>
    </row>
    <row r="26" spans="2:23" x14ac:dyDescent="0.2">
      <c r="B26" s="88" t="s">
        <v>137</v>
      </c>
      <c r="C26" s="36">
        <v>0.99999999999952005</v>
      </c>
      <c r="D26" s="82">
        <v>-0.15107589367037402</v>
      </c>
      <c r="E26" s="36">
        <v>3.3600606105347997E-7</v>
      </c>
      <c r="F26" s="82">
        <v>-0.65243696490219405</v>
      </c>
      <c r="G26" s="36">
        <v>1.9019792645102799E-7</v>
      </c>
      <c r="H26" s="82">
        <v>-0.73150702167898907</v>
      </c>
      <c r="I26" s="36">
        <v>0.95177174023180511</v>
      </c>
      <c r="J26" s="82">
        <v>-0.33709578988584804</v>
      </c>
      <c r="K26" s="36">
        <v>3.17332793382493E-2</v>
      </c>
      <c r="L26" s="82">
        <v>-0.50136107123182105</v>
      </c>
      <c r="M26" s="36">
        <v>7.5053728840040208E-3</v>
      </c>
      <c r="N26" s="82">
        <v>-0.58043112800861507</v>
      </c>
      <c r="O26" s="36">
        <v>1</v>
      </c>
      <c r="P26" s="82">
        <v>-0.18601989621547402</v>
      </c>
      <c r="Q26" s="36">
        <v>1</v>
      </c>
      <c r="R26" s="82">
        <v>-7.9070056776794601E-2</v>
      </c>
      <c r="S26" s="36">
        <v>1</v>
      </c>
      <c r="T26" s="82">
        <v>0.31534117501634601</v>
      </c>
      <c r="U26" s="36">
        <v>0.71110145983041906</v>
      </c>
      <c r="V26" s="82">
        <v>0.39441123179314103</v>
      </c>
      <c r="W26" s="84">
        <v>-0.67231665966295207</v>
      </c>
    </row>
    <row r="27" spans="2:23" x14ac:dyDescent="0.2">
      <c r="B27" s="85" t="s">
        <v>117</v>
      </c>
      <c r="C27" s="36">
        <v>0.34594058966416003</v>
      </c>
      <c r="D27" s="82">
        <v>-0.47548556731028602</v>
      </c>
      <c r="E27" s="36">
        <v>1.3054861796710199E-6</v>
      </c>
      <c r="F27" s="82">
        <v>-0.80755345070469109</v>
      </c>
      <c r="G27" s="36">
        <v>1.0173175164549399E-7</v>
      </c>
      <c r="H27" s="82">
        <v>-0.9802609379951861</v>
      </c>
      <c r="I27" s="36">
        <v>0.98963653663904805</v>
      </c>
      <c r="J27" s="82">
        <v>-0.42826822711554402</v>
      </c>
      <c r="K27" s="36">
        <v>0.61482646363905402</v>
      </c>
      <c r="L27" s="82">
        <v>-0.33206788339440502</v>
      </c>
      <c r="M27" s="36">
        <v>0.12259599720684801</v>
      </c>
      <c r="N27" s="82">
        <v>-0.50477537068489997</v>
      </c>
      <c r="O27" s="36">
        <v>1</v>
      </c>
      <c r="P27" s="82">
        <v>4.7217340194741601E-2</v>
      </c>
      <c r="Q27" s="36">
        <v>1</v>
      </c>
      <c r="R27" s="82">
        <v>-0.17270748729049501</v>
      </c>
      <c r="S27" s="36">
        <v>1</v>
      </c>
      <c r="T27" s="82">
        <v>0.37928522358914701</v>
      </c>
      <c r="U27" s="36">
        <v>0.61131589702591305</v>
      </c>
      <c r="V27" s="82">
        <v>0.55199271087964208</v>
      </c>
      <c r="W27" s="84">
        <v>-0.66083048036930903</v>
      </c>
    </row>
    <row r="28" spans="2:23" x14ac:dyDescent="0.2">
      <c r="B28" s="85" t="s">
        <v>407</v>
      </c>
      <c r="C28" s="36">
        <v>0.99999999999952005</v>
      </c>
      <c r="D28" s="82">
        <v>6.8058731195196898E-2</v>
      </c>
      <c r="E28" s="36">
        <v>8.1303540380352493E-2</v>
      </c>
      <c r="F28" s="82">
        <v>-0.23346750771502703</v>
      </c>
      <c r="G28" s="36">
        <v>1.3797916673202501E-4</v>
      </c>
      <c r="H28" s="82">
        <v>-0.47507839932350304</v>
      </c>
      <c r="I28" s="36">
        <v>1</v>
      </c>
      <c r="J28" s="82">
        <v>-7.8176722592808404E-2</v>
      </c>
      <c r="K28" s="36">
        <v>0.24932385872513402</v>
      </c>
      <c r="L28" s="82">
        <v>-0.30152623891022401</v>
      </c>
      <c r="M28" s="36">
        <v>4.1222055688023805E-3</v>
      </c>
      <c r="N28" s="82">
        <v>-0.54313713051870005</v>
      </c>
      <c r="O28" s="36">
        <v>1</v>
      </c>
      <c r="P28" s="82">
        <v>-0.14623545378800501</v>
      </c>
      <c r="Q28" s="36">
        <v>0.50633182113608699</v>
      </c>
      <c r="R28" s="82">
        <v>-0.24161089160847601</v>
      </c>
      <c r="S28" s="36">
        <v>1</v>
      </c>
      <c r="T28" s="82">
        <v>0.155290785122218</v>
      </c>
      <c r="U28" s="36">
        <v>0.53610284479918702</v>
      </c>
      <c r="V28" s="82">
        <v>0.39690167673069504</v>
      </c>
      <c r="W28" s="84">
        <v>-0.65107253054012604</v>
      </c>
    </row>
    <row r="29" spans="2:23" x14ac:dyDescent="0.2">
      <c r="B29" s="85" t="s">
        <v>4305</v>
      </c>
      <c r="C29" s="36">
        <v>0.99999999999952005</v>
      </c>
      <c r="D29" s="82">
        <v>-1.4134388059015299E-2</v>
      </c>
      <c r="E29" s="36">
        <v>0.81036576168988306</v>
      </c>
      <c r="F29" s="82">
        <v>6.1500676588140901E-2</v>
      </c>
      <c r="G29" s="36">
        <v>2.1267646167795703E-3</v>
      </c>
      <c r="H29" s="82">
        <v>0.23703737958110502</v>
      </c>
      <c r="I29" s="36">
        <v>1</v>
      </c>
      <c r="J29" s="82">
        <v>7.0635181109130196E-2</v>
      </c>
      <c r="K29" s="36">
        <v>1</v>
      </c>
      <c r="L29" s="82">
        <v>7.5635064647156094E-2</v>
      </c>
      <c r="M29" s="36">
        <v>3.6577245453451396E-2</v>
      </c>
      <c r="N29" s="82">
        <v>0.25117176764012</v>
      </c>
      <c r="O29" s="36">
        <v>1</v>
      </c>
      <c r="P29" s="82">
        <v>8.47695691681455E-2</v>
      </c>
      <c r="Q29" s="36">
        <v>0.21695430683970601</v>
      </c>
      <c r="R29" s="82">
        <v>0.17553670299296401</v>
      </c>
      <c r="S29" s="36">
        <v>1</v>
      </c>
      <c r="T29" s="82">
        <v>9.1345045209893505E-3</v>
      </c>
      <c r="U29" s="36">
        <v>1</v>
      </c>
      <c r="V29" s="82">
        <v>-0.16640219847197402</v>
      </c>
      <c r="W29" s="84">
        <v>-0.64819124612671997</v>
      </c>
    </row>
    <row r="30" spans="2:23" x14ac:dyDescent="0.2">
      <c r="B30" s="85" t="s">
        <v>2061</v>
      </c>
      <c r="C30" s="36">
        <v>2.02193698897475E-3</v>
      </c>
      <c r="D30" s="82">
        <v>-0.45835410920808606</v>
      </c>
      <c r="E30" s="36">
        <v>1.7840264417272201E-8</v>
      </c>
      <c r="F30" s="82">
        <v>-0.48654807246487203</v>
      </c>
      <c r="G30" s="36">
        <v>2.1095393465918301E-7</v>
      </c>
      <c r="H30" s="82">
        <v>-0.48796379330052903</v>
      </c>
      <c r="I30" s="36">
        <v>0.36670629422992801</v>
      </c>
      <c r="J30" s="82">
        <v>-0.33757916022495105</v>
      </c>
      <c r="K30" s="36">
        <v>1</v>
      </c>
      <c r="L30" s="82">
        <v>-2.81939632567858E-2</v>
      </c>
      <c r="M30" s="36">
        <v>1</v>
      </c>
      <c r="N30" s="82">
        <v>-2.9609684092442898E-2</v>
      </c>
      <c r="O30" s="36">
        <v>1</v>
      </c>
      <c r="P30" s="82">
        <v>0.12077494898313501</v>
      </c>
      <c r="Q30" s="36">
        <v>1</v>
      </c>
      <c r="R30" s="82">
        <v>-1.41572083565711E-3</v>
      </c>
      <c r="S30" s="36">
        <v>1</v>
      </c>
      <c r="T30" s="82">
        <v>0.14896891223992101</v>
      </c>
      <c r="U30" s="36">
        <v>1</v>
      </c>
      <c r="V30" s="82">
        <v>0.15038463307557801</v>
      </c>
      <c r="W30" s="84">
        <v>-0.64280873404858507</v>
      </c>
    </row>
    <row r="31" spans="2:23" x14ac:dyDescent="0.2">
      <c r="B31" s="85" t="s">
        <v>205</v>
      </c>
      <c r="C31" s="36">
        <v>0.322061251390304</v>
      </c>
      <c r="D31" s="82">
        <v>0.32806997238303204</v>
      </c>
      <c r="E31" s="36">
        <v>1.0611344702277701E-7</v>
      </c>
      <c r="F31" s="82">
        <v>0.60274890967953509</v>
      </c>
      <c r="G31" s="36">
        <v>1.33894290021505E-9</v>
      </c>
      <c r="H31" s="82">
        <v>0.76211245646051606</v>
      </c>
      <c r="I31" s="36">
        <v>1</v>
      </c>
      <c r="J31" s="82">
        <v>0.28435865670197202</v>
      </c>
      <c r="K31" s="36">
        <v>0.35434179197881704</v>
      </c>
      <c r="L31" s="82">
        <v>0.274678937296502</v>
      </c>
      <c r="M31" s="36">
        <v>2.8262904262259299E-2</v>
      </c>
      <c r="N31" s="82">
        <v>0.43404248407748403</v>
      </c>
      <c r="O31" s="36">
        <v>1</v>
      </c>
      <c r="P31" s="82">
        <v>-4.37113156810605E-2</v>
      </c>
      <c r="Q31" s="36">
        <v>1</v>
      </c>
      <c r="R31" s="82">
        <v>0.15936354678098202</v>
      </c>
      <c r="S31" s="36">
        <v>1</v>
      </c>
      <c r="T31" s="82">
        <v>-0.31839025297756302</v>
      </c>
      <c r="U31" s="36">
        <v>0.38628383058203902</v>
      </c>
      <c r="V31" s="82">
        <v>-0.47775379975854404</v>
      </c>
      <c r="W31" s="84">
        <v>-0.6400713469158561</v>
      </c>
    </row>
    <row r="32" spans="2:23" x14ac:dyDescent="0.2">
      <c r="B32" s="85" t="s">
        <v>341</v>
      </c>
      <c r="C32" s="36">
        <v>0.75567620902684407</v>
      </c>
      <c r="D32" s="82">
        <v>0.20711940351344202</v>
      </c>
      <c r="E32" s="36">
        <v>5.4190998496265299E-8</v>
      </c>
      <c r="F32" s="82">
        <v>0.51521705852842103</v>
      </c>
      <c r="G32" s="36">
        <v>1.02281386301705E-8</v>
      </c>
      <c r="H32" s="82">
        <v>0.59711254138696601</v>
      </c>
      <c r="I32" s="36">
        <v>0.30138524229595304</v>
      </c>
      <c r="J32" s="82">
        <v>0.39103984017290505</v>
      </c>
      <c r="K32" s="36">
        <v>0.10059009126790801</v>
      </c>
      <c r="L32" s="82">
        <v>0.30809765501497904</v>
      </c>
      <c r="M32" s="36">
        <v>1.56219632432128E-2</v>
      </c>
      <c r="N32" s="82">
        <v>0.38999313787352402</v>
      </c>
      <c r="O32" s="36">
        <v>1</v>
      </c>
      <c r="P32" s="82">
        <v>0.183920436659463</v>
      </c>
      <c r="Q32" s="36">
        <v>1</v>
      </c>
      <c r="R32" s="82">
        <v>8.1895482858545102E-2</v>
      </c>
      <c r="S32" s="36">
        <v>1</v>
      </c>
      <c r="T32" s="82">
        <v>-0.12417721835551601</v>
      </c>
      <c r="U32" s="36">
        <v>1</v>
      </c>
      <c r="V32" s="82">
        <v>-0.20607270121406102</v>
      </c>
      <c r="W32" s="84">
        <v>-0.6384897181854271</v>
      </c>
    </row>
    <row r="33" spans="2:23" x14ac:dyDescent="0.2">
      <c r="B33" s="85" t="s">
        <v>108</v>
      </c>
      <c r="C33" s="36">
        <v>0.24962183552846101</v>
      </c>
      <c r="D33" s="82">
        <v>-0.319454551520017</v>
      </c>
      <c r="E33" s="36">
        <v>2.4977520052260596E-11</v>
      </c>
      <c r="F33" s="82">
        <v>-0.86774214471025002</v>
      </c>
      <c r="G33" s="36">
        <v>2.2931101462120299E-11</v>
      </c>
      <c r="H33" s="82">
        <v>-0.91741140326154802</v>
      </c>
      <c r="I33" s="36">
        <v>0.158212039757227</v>
      </c>
      <c r="J33" s="82">
        <v>-0.50003445647527001</v>
      </c>
      <c r="K33" s="36">
        <v>1.5139054887235001E-3</v>
      </c>
      <c r="L33" s="82">
        <v>-0.54828759319023301</v>
      </c>
      <c r="M33" s="36">
        <v>3.7230688597267303E-4</v>
      </c>
      <c r="N33" s="82">
        <v>-0.59795685174153101</v>
      </c>
      <c r="O33" s="36">
        <v>1</v>
      </c>
      <c r="P33" s="82">
        <v>-0.180579904955253</v>
      </c>
      <c r="Q33" s="36">
        <v>1</v>
      </c>
      <c r="R33" s="82">
        <v>-4.9669258551297897E-2</v>
      </c>
      <c r="S33" s="36">
        <v>1</v>
      </c>
      <c r="T33" s="82">
        <v>0.36770768823498001</v>
      </c>
      <c r="U33" s="36">
        <v>0.40252999881619</v>
      </c>
      <c r="V33" s="82">
        <v>0.41737694678627701</v>
      </c>
      <c r="W33" s="84">
        <v>-0.6373795121373671</v>
      </c>
    </row>
    <row r="34" spans="2:23" x14ac:dyDescent="0.2">
      <c r="B34" s="85" t="s">
        <v>738</v>
      </c>
      <c r="C34" s="36">
        <v>0.99999999999952005</v>
      </c>
      <c r="D34" s="82">
        <v>-0.13640362360893302</v>
      </c>
      <c r="E34" s="36">
        <v>3.9670125028525495E-7</v>
      </c>
      <c r="F34" s="82">
        <v>-0.50483376407130809</v>
      </c>
      <c r="G34" s="36">
        <v>9.1338834858783503E-4</v>
      </c>
      <c r="H34" s="82">
        <v>-0.37033886568322999</v>
      </c>
      <c r="I34" s="36">
        <v>0.27689127578993999</v>
      </c>
      <c r="J34" s="82">
        <v>-0.42179291667127106</v>
      </c>
      <c r="K34" s="36">
        <v>4.7617639410237E-2</v>
      </c>
      <c r="L34" s="82">
        <v>-0.36843014046237405</v>
      </c>
      <c r="M34" s="36">
        <v>0.35900971275182603</v>
      </c>
      <c r="N34" s="82">
        <v>-0.23393524207429703</v>
      </c>
      <c r="O34" s="36">
        <v>1</v>
      </c>
      <c r="P34" s="82">
        <v>-0.28538929306233701</v>
      </c>
      <c r="Q34" s="36">
        <v>1</v>
      </c>
      <c r="R34" s="82">
        <v>0.13449489838807702</v>
      </c>
      <c r="S34" s="36">
        <v>1</v>
      </c>
      <c r="T34" s="82">
        <v>8.3040847400037296E-2</v>
      </c>
      <c r="U34" s="36">
        <v>1</v>
      </c>
      <c r="V34" s="82">
        <v>-5.1454050988040199E-2</v>
      </c>
      <c r="W34" s="84">
        <v>-0.63336548327694109</v>
      </c>
    </row>
    <row r="35" spans="2:23" x14ac:dyDescent="0.2">
      <c r="B35" s="85" t="s">
        <v>172</v>
      </c>
      <c r="C35" s="36">
        <v>0.96836812588322208</v>
      </c>
      <c r="D35" s="82">
        <v>-0.16048708518451002</v>
      </c>
      <c r="E35" s="36">
        <v>2.2187768789584103E-5</v>
      </c>
      <c r="F35" s="82">
        <v>-0.35712855445278402</v>
      </c>
      <c r="G35" s="36">
        <v>3.0671701492311102E-3</v>
      </c>
      <c r="H35" s="82">
        <v>-0.28484983461228303</v>
      </c>
      <c r="I35" s="36">
        <v>0.566517179058458</v>
      </c>
      <c r="J35" s="82">
        <v>-0.294423219419439</v>
      </c>
      <c r="K35" s="36">
        <v>0.40362906874904503</v>
      </c>
      <c r="L35" s="82">
        <v>-0.19664146926827503</v>
      </c>
      <c r="M35" s="36">
        <v>0.9077083349569991</v>
      </c>
      <c r="N35" s="82">
        <v>-0.12436274942777301</v>
      </c>
      <c r="O35" s="36">
        <v>1</v>
      </c>
      <c r="P35" s="82">
        <v>-0.13393613423493</v>
      </c>
      <c r="Q35" s="36">
        <v>1</v>
      </c>
      <c r="R35" s="82">
        <v>7.2278719840501798E-2</v>
      </c>
      <c r="S35" s="36">
        <v>1</v>
      </c>
      <c r="T35" s="82">
        <v>6.2705335033345105E-2</v>
      </c>
      <c r="U35" s="36">
        <v>1</v>
      </c>
      <c r="V35" s="82">
        <v>-9.5733848071567502E-3</v>
      </c>
      <c r="W35" s="84">
        <v>-0.63201233703981607</v>
      </c>
    </row>
    <row r="36" spans="2:23" x14ac:dyDescent="0.2">
      <c r="B36" s="85" t="s">
        <v>775</v>
      </c>
      <c r="C36" s="36">
        <v>0.15538040650464502</v>
      </c>
      <c r="D36" s="82">
        <v>-0.337049776232412</v>
      </c>
      <c r="E36" s="36">
        <v>2.4013079002302801E-8</v>
      </c>
      <c r="F36" s="82">
        <v>-0.55579805836401508</v>
      </c>
      <c r="G36" s="36">
        <v>1.3163761823706099E-8</v>
      </c>
      <c r="H36" s="82">
        <v>-0.621120983895595</v>
      </c>
      <c r="I36" s="36">
        <v>1</v>
      </c>
      <c r="J36" s="82">
        <v>-0.20460407574910303</v>
      </c>
      <c r="K36" s="36">
        <v>0.46553709337067206</v>
      </c>
      <c r="L36" s="82">
        <v>-0.21874828213160302</v>
      </c>
      <c r="M36" s="36">
        <v>0.157344831904452</v>
      </c>
      <c r="N36" s="82">
        <v>-0.284071207663183</v>
      </c>
      <c r="O36" s="36">
        <v>1</v>
      </c>
      <c r="P36" s="82">
        <v>0.132445700483309</v>
      </c>
      <c r="Q36" s="36">
        <v>1</v>
      </c>
      <c r="R36" s="82">
        <v>-6.5322925531580006E-2</v>
      </c>
      <c r="S36" s="36">
        <v>1</v>
      </c>
      <c r="T36" s="82">
        <v>0.35119398261491203</v>
      </c>
      <c r="U36" s="36">
        <v>0.38628383058203902</v>
      </c>
      <c r="V36" s="82">
        <v>0.41651690814649206</v>
      </c>
      <c r="W36" s="84">
        <v>-0.62987929828002709</v>
      </c>
    </row>
    <row r="37" spans="2:23" x14ac:dyDescent="0.2">
      <c r="B37" s="85" t="s">
        <v>3551</v>
      </c>
      <c r="C37" s="36">
        <v>0.99999999999952005</v>
      </c>
      <c r="D37" s="82">
        <v>-4.6402363795434401E-2</v>
      </c>
      <c r="E37" s="36">
        <v>2.2590956258751099E-2</v>
      </c>
      <c r="F37" s="82">
        <v>0.26984615134864998</v>
      </c>
      <c r="G37" s="36">
        <v>1.1420937355452099E-2</v>
      </c>
      <c r="H37" s="82">
        <v>0.32232325493578401</v>
      </c>
      <c r="I37" s="36">
        <v>0.91447159903891306</v>
      </c>
      <c r="J37" s="82">
        <v>0.293759847556818</v>
      </c>
      <c r="K37" s="36">
        <v>0.17976853368083201</v>
      </c>
      <c r="L37" s="82">
        <v>0.31624851514408403</v>
      </c>
      <c r="M37" s="36">
        <v>6.2356463304901896E-2</v>
      </c>
      <c r="N37" s="82">
        <v>0.36872561873121801</v>
      </c>
      <c r="O37" s="36">
        <v>1</v>
      </c>
      <c r="P37" s="82">
        <v>0.34016221135225305</v>
      </c>
      <c r="Q37" s="36">
        <v>1</v>
      </c>
      <c r="R37" s="82">
        <v>5.24771035871337E-2</v>
      </c>
      <c r="S37" s="36">
        <v>1</v>
      </c>
      <c r="T37" s="82">
        <v>2.3913696208168599E-2</v>
      </c>
      <c r="U37" s="36">
        <v>1</v>
      </c>
      <c r="V37" s="82">
        <v>-2.8563407378965098E-2</v>
      </c>
      <c r="W37" s="84">
        <v>-0.62899559421997109</v>
      </c>
    </row>
    <row r="38" spans="2:23" x14ac:dyDescent="0.2">
      <c r="B38" s="85" t="s">
        <v>1310</v>
      </c>
      <c r="C38" s="36">
        <v>0.15447489606981102</v>
      </c>
      <c r="D38" s="82">
        <v>0.23561259508240801</v>
      </c>
      <c r="E38" s="36">
        <v>3.0937292445367102E-5</v>
      </c>
      <c r="F38" s="82">
        <v>0.28739037736212403</v>
      </c>
      <c r="G38" s="36">
        <v>2.7195619434509103E-4</v>
      </c>
      <c r="H38" s="82">
        <v>0.27913204729712005</v>
      </c>
      <c r="I38" s="36">
        <v>0.69064190328431807</v>
      </c>
      <c r="J38" s="82">
        <v>0.22175831822587203</v>
      </c>
      <c r="K38" s="36">
        <v>1</v>
      </c>
      <c r="L38" s="82">
        <v>5.1777782279716002E-2</v>
      </c>
      <c r="M38" s="36">
        <v>1</v>
      </c>
      <c r="N38" s="82">
        <v>4.3519452214711402E-2</v>
      </c>
      <c r="O38" s="36">
        <v>1</v>
      </c>
      <c r="P38" s="82">
        <v>-1.38542768565362E-2</v>
      </c>
      <c r="Q38" s="36">
        <v>1</v>
      </c>
      <c r="R38" s="82">
        <v>-8.2583300650046002E-3</v>
      </c>
      <c r="S38" s="36">
        <v>1</v>
      </c>
      <c r="T38" s="82">
        <v>-6.5632059136252099E-2</v>
      </c>
      <c r="U38" s="36">
        <v>1</v>
      </c>
      <c r="V38" s="82">
        <v>-5.7373729071247499E-2</v>
      </c>
      <c r="W38" s="84">
        <v>-0.62795416456491604</v>
      </c>
    </row>
    <row r="39" spans="2:23" x14ac:dyDescent="0.2">
      <c r="B39" s="85" t="s">
        <v>365</v>
      </c>
      <c r="C39" s="36">
        <v>9.1871264676952002E-2</v>
      </c>
      <c r="D39" s="82">
        <v>0.35361006296526404</v>
      </c>
      <c r="E39" s="36">
        <v>3.3807956434373E-11</v>
      </c>
      <c r="F39" s="82">
        <v>0.65611372999807605</v>
      </c>
      <c r="G39" s="36">
        <v>1.1602460927501701E-10</v>
      </c>
      <c r="H39" s="82">
        <v>0.68434008624433107</v>
      </c>
      <c r="I39" s="36">
        <v>7.8791615418403502E-2</v>
      </c>
      <c r="J39" s="82">
        <v>0.50213370148709502</v>
      </c>
      <c r="K39" s="36">
        <v>0.10773208834228801</v>
      </c>
      <c r="L39" s="82">
        <v>0.30250366703281301</v>
      </c>
      <c r="M39" s="36">
        <v>4.86952100614867E-2</v>
      </c>
      <c r="N39" s="82">
        <v>0.33073002327906803</v>
      </c>
      <c r="O39" s="36">
        <v>1</v>
      </c>
      <c r="P39" s="82">
        <v>0.14852363852183101</v>
      </c>
      <c r="Q39" s="36">
        <v>1</v>
      </c>
      <c r="R39" s="82">
        <v>2.8226356246254799E-2</v>
      </c>
      <c r="S39" s="36">
        <v>1</v>
      </c>
      <c r="T39" s="82">
        <v>-0.153980028510981</v>
      </c>
      <c r="U39" s="36">
        <v>1</v>
      </c>
      <c r="V39" s="82">
        <v>-0.18220638475723602</v>
      </c>
      <c r="W39" s="84">
        <v>-0.62487518138277209</v>
      </c>
    </row>
    <row r="40" spans="2:23" x14ac:dyDescent="0.2">
      <c r="B40" s="85" t="s">
        <v>209</v>
      </c>
      <c r="C40" s="36">
        <v>1.2503100724309001E-2</v>
      </c>
      <c r="D40" s="82">
        <v>0.32839763252057502</v>
      </c>
      <c r="E40" s="36">
        <v>2.4977520052260596E-11</v>
      </c>
      <c r="F40" s="82">
        <v>0.55876603842653105</v>
      </c>
      <c r="G40" s="36">
        <v>2.2931101462120299E-11</v>
      </c>
      <c r="H40" s="82">
        <v>0.60467373297626503</v>
      </c>
      <c r="I40" s="36">
        <v>6.5587316436059501E-2</v>
      </c>
      <c r="J40" s="82">
        <v>0.38503570972128903</v>
      </c>
      <c r="K40" s="36">
        <v>9.8887040199162793E-2</v>
      </c>
      <c r="L40" s="82">
        <v>0.23036840590595703</v>
      </c>
      <c r="M40" s="36">
        <v>2.3152465204072201E-2</v>
      </c>
      <c r="N40" s="82">
        <v>0.27627610045569101</v>
      </c>
      <c r="O40" s="36">
        <v>1</v>
      </c>
      <c r="P40" s="82">
        <v>5.66380772007141E-2</v>
      </c>
      <c r="Q40" s="36">
        <v>1</v>
      </c>
      <c r="R40" s="82">
        <v>4.5907694549733799E-2</v>
      </c>
      <c r="S40" s="36">
        <v>1</v>
      </c>
      <c r="T40" s="82">
        <v>-0.17373032870524302</v>
      </c>
      <c r="U40" s="36">
        <v>0.67900936441373605</v>
      </c>
      <c r="V40" s="82">
        <v>-0.21963802325497603</v>
      </c>
      <c r="W40" s="84">
        <v>-0.62351460087628707</v>
      </c>
    </row>
    <row r="41" spans="2:23" x14ac:dyDescent="0.2">
      <c r="B41" s="85" t="s">
        <v>517</v>
      </c>
      <c r="C41" s="36">
        <v>2.7330842451562098E-2</v>
      </c>
      <c r="D41" s="82">
        <v>-0.51805092833178401</v>
      </c>
      <c r="E41" s="36">
        <v>3.4321491363239604E-9</v>
      </c>
      <c r="F41" s="82">
        <v>-0.71168071540310707</v>
      </c>
      <c r="G41" s="36">
        <v>2.8931032569623503E-10</v>
      </c>
      <c r="H41" s="82">
        <v>-0.84293351914947412</v>
      </c>
      <c r="I41" s="36">
        <v>0.37052955429586104</v>
      </c>
      <c r="J41" s="82">
        <v>-0.46557647809873204</v>
      </c>
      <c r="K41" s="36">
        <v>0.85745529072648408</v>
      </c>
      <c r="L41" s="82">
        <v>-0.19362978707132403</v>
      </c>
      <c r="M41" s="36">
        <v>0.19542403449599402</v>
      </c>
      <c r="N41" s="82">
        <v>-0.32488259081769</v>
      </c>
      <c r="O41" s="36">
        <v>1</v>
      </c>
      <c r="P41" s="82">
        <v>5.2474450233052007E-2</v>
      </c>
      <c r="Q41" s="36">
        <v>1</v>
      </c>
      <c r="R41" s="82">
        <v>-0.131252803746366</v>
      </c>
      <c r="S41" s="36">
        <v>1</v>
      </c>
      <c r="T41" s="82">
        <v>0.24610423730437603</v>
      </c>
      <c r="U41" s="36">
        <v>0.65948216474922206</v>
      </c>
      <c r="V41" s="82">
        <v>0.37735704105074203</v>
      </c>
      <c r="W41" s="84">
        <v>-0.62290727063416107</v>
      </c>
    </row>
    <row r="42" spans="2:23" x14ac:dyDescent="0.2">
      <c r="B42" s="85" t="s">
        <v>1000</v>
      </c>
      <c r="C42" s="36">
        <v>0.71623534645005704</v>
      </c>
      <c r="D42" s="82">
        <v>-0.25515797674556001</v>
      </c>
      <c r="E42" s="36">
        <v>6.5732375896307405E-4</v>
      </c>
      <c r="F42" s="82">
        <v>-0.39347585839902999</v>
      </c>
      <c r="G42" s="36">
        <v>2.9215626001920904E-3</v>
      </c>
      <c r="H42" s="82">
        <v>-0.38484599476277903</v>
      </c>
      <c r="I42" s="36">
        <v>0.77396458673930701</v>
      </c>
      <c r="J42" s="82">
        <v>-0.34360844225507803</v>
      </c>
      <c r="K42" s="36">
        <v>1</v>
      </c>
      <c r="L42" s="82">
        <v>-0.13831788165347</v>
      </c>
      <c r="M42" s="36">
        <v>1</v>
      </c>
      <c r="N42" s="82">
        <v>-0.12968801801721902</v>
      </c>
      <c r="O42" s="36">
        <v>1</v>
      </c>
      <c r="P42" s="82">
        <v>-8.8450465509517698E-2</v>
      </c>
      <c r="Q42" s="36">
        <v>1</v>
      </c>
      <c r="R42" s="82">
        <v>8.6298636362505104E-3</v>
      </c>
      <c r="S42" s="36">
        <v>1</v>
      </c>
      <c r="T42" s="82">
        <v>4.9867416143952202E-2</v>
      </c>
      <c r="U42" s="36">
        <v>1</v>
      </c>
      <c r="V42" s="82">
        <v>4.1237552507701697E-2</v>
      </c>
      <c r="W42" s="84">
        <v>-0.62215656452253809</v>
      </c>
    </row>
    <row r="43" spans="2:23" x14ac:dyDescent="0.2">
      <c r="B43" s="85" t="s">
        <v>2134</v>
      </c>
      <c r="C43" s="36">
        <v>0.39950247518976401</v>
      </c>
      <c r="D43" s="82">
        <v>-0.28259877554837998</v>
      </c>
      <c r="E43" s="36">
        <v>9.7283998468502309E-7</v>
      </c>
      <c r="F43" s="82">
        <v>-0.50630242474962306</v>
      </c>
      <c r="G43" s="36">
        <v>1.63025025435698E-2</v>
      </c>
      <c r="H43" s="82">
        <v>-0.29540949427291702</v>
      </c>
      <c r="I43" s="36">
        <v>0.77396458673930701</v>
      </c>
      <c r="J43" s="82">
        <v>-0.31487551093981603</v>
      </c>
      <c r="K43" s="36">
        <v>0.50088100401730606</v>
      </c>
      <c r="L43" s="82">
        <v>-0.22370364920124303</v>
      </c>
      <c r="M43" s="36">
        <v>1</v>
      </c>
      <c r="N43" s="82">
        <v>-1.28107187245369E-2</v>
      </c>
      <c r="O43" s="36">
        <v>1</v>
      </c>
      <c r="P43" s="82">
        <v>-3.2276735391435801E-2</v>
      </c>
      <c r="Q43" s="36">
        <v>0.60659863859379204</v>
      </c>
      <c r="R43" s="82">
        <v>0.21089293047670601</v>
      </c>
      <c r="S43" s="36">
        <v>1</v>
      </c>
      <c r="T43" s="82">
        <v>0.191426913809808</v>
      </c>
      <c r="U43" s="36">
        <v>1</v>
      </c>
      <c r="V43" s="82">
        <v>-1.94660166668989E-2</v>
      </c>
      <c r="W43" s="84">
        <v>-0.61641186880496301</v>
      </c>
    </row>
    <row r="44" spans="2:23" x14ac:dyDescent="0.2">
      <c r="B44" s="85" t="s">
        <v>2746</v>
      </c>
      <c r="C44" s="36">
        <v>0.99999999999952005</v>
      </c>
      <c r="D44" s="82">
        <v>-0.10742678929509501</v>
      </c>
      <c r="E44" s="36">
        <v>7.6904366539006494E-2</v>
      </c>
      <c r="F44" s="82">
        <v>-0.15689966363891802</v>
      </c>
      <c r="G44" s="36">
        <v>3.0229283096485102E-5</v>
      </c>
      <c r="H44" s="82">
        <v>-0.34475911203909204</v>
      </c>
      <c r="I44" s="36">
        <v>1</v>
      </c>
      <c r="J44" s="82">
        <v>-0.13874676259938201</v>
      </c>
      <c r="K44" s="36">
        <v>1</v>
      </c>
      <c r="L44" s="82">
        <v>-4.9472874343822401E-2</v>
      </c>
      <c r="M44" s="36">
        <v>9.4687537096582897E-2</v>
      </c>
      <c r="N44" s="82">
        <v>-0.23733232274399702</v>
      </c>
      <c r="O44" s="36">
        <v>1</v>
      </c>
      <c r="P44" s="82">
        <v>-3.1319973304286701E-2</v>
      </c>
      <c r="Q44" s="36">
        <v>0.24888047347527703</v>
      </c>
      <c r="R44" s="82">
        <v>-0.18785944840017402</v>
      </c>
      <c r="S44" s="36">
        <v>1</v>
      </c>
      <c r="T44" s="82">
        <v>1.8152901039535801E-2</v>
      </c>
      <c r="U44" s="36">
        <v>0.8571998713590091</v>
      </c>
      <c r="V44" s="82">
        <v>0.20601234943971</v>
      </c>
      <c r="W44" s="84">
        <v>-0.61528484388910609</v>
      </c>
    </row>
    <row r="45" spans="2:23" x14ac:dyDescent="0.2">
      <c r="B45" s="85" t="s">
        <v>660</v>
      </c>
      <c r="C45" s="36">
        <v>0.31028830479911301</v>
      </c>
      <c r="D45" s="82">
        <v>0.33597348440371205</v>
      </c>
      <c r="E45" s="36">
        <v>1.0563112681492198E-6</v>
      </c>
      <c r="F45" s="82">
        <v>0.55870672634632601</v>
      </c>
      <c r="G45" s="36">
        <v>2.7764751024599497E-10</v>
      </c>
      <c r="H45" s="82">
        <v>0.81685648437825709</v>
      </c>
      <c r="I45" s="36">
        <v>0.21027296237767001</v>
      </c>
      <c r="J45" s="82">
        <v>0.52045003402102208</v>
      </c>
      <c r="K45" s="36">
        <v>0.64334964761326507</v>
      </c>
      <c r="L45" s="82">
        <v>0.22273324194261401</v>
      </c>
      <c r="M45" s="36">
        <v>1.43615363454229E-2</v>
      </c>
      <c r="N45" s="82">
        <v>0.48088299997454503</v>
      </c>
      <c r="O45" s="36">
        <v>1</v>
      </c>
      <c r="P45" s="82">
        <v>0.18447654961731</v>
      </c>
      <c r="Q45" s="36">
        <v>0.41079776317495204</v>
      </c>
      <c r="R45" s="82">
        <v>0.25814975803193102</v>
      </c>
      <c r="S45" s="36">
        <v>1</v>
      </c>
      <c r="T45" s="82">
        <v>-3.8256692325304098E-2</v>
      </c>
      <c r="U45" s="36">
        <v>0.94082153795306211</v>
      </c>
      <c r="V45" s="82">
        <v>-0.29640645035723501</v>
      </c>
      <c r="W45" s="84">
        <v>-0.61300870701836907</v>
      </c>
    </row>
    <row r="46" spans="2:23" x14ac:dyDescent="0.2">
      <c r="B46" s="85" t="s">
        <v>607</v>
      </c>
      <c r="C46" s="36">
        <v>0.99999999999952005</v>
      </c>
      <c r="D46" s="82">
        <v>-8.5708707573116105E-3</v>
      </c>
      <c r="E46" s="36">
        <v>6.6091294909045804E-6</v>
      </c>
      <c r="F46" s="82">
        <v>-0.38738120813777105</v>
      </c>
      <c r="G46" s="36">
        <v>5.8623482382230895E-6</v>
      </c>
      <c r="H46" s="82">
        <v>-0.42766401613452504</v>
      </c>
      <c r="I46" s="36">
        <v>1</v>
      </c>
      <c r="J46" s="82">
        <v>-0.212836837120112</v>
      </c>
      <c r="K46" s="36">
        <v>1.1512354133836999E-2</v>
      </c>
      <c r="L46" s="82">
        <v>-0.37881033738046005</v>
      </c>
      <c r="M46" s="36">
        <v>3.7764772814094503E-3</v>
      </c>
      <c r="N46" s="82">
        <v>-0.41909314537721404</v>
      </c>
      <c r="O46" s="36">
        <v>1</v>
      </c>
      <c r="P46" s="82">
        <v>-0.20426596636280001</v>
      </c>
      <c r="Q46" s="36">
        <v>1</v>
      </c>
      <c r="R46" s="82">
        <v>-4.0282807996754301E-2</v>
      </c>
      <c r="S46" s="36">
        <v>1</v>
      </c>
      <c r="T46" s="82">
        <v>0.17454437101765902</v>
      </c>
      <c r="U46" s="36">
        <v>0.97657889166046996</v>
      </c>
      <c r="V46" s="82">
        <v>0.214827179014414</v>
      </c>
      <c r="W46" s="84">
        <v>-0.61151411499734809</v>
      </c>
    </row>
    <row r="47" spans="2:23" x14ac:dyDescent="0.2">
      <c r="B47" s="85" t="s">
        <v>2583</v>
      </c>
      <c r="C47" s="36">
        <v>0.38168670090869206</v>
      </c>
      <c r="D47" s="82">
        <v>0.26226093983409704</v>
      </c>
      <c r="E47" s="36">
        <v>6.1617846805968801E-3</v>
      </c>
      <c r="F47" s="82">
        <v>0.27347467256316704</v>
      </c>
      <c r="G47" s="36">
        <v>8.2237915066049995E-4</v>
      </c>
      <c r="H47" s="82">
        <v>0.35648745151344702</v>
      </c>
      <c r="I47" s="36">
        <v>1</v>
      </c>
      <c r="J47" s="82">
        <v>8.7142512297527008E-2</v>
      </c>
      <c r="K47" s="36">
        <v>1</v>
      </c>
      <c r="L47" s="82">
        <v>1.12137327290699E-2</v>
      </c>
      <c r="M47" s="36">
        <v>1</v>
      </c>
      <c r="N47" s="82">
        <v>9.4226511679350602E-2</v>
      </c>
      <c r="O47" s="36">
        <v>1</v>
      </c>
      <c r="P47" s="82">
        <v>-0.17511842753657</v>
      </c>
      <c r="Q47" s="36">
        <v>1</v>
      </c>
      <c r="R47" s="82">
        <v>8.30127789502806E-2</v>
      </c>
      <c r="S47" s="36">
        <v>1</v>
      </c>
      <c r="T47" s="82">
        <v>-0.18633216026564001</v>
      </c>
      <c r="U47" s="36">
        <v>0.82511503550827703</v>
      </c>
      <c r="V47" s="82">
        <v>-0.26934493921592001</v>
      </c>
      <c r="W47" s="84">
        <v>-0.61086190525426409</v>
      </c>
    </row>
    <row r="48" spans="2:23" x14ac:dyDescent="0.2">
      <c r="B48" s="88" t="s">
        <v>2156</v>
      </c>
      <c r="C48" s="36">
        <v>0.99999999999952005</v>
      </c>
      <c r="D48" s="82">
        <v>0.25789248477174703</v>
      </c>
      <c r="E48" s="36">
        <v>0.322498253688831</v>
      </c>
      <c r="F48" s="82">
        <v>-0.22202193603003803</v>
      </c>
      <c r="G48" s="36">
        <v>0.13325200972495901</v>
      </c>
      <c r="H48" s="82">
        <v>-0.30322163117914802</v>
      </c>
      <c r="I48" s="36">
        <v>1</v>
      </c>
      <c r="J48" s="82">
        <v>-7.3360084331030292E-2</v>
      </c>
      <c r="K48" s="36">
        <v>9.7889069803459391E-2</v>
      </c>
      <c r="L48" s="82">
        <v>-0.47991442080178404</v>
      </c>
      <c r="M48" s="36">
        <v>2.73516539326762E-2</v>
      </c>
      <c r="N48" s="82">
        <v>-0.561114115950895</v>
      </c>
      <c r="O48" s="36">
        <v>1</v>
      </c>
      <c r="P48" s="82">
        <v>-0.33125256910277701</v>
      </c>
      <c r="Q48" s="36">
        <v>1</v>
      </c>
      <c r="R48" s="82">
        <v>-8.1199695149110504E-2</v>
      </c>
      <c r="S48" s="36">
        <v>1</v>
      </c>
      <c r="T48" s="82">
        <v>0.148661851699007</v>
      </c>
      <c r="U48" s="36">
        <v>1</v>
      </c>
      <c r="V48" s="82">
        <v>0.22986154684811802</v>
      </c>
      <c r="W48" s="84">
        <v>-0.61084553296276001</v>
      </c>
    </row>
    <row r="49" spans="2:23" x14ac:dyDescent="0.2">
      <c r="B49" s="85" t="s">
        <v>1211</v>
      </c>
      <c r="C49" s="36">
        <v>0.99999999999952005</v>
      </c>
      <c r="D49" s="82">
        <v>-5.54850979093486E-2</v>
      </c>
      <c r="E49" s="36">
        <v>1.6746110603684902E-4</v>
      </c>
      <c r="F49" s="82">
        <v>0.41485720562988204</v>
      </c>
      <c r="G49" s="36">
        <v>6.1820458160466195E-6</v>
      </c>
      <c r="H49" s="82">
        <v>0.54262527808599004</v>
      </c>
      <c r="I49" s="36">
        <v>1</v>
      </c>
      <c r="J49" s="82">
        <v>0.24709414175880201</v>
      </c>
      <c r="K49" s="36">
        <v>1.45107255301463E-2</v>
      </c>
      <c r="L49" s="82">
        <v>0.47034230353923001</v>
      </c>
      <c r="M49" s="36">
        <v>9.3336530838393505E-4</v>
      </c>
      <c r="N49" s="82">
        <v>0.59811037599533901</v>
      </c>
      <c r="O49" s="36">
        <v>1</v>
      </c>
      <c r="P49" s="82">
        <v>0.30257923966815103</v>
      </c>
      <c r="Q49" s="36">
        <v>1</v>
      </c>
      <c r="R49" s="82">
        <v>0.12776807245610802</v>
      </c>
      <c r="S49" s="36">
        <v>1</v>
      </c>
      <c r="T49" s="82">
        <v>-0.16776306387108</v>
      </c>
      <c r="U49" s="36">
        <v>0.8841565154053711</v>
      </c>
      <c r="V49" s="82">
        <v>-0.29553113632718803</v>
      </c>
      <c r="W49" s="84">
        <v>-0.60772908121736702</v>
      </c>
    </row>
    <row r="50" spans="2:23" x14ac:dyDescent="0.2">
      <c r="B50" s="85" t="s">
        <v>614</v>
      </c>
      <c r="C50" s="36">
        <v>6.2241362299283398E-2</v>
      </c>
      <c r="D50" s="82">
        <v>-0.48634714467985801</v>
      </c>
      <c r="E50" s="36">
        <v>3.7433801206955401E-4</v>
      </c>
      <c r="F50" s="82">
        <v>-0.44048460369100906</v>
      </c>
      <c r="G50" s="36">
        <v>2.89790315201167E-9</v>
      </c>
      <c r="H50" s="82">
        <v>-0.80564729121651502</v>
      </c>
      <c r="I50" s="36">
        <v>0.22371155164436901</v>
      </c>
      <c r="J50" s="82">
        <v>-0.54899198183644604</v>
      </c>
      <c r="K50" s="36">
        <v>1</v>
      </c>
      <c r="L50" s="82">
        <v>4.5862540988849697E-2</v>
      </c>
      <c r="M50" s="36">
        <v>0.24396312750197602</v>
      </c>
      <c r="N50" s="82">
        <v>-0.319300146536656</v>
      </c>
      <c r="O50" s="36">
        <v>1</v>
      </c>
      <c r="P50" s="82">
        <v>-6.2644837156588293E-2</v>
      </c>
      <c r="Q50" s="36">
        <v>0.12343268305218601</v>
      </c>
      <c r="R50" s="82">
        <v>-0.36516268752550601</v>
      </c>
      <c r="S50" s="36">
        <v>1</v>
      </c>
      <c r="T50" s="82">
        <v>-0.10850737814543801</v>
      </c>
      <c r="U50" s="36">
        <v>1</v>
      </c>
      <c r="V50" s="82">
        <v>0.25665530938006803</v>
      </c>
      <c r="W50" s="84">
        <v>-0.60696683341236402</v>
      </c>
    </row>
    <row r="51" spans="2:23" x14ac:dyDescent="0.2">
      <c r="B51" s="85" t="s">
        <v>2573</v>
      </c>
      <c r="C51" s="36">
        <v>0.99999999999952005</v>
      </c>
      <c r="D51" s="82">
        <v>0.16778500225506601</v>
      </c>
      <c r="E51" s="36">
        <v>2.3407841675833401E-5</v>
      </c>
      <c r="F51" s="82">
        <v>0.48392075929912998</v>
      </c>
      <c r="G51" s="36">
        <v>1.2669559927133201E-4</v>
      </c>
      <c r="H51" s="82">
        <v>0.48557251236988902</v>
      </c>
      <c r="I51" s="36">
        <v>0.55166364127559409</v>
      </c>
      <c r="J51" s="82">
        <v>0.40337847385447806</v>
      </c>
      <c r="K51" s="36">
        <v>0.22195614898041602</v>
      </c>
      <c r="L51" s="82">
        <v>0.31613575704406405</v>
      </c>
      <c r="M51" s="36">
        <v>0.18522447440556503</v>
      </c>
      <c r="N51" s="82">
        <v>0.31778751011482304</v>
      </c>
      <c r="O51" s="36">
        <v>1</v>
      </c>
      <c r="P51" s="82">
        <v>0.23559347159941302</v>
      </c>
      <c r="Q51" s="36">
        <v>1</v>
      </c>
      <c r="R51" s="82">
        <v>1.6517530707585999E-3</v>
      </c>
      <c r="S51" s="36">
        <v>1</v>
      </c>
      <c r="T51" s="82">
        <v>-8.0542285444651793E-2</v>
      </c>
      <c r="U51" s="36">
        <v>1</v>
      </c>
      <c r="V51" s="82">
        <v>-8.2194038515410392E-2</v>
      </c>
      <c r="W51" s="84">
        <v>-0.60692866588642802</v>
      </c>
    </row>
    <row r="52" spans="2:23" x14ac:dyDescent="0.2">
      <c r="B52" s="85" t="s">
        <v>350</v>
      </c>
      <c r="C52" s="36">
        <v>0.99999999999952005</v>
      </c>
      <c r="D52" s="82">
        <v>3.1369877757197601E-2</v>
      </c>
      <c r="E52" s="36">
        <v>2.0558857676595602E-4</v>
      </c>
      <c r="F52" s="82">
        <v>-0.255479872100908</v>
      </c>
      <c r="G52" s="36">
        <v>1.1238819744857301E-3</v>
      </c>
      <c r="H52" s="82">
        <v>-0.25019260751183403</v>
      </c>
      <c r="I52" s="36">
        <v>1</v>
      </c>
      <c r="J52" s="82">
        <v>-0.12652537939031602</v>
      </c>
      <c r="K52" s="36">
        <v>1.83399036213725E-2</v>
      </c>
      <c r="L52" s="82">
        <v>-0.28684974985810602</v>
      </c>
      <c r="M52" s="36">
        <v>1.6164766204586598E-2</v>
      </c>
      <c r="N52" s="82">
        <v>-0.28156248526903205</v>
      </c>
      <c r="O52" s="36">
        <v>1</v>
      </c>
      <c r="P52" s="82">
        <v>-0.15789525714751301</v>
      </c>
      <c r="Q52" s="36">
        <v>1</v>
      </c>
      <c r="R52" s="82">
        <v>5.2872645890739405E-3</v>
      </c>
      <c r="S52" s="36">
        <v>1</v>
      </c>
      <c r="T52" s="82">
        <v>0.12895449271059201</v>
      </c>
      <c r="U52" s="36">
        <v>1</v>
      </c>
      <c r="V52" s="82">
        <v>0.12366722812151901</v>
      </c>
      <c r="W52" s="84">
        <v>-0.60427912729992905</v>
      </c>
    </row>
    <row r="53" spans="2:23" x14ac:dyDescent="0.2">
      <c r="B53" s="85" t="s">
        <v>473</v>
      </c>
      <c r="C53" s="36">
        <v>7.8534706948134803E-2</v>
      </c>
      <c r="D53" s="82">
        <v>0.32408913446872101</v>
      </c>
      <c r="E53" s="36">
        <v>9.2552739665789394E-11</v>
      </c>
      <c r="F53" s="82">
        <v>0.56107978310116502</v>
      </c>
      <c r="G53" s="36">
        <v>2.24890189803872E-8</v>
      </c>
      <c r="H53" s="82">
        <v>0.51712864437658501</v>
      </c>
      <c r="I53" s="36">
        <v>0.37628924996527602</v>
      </c>
      <c r="J53" s="82">
        <v>0.32635996978876103</v>
      </c>
      <c r="K53" s="36">
        <v>0.20082337760778401</v>
      </c>
      <c r="L53" s="82">
        <v>0.23699064863244401</v>
      </c>
      <c r="M53" s="36">
        <v>0.38241989917111602</v>
      </c>
      <c r="N53" s="82">
        <v>0.193039509907865</v>
      </c>
      <c r="O53" s="36">
        <v>1</v>
      </c>
      <c r="P53" s="82">
        <v>2.2708353200402401E-3</v>
      </c>
      <c r="Q53" s="36">
        <v>1</v>
      </c>
      <c r="R53" s="82">
        <v>-4.3951138724579501E-2</v>
      </c>
      <c r="S53" s="36">
        <v>1</v>
      </c>
      <c r="T53" s="82">
        <v>-0.23471981331240402</v>
      </c>
      <c r="U53" s="36">
        <v>1</v>
      </c>
      <c r="V53" s="82">
        <v>-0.19076867458782401</v>
      </c>
      <c r="W53" s="84">
        <v>-0.60198042538672003</v>
      </c>
    </row>
    <row r="54" spans="2:23" x14ac:dyDescent="0.2">
      <c r="B54" s="85" t="s">
        <v>4149</v>
      </c>
      <c r="C54" s="36">
        <v>0.99999999999952005</v>
      </c>
      <c r="D54" s="82">
        <v>-0.17576333257186802</v>
      </c>
      <c r="E54" s="36">
        <v>5.3390552729842097E-2</v>
      </c>
      <c r="F54" s="82">
        <v>-0.26053270379780302</v>
      </c>
      <c r="G54" s="36">
        <v>1.23670798847707E-3</v>
      </c>
      <c r="H54" s="82">
        <v>-0.42830351412119705</v>
      </c>
      <c r="I54" s="36">
        <v>1</v>
      </c>
      <c r="J54" s="82">
        <v>-0.16304599372468101</v>
      </c>
      <c r="K54" s="36">
        <v>1</v>
      </c>
      <c r="L54" s="82">
        <v>-8.4769371225935503E-2</v>
      </c>
      <c r="M54" s="36">
        <v>0.47272760283042703</v>
      </c>
      <c r="N54" s="82">
        <v>-0.252540181549329</v>
      </c>
      <c r="O54" s="36">
        <v>1</v>
      </c>
      <c r="P54" s="82">
        <v>1.2717338847187299E-2</v>
      </c>
      <c r="Q54" s="36">
        <v>1</v>
      </c>
      <c r="R54" s="82">
        <v>-0.167770810323393</v>
      </c>
      <c r="S54" s="36">
        <v>1</v>
      </c>
      <c r="T54" s="82">
        <v>9.7486710073122804E-2</v>
      </c>
      <c r="U54" s="36">
        <v>1</v>
      </c>
      <c r="V54" s="82">
        <v>0.26525752039651601</v>
      </c>
      <c r="W54" s="84">
        <v>-0.59962726896605201</v>
      </c>
    </row>
    <row r="55" spans="2:23" x14ac:dyDescent="0.2">
      <c r="B55" s="85" t="s">
        <v>174</v>
      </c>
      <c r="C55" s="36">
        <v>0.99999999999952005</v>
      </c>
      <c r="D55" s="82">
        <v>2.6096478495139599E-2</v>
      </c>
      <c r="E55" s="36">
        <v>5.0764693764477606E-5</v>
      </c>
      <c r="F55" s="82">
        <v>-0.55737922603906509</v>
      </c>
      <c r="G55" s="36">
        <v>3.2663697877307597E-7</v>
      </c>
      <c r="H55" s="82">
        <v>-0.77038048251707503</v>
      </c>
      <c r="I55" s="36">
        <v>1</v>
      </c>
      <c r="J55" s="82">
        <v>-0.22022821763364303</v>
      </c>
      <c r="K55" s="36">
        <v>1.6275950293991301E-2</v>
      </c>
      <c r="L55" s="82">
        <v>-0.58347570453420505</v>
      </c>
      <c r="M55" s="36">
        <v>3.7230688597267303E-4</v>
      </c>
      <c r="N55" s="82">
        <v>-0.7964769610122141</v>
      </c>
      <c r="O55" s="36">
        <v>1</v>
      </c>
      <c r="P55" s="82">
        <v>-0.24632469612878202</v>
      </c>
      <c r="Q55" s="36">
        <v>1</v>
      </c>
      <c r="R55" s="82">
        <v>-0.21300125647800902</v>
      </c>
      <c r="S55" s="36">
        <v>1</v>
      </c>
      <c r="T55" s="82">
        <v>0.337151008405423</v>
      </c>
      <c r="U55" s="36">
        <v>0.41321852556799105</v>
      </c>
      <c r="V55" s="82">
        <v>0.55015226488343205</v>
      </c>
      <c r="W55" s="84">
        <v>-0.59958505839492204</v>
      </c>
    </row>
    <row r="56" spans="2:23" x14ac:dyDescent="0.2">
      <c r="B56" s="91" t="s">
        <v>494</v>
      </c>
      <c r="C56" s="36">
        <v>3.10331799616202E-3</v>
      </c>
      <c r="D56" s="82">
        <v>0.62578868949776301</v>
      </c>
      <c r="E56" s="36">
        <v>3.6168346095877299E-10</v>
      </c>
      <c r="F56" s="82">
        <v>0.77341171860183411</v>
      </c>
      <c r="G56" s="36">
        <v>2.0978399786550603E-9</v>
      </c>
      <c r="H56" s="82">
        <v>0.79777525701554108</v>
      </c>
      <c r="I56" s="36">
        <v>2.5785887150652498E-2</v>
      </c>
      <c r="J56" s="82">
        <v>0.71779063918070807</v>
      </c>
      <c r="K56" s="36">
        <v>1</v>
      </c>
      <c r="L56" s="82">
        <v>0.14762302910407002</v>
      </c>
      <c r="M56" s="36">
        <v>0.93095868043992702</v>
      </c>
      <c r="N56" s="82">
        <v>0.17198656751777802</v>
      </c>
      <c r="O56" s="36">
        <v>1</v>
      </c>
      <c r="P56" s="82">
        <v>9.2001949682944492E-2</v>
      </c>
      <c r="Q56" s="36">
        <v>1</v>
      </c>
      <c r="R56" s="82">
        <v>2.4363538413707801E-2</v>
      </c>
      <c r="S56" s="36">
        <v>1</v>
      </c>
      <c r="T56" s="82">
        <v>-5.5621079421126006E-2</v>
      </c>
      <c r="U56" s="36">
        <v>1</v>
      </c>
      <c r="V56" s="82">
        <v>-7.9984617834833696E-2</v>
      </c>
      <c r="W56" s="84">
        <v>-0.59885159148742406</v>
      </c>
    </row>
    <row r="57" spans="2:23" x14ac:dyDescent="0.2">
      <c r="B57" s="88" t="s">
        <v>127</v>
      </c>
      <c r="C57" s="36">
        <v>0.99999999999952005</v>
      </c>
      <c r="D57" s="82">
        <v>-8.8722331852612496E-2</v>
      </c>
      <c r="E57" s="36">
        <v>3.9286104807014802E-5</v>
      </c>
      <c r="F57" s="82">
        <v>-0.363568572423002</v>
      </c>
      <c r="G57" s="36">
        <v>2.9343130815708702E-5</v>
      </c>
      <c r="H57" s="82">
        <v>-0.40694970220753302</v>
      </c>
      <c r="I57" s="36">
        <v>1</v>
      </c>
      <c r="J57" s="82">
        <v>-2.4336098427950901E-2</v>
      </c>
      <c r="K57" s="36">
        <v>0.127261280897772</v>
      </c>
      <c r="L57" s="82">
        <v>-0.27484624057038903</v>
      </c>
      <c r="M57" s="36">
        <v>4.3583734724155498E-2</v>
      </c>
      <c r="N57" s="82">
        <v>-0.31822737035492105</v>
      </c>
      <c r="O57" s="36">
        <v>1</v>
      </c>
      <c r="P57" s="82">
        <v>6.4386233424661599E-2</v>
      </c>
      <c r="Q57" s="36">
        <v>1</v>
      </c>
      <c r="R57" s="82">
        <v>-4.3381129784531298E-2</v>
      </c>
      <c r="S57" s="36">
        <v>1</v>
      </c>
      <c r="T57" s="82">
        <v>0.33923247399505102</v>
      </c>
      <c r="U57" s="36">
        <v>0.38628383058203902</v>
      </c>
      <c r="V57" s="82">
        <v>0.38261360377958203</v>
      </c>
      <c r="W57" s="84">
        <v>-0.59473157857230707</v>
      </c>
    </row>
    <row r="58" spans="2:23" x14ac:dyDescent="0.2">
      <c r="B58" s="88" t="s">
        <v>309</v>
      </c>
      <c r="C58" s="36">
        <v>9.9311417275352698E-2</v>
      </c>
      <c r="D58" s="82">
        <v>-0.37768054799624501</v>
      </c>
      <c r="E58" s="36">
        <v>3.9670125028525495E-7</v>
      </c>
      <c r="F58" s="82">
        <v>-0.51808215335566299</v>
      </c>
      <c r="G58" s="36">
        <v>4.5569499542917702E-7</v>
      </c>
      <c r="H58" s="82">
        <v>-0.56488576502903509</v>
      </c>
      <c r="I58" s="36">
        <v>0.24799227985385502</v>
      </c>
      <c r="J58" s="82">
        <v>-0.44437152174850503</v>
      </c>
      <c r="K58" s="36">
        <v>1</v>
      </c>
      <c r="L58" s="82">
        <v>-0.14040160535941801</v>
      </c>
      <c r="M58" s="36">
        <v>0.67677764398710805</v>
      </c>
      <c r="N58" s="82">
        <v>-0.18720521703279</v>
      </c>
      <c r="O58" s="36">
        <v>1</v>
      </c>
      <c r="P58" s="82">
        <v>-6.6690973752260505E-2</v>
      </c>
      <c r="Q58" s="36">
        <v>1</v>
      </c>
      <c r="R58" s="82">
        <v>-4.6803611673372006E-2</v>
      </c>
      <c r="S58" s="36">
        <v>1</v>
      </c>
      <c r="T58" s="82">
        <v>7.3710631607157392E-2</v>
      </c>
      <c r="U58" s="36">
        <v>1</v>
      </c>
      <c r="V58" s="82">
        <v>0.12051424328052901</v>
      </c>
      <c r="W58" s="84">
        <v>-0.59369584347762205</v>
      </c>
    </row>
    <row r="59" spans="2:23" x14ac:dyDescent="0.2">
      <c r="B59" s="85" t="s">
        <v>1962</v>
      </c>
      <c r="C59" s="36">
        <v>0.99999999999952005</v>
      </c>
      <c r="D59" s="82">
        <v>-0.134049574136755</v>
      </c>
      <c r="E59" s="36">
        <v>5.0592383343524101E-3</v>
      </c>
      <c r="F59" s="82">
        <v>-0.30798081911563202</v>
      </c>
      <c r="G59" s="36">
        <v>2.7953411009990398E-2</v>
      </c>
      <c r="H59" s="82">
        <v>-0.27980436950144805</v>
      </c>
      <c r="I59" s="36">
        <v>1</v>
      </c>
      <c r="J59" s="82">
        <v>-0.11493868243141901</v>
      </c>
      <c r="K59" s="36">
        <v>0.83957504590670995</v>
      </c>
      <c r="L59" s="82">
        <v>-0.17393124497887702</v>
      </c>
      <c r="M59" s="36">
        <v>0.9592010125293261</v>
      </c>
      <c r="N59" s="82">
        <v>-0.14575479536469302</v>
      </c>
      <c r="O59" s="36">
        <v>1</v>
      </c>
      <c r="P59" s="82">
        <v>1.9110891705335E-2</v>
      </c>
      <c r="Q59" s="36">
        <v>1</v>
      </c>
      <c r="R59" s="82">
        <v>2.8176449614184099E-2</v>
      </c>
      <c r="S59" s="36">
        <v>1</v>
      </c>
      <c r="T59" s="82">
        <v>0.19304213668421202</v>
      </c>
      <c r="U59" s="36">
        <v>1</v>
      </c>
      <c r="V59" s="82">
        <v>0.16486568707002802</v>
      </c>
      <c r="W59" s="84">
        <v>-0.5936422942432561</v>
      </c>
    </row>
    <row r="60" spans="2:23" x14ac:dyDescent="0.2">
      <c r="B60" s="85" t="s">
        <v>492</v>
      </c>
      <c r="C60" s="36">
        <v>0.99999999999952005</v>
      </c>
      <c r="D60" s="82">
        <v>-4.90023464562961E-2</v>
      </c>
      <c r="E60" s="36">
        <v>1.96811852783893E-5</v>
      </c>
      <c r="F60" s="82">
        <v>-0.34521027133087201</v>
      </c>
      <c r="G60" s="36">
        <v>6.9937951256402695E-6</v>
      </c>
      <c r="H60" s="82">
        <v>-0.39930088309688205</v>
      </c>
      <c r="I60" s="36">
        <v>1</v>
      </c>
      <c r="J60" s="82">
        <v>2.1824412323264299E-2</v>
      </c>
      <c r="K60" s="36">
        <v>5.2405025349388297E-2</v>
      </c>
      <c r="L60" s="82">
        <v>-0.29620792487457603</v>
      </c>
      <c r="M60" s="36">
        <v>1.1336983409998799E-2</v>
      </c>
      <c r="N60" s="82">
        <v>-0.35029853664058602</v>
      </c>
      <c r="O60" s="36">
        <v>1</v>
      </c>
      <c r="P60" s="82">
        <v>7.0826758779560392E-2</v>
      </c>
      <c r="Q60" s="36">
        <v>1</v>
      </c>
      <c r="R60" s="82">
        <v>-5.4090611766010196E-2</v>
      </c>
      <c r="S60" s="36">
        <v>1</v>
      </c>
      <c r="T60" s="82">
        <v>0.36703468365413605</v>
      </c>
      <c r="U60" s="36">
        <v>0.24088307135760501</v>
      </c>
      <c r="V60" s="82">
        <v>0.42112529542014604</v>
      </c>
      <c r="W60" s="84">
        <v>-0.59184029384938208</v>
      </c>
    </row>
    <row r="61" spans="2:23" x14ac:dyDescent="0.2">
      <c r="B61" s="88" t="s">
        <v>541</v>
      </c>
      <c r="C61" s="36">
        <v>0.99999999999952005</v>
      </c>
      <c r="D61" s="82">
        <v>-6.0818819948159096E-2</v>
      </c>
      <c r="E61" s="36">
        <v>1.1327823700157201E-6</v>
      </c>
      <c r="F61" s="82">
        <v>-0.39714313616369701</v>
      </c>
      <c r="G61" s="36">
        <v>3.5994105343332102E-9</v>
      </c>
      <c r="H61" s="82">
        <v>-0.53570322899530998</v>
      </c>
      <c r="I61" s="36">
        <v>1</v>
      </c>
      <c r="J61" s="82">
        <v>-0.19499167440502302</v>
      </c>
      <c r="K61" s="36">
        <v>2.1646452937669002E-2</v>
      </c>
      <c r="L61" s="82">
        <v>-0.33632431621553804</v>
      </c>
      <c r="M61" s="36">
        <v>3.7230688597267303E-4</v>
      </c>
      <c r="N61" s="82">
        <v>-0.47488440904715101</v>
      </c>
      <c r="O61" s="36">
        <v>1</v>
      </c>
      <c r="P61" s="82">
        <v>-0.134172854456864</v>
      </c>
      <c r="Q61" s="36">
        <v>0.98109386949999811</v>
      </c>
      <c r="R61" s="82">
        <v>-0.13856009283161302</v>
      </c>
      <c r="S61" s="36">
        <v>1</v>
      </c>
      <c r="T61" s="82">
        <v>0.20215146175867402</v>
      </c>
      <c r="U61" s="36">
        <v>0.38808790995286802</v>
      </c>
      <c r="V61" s="82">
        <v>0.34071155459028701</v>
      </c>
      <c r="W61" s="84">
        <v>-0.59139613517799405</v>
      </c>
    </row>
    <row r="62" spans="2:23" x14ac:dyDescent="0.2">
      <c r="B62" s="85" t="s">
        <v>164</v>
      </c>
      <c r="C62" s="36">
        <v>0.99999999999952005</v>
      </c>
      <c r="D62" s="82">
        <v>0.18846998894698602</v>
      </c>
      <c r="E62" s="36">
        <v>1.0593449604365698E-7</v>
      </c>
      <c r="F62" s="82">
        <v>0.60391080636389005</v>
      </c>
      <c r="G62" s="36">
        <v>2.5508589334691296E-6</v>
      </c>
      <c r="H62" s="82">
        <v>0.58306392224607806</v>
      </c>
      <c r="I62" s="36">
        <v>1</v>
      </c>
      <c r="J62" s="82">
        <v>0.24742019358348502</v>
      </c>
      <c r="K62" s="36">
        <v>5.0528724319876796E-2</v>
      </c>
      <c r="L62" s="82">
        <v>0.41544081741690403</v>
      </c>
      <c r="M62" s="36">
        <v>5.2469614325529601E-2</v>
      </c>
      <c r="N62" s="82">
        <v>0.39459393329909204</v>
      </c>
      <c r="O62" s="36">
        <v>1</v>
      </c>
      <c r="P62" s="82">
        <v>5.89502046364987E-2</v>
      </c>
      <c r="Q62" s="36">
        <v>1</v>
      </c>
      <c r="R62" s="82">
        <v>-2.08468841178121E-2</v>
      </c>
      <c r="S62" s="36">
        <v>1</v>
      </c>
      <c r="T62" s="82">
        <v>-0.356490612780405</v>
      </c>
      <c r="U62" s="36">
        <v>0.76471680234759409</v>
      </c>
      <c r="V62" s="82">
        <v>-0.33564372866259301</v>
      </c>
      <c r="W62" s="84">
        <v>-0.58959823597361205</v>
      </c>
    </row>
    <row r="63" spans="2:23" x14ac:dyDescent="0.2">
      <c r="B63" s="85" t="s">
        <v>4306</v>
      </c>
      <c r="C63" s="36">
        <v>4.8590380753642008E-5</v>
      </c>
      <c r="D63" s="82">
        <v>-0.627051889871448</v>
      </c>
      <c r="E63" s="36">
        <v>0.59219365044196604</v>
      </c>
      <c r="F63" s="82">
        <v>-0.11452636514851401</v>
      </c>
      <c r="G63" s="36">
        <v>0.76407313388684106</v>
      </c>
      <c r="H63" s="82">
        <v>-0.10217987193342501</v>
      </c>
      <c r="I63" s="36">
        <v>0.49822226492224703</v>
      </c>
      <c r="J63" s="82">
        <v>-0.35204154402393401</v>
      </c>
      <c r="K63" s="36">
        <v>1.5139054887235001E-3</v>
      </c>
      <c r="L63" s="82">
        <v>0.512525524722934</v>
      </c>
      <c r="M63" s="36">
        <v>1.0780879009822601E-3</v>
      </c>
      <c r="N63" s="82">
        <v>0.52487201793802307</v>
      </c>
      <c r="O63" s="36">
        <v>1</v>
      </c>
      <c r="P63" s="82">
        <v>0.27501034584751405</v>
      </c>
      <c r="Q63" s="36">
        <v>1</v>
      </c>
      <c r="R63" s="82">
        <v>1.2346493215089E-2</v>
      </c>
      <c r="S63" s="36">
        <v>1</v>
      </c>
      <c r="T63" s="82">
        <v>-0.23751517887542001</v>
      </c>
      <c r="U63" s="36">
        <v>0.94082153795306211</v>
      </c>
      <c r="V63" s="82">
        <v>-0.24986167209050902</v>
      </c>
      <c r="W63" s="84">
        <v>-0.58758643912685904</v>
      </c>
    </row>
    <row r="64" spans="2:23" x14ac:dyDescent="0.2">
      <c r="B64" s="85" t="s">
        <v>487</v>
      </c>
      <c r="C64" s="36">
        <v>7.1416354930919898E-2</v>
      </c>
      <c r="D64" s="82">
        <v>0.299896290474292</v>
      </c>
      <c r="E64" s="36">
        <v>1.6509799409944603E-9</v>
      </c>
      <c r="F64" s="82">
        <v>0.47089771451859003</v>
      </c>
      <c r="G64" s="36">
        <v>4.4158885833692607E-8</v>
      </c>
      <c r="H64" s="82">
        <v>0.46129382101165006</v>
      </c>
      <c r="I64" s="36">
        <v>0.18816264551460102</v>
      </c>
      <c r="J64" s="82">
        <v>0.35622248555874603</v>
      </c>
      <c r="K64" s="36">
        <v>0.45208597557666103</v>
      </c>
      <c r="L64" s="82">
        <v>0.17100142404429802</v>
      </c>
      <c r="M64" s="36">
        <v>0.49517065595093201</v>
      </c>
      <c r="N64" s="82">
        <v>0.161397530537358</v>
      </c>
      <c r="O64" s="36">
        <v>1</v>
      </c>
      <c r="P64" s="82">
        <v>5.6326195084453697E-2</v>
      </c>
      <c r="Q64" s="36">
        <v>1</v>
      </c>
      <c r="R64" s="82">
        <v>-9.6038935069393504E-3</v>
      </c>
      <c r="S64" s="36">
        <v>1</v>
      </c>
      <c r="T64" s="82">
        <v>-0.11467522895984401</v>
      </c>
      <c r="U64" s="36">
        <v>1</v>
      </c>
      <c r="V64" s="82">
        <v>-0.10507133545290501</v>
      </c>
      <c r="W64" s="84">
        <v>-0.5874492852318971</v>
      </c>
    </row>
    <row r="65" spans="2:23" x14ac:dyDescent="0.2">
      <c r="B65" s="85" t="s">
        <v>1777</v>
      </c>
      <c r="C65" s="36">
        <v>0.99999999999952005</v>
      </c>
      <c r="D65" s="82">
        <v>7.2508422812592706E-3</v>
      </c>
      <c r="E65" s="36">
        <v>0.30237701066981804</v>
      </c>
      <c r="F65" s="82">
        <v>-0.12862447562861701</v>
      </c>
      <c r="G65" s="36">
        <v>2.1789985126368303E-3</v>
      </c>
      <c r="H65" s="82">
        <v>-0.28718306663082405</v>
      </c>
      <c r="I65" s="36">
        <v>1</v>
      </c>
      <c r="J65" s="82">
        <v>4.2589202334148799E-2</v>
      </c>
      <c r="K65" s="36">
        <v>0.84788556916761604</v>
      </c>
      <c r="L65" s="82">
        <v>-0.135875317909876</v>
      </c>
      <c r="M65" s="36">
        <v>4.6243294864739007E-2</v>
      </c>
      <c r="N65" s="82">
        <v>-0.29443390891208404</v>
      </c>
      <c r="O65" s="36">
        <v>1</v>
      </c>
      <c r="P65" s="82">
        <v>3.5338360052889498E-2</v>
      </c>
      <c r="Q65" s="36">
        <v>0.73054107035212801</v>
      </c>
      <c r="R65" s="82">
        <v>-0.15855859100220701</v>
      </c>
      <c r="S65" s="36">
        <v>1</v>
      </c>
      <c r="T65" s="82">
        <v>0.17121367796276601</v>
      </c>
      <c r="U65" s="36">
        <v>0.41574846179932501</v>
      </c>
      <c r="V65" s="82">
        <v>0.32977226896497303</v>
      </c>
      <c r="W65" s="84">
        <v>-0.58638995975721508</v>
      </c>
    </row>
    <row r="66" spans="2:23" x14ac:dyDescent="0.2">
      <c r="B66" s="85" t="s">
        <v>152</v>
      </c>
      <c r="C66" s="36">
        <v>0.18513941654162</v>
      </c>
      <c r="D66" s="82">
        <v>0.48853349148316705</v>
      </c>
      <c r="E66" s="36">
        <v>1.2687636103027401E-8</v>
      </c>
      <c r="F66" s="82">
        <v>0.85152306268016809</v>
      </c>
      <c r="G66" s="36">
        <v>2.3233371748216101E-11</v>
      </c>
      <c r="H66" s="82">
        <v>1.1577206827539499</v>
      </c>
      <c r="I66" s="36">
        <v>0.49213320994479604</v>
      </c>
      <c r="J66" s="82">
        <v>0.54284908196176906</v>
      </c>
      <c r="K66" s="36">
        <v>0.34586664612824503</v>
      </c>
      <c r="L66" s="82">
        <v>0.36298957119700104</v>
      </c>
      <c r="M66" s="36">
        <v>7.7686141341847407E-3</v>
      </c>
      <c r="N66" s="82">
        <v>0.66918719127078707</v>
      </c>
      <c r="O66" s="36">
        <v>1</v>
      </c>
      <c r="P66" s="82">
        <v>5.4315590478602196E-2</v>
      </c>
      <c r="Q66" s="36">
        <v>0.57515674795108407</v>
      </c>
      <c r="R66" s="82">
        <v>0.30619762007378604</v>
      </c>
      <c r="S66" s="36">
        <v>1</v>
      </c>
      <c r="T66" s="82">
        <v>-0.30867398071839902</v>
      </c>
      <c r="U66" s="36">
        <v>0.39373364585059301</v>
      </c>
      <c r="V66" s="82">
        <v>-0.61487160079218506</v>
      </c>
      <c r="W66" s="84">
        <v>-0.58621661349108001</v>
      </c>
    </row>
    <row r="67" spans="2:23" x14ac:dyDescent="0.2">
      <c r="B67" s="85" t="s">
        <v>483</v>
      </c>
      <c r="C67" s="36">
        <v>0.24919136219613003</v>
      </c>
      <c r="D67" s="82">
        <v>0.35081763036556002</v>
      </c>
      <c r="E67" s="36">
        <v>5.4255956554568005E-5</v>
      </c>
      <c r="F67" s="82">
        <v>0.45566392906411601</v>
      </c>
      <c r="G67" s="36">
        <v>4.5900099946661395E-6</v>
      </c>
      <c r="H67" s="82">
        <v>0.566334898528568</v>
      </c>
      <c r="I67" s="36">
        <v>1</v>
      </c>
      <c r="J67" s="82">
        <v>0.20157266187036602</v>
      </c>
      <c r="K67" s="36">
        <v>1</v>
      </c>
      <c r="L67" s="82">
        <v>0.10484629869855601</v>
      </c>
      <c r="M67" s="36">
        <v>0.62700161329264803</v>
      </c>
      <c r="N67" s="82">
        <v>0.21551726816300801</v>
      </c>
      <c r="O67" s="36">
        <v>1</v>
      </c>
      <c r="P67" s="82">
        <v>-0.149244968495194</v>
      </c>
      <c r="Q67" s="36">
        <v>1</v>
      </c>
      <c r="R67" s="82">
        <v>0.11067096946445101</v>
      </c>
      <c r="S67" s="36">
        <v>1</v>
      </c>
      <c r="T67" s="82">
        <v>-0.25409126719375003</v>
      </c>
      <c r="U67" s="36">
        <v>0.63180676554825999</v>
      </c>
      <c r="V67" s="82">
        <v>-0.36476223665820101</v>
      </c>
      <c r="W67" s="84">
        <v>-0.58546067959771309</v>
      </c>
    </row>
    <row r="68" spans="2:23" x14ac:dyDescent="0.2">
      <c r="B68" s="85" t="s">
        <v>4307</v>
      </c>
      <c r="C68" s="36">
        <v>0.28881109950152301</v>
      </c>
      <c r="D68" s="82">
        <v>-0.279675445507305</v>
      </c>
      <c r="E68" s="36">
        <v>9.3136360407970797E-2</v>
      </c>
      <c r="F68" s="82">
        <v>-0.18914240479271902</v>
      </c>
      <c r="G68" s="36">
        <v>4.2404719616383597E-2</v>
      </c>
      <c r="H68" s="82">
        <v>-0.23572131738829402</v>
      </c>
      <c r="I68" s="36">
        <v>0.46684485407654702</v>
      </c>
      <c r="J68" s="82">
        <v>-0.34732567971948902</v>
      </c>
      <c r="K68" s="36">
        <v>1</v>
      </c>
      <c r="L68" s="82">
        <v>9.0533040714585802E-2</v>
      </c>
      <c r="M68" s="36">
        <v>1</v>
      </c>
      <c r="N68" s="82">
        <v>4.3954128119011296E-2</v>
      </c>
      <c r="O68" s="36">
        <v>1</v>
      </c>
      <c r="P68" s="82">
        <v>-6.7650234212184593E-2</v>
      </c>
      <c r="Q68" s="36">
        <v>1</v>
      </c>
      <c r="R68" s="82">
        <v>-4.6578912595574597E-2</v>
      </c>
      <c r="S68" s="36">
        <v>1</v>
      </c>
      <c r="T68" s="82">
        <v>-0.15818327492677001</v>
      </c>
      <c r="U68" s="36">
        <v>1</v>
      </c>
      <c r="V68" s="82">
        <v>-0.11160436233119601</v>
      </c>
      <c r="W68" s="84">
        <v>-0.58528798077392308</v>
      </c>
    </row>
    <row r="69" spans="2:23" x14ac:dyDescent="0.2">
      <c r="B69" s="85" t="s">
        <v>2426</v>
      </c>
      <c r="C69" s="36">
        <v>0.28881109950152301</v>
      </c>
      <c r="D69" s="82">
        <v>-0.32491347070952703</v>
      </c>
      <c r="E69" s="36">
        <v>4.9875710921366302E-4</v>
      </c>
      <c r="F69" s="82">
        <v>-0.383780682656155</v>
      </c>
      <c r="G69" s="36">
        <v>3.2696412878034902E-4</v>
      </c>
      <c r="H69" s="82">
        <v>-0.43382706382185704</v>
      </c>
      <c r="I69" s="36">
        <v>1</v>
      </c>
      <c r="J69" s="82">
        <v>-0.18899727613608203</v>
      </c>
      <c r="K69" s="36">
        <v>1</v>
      </c>
      <c r="L69" s="82">
        <v>-5.8867211946627897E-2</v>
      </c>
      <c r="M69" s="36">
        <v>1</v>
      </c>
      <c r="N69" s="82">
        <v>-0.10891359311233001</v>
      </c>
      <c r="O69" s="36">
        <v>1</v>
      </c>
      <c r="P69" s="82">
        <v>0.135916194573445</v>
      </c>
      <c r="Q69" s="36">
        <v>1</v>
      </c>
      <c r="R69" s="82">
        <v>-5.00463811657023E-2</v>
      </c>
      <c r="S69" s="36">
        <v>1</v>
      </c>
      <c r="T69" s="82">
        <v>0.194783406520073</v>
      </c>
      <c r="U69" s="36">
        <v>1</v>
      </c>
      <c r="V69" s="82">
        <v>0.24482978768577501</v>
      </c>
      <c r="W69" s="84">
        <v>-0.58295288927825306</v>
      </c>
    </row>
    <row r="70" spans="2:23" x14ac:dyDescent="0.2">
      <c r="B70" s="85" t="s">
        <v>1438</v>
      </c>
      <c r="C70" s="36">
        <v>5.3196977134689599E-2</v>
      </c>
      <c r="D70" s="82">
        <v>0.51436027500543402</v>
      </c>
      <c r="E70" s="36">
        <v>6.4170050851966703E-9</v>
      </c>
      <c r="F70" s="82">
        <v>0.74632781184527208</v>
      </c>
      <c r="G70" s="36">
        <v>3.3604390923011903E-5</v>
      </c>
      <c r="H70" s="82">
        <v>0.57892750309136609</v>
      </c>
      <c r="I70" s="36">
        <v>0.19817122771135401</v>
      </c>
      <c r="J70" s="82">
        <v>0.58277457349242701</v>
      </c>
      <c r="K70" s="36">
        <v>0.71923175962980901</v>
      </c>
      <c r="L70" s="82">
        <v>0.23196753683983801</v>
      </c>
      <c r="M70" s="36">
        <v>1</v>
      </c>
      <c r="N70" s="82">
        <v>6.4567228085931697E-2</v>
      </c>
      <c r="O70" s="36">
        <v>1</v>
      </c>
      <c r="P70" s="82">
        <v>6.8414298486992903E-2</v>
      </c>
      <c r="Q70" s="36">
        <v>1</v>
      </c>
      <c r="R70" s="82">
        <v>-0.16740030875390602</v>
      </c>
      <c r="S70" s="36">
        <v>1</v>
      </c>
      <c r="T70" s="82">
        <v>-0.16355323835284502</v>
      </c>
      <c r="U70" s="36">
        <v>1</v>
      </c>
      <c r="V70" s="82">
        <v>3.8470704010611402E-3</v>
      </c>
      <c r="W70" s="84">
        <v>-0.58061084056886203</v>
      </c>
    </row>
    <row r="71" spans="2:23" x14ac:dyDescent="0.2">
      <c r="B71" s="85" t="s">
        <v>2086</v>
      </c>
      <c r="C71" s="36">
        <v>0.99999999999952005</v>
      </c>
      <c r="D71" s="82">
        <v>-3.5150463573895299E-2</v>
      </c>
      <c r="E71" s="36">
        <v>1.64813989376324E-2</v>
      </c>
      <c r="F71" s="82">
        <v>-0.22451320166899</v>
      </c>
      <c r="G71" s="36">
        <v>9.6527810559878405E-5</v>
      </c>
      <c r="H71" s="82">
        <v>-0.37520259225952701</v>
      </c>
      <c r="I71" s="36">
        <v>1</v>
      </c>
      <c r="J71" s="82">
        <v>-0.10460577496273801</v>
      </c>
      <c r="K71" s="36">
        <v>0.49325092664428205</v>
      </c>
      <c r="L71" s="82">
        <v>-0.18936273809509502</v>
      </c>
      <c r="M71" s="36">
        <v>2.4902859684818899E-2</v>
      </c>
      <c r="N71" s="82">
        <v>-0.340052128685632</v>
      </c>
      <c r="O71" s="36">
        <v>1</v>
      </c>
      <c r="P71" s="82">
        <v>-6.9455311388842797E-2</v>
      </c>
      <c r="Q71" s="36">
        <v>0.92894550853370106</v>
      </c>
      <c r="R71" s="82">
        <v>-0.15068939059053701</v>
      </c>
      <c r="S71" s="36">
        <v>1</v>
      </c>
      <c r="T71" s="82">
        <v>0.11990742670625201</v>
      </c>
      <c r="U71" s="36">
        <v>0.70198892900087995</v>
      </c>
      <c r="V71" s="82">
        <v>0.27059681729678903</v>
      </c>
      <c r="W71" s="84">
        <v>-0.57979104085338706</v>
      </c>
    </row>
    <row r="72" spans="2:23" x14ac:dyDescent="0.2">
      <c r="B72" s="85" t="s">
        <v>141</v>
      </c>
      <c r="C72" s="36">
        <v>9.29040363364807E-2</v>
      </c>
      <c r="D72" s="82">
        <v>0.61597924673818705</v>
      </c>
      <c r="E72" s="36">
        <v>2.4977520052260596E-11</v>
      </c>
      <c r="F72" s="82">
        <v>1.3777226725685201</v>
      </c>
      <c r="G72" s="36">
        <v>2.2931101462120299E-11</v>
      </c>
      <c r="H72" s="82">
        <v>1.5135296922152299</v>
      </c>
      <c r="I72" s="36">
        <v>7.8791615418403502E-2</v>
      </c>
      <c r="J72" s="82">
        <v>0.87267299774700602</v>
      </c>
      <c r="K72" s="36">
        <v>5.6819475665026804E-3</v>
      </c>
      <c r="L72" s="82">
        <v>0.76174342583033205</v>
      </c>
      <c r="M72" s="36">
        <v>8.9030438558319403E-4</v>
      </c>
      <c r="N72" s="82">
        <v>0.89755044547703811</v>
      </c>
      <c r="O72" s="36">
        <v>1</v>
      </c>
      <c r="P72" s="82">
        <v>0.25669375100881903</v>
      </c>
      <c r="Q72" s="36">
        <v>1</v>
      </c>
      <c r="R72" s="82">
        <v>0.13580701964670602</v>
      </c>
      <c r="S72" s="36">
        <v>1</v>
      </c>
      <c r="T72" s="82">
        <v>-0.50504967482151308</v>
      </c>
      <c r="U72" s="36">
        <v>0.44190708963547604</v>
      </c>
      <c r="V72" s="82">
        <v>-0.64085669446821902</v>
      </c>
      <c r="W72" s="84">
        <v>-0.57880081252071003</v>
      </c>
    </row>
    <row r="73" spans="2:23" x14ac:dyDescent="0.2">
      <c r="B73" s="85" t="s">
        <v>4308</v>
      </c>
      <c r="C73" s="36">
        <v>0.99999999999952005</v>
      </c>
      <c r="D73" s="82">
        <v>-0.11572906856999302</v>
      </c>
      <c r="E73" s="36">
        <v>1.18897180093533E-2</v>
      </c>
      <c r="F73" s="82">
        <v>-0.26469237816462804</v>
      </c>
      <c r="G73" s="36">
        <v>0.90520498873184507</v>
      </c>
      <c r="H73" s="82">
        <v>-7.9874408750866793E-2</v>
      </c>
      <c r="I73" s="36">
        <v>1</v>
      </c>
      <c r="J73" s="82">
        <v>-0.19510887728601201</v>
      </c>
      <c r="K73" s="36">
        <v>0.93589018393790502</v>
      </c>
      <c r="L73" s="82">
        <v>-0.14896330959463602</v>
      </c>
      <c r="M73" s="36">
        <v>1</v>
      </c>
      <c r="N73" s="82">
        <v>3.5854659819125799E-2</v>
      </c>
      <c r="O73" s="36">
        <v>1</v>
      </c>
      <c r="P73" s="82">
        <v>-7.9379808716019004E-2</v>
      </c>
      <c r="Q73" s="36">
        <v>0.78488531841190701</v>
      </c>
      <c r="R73" s="82">
        <v>0.18481796941376102</v>
      </c>
      <c r="S73" s="36">
        <v>1</v>
      </c>
      <c r="T73" s="82">
        <v>6.9583500878616505E-2</v>
      </c>
      <c r="U73" s="36">
        <v>1</v>
      </c>
      <c r="V73" s="82">
        <v>-0.115234468535145</v>
      </c>
      <c r="W73" s="84">
        <v>-0.57775712528767309</v>
      </c>
    </row>
    <row r="74" spans="2:23" x14ac:dyDescent="0.2">
      <c r="B74" s="85" t="s">
        <v>4309</v>
      </c>
      <c r="C74" s="36">
        <v>0.44675643229698303</v>
      </c>
      <c r="D74" s="82">
        <v>0.24520743047232602</v>
      </c>
      <c r="E74" s="36">
        <v>9.6844738514766396E-2</v>
      </c>
      <c r="F74" s="82">
        <v>0.18656443510444801</v>
      </c>
      <c r="G74" s="36">
        <v>9.9177148574579304E-3</v>
      </c>
      <c r="H74" s="82">
        <v>0.27960374511734704</v>
      </c>
      <c r="I74" s="36">
        <v>1</v>
      </c>
      <c r="J74" s="82">
        <v>0.11594274218434202</v>
      </c>
      <c r="K74" s="36">
        <v>1</v>
      </c>
      <c r="L74" s="82">
        <v>-5.8642995367877301E-2</v>
      </c>
      <c r="M74" s="36">
        <v>1</v>
      </c>
      <c r="N74" s="82">
        <v>3.4396314645021596E-2</v>
      </c>
      <c r="O74" s="36">
        <v>1</v>
      </c>
      <c r="P74" s="82">
        <v>-0.12926468828798401</v>
      </c>
      <c r="Q74" s="36">
        <v>1</v>
      </c>
      <c r="R74" s="82">
        <v>9.3039310012899001E-2</v>
      </c>
      <c r="S74" s="36">
        <v>1</v>
      </c>
      <c r="T74" s="82">
        <v>-7.0621692920106602E-2</v>
      </c>
      <c r="U74" s="36">
        <v>1</v>
      </c>
      <c r="V74" s="82">
        <v>-0.16366100293300601</v>
      </c>
      <c r="W74" s="84">
        <v>-0.57730305720851105</v>
      </c>
    </row>
    <row r="75" spans="2:23" x14ac:dyDescent="0.2">
      <c r="B75" s="85" t="s">
        <v>2600</v>
      </c>
      <c r="C75" s="36">
        <v>0.99999999999952005</v>
      </c>
      <c r="D75" s="82">
        <v>4.2826244091755099E-3</v>
      </c>
      <c r="E75" s="36">
        <v>7.7766349221565403E-4</v>
      </c>
      <c r="F75" s="82">
        <v>-0.24385417861288602</v>
      </c>
      <c r="G75" s="36">
        <v>2.5381480955649401E-5</v>
      </c>
      <c r="H75" s="82">
        <v>-0.330027900487256</v>
      </c>
      <c r="I75" s="36">
        <v>1</v>
      </c>
      <c r="J75" s="82">
        <v>-0.12196490989039702</v>
      </c>
      <c r="K75" s="36">
        <v>7.1176982109694503E-2</v>
      </c>
      <c r="L75" s="82">
        <v>-0.24813680302206201</v>
      </c>
      <c r="M75" s="36">
        <v>5.1260786850072506E-3</v>
      </c>
      <c r="N75" s="82">
        <v>-0.33431052489643104</v>
      </c>
      <c r="O75" s="36">
        <v>1</v>
      </c>
      <c r="P75" s="82">
        <v>-0.126247534299573</v>
      </c>
      <c r="Q75" s="36">
        <v>1</v>
      </c>
      <c r="R75" s="82">
        <v>-8.6173721874369294E-2</v>
      </c>
      <c r="S75" s="36">
        <v>1</v>
      </c>
      <c r="T75" s="82">
        <v>0.12188926872248901</v>
      </c>
      <c r="U75" s="36">
        <v>0.78961012079897608</v>
      </c>
      <c r="V75" s="82">
        <v>0.20806299059685901</v>
      </c>
      <c r="W75" s="84">
        <v>-0.57619562145515502</v>
      </c>
    </row>
    <row r="76" spans="2:23" x14ac:dyDescent="0.2">
      <c r="B76" s="85" t="s">
        <v>1513</v>
      </c>
      <c r="C76" s="36">
        <v>0.99999999999952005</v>
      </c>
      <c r="D76" s="82">
        <v>-4.1639482071073701E-2</v>
      </c>
      <c r="E76" s="36">
        <v>8.6835708253325001E-3</v>
      </c>
      <c r="F76" s="82">
        <v>-0.24589655470948601</v>
      </c>
      <c r="G76" s="36">
        <v>1.6328359221059501E-2</v>
      </c>
      <c r="H76" s="82">
        <v>-0.25254380526273601</v>
      </c>
      <c r="I76" s="36">
        <v>1</v>
      </c>
      <c r="J76" s="82">
        <v>-6.1825837313398004E-2</v>
      </c>
      <c r="K76" s="36">
        <v>0.41557599260095501</v>
      </c>
      <c r="L76" s="82">
        <v>-0.20425707263841203</v>
      </c>
      <c r="M76" s="36">
        <v>0.34463172168898903</v>
      </c>
      <c r="N76" s="82">
        <v>-0.21090432319166202</v>
      </c>
      <c r="O76" s="36">
        <v>1</v>
      </c>
      <c r="P76" s="82">
        <v>-2.0186355242324299E-2</v>
      </c>
      <c r="Q76" s="36">
        <v>1</v>
      </c>
      <c r="R76" s="82">
        <v>-6.6472505532504406E-3</v>
      </c>
      <c r="S76" s="36">
        <v>1</v>
      </c>
      <c r="T76" s="82">
        <v>0.18407071739608802</v>
      </c>
      <c r="U76" s="36">
        <v>1</v>
      </c>
      <c r="V76" s="82">
        <v>0.19071796794933801</v>
      </c>
      <c r="W76" s="84">
        <v>-0.57419282545696004</v>
      </c>
    </row>
    <row r="77" spans="2:23" x14ac:dyDescent="0.2">
      <c r="B77" s="85" t="s">
        <v>606</v>
      </c>
      <c r="C77" s="36">
        <v>0.19411938407670201</v>
      </c>
      <c r="D77" s="82">
        <v>0.41322640375287401</v>
      </c>
      <c r="E77" s="36">
        <v>1.7002180432776601E-9</v>
      </c>
      <c r="F77" s="82">
        <v>0.77882303521942609</v>
      </c>
      <c r="G77" s="36">
        <v>4.9913149085565696E-10</v>
      </c>
      <c r="H77" s="82">
        <v>0.88161328485796409</v>
      </c>
      <c r="I77" s="36">
        <v>0.30828419387532102</v>
      </c>
      <c r="J77" s="82">
        <v>0.51911628025215606</v>
      </c>
      <c r="K77" s="36">
        <v>0.18509927103178603</v>
      </c>
      <c r="L77" s="82">
        <v>0.36559663146655302</v>
      </c>
      <c r="M77" s="36">
        <v>3.6339329353301898E-2</v>
      </c>
      <c r="N77" s="82">
        <v>0.46838688110509002</v>
      </c>
      <c r="O77" s="36">
        <v>1</v>
      </c>
      <c r="P77" s="82">
        <v>0.10588987649928301</v>
      </c>
      <c r="Q77" s="36">
        <v>1</v>
      </c>
      <c r="R77" s="82">
        <v>0.102790249638537</v>
      </c>
      <c r="S77" s="36">
        <v>1</v>
      </c>
      <c r="T77" s="82">
        <v>-0.25970675496727003</v>
      </c>
      <c r="U77" s="36">
        <v>0.81248538935309411</v>
      </c>
      <c r="V77" s="82">
        <v>-0.36249700460580703</v>
      </c>
      <c r="W77" s="84">
        <v>-0.57351228879384308</v>
      </c>
    </row>
    <row r="78" spans="2:23" x14ac:dyDescent="0.2">
      <c r="B78" s="85" t="s">
        <v>1402</v>
      </c>
      <c r="C78" s="36">
        <v>0.99999999999952005</v>
      </c>
      <c r="D78" s="82">
        <v>1.01383391287831E-2</v>
      </c>
      <c r="E78" s="36">
        <v>7.1565368002114707E-3</v>
      </c>
      <c r="F78" s="82">
        <v>-0.32996311771506304</v>
      </c>
      <c r="G78" s="36">
        <v>7.5830331642888808E-5</v>
      </c>
      <c r="H78" s="82">
        <v>-0.50823919782089899</v>
      </c>
      <c r="I78" s="36">
        <v>1</v>
      </c>
      <c r="J78" s="82">
        <v>-0.128076440621742</v>
      </c>
      <c r="K78" s="36">
        <v>0.17654395927553401</v>
      </c>
      <c r="L78" s="82">
        <v>-0.34010145684384602</v>
      </c>
      <c r="M78" s="36">
        <v>8.7857494980562601E-3</v>
      </c>
      <c r="N78" s="82">
        <v>-0.51837753694968203</v>
      </c>
      <c r="O78" s="36">
        <v>1</v>
      </c>
      <c r="P78" s="82">
        <v>-0.13821477975052501</v>
      </c>
      <c r="Q78" s="36">
        <v>1</v>
      </c>
      <c r="R78" s="82">
        <v>-0.17827608010583601</v>
      </c>
      <c r="S78" s="36">
        <v>1</v>
      </c>
      <c r="T78" s="82">
        <v>0.201886677093321</v>
      </c>
      <c r="U78" s="36">
        <v>0.61830074016533998</v>
      </c>
      <c r="V78" s="82">
        <v>0.38016275719915704</v>
      </c>
      <c r="W78" s="84">
        <v>-0.57327326133383705</v>
      </c>
    </row>
    <row r="79" spans="2:23" x14ac:dyDescent="0.2">
      <c r="B79" s="85" t="s">
        <v>160</v>
      </c>
      <c r="C79" s="36">
        <v>0.99999999999952005</v>
      </c>
      <c r="D79" s="82">
        <v>0.22458499528407502</v>
      </c>
      <c r="E79" s="36">
        <v>2.4977520052260596E-11</v>
      </c>
      <c r="F79" s="82">
        <v>0.96617104198271209</v>
      </c>
      <c r="G79" s="36">
        <v>4.0384509940695106E-9</v>
      </c>
      <c r="H79" s="82">
        <v>0.80660913619495</v>
      </c>
      <c r="I79" s="36">
        <v>1.9227590361350699E-2</v>
      </c>
      <c r="J79" s="82">
        <v>0.7547992836706241</v>
      </c>
      <c r="K79" s="36">
        <v>5.6485958695451409E-4</v>
      </c>
      <c r="L79" s="82">
        <v>0.74158604669863704</v>
      </c>
      <c r="M79" s="36">
        <v>5.0717858008679801E-3</v>
      </c>
      <c r="N79" s="82">
        <v>0.58202414091087407</v>
      </c>
      <c r="O79" s="36">
        <v>1</v>
      </c>
      <c r="P79" s="82">
        <v>0.53021428838654905</v>
      </c>
      <c r="Q79" s="36">
        <v>1</v>
      </c>
      <c r="R79" s="82">
        <v>-0.15956190578776303</v>
      </c>
      <c r="S79" s="36">
        <v>1</v>
      </c>
      <c r="T79" s="82">
        <v>-0.21137175831208802</v>
      </c>
      <c r="U79" s="36">
        <v>1</v>
      </c>
      <c r="V79" s="82">
        <v>-5.1809852524325004E-2</v>
      </c>
      <c r="W79" s="84">
        <v>-0.57264329175183704</v>
      </c>
    </row>
    <row r="80" spans="2:23" x14ac:dyDescent="0.2">
      <c r="B80" s="85" t="s">
        <v>123</v>
      </c>
      <c r="C80" s="36">
        <v>0.6034905359612851</v>
      </c>
      <c r="D80" s="82">
        <v>0.22379850352344902</v>
      </c>
      <c r="E80" s="36">
        <v>2.4977520052260596E-11</v>
      </c>
      <c r="F80" s="82">
        <v>0.69558542196602902</v>
      </c>
      <c r="G80" s="36">
        <v>2.3925953696719404E-5</v>
      </c>
      <c r="H80" s="82">
        <v>0.43169716379559603</v>
      </c>
      <c r="I80" s="36">
        <v>0.36358571711770504</v>
      </c>
      <c r="J80" s="82">
        <v>0.36688206211852703</v>
      </c>
      <c r="K80" s="36">
        <v>2.3595989478857001E-3</v>
      </c>
      <c r="L80" s="82">
        <v>0.47178691844257903</v>
      </c>
      <c r="M80" s="36">
        <v>0.41797768171198901</v>
      </c>
      <c r="N80" s="82">
        <v>0.20789866027214601</v>
      </c>
      <c r="O80" s="36">
        <v>1</v>
      </c>
      <c r="P80" s="82">
        <v>0.14308355859507801</v>
      </c>
      <c r="Q80" s="36">
        <v>0.133241344762798</v>
      </c>
      <c r="R80" s="82">
        <v>-0.26388825817043304</v>
      </c>
      <c r="S80" s="36">
        <v>1</v>
      </c>
      <c r="T80" s="82">
        <v>-0.32870335984750104</v>
      </c>
      <c r="U80" s="36">
        <v>1</v>
      </c>
      <c r="V80" s="82">
        <v>-6.4815101677068401E-2</v>
      </c>
      <c r="W80" s="84">
        <v>-0.57246191215460807</v>
      </c>
    </row>
    <row r="81" spans="2:23" x14ac:dyDescent="0.2">
      <c r="B81" s="88" t="s">
        <v>360</v>
      </c>
      <c r="C81" s="36">
        <v>0.32469032139715903</v>
      </c>
      <c r="D81" s="82">
        <v>-0.29427033885721604</v>
      </c>
      <c r="E81" s="36">
        <v>1.3110443343201E-9</v>
      </c>
      <c r="F81" s="82">
        <v>-0.630443104571907</v>
      </c>
      <c r="G81" s="36">
        <v>1.2155222911593899E-6</v>
      </c>
      <c r="H81" s="82">
        <v>-0.540686259708551</v>
      </c>
      <c r="I81" s="36">
        <v>0.74970669133117307</v>
      </c>
      <c r="J81" s="82">
        <v>-0.31443528981980601</v>
      </c>
      <c r="K81" s="36">
        <v>9.7141053106501798E-2</v>
      </c>
      <c r="L81" s="82">
        <v>-0.33617276571469101</v>
      </c>
      <c r="M81" s="36">
        <v>0.326132744442925</v>
      </c>
      <c r="N81" s="82">
        <v>-0.24641592085133501</v>
      </c>
      <c r="O81" s="36">
        <v>1</v>
      </c>
      <c r="P81" s="82">
        <v>-2.0164950962590501E-2</v>
      </c>
      <c r="Q81" s="36">
        <v>1</v>
      </c>
      <c r="R81" s="82">
        <v>8.9756844863355598E-2</v>
      </c>
      <c r="S81" s="36">
        <v>1</v>
      </c>
      <c r="T81" s="82">
        <v>0.31600781475210005</v>
      </c>
      <c r="U81" s="36">
        <v>1</v>
      </c>
      <c r="V81" s="82">
        <v>0.22625096988874502</v>
      </c>
      <c r="W81" s="84">
        <v>-0.5697809941113291</v>
      </c>
    </row>
    <row r="82" spans="2:23" x14ac:dyDescent="0.2">
      <c r="B82" s="88" t="s">
        <v>1032</v>
      </c>
      <c r="C82" s="36">
        <v>0.34525324365373</v>
      </c>
      <c r="D82" s="82">
        <v>-0.26527386211924703</v>
      </c>
      <c r="E82" s="36">
        <v>1.5034377868962002E-5</v>
      </c>
      <c r="F82" s="82">
        <v>-0.40306939173372602</v>
      </c>
      <c r="G82" s="36">
        <v>1.0320258101832701E-3</v>
      </c>
      <c r="H82" s="82">
        <v>-0.34434474680830901</v>
      </c>
      <c r="I82" s="36">
        <v>0.98355099309105998</v>
      </c>
      <c r="J82" s="82">
        <v>-0.24050186737845902</v>
      </c>
      <c r="K82" s="36">
        <v>0.95123564248249703</v>
      </c>
      <c r="L82" s="82">
        <v>-0.13779552961447902</v>
      </c>
      <c r="M82" s="36">
        <v>1</v>
      </c>
      <c r="N82" s="82">
        <v>-7.907088468906201E-2</v>
      </c>
      <c r="O82" s="36">
        <v>1</v>
      </c>
      <c r="P82" s="82">
        <v>2.4771994740787999E-2</v>
      </c>
      <c r="Q82" s="36">
        <v>1</v>
      </c>
      <c r="R82" s="82">
        <v>5.87246449254165E-2</v>
      </c>
      <c r="S82" s="36">
        <v>1</v>
      </c>
      <c r="T82" s="82">
        <v>0.162567524355267</v>
      </c>
      <c r="U82" s="36">
        <v>1</v>
      </c>
      <c r="V82" s="82">
        <v>0.10384287942985</v>
      </c>
      <c r="W82" s="84">
        <v>-0.56927393740783405</v>
      </c>
    </row>
    <row r="83" spans="2:23" x14ac:dyDescent="0.2">
      <c r="B83" s="85" t="s">
        <v>463</v>
      </c>
      <c r="C83" s="36">
        <v>0.99999999999952005</v>
      </c>
      <c r="D83" s="82">
        <v>0.10038744410541901</v>
      </c>
      <c r="E83" s="36">
        <v>9.2189755829252807E-10</v>
      </c>
      <c r="F83" s="82">
        <v>0.59767897385396995</v>
      </c>
      <c r="G83" s="36">
        <v>4.8617870324024801E-8</v>
      </c>
      <c r="H83" s="82">
        <v>0.57386690237419002</v>
      </c>
      <c r="I83" s="36">
        <v>0.25028465330452804</v>
      </c>
      <c r="J83" s="82">
        <v>0.41420719138785406</v>
      </c>
      <c r="K83" s="36">
        <v>1.7707741290547102E-3</v>
      </c>
      <c r="L83" s="82">
        <v>0.49729152974855106</v>
      </c>
      <c r="M83" s="36">
        <v>3.1600551895459503E-3</v>
      </c>
      <c r="N83" s="82">
        <v>0.47347945826877103</v>
      </c>
      <c r="O83" s="36">
        <v>1</v>
      </c>
      <c r="P83" s="82">
        <v>0.313819747282435</v>
      </c>
      <c r="Q83" s="36">
        <v>1</v>
      </c>
      <c r="R83" s="82">
        <v>-2.3812071479779699E-2</v>
      </c>
      <c r="S83" s="36">
        <v>1</v>
      </c>
      <c r="T83" s="82">
        <v>-0.18347178246611601</v>
      </c>
      <c r="U83" s="36">
        <v>1</v>
      </c>
      <c r="V83" s="82">
        <v>-0.15965971098633602</v>
      </c>
      <c r="W83" s="84">
        <v>-0.56899306736039101</v>
      </c>
    </row>
    <row r="84" spans="2:23" x14ac:dyDescent="0.2">
      <c r="B84" s="85" t="s">
        <v>449</v>
      </c>
      <c r="C84" s="36">
        <v>0.32419265662241303</v>
      </c>
      <c r="D84" s="82">
        <v>0.20336158807290702</v>
      </c>
      <c r="E84" s="36">
        <v>2.5579111051499101E-9</v>
      </c>
      <c r="F84" s="82">
        <v>0.42501211818656998</v>
      </c>
      <c r="G84" s="36">
        <v>9.8228092326735402E-11</v>
      </c>
      <c r="H84" s="82">
        <v>0.51555990270160201</v>
      </c>
      <c r="I84" s="36">
        <v>0.35998731725194705</v>
      </c>
      <c r="J84" s="82">
        <v>0.27834843838676804</v>
      </c>
      <c r="K84" s="36">
        <v>0.11734950350173401</v>
      </c>
      <c r="L84" s="82">
        <v>0.22165053011366301</v>
      </c>
      <c r="M84" s="36">
        <v>8.7857494980562601E-3</v>
      </c>
      <c r="N84" s="82">
        <v>0.31219831462869502</v>
      </c>
      <c r="O84" s="36">
        <v>1</v>
      </c>
      <c r="P84" s="82">
        <v>7.4986850313861403E-2</v>
      </c>
      <c r="Q84" s="36">
        <v>1</v>
      </c>
      <c r="R84" s="82">
        <v>9.0547784515031801E-2</v>
      </c>
      <c r="S84" s="36">
        <v>1</v>
      </c>
      <c r="T84" s="82">
        <v>-0.14666367979980102</v>
      </c>
      <c r="U84" s="36">
        <v>0.576899157524425</v>
      </c>
      <c r="V84" s="82">
        <v>-0.23721146431483303</v>
      </c>
      <c r="W84" s="84">
        <v>-0.56874884662207303</v>
      </c>
    </row>
    <row r="85" spans="2:23" x14ac:dyDescent="0.2">
      <c r="B85" s="85" t="s">
        <v>4310</v>
      </c>
      <c r="C85" s="36">
        <v>0.99999999999952005</v>
      </c>
      <c r="D85" s="82">
        <v>0.15252717063973101</v>
      </c>
      <c r="E85" s="36">
        <v>0.99999999982520205</v>
      </c>
      <c r="F85" s="82">
        <v>-3.7928101328508802E-2</v>
      </c>
      <c r="G85" s="36">
        <v>3.9129718132769997E-2</v>
      </c>
      <c r="H85" s="82">
        <v>0.35950298856323903</v>
      </c>
      <c r="I85" s="36">
        <v>1</v>
      </c>
      <c r="J85" s="82">
        <v>0.25583730865486903</v>
      </c>
      <c r="K85" s="36">
        <v>1</v>
      </c>
      <c r="L85" s="82">
        <v>-0.19045527196824003</v>
      </c>
      <c r="M85" s="36">
        <v>0.9116805631535071</v>
      </c>
      <c r="N85" s="82">
        <v>0.20697581792350803</v>
      </c>
      <c r="O85" s="36">
        <v>1</v>
      </c>
      <c r="P85" s="82">
        <v>0.10331013801513801</v>
      </c>
      <c r="Q85" s="36">
        <v>0.136141706765146</v>
      </c>
      <c r="R85" s="82">
        <v>0.39743108989174802</v>
      </c>
      <c r="S85" s="36">
        <v>1</v>
      </c>
      <c r="T85" s="82">
        <v>0.29376540998337802</v>
      </c>
      <c r="U85" s="36">
        <v>1</v>
      </c>
      <c r="V85" s="82">
        <v>-0.10366567990837</v>
      </c>
      <c r="W85" s="84">
        <v>-0.56662556296208599</v>
      </c>
    </row>
    <row r="86" spans="2:23" x14ac:dyDescent="0.2">
      <c r="B86" s="85" t="s">
        <v>3337</v>
      </c>
      <c r="C86" s="36">
        <v>0.8763283634640131</v>
      </c>
      <c r="D86" s="82">
        <v>0.20626385122723001</v>
      </c>
      <c r="E86" s="36">
        <v>2.4991950203894799E-2</v>
      </c>
      <c r="F86" s="82">
        <v>0.24984408625571003</v>
      </c>
      <c r="G86" s="36">
        <v>1.3070503816640601E-3</v>
      </c>
      <c r="H86" s="82">
        <v>0.36907277333703703</v>
      </c>
      <c r="I86" s="36">
        <v>1</v>
      </c>
      <c r="J86" s="82">
        <v>0.22291767692480102</v>
      </c>
      <c r="K86" s="36">
        <v>1</v>
      </c>
      <c r="L86" s="82">
        <v>4.3580235028479498E-2</v>
      </c>
      <c r="M86" s="36">
        <v>0.82999437937177001</v>
      </c>
      <c r="N86" s="82">
        <v>0.16280892210980702</v>
      </c>
      <c r="O86" s="36">
        <v>1</v>
      </c>
      <c r="P86" s="82">
        <v>1.66538256975708E-2</v>
      </c>
      <c r="Q86" s="36">
        <v>1</v>
      </c>
      <c r="R86" s="82">
        <v>0.11922868708132701</v>
      </c>
      <c r="S86" s="36">
        <v>1</v>
      </c>
      <c r="T86" s="82">
        <v>-2.6926409330908698E-2</v>
      </c>
      <c r="U86" s="36">
        <v>1</v>
      </c>
      <c r="V86" s="82">
        <v>-0.14615509641223601</v>
      </c>
      <c r="W86" s="84">
        <v>-0.56598559326613807</v>
      </c>
    </row>
    <row r="87" spans="2:23" x14ac:dyDescent="0.2">
      <c r="B87" s="85" t="s">
        <v>1661</v>
      </c>
      <c r="C87" s="36">
        <v>0.99999999999952005</v>
      </c>
      <c r="D87" s="82">
        <v>0.10754205117199701</v>
      </c>
      <c r="E87" s="36">
        <v>5.2277015513867E-5</v>
      </c>
      <c r="F87" s="82">
        <v>0.382723518457107</v>
      </c>
      <c r="G87" s="36">
        <v>1.0501750723028202E-3</v>
      </c>
      <c r="H87" s="82">
        <v>0.34835183515885204</v>
      </c>
      <c r="I87" s="36">
        <v>1</v>
      </c>
      <c r="J87" s="82">
        <v>0.12110591355312801</v>
      </c>
      <c r="K87" s="36">
        <v>0.17968368842871402</v>
      </c>
      <c r="L87" s="82">
        <v>0.275181467285111</v>
      </c>
      <c r="M87" s="36">
        <v>0.26996750226136002</v>
      </c>
      <c r="N87" s="82">
        <v>0.24080978398685501</v>
      </c>
      <c r="O87" s="36">
        <v>1</v>
      </c>
      <c r="P87" s="82">
        <v>1.3563862381131799E-2</v>
      </c>
      <c r="Q87" s="36">
        <v>1</v>
      </c>
      <c r="R87" s="82">
        <v>-3.4371683298255698E-2</v>
      </c>
      <c r="S87" s="36">
        <v>1</v>
      </c>
      <c r="T87" s="82">
        <v>-0.26161760490397901</v>
      </c>
      <c r="U87" s="36">
        <v>1</v>
      </c>
      <c r="V87" s="82">
        <v>-0.22724592160572302</v>
      </c>
      <c r="W87" s="84">
        <v>-0.56560683933485201</v>
      </c>
    </row>
    <row r="88" spans="2:23" x14ac:dyDescent="0.2">
      <c r="B88" s="85" t="s">
        <v>3999</v>
      </c>
      <c r="C88" s="36">
        <v>0.99999999999952005</v>
      </c>
      <c r="D88" s="82">
        <v>7.05603673362004E-2</v>
      </c>
      <c r="E88" s="36">
        <v>5.2080963898715006E-2</v>
      </c>
      <c r="F88" s="82">
        <v>0.16633659163320902</v>
      </c>
      <c r="G88" s="36">
        <v>6.4850522992342401E-4</v>
      </c>
      <c r="H88" s="82">
        <v>0.285533921433613</v>
      </c>
      <c r="I88" s="36">
        <v>1</v>
      </c>
      <c r="J88" s="82">
        <v>2.17229512787879E-2</v>
      </c>
      <c r="K88" s="36">
        <v>1</v>
      </c>
      <c r="L88" s="82">
        <v>9.5776224297008397E-2</v>
      </c>
      <c r="M88" s="36">
        <v>0.15838153884068501</v>
      </c>
      <c r="N88" s="82">
        <v>0.21497355409741201</v>
      </c>
      <c r="O88" s="36">
        <v>1</v>
      </c>
      <c r="P88" s="82">
        <v>-4.88374160574125E-2</v>
      </c>
      <c r="Q88" s="36">
        <v>1</v>
      </c>
      <c r="R88" s="82">
        <v>0.11919732980040401</v>
      </c>
      <c r="S88" s="36">
        <v>1</v>
      </c>
      <c r="T88" s="82">
        <v>-0.14461364035442101</v>
      </c>
      <c r="U88" s="36">
        <v>0.53610284479918702</v>
      </c>
      <c r="V88" s="82">
        <v>-0.26381097015482502</v>
      </c>
      <c r="W88" s="84">
        <v>-0.56295051762382609</v>
      </c>
    </row>
    <row r="89" spans="2:23" x14ac:dyDescent="0.2">
      <c r="B89" s="85" t="s">
        <v>223</v>
      </c>
      <c r="C89" s="36">
        <v>0.54622820846303199</v>
      </c>
      <c r="D89" s="82">
        <v>-0.26853540684571503</v>
      </c>
      <c r="E89" s="36">
        <v>1.1523270405597198E-6</v>
      </c>
      <c r="F89" s="82">
        <v>-0.52130155628878905</v>
      </c>
      <c r="G89" s="36">
        <v>1.84355624191967E-6</v>
      </c>
      <c r="H89" s="82">
        <v>-0.56123136448187805</v>
      </c>
      <c r="I89" s="36">
        <v>0.54400690813529307</v>
      </c>
      <c r="J89" s="82">
        <v>-0.38023554040880303</v>
      </c>
      <c r="K89" s="36">
        <v>0.39387198111826105</v>
      </c>
      <c r="L89" s="82">
        <v>-0.25276614944307402</v>
      </c>
      <c r="M89" s="36">
        <v>0.20097705669133201</v>
      </c>
      <c r="N89" s="82">
        <v>-0.29269595763616402</v>
      </c>
      <c r="O89" s="36">
        <v>1</v>
      </c>
      <c r="P89" s="82">
        <v>-0.11170013356308801</v>
      </c>
      <c r="Q89" s="36">
        <v>1</v>
      </c>
      <c r="R89" s="82">
        <v>-3.9929808193089597E-2</v>
      </c>
      <c r="S89" s="36">
        <v>1</v>
      </c>
      <c r="T89" s="82">
        <v>0.14106601587998602</v>
      </c>
      <c r="U89" s="36">
        <v>1</v>
      </c>
      <c r="V89" s="82">
        <v>0.18099582407307602</v>
      </c>
      <c r="W89" s="84">
        <v>-0.56220197905898905</v>
      </c>
    </row>
    <row r="90" spans="2:23" x14ac:dyDescent="0.2">
      <c r="B90" s="85" t="s">
        <v>2216</v>
      </c>
      <c r="C90" s="36">
        <v>0.99999999999952005</v>
      </c>
      <c r="D90" s="82">
        <v>3.7851429474439202E-2</v>
      </c>
      <c r="E90" s="36">
        <v>9.7789369545251102E-3</v>
      </c>
      <c r="F90" s="82">
        <v>0.31650856147767403</v>
      </c>
      <c r="G90" s="36">
        <v>2.0537298257067601E-3</v>
      </c>
      <c r="H90" s="82">
        <v>0.40389787024972801</v>
      </c>
      <c r="I90" s="36">
        <v>0.98763528788269406</v>
      </c>
      <c r="J90" s="82">
        <v>0.29635633460279404</v>
      </c>
      <c r="K90" s="36">
        <v>0.36313455574896403</v>
      </c>
      <c r="L90" s="82">
        <v>0.278657132003235</v>
      </c>
      <c r="M90" s="36">
        <v>9.4226576574210005E-2</v>
      </c>
      <c r="N90" s="82">
        <v>0.36604644077528803</v>
      </c>
      <c r="O90" s="36">
        <v>1</v>
      </c>
      <c r="P90" s="82">
        <v>0.258504905128354</v>
      </c>
      <c r="Q90" s="36">
        <v>1</v>
      </c>
      <c r="R90" s="82">
        <v>8.7389308772053101E-2</v>
      </c>
      <c r="S90" s="36">
        <v>1</v>
      </c>
      <c r="T90" s="82">
        <v>-2.0152226874880799E-2</v>
      </c>
      <c r="U90" s="36">
        <v>1</v>
      </c>
      <c r="V90" s="82">
        <v>-0.10754153564693401</v>
      </c>
      <c r="W90" s="84">
        <v>-0.56181405830908204</v>
      </c>
    </row>
    <row r="91" spans="2:23" x14ac:dyDescent="0.2">
      <c r="B91" s="85" t="s">
        <v>1400</v>
      </c>
      <c r="C91" s="36">
        <v>5.7515967144493897E-2</v>
      </c>
      <c r="D91" s="82">
        <v>-0.34685530035716405</v>
      </c>
      <c r="E91" s="36">
        <v>4.4728706089217805E-5</v>
      </c>
      <c r="F91" s="82">
        <v>-0.35187258787825404</v>
      </c>
      <c r="G91" s="36">
        <v>5.7809134730709797E-6</v>
      </c>
      <c r="H91" s="82">
        <v>-0.42834135732382</v>
      </c>
      <c r="I91" s="36">
        <v>1</v>
      </c>
      <c r="J91" s="82">
        <v>-0.13939689670243702</v>
      </c>
      <c r="K91" s="36">
        <v>1</v>
      </c>
      <c r="L91" s="82">
        <v>-5.0172875210908706E-3</v>
      </c>
      <c r="M91" s="36">
        <v>1</v>
      </c>
      <c r="N91" s="82">
        <v>-8.14860569666567E-2</v>
      </c>
      <c r="O91" s="36">
        <v>1</v>
      </c>
      <c r="P91" s="82">
        <v>0.20745840365472601</v>
      </c>
      <c r="Q91" s="36">
        <v>1</v>
      </c>
      <c r="R91" s="82">
        <v>-7.6468769445565896E-2</v>
      </c>
      <c r="S91" s="36">
        <v>1</v>
      </c>
      <c r="T91" s="82">
        <v>0.21247569117581702</v>
      </c>
      <c r="U91" s="36">
        <v>0.5863506077147761</v>
      </c>
      <c r="V91" s="82">
        <v>0.28894446062138301</v>
      </c>
      <c r="W91" s="84">
        <v>-0.56111444742934702</v>
      </c>
    </row>
    <row r="92" spans="2:23" x14ac:dyDescent="0.2">
      <c r="B92" s="85" t="s">
        <v>812</v>
      </c>
      <c r="C92" s="36">
        <v>0.99999999999952005</v>
      </c>
      <c r="D92" s="82">
        <v>-2.2489150604271899E-2</v>
      </c>
      <c r="E92" s="36">
        <v>6.2434509276258693E-7</v>
      </c>
      <c r="F92" s="82">
        <v>0.34801500275934405</v>
      </c>
      <c r="G92" s="36">
        <v>5.3100814314979003E-5</v>
      </c>
      <c r="H92" s="82">
        <v>0.311164351490817</v>
      </c>
      <c r="I92" s="36">
        <v>0.85135178886511109</v>
      </c>
      <c r="J92" s="82">
        <v>0.19995374147830702</v>
      </c>
      <c r="K92" s="36">
        <v>1.5139054887235001E-3</v>
      </c>
      <c r="L92" s="82">
        <v>0.37050415336361603</v>
      </c>
      <c r="M92" s="36">
        <v>4.4225730122968805E-3</v>
      </c>
      <c r="N92" s="82">
        <v>0.33365350209508904</v>
      </c>
      <c r="O92" s="36">
        <v>1</v>
      </c>
      <c r="P92" s="82">
        <v>0.22244289208257903</v>
      </c>
      <c r="Q92" s="36">
        <v>1</v>
      </c>
      <c r="R92" s="82">
        <v>-3.6850651268527296E-2</v>
      </c>
      <c r="S92" s="36">
        <v>1</v>
      </c>
      <c r="T92" s="82">
        <v>-0.148061261281037</v>
      </c>
      <c r="U92" s="36">
        <v>1</v>
      </c>
      <c r="V92" s="82">
        <v>-0.11121061001250999</v>
      </c>
      <c r="W92" s="84">
        <v>-0.56010384442391303</v>
      </c>
    </row>
    <row r="93" spans="2:23" x14ac:dyDescent="0.2">
      <c r="B93" s="85" t="s">
        <v>2550</v>
      </c>
      <c r="C93" s="36">
        <v>0.99999999999952005</v>
      </c>
      <c r="D93" s="82">
        <v>-0.11810077813645301</v>
      </c>
      <c r="E93" s="36">
        <v>0.11567642939632401</v>
      </c>
      <c r="F93" s="82">
        <v>-0.22432948931770103</v>
      </c>
      <c r="G93" s="36">
        <v>7.6928213578287509E-3</v>
      </c>
      <c r="H93" s="82">
        <v>-0.35705847493782406</v>
      </c>
      <c r="I93" s="36">
        <v>1</v>
      </c>
      <c r="J93" s="82">
        <v>-0.11620425120122702</v>
      </c>
      <c r="K93" s="36">
        <v>1</v>
      </c>
      <c r="L93" s="82">
        <v>-0.10622871118124801</v>
      </c>
      <c r="M93" s="36">
        <v>0.52049221693459202</v>
      </c>
      <c r="N93" s="82">
        <v>-0.23895769680137</v>
      </c>
      <c r="O93" s="36">
        <v>1</v>
      </c>
      <c r="P93" s="82">
        <v>1.8965269352265702E-3</v>
      </c>
      <c r="Q93" s="36">
        <v>1</v>
      </c>
      <c r="R93" s="82">
        <v>-0.132728985620122</v>
      </c>
      <c r="S93" s="36">
        <v>1</v>
      </c>
      <c r="T93" s="82">
        <v>0.10812523811647401</v>
      </c>
      <c r="U93" s="36">
        <v>1</v>
      </c>
      <c r="V93" s="82">
        <v>0.24085422373659701</v>
      </c>
      <c r="W93" s="84">
        <v>-0.55855851635061504</v>
      </c>
    </row>
    <row r="94" spans="2:23" x14ac:dyDescent="0.2">
      <c r="B94" s="81" t="s">
        <v>937</v>
      </c>
      <c r="C94" s="36">
        <v>0.99999999999952005</v>
      </c>
      <c r="D94" s="82">
        <v>-1.7498504245774298E-2</v>
      </c>
      <c r="E94" s="36">
        <v>6.8274062882107595E-8</v>
      </c>
      <c r="F94" s="82">
        <v>0.58832061806491509</v>
      </c>
      <c r="G94" s="36">
        <v>0.52414898856157999</v>
      </c>
      <c r="H94" s="82">
        <v>0.149828275075298</v>
      </c>
      <c r="I94" s="36">
        <v>0.75755436735565995</v>
      </c>
      <c r="J94" s="82">
        <v>0.33420895108883103</v>
      </c>
      <c r="K94" s="36">
        <v>1.3193666494126801E-3</v>
      </c>
      <c r="L94" s="82">
        <v>0.60581912231068902</v>
      </c>
      <c r="M94" s="36">
        <v>0.86520661386357001</v>
      </c>
      <c r="N94" s="82">
        <v>0.16732677932107201</v>
      </c>
      <c r="O94" s="36">
        <v>1</v>
      </c>
      <c r="P94" s="82">
        <v>0.35170745533460501</v>
      </c>
      <c r="Q94" s="36">
        <v>7.5040257639888402E-3</v>
      </c>
      <c r="R94" s="82">
        <v>-0.43849234298961703</v>
      </c>
      <c r="S94" s="36">
        <v>1</v>
      </c>
      <c r="T94" s="82">
        <v>-0.25411166697608401</v>
      </c>
      <c r="U94" s="36">
        <v>1</v>
      </c>
      <c r="V94" s="82">
        <v>0.184380676013533</v>
      </c>
      <c r="W94" s="84">
        <v>-0.55666798800334905</v>
      </c>
    </row>
    <row r="95" spans="2:23" x14ac:dyDescent="0.2">
      <c r="B95" s="85" t="s">
        <v>888</v>
      </c>
      <c r="C95" s="36">
        <v>0.99999999999952005</v>
      </c>
      <c r="D95" s="82">
        <v>-0.112042900066391</v>
      </c>
      <c r="E95" s="36">
        <v>4.0396697096906303E-4</v>
      </c>
      <c r="F95" s="82">
        <v>-0.38590372023930603</v>
      </c>
      <c r="G95" s="36">
        <v>9.6819956389564907E-8</v>
      </c>
      <c r="H95" s="82">
        <v>-0.63141199468655707</v>
      </c>
      <c r="I95" s="36">
        <v>0.98062200533868105</v>
      </c>
      <c r="J95" s="82">
        <v>-0.27808145618642099</v>
      </c>
      <c r="K95" s="36">
        <v>0.30275909052607702</v>
      </c>
      <c r="L95" s="82">
        <v>-0.27386082017291502</v>
      </c>
      <c r="M95" s="36">
        <v>4.1222055688023805E-3</v>
      </c>
      <c r="N95" s="82">
        <v>-0.519369094620167</v>
      </c>
      <c r="O95" s="36">
        <v>1</v>
      </c>
      <c r="P95" s="82">
        <v>-0.16603855612003002</v>
      </c>
      <c r="Q95" s="36">
        <v>0.39097717921982905</v>
      </c>
      <c r="R95" s="82">
        <v>-0.24550827444725101</v>
      </c>
      <c r="S95" s="36">
        <v>1</v>
      </c>
      <c r="T95" s="82">
        <v>0.107822264052885</v>
      </c>
      <c r="U95" s="36">
        <v>0.61131589702591305</v>
      </c>
      <c r="V95" s="82">
        <v>0.35333053850013701</v>
      </c>
      <c r="W95" s="84">
        <v>-0.55553150763322201</v>
      </c>
    </row>
    <row r="96" spans="2:23" x14ac:dyDescent="0.2">
      <c r="B96" s="85" t="s">
        <v>1996</v>
      </c>
      <c r="C96" s="36">
        <v>5.3729420912418399E-9</v>
      </c>
      <c r="D96" s="82">
        <v>-0.97221728613493608</v>
      </c>
      <c r="E96" s="36">
        <v>8.2760531761039095E-10</v>
      </c>
      <c r="F96" s="82">
        <v>-0.69005983432862705</v>
      </c>
      <c r="G96" s="36">
        <v>8.0005326959671202E-8</v>
      </c>
      <c r="H96" s="82">
        <v>-0.64844646476365309</v>
      </c>
      <c r="I96" s="36">
        <v>0.32851137585148504</v>
      </c>
      <c r="J96" s="82">
        <v>-0.44551124311929402</v>
      </c>
      <c r="K96" s="36">
        <v>0.292309642858958</v>
      </c>
      <c r="L96" s="82">
        <v>0.28215745180630802</v>
      </c>
      <c r="M96" s="36">
        <v>0.13882058551264401</v>
      </c>
      <c r="N96" s="82">
        <v>0.32377082137128305</v>
      </c>
      <c r="O96" s="36">
        <v>1</v>
      </c>
      <c r="P96" s="82">
        <v>0.52670604301564106</v>
      </c>
      <c r="Q96" s="36">
        <v>1</v>
      </c>
      <c r="R96" s="82">
        <v>4.1613369564974599E-2</v>
      </c>
      <c r="S96" s="36">
        <v>1</v>
      </c>
      <c r="T96" s="82">
        <v>0.24454859120933303</v>
      </c>
      <c r="U96" s="36">
        <v>1</v>
      </c>
      <c r="V96" s="82">
        <v>0.20293522164435801</v>
      </c>
      <c r="W96" s="84">
        <v>-0.55494279791972401</v>
      </c>
    </row>
    <row r="97" spans="2:23" x14ac:dyDescent="0.2">
      <c r="B97" s="85" t="s">
        <v>2151</v>
      </c>
      <c r="C97" s="36">
        <v>0.99999999999952005</v>
      </c>
      <c r="D97" s="82">
        <v>-0.12620865313375501</v>
      </c>
      <c r="E97" s="36">
        <v>5.9754079027383902E-4</v>
      </c>
      <c r="F97" s="82">
        <v>-0.67880183534010707</v>
      </c>
      <c r="G97" s="36">
        <v>3.0109961930553804E-4</v>
      </c>
      <c r="H97" s="82">
        <v>-0.78173875405497306</v>
      </c>
      <c r="I97" s="36">
        <v>1</v>
      </c>
      <c r="J97" s="82">
        <v>-0.39994097447172905</v>
      </c>
      <c r="K97" s="36">
        <v>0.19696124032996601</v>
      </c>
      <c r="L97" s="82">
        <v>-0.55259318220635201</v>
      </c>
      <c r="M97" s="36">
        <v>6.5114631907818396E-2</v>
      </c>
      <c r="N97" s="82">
        <v>-0.65553010092121811</v>
      </c>
      <c r="O97" s="36">
        <v>1</v>
      </c>
      <c r="P97" s="82">
        <v>-0.27373232133797404</v>
      </c>
      <c r="Q97" s="36">
        <v>1</v>
      </c>
      <c r="R97" s="82">
        <v>-0.102936918714866</v>
      </c>
      <c r="S97" s="36">
        <v>1</v>
      </c>
      <c r="T97" s="82">
        <v>0.27886086086837802</v>
      </c>
      <c r="U97" s="36">
        <v>1</v>
      </c>
      <c r="V97" s="82">
        <v>0.38179777958324401</v>
      </c>
      <c r="W97" s="84">
        <v>-0.55469075718444805</v>
      </c>
    </row>
    <row r="98" spans="2:23" x14ac:dyDescent="0.2">
      <c r="B98" s="85" t="s">
        <v>533</v>
      </c>
      <c r="C98" s="36">
        <v>0.15646676440329901</v>
      </c>
      <c r="D98" s="82">
        <v>-0.31648410972815905</v>
      </c>
      <c r="E98" s="36">
        <v>6.8842025576613298E-8</v>
      </c>
      <c r="F98" s="82">
        <v>-0.50326281176176502</v>
      </c>
      <c r="G98" s="36">
        <v>5.275365043979751E-5</v>
      </c>
      <c r="H98" s="82">
        <v>-0.41373661047403704</v>
      </c>
      <c r="I98" s="36">
        <v>0.68956657282280509</v>
      </c>
      <c r="J98" s="82">
        <v>-0.29937112290607504</v>
      </c>
      <c r="K98" s="36">
        <v>0.59650671609374506</v>
      </c>
      <c r="L98" s="82">
        <v>-0.18677870203360603</v>
      </c>
      <c r="M98" s="36">
        <v>1</v>
      </c>
      <c r="N98" s="82">
        <v>-9.7252500745878698E-2</v>
      </c>
      <c r="O98" s="36">
        <v>1</v>
      </c>
      <c r="P98" s="82">
        <v>1.7112986822083599E-2</v>
      </c>
      <c r="Q98" s="36">
        <v>1</v>
      </c>
      <c r="R98" s="82">
        <v>8.9526201287727494E-2</v>
      </c>
      <c r="S98" s="36">
        <v>1</v>
      </c>
      <c r="T98" s="82">
        <v>0.20389168885569001</v>
      </c>
      <c r="U98" s="36">
        <v>1</v>
      </c>
      <c r="V98" s="82">
        <v>0.11436548756796201</v>
      </c>
      <c r="W98" s="84">
        <v>-0.553899943841765</v>
      </c>
    </row>
    <row r="99" spans="2:23" x14ac:dyDescent="0.2">
      <c r="B99" s="85" t="s">
        <v>735</v>
      </c>
      <c r="C99" s="36">
        <v>0.92861607172380312</v>
      </c>
      <c r="D99" s="82">
        <v>-0.18320904778121802</v>
      </c>
      <c r="E99" s="36">
        <v>5.3858598513167804E-5</v>
      </c>
      <c r="F99" s="82">
        <v>-0.37923118024756203</v>
      </c>
      <c r="G99" s="36">
        <v>2.8663509235311202E-8</v>
      </c>
      <c r="H99" s="82">
        <v>-0.57379319122493899</v>
      </c>
      <c r="I99" s="36">
        <v>1</v>
      </c>
      <c r="J99" s="82">
        <v>-0.13723935922022501</v>
      </c>
      <c r="K99" s="36">
        <v>0.54584921469091707</v>
      </c>
      <c r="L99" s="82">
        <v>-0.19602213246634401</v>
      </c>
      <c r="M99" s="36">
        <v>1.50845836587009E-2</v>
      </c>
      <c r="N99" s="82">
        <v>-0.39058414344372105</v>
      </c>
      <c r="O99" s="36">
        <v>1</v>
      </c>
      <c r="P99" s="82">
        <v>4.5969688560992802E-2</v>
      </c>
      <c r="Q99" s="36">
        <v>0.56739970177524601</v>
      </c>
      <c r="R99" s="82">
        <v>-0.19456201097737602</v>
      </c>
      <c r="S99" s="36">
        <v>1</v>
      </c>
      <c r="T99" s="82">
        <v>0.24199182102733702</v>
      </c>
      <c r="U99" s="36">
        <v>0.34782832224232502</v>
      </c>
      <c r="V99" s="82">
        <v>0.43655383200471404</v>
      </c>
      <c r="W99" s="84">
        <v>-0.55123366256140505</v>
      </c>
    </row>
    <row r="100" spans="2:23" x14ac:dyDescent="0.2">
      <c r="B100" s="85" t="s">
        <v>1047</v>
      </c>
      <c r="C100" s="36">
        <v>9.4269039526136494E-2</v>
      </c>
      <c r="D100" s="82">
        <v>-0.34763476207082905</v>
      </c>
      <c r="E100" s="36">
        <v>7.8881213470516999E-6</v>
      </c>
      <c r="F100" s="82">
        <v>-0.41228781934451203</v>
      </c>
      <c r="G100" s="36">
        <v>1.6502553158982001E-5</v>
      </c>
      <c r="H100" s="82">
        <v>-0.43787075940333703</v>
      </c>
      <c r="I100" s="36">
        <v>0.74970669133117307</v>
      </c>
      <c r="J100" s="82">
        <v>-0.28579651216060703</v>
      </c>
      <c r="K100" s="36">
        <v>1</v>
      </c>
      <c r="L100" s="82">
        <v>-6.4653057273682604E-2</v>
      </c>
      <c r="M100" s="36">
        <v>1</v>
      </c>
      <c r="N100" s="82">
        <v>-9.0235997332507895E-2</v>
      </c>
      <c r="O100" s="36">
        <v>1</v>
      </c>
      <c r="P100" s="82">
        <v>6.1838249910222499E-2</v>
      </c>
      <c r="Q100" s="36">
        <v>1</v>
      </c>
      <c r="R100" s="82">
        <v>-2.55829400588252E-2</v>
      </c>
      <c r="S100" s="36">
        <v>1</v>
      </c>
      <c r="T100" s="82">
        <v>0.126491307183905</v>
      </c>
      <c r="U100" s="36">
        <v>1</v>
      </c>
      <c r="V100" s="82">
        <v>0.15207424724273</v>
      </c>
      <c r="W100" s="84">
        <v>-0.54896536698543996</v>
      </c>
    </row>
    <row r="101" spans="2:23" x14ac:dyDescent="0.2">
      <c r="B101" s="85" t="s">
        <v>4311</v>
      </c>
      <c r="C101" s="36">
        <v>0.68630241217160703</v>
      </c>
      <c r="D101" s="82">
        <v>-0.28119402773668001</v>
      </c>
      <c r="E101" s="36">
        <v>8.3287167792253494E-2</v>
      </c>
      <c r="F101" s="82">
        <v>-0.253076625252041</v>
      </c>
      <c r="G101" s="36">
        <v>1.5816701007107099E-2</v>
      </c>
      <c r="H101" s="82">
        <v>-0.35089145938395805</v>
      </c>
      <c r="I101" s="36">
        <v>1</v>
      </c>
      <c r="J101" s="82">
        <v>5.2974310268717505E-3</v>
      </c>
      <c r="K101" s="36">
        <v>1</v>
      </c>
      <c r="L101" s="82">
        <v>2.8117402484638801E-2</v>
      </c>
      <c r="M101" s="36">
        <v>1</v>
      </c>
      <c r="N101" s="82">
        <v>-6.9697431647278096E-2</v>
      </c>
      <c r="O101" s="36">
        <v>1</v>
      </c>
      <c r="P101" s="82">
        <v>0.28649145876355203</v>
      </c>
      <c r="Q101" s="36">
        <v>1</v>
      </c>
      <c r="R101" s="82">
        <v>-9.7814834131916897E-2</v>
      </c>
      <c r="S101" s="36">
        <v>1</v>
      </c>
      <c r="T101" s="82">
        <v>0.25837405627891302</v>
      </c>
      <c r="U101" s="36">
        <v>0.79064028736646907</v>
      </c>
      <c r="V101" s="82">
        <v>0.35618889041083002</v>
      </c>
      <c r="W101" s="84">
        <v>-0.54837746153149503</v>
      </c>
    </row>
    <row r="102" spans="2:23" x14ac:dyDescent="0.2">
      <c r="B102" s="85" t="s">
        <v>624</v>
      </c>
      <c r="C102" s="36">
        <v>0.99999999999952005</v>
      </c>
      <c r="D102" s="82">
        <v>-8.21577216632218E-2</v>
      </c>
      <c r="E102" s="36">
        <v>4.1715079644568699E-3</v>
      </c>
      <c r="F102" s="82">
        <v>0.55610748120520603</v>
      </c>
      <c r="G102" s="36">
        <v>1.5700652549825302E-4</v>
      </c>
      <c r="H102" s="82">
        <v>0.77825206550190806</v>
      </c>
      <c r="I102" s="36">
        <v>1</v>
      </c>
      <c r="J102" s="82">
        <v>0.327018990778148</v>
      </c>
      <c r="K102" s="36">
        <v>7.7760140923926011E-2</v>
      </c>
      <c r="L102" s="82">
        <v>0.63826520286842803</v>
      </c>
      <c r="M102" s="36">
        <v>6.2905555179214702E-3</v>
      </c>
      <c r="N102" s="82">
        <v>0.86040978716512995</v>
      </c>
      <c r="O102" s="36">
        <v>1</v>
      </c>
      <c r="P102" s="82">
        <v>0.40917671244136999</v>
      </c>
      <c r="Q102" s="36">
        <v>1</v>
      </c>
      <c r="R102" s="82">
        <v>0.22214458429670203</v>
      </c>
      <c r="S102" s="36">
        <v>1</v>
      </c>
      <c r="T102" s="82">
        <v>-0.22908849042705801</v>
      </c>
      <c r="U102" s="36">
        <v>1</v>
      </c>
      <c r="V102" s="82">
        <v>-0.45123307472376001</v>
      </c>
      <c r="W102" s="84">
        <v>-0.54820213052531408</v>
      </c>
    </row>
    <row r="103" spans="2:23" x14ac:dyDescent="0.2">
      <c r="B103" s="85" t="s">
        <v>1254</v>
      </c>
      <c r="C103" s="36">
        <v>2.9565333583568203E-3</v>
      </c>
      <c r="D103" s="82">
        <v>0.592244690856913</v>
      </c>
      <c r="E103" s="36">
        <v>1.3591737894743702E-8</v>
      </c>
      <c r="F103" s="82">
        <v>0.648379370498264</v>
      </c>
      <c r="G103" s="36">
        <v>2.8076259266203304E-10</v>
      </c>
      <c r="H103" s="82">
        <v>0.80384106256130405</v>
      </c>
      <c r="I103" s="36">
        <v>0.77396458673930701</v>
      </c>
      <c r="J103" s="82">
        <v>0.34171206973556101</v>
      </c>
      <c r="K103" s="36">
        <v>1</v>
      </c>
      <c r="L103" s="82">
        <v>5.6134679641351097E-2</v>
      </c>
      <c r="M103" s="36">
        <v>0.65317247744548401</v>
      </c>
      <c r="N103" s="82">
        <v>0.21159637170439102</v>
      </c>
      <c r="O103" s="36">
        <v>1</v>
      </c>
      <c r="P103" s="82">
        <v>-0.25053262112135199</v>
      </c>
      <c r="Q103" s="36">
        <v>1</v>
      </c>
      <c r="R103" s="82">
        <v>0.15546169206304</v>
      </c>
      <c r="S103" s="36">
        <v>1</v>
      </c>
      <c r="T103" s="82">
        <v>-0.30666730076270304</v>
      </c>
      <c r="U103" s="36">
        <v>0.39740668433320203</v>
      </c>
      <c r="V103" s="82">
        <v>-0.46212899282574305</v>
      </c>
      <c r="W103" s="84">
        <v>-0.54784465421083905</v>
      </c>
    </row>
    <row r="104" spans="2:23" x14ac:dyDescent="0.2">
      <c r="B104" s="85" t="s">
        <v>4312</v>
      </c>
      <c r="C104" s="36">
        <v>0.99999999999952005</v>
      </c>
      <c r="D104" s="82">
        <v>-0.23168033984193201</v>
      </c>
      <c r="E104" s="36">
        <v>9.3858237043636006E-4</v>
      </c>
      <c r="F104" s="82">
        <v>-0.43665924416219304</v>
      </c>
      <c r="G104" s="36">
        <v>0.40919561602185905</v>
      </c>
      <c r="H104" s="82">
        <v>-0.19914311137119703</v>
      </c>
      <c r="I104" s="36">
        <v>0.36784730888979805</v>
      </c>
      <c r="J104" s="82">
        <v>-0.50802108453333805</v>
      </c>
      <c r="K104" s="36">
        <v>0.89094647798721904</v>
      </c>
      <c r="L104" s="82">
        <v>-0.20497890432026103</v>
      </c>
      <c r="M104" s="36">
        <v>1</v>
      </c>
      <c r="N104" s="82">
        <v>3.2537228470735299E-2</v>
      </c>
      <c r="O104" s="36">
        <v>1</v>
      </c>
      <c r="P104" s="82">
        <v>-0.27634074469140502</v>
      </c>
      <c r="Q104" s="36">
        <v>0.82379614112678501</v>
      </c>
      <c r="R104" s="82">
        <v>0.23751613279099601</v>
      </c>
      <c r="S104" s="36">
        <v>1</v>
      </c>
      <c r="T104" s="82">
        <v>-7.13618403711445E-2</v>
      </c>
      <c r="U104" s="36">
        <v>1</v>
      </c>
      <c r="V104" s="82">
        <v>-0.30887797316214105</v>
      </c>
      <c r="W104" s="84">
        <v>-0.54774144936168301</v>
      </c>
    </row>
    <row r="105" spans="2:23" x14ac:dyDescent="0.2">
      <c r="B105" s="85" t="s">
        <v>344</v>
      </c>
      <c r="C105" s="36">
        <v>0.68564490008444301</v>
      </c>
      <c r="D105" s="82">
        <v>-0.36702945266722703</v>
      </c>
      <c r="E105" s="36">
        <v>4.1833289973758305E-6</v>
      </c>
      <c r="F105" s="82">
        <v>-0.73469514926672508</v>
      </c>
      <c r="G105" s="36">
        <v>3.0710165508157504E-9</v>
      </c>
      <c r="H105" s="82" t="s">
        <v>4313</v>
      </c>
      <c r="I105" s="36">
        <v>0.21027296237767001</v>
      </c>
      <c r="J105" s="82">
        <v>-0.72585648635322408</v>
      </c>
      <c r="K105" s="36">
        <v>0.42029661357330306</v>
      </c>
      <c r="L105" s="82">
        <v>-0.36766569659949905</v>
      </c>
      <c r="M105" s="36">
        <v>1.18849431911403E-2</v>
      </c>
      <c r="N105" s="82">
        <v>-0.68576410873301996</v>
      </c>
      <c r="O105" s="36">
        <v>1</v>
      </c>
      <c r="P105" s="82">
        <v>-0.35882703368599805</v>
      </c>
      <c r="Q105" s="36">
        <v>0.65599288960402902</v>
      </c>
      <c r="R105" s="82">
        <v>-0.31809841213352102</v>
      </c>
      <c r="S105" s="36">
        <v>1</v>
      </c>
      <c r="T105" s="82">
        <v>8.8386629135011E-3</v>
      </c>
      <c r="U105" s="36">
        <v>1</v>
      </c>
      <c r="V105" s="82">
        <v>0.32693707504702202</v>
      </c>
      <c r="W105" s="84">
        <v>-0.54717367573047304</v>
      </c>
    </row>
    <row r="106" spans="2:23" x14ac:dyDescent="0.2">
      <c r="B106" s="85" t="s">
        <v>4314</v>
      </c>
      <c r="C106" s="36">
        <v>0.280885530599773</v>
      </c>
      <c r="D106" s="82">
        <v>0.33806562301149601</v>
      </c>
      <c r="E106" s="36">
        <v>0.26343603215035</v>
      </c>
      <c r="F106" s="82">
        <v>0.18137258560102601</v>
      </c>
      <c r="G106" s="36">
        <v>1.4548420671884001E-3</v>
      </c>
      <c r="H106" s="82">
        <v>0.40271313947501902</v>
      </c>
      <c r="I106" s="36">
        <v>1</v>
      </c>
      <c r="J106" s="82">
        <v>0.12215545842621602</v>
      </c>
      <c r="K106" s="36">
        <v>0.99399019620901996</v>
      </c>
      <c r="L106" s="82">
        <v>-0.15669303741047</v>
      </c>
      <c r="M106" s="36">
        <v>1</v>
      </c>
      <c r="N106" s="82">
        <v>6.4647516463523E-2</v>
      </c>
      <c r="O106" s="36">
        <v>1</v>
      </c>
      <c r="P106" s="82">
        <v>-0.21591016458528001</v>
      </c>
      <c r="Q106" s="36">
        <v>0.6630177993538271</v>
      </c>
      <c r="R106" s="82">
        <v>0.22134055387399301</v>
      </c>
      <c r="S106" s="36">
        <v>1</v>
      </c>
      <c r="T106" s="82">
        <v>-5.9217127174810001E-2</v>
      </c>
      <c r="U106" s="36">
        <v>0.97362026413652003</v>
      </c>
      <c r="V106" s="82">
        <v>-0.28055768104880302</v>
      </c>
      <c r="W106" s="84">
        <v>-0.546712760416455</v>
      </c>
    </row>
    <row r="107" spans="2:23" x14ac:dyDescent="0.2">
      <c r="B107" s="85" t="s">
        <v>4153</v>
      </c>
      <c r="C107" s="36">
        <v>0.99999999999952005</v>
      </c>
      <c r="D107" s="82">
        <v>-7.2976190113294408E-3</v>
      </c>
      <c r="E107" s="36">
        <v>0.99999999982520205</v>
      </c>
      <c r="F107" s="82">
        <v>2.0709454592732199E-2</v>
      </c>
      <c r="G107" s="36">
        <v>6.2850195570263202E-3</v>
      </c>
      <c r="H107" s="82">
        <v>0.25112329330246602</v>
      </c>
      <c r="I107" s="36">
        <v>1</v>
      </c>
      <c r="J107" s="82">
        <v>-6.4643498857811501E-3</v>
      </c>
      <c r="K107" s="36">
        <v>1</v>
      </c>
      <c r="L107" s="82">
        <v>2.80070736040616E-2</v>
      </c>
      <c r="M107" s="36">
        <v>8.0182093021274201E-2</v>
      </c>
      <c r="N107" s="82">
        <v>0.25842091231379499</v>
      </c>
      <c r="O107" s="36">
        <v>1</v>
      </c>
      <c r="P107" s="82">
        <v>8.3326912554829201E-4</v>
      </c>
      <c r="Q107" s="36">
        <v>0.133241344762798</v>
      </c>
      <c r="R107" s="82">
        <v>0.230413838709733</v>
      </c>
      <c r="S107" s="36">
        <v>1</v>
      </c>
      <c r="T107" s="82">
        <v>-2.7173804478513298E-2</v>
      </c>
      <c r="U107" s="36">
        <v>0.629210112762288</v>
      </c>
      <c r="V107" s="82">
        <v>-0.25758764318824701</v>
      </c>
      <c r="W107" s="84">
        <v>-0.54573530192495601</v>
      </c>
    </row>
    <row r="108" spans="2:23" x14ac:dyDescent="0.2">
      <c r="B108" s="85" t="s">
        <v>260</v>
      </c>
      <c r="C108" s="36">
        <v>4.8590380753642008E-5</v>
      </c>
      <c r="D108" s="82">
        <v>-0.92232038098505309</v>
      </c>
      <c r="E108" s="36">
        <v>2.4977520052260596E-11</v>
      </c>
      <c r="F108" s="82" t="s">
        <v>4315</v>
      </c>
      <c r="G108" s="36">
        <v>2.2931101462120299E-11</v>
      </c>
      <c r="H108" s="82" t="s">
        <v>4316</v>
      </c>
      <c r="I108" s="36">
        <v>2.2597522376381902E-3</v>
      </c>
      <c r="J108" s="82" t="s">
        <v>4317</v>
      </c>
      <c r="K108" s="36">
        <v>0.80063180979415505</v>
      </c>
      <c r="L108" s="82">
        <v>-0.24433411578864303</v>
      </c>
      <c r="M108" s="36">
        <v>0.64966610134291203</v>
      </c>
      <c r="N108" s="82">
        <v>-0.26742964795762503</v>
      </c>
      <c r="O108" s="36">
        <v>1</v>
      </c>
      <c r="P108" s="82">
        <v>-8.0603839339892E-2</v>
      </c>
      <c r="Q108" s="36">
        <v>1</v>
      </c>
      <c r="R108" s="82">
        <v>-2.3095532168981598E-2</v>
      </c>
      <c r="S108" s="36">
        <v>1</v>
      </c>
      <c r="T108" s="82">
        <v>0.16373027644875102</v>
      </c>
      <c r="U108" s="36">
        <v>1</v>
      </c>
      <c r="V108" s="82">
        <v>0.18682580861773301</v>
      </c>
      <c r="W108" s="84">
        <v>-0.54435419471158808</v>
      </c>
    </row>
    <row r="109" spans="2:23" x14ac:dyDescent="0.2">
      <c r="B109" s="85" t="s">
        <v>1016</v>
      </c>
      <c r="C109" s="36">
        <v>0.99999999999952005</v>
      </c>
      <c r="D109" s="82">
        <v>0.11608098001312001</v>
      </c>
      <c r="E109" s="36">
        <v>3.5099682662769099E-7</v>
      </c>
      <c r="F109" s="82">
        <v>0.45359312237861904</v>
      </c>
      <c r="G109" s="36">
        <v>6.1266970344853507E-3</v>
      </c>
      <c r="H109" s="82">
        <v>0.28197555097013</v>
      </c>
      <c r="I109" s="36">
        <v>0.53928223724610103</v>
      </c>
      <c r="J109" s="82">
        <v>0.31605919787257902</v>
      </c>
      <c r="K109" s="36">
        <v>4.2176746152689196E-2</v>
      </c>
      <c r="L109" s="82">
        <v>0.33751214236549903</v>
      </c>
      <c r="M109" s="36">
        <v>0.65913646477051901</v>
      </c>
      <c r="N109" s="82">
        <v>0.16589457095701002</v>
      </c>
      <c r="O109" s="36">
        <v>1</v>
      </c>
      <c r="P109" s="82">
        <v>0.19997821785945902</v>
      </c>
      <c r="Q109" s="36">
        <v>0.71732751794751504</v>
      </c>
      <c r="R109" s="82">
        <v>-0.17161757140848902</v>
      </c>
      <c r="S109" s="36">
        <v>1</v>
      </c>
      <c r="T109" s="82">
        <v>-0.13753392450603999</v>
      </c>
      <c r="U109" s="36">
        <v>1</v>
      </c>
      <c r="V109" s="82">
        <v>3.4083646902449201E-2</v>
      </c>
      <c r="W109" s="84">
        <v>-0.543524610435276</v>
      </c>
    </row>
    <row r="110" spans="2:23" x14ac:dyDescent="0.2">
      <c r="B110" s="85" t="s">
        <v>722</v>
      </c>
      <c r="C110" s="36">
        <v>1.04599088982371E-2</v>
      </c>
      <c r="D110" s="82">
        <v>-0.39639732763230501</v>
      </c>
      <c r="E110" s="36">
        <v>3.01461955100439E-7</v>
      </c>
      <c r="F110" s="82">
        <v>-0.42702991497235904</v>
      </c>
      <c r="G110" s="36">
        <v>3.7303606188491803E-5</v>
      </c>
      <c r="H110" s="82">
        <v>-0.37803397808768502</v>
      </c>
      <c r="I110" s="36">
        <v>0.21027296237767001</v>
      </c>
      <c r="J110" s="82">
        <v>-0.37755584119484603</v>
      </c>
      <c r="K110" s="36">
        <v>1</v>
      </c>
      <c r="L110" s="82">
        <v>-3.0632587340054099E-2</v>
      </c>
      <c r="M110" s="36">
        <v>1</v>
      </c>
      <c r="N110" s="82">
        <v>1.8363349544620398E-2</v>
      </c>
      <c r="O110" s="36">
        <v>1</v>
      </c>
      <c r="P110" s="82">
        <v>1.8841486437459101E-2</v>
      </c>
      <c r="Q110" s="36">
        <v>1</v>
      </c>
      <c r="R110" s="82">
        <v>4.89959368846744E-2</v>
      </c>
      <c r="S110" s="36">
        <v>1</v>
      </c>
      <c r="T110" s="82">
        <v>4.94740737775132E-2</v>
      </c>
      <c r="U110" s="36">
        <v>1</v>
      </c>
      <c r="V110" s="82">
        <v>4.7813689283872406E-4</v>
      </c>
      <c r="W110" s="84">
        <v>-0.54335148428693902</v>
      </c>
    </row>
    <row r="111" spans="2:23" x14ac:dyDescent="0.2">
      <c r="B111" s="85" t="s">
        <v>2650</v>
      </c>
      <c r="C111" s="36">
        <v>0.99999999999952005</v>
      </c>
      <c r="D111" s="82">
        <v>-7.8311994284431294E-2</v>
      </c>
      <c r="E111" s="36">
        <v>1.3215947208204499E-2</v>
      </c>
      <c r="F111" s="82">
        <v>-0.24343646127152102</v>
      </c>
      <c r="G111" s="36">
        <v>5.7326177170900799E-2</v>
      </c>
      <c r="H111" s="82">
        <v>-0.22208053020856502</v>
      </c>
      <c r="I111" s="36">
        <v>0.74527555718015703</v>
      </c>
      <c r="J111" s="82">
        <v>-0.28565716123268903</v>
      </c>
      <c r="K111" s="36">
        <v>0.74516430196701</v>
      </c>
      <c r="L111" s="82">
        <v>-0.16512446698708999</v>
      </c>
      <c r="M111" s="36">
        <v>0.85153387813137504</v>
      </c>
      <c r="N111" s="82">
        <v>-0.14376853592413302</v>
      </c>
      <c r="O111" s="36">
        <v>1</v>
      </c>
      <c r="P111" s="82">
        <v>-0.20734516694825803</v>
      </c>
      <c r="Q111" s="36">
        <v>1</v>
      </c>
      <c r="R111" s="82">
        <v>2.1355931062956499E-2</v>
      </c>
      <c r="S111" s="36">
        <v>1</v>
      </c>
      <c r="T111" s="82">
        <v>-4.2220699961168201E-2</v>
      </c>
      <c r="U111" s="36">
        <v>1</v>
      </c>
      <c r="V111" s="82">
        <v>-6.3576631024124697E-2</v>
      </c>
      <c r="W111" s="84">
        <v>-0.54295975684434306</v>
      </c>
    </row>
    <row r="112" spans="2:23" x14ac:dyDescent="0.2">
      <c r="B112" s="85" t="s">
        <v>1583</v>
      </c>
      <c r="C112" s="36">
        <v>0.37564198267101001</v>
      </c>
      <c r="D112" s="82">
        <v>0.28393526806089703</v>
      </c>
      <c r="E112" s="36">
        <v>3.2134272637269204E-4</v>
      </c>
      <c r="F112" s="82">
        <v>0.37252859327240601</v>
      </c>
      <c r="G112" s="36">
        <v>7.5124910075426696E-2</v>
      </c>
      <c r="H112" s="82">
        <v>0.23656049005344501</v>
      </c>
      <c r="I112" s="36">
        <v>1</v>
      </c>
      <c r="J112" s="82">
        <v>0.21382839969317402</v>
      </c>
      <c r="K112" s="36">
        <v>1</v>
      </c>
      <c r="L112" s="82">
        <v>8.8593325211509505E-2</v>
      </c>
      <c r="M112" s="36">
        <v>1</v>
      </c>
      <c r="N112" s="82">
        <v>-4.7374778007452004E-2</v>
      </c>
      <c r="O112" s="36">
        <v>1</v>
      </c>
      <c r="P112" s="82">
        <v>-7.0106868367722397E-2</v>
      </c>
      <c r="Q112" s="36">
        <v>1</v>
      </c>
      <c r="R112" s="82">
        <v>-0.13596810321896102</v>
      </c>
      <c r="S112" s="36">
        <v>1</v>
      </c>
      <c r="T112" s="82">
        <v>-0.15870019357923201</v>
      </c>
      <c r="U112" s="36">
        <v>1</v>
      </c>
      <c r="V112" s="82">
        <v>-2.27320903602704E-2</v>
      </c>
      <c r="W112" s="84">
        <v>-0.54207402706088104</v>
      </c>
    </row>
    <row r="113" spans="2:23" x14ac:dyDescent="0.2">
      <c r="B113" s="85" t="s">
        <v>104</v>
      </c>
      <c r="C113" s="36">
        <v>0.99999999999952005</v>
      </c>
      <c r="D113" s="82">
        <v>-0.143680657092708</v>
      </c>
      <c r="E113" s="36">
        <v>7.7798316030765296E-8</v>
      </c>
      <c r="F113" s="82">
        <v>-0.54620399559354604</v>
      </c>
      <c r="G113" s="36">
        <v>4.0060746386849602E-10</v>
      </c>
      <c r="H113" s="82">
        <v>-0.71045369318604001</v>
      </c>
      <c r="I113" s="36">
        <v>0.80956806452230501</v>
      </c>
      <c r="J113" s="82">
        <v>-0.29860590993129205</v>
      </c>
      <c r="K113" s="36">
        <v>2.9377518996077101E-2</v>
      </c>
      <c r="L113" s="82">
        <v>-0.40252333850083805</v>
      </c>
      <c r="M113" s="36">
        <v>6.4436031507846502E-4</v>
      </c>
      <c r="N113" s="82">
        <v>-0.56677303609333207</v>
      </c>
      <c r="O113" s="36">
        <v>1</v>
      </c>
      <c r="P113" s="82">
        <v>-0.15492525283858402</v>
      </c>
      <c r="Q113" s="36">
        <v>1</v>
      </c>
      <c r="R113" s="82">
        <v>-0.16424969759249403</v>
      </c>
      <c r="S113" s="36">
        <v>1</v>
      </c>
      <c r="T113" s="82">
        <v>0.24759808566225402</v>
      </c>
      <c r="U113" s="36">
        <v>0.401645601192329</v>
      </c>
      <c r="V113" s="82">
        <v>0.41184778325474802</v>
      </c>
      <c r="W113" s="84">
        <v>-0.54193529158046205</v>
      </c>
    </row>
    <row r="114" spans="2:23" x14ac:dyDescent="0.2">
      <c r="B114" s="85" t="s">
        <v>2666</v>
      </c>
      <c r="C114" s="36">
        <v>0.99999999999952005</v>
      </c>
      <c r="D114" s="82">
        <v>0.10938948503870001</v>
      </c>
      <c r="E114" s="36">
        <v>9.8406405568804618E-4</v>
      </c>
      <c r="F114" s="82">
        <v>0.34873006041325105</v>
      </c>
      <c r="G114" s="36">
        <v>5.0633659382096508E-4</v>
      </c>
      <c r="H114" s="82">
        <v>0.40164423962235801</v>
      </c>
      <c r="I114" s="36">
        <v>1</v>
      </c>
      <c r="J114" s="82">
        <v>0.18153830796314901</v>
      </c>
      <c r="K114" s="36">
        <v>0.41375268435312601</v>
      </c>
      <c r="L114" s="82">
        <v>0.23934057537455103</v>
      </c>
      <c r="M114" s="36">
        <v>0.17107928519903001</v>
      </c>
      <c r="N114" s="82">
        <v>0.29225475458365802</v>
      </c>
      <c r="O114" s="36">
        <v>1</v>
      </c>
      <c r="P114" s="82">
        <v>7.2148822924449005E-2</v>
      </c>
      <c r="Q114" s="36">
        <v>1</v>
      </c>
      <c r="R114" s="82">
        <v>5.2914179209107001E-2</v>
      </c>
      <c r="S114" s="36">
        <v>1</v>
      </c>
      <c r="T114" s="82">
        <v>-0.16719175245010201</v>
      </c>
      <c r="U114" s="36">
        <v>1</v>
      </c>
      <c r="V114" s="82">
        <v>-0.22010593165920903</v>
      </c>
      <c r="W114" s="84">
        <v>-0.54176180390956707</v>
      </c>
    </row>
    <row r="115" spans="2:23" x14ac:dyDescent="0.2">
      <c r="B115" s="85" t="s">
        <v>2676</v>
      </c>
      <c r="C115" s="36">
        <v>0.99999999999952005</v>
      </c>
      <c r="D115" s="82">
        <v>-8.7421326662130705E-2</v>
      </c>
      <c r="E115" s="36">
        <v>1.3325903878839E-2</v>
      </c>
      <c r="F115" s="82">
        <v>0.17329813103700001</v>
      </c>
      <c r="G115" s="36">
        <v>2.4408989650875002E-2</v>
      </c>
      <c r="H115" s="82">
        <v>0.17802613452170701</v>
      </c>
      <c r="I115" s="36">
        <v>1</v>
      </c>
      <c r="J115" s="82">
        <v>0.16170260216082802</v>
      </c>
      <c r="K115" s="36">
        <v>2.9377518996077101E-2</v>
      </c>
      <c r="L115" s="82">
        <v>0.26071945769913102</v>
      </c>
      <c r="M115" s="36">
        <v>1.9077872757418301E-2</v>
      </c>
      <c r="N115" s="82">
        <v>0.265447461183837</v>
      </c>
      <c r="O115" s="36">
        <v>1</v>
      </c>
      <c r="P115" s="82">
        <v>0.24912392882295903</v>
      </c>
      <c r="Q115" s="36">
        <v>1</v>
      </c>
      <c r="R115" s="82">
        <v>4.7280034847066998E-3</v>
      </c>
      <c r="S115" s="36">
        <v>1</v>
      </c>
      <c r="T115" s="82">
        <v>-1.1595528876172E-2</v>
      </c>
      <c r="U115" s="36">
        <v>1</v>
      </c>
      <c r="V115" s="82">
        <v>-1.63235323608787E-2</v>
      </c>
      <c r="W115" s="84">
        <v>-0.54052352788422608</v>
      </c>
    </row>
    <row r="116" spans="2:23" x14ac:dyDescent="0.2">
      <c r="B116" s="85" t="s">
        <v>1443</v>
      </c>
      <c r="C116" s="36">
        <v>0.34413414256215002</v>
      </c>
      <c r="D116" s="82">
        <v>0.29498003067629602</v>
      </c>
      <c r="E116" s="36">
        <v>6.8145718173587006E-4</v>
      </c>
      <c r="F116" s="82">
        <v>0.35867510540430003</v>
      </c>
      <c r="G116" s="36">
        <v>5.0258076508133303E-5</v>
      </c>
      <c r="H116" s="82">
        <v>0.46298908167705904</v>
      </c>
      <c r="I116" s="36">
        <v>1</v>
      </c>
      <c r="J116" s="82">
        <v>0.25932441168007703</v>
      </c>
      <c r="K116" s="36">
        <v>1</v>
      </c>
      <c r="L116" s="82">
        <v>6.3695074728004092E-2</v>
      </c>
      <c r="M116" s="36">
        <v>0.81615707250050995</v>
      </c>
      <c r="N116" s="82">
        <v>0.16800905100076302</v>
      </c>
      <c r="O116" s="36">
        <v>1</v>
      </c>
      <c r="P116" s="82">
        <v>-3.5655618996218302E-2</v>
      </c>
      <c r="Q116" s="36">
        <v>1</v>
      </c>
      <c r="R116" s="82">
        <v>0.10431397627275901</v>
      </c>
      <c r="S116" s="36">
        <v>1</v>
      </c>
      <c r="T116" s="82">
        <v>-9.9350693724222297E-2</v>
      </c>
      <c r="U116" s="36">
        <v>1</v>
      </c>
      <c r="V116" s="82">
        <v>-0.20366466999698102</v>
      </c>
      <c r="W116" s="84">
        <v>-0.53877454095444799</v>
      </c>
    </row>
    <row r="117" spans="2:23" x14ac:dyDescent="0.2">
      <c r="B117" s="85" t="s">
        <v>4318</v>
      </c>
      <c r="C117" s="36">
        <v>0.99999999999952005</v>
      </c>
      <c r="D117" s="82">
        <v>4.1873384714472602E-3</v>
      </c>
      <c r="E117" s="36">
        <v>7.9047254222898208E-3</v>
      </c>
      <c r="F117" s="82">
        <v>0.27897838297405503</v>
      </c>
      <c r="G117" s="36">
        <v>6.1114466382474501E-3</v>
      </c>
      <c r="H117" s="82">
        <v>0.315391866143305</v>
      </c>
      <c r="I117" s="36">
        <v>1</v>
      </c>
      <c r="J117" s="82">
        <v>0.15616830406137402</v>
      </c>
      <c r="K117" s="36">
        <v>0.22115929835002102</v>
      </c>
      <c r="L117" s="82">
        <v>0.274791044502608</v>
      </c>
      <c r="M117" s="36">
        <v>0.100890453853805</v>
      </c>
      <c r="N117" s="82">
        <v>0.31120452767185802</v>
      </c>
      <c r="O117" s="36">
        <v>1</v>
      </c>
      <c r="P117" s="82">
        <v>0.15198096558992602</v>
      </c>
      <c r="Q117" s="36">
        <v>1</v>
      </c>
      <c r="R117" s="82">
        <v>3.64134831692495E-2</v>
      </c>
      <c r="S117" s="36">
        <v>1</v>
      </c>
      <c r="T117" s="82">
        <v>-0.12281007891268202</v>
      </c>
      <c r="U117" s="36">
        <v>1</v>
      </c>
      <c r="V117" s="82">
        <v>-0.159223562081931</v>
      </c>
      <c r="W117" s="84">
        <v>-0.53795406820265901</v>
      </c>
    </row>
    <row r="118" spans="2:23" x14ac:dyDescent="0.2">
      <c r="B118" s="85" t="s">
        <v>2125</v>
      </c>
      <c r="C118" s="36">
        <v>0.41401060754107905</v>
      </c>
      <c r="D118" s="82">
        <v>0.34142156183195405</v>
      </c>
      <c r="E118" s="36">
        <v>1.71521426584469E-2</v>
      </c>
      <c r="F118" s="82">
        <v>-0.32411845169826303</v>
      </c>
      <c r="G118" s="36">
        <v>7.2346712259993805E-3</v>
      </c>
      <c r="H118" s="82">
        <v>-0.39380926961111201</v>
      </c>
      <c r="I118" s="36">
        <v>1</v>
      </c>
      <c r="J118" s="82">
        <v>-5.4169455232181397E-2</v>
      </c>
      <c r="K118" s="36">
        <v>1.5139054887235001E-3</v>
      </c>
      <c r="L118" s="82">
        <v>-0.66554001353021708</v>
      </c>
      <c r="M118" s="36">
        <v>3.7230688597267303E-4</v>
      </c>
      <c r="N118" s="82">
        <v>-0.735230831443066</v>
      </c>
      <c r="O118" s="36">
        <v>1</v>
      </c>
      <c r="P118" s="82">
        <v>-0.39559101706413602</v>
      </c>
      <c r="Q118" s="36">
        <v>1</v>
      </c>
      <c r="R118" s="82">
        <v>-6.9690817912848896E-2</v>
      </c>
      <c r="S118" s="36">
        <v>1</v>
      </c>
      <c r="T118" s="82">
        <v>0.269948996466081</v>
      </c>
      <c r="U118" s="36">
        <v>0.88721797382484502</v>
      </c>
      <c r="V118" s="82">
        <v>0.33963981437892998</v>
      </c>
      <c r="W118" s="84">
        <v>-0.53630680413527609</v>
      </c>
    </row>
    <row r="119" spans="2:23" x14ac:dyDescent="0.2">
      <c r="B119" s="85" t="s">
        <v>1758</v>
      </c>
      <c r="C119" s="36">
        <v>0.72187156038662803</v>
      </c>
      <c r="D119" s="82">
        <v>0.23399933928089503</v>
      </c>
      <c r="E119" s="36">
        <v>6.5732375896307405E-4</v>
      </c>
      <c r="F119" s="82">
        <v>0.36191426508499602</v>
      </c>
      <c r="G119" s="36">
        <v>1.3642547242253501E-3</v>
      </c>
      <c r="H119" s="82">
        <v>0.37673883897250304</v>
      </c>
      <c r="I119" s="36">
        <v>0.7785560904562</v>
      </c>
      <c r="J119" s="82">
        <v>0.31296790479736203</v>
      </c>
      <c r="K119" s="36">
        <v>1</v>
      </c>
      <c r="L119" s="82">
        <v>0.12791492580410102</v>
      </c>
      <c r="M119" s="36">
        <v>0.97237186351398608</v>
      </c>
      <c r="N119" s="82">
        <v>0.14273949969160801</v>
      </c>
      <c r="O119" s="36">
        <v>1</v>
      </c>
      <c r="P119" s="82">
        <v>7.8968565516467693E-2</v>
      </c>
      <c r="Q119" s="36">
        <v>1</v>
      </c>
      <c r="R119" s="82">
        <v>1.48245738875066E-2</v>
      </c>
      <c r="S119" s="36">
        <v>1</v>
      </c>
      <c r="T119" s="82">
        <v>-4.8946360287633398E-2</v>
      </c>
      <c r="U119" s="36">
        <v>1</v>
      </c>
      <c r="V119" s="82">
        <v>-6.3770934175140001E-2</v>
      </c>
      <c r="W119" s="84">
        <v>-0.53398315077778002</v>
      </c>
    </row>
    <row r="120" spans="2:23" x14ac:dyDescent="0.2">
      <c r="B120" s="85" t="s">
        <v>1506</v>
      </c>
      <c r="C120" s="36">
        <v>0.99999999999952005</v>
      </c>
      <c r="D120" s="82">
        <v>-6.4781484652702198E-2</v>
      </c>
      <c r="E120" s="36">
        <v>2.3386452156289701E-5</v>
      </c>
      <c r="F120" s="82">
        <v>0.46900097198688001</v>
      </c>
      <c r="G120" s="36">
        <v>6.9815136965909394E-2</v>
      </c>
      <c r="H120" s="82">
        <v>0.25974341727524503</v>
      </c>
      <c r="I120" s="36">
        <v>1</v>
      </c>
      <c r="J120" s="82">
        <v>0.13728744433134801</v>
      </c>
      <c r="K120" s="36">
        <v>4.0067479718841103E-3</v>
      </c>
      <c r="L120" s="82">
        <v>0.53378245663958201</v>
      </c>
      <c r="M120" s="36">
        <v>0.14510465822422902</v>
      </c>
      <c r="N120" s="82">
        <v>0.32452490192794703</v>
      </c>
      <c r="O120" s="36">
        <v>1</v>
      </c>
      <c r="P120" s="82">
        <v>0.20206892898404999</v>
      </c>
      <c r="Q120" s="36">
        <v>0.77261677477232404</v>
      </c>
      <c r="R120" s="82">
        <v>-0.20925755471163501</v>
      </c>
      <c r="S120" s="36">
        <v>1</v>
      </c>
      <c r="T120" s="82">
        <v>-0.33171352765553203</v>
      </c>
      <c r="U120" s="36">
        <v>1</v>
      </c>
      <c r="V120" s="82">
        <v>-0.12245597294389701</v>
      </c>
      <c r="W120" s="84">
        <v>-0.53260162057183202</v>
      </c>
    </row>
    <row r="121" spans="2:23" x14ac:dyDescent="0.2">
      <c r="B121" s="85" t="s">
        <v>145</v>
      </c>
      <c r="C121" s="36">
        <v>0.73642081498022305</v>
      </c>
      <c r="D121" s="82">
        <v>0.39767228627494905</v>
      </c>
      <c r="E121" s="36">
        <v>1.3319318221878799E-7</v>
      </c>
      <c r="F121" s="82">
        <v>0.94561554580231999</v>
      </c>
      <c r="G121" s="36">
        <v>6.0532088113892495E-10</v>
      </c>
      <c r="H121" s="82">
        <v>1.23826175396593</v>
      </c>
      <c r="I121" s="36">
        <v>0.6270861706570271</v>
      </c>
      <c r="J121" s="82">
        <v>0.60504209340449</v>
      </c>
      <c r="K121" s="36">
        <v>0.13871353217024102</v>
      </c>
      <c r="L121" s="82">
        <v>0.547943259527371</v>
      </c>
      <c r="M121" s="36">
        <v>5.1260786850072506E-3</v>
      </c>
      <c r="N121" s="82">
        <v>0.84058946769098308</v>
      </c>
      <c r="O121" s="36">
        <v>1</v>
      </c>
      <c r="P121" s="82">
        <v>0.20736980712954101</v>
      </c>
      <c r="Q121" s="36">
        <v>1</v>
      </c>
      <c r="R121" s="82">
        <v>0.29264620816361203</v>
      </c>
      <c r="S121" s="36">
        <v>1</v>
      </c>
      <c r="T121" s="82">
        <v>-0.34057345239782999</v>
      </c>
      <c r="U121" s="36">
        <v>0.53610284479918702</v>
      </c>
      <c r="V121" s="82">
        <v>-0.63321966056144208</v>
      </c>
      <c r="W121" s="84">
        <v>-0.53255393825295305</v>
      </c>
    </row>
    <row r="122" spans="2:23" x14ac:dyDescent="0.2">
      <c r="B122" s="85" t="s">
        <v>1428</v>
      </c>
      <c r="C122" s="36">
        <v>2.49930516767564E-2</v>
      </c>
      <c r="D122" s="82">
        <v>0.63463132881532802</v>
      </c>
      <c r="E122" s="36">
        <v>4.6084868109403801E-5</v>
      </c>
      <c r="F122" s="82">
        <v>0.58697661644971599</v>
      </c>
      <c r="G122" s="36">
        <v>5.6689717828791998E-5</v>
      </c>
      <c r="H122" s="82">
        <v>0.63827741016055906</v>
      </c>
      <c r="I122" s="36">
        <v>0.47839902545220603</v>
      </c>
      <c r="J122" s="82">
        <v>0.53164070185628309</v>
      </c>
      <c r="K122" s="36">
        <v>1</v>
      </c>
      <c r="L122" s="82">
        <v>-4.7654712365612299E-2</v>
      </c>
      <c r="M122" s="36">
        <v>1</v>
      </c>
      <c r="N122" s="82">
        <v>3.6460813452303701E-3</v>
      </c>
      <c r="O122" s="36">
        <v>1</v>
      </c>
      <c r="P122" s="82">
        <v>-0.10299062695904601</v>
      </c>
      <c r="Q122" s="36">
        <v>1</v>
      </c>
      <c r="R122" s="82">
        <v>5.1300793710842597E-2</v>
      </c>
      <c r="S122" s="36">
        <v>1</v>
      </c>
      <c r="T122" s="82">
        <v>-5.5335914593433802E-2</v>
      </c>
      <c r="U122" s="36">
        <v>1</v>
      </c>
      <c r="V122" s="82">
        <v>-0.106636708304276</v>
      </c>
      <c r="W122" s="84">
        <v>-0.532174195416384</v>
      </c>
    </row>
    <row r="123" spans="2:23" x14ac:dyDescent="0.2">
      <c r="B123" s="85" t="s">
        <v>2603</v>
      </c>
      <c r="C123" s="36">
        <v>0.99999999999952005</v>
      </c>
      <c r="D123" s="82">
        <v>-6.91491847505558E-2</v>
      </c>
      <c r="E123" s="36">
        <v>4.01320103281432E-4</v>
      </c>
      <c r="F123" s="82">
        <v>-0.28442299551512001</v>
      </c>
      <c r="G123" s="36">
        <v>1.6322001887318E-3</v>
      </c>
      <c r="H123" s="82">
        <v>-0.28238234875122403</v>
      </c>
      <c r="I123" s="36">
        <v>0.87770023245673001</v>
      </c>
      <c r="J123" s="82">
        <v>-0.22122616599970202</v>
      </c>
      <c r="K123" s="36">
        <v>0.23515099066940201</v>
      </c>
      <c r="L123" s="82">
        <v>-0.21527381076456401</v>
      </c>
      <c r="M123" s="36">
        <v>0.21329178439340502</v>
      </c>
      <c r="N123" s="82">
        <v>-0.21323316400066802</v>
      </c>
      <c r="O123" s="36">
        <v>1</v>
      </c>
      <c r="P123" s="82">
        <v>-0.15207698124914701</v>
      </c>
      <c r="Q123" s="36">
        <v>1</v>
      </c>
      <c r="R123" s="82">
        <v>2.0406467638957003E-3</v>
      </c>
      <c r="S123" s="36">
        <v>1</v>
      </c>
      <c r="T123" s="82">
        <v>6.3196829515417205E-2</v>
      </c>
      <c r="U123" s="36">
        <v>1</v>
      </c>
      <c r="V123" s="82">
        <v>6.1156182751521501E-2</v>
      </c>
      <c r="W123" s="84">
        <v>-0.53197355501770305</v>
      </c>
    </row>
    <row r="124" spans="2:23" x14ac:dyDescent="0.2">
      <c r="B124" s="85" t="s">
        <v>789</v>
      </c>
      <c r="C124" s="36">
        <v>0.99999999999952005</v>
      </c>
      <c r="D124" s="82">
        <v>-0.13785791104314501</v>
      </c>
      <c r="E124" s="36">
        <v>1.0797659245489301E-5</v>
      </c>
      <c r="F124" s="82">
        <v>-0.54117112386482902</v>
      </c>
      <c r="G124" s="36">
        <v>4.7518961642027606E-5</v>
      </c>
      <c r="H124" s="82">
        <v>-0.55254800843547502</v>
      </c>
      <c r="I124" s="36">
        <v>1</v>
      </c>
      <c r="J124" s="82">
        <v>-0.25078712506970702</v>
      </c>
      <c r="K124" s="36">
        <v>0.10059009126790801</v>
      </c>
      <c r="L124" s="82">
        <v>-0.40331321282168303</v>
      </c>
      <c r="M124" s="36">
        <v>6.6007781308186492E-2</v>
      </c>
      <c r="N124" s="82">
        <v>-0.41469009739233004</v>
      </c>
      <c r="O124" s="36">
        <v>1</v>
      </c>
      <c r="P124" s="82">
        <v>-0.112929214026561</v>
      </c>
      <c r="Q124" s="36">
        <v>1</v>
      </c>
      <c r="R124" s="82">
        <v>-1.1376884570646199E-2</v>
      </c>
      <c r="S124" s="36">
        <v>1</v>
      </c>
      <c r="T124" s="82">
        <v>0.290383998795122</v>
      </c>
      <c r="U124" s="36">
        <v>1</v>
      </c>
      <c r="V124" s="82">
        <v>0.30176088336576801</v>
      </c>
      <c r="W124" s="84">
        <v>-0.53147711025982103</v>
      </c>
    </row>
    <row r="125" spans="2:23" x14ac:dyDescent="0.2">
      <c r="B125" s="85" t="s">
        <v>4319</v>
      </c>
      <c r="C125" s="36">
        <v>0.99999999999952005</v>
      </c>
      <c r="D125" s="82">
        <v>0.10905914699043101</v>
      </c>
      <c r="E125" s="36">
        <v>0.99999999982520205</v>
      </c>
      <c r="F125" s="82">
        <v>-3.4902477189554602E-2</v>
      </c>
      <c r="G125" s="36">
        <v>2.2105010320143102E-3</v>
      </c>
      <c r="H125" s="82">
        <v>-0.48205633792419805</v>
      </c>
      <c r="I125" s="36">
        <v>1</v>
      </c>
      <c r="J125" s="82">
        <v>0.10124426349172801</v>
      </c>
      <c r="K125" s="36">
        <v>1</v>
      </c>
      <c r="L125" s="82">
        <v>-0.14396162417998601</v>
      </c>
      <c r="M125" s="36">
        <v>1.26901957316929E-2</v>
      </c>
      <c r="N125" s="82">
        <v>-0.59111548491462906</v>
      </c>
      <c r="O125" s="36">
        <v>1</v>
      </c>
      <c r="P125" s="82">
        <v>-7.8148834987029001E-3</v>
      </c>
      <c r="Q125" s="36">
        <v>7.3159432299654603E-2</v>
      </c>
      <c r="R125" s="82">
        <v>-0.44715386073464303</v>
      </c>
      <c r="S125" s="36">
        <v>1</v>
      </c>
      <c r="T125" s="82">
        <v>0.13614674068128302</v>
      </c>
      <c r="U125" s="36">
        <v>0.38628383058203902</v>
      </c>
      <c r="V125" s="82">
        <v>0.58330060141592599</v>
      </c>
      <c r="W125" s="84">
        <v>-0.53081627530686204</v>
      </c>
    </row>
    <row r="126" spans="2:23" x14ac:dyDescent="0.2">
      <c r="B126" s="85" t="s">
        <v>1465</v>
      </c>
      <c r="C126" s="36">
        <v>0.99999999999952005</v>
      </c>
      <c r="D126" s="82">
        <v>4.23130906829121E-2</v>
      </c>
      <c r="E126" s="36">
        <v>3.6958611258265401E-3</v>
      </c>
      <c r="F126" s="82">
        <v>0.23105892975714601</v>
      </c>
      <c r="G126" s="36">
        <v>5.8416862183514502E-2</v>
      </c>
      <c r="H126" s="82">
        <v>0.18380010403306601</v>
      </c>
      <c r="I126" s="36">
        <v>1</v>
      </c>
      <c r="J126" s="82">
        <v>6.2720805245587499E-2</v>
      </c>
      <c r="K126" s="36">
        <v>0.335792502618591</v>
      </c>
      <c r="L126" s="82">
        <v>0.18874583907423401</v>
      </c>
      <c r="M126" s="36">
        <v>0.66609039218424304</v>
      </c>
      <c r="N126" s="82">
        <v>0.14148701335015401</v>
      </c>
      <c r="O126" s="36">
        <v>1</v>
      </c>
      <c r="P126" s="82">
        <v>2.0407714562675299E-2</v>
      </c>
      <c r="Q126" s="36">
        <v>1</v>
      </c>
      <c r="R126" s="82">
        <v>-4.7258825724080397E-2</v>
      </c>
      <c r="S126" s="36">
        <v>1</v>
      </c>
      <c r="T126" s="82">
        <v>-0.16833812451155902</v>
      </c>
      <c r="U126" s="36">
        <v>1</v>
      </c>
      <c r="V126" s="82">
        <v>-0.12107929878747901</v>
      </c>
      <c r="W126" s="84">
        <v>-0.53052804141691901</v>
      </c>
    </row>
    <row r="127" spans="2:23" x14ac:dyDescent="0.2">
      <c r="B127" s="91" t="s">
        <v>1314</v>
      </c>
      <c r="C127" s="36">
        <v>0.73642081498022305</v>
      </c>
      <c r="D127" s="82">
        <v>0.15182345058348101</v>
      </c>
      <c r="E127" s="36">
        <v>8.4262101711946995E-6</v>
      </c>
      <c r="F127" s="82">
        <v>0.30358240679940501</v>
      </c>
      <c r="G127" s="36">
        <v>0.268206063142226</v>
      </c>
      <c r="H127" s="82">
        <v>0.120892135280055</v>
      </c>
      <c r="I127" s="36">
        <v>0.69133975502004708</v>
      </c>
      <c r="J127" s="82">
        <v>0.21936712832287003</v>
      </c>
      <c r="K127" s="36">
        <v>0.46143184977757101</v>
      </c>
      <c r="L127" s="82">
        <v>0.151758956215925</v>
      </c>
      <c r="M127" s="36">
        <v>1</v>
      </c>
      <c r="N127" s="82">
        <v>-3.0931315303425501E-2</v>
      </c>
      <c r="O127" s="36">
        <v>1</v>
      </c>
      <c r="P127" s="82">
        <v>6.7543677739389504E-2</v>
      </c>
      <c r="Q127" s="36">
        <v>0.18096208214113002</v>
      </c>
      <c r="R127" s="82">
        <v>-0.18269027151934999</v>
      </c>
      <c r="S127" s="36">
        <v>1</v>
      </c>
      <c r="T127" s="82">
        <v>-8.4215278476535094E-2</v>
      </c>
      <c r="U127" s="36">
        <v>1</v>
      </c>
      <c r="V127" s="82">
        <v>9.8474993042815012E-2</v>
      </c>
      <c r="W127" s="84">
        <v>-0.53041889335266001</v>
      </c>
    </row>
    <row r="128" spans="2:23" x14ac:dyDescent="0.2">
      <c r="B128" s="85" t="s">
        <v>2299</v>
      </c>
      <c r="C128" s="36">
        <v>0.99999999999952005</v>
      </c>
      <c r="D128" s="82">
        <v>0.183629434579131</v>
      </c>
      <c r="E128" s="36">
        <v>1.2027548317153601E-4</v>
      </c>
      <c r="F128" s="82">
        <v>0.41316503097483603</v>
      </c>
      <c r="G128" s="36">
        <v>6.4551301606277492E-2</v>
      </c>
      <c r="H128" s="82">
        <v>0.25318598711544105</v>
      </c>
      <c r="I128" s="36">
        <v>0.8069983868854731</v>
      </c>
      <c r="J128" s="82">
        <v>0.31632088734381503</v>
      </c>
      <c r="K128" s="36">
        <v>0.50806921578555908</v>
      </c>
      <c r="L128" s="82">
        <v>0.229535596395706</v>
      </c>
      <c r="M128" s="36">
        <v>1</v>
      </c>
      <c r="N128" s="82">
        <v>6.9556552536310393E-2</v>
      </c>
      <c r="O128" s="36">
        <v>1</v>
      </c>
      <c r="P128" s="82">
        <v>0.132691452764684</v>
      </c>
      <c r="Q128" s="36">
        <v>1</v>
      </c>
      <c r="R128" s="82">
        <v>-0.15997904385939501</v>
      </c>
      <c r="S128" s="36">
        <v>1</v>
      </c>
      <c r="T128" s="82">
        <v>-9.6844143631021395E-2</v>
      </c>
      <c r="U128" s="36">
        <v>1</v>
      </c>
      <c r="V128" s="82">
        <v>6.31349002283738E-2</v>
      </c>
      <c r="W128" s="84">
        <v>-0.530215822488041</v>
      </c>
    </row>
    <row r="129" spans="2:23" x14ac:dyDescent="0.2">
      <c r="B129" s="85" t="s">
        <v>838</v>
      </c>
      <c r="C129" s="36">
        <v>0.58414142875001107</v>
      </c>
      <c r="D129" s="82">
        <v>-0.17528498206329401</v>
      </c>
      <c r="E129" s="36">
        <v>5.8519798275924699E-7</v>
      </c>
      <c r="F129" s="82">
        <v>-0.35801830281760905</v>
      </c>
      <c r="G129" s="36">
        <v>4.3780263992249194E-6</v>
      </c>
      <c r="H129" s="82">
        <v>-0.36059420370544304</v>
      </c>
      <c r="I129" s="36">
        <v>1</v>
      </c>
      <c r="J129" s="82">
        <v>-3.5069103561883801E-2</v>
      </c>
      <c r="K129" s="36">
        <v>0.29972564909988103</v>
      </c>
      <c r="L129" s="82">
        <v>-0.182733320754315</v>
      </c>
      <c r="M129" s="36">
        <v>0.25432241140553102</v>
      </c>
      <c r="N129" s="82">
        <v>-0.18530922164215002</v>
      </c>
      <c r="O129" s="36">
        <v>1</v>
      </c>
      <c r="P129" s="82">
        <v>0.14021587850141001</v>
      </c>
      <c r="Q129" s="36">
        <v>1</v>
      </c>
      <c r="R129" s="82">
        <v>-2.5759008878343502E-3</v>
      </c>
      <c r="S129" s="36">
        <v>1</v>
      </c>
      <c r="T129" s="82">
        <v>0.32294919925572502</v>
      </c>
      <c r="U129" s="36">
        <v>0.35228204838047</v>
      </c>
      <c r="V129" s="82">
        <v>0.32552510014356001</v>
      </c>
      <c r="W129" s="84">
        <v>-0.529890553323071</v>
      </c>
    </row>
    <row r="130" spans="2:23" x14ac:dyDescent="0.2">
      <c r="B130" s="85" t="s">
        <v>4320</v>
      </c>
      <c r="C130" s="36">
        <v>0.99999999999952005</v>
      </c>
      <c r="D130" s="82">
        <v>6.8441492184345707E-3</v>
      </c>
      <c r="E130" s="36">
        <v>0.83161623325610912</v>
      </c>
      <c r="F130" s="82">
        <v>0.10717546317417401</v>
      </c>
      <c r="G130" s="36">
        <v>2.2543839752348803E-3</v>
      </c>
      <c r="H130" s="82">
        <v>0.42602334712954404</v>
      </c>
      <c r="I130" s="36">
        <v>1</v>
      </c>
      <c r="J130" s="82">
        <v>-5.5480934541087198E-2</v>
      </c>
      <c r="K130" s="36">
        <v>1</v>
      </c>
      <c r="L130" s="82">
        <v>0.10033131395573901</v>
      </c>
      <c r="M130" s="36">
        <v>5.9820926115561002E-2</v>
      </c>
      <c r="N130" s="82">
        <v>0.41917919791111002</v>
      </c>
      <c r="O130" s="36">
        <v>1</v>
      </c>
      <c r="P130" s="82">
        <v>-6.2325083759521699E-2</v>
      </c>
      <c r="Q130" s="36">
        <v>0.21300521535899802</v>
      </c>
      <c r="R130" s="82">
        <v>0.318847883955371</v>
      </c>
      <c r="S130" s="36">
        <v>1</v>
      </c>
      <c r="T130" s="82">
        <v>-0.16265639771526103</v>
      </c>
      <c r="U130" s="36">
        <v>0.44190708963547604</v>
      </c>
      <c r="V130" s="82">
        <v>-0.48150428167063103</v>
      </c>
      <c r="W130" s="84">
        <v>-0.52975359605494499</v>
      </c>
    </row>
    <row r="131" spans="2:23" x14ac:dyDescent="0.2">
      <c r="B131" s="85" t="s">
        <v>2555</v>
      </c>
      <c r="C131" s="36">
        <v>0.62561205863439207</v>
      </c>
      <c r="D131" s="82">
        <v>0.42128366779786203</v>
      </c>
      <c r="E131" s="36">
        <v>7.8003649089202604E-4</v>
      </c>
      <c r="F131" s="82">
        <v>0.60724898889539802</v>
      </c>
      <c r="G131" s="36">
        <v>3.4433668356473601E-2</v>
      </c>
      <c r="H131" s="82">
        <v>0.46007657120833706</v>
      </c>
      <c r="I131" s="36">
        <v>1</v>
      </c>
      <c r="J131" s="82">
        <v>0.314643770210359</v>
      </c>
      <c r="K131" s="36">
        <v>1</v>
      </c>
      <c r="L131" s="82">
        <v>0.18596532109753602</v>
      </c>
      <c r="M131" s="36">
        <v>1</v>
      </c>
      <c r="N131" s="82">
        <v>3.8792903410474901E-2</v>
      </c>
      <c r="O131" s="36">
        <v>1</v>
      </c>
      <c r="P131" s="82">
        <v>-0.106639897587503</v>
      </c>
      <c r="Q131" s="36">
        <v>1</v>
      </c>
      <c r="R131" s="82">
        <v>-0.14717241768706102</v>
      </c>
      <c r="S131" s="36">
        <v>1</v>
      </c>
      <c r="T131" s="82">
        <v>-0.29260521868503903</v>
      </c>
      <c r="U131" s="36">
        <v>1</v>
      </c>
      <c r="V131" s="82">
        <v>-0.14543280099797801</v>
      </c>
      <c r="W131" s="84">
        <v>-0.52902783182935809</v>
      </c>
    </row>
    <row r="132" spans="2:23" x14ac:dyDescent="0.2">
      <c r="B132" s="85" t="s">
        <v>4321</v>
      </c>
      <c r="C132" s="36">
        <v>0.68560896737901</v>
      </c>
      <c r="D132" s="82">
        <v>-0.167987717886004</v>
      </c>
      <c r="E132" s="36">
        <v>0.88882151352666805</v>
      </c>
      <c r="F132" s="82">
        <v>5.6874889230135402E-2</v>
      </c>
      <c r="G132" s="36">
        <v>0.11613918421008601</v>
      </c>
      <c r="H132" s="82">
        <v>0.156347486260762</v>
      </c>
      <c r="I132" s="36">
        <v>1</v>
      </c>
      <c r="J132" s="82">
        <v>4.8072228186230199E-2</v>
      </c>
      <c r="K132" s="36">
        <v>0.135023932624838</v>
      </c>
      <c r="L132" s="82">
        <v>0.22486260711613901</v>
      </c>
      <c r="M132" s="36">
        <v>8.8408844285072109E-3</v>
      </c>
      <c r="N132" s="82">
        <v>0.32433520414676603</v>
      </c>
      <c r="O132" s="36">
        <v>1</v>
      </c>
      <c r="P132" s="82">
        <v>0.21605994607223403</v>
      </c>
      <c r="Q132" s="36">
        <v>1</v>
      </c>
      <c r="R132" s="82">
        <v>9.94725970306269E-2</v>
      </c>
      <c r="S132" s="36">
        <v>1</v>
      </c>
      <c r="T132" s="82">
        <v>-8.802661043905171E-3</v>
      </c>
      <c r="U132" s="36">
        <v>1</v>
      </c>
      <c r="V132" s="82">
        <v>-0.108275258074532</v>
      </c>
      <c r="W132" s="84">
        <v>-0.52862969433127804</v>
      </c>
    </row>
    <row r="133" spans="2:23" x14ac:dyDescent="0.2">
      <c r="B133" s="85" t="s">
        <v>3515</v>
      </c>
      <c r="C133" s="36">
        <v>0.99999999999952005</v>
      </c>
      <c r="D133" s="82">
        <v>0.11433419951857801</v>
      </c>
      <c r="E133" s="36">
        <v>0.23184243133228602</v>
      </c>
      <c r="F133" s="82">
        <v>-0.15877921020027103</v>
      </c>
      <c r="G133" s="36">
        <v>3.8716273108888102E-2</v>
      </c>
      <c r="H133" s="82">
        <v>-0.24240870077473903</v>
      </c>
      <c r="I133" s="36">
        <v>0.81811510186783809</v>
      </c>
      <c r="J133" s="82">
        <v>-0.27734443049575602</v>
      </c>
      <c r="K133" s="36">
        <v>0.186601034740734</v>
      </c>
      <c r="L133" s="82">
        <v>-0.27311340971884901</v>
      </c>
      <c r="M133" s="36">
        <v>3.2806433854053602E-2</v>
      </c>
      <c r="N133" s="82">
        <v>-0.35674290029331701</v>
      </c>
      <c r="O133" s="36">
        <v>1</v>
      </c>
      <c r="P133" s="82">
        <v>-0.39167863001433401</v>
      </c>
      <c r="Q133" s="36">
        <v>1</v>
      </c>
      <c r="R133" s="82">
        <v>-8.3629490574468002E-2</v>
      </c>
      <c r="S133" s="36">
        <v>1</v>
      </c>
      <c r="T133" s="82">
        <v>-0.11856522029548501</v>
      </c>
      <c r="U133" s="36">
        <v>1</v>
      </c>
      <c r="V133" s="82">
        <v>-3.4935729721017397E-2</v>
      </c>
      <c r="W133" s="84">
        <v>-0.52848723979859602</v>
      </c>
    </row>
    <row r="134" spans="2:23" x14ac:dyDescent="0.2">
      <c r="B134" s="85" t="s">
        <v>1249</v>
      </c>
      <c r="C134" s="36">
        <v>9.7844517521873092E-2</v>
      </c>
      <c r="D134" s="82">
        <v>0.72691427715885903</v>
      </c>
      <c r="E134" s="36">
        <v>7.8881213470516999E-6</v>
      </c>
      <c r="F134" s="82">
        <v>0.86980103124578712</v>
      </c>
      <c r="G134" s="36">
        <v>9.4080432535357498E-8</v>
      </c>
      <c r="H134" s="82">
        <v>1.1451983536978501</v>
      </c>
      <c r="I134" s="36">
        <v>0.60112910268255004</v>
      </c>
      <c r="J134" s="82">
        <v>0.66686824978659998</v>
      </c>
      <c r="K134" s="36">
        <v>1</v>
      </c>
      <c r="L134" s="82">
        <v>0.142886754086928</v>
      </c>
      <c r="M134" s="36">
        <v>0.47343427307883201</v>
      </c>
      <c r="N134" s="82">
        <v>0.41828407653899502</v>
      </c>
      <c r="O134" s="36">
        <v>1</v>
      </c>
      <c r="P134" s="82">
        <v>-6.0046027372259198E-2</v>
      </c>
      <c r="Q134" s="36">
        <v>1</v>
      </c>
      <c r="R134" s="82">
        <v>0.27539732245206699</v>
      </c>
      <c r="S134" s="36">
        <v>1</v>
      </c>
      <c r="T134" s="82">
        <v>-0.20293278145918703</v>
      </c>
      <c r="U134" s="36">
        <v>1</v>
      </c>
      <c r="V134" s="82">
        <v>-0.47833010391125402</v>
      </c>
      <c r="W134" s="84">
        <v>-0.52812249126650901</v>
      </c>
    </row>
    <row r="135" spans="2:23" x14ac:dyDescent="0.2">
      <c r="B135" s="85" t="s">
        <v>4322</v>
      </c>
      <c r="C135" s="36">
        <v>0.25177129937633402</v>
      </c>
      <c r="D135" s="82">
        <v>0.23405361617671103</v>
      </c>
      <c r="E135" s="36">
        <v>4.8730937812436599E-2</v>
      </c>
      <c r="F135" s="82">
        <v>0.16931723552807101</v>
      </c>
      <c r="G135" s="36">
        <v>1.0690287261705499E-2</v>
      </c>
      <c r="H135" s="82">
        <v>0.22560381750441003</v>
      </c>
      <c r="I135" s="36">
        <v>1</v>
      </c>
      <c r="J135" s="82">
        <v>5.7722107861161498E-2</v>
      </c>
      <c r="K135" s="36">
        <v>1</v>
      </c>
      <c r="L135" s="82">
        <v>-6.4736380648640193E-2</v>
      </c>
      <c r="M135" s="36">
        <v>1</v>
      </c>
      <c r="N135" s="82">
        <v>-8.4497986723011103E-3</v>
      </c>
      <c r="O135" s="36">
        <v>1</v>
      </c>
      <c r="P135" s="82">
        <v>-0.17633150831555</v>
      </c>
      <c r="Q135" s="36">
        <v>1</v>
      </c>
      <c r="R135" s="82">
        <v>5.6286581976339102E-2</v>
      </c>
      <c r="S135" s="36">
        <v>1</v>
      </c>
      <c r="T135" s="82">
        <v>-0.11159512766691</v>
      </c>
      <c r="U135" s="36">
        <v>1</v>
      </c>
      <c r="V135" s="82">
        <v>-0.167881709643249</v>
      </c>
      <c r="W135" s="84">
        <v>-0.52777444421025799</v>
      </c>
    </row>
    <row r="136" spans="2:23" x14ac:dyDescent="0.2">
      <c r="B136" s="85" t="s">
        <v>4323</v>
      </c>
      <c r="C136" s="36">
        <v>0.99999999999952005</v>
      </c>
      <c r="D136" s="82">
        <v>-0.15612963399402302</v>
      </c>
      <c r="E136" s="36">
        <v>0.37912612517637301</v>
      </c>
      <c r="F136" s="82">
        <v>0.21556580111225501</v>
      </c>
      <c r="G136" s="36">
        <v>9.2997958207279297E-2</v>
      </c>
      <c r="H136" s="82">
        <v>0.33259052322082</v>
      </c>
      <c r="I136" s="36">
        <v>1</v>
      </c>
      <c r="J136" s="82">
        <v>-4.25822460669548E-2</v>
      </c>
      <c r="K136" s="36">
        <v>0.32690797739918998</v>
      </c>
      <c r="L136" s="82">
        <v>0.37169543510627701</v>
      </c>
      <c r="M136" s="36">
        <v>7.7349061709460695E-2</v>
      </c>
      <c r="N136" s="82">
        <v>0.48872015721484302</v>
      </c>
      <c r="O136" s="36">
        <v>1</v>
      </c>
      <c r="P136" s="82">
        <v>0.11354738792706801</v>
      </c>
      <c r="Q136" s="36">
        <v>1</v>
      </c>
      <c r="R136" s="82">
        <v>0.11702472210856502</v>
      </c>
      <c r="S136" s="36">
        <v>1</v>
      </c>
      <c r="T136" s="82">
        <v>-0.25814804717921003</v>
      </c>
      <c r="U136" s="36">
        <v>0.96721292463141995</v>
      </c>
      <c r="V136" s="82">
        <v>-0.37517276928777504</v>
      </c>
      <c r="W136" s="84">
        <v>-0.52775270824354104</v>
      </c>
    </row>
    <row r="137" spans="2:23" x14ac:dyDescent="0.2">
      <c r="B137" s="85" t="s">
        <v>1471</v>
      </c>
      <c r="C137" s="36">
        <v>0.85798902323429704</v>
      </c>
      <c r="D137" s="82">
        <v>0.21650710117398603</v>
      </c>
      <c r="E137" s="36">
        <v>5.60887425821959E-4</v>
      </c>
      <c r="F137" s="82">
        <v>0.36871284440444102</v>
      </c>
      <c r="G137" s="36">
        <v>3.4189422570804304E-5</v>
      </c>
      <c r="H137" s="82">
        <v>0.47973034185177305</v>
      </c>
      <c r="I137" s="36">
        <v>0.38663461973975904</v>
      </c>
      <c r="J137" s="82">
        <v>0.40806586122639604</v>
      </c>
      <c r="K137" s="36">
        <v>0.96877365006842997</v>
      </c>
      <c r="L137" s="82">
        <v>0.15220574323045502</v>
      </c>
      <c r="M137" s="36">
        <v>0.28777903666980403</v>
      </c>
      <c r="N137" s="82">
        <v>0.26322324067778702</v>
      </c>
      <c r="O137" s="36">
        <v>1</v>
      </c>
      <c r="P137" s="82">
        <v>0.19155876005240999</v>
      </c>
      <c r="Q137" s="36">
        <v>1</v>
      </c>
      <c r="R137" s="82">
        <v>0.11101749744733201</v>
      </c>
      <c r="S137" s="36">
        <v>1</v>
      </c>
      <c r="T137" s="82">
        <v>3.9353016821954898E-2</v>
      </c>
      <c r="U137" s="36">
        <v>1</v>
      </c>
      <c r="V137" s="82">
        <v>-7.1664480625377502E-2</v>
      </c>
      <c r="W137" s="84">
        <v>-0.52774700390040707</v>
      </c>
    </row>
    <row r="138" spans="2:23" x14ac:dyDescent="0.2">
      <c r="B138" s="88" t="s">
        <v>191</v>
      </c>
      <c r="C138" s="36">
        <v>9.9311417275352698E-2</v>
      </c>
      <c r="D138" s="82">
        <v>-0.33063781703988804</v>
      </c>
      <c r="E138" s="36">
        <v>5.25939500090701E-8</v>
      </c>
      <c r="F138" s="82">
        <v>-0.48961058057105999</v>
      </c>
      <c r="G138" s="36">
        <v>1.5225676883662501E-9</v>
      </c>
      <c r="H138" s="82">
        <v>-0.60084802801786996</v>
      </c>
      <c r="I138" s="36">
        <v>1</v>
      </c>
      <c r="J138" s="82">
        <v>-0.20004521655833502</v>
      </c>
      <c r="K138" s="36">
        <v>0.75795354956429606</v>
      </c>
      <c r="L138" s="82">
        <v>-0.15897276353117301</v>
      </c>
      <c r="M138" s="36">
        <v>0.12118057444518501</v>
      </c>
      <c r="N138" s="82">
        <v>-0.27021021097798303</v>
      </c>
      <c r="O138" s="36">
        <v>1</v>
      </c>
      <c r="P138" s="82">
        <v>0.13059260048155302</v>
      </c>
      <c r="Q138" s="36">
        <v>1</v>
      </c>
      <c r="R138" s="82">
        <v>-0.11123744744680999</v>
      </c>
      <c r="S138" s="36">
        <v>1</v>
      </c>
      <c r="T138" s="82">
        <v>0.28956536401272603</v>
      </c>
      <c r="U138" s="36">
        <v>0.35436919640443304</v>
      </c>
      <c r="V138" s="82">
        <v>0.40080281145953606</v>
      </c>
      <c r="W138" s="84">
        <v>-0.52683368232264705</v>
      </c>
    </row>
    <row r="139" spans="2:23" x14ac:dyDescent="0.2">
      <c r="B139" s="85" t="s">
        <v>1892</v>
      </c>
      <c r="C139" s="36">
        <v>0.22927425095937101</v>
      </c>
      <c r="D139" s="82">
        <v>-0.40824322202585506</v>
      </c>
      <c r="E139" s="36">
        <v>4.4185131842345805E-3</v>
      </c>
      <c r="F139" s="82">
        <v>-0.38356212690896702</v>
      </c>
      <c r="G139" s="36">
        <v>9.5399102195377295E-5</v>
      </c>
      <c r="H139" s="82">
        <v>-0.555983779551669</v>
      </c>
      <c r="I139" s="36">
        <v>0.75276584094324706</v>
      </c>
      <c r="J139" s="82">
        <v>-0.39811537894324001</v>
      </c>
      <c r="K139" s="36">
        <v>1</v>
      </c>
      <c r="L139" s="82">
        <v>2.4681095116887701E-2</v>
      </c>
      <c r="M139" s="36">
        <v>1</v>
      </c>
      <c r="N139" s="82">
        <v>-0.147740557525814</v>
      </c>
      <c r="O139" s="36">
        <v>1</v>
      </c>
      <c r="P139" s="82">
        <v>1.01278430826149E-2</v>
      </c>
      <c r="Q139" s="36">
        <v>1</v>
      </c>
      <c r="R139" s="82">
        <v>-0.17242165264270201</v>
      </c>
      <c r="S139" s="36">
        <v>1</v>
      </c>
      <c r="T139" s="82">
        <v>-1.4553252034272799E-2</v>
      </c>
      <c r="U139" s="36">
        <v>1</v>
      </c>
      <c r="V139" s="82">
        <v>0.15786840060842902</v>
      </c>
      <c r="W139" s="84">
        <v>-0.52678010625277905</v>
      </c>
    </row>
    <row r="140" spans="2:23" x14ac:dyDescent="0.2">
      <c r="B140" s="85" t="s">
        <v>2598</v>
      </c>
      <c r="C140" s="36">
        <v>0.90182105420826997</v>
      </c>
      <c r="D140" s="82">
        <v>0.25138752003364001</v>
      </c>
      <c r="E140" s="36">
        <v>5.33455723174385E-3</v>
      </c>
      <c r="F140" s="82">
        <v>0.36911336000831102</v>
      </c>
      <c r="G140" s="36">
        <v>8.6187260748508104E-2</v>
      </c>
      <c r="H140" s="82">
        <v>0.28552299726694802</v>
      </c>
      <c r="I140" s="36">
        <v>1</v>
      </c>
      <c r="J140" s="82">
        <v>9.6083258744381006E-2</v>
      </c>
      <c r="K140" s="36">
        <v>1</v>
      </c>
      <c r="L140" s="82">
        <v>0.11772583997467201</v>
      </c>
      <c r="M140" s="36">
        <v>1</v>
      </c>
      <c r="N140" s="82">
        <v>3.4135477233308301E-2</v>
      </c>
      <c r="O140" s="36">
        <v>1</v>
      </c>
      <c r="P140" s="82">
        <v>-0.155304261289259</v>
      </c>
      <c r="Q140" s="36">
        <v>1</v>
      </c>
      <c r="R140" s="82">
        <v>-8.3590362741363403E-2</v>
      </c>
      <c r="S140" s="36">
        <v>1</v>
      </c>
      <c r="T140" s="82">
        <v>-0.27303010126393001</v>
      </c>
      <c r="U140" s="36">
        <v>1</v>
      </c>
      <c r="V140" s="82">
        <v>-0.18943973852256701</v>
      </c>
      <c r="W140" s="84">
        <v>-0.526575878393166</v>
      </c>
    </row>
    <row r="141" spans="2:23" x14ac:dyDescent="0.2">
      <c r="B141" s="89" t="s">
        <v>4324</v>
      </c>
      <c r="C141" s="36">
        <v>1.7182791562070401E-4</v>
      </c>
      <c r="D141" s="82">
        <v>-0.42844691786610606</v>
      </c>
      <c r="E141" s="36">
        <v>0.59110577269214704</v>
      </c>
      <c r="F141" s="82">
        <v>-8.2857144709140504E-2</v>
      </c>
      <c r="G141" s="36">
        <v>0.59665242774175509</v>
      </c>
      <c r="H141" s="82">
        <v>-8.9920036898576194E-2</v>
      </c>
      <c r="I141" s="36">
        <v>1</v>
      </c>
      <c r="J141" s="82">
        <v>-3.5760027862598902E-2</v>
      </c>
      <c r="K141" s="36">
        <v>2.9049645644881202E-3</v>
      </c>
      <c r="L141" s="82">
        <v>0.34558977315696504</v>
      </c>
      <c r="M141" s="36">
        <v>4.1222055688023805E-3</v>
      </c>
      <c r="N141" s="82">
        <v>0.33852688096752998</v>
      </c>
      <c r="O141" s="36">
        <v>1</v>
      </c>
      <c r="P141" s="82">
        <v>0.39268689000350704</v>
      </c>
      <c r="Q141" s="36">
        <v>1</v>
      </c>
      <c r="R141" s="82">
        <v>-7.0628921894356801E-3</v>
      </c>
      <c r="S141" s="36">
        <v>1</v>
      </c>
      <c r="T141" s="82">
        <v>4.7097116846541699E-2</v>
      </c>
      <c r="U141" s="36">
        <v>1</v>
      </c>
      <c r="V141" s="82">
        <v>5.4160009035977397E-2</v>
      </c>
      <c r="W141" s="84">
        <v>-0.52511482348582705</v>
      </c>
    </row>
    <row r="142" spans="2:23" x14ac:dyDescent="0.2">
      <c r="B142" s="85" t="s">
        <v>2257</v>
      </c>
      <c r="C142" s="36">
        <v>0.86323795341524612</v>
      </c>
      <c r="D142" s="82">
        <v>0.19338073115296101</v>
      </c>
      <c r="E142" s="36">
        <v>3.8569450563380103E-3</v>
      </c>
      <c r="F142" s="82">
        <v>0.28469471206104902</v>
      </c>
      <c r="G142" s="36">
        <v>2.90567259729945E-4</v>
      </c>
      <c r="H142" s="82">
        <v>0.38080582630232901</v>
      </c>
      <c r="I142" s="36">
        <v>1</v>
      </c>
      <c r="J142" s="82">
        <v>5.0317712154660396E-2</v>
      </c>
      <c r="K142" s="36">
        <v>1</v>
      </c>
      <c r="L142" s="82">
        <v>9.1313980908088302E-2</v>
      </c>
      <c r="M142" s="36">
        <v>0.58008560361878603</v>
      </c>
      <c r="N142" s="82">
        <v>0.187425095149368</v>
      </c>
      <c r="O142" s="36">
        <v>1</v>
      </c>
      <c r="P142" s="82">
        <v>-0.14306301899830101</v>
      </c>
      <c r="Q142" s="36">
        <v>1</v>
      </c>
      <c r="R142" s="82">
        <v>9.6111114241279993E-2</v>
      </c>
      <c r="S142" s="36">
        <v>1</v>
      </c>
      <c r="T142" s="82">
        <v>-0.23437699990638902</v>
      </c>
      <c r="U142" s="36">
        <v>0.54151637461226509</v>
      </c>
      <c r="V142" s="82">
        <v>-0.33048811414766904</v>
      </c>
      <c r="W142" s="84">
        <v>-0.52475204563261701</v>
      </c>
    </row>
    <row r="143" spans="2:23" x14ac:dyDescent="0.2">
      <c r="B143" s="85" t="s">
        <v>3357</v>
      </c>
      <c r="C143" s="36">
        <v>0.99999999999952005</v>
      </c>
      <c r="D143" s="82">
        <v>0.11479907903182601</v>
      </c>
      <c r="E143" s="36">
        <v>7.5184343965253603E-3</v>
      </c>
      <c r="F143" s="82">
        <v>0.23359460185254102</v>
      </c>
      <c r="G143" s="36">
        <v>6.6508339013768908E-3</v>
      </c>
      <c r="H143" s="82">
        <v>0.26041297416304704</v>
      </c>
      <c r="I143" s="36">
        <v>0.90664618192913804</v>
      </c>
      <c r="J143" s="82">
        <v>0.22581748276566102</v>
      </c>
      <c r="K143" s="36">
        <v>0.97479737012126511</v>
      </c>
      <c r="L143" s="82">
        <v>0.11879552282071501</v>
      </c>
      <c r="M143" s="36">
        <v>0.72730125177056704</v>
      </c>
      <c r="N143" s="82">
        <v>0.145613895131221</v>
      </c>
      <c r="O143" s="36">
        <v>1</v>
      </c>
      <c r="P143" s="82">
        <v>0.11101840373383501</v>
      </c>
      <c r="Q143" s="36">
        <v>1</v>
      </c>
      <c r="R143" s="82">
        <v>2.68183723105056E-2</v>
      </c>
      <c r="S143" s="36">
        <v>1</v>
      </c>
      <c r="T143" s="82">
        <v>-7.7771190868805001E-3</v>
      </c>
      <c r="U143" s="36">
        <v>1</v>
      </c>
      <c r="V143" s="82">
        <v>-3.4595491397386102E-2</v>
      </c>
      <c r="W143" s="84">
        <v>-0.52467907256746704</v>
      </c>
    </row>
    <row r="144" spans="2:23" x14ac:dyDescent="0.2">
      <c r="B144" s="85" t="s">
        <v>225</v>
      </c>
      <c r="C144" s="36">
        <v>0.99999999999952005</v>
      </c>
      <c r="D144" s="82">
        <v>-0.19121516419960302</v>
      </c>
      <c r="E144" s="36">
        <v>1.7512729473294098E-7</v>
      </c>
      <c r="F144" s="82">
        <v>-0.70311954819840206</v>
      </c>
      <c r="G144" s="36">
        <v>6.4558899892652701E-10</v>
      </c>
      <c r="H144" s="82">
        <v>-0.92712135959957809</v>
      </c>
      <c r="I144" s="36">
        <v>0.86874331269568406</v>
      </c>
      <c r="J144" s="82">
        <v>-0.378459175920344</v>
      </c>
      <c r="K144" s="36">
        <v>4.1908936767338596E-2</v>
      </c>
      <c r="L144" s="82">
        <v>-0.51190438399880001</v>
      </c>
      <c r="M144" s="36">
        <v>9.3220554163941905E-4</v>
      </c>
      <c r="N144" s="82">
        <v>-0.73590619539997504</v>
      </c>
      <c r="O144" s="36">
        <v>1</v>
      </c>
      <c r="P144" s="82">
        <v>-0.18724401172074101</v>
      </c>
      <c r="Q144" s="36">
        <v>1</v>
      </c>
      <c r="R144" s="82">
        <v>-0.224001811401176</v>
      </c>
      <c r="S144" s="36">
        <v>1</v>
      </c>
      <c r="T144" s="82">
        <v>0.32466037227805905</v>
      </c>
      <c r="U144" s="36">
        <v>0.39740668433320203</v>
      </c>
      <c r="V144" s="82">
        <v>0.54866218367923403</v>
      </c>
      <c r="W144" s="84">
        <v>-0.52130627104835103</v>
      </c>
    </row>
    <row r="145" spans="2:23" x14ac:dyDescent="0.2">
      <c r="B145" s="85" t="s">
        <v>2457</v>
      </c>
      <c r="C145" s="36">
        <v>0.99999999999952005</v>
      </c>
      <c r="D145" s="82">
        <v>-0.13791319020055101</v>
      </c>
      <c r="E145" s="36">
        <v>1.9110095757280499E-2</v>
      </c>
      <c r="F145" s="82">
        <v>-0.34562122462810901</v>
      </c>
      <c r="G145" s="36">
        <v>7.303188183698451E-5</v>
      </c>
      <c r="H145" s="82">
        <v>-0.59700527698854799</v>
      </c>
      <c r="I145" s="36">
        <v>1</v>
      </c>
      <c r="J145" s="82">
        <v>-0.310885582825143</v>
      </c>
      <c r="K145" s="36">
        <v>0.92787566381167108</v>
      </c>
      <c r="L145" s="82">
        <v>-0.20770803442755903</v>
      </c>
      <c r="M145" s="36">
        <v>6.6007781308186492E-2</v>
      </c>
      <c r="N145" s="82">
        <v>-0.45909208678799701</v>
      </c>
      <c r="O145" s="36">
        <v>1</v>
      </c>
      <c r="P145" s="82">
        <v>-0.17297239262459202</v>
      </c>
      <c r="Q145" s="36">
        <v>0.81949875637312108</v>
      </c>
      <c r="R145" s="82">
        <v>-0.25138405236043904</v>
      </c>
      <c r="S145" s="36">
        <v>1</v>
      </c>
      <c r="T145" s="82">
        <v>3.4735641802966302E-2</v>
      </c>
      <c r="U145" s="36">
        <v>1</v>
      </c>
      <c r="V145" s="82">
        <v>0.28611969416340505</v>
      </c>
      <c r="W145" s="84">
        <v>-0.52126534512537503</v>
      </c>
    </row>
    <row r="146" spans="2:23" x14ac:dyDescent="0.2">
      <c r="B146" s="85" t="s">
        <v>1762</v>
      </c>
      <c r="C146" s="36">
        <v>0.99999999999952005</v>
      </c>
      <c r="D146" s="82">
        <v>5.8694503778402102E-2</v>
      </c>
      <c r="E146" s="36">
        <v>4.2596047087822001E-4</v>
      </c>
      <c r="F146" s="82">
        <v>0.32371218358984805</v>
      </c>
      <c r="G146" s="36">
        <v>2.6493602687426003E-5</v>
      </c>
      <c r="H146" s="82">
        <v>0.41928650376118703</v>
      </c>
      <c r="I146" s="36">
        <v>1</v>
      </c>
      <c r="J146" s="82">
        <v>0.17422879044678</v>
      </c>
      <c r="K146" s="36">
        <v>0.17587929967236801</v>
      </c>
      <c r="L146" s="82">
        <v>0.26501767981144603</v>
      </c>
      <c r="M146" s="36">
        <v>2.1499035370362001E-2</v>
      </c>
      <c r="N146" s="82">
        <v>0.36059199998278502</v>
      </c>
      <c r="O146" s="36">
        <v>1</v>
      </c>
      <c r="P146" s="82">
        <v>0.11553428666837801</v>
      </c>
      <c r="Q146" s="36">
        <v>1</v>
      </c>
      <c r="R146" s="82">
        <v>9.5574320171339294E-2</v>
      </c>
      <c r="S146" s="36">
        <v>1</v>
      </c>
      <c r="T146" s="82">
        <v>-0.14948339314306802</v>
      </c>
      <c r="U146" s="36">
        <v>0.88121625811110604</v>
      </c>
      <c r="V146" s="82">
        <v>-0.24505771331440701</v>
      </c>
      <c r="W146" s="84">
        <v>-0.52051623292976101</v>
      </c>
    </row>
    <row r="147" spans="2:23" x14ac:dyDescent="0.2">
      <c r="B147" s="85" t="s">
        <v>1527</v>
      </c>
      <c r="C147" s="36">
        <v>0.52910742211337902</v>
      </c>
      <c r="D147" s="82">
        <v>-0.26771796650401403</v>
      </c>
      <c r="E147" s="36">
        <v>1.4574146936500302E-3</v>
      </c>
      <c r="F147" s="82">
        <v>-0.34652974702191902</v>
      </c>
      <c r="G147" s="36">
        <v>2.3133844332727401E-3</v>
      </c>
      <c r="H147" s="82">
        <v>-0.36667546689840502</v>
      </c>
      <c r="I147" s="36">
        <v>1</v>
      </c>
      <c r="J147" s="82">
        <v>-2.3481454913207498E-2</v>
      </c>
      <c r="K147" s="36">
        <v>1</v>
      </c>
      <c r="L147" s="82">
        <v>-7.8811780517905008E-2</v>
      </c>
      <c r="M147" s="36">
        <v>1</v>
      </c>
      <c r="N147" s="82">
        <v>-9.8957500394391398E-2</v>
      </c>
      <c r="O147" s="36">
        <v>1</v>
      </c>
      <c r="P147" s="82">
        <v>0.24423651159080603</v>
      </c>
      <c r="Q147" s="36">
        <v>1</v>
      </c>
      <c r="R147" s="82">
        <v>-2.01457198764864E-2</v>
      </c>
      <c r="S147" s="36">
        <v>1</v>
      </c>
      <c r="T147" s="82">
        <v>0.323048292108711</v>
      </c>
      <c r="U147" s="36">
        <v>0.63129725006580106</v>
      </c>
      <c r="V147" s="82">
        <v>0.343194011985198</v>
      </c>
      <c r="W147" s="84">
        <v>-0.52017881106706509</v>
      </c>
    </row>
    <row r="148" spans="2:23" x14ac:dyDescent="0.2">
      <c r="B148" s="85" t="s">
        <v>3321</v>
      </c>
      <c r="C148" s="36">
        <v>0.99999999999952005</v>
      </c>
      <c r="D148" s="82">
        <v>-0.13200118402553002</v>
      </c>
      <c r="E148" s="36">
        <v>0.66659372373334802</v>
      </c>
      <c r="F148" s="82">
        <v>-0.11312795732687402</v>
      </c>
      <c r="G148" s="36">
        <v>1.0618849502306001E-3</v>
      </c>
      <c r="H148" s="82">
        <v>-0.38104823091531803</v>
      </c>
      <c r="I148" s="36">
        <v>1</v>
      </c>
      <c r="J148" s="82">
        <v>-0.14390570907441202</v>
      </c>
      <c r="K148" s="36">
        <v>1</v>
      </c>
      <c r="L148" s="82">
        <v>1.8873226698656098E-2</v>
      </c>
      <c r="M148" s="36">
        <v>0.33453299081540205</v>
      </c>
      <c r="N148" s="82">
        <v>-0.24904704688978802</v>
      </c>
      <c r="O148" s="36">
        <v>1</v>
      </c>
      <c r="P148" s="82">
        <v>-1.1904525048882399E-2</v>
      </c>
      <c r="Q148" s="36">
        <v>0.21300521535899802</v>
      </c>
      <c r="R148" s="82">
        <v>-0.267920273588444</v>
      </c>
      <c r="S148" s="36">
        <v>1</v>
      </c>
      <c r="T148" s="82">
        <v>-3.0777751747538499E-2</v>
      </c>
      <c r="U148" s="36">
        <v>1</v>
      </c>
      <c r="V148" s="82">
        <v>0.23714252184090601</v>
      </c>
      <c r="W148" s="84">
        <v>-0.51935020611361205</v>
      </c>
    </row>
    <row r="149" spans="2:23" x14ac:dyDescent="0.2">
      <c r="B149" s="85" t="s">
        <v>763</v>
      </c>
      <c r="C149" s="36">
        <v>0.99999999999952005</v>
      </c>
      <c r="D149" s="82">
        <v>-0.126766277686748</v>
      </c>
      <c r="E149" s="36">
        <v>1.1794996982416301E-4</v>
      </c>
      <c r="F149" s="82">
        <v>-0.27893561873462103</v>
      </c>
      <c r="G149" s="36">
        <v>2.1666972002668902E-4</v>
      </c>
      <c r="H149" s="82">
        <v>-0.29584426211328901</v>
      </c>
      <c r="I149" s="36">
        <v>1</v>
      </c>
      <c r="J149" s="82">
        <v>-0.132027925853543</v>
      </c>
      <c r="K149" s="36">
        <v>0.53247814021670004</v>
      </c>
      <c r="L149" s="82">
        <v>-0.15216934104787302</v>
      </c>
      <c r="M149" s="36">
        <v>0.36216756503630204</v>
      </c>
      <c r="N149" s="82">
        <v>-0.16907798442654001</v>
      </c>
      <c r="O149" s="36">
        <v>1</v>
      </c>
      <c r="P149" s="82">
        <v>-5.2616481667942501E-3</v>
      </c>
      <c r="Q149" s="36">
        <v>1</v>
      </c>
      <c r="R149" s="82">
        <v>-1.69086433786674E-2</v>
      </c>
      <c r="S149" s="36">
        <v>1</v>
      </c>
      <c r="T149" s="82">
        <v>0.14690769288107902</v>
      </c>
      <c r="U149" s="36">
        <v>1</v>
      </c>
      <c r="V149" s="82">
        <v>0.16381633625974601</v>
      </c>
      <c r="W149" s="84">
        <v>-0.519036785859739</v>
      </c>
    </row>
    <row r="150" spans="2:23" x14ac:dyDescent="0.2">
      <c r="B150" s="85" t="s">
        <v>275</v>
      </c>
      <c r="C150" s="36">
        <v>0.99999999999952005</v>
      </c>
      <c r="D150" s="82">
        <v>-0.156123341070701</v>
      </c>
      <c r="E150" s="36">
        <v>1.0760391939127301E-4</v>
      </c>
      <c r="F150" s="82">
        <v>-0.47015328598961303</v>
      </c>
      <c r="G150" s="36">
        <v>1.75833976129918E-2</v>
      </c>
      <c r="H150" s="82">
        <v>-0.34133165466162102</v>
      </c>
      <c r="I150" s="36">
        <v>1</v>
      </c>
      <c r="J150" s="82">
        <v>-0.21650555252773801</v>
      </c>
      <c r="K150" s="36">
        <v>0.27982081454854402</v>
      </c>
      <c r="L150" s="82">
        <v>-0.31402994491891101</v>
      </c>
      <c r="M150" s="36">
        <v>0.87154729929482</v>
      </c>
      <c r="N150" s="82">
        <v>-0.18520831359091999</v>
      </c>
      <c r="O150" s="36">
        <v>1</v>
      </c>
      <c r="P150" s="82">
        <v>-6.0382211457037004E-2</v>
      </c>
      <c r="Q150" s="36">
        <v>1</v>
      </c>
      <c r="R150" s="82">
        <v>0.12882163132799201</v>
      </c>
      <c r="S150" s="36">
        <v>1</v>
      </c>
      <c r="T150" s="82">
        <v>0.25364773346187403</v>
      </c>
      <c r="U150" s="36">
        <v>1</v>
      </c>
      <c r="V150" s="82">
        <v>0.12482610213388301</v>
      </c>
      <c r="W150" s="84">
        <v>-0.51901321066043105</v>
      </c>
    </row>
    <row r="151" spans="2:23" x14ac:dyDescent="0.2">
      <c r="B151" s="85" t="s">
        <v>4325</v>
      </c>
      <c r="C151" s="36">
        <v>0.99999999999952005</v>
      </c>
      <c r="D151" s="82">
        <v>-5.4177990988033005E-2</v>
      </c>
      <c r="E151" s="36">
        <v>0.99999999982520205</v>
      </c>
      <c r="F151" s="82">
        <v>3.3688714692326698E-2</v>
      </c>
      <c r="G151" s="36">
        <v>2.4201891694367799E-2</v>
      </c>
      <c r="H151" s="82">
        <v>0.23767003914032001</v>
      </c>
      <c r="I151" s="36">
        <v>1</v>
      </c>
      <c r="J151" s="82">
        <v>-2.9469382931135401E-5</v>
      </c>
      <c r="K151" s="36">
        <v>1</v>
      </c>
      <c r="L151" s="82">
        <v>8.7866705680359702E-2</v>
      </c>
      <c r="M151" s="36">
        <v>6.9547030777141305E-2</v>
      </c>
      <c r="N151" s="82">
        <v>0.29184803012835303</v>
      </c>
      <c r="O151" s="36">
        <v>1</v>
      </c>
      <c r="P151" s="82">
        <v>5.4148521605101897E-2</v>
      </c>
      <c r="Q151" s="36">
        <v>0.35394943565104503</v>
      </c>
      <c r="R151" s="82">
        <v>0.20398132444799302</v>
      </c>
      <c r="S151" s="36">
        <v>1</v>
      </c>
      <c r="T151" s="82">
        <v>-3.3718184075257798E-2</v>
      </c>
      <c r="U151" s="36">
        <v>0.87472671807569402</v>
      </c>
      <c r="V151" s="82">
        <v>-0.23769950852325103</v>
      </c>
      <c r="W151" s="84">
        <v>-0.51857122595587102</v>
      </c>
    </row>
    <row r="152" spans="2:23" x14ac:dyDescent="0.2">
      <c r="B152" s="85" t="s">
        <v>1027</v>
      </c>
      <c r="C152" s="36">
        <v>3.2382744229339303E-2</v>
      </c>
      <c r="D152" s="82">
        <v>-0.50973503923146202</v>
      </c>
      <c r="E152" s="36">
        <v>2.1515137234576401E-5</v>
      </c>
      <c r="F152" s="82">
        <v>-0.50321306845731706</v>
      </c>
      <c r="G152" s="36">
        <v>7.7817793760912309E-5</v>
      </c>
      <c r="H152" s="82">
        <v>-0.51694432686929104</v>
      </c>
      <c r="I152" s="36">
        <v>0.88282891402924302</v>
      </c>
      <c r="J152" s="82">
        <v>-0.32936108985491902</v>
      </c>
      <c r="K152" s="36">
        <v>1</v>
      </c>
      <c r="L152" s="82">
        <v>6.5219707741447407E-3</v>
      </c>
      <c r="M152" s="36">
        <v>1</v>
      </c>
      <c r="N152" s="82">
        <v>-7.2092876378294602E-3</v>
      </c>
      <c r="O152" s="36">
        <v>1</v>
      </c>
      <c r="P152" s="82">
        <v>0.18037394937654302</v>
      </c>
      <c r="Q152" s="36">
        <v>1</v>
      </c>
      <c r="R152" s="82">
        <v>-1.3731258411974199E-2</v>
      </c>
      <c r="S152" s="36">
        <v>1</v>
      </c>
      <c r="T152" s="82">
        <v>0.17385197860239801</v>
      </c>
      <c r="U152" s="36">
        <v>1</v>
      </c>
      <c r="V152" s="82">
        <v>0.18758323701437202</v>
      </c>
      <c r="W152" s="84">
        <v>-0.51746687617360998</v>
      </c>
    </row>
    <row r="153" spans="2:23" x14ac:dyDescent="0.2">
      <c r="B153" s="85" t="s">
        <v>2433</v>
      </c>
      <c r="C153" s="36">
        <v>0.54034666805920906</v>
      </c>
      <c r="D153" s="82">
        <v>-0.22934587136565202</v>
      </c>
      <c r="E153" s="36">
        <v>2.89286578060677E-4</v>
      </c>
      <c r="F153" s="82">
        <v>-0.33505365112565805</v>
      </c>
      <c r="G153" s="36">
        <v>1.6138736964922602E-3</v>
      </c>
      <c r="H153" s="82">
        <v>-0.32593468382097801</v>
      </c>
      <c r="I153" s="36">
        <v>0.77396458673930701</v>
      </c>
      <c r="J153" s="82">
        <v>-0.27718331166126003</v>
      </c>
      <c r="K153" s="36">
        <v>1</v>
      </c>
      <c r="L153" s="82">
        <v>-0.105707779760006</v>
      </c>
      <c r="M153" s="36">
        <v>1</v>
      </c>
      <c r="N153" s="82">
        <v>-9.6588812455325801E-2</v>
      </c>
      <c r="O153" s="36">
        <v>1</v>
      </c>
      <c r="P153" s="82">
        <v>-4.7837440295608401E-2</v>
      </c>
      <c r="Q153" s="36">
        <v>1</v>
      </c>
      <c r="R153" s="82">
        <v>9.1189673046804306E-3</v>
      </c>
      <c r="S153" s="36">
        <v>1</v>
      </c>
      <c r="T153" s="82">
        <v>5.7870339464397798E-2</v>
      </c>
      <c r="U153" s="36">
        <v>1</v>
      </c>
      <c r="V153" s="82">
        <v>4.87513721597174E-2</v>
      </c>
      <c r="W153" s="84">
        <v>-0.51724430095009899</v>
      </c>
    </row>
    <row r="154" spans="2:23" x14ac:dyDescent="0.2">
      <c r="B154" s="85" t="s">
        <v>1002</v>
      </c>
      <c r="C154" s="36">
        <v>0.17035172101172402</v>
      </c>
      <c r="D154" s="82">
        <v>-0.49556997404347602</v>
      </c>
      <c r="E154" s="36">
        <v>6.2364050130412206E-5</v>
      </c>
      <c r="F154" s="82">
        <v>-0.59345097532637403</v>
      </c>
      <c r="G154" s="36">
        <v>2.48118482496499E-4</v>
      </c>
      <c r="H154" s="82">
        <v>-0.60210232360883709</v>
      </c>
      <c r="I154" s="36">
        <v>0.32918920724135203</v>
      </c>
      <c r="J154" s="82">
        <v>-0.59926418065479403</v>
      </c>
      <c r="K154" s="36">
        <v>1</v>
      </c>
      <c r="L154" s="82">
        <v>-9.7881001282898006E-2</v>
      </c>
      <c r="M154" s="36">
        <v>1</v>
      </c>
      <c r="N154" s="82">
        <v>-0.10653234956536101</v>
      </c>
      <c r="O154" s="36">
        <v>1</v>
      </c>
      <c r="P154" s="82">
        <v>-0.10369420661131801</v>
      </c>
      <c r="Q154" s="36">
        <v>1</v>
      </c>
      <c r="R154" s="82">
        <v>-8.6513482824630613E-3</v>
      </c>
      <c r="S154" s="36">
        <v>1</v>
      </c>
      <c r="T154" s="82">
        <v>-5.8132053284201107E-3</v>
      </c>
      <c r="U154" s="36">
        <v>1</v>
      </c>
      <c r="V154" s="82">
        <v>2.8381429540429402E-3</v>
      </c>
      <c r="W154" s="84">
        <v>-0.51355060782619399</v>
      </c>
    </row>
    <row r="155" spans="2:23" x14ac:dyDescent="0.2">
      <c r="B155" s="85" t="s">
        <v>4326</v>
      </c>
      <c r="C155" s="36">
        <v>0.99999999999952005</v>
      </c>
      <c r="D155" s="82">
        <v>-0.10987428093751801</v>
      </c>
      <c r="E155" s="36">
        <v>0.48871798996146404</v>
      </c>
      <c r="F155" s="82">
        <v>-0.13028482390100402</v>
      </c>
      <c r="G155" s="36">
        <v>9.7843578510221798E-4</v>
      </c>
      <c r="H155" s="82">
        <v>-0.36963518965497405</v>
      </c>
      <c r="I155" s="36">
        <v>1</v>
      </c>
      <c r="J155" s="82">
        <v>1.54115506070461E-2</v>
      </c>
      <c r="K155" s="36">
        <v>1</v>
      </c>
      <c r="L155" s="82">
        <v>-2.0410542963485399E-2</v>
      </c>
      <c r="M155" s="36">
        <v>0.24782161451819101</v>
      </c>
      <c r="N155" s="82">
        <v>-0.259760908717455</v>
      </c>
      <c r="O155" s="36">
        <v>1</v>
      </c>
      <c r="P155" s="82">
        <v>0.12528583154456502</v>
      </c>
      <c r="Q155" s="36">
        <v>0.30409646095796</v>
      </c>
      <c r="R155" s="82">
        <v>-0.23935036575397001</v>
      </c>
      <c r="S155" s="36">
        <v>1</v>
      </c>
      <c r="T155" s="82">
        <v>0.14569637450805001</v>
      </c>
      <c r="U155" s="36">
        <v>0.44740952733371903</v>
      </c>
      <c r="V155" s="82">
        <v>0.38504674026202002</v>
      </c>
      <c r="W155" s="84">
        <v>-0.51348691866310203</v>
      </c>
    </row>
    <row r="156" spans="2:23" x14ac:dyDescent="0.2">
      <c r="B156" s="85" t="s">
        <v>4327</v>
      </c>
      <c r="C156" s="36">
        <v>0.99999999999952005</v>
      </c>
      <c r="D156" s="82">
        <v>-2.04165505592095E-2</v>
      </c>
      <c r="E156" s="36">
        <v>0.36797626660115801</v>
      </c>
      <c r="F156" s="82">
        <v>8.6969706857162599E-2</v>
      </c>
      <c r="G156" s="36">
        <v>2.5134301947379898E-2</v>
      </c>
      <c r="H156" s="82">
        <v>0.16087805480768802</v>
      </c>
      <c r="I156" s="36">
        <v>1</v>
      </c>
      <c r="J156" s="82">
        <v>4.8058773369560402E-2</v>
      </c>
      <c r="K156" s="36">
        <v>0.73564977173396706</v>
      </c>
      <c r="L156" s="82">
        <v>0.10738625741637201</v>
      </c>
      <c r="M156" s="36">
        <v>0.11609929458583601</v>
      </c>
      <c r="N156" s="82">
        <v>0.18129460536689701</v>
      </c>
      <c r="O156" s="36">
        <v>1</v>
      </c>
      <c r="P156" s="82">
        <v>6.8475323928769899E-2</v>
      </c>
      <c r="Q156" s="36">
        <v>1</v>
      </c>
      <c r="R156" s="82">
        <v>7.3908347950525005E-2</v>
      </c>
      <c r="S156" s="36">
        <v>1</v>
      </c>
      <c r="T156" s="82">
        <v>-3.8910933487602196E-2</v>
      </c>
      <c r="U156" s="36">
        <v>1</v>
      </c>
      <c r="V156" s="82">
        <v>-0.11281928143812701</v>
      </c>
      <c r="W156" s="84">
        <v>-0.51306767149773902</v>
      </c>
    </row>
    <row r="157" spans="2:23" x14ac:dyDescent="0.2">
      <c r="B157" s="85" t="s">
        <v>1717</v>
      </c>
      <c r="C157" s="36">
        <v>0.99999999999952005</v>
      </c>
      <c r="D157" s="82">
        <v>-7.3420688064659304E-2</v>
      </c>
      <c r="E157" s="36">
        <v>4.8201809851520404E-4</v>
      </c>
      <c r="F157" s="82">
        <v>-0.41719544024866501</v>
      </c>
      <c r="G157" s="36">
        <v>1.0063219020344401E-3</v>
      </c>
      <c r="H157" s="82">
        <v>-0.43515936288401202</v>
      </c>
      <c r="I157" s="36">
        <v>1</v>
      </c>
      <c r="J157" s="82">
        <v>-0.26452199460812903</v>
      </c>
      <c r="K157" s="36">
        <v>0.17654395927553401</v>
      </c>
      <c r="L157" s="82">
        <v>-0.34377475218400605</v>
      </c>
      <c r="M157" s="36">
        <v>0.11082093351883701</v>
      </c>
      <c r="N157" s="82">
        <v>-0.36173867481935301</v>
      </c>
      <c r="O157" s="36">
        <v>1</v>
      </c>
      <c r="P157" s="82">
        <v>-0.19110130654347002</v>
      </c>
      <c r="Q157" s="36">
        <v>1</v>
      </c>
      <c r="R157" s="82">
        <v>-1.79639226353474E-2</v>
      </c>
      <c r="S157" s="36">
        <v>1</v>
      </c>
      <c r="T157" s="82">
        <v>0.152673445640536</v>
      </c>
      <c r="U157" s="36">
        <v>1</v>
      </c>
      <c r="V157" s="82">
        <v>0.17063736827588302</v>
      </c>
      <c r="W157" s="84">
        <v>-0.512105321743061</v>
      </c>
    </row>
    <row r="158" spans="2:23" x14ac:dyDescent="0.2">
      <c r="B158" s="85" t="s">
        <v>2407</v>
      </c>
      <c r="C158" s="36">
        <v>0.74000283260730004</v>
      </c>
      <c r="D158" s="82">
        <v>0.28929343024322002</v>
      </c>
      <c r="E158" s="36">
        <v>2.6378628032091402E-3</v>
      </c>
      <c r="F158" s="82">
        <v>0.40629824307186402</v>
      </c>
      <c r="G158" s="36">
        <v>5.1443414108682806E-3</v>
      </c>
      <c r="H158" s="82">
        <v>0.42024325704513604</v>
      </c>
      <c r="I158" s="36">
        <v>1</v>
      </c>
      <c r="J158" s="82">
        <v>5.8421936981259096E-2</v>
      </c>
      <c r="K158" s="36">
        <v>1</v>
      </c>
      <c r="L158" s="82">
        <v>0.11700481282864401</v>
      </c>
      <c r="M158" s="36">
        <v>1</v>
      </c>
      <c r="N158" s="82">
        <v>0.130949826801916</v>
      </c>
      <c r="O158" s="36">
        <v>1</v>
      </c>
      <c r="P158" s="82">
        <v>-0.23087149326196102</v>
      </c>
      <c r="Q158" s="36">
        <v>1</v>
      </c>
      <c r="R158" s="82">
        <v>1.3945013973272E-2</v>
      </c>
      <c r="S158" s="36">
        <v>1</v>
      </c>
      <c r="T158" s="82">
        <v>-0.34787630609060505</v>
      </c>
      <c r="U158" s="36">
        <v>0.83954866940558603</v>
      </c>
      <c r="V158" s="82">
        <v>-0.36182132006387702</v>
      </c>
      <c r="W158" s="84">
        <v>-0.511449375076371</v>
      </c>
    </row>
    <row r="159" spans="2:23" x14ac:dyDescent="0.2">
      <c r="B159" s="85" t="s">
        <v>2183</v>
      </c>
      <c r="C159" s="36">
        <v>0.13171791074401501</v>
      </c>
      <c r="D159" s="82">
        <v>-0.36915525276923605</v>
      </c>
      <c r="E159" s="36">
        <v>3.5787383869925506E-5</v>
      </c>
      <c r="F159" s="82">
        <v>-0.43416596695996601</v>
      </c>
      <c r="G159" s="36">
        <v>7.5717841050956705E-2</v>
      </c>
      <c r="H159" s="82">
        <v>-0.24248571356492901</v>
      </c>
      <c r="I159" s="36">
        <v>0.92218367936811907</v>
      </c>
      <c r="J159" s="82">
        <v>-0.28221750511829002</v>
      </c>
      <c r="K159" s="36">
        <v>1</v>
      </c>
      <c r="L159" s="82">
        <v>-6.5010714190730096E-2</v>
      </c>
      <c r="M159" s="36">
        <v>1</v>
      </c>
      <c r="N159" s="82">
        <v>0.12666953920430701</v>
      </c>
      <c r="O159" s="36">
        <v>1</v>
      </c>
      <c r="P159" s="82">
        <v>8.6937747650945599E-2</v>
      </c>
      <c r="Q159" s="36">
        <v>0.83600827018538804</v>
      </c>
      <c r="R159" s="82">
        <v>0.19168025339503703</v>
      </c>
      <c r="S159" s="36">
        <v>1</v>
      </c>
      <c r="T159" s="82">
        <v>0.15194846184167601</v>
      </c>
      <c r="U159" s="36">
        <v>1</v>
      </c>
      <c r="V159" s="82">
        <v>-3.9731791553361401E-2</v>
      </c>
      <c r="W159" s="84">
        <v>-0.51136734049189203</v>
      </c>
    </row>
    <row r="160" spans="2:23" x14ac:dyDescent="0.2">
      <c r="B160" s="85" t="s">
        <v>1518</v>
      </c>
      <c r="C160" s="36">
        <v>0.19166255560733902</v>
      </c>
      <c r="D160" s="82">
        <v>-0.28544911478822305</v>
      </c>
      <c r="E160" s="36">
        <v>3.4287664985033196E-6</v>
      </c>
      <c r="F160" s="82">
        <v>-0.40412716932854204</v>
      </c>
      <c r="G160" s="36">
        <v>2.1276104246792597E-6</v>
      </c>
      <c r="H160" s="82">
        <v>-0.45275976030412202</v>
      </c>
      <c r="I160" s="36">
        <v>0.11080284842073501</v>
      </c>
      <c r="J160" s="82">
        <v>-0.44526647865755403</v>
      </c>
      <c r="K160" s="36">
        <v>1</v>
      </c>
      <c r="L160" s="82">
        <v>-0.118678054540319</v>
      </c>
      <c r="M160" s="36">
        <v>0.62460966814096708</v>
      </c>
      <c r="N160" s="82">
        <v>-0.16731064551589903</v>
      </c>
      <c r="O160" s="36">
        <v>1</v>
      </c>
      <c r="P160" s="82">
        <v>-0.15981736386933101</v>
      </c>
      <c r="Q160" s="36">
        <v>1</v>
      </c>
      <c r="R160" s="82">
        <v>-4.8632590975579898E-2</v>
      </c>
      <c r="S160" s="36">
        <v>1</v>
      </c>
      <c r="T160" s="82">
        <v>-4.1139309329012101E-2</v>
      </c>
      <c r="U160" s="36">
        <v>1</v>
      </c>
      <c r="V160" s="82">
        <v>7.4932816465678202E-3</v>
      </c>
      <c r="W160" s="84">
        <v>-0.50984635261490407</v>
      </c>
    </row>
    <row r="161" spans="2:23" x14ac:dyDescent="0.2">
      <c r="B161" s="85" t="s">
        <v>1329</v>
      </c>
      <c r="C161" s="36">
        <v>0.13171791074401501</v>
      </c>
      <c r="D161" s="82">
        <v>0.64612626893760106</v>
      </c>
      <c r="E161" s="36">
        <v>5.0238865168721807E-4</v>
      </c>
      <c r="F161" s="82">
        <v>0.64987827674229703</v>
      </c>
      <c r="G161" s="36">
        <v>4.0934065921959196E-7</v>
      </c>
      <c r="H161" s="82">
        <v>1.0221032240533201</v>
      </c>
      <c r="I161" s="36">
        <v>1</v>
      </c>
      <c r="J161" s="82">
        <v>0.37798478147766201</v>
      </c>
      <c r="K161" s="36">
        <v>1</v>
      </c>
      <c r="L161" s="82">
        <v>3.7520078046961998E-3</v>
      </c>
      <c r="M161" s="36">
        <v>0.53847840543677306</v>
      </c>
      <c r="N161" s="82">
        <v>0.37597695511572304</v>
      </c>
      <c r="O161" s="36">
        <v>1</v>
      </c>
      <c r="P161" s="82">
        <v>-0.26814148745993904</v>
      </c>
      <c r="Q161" s="36">
        <v>0.61674101080172106</v>
      </c>
      <c r="R161" s="82">
        <v>0.37222494731102701</v>
      </c>
      <c r="S161" s="36">
        <v>1</v>
      </c>
      <c r="T161" s="82">
        <v>-0.27189349526463502</v>
      </c>
      <c r="U161" s="36">
        <v>0.54151637461226509</v>
      </c>
      <c r="V161" s="82">
        <v>-0.64411844257566209</v>
      </c>
      <c r="W161" s="84">
        <v>-0.50945221799541707</v>
      </c>
    </row>
    <row r="162" spans="2:23" x14ac:dyDescent="0.2">
      <c r="B162" s="85" t="s">
        <v>2559</v>
      </c>
      <c r="C162" s="36">
        <v>0.99999999999952005</v>
      </c>
      <c r="D162" s="82">
        <v>-0.104122522564284</v>
      </c>
      <c r="E162" s="36">
        <v>1.8624864756098E-3</v>
      </c>
      <c r="F162" s="82">
        <v>0.41668153889787601</v>
      </c>
      <c r="G162" s="36">
        <v>4.9596887572040405E-5</v>
      </c>
      <c r="H162" s="82">
        <v>0.58049015874583609</v>
      </c>
      <c r="I162" s="36">
        <v>1</v>
      </c>
      <c r="J162" s="82">
        <v>0.212533470601832</v>
      </c>
      <c r="K162" s="36">
        <v>2.75415425558143E-2</v>
      </c>
      <c r="L162" s="82">
        <v>0.52080406146215996</v>
      </c>
      <c r="M162" s="36">
        <v>1.6219020672571501E-3</v>
      </c>
      <c r="N162" s="82">
        <v>0.6846126813101191</v>
      </c>
      <c r="O162" s="36">
        <v>1</v>
      </c>
      <c r="P162" s="82">
        <v>0.31665599316611603</v>
      </c>
      <c r="Q162" s="36">
        <v>1</v>
      </c>
      <c r="R162" s="82">
        <v>0.16380861984795902</v>
      </c>
      <c r="S162" s="36">
        <v>1</v>
      </c>
      <c r="T162" s="82">
        <v>-0.20414806829604501</v>
      </c>
      <c r="U162" s="36">
        <v>0.82511503550827703</v>
      </c>
      <c r="V162" s="82">
        <v>-0.36795668814400401</v>
      </c>
      <c r="W162" s="84">
        <v>-0.50761187900224403</v>
      </c>
    </row>
    <row r="163" spans="2:23" x14ac:dyDescent="0.2">
      <c r="B163" s="85" t="s">
        <v>4328</v>
      </c>
      <c r="C163" s="36">
        <v>0.99999999999952005</v>
      </c>
      <c r="D163" s="82">
        <v>-4.6262845634824697E-2</v>
      </c>
      <c r="E163" s="36">
        <v>0.69658558667103709</v>
      </c>
      <c r="F163" s="82">
        <v>-0.12491391354973001</v>
      </c>
      <c r="G163" s="36">
        <v>6.7120737408126602E-3</v>
      </c>
      <c r="H163" s="82">
        <v>-0.37114071381097702</v>
      </c>
      <c r="I163" s="36">
        <v>1</v>
      </c>
      <c r="J163" s="82">
        <v>-0.141999005494368</v>
      </c>
      <c r="K163" s="36">
        <v>1</v>
      </c>
      <c r="L163" s="82">
        <v>-7.8651067914905101E-2</v>
      </c>
      <c r="M163" s="36">
        <v>0.19198690900220203</v>
      </c>
      <c r="N163" s="82">
        <v>-0.32487786817615205</v>
      </c>
      <c r="O163" s="36">
        <v>1</v>
      </c>
      <c r="P163" s="82">
        <v>-9.5736159859543202E-2</v>
      </c>
      <c r="Q163" s="36">
        <v>0.56308513047497499</v>
      </c>
      <c r="R163" s="82">
        <v>-0.24622680026124702</v>
      </c>
      <c r="S163" s="36">
        <v>1</v>
      </c>
      <c r="T163" s="82">
        <v>-1.7085091944638101E-2</v>
      </c>
      <c r="U163" s="36">
        <v>1</v>
      </c>
      <c r="V163" s="82">
        <v>0.22914170831660902</v>
      </c>
      <c r="W163" s="84">
        <v>-0.50737835817413701</v>
      </c>
    </row>
    <row r="164" spans="2:23" x14ac:dyDescent="0.2">
      <c r="B164" s="85" t="s">
        <v>1169</v>
      </c>
      <c r="C164" s="36">
        <v>0.99999999999952005</v>
      </c>
      <c r="D164" s="82">
        <v>4.4500695963035604E-3</v>
      </c>
      <c r="E164" s="36">
        <v>3.0558269985475004E-4</v>
      </c>
      <c r="F164" s="82">
        <v>0.33310988069970104</v>
      </c>
      <c r="G164" s="36">
        <v>9.8614868811501503E-5</v>
      </c>
      <c r="H164" s="82">
        <v>0.39223128688164999</v>
      </c>
      <c r="I164" s="36">
        <v>1</v>
      </c>
      <c r="J164" s="82">
        <v>0.20614239258567202</v>
      </c>
      <c r="K164" s="36">
        <v>5.91506712254323E-2</v>
      </c>
      <c r="L164" s="82">
        <v>0.32865981110339804</v>
      </c>
      <c r="M164" s="36">
        <v>1.27706162003937E-2</v>
      </c>
      <c r="N164" s="82">
        <v>0.38778121728534704</v>
      </c>
      <c r="O164" s="36">
        <v>1</v>
      </c>
      <c r="P164" s="82">
        <v>0.20169232298936901</v>
      </c>
      <c r="Q164" s="36">
        <v>1</v>
      </c>
      <c r="R164" s="82">
        <v>5.91214061819492E-2</v>
      </c>
      <c r="S164" s="36">
        <v>1</v>
      </c>
      <c r="T164" s="82">
        <v>-0.126967488114029</v>
      </c>
      <c r="U164" s="36">
        <v>1</v>
      </c>
      <c r="V164" s="82">
        <v>-0.18608889429597802</v>
      </c>
      <c r="W164" s="84">
        <v>-0.50698549297164408</v>
      </c>
    </row>
    <row r="165" spans="2:23" x14ac:dyDescent="0.2">
      <c r="B165" s="85" t="s">
        <v>4074</v>
      </c>
      <c r="C165" s="36">
        <v>0.99999999999952005</v>
      </c>
      <c r="D165" s="82">
        <v>4.47526159847755E-3</v>
      </c>
      <c r="E165" s="36">
        <v>1.0884384470556801E-2</v>
      </c>
      <c r="F165" s="82">
        <v>0.18320287476008001</v>
      </c>
      <c r="G165" s="36">
        <v>1.4825887965411202E-4</v>
      </c>
      <c r="H165" s="82">
        <v>0.284256583278784</v>
      </c>
      <c r="I165" s="36">
        <v>1</v>
      </c>
      <c r="J165" s="82">
        <v>0.12465489961279501</v>
      </c>
      <c r="K165" s="36">
        <v>0.26492574830780702</v>
      </c>
      <c r="L165" s="82">
        <v>0.17872761316160302</v>
      </c>
      <c r="M165" s="36">
        <v>1.5947132974592399E-2</v>
      </c>
      <c r="N165" s="82">
        <v>0.27978132168030601</v>
      </c>
      <c r="O165" s="36">
        <v>1</v>
      </c>
      <c r="P165" s="82">
        <v>0.12017963801431701</v>
      </c>
      <c r="Q165" s="36">
        <v>1</v>
      </c>
      <c r="R165" s="82">
        <v>0.101053708518703</v>
      </c>
      <c r="S165" s="36">
        <v>1</v>
      </c>
      <c r="T165" s="82">
        <v>-5.85479751472852E-2</v>
      </c>
      <c r="U165" s="36">
        <v>1</v>
      </c>
      <c r="V165" s="82">
        <v>-0.15960168366598901</v>
      </c>
      <c r="W165" s="84">
        <v>-0.50671412691728901</v>
      </c>
    </row>
    <row r="166" spans="2:23" x14ac:dyDescent="0.2">
      <c r="B166" s="85" t="s">
        <v>2165</v>
      </c>
      <c r="C166" s="36">
        <v>5.1447447079022704E-3</v>
      </c>
      <c r="D166" s="82">
        <v>0.49002823000612</v>
      </c>
      <c r="E166" s="36">
        <v>1.0122270259790901E-3</v>
      </c>
      <c r="F166" s="82">
        <v>0.32613471061815502</v>
      </c>
      <c r="G166" s="36">
        <v>6.9677347978615597E-6</v>
      </c>
      <c r="H166" s="82">
        <v>0.47848158024526305</v>
      </c>
      <c r="I166" s="36">
        <v>0.44661836333581001</v>
      </c>
      <c r="J166" s="82">
        <v>0.36539851577899002</v>
      </c>
      <c r="K166" s="36">
        <v>0.81795949272093704</v>
      </c>
      <c r="L166" s="82">
        <v>-0.16389351938796501</v>
      </c>
      <c r="M166" s="36">
        <v>1</v>
      </c>
      <c r="N166" s="82">
        <v>-1.1546649760857199E-2</v>
      </c>
      <c r="O166" s="36">
        <v>1</v>
      </c>
      <c r="P166" s="82">
        <v>-0.12462971422713</v>
      </c>
      <c r="Q166" s="36">
        <v>1</v>
      </c>
      <c r="R166" s="82">
        <v>0.152346869627108</v>
      </c>
      <c r="S166" s="36">
        <v>1</v>
      </c>
      <c r="T166" s="82">
        <v>3.9263805160835101E-2</v>
      </c>
      <c r="U166" s="36">
        <v>1</v>
      </c>
      <c r="V166" s="82">
        <v>-0.113083064466273</v>
      </c>
      <c r="W166" s="84">
        <v>-0.50667534044625606</v>
      </c>
    </row>
    <row r="167" spans="2:23" x14ac:dyDescent="0.2">
      <c r="B167" s="85" t="s">
        <v>693</v>
      </c>
      <c r="C167" s="36">
        <v>0.99999999999952005</v>
      </c>
      <c r="D167" s="82">
        <v>-5.9051337145665399E-2</v>
      </c>
      <c r="E167" s="36">
        <v>4.8201809851520404E-4</v>
      </c>
      <c r="F167" s="82">
        <v>-0.26762561335405199</v>
      </c>
      <c r="G167" s="36">
        <v>1.1580157816525101E-4</v>
      </c>
      <c r="H167" s="82">
        <v>-0.32161601885413704</v>
      </c>
      <c r="I167" s="36">
        <v>1</v>
      </c>
      <c r="J167" s="82">
        <v>-0.11762053321110201</v>
      </c>
      <c r="K167" s="36">
        <v>0.22115284155620502</v>
      </c>
      <c r="L167" s="82">
        <v>-0.208574276208387</v>
      </c>
      <c r="M167" s="36">
        <v>5.3875838925676302E-2</v>
      </c>
      <c r="N167" s="82">
        <v>-0.26256468170847203</v>
      </c>
      <c r="O167" s="36">
        <v>1</v>
      </c>
      <c r="P167" s="82">
        <v>-5.8569196065436598E-2</v>
      </c>
      <c r="Q167" s="36">
        <v>1</v>
      </c>
      <c r="R167" s="82">
        <v>-5.3990405500084798E-2</v>
      </c>
      <c r="S167" s="36">
        <v>1</v>
      </c>
      <c r="T167" s="82">
        <v>0.15000508014295</v>
      </c>
      <c r="U167" s="36">
        <v>0.88288299513384305</v>
      </c>
      <c r="V167" s="82">
        <v>0.20399548564303502</v>
      </c>
      <c r="W167" s="84">
        <v>-0.50646026831393609</v>
      </c>
    </row>
    <row r="168" spans="2:23" x14ac:dyDescent="0.2">
      <c r="B168" s="85" t="s">
        <v>3046</v>
      </c>
      <c r="C168" s="36">
        <v>0.99999999999952005</v>
      </c>
      <c r="D168" s="82">
        <v>4.8187959009918006E-2</v>
      </c>
      <c r="E168" s="36">
        <v>4.9626903414671701E-3</v>
      </c>
      <c r="F168" s="82">
        <v>0.24293147128163101</v>
      </c>
      <c r="G168" s="36">
        <v>1.0104177976123301E-3</v>
      </c>
      <c r="H168" s="82">
        <v>0.30529433014114404</v>
      </c>
      <c r="I168" s="36">
        <v>0.91776329646835408</v>
      </c>
      <c r="J168" s="82">
        <v>0.22287255847421103</v>
      </c>
      <c r="K168" s="36">
        <v>0.39115936536494705</v>
      </c>
      <c r="L168" s="82">
        <v>0.19474351227171302</v>
      </c>
      <c r="M168" s="36">
        <v>0.10317038724890401</v>
      </c>
      <c r="N168" s="82">
        <v>0.25710637113122603</v>
      </c>
      <c r="O168" s="36">
        <v>1</v>
      </c>
      <c r="P168" s="82">
        <v>0.17468459946429302</v>
      </c>
      <c r="Q168" s="36">
        <v>1</v>
      </c>
      <c r="R168" s="82">
        <v>6.2362858859513398E-2</v>
      </c>
      <c r="S168" s="36">
        <v>1</v>
      </c>
      <c r="T168" s="82">
        <v>-2.0058912807420101E-2</v>
      </c>
      <c r="U168" s="36">
        <v>1</v>
      </c>
      <c r="V168" s="82">
        <v>-8.2421771666933402E-2</v>
      </c>
      <c r="W168" s="84">
        <v>-0.50628067706023905</v>
      </c>
    </row>
    <row r="169" spans="2:23" x14ac:dyDescent="0.2">
      <c r="B169" s="85" t="s">
        <v>662</v>
      </c>
      <c r="C169" s="36">
        <v>0.22462707301061102</v>
      </c>
      <c r="D169" s="82">
        <v>-0.27574804424072902</v>
      </c>
      <c r="E169" s="36">
        <v>2.9648269899453099E-7</v>
      </c>
      <c r="F169" s="82">
        <v>-0.44563219100316903</v>
      </c>
      <c r="G169" s="36">
        <v>1.73601588169893E-6</v>
      </c>
      <c r="H169" s="82">
        <v>-0.45483163184327502</v>
      </c>
      <c r="I169" s="36">
        <v>0.19101601778683303</v>
      </c>
      <c r="J169" s="82">
        <v>-0.40229279335088203</v>
      </c>
      <c r="K169" s="36">
        <v>0.63367696772856608</v>
      </c>
      <c r="L169" s="82">
        <v>-0.16988414676244001</v>
      </c>
      <c r="M169" s="36">
        <v>0.52738123473131204</v>
      </c>
      <c r="N169" s="82">
        <v>-0.179083587602546</v>
      </c>
      <c r="O169" s="36">
        <v>1</v>
      </c>
      <c r="P169" s="82">
        <v>-0.12654474911015301</v>
      </c>
      <c r="Q169" s="36">
        <v>1</v>
      </c>
      <c r="R169" s="82">
        <v>-9.1994408401054901E-3</v>
      </c>
      <c r="S169" s="36">
        <v>1</v>
      </c>
      <c r="T169" s="82">
        <v>4.3339397652287399E-2</v>
      </c>
      <c r="U169" s="36">
        <v>1</v>
      </c>
      <c r="V169" s="82">
        <v>5.2538838492392902E-2</v>
      </c>
      <c r="W169" s="84">
        <v>-0.50587340393569002</v>
      </c>
    </row>
    <row r="170" spans="2:23" x14ac:dyDescent="0.2">
      <c r="B170" s="85" t="s">
        <v>4329</v>
      </c>
      <c r="C170" s="36">
        <v>0.36680325114318502</v>
      </c>
      <c r="D170" s="82">
        <v>-0.74990701053351605</v>
      </c>
      <c r="E170" s="36">
        <v>1.8471884203486399E-2</v>
      </c>
      <c r="F170" s="82">
        <v>-0.68028766862847001</v>
      </c>
      <c r="G170" s="36">
        <v>0.41572229739805605</v>
      </c>
      <c r="H170" s="82">
        <v>-0.41002287681942401</v>
      </c>
      <c r="I170" s="36">
        <v>0.66692724484184107</v>
      </c>
      <c r="J170" s="82">
        <v>-0.88375809558039709</v>
      </c>
      <c r="K170" s="36">
        <v>1</v>
      </c>
      <c r="L170" s="82">
        <v>6.9619341905045803E-2</v>
      </c>
      <c r="M170" s="36">
        <v>1</v>
      </c>
      <c r="N170" s="82">
        <v>0.33988413371409104</v>
      </c>
      <c r="O170" s="36">
        <v>1</v>
      </c>
      <c r="P170" s="82">
        <v>-0.13385108504688101</v>
      </c>
      <c r="Q170" s="36">
        <v>1</v>
      </c>
      <c r="R170" s="82">
        <v>0.270264791809046</v>
      </c>
      <c r="S170" s="36">
        <v>1</v>
      </c>
      <c r="T170" s="82">
        <v>-0.20347042695192702</v>
      </c>
      <c r="U170" s="36">
        <v>1</v>
      </c>
      <c r="V170" s="82">
        <v>-0.47373521876097302</v>
      </c>
      <c r="W170" s="84">
        <v>-0.50582860259335705</v>
      </c>
    </row>
    <row r="171" spans="2:23" x14ac:dyDescent="0.2">
      <c r="B171" s="85" t="s">
        <v>955</v>
      </c>
      <c r="C171" s="36">
        <v>0.99999999999952005</v>
      </c>
      <c r="D171" s="82">
        <v>-0.147964738354213</v>
      </c>
      <c r="E171" s="36">
        <v>7.1234979023209605E-5</v>
      </c>
      <c r="F171" s="82">
        <v>-0.42640473850403904</v>
      </c>
      <c r="G171" s="36">
        <v>7.2237838381342505E-3</v>
      </c>
      <c r="H171" s="82">
        <v>-0.33379134696685703</v>
      </c>
      <c r="I171" s="36">
        <v>0.9649187574127811</v>
      </c>
      <c r="J171" s="82">
        <v>-0.279922444809587</v>
      </c>
      <c r="K171" s="36">
        <v>0.27980516316800103</v>
      </c>
      <c r="L171" s="82">
        <v>-0.27844000014982601</v>
      </c>
      <c r="M171" s="36">
        <v>0.74376296289892407</v>
      </c>
      <c r="N171" s="82">
        <v>-0.18582660861264402</v>
      </c>
      <c r="O171" s="36">
        <v>1</v>
      </c>
      <c r="P171" s="82">
        <v>-0.131957706455374</v>
      </c>
      <c r="Q171" s="36">
        <v>1</v>
      </c>
      <c r="R171" s="82">
        <v>9.261339153718201E-2</v>
      </c>
      <c r="S171" s="36">
        <v>1</v>
      </c>
      <c r="T171" s="82">
        <v>0.14648229369445201</v>
      </c>
      <c r="U171" s="36">
        <v>1</v>
      </c>
      <c r="V171" s="82">
        <v>5.3868902157270096E-2</v>
      </c>
      <c r="W171" s="84">
        <v>-0.50534322816121602</v>
      </c>
    </row>
    <row r="172" spans="2:23" x14ac:dyDescent="0.2">
      <c r="B172" s="85" t="s">
        <v>924</v>
      </c>
      <c r="C172" s="36">
        <v>0.73277780169152507</v>
      </c>
      <c r="D172" s="82">
        <v>-0.20484006458819601</v>
      </c>
      <c r="E172" s="36">
        <v>1.7755378774569E-5</v>
      </c>
      <c r="F172" s="82">
        <v>-0.39403458063424301</v>
      </c>
      <c r="G172" s="36">
        <v>5.2295725236962999E-3</v>
      </c>
      <c r="H172" s="82">
        <v>-0.29587117793345802</v>
      </c>
      <c r="I172" s="36">
        <v>0.68205494404978806</v>
      </c>
      <c r="J172" s="82">
        <v>-0.29873034646327501</v>
      </c>
      <c r="K172" s="36">
        <v>0.56535251556978106</v>
      </c>
      <c r="L172" s="82">
        <v>-0.18919451604604801</v>
      </c>
      <c r="M172" s="36">
        <v>1</v>
      </c>
      <c r="N172" s="82">
        <v>-9.1031113345262593E-2</v>
      </c>
      <c r="O172" s="36">
        <v>1</v>
      </c>
      <c r="P172" s="82">
        <v>-9.3890281875079501E-2</v>
      </c>
      <c r="Q172" s="36">
        <v>1</v>
      </c>
      <c r="R172" s="82">
        <v>9.816340270078501E-2</v>
      </c>
      <c r="S172" s="36">
        <v>1</v>
      </c>
      <c r="T172" s="82">
        <v>9.5304234170968005E-2</v>
      </c>
      <c r="U172" s="36">
        <v>1</v>
      </c>
      <c r="V172" s="82">
        <v>-2.8591685298169404E-3</v>
      </c>
      <c r="W172" s="84">
        <v>-0.50531081127893307</v>
      </c>
    </row>
    <row r="173" spans="2:23" x14ac:dyDescent="0.2">
      <c r="B173" s="85" t="s">
        <v>1982</v>
      </c>
      <c r="C173" s="36">
        <v>0.63661609562195209</v>
      </c>
      <c r="D173" s="82">
        <v>0.24342356933196801</v>
      </c>
      <c r="E173" s="36">
        <v>9.913291268126261E-5</v>
      </c>
      <c r="F173" s="82">
        <v>0.40259771258896404</v>
      </c>
      <c r="G173" s="36">
        <v>6.5246347389249105E-4</v>
      </c>
      <c r="H173" s="82">
        <v>0.39266453310342903</v>
      </c>
      <c r="I173" s="36">
        <v>0.28694170111634104</v>
      </c>
      <c r="J173" s="82">
        <v>0.43133072322348603</v>
      </c>
      <c r="K173" s="36">
        <v>0.91614075418102403</v>
      </c>
      <c r="L173" s="82">
        <v>0.15917414325699603</v>
      </c>
      <c r="M173" s="36">
        <v>0.92400266329915004</v>
      </c>
      <c r="N173" s="82">
        <v>0.14924096377146101</v>
      </c>
      <c r="O173" s="36">
        <v>1</v>
      </c>
      <c r="P173" s="82">
        <v>0.18790715389151802</v>
      </c>
      <c r="Q173" s="36">
        <v>1</v>
      </c>
      <c r="R173" s="82">
        <v>-9.9331794855352998E-3</v>
      </c>
      <c r="S173" s="36">
        <v>1</v>
      </c>
      <c r="T173" s="82">
        <v>2.87330106345225E-2</v>
      </c>
      <c r="U173" s="36">
        <v>1</v>
      </c>
      <c r="V173" s="82">
        <v>3.86661901200578E-2</v>
      </c>
      <c r="W173" s="84">
        <v>-0.504644611458824</v>
      </c>
    </row>
    <row r="174" spans="2:23" x14ac:dyDescent="0.2">
      <c r="B174" s="85" t="s">
        <v>4330</v>
      </c>
      <c r="C174" s="36">
        <v>0.99999999999952005</v>
      </c>
      <c r="D174" s="82">
        <v>3.4322054737692398E-2</v>
      </c>
      <c r="E174" s="36">
        <v>0.14072394501014601</v>
      </c>
      <c r="F174" s="82">
        <v>-0.16299570547932402</v>
      </c>
      <c r="G174" s="36">
        <v>1.42679002380645E-2</v>
      </c>
      <c r="H174" s="82">
        <v>-0.25187583450012802</v>
      </c>
      <c r="I174" s="36">
        <v>1</v>
      </c>
      <c r="J174" s="82">
        <v>-9.2674898009281304E-2</v>
      </c>
      <c r="K174" s="36">
        <v>0.43470481586804</v>
      </c>
      <c r="L174" s="82">
        <v>-0.19731776021701702</v>
      </c>
      <c r="M174" s="36">
        <v>7.6085398046037006E-2</v>
      </c>
      <c r="N174" s="82">
        <v>-0.28619788923782002</v>
      </c>
      <c r="O174" s="36">
        <v>1</v>
      </c>
      <c r="P174" s="82">
        <v>-0.12699695274697401</v>
      </c>
      <c r="Q174" s="36">
        <v>1</v>
      </c>
      <c r="R174" s="82">
        <v>-8.8880129020803403E-2</v>
      </c>
      <c r="S174" s="36">
        <v>1</v>
      </c>
      <c r="T174" s="82">
        <v>7.0320807470043101E-2</v>
      </c>
      <c r="U174" s="36">
        <v>1</v>
      </c>
      <c r="V174" s="82">
        <v>0.15920093649084702</v>
      </c>
      <c r="W174" s="84">
        <v>-0.50413088471693501</v>
      </c>
    </row>
    <row r="175" spans="2:23" x14ac:dyDescent="0.2">
      <c r="B175" s="85" t="s">
        <v>1096</v>
      </c>
      <c r="C175" s="36">
        <v>0.13130171101943802</v>
      </c>
      <c r="D175" s="82">
        <v>0.41096693169539206</v>
      </c>
      <c r="E175" s="36">
        <v>7.8881213470516999E-6</v>
      </c>
      <c r="F175" s="82">
        <v>0.52074868600614599</v>
      </c>
      <c r="G175" s="36">
        <v>4.9475992783880997E-7</v>
      </c>
      <c r="H175" s="82">
        <v>0.64381175095961907</v>
      </c>
      <c r="I175" s="36">
        <v>0.26297704481258805</v>
      </c>
      <c r="J175" s="82">
        <v>0.50025173665312206</v>
      </c>
      <c r="K175" s="36">
        <v>1</v>
      </c>
      <c r="L175" s="82">
        <v>0.109781754310753</v>
      </c>
      <c r="M175" s="36">
        <v>0.57262422133777602</v>
      </c>
      <c r="N175" s="82">
        <v>0.23284481926422701</v>
      </c>
      <c r="O175" s="36">
        <v>1</v>
      </c>
      <c r="P175" s="82">
        <v>8.9284804957729599E-2</v>
      </c>
      <c r="Q175" s="36">
        <v>1</v>
      </c>
      <c r="R175" s="82">
        <v>0.12306306495347301</v>
      </c>
      <c r="S175" s="36">
        <v>1</v>
      </c>
      <c r="T175" s="82">
        <v>-2.0496949353023798E-2</v>
      </c>
      <c r="U175" s="36">
        <v>1</v>
      </c>
      <c r="V175" s="82">
        <v>-0.14356001430649701</v>
      </c>
      <c r="W175" s="84">
        <v>-0.50391685613285508</v>
      </c>
    </row>
    <row r="176" spans="2:23" x14ac:dyDescent="0.2">
      <c r="B176" s="85" t="s">
        <v>1052</v>
      </c>
      <c r="C176" s="36">
        <v>0.99999999999952005</v>
      </c>
      <c r="D176" s="82">
        <v>-0.164599733714757</v>
      </c>
      <c r="E176" s="36">
        <v>0.72901376777688309</v>
      </c>
      <c r="F176" s="82">
        <v>-0.10428280939324901</v>
      </c>
      <c r="G176" s="36">
        <v>1.1546938235026101E-4</v>
      </c>
      <c r="H176" s="82">
        <v>-0.43755759959889806</v>
      </c>
      <c r="I176" s="36">
        <v>1</v>
      </c>
      <c r="J176" s="82">
        <v>-6.51542083725411E-2</v>
      </c>
      <c r="K176" s="36">
        <v>1</v>
      </c>
      <c r="L176" s="82">
        <v>6.0316924321508897E-2</v>
      </c>
      <c r="M176" s="36">
        <v>0.22548618723439401</v>
      </c>
      <c r="N176" s="82">
        <v>-0.272957865884141</v>
      </c>
      <c r="O176" s="36">
        <v>1</v>
      </c>
      <c r="P176" s="82">
        <v>9.9445525342216304E-2</v>
      </c>
      <c r="Q176" s="36">
        <v>7.2773152527151594E-2</v>
      </c>
      <c r="R176" s="82">
        <v>-0.33327479020565004</v>
      </c>
      <c r="S176" s="36">
        <v>1</v>
      </c>
      <c r="T176" s="82">
        <v>3.91286010207074E-2</v>
      </c>
      <c r="U176" s="36">
        <v>0.51385860082837709</v>
      </c>
      <c r="V176" s="82">
        <v>0.37240339122635702</v>
      </c>
      <c r="W176" s="84">
        <v>-0.50336899940151103</v>
      </c>
    </row>
    <row r="177" spans="2:23" x14ac:dyDescent="0.2">
      <c r="B177" s="85" t="s">
        <v>154</v>
      </c>
      <c r="C177" s="36">
        <v>7.5701520805963804E-3</v>
      </c>
      <c r="D177" s="82">
        <v>0.34719115464067302</v>
      </c>
      <c r="E177" s="36">
        <v>6.4962109765550303E-11</v>
      </c>
      <c r="F177" s="82">
        <v>0.48090303819287405</v>
      </c>
      <c r="G177" s="36">
        <v>1.0354851111176E-8</v>
      </c>
      <c r="H177" s="82">
        <v>0.44913332847903403</v>
      </c>
      <c r="I177" s="36">
        <v>4.5989838642982499E-2</v>
      </c>
      <c r="J177" s="82">
        <v>0.40544712814715306</v>
      </c>
      <c r="K177" s="36">
        <v>0.68323422932565703</v>
      </c>
      <c r="L177" s="82">
        <v>0.13371188355220201</v>
      </c>
      <c r="M177" s="36">
        <v>0.92895561171965713</v>
      </c>
      <c r="N177" s="82">
        <v>0.101942173838362</v>
      </c>
      <c r="O177" s="36">
        <v>1</v>
      </c>
      <c r="P177" s="82">
        <v>5.8255973506480901E-2</v>
      </c>
      <c r="Q177" s="36">
        <v>1</v>
      </c>
      <c r="R177" s="82">
        <v>-3.17697097138403E-2</v>
      </c>
      <c r="S177" s="36">
        <v>1</v>
      </c>
      <c r="T177" s="82">
        <v>-7.5455910045721011E-2</v>
      </c>
      <c r="U177" s="36">
        <v>1</v>
      </c>
      <c r="V177" s="82">
        <v>-4.3686200331880698E-2</v>
      </c>
      <c r="W177" s="84">
        <v>-0.50314789306549701</v>
      </c>
    </row>
    <row r="178" spans="2:23" x14ac:dyDescent="0.2">
      <c r="B178" s="85" t="s">
        <v>1773</v>
      </c>
      <c r="C178" s="36">
        <v>0.99999999999952005</v>
      </c>
      <c r="D178" s="82">
        <v>-4.3233966195034501E-2</v>
      </c>
      <c r="E178" s="36">
        <v>6.0680953058554705E-5</v>
      </c>
      <c r="F178" s="82">
        <v>0.31032962540912801</v>
      </c>
      <c r="G178" s="36">
        <v>3.2504771918038101E-5</v>
      </c>
      <c r="H178" s="82">
        <v>0.35357224672800203</v>
      </c>
      <c r="I178" s="36">
        <v>1</v>
      </c>
      <c r="J178" s="82">
        <v>0.170834354914842</v>
      </c>
      <c r="K178" s="36">
        <v>7.4313725922077207E-3</v>
      </c>
      <c r="L178" s="82">
        <v>0.35356359160416201</v>
      </c>
      <c r="M178" s="36">
        <v>2.04495667719888E-3</v>
      </c>
      <c r="N178" s="82">
        <v>0.39680621292303703</v>
      </c>
      <c r="O178" s="36">
        <v>1</v>
      </c>
      <c r="P178" s="82">
        <v>0.214068321109876</v>
      </c>
      <c r="Q178" s="36">
        <v>1</v>
      </c>
      <c r="R178" s="82">
        <v>4.3242621318874401E-2</v>
      </c>
      <c r="S178" s="36">
        <v>1</v>
      </c>
      <c r="T178" s="82">
        <v>-0.13949527049428601</v>
      </c>
      <c r="U178" s="36">
        <v>1</v>
      </c>
      <c r="V178" s="82">
        <v>-0.18273789181316102</v>
      </c>
      <c r="W178" s="84">
        <v>-0.50258095015724602</v>
      </c>
    </row>
    <row r="179" spans="2:23" x14ac:dyDescent="0.2">
      <c r="B179" s="85" t="s">
        <v>1406</v>
      </c>
      <c r="C179" s="36">
        <v>0.30374608707463402</v>
      </c>
      <c r="D179" s="82">
        <v>0.40129008564398505</v>
      </c>
      <c r="E179" s="36">
        <v>3.8305775742554705E-4</v>
      </c>
      <c r="F179" s="82">
        <v>0.49036752307762305</v>
      </c>
      <c r="G179" s="36">
        <v>4.5968391952800807E-5</v>
      </c>
      <c r="H179" s="82">
        <v>0.61151811821916802</v>
      </c>
      <c r="I179" s="36">
        <v>1</v>
      </c>
      <c r="J179" s="82">
        <v>0.25924250227658002</v>
      </c>
      <c r="K179" s="36">
        <v>1</v>
      </c>
      <c r="L179" s="82">
        <v>8.9077437433637802E-2</v>
      </c>
      <c r="M179" s="36">
        <v>0.86495430171226995</v>
      </c>
      <c r="N179" s="82">
        <v>0.21022803257518202</v>
      </c>
      <c r="O179" s="36">
        <v>1</v>
      </c>
      <c r="P179" s="82">
        <v>-0.142047583367406</v>
      </c>
      <c r="Q179" s="36">
        <v>1</v>
      </c>
      <c r="R179" s="82">
        <v>0.12115059514154501</v>
      </c>
      <c r="S179" s="36">
        <v>1</v>
      </c>
      <c r="T179" s="82">
        <v>-0.23112502080104402</v>
      </c>
      <c r="U179" s="36">
        <v>0.94082153795306211</v>
      </c>
      <c r="V179" s="82">
        <v>-0.35227561594258805</v>
      </c>
      <c r="W179" s="84">
        <v>-0.50222297199330601</v>
      </c>
    </row>
    <row r="180" spans="2:23" x14ac:dyDescent="0.2">
      <c r="B180" s="85" t="s">
        <v>1417</v>
      </c>
      <c r="C180" s="36">
        <v>0.99999999999952005</v>
      </c>
      <c r="D180" s="82">
        <v>0.12989053161457101</v>
      </c>
      <c r="E180" s="36">
        <v>7.3012003553497309E-4</v>
      </c>
      <c r="F180" s="82">
        <v>0.32931040396554201</v>
      </c>
      <c r="G180" s="36">
        <v>3.5804885238351102E-4</v>
      </c>
      <c r="H180" s="82">
        <v>0.37970747982180503</v>
      </c>
      <c r="I180" s="36">
        <v>1</v>
      </c>
      <c r="J180" s="82">
        <v>3.9029176811029402E-2</v>
      </c>
      <c r="K180" s="36">
        <v>0.547196345515226</v>
      </c>
      <c r="L180" s="82">
        <v>0.19941987235097103</v>
      </c>
      <c r="M180" s="36">
        <v>0.24462806404566101</v>
      </c>
      <c r="N180" s="82">
        <v>0.24981694820723402</v>
      </c>
      <c r="O180" s="36">
        <v>1</v>
      </c>
      <c r="P180" s="82">
        <v>-9.08613548035416E-2</v>
      </c>
      <c r="Q180" s="36">
        <v>1</v>
      </c>
      <c r="R180" s="82">
        <v>5.03970758562634E-2</v>
      </c>
      <c r="S180" s="36">
        <v>1</v>
      </c>
      <c r="T180" s="82">
        <v>-0.29028122715451204</v>
      </c>
      <c r="U180" s="36">
        <v>0.53610284479918702</v>
      </c>
      <c r="V180" s="82">
        <v>-0.34067830301077601</v>
      </c>
      <c r="W180" s="84">
        <v>-0.50166391266345101</v>
      </c>
    </row>
    <row r="181" spans="2:23" x14ac:dyDescent="0.2">
      <c r="B181" s="85" t="s">
        <v>625</v>
      </c>
      <c r="C181" s="36">
        <v>0.295196097470243</v>
      </c>
      <c r="D181" s="82">
        <v>-0.29975663629325999</v>
      </c>
      <c r="E181" s="36">
        <v>5.6463338817813701E-6</v>
      </c>
      <c r="F181" s="82">
        <v>-0.45756702360244206</v>
      </c>
      <c r="G181" s="36">
        <v>1.6532969290898602E-4</v>
      </c>
      <c r="H181" s="82">
        <v>-0.42102134383713002</v>
      </c>
      <c r="I181" s="36">
        <v>0.32226902207952901</v>
      </c>
      <c r="J181" s="82">
        <v>-0.41110700068308403</v>
      </c>
      <c r="K181" s="36">
        <v>0.9066355964215691</v>
      </c>
      <c r="L181" s="82">
        <v>-0.15781038730918201</v>
      </c>
      <c r="M181" s="36">
        <v>1</v>
      </c>
      <c r="N181" s="82">
        <v>-0.12126470754387</v>
      </c>
      <c r="O181" s="36">
        <v>1</v>
      </c>
      <c r="P181" s="82">
        <v>-0.11135036438982401</v>
      </c>
      <c r="Q181" s="36">
        <v>1</v>
      </c>
      <c r="R181" s="82">
        <v>3.6545679765312006E-2</v>
      </c>
      <c r="S181" s="36">
        <v>1</v>
      </c>
      <c r="T181" s="82">
        <v>4.6460022919357497E-2</v>
      </c>
      <c r="U181" s="36">
        <v>1</v>
      </c>
      <c r="V181" s="82">
        <v>9.9143431540454994E-3</v>
      </c>
      <c r="W181" s="84">
        <v>-0.50147266746399899</v>
      </c>
    </row>
    <row r="182" spans="2:23" x14ac:dyDescent="0.2">
      <c r="B182" s="85" t="s">
        <v>315</v>
      </c>
      <c r="C182" s="36">
        <v>0.36903450408460403</v>
      </c>
      <c r="D182" s="82">
        <v>0.26100139692944802</v>
      </c>
      <c r="E182" s="36">
        <v>1.82080021933659E-8</v>
      </c>
      <c r="F182" s="82">
        <v>0.53044255993151002</v>
      </c>
      <c r="G182" s="36">
        <v>4.1523716292242002E-7</v>
      </c>
      <c r="H182" s="82">
        <v>0.51861933053646903</v>
      </c>
      <c r="I182" s="36">
        <v>0.87770023245673001</v>
      </c>
      <c r="J182" s="82">
        <v>0.260742911486818</v>
      </c>
      <c r="K182" s="36">
        <v>0.185245545517147</v>
      </c>
      <c r="L182" s="82">
        <v>0.269441163002063</v>
      </c>
      <c r="M182" s="36">
        <v>0.18900307551043402</v>
      </c>
      <c r="N182" s="82">
        <v>0.25761793360702101</v>
      </c>
      <c r="O182" s="36">
        <v>1</v>
      </c>
      <c r="P182" s="82">
        <v>-2.5848544262907502E-4</v>
      </c>
      <c r="Q182" s="36">
        <v>1</v>
      </c>
      <c r="R182" s="82">
        <v>-1.18232293950414E-2</v>
      </c>
      <c r="S182" s="36">
        <v>1</v>
      </c>
      <c r="T182" s="82">
        <v>-0.26969964844469202</v>
      </c>
      <c r="U182" s="36">
        <v>0.84959622579572203</v>
      </c>
      <c r="V182" s="82">
        <v>-0.25787641904965003</v>
      </c>
      <c r="W182" s="84">
        <v>-0.50131967329881499</v>
      </c>
    </row>
    <row r="183" spans="2:23" x14ac:dyDescent="0.2">
      <c r="B183" s="85" t="s">
        <v>4331</v>
      </c>
      <c r="C183" s="36">
        <v>0.99999999999952005</v>
      </c>
      <c r="D183" s="82">
        <v>8.5344780613169302E-2</v>
      </c>
      <c r="E183" s="36">
        <v>0.15733489325465203</v>
      </c>
      <c r="F183" s="82">
        <v>0.20534313323413603</v>
      </c>
      <c r="G183" s="36">
        <v>1.7136234485514601E-3</v>
      </c>
      <c r="H183" s="82">
        <v>0.39777478690680501</v>
      </c>
      <c r="I183" s="36">
        <v>1</v>
      </c>
      <c r="J183" s="82">
        <v>0.20276316318135901</v>
      </c>
      <c r="K183" s="36">
        <v>1</v>
      </c>
      <c r="L183" s="82">
        <v>0.119998352620967</v>
      </c>
      <c r="M183" s="36">
        <v>0.18128233378297401</v>
      </c>
      <c r="N183" s="82">
        <v>0.31243000629363604</v>
      </c>
      <c r="O183" s="36">
        <v>1</v>
      </c>
      <c r="P183" s="82">
        <v>0.11741838256819001</v>
      </c>
      <c r="Q183" s="36">
        <v>0.95128721079899503</v>
      </c>
      <c r="R183" s="82">
        <v>0.19243165367266901</v>
      </c>
      <c r="S183" s="36">
        <v>1</v>
      </c>
      <c r="T183" s="82">
        <v>-2.57997005277744E-3</v>
      </c>
      <c r="U183" s="36">
        <v>1</v>
      </c>
      <c r="V183" s="82">
        <v>-0.195011623725446</v>
      </c>
      <c r="W183" s="84">
        <v>-0.50125797396147809</v>
      </c>
    </row>
    <row r="184" spans="2:23" x14ac:dyDescent="0.2">
      <c r="B184" s="85" t="s">
        <v>1700</v>
      </c>
      <c r="C184" s="36">
        <v>5.7943490924012402E-2</v>
      </c>
      <c r="D184" s="82">
        <v>-0.26536531989149403</v>
      </c>
      <c r="E184" s="36">
        <v>8.2288283230226696E-7</v>
      </c>
      <c r="F184" s="82">
        <v>-0.32506979130791303</v>
      </c>
      <c r="G184" s="36">
        <v>4.9994263390730805E-5</v>
      </c>
      <c r="H184" s="82">
        <v>-0.29497463497151505</v>
      </c>
      <c r="I184" s="36">
        <v>0.68063094684545811</v>
      </c>
      <c r="J184" s="82">
        <v>-0.21490741173045402</v>
      </c>
      <c r="K184" s="36">
        <v>1</v>
      </c>
      <c r="L184" s="82">
        <v>-5.9704471416418901E-2</v>
      </c>
      <c r="M184" s="36">
        <v>1</v>
      </c>
      <c r="N184" s="82">
        <v>-2.9609315080020199E-2</v>
      </c>
      <c r="O184" s="36">
        <v>1</v>
      </c>
      <c r="P184" s="82">
        <v>5.0457908161040496E-2</v>
      </c>
      <c r="Q184" s="36">
        <v>1</v>
      </c>
      <c r="R184" s="82">
        <v>3.0095156336398698E-2</v>
      </c>
      <c r="S184" s="36">
        <v>1</v>
      </c>
      <c r="T184" s="82">
        <v>0.110162379577459</v>
      </c>
      <c r="U184" s="36">
        <v>1</v>
      </c>
      <c r="V184" s="82">
        <v>8.0067223241060692E-2</v>
      </c>
      <c r="W184" s="84">
        <v>-0.50013370370650001</v>
      </c>
    </row>
    <row r="185" spans="2:23" x14ac:dyDescent="0.2">
      <c r="B185" s="85" t="s">
        <v>3348</v>
      </c>
      <c r="C185" s="36">
        <v>0.99999999999952005</v>
      </c>
      <c r="D185" s="82">
        <v>0.13954191927863802</v>
      </c>
      <c r="E185" s="36">
        <v>7.3655451163059896E-2</v>
      </c>
      <c r="F185" s="82">
        <v>0.16226771156616801</v>
      </c>
      <c r="G185" s="36">
        <v>3.6165726334654204E-4</v>
      </c>
      <c r="H185" s="82">
        <v>0.30551760860796201</v>
      </c>
      <c r="I185" s="36">
        <v>1</v>
      </c>
      <c r="J185" s="82">
        <v>3.77619972119091E-2</v>
      </c>
      <c r="K185" s="36">
        <v>1</v>
      </c>
      <c r="L185" s="82">
        <v>2.2725792287529599E-2</v>
      </c>
      <c r="M185" s="36">
        <v>0.46757813504271106</v>
      </c>
      <c r="N185" s="82">
        <v>0.16597568932932402</v>
      </c>
      <c r="O185" s="36">
        <v>1</v>
      </c>
      <c r="P185" s="82">
        <v>-0.10177992206672901</v>
      </c>
      <c r="Q185" s="36">
        <v>0.79766943300653403</v>
      </c>
      <c r="R185" s="82">
        <v>0.143249897041794</v>
      </c>
      <c r="S185" s="36">
        <v>1</v>
      </c>
      <c r="T185" s="82">
        <v>-0.12450571435425901</v>
      </c>
      <c r="U185" s="36">
        <v>0.54328881742868806</v>
      </c>
      <c r="V185" s="82">
        <v>-0.26775561139605303</v>
      </c>
      <c r="W185" s="84">
        <v>-0.49978901423673605</v>
      </c>
    </row>
    <row r="186" spans="2:23" x14ac:dyDescent="0.2">
      <c r="B186" s="85" t="s">
        <v>1686</v>
      </c>
      <c r="C186" s="36">
        <v>0.27760999255311802</v>
      </c>
      <c r="D186" s="82">
        <v>0.31705859585118401</v>
      </c>
      <c r="E186" s="36">
        <v>2.2230437668835598E-6</v>
      </c>
      <c r="F186" s="82">
        <v>0.49493244348576904</v>
      </c>
      <c r="G186" s="36">
        <v>1.8513364248595E-6</v>
      </c>
      <c r="H186" s="82">
        <v>0.54704003450243599</v>
      </c>
      <c r="I186" s="36">
        <v>0.49822226492224703</v>
      </c>
      <c r="J186" s="82">
        <v>0.37929120510284603</v>
      </c>
      <c r="K186" s="36">
        <v>0.8117081204898241</v>
      </c>
      <c r="L186" s="82">
        <v>0.17787384763458503</v>
      </c>
      <c r="M186" s="36">
        <v>0.44214554514399201</v>
      </c>
      <c r="N186" s="82">
        <v>0.22998143865125201</v>
      </c>
      <c r="O186" s="36">
        <v>1</v>
      </c>
      <c r="P186" s="82">
        <v>6.2232609251662199E-2</v>
      </c>
      <c r="Q186" s="36">
        <v>1</v>
      </c>
      <c r="R186" s="82">
        <v>5.2107591016666802E-2</v>
      </c>
      <c r="S186" s="36">
        <v>1</v>
      </c>
      <c r="T186" s="82">
        <v>-0.11564123838292301</v>
      </c>
      <c r="U186" s="36">
        <v>1</v>
      </c>
      <c r="V186" s="82">
        <v>-0.16774882939958902</v>
      </c>
      <c r="W186" s="84">
        <v>-0.49959283708596403</v>
      </c>
    </row>
    <row r="187" spans="2:23" x14ac:dyDescent="0.2">
      <c r="B187" s="85" t="s">
        <v>2830</v>
      </c>
      <c r="C187" s="36">
        <v>0.99999999999952005</v>
      </c>
      <c r="D187" s="82">
        <v>9.93867524702743E-2</v>
      </c>
      <c r="E187" s="36">
        <v>0.17556514603514001</v>
      </c>
      <c r="F187" s="82">
        <v>-0.13604974453839902</v>
      </c>
      <c r="G187" s="36">
        <v>0.57786825378423001</v>
      </c>
      <c r="H187" s="82">
        <v>-9.9597338529174004E-2</v>
      </c>
      <c r="I187" s="36">
        <v>1</v>
      </c>
      <c r="J187" s="82">
        <v>0.13025347516684802</v>
      </c>
      <c r="K187" s="36">
        <v>0.13138376333401602</v>
      </c>
      <c r="L187" s="82">
        <v>-0.23543649700867403</v>
      </c>
      <c r="M187" s="36">
        <v>0.24357833270460702</v>
      </c>
      <c r="N187" s="82">
        <v>-0.19898409099944803</v>
      </c>
      <c r="O187" s="36">
        <v>1</v>
      </c>
      <c r="P187" s="82">
        <v>3.0866722696573298E-2</v>
      </c>
      <c r="Q187" s="36">
        <v>1</v>
      </c>
      <c r="R187" s="82">
        <v>3.6452406009225301E-2</v>
      </c>
      <c r="S187" s="36">
        <v>1</v>
      </c>
      <c r="T187" s="82">
        <v>0.26630321970524701</v>
      </c>
      <c r="U187" s="36">
        <v>0.74206227449918605</v>
      </c>
      <c r="V187" s="82">
        <v>0.229850813696022</v>
      </c>
      <c r="W187" s="84">
        <v>-0.49904972090764405</v>
      </c>
    </row>
    <row r="188" spans="2:23" x14ac:dyDescent="0.2">
      <c r="B188" s="85" t="s">
        <v>1697</v>
      </c>
      <c r="C188" s="36">
        <v>0.99999999999952005</v>
      </c>
      <c r="D188" s="82">
        <v>-1.3375984133591499E-2</v>
      </c>
      <c r="E188" s="36">
        <v>3.8342363932291003E-3</v>
      </c>
      <c r="F188" s="82">
        <v>-0.20167617574950703</v>
      </c>
      <c r="G188" s="36">
        <v>3.3613748938322104E-3</v>
      </c>
      <c r="H188" s="82">
        <v>-0.22426449417140101</v>
      </c>
      <c r="I188" s="36">
        <v>1</v>
      </c>
      <c r="J188" s="82">
        <v>-0.123393964181379</v>
      </c>
      <c r="K188" s="36">
        <v>0.20398658583347901</v>
      </c>
      <c r="L188" s="82">
        <v>-0.18830019161591602</v>
      </c>
      <c r="M188" s="36">
        <v>9.6623697859199012E-2</v>
      </c>
      <c r="N188" s="82">
        <v>-0.21088851003780901</v>
      </c>
      <c r="O188" s="36">
        <v>1</v>
      </c>
      <c r="P188" s="82">
        <v>-0.11001798004778701</v>
      </c>
      <c r="Q188" s="36">
        <v>1</v>
      </c>
      <c r="R188" s="82">
        <v>-2.25883184218936E-2</v>
      </c>
      <c r="S188" s="36">
        <v>1</v>
      </c>
      <c r="T188" s="82">
        <v>7.8282211568128798E-2</v>
      </c>
      <c r="U188" s="36">
        <v>1</v>
      </c>
      <c r="V188" s="82">
        <v>0.10087052999002201</v>
      </c>
      <c r="W188" s="84">
        <v>-0.49803475250671903</v>
      </c>
    </row>
    <row r="189" spans="2:23" x14ac:dyDescent="0.2">
      <c r="B189" s="85" t="s">
        <v>3961</v>
      </c>
      <c r="C189" s="36">
        <v>0.95180915452312709</v>
      </c>
      <c r="D189" s="82">
        <v>0.19232108782538301</v>
      </c>
      <c r="E189" s="36">
        <v>1.98103336630314E-2</v>
      </c>
      <c r="F189" s="82">
        <v>0.25215375946229301</v>
      </c>
      <c r="G189" s="36">
        <v>6.5313308562174003E-4</v>
      </c>
      <c r="H189" s="82">
        <v>0.38112918922600603</v>
      </c>
      <c r="I189" s="36">
        <v>1</v>
      </c>
      <c r="J189" s="82">
        <v>0.22110036553355103</v>
      </c>
      <c r="K189" s="36">
        <v>1</v>
      </c>
      <c r="L189" s="82">
        <v>5.9832671636910598E-2</v>
      </c>
      <c r="M189" s="36">
        <v>0.64287761920458808</v>
      </c>
      <c r="N189" s="82">
        <v>0.18880810140062301</v>
      </c>
      <c r="O189" s="36">
        <v>1</v>
      </c>
      <c r="P189" s="82">
        <v>2.8779277708167898E-2</v>
      </c>
      <c r="Q189" s="36">
        <v>1</v>
      </c>
      <c r="R189" s="82">
        <v>0.12897542976371301</v>
      </c>
      <c r="S189" s="36">
        <v>1</v>
      </c>
      <c r="T189" s="82">
        <v>-3.1053393928742699E-2</v>
      </c>
      <c r="U189" s="36">
        <v>1</v>
      </c>
      <c r="V189" s="82">
        <v>-0.16002882369245502</v>
      </c>
      <c r="W189" s="84">
        <v>-0.49798875392037906</v>
      </c>
    </row>
    <row r="190" spans="2:23" x14ac:dyDescent="0.2">
      <c r="B190" s="85" t="s">
        <v>4332</v>
      </c>
      <c r="C190" s="36">
        <v>0.71328353967963509</v>
      </c>
      <c r="D190" s="82">
        <v>0.16211846357054402</v>
      </c>
      <c r="E190" s="36">
        <v>8.6055960715643198E-2</v>
      </c>
      <c r="F190" s="82">
        <v>0.14755338878789501</v>
      </c>
      <c r="G190" s="36">
        <v>9.1381070224044508E-4</v>
      </c>
      <c r="H190" s="82">
        <v>0.26757490420520702</v>
      </c>
      <c r="I190" s="36">
        <v>1</v>
      </c>
      <c r="J190" s="82">
        <v>7.6489582633559997E-2</v>
      </c>
      <c r="K190" s="36">
        <v>1</v>
      </c>
      <c r="L190" s="82">
        <v>-1.45650747826489E-2</v>
      </c>
      <c r="M190" s="36">
        <v>0.91287878526123212</v>
      </c>
      <c r="N190" s="82">
        <v>0.10545644063466302</v>
      </c>
      <c r="O190" s="36">
        <v>1</v>
      </c>
      <c r="P190" s="82">
        <v>-8.5628880936983801E-2</v>
      </c>
      <c r="Q190" s="36">
        <v>1</v>
      </c>
      <c r="R190" s="82">
        <v>0.12002151541731201</v>
      </c>
      <c r="S190" s="36">
        <v>1</v>
      </c>
      <c r="T190" s="82">
        <v>-7.106380615433501E-2</v>
      </c>
      <c r="U190" s="36">
        <v>0.90642373611917204</v>
      </c>
      <c r="V190" s="82">
        <v>-0.19108532157164701</v>
      </c>
      <c r="W190" s="84">
        <v>-0.49705921974779904</v>
      </c>
    </row>
    <row r="191" spans="2:23" x14ac:dyDescent="0.2">
      <c r="B191" s="85" t="s">
        <v>925</v>
      </c>
      <c r="C191" s="36">
        <v>0.99999999999952005</v>
      </c>
      <c r="D191" s="82">
        <v>0.11352429068959501</v>
      </c>
      <c r="E191" s="36">
        <v>4.3961206629915296E-2</v>
      </c>
      <c r="F191" s="82">
        <v>-0.28021412716680505</v>
      </c>
      <c r="G191" s="36">
        <v>5.7099177739685205E-4</v>
      </c>
      <c r="H191" s="82">
        <v>-0.47371298600924505</v>
      </c>
      <c r="I191" s="36">
        <v>1</v>
      </c>
      <c r="J191" s="82">
        <v>7.0357674241604495E-2</v>
      </c>
      <c r="K191" s="36">
        <v>0.11289266081885901</v>
      </c>
      <c r="L191" s="82">
        <v>-0.39373841785640001</v>
      </c>
      <c r="M191" s="36">
        <v>4.4497853668545107E-3</v>
      </c>
      <c r="N191" s="82">
        <v>-0.58723727669883996</v>
      </c>
      <c r="O191" s="36">
        <v>1</v>
      </c>
      <c r="P191" s="82">
        <v>-4.3166616447990497E-2</v>
      </c>
      <c r="Q191" s="36">
        <v>1</v>
      </c>
      <c r="R191" s="82">
        <v>-0.193498858842439</v>
      </c>
      <c r="S191" s="36">
        <v>1</v>
      </c>
      <c r="T191" s="82">
        <v>0.35057180140840999</v>
      </c>
      <c r="U191" s="36">
        <v>0.37831847421876302</v>
      </c>
      <c r="V191" s="82">
        <v>0.54407066025084905</v>
      </c>
      <c r="W191" s="84">
        <v>-0.49660752456846702</v>
      </c>
    </row>
    <row r="192" spans="2:23" x14ac:dyDescent="0.2">
      <c r="B192" s="85" t="s">
        <v>4333</v>
      </c>
      <c r="C192" s="36">
        <v>0.99999999999952005</v>
      </c>
      <c r="D192" s="82">
        <v>-5.6617918605467006E-2</v>
      </c>
      <c r="E192" s="36">
        <v>0.50015438827024605</v>
      </c>
      <c r="F192" s="82">
        <v>0.10079058462896101</v>
      </c>
      <c r="G192" s="36">
        <v>2.3762263921851302E-3</v>
      </c>
      <c r="H192" s="82">
        <v>0.26947509017243404</v>
      </c>
      <c r="I192" s="36">
        <v>1</v>
      </c>
      <c r="J192" s="82">
        <v>0.10047320395608501</v>
      </c>
      <c r="K192" s="36">
        <v>0.59307609069957101</v>
      </c>
      <c r="L192" s="82">
        <v>0.15740850323442801</v>
      </c>
      <c r="M192" s="36">
        <v>1.46014044183682E-2</v>
      </c>
      <c r="N192" s="82">
        <v>0.32609300877790104</v>
      </c>
      <c r="O192" s="36">
        <v>1</v>
      </c>
      <c r="P192" s="82">
        <v>0.157091122561552</v>
      </c>
      <c r="Q192" s="36">
        <v>0.49346401304362203</v>
      </c>
      <c r="R192" s="82">
        <v>0.168684505543473</v>
      </c>
      <c r="S192" s="36">
        <v>1</v>
      </c>
      <c r="T192" s="82">
        <v>-3.1738067287684401E-4</v>
      </c>
      <c r="U192" s="36">
        <v>1</v>
      </c>
      <c r="V192" s="82">
        <v>-0.16900188621634901</v>
      </c>
      <c r="W192" s="84">
        <v>-0.49630906410209402</v>
      </c>
    </row>
    <row r="193" spans="2:23" x14ac:dyDescent="0.2">
      <c r="B193" s="85" t="s">
        <v>3318</v>
      </c>
      <c r="C193" s="36">
        <v>0.99999999999952005</v>
      </c>
      <c r="D193" s="82">
        <v>-3.9110902295988098E-2</v>
      </c>
      <c r="E193" s="36">
        <v>0.10807425975942801</v>
      </c>
      <c r="F193" s="82">
        <v>-0.270307413770705</v>
      </c>
      <c r="G193" s="36">
        <v>1.8822072721806398E-2</v>
      </c>
      <c r="H193" s="82">
        <v>-0.38423920464811401</v>
      </c>
      <c r="I193" s="36">
        <v>1</v>
      </c>
      <c r="J193" s="82">
        <v>5.0387741423489306E-3</v>
      </c>
      <c r="K193" s="36">
        <v>0.82001617584242803</v>
      </c>
      <c r="L193" s="82">
        <v>-0.23119651147471701</v>
      </c>
      <c r="M193" s="36">
        <v>0.28309248932924602</v>
      </c>
      <c r="N193" s="82">
        <v>-0.34512830235212605</v>
      </c>
      <c r="O193" s="36">
        <v>1</v>
      </c>
      <c r="P193" s="82">
        <v>4.4149676438337004E-2</v>
      </c>
      <c r="Q193" s="36">
        <v>1</v>
      </c>
      <c r="R193" s="82">
        <v>-0.11393179087741001</v>
      </c>
      <c r="S193" s="36">
        <v>1</v>
      </c>
      <c r="T193" s="82">
        <v>0.27534618791305404</v>
      </c>
      <c r="U193" s="36">
        <v>0.82511503550827703</v>
      </c>
      <c r="V193" s="82">
        <v>0.38927797879046305</v>
      </c>
      <c r="W193" s="84">
        <v>-0.49607926375000105</v>
      </c>
    </row>
    <row r="194" spans="2:23" x14ac:dyDescent="0.2">
      <c r="B194" s="85" t="s">
        <v>207</v>
      </c>
      <c r="C194" s="36">
        <v>0.50510764362711602</v>
      </c>
      <c r="D194" s="82">
        <v>-0.29469879347301003</v>
      </c>
      <c r="E194" s="36">
        <v>4.1826918229885101E-7</v>
      </c>
      <c r="F194" s="82">
        <v>-0.58305710149118206</v>
      </c>
      <c r="G194" s="36">
        <v>2.9383646373592203E-5</v>
      </c>
      <c r="H194" s="82">
        <v>-0.530247403217466</v>
      </c>
      <c r="I194" s="36">
        <v>0.21027296237767001</v>
      </c>
      <c r="J194" s="82">
        <v>-0.522506078976958</v>
      </c>
      <c r="K194" s="36">
        <v>0.32318809676174404</v>
      </c>
      <c r="L194" s="82">
        <v>-0.28835830801817203</v>
      </c>
      <c r="M194" s="36">
        <v>0.53797351710568908</v>
      </c>
      <c r="N194" s="82">
        <v>-0.23554860974445602</v>
      </c>
      <c r="O194" s="36">
        <v>1</v>
      </c>
      <c r="P194" s="82">
        <v>-0.22780728550394902</v>
      </c>
      <c r="Q194" s="36">
        <v>1</v>
      </c>
      <c r="R194" s="82">
        <v>5.2809698273715899E-2</v>
      </c>
      <c r="S194" s="36">
        <v>1</v>
      </c>
      <c r="T194" s="82">
        <v>6.0551022514223202E-2</v>
      </c>
      <c r="U194" s="36">
        <v>1</v>
      </c>
      <c r="V194" s="82">
        <v>7.7413242405072902E-3</v>
      </c>
      <c r="W194" s="84">
        <v>-0.49534567358577902</v>
      </c>
    </row>
    <row r="195" spans="2:23" x14ac:dyDescent="0.2">
      <c r="B195" s="85" t="s">
        <v>1242</v>
      </c>
      <c r="C195" s="36">
        <v>0.99999999999952005</v>
      </c>
      <c r="D195" s="82">
        <v>1.9996529502313901E-2</v>
      </c>
      <c r="E195" s="36">
        <v>4.00564648568879E-4</v>
      </c>
      <c r="F195" s="82">
        <v>-0.33107635350610504</v>
      </c>
      <c r="G195" s="36">
        <v>1.17278618576197E-4</v>
      </c>
      <c r="H195" s="82">
        <v>-0.39268158525714703</v>
      </c>
      <c r="I195" s="36">
        <v>0.77396458673930701</v>
      </c>
      <c r="J195" s="82">
        <v>-0.27846202840905904</v>
      </c>
      <c r="K195" s="36">
        <v>4.2041031713188799E-2</v>
      </c>
      <c r="L195" s="82">
        <v>-0.35107288300841905</v>
      </c>
      <c r="M195" s="36">
        <v>8.331323587024141E-3</v>
      </c>
      <c r="N195" s="82">
        <v>-0.41267811475946103</v>
      </c>
      <c r="O195" s="36">
        <v>1</v>
      </c>
      <c r="P195" s="82">
        <v>-0.29845855791137305</v>
      </c>
      <c r="Q195" s="36">
        <v>1</v>
      </c>
      <c r="R195" s="82">
        <v>-6.16052317510421E-2</v>
      </c>
      <c r="S195" s="36">
        <v>1</v>
      </c>
      <c r="T195" s="82">
        <v>5.2614325097046596E-2</v>
      </c>
      <c r="U195" s="36">
        <v>1</v>
      </c>
      <c r="V195" s="82">
        <v>0.11421955684808902</v>
      </c>
      <c r="W195" s="84">
        <v>-0.49512593538181304</v>
      </c>
    </row>
    <row r="196" spans="2:23" x14ac:dyDescent="0.2">
      <c r="B196" s="85" t="s">
        <v>249</v>
      </c>
      <c r="C196" s="36">
        <v>1.2572862088359E-3</v>
      </c>
      <c r="D196" s="82">
        <v>-0.58931984333055509</v>
      </c>
      <c r="E196" s="36">
        <v>3.9901927915654895E-11</v>
      </c>
      <c r="F196" s="82">
        <v>-0.73446530107590402</v>
      </c>
      <c r="G196" s="36">
        <v>2.3233371748216101E-11</v>
      </c>
      <c r="H196" s="82">
        <v>-0.83783152440770703</v>
      </c>
      <c r="I196" s="36">
        <v>6.0696488629507408E-3</v>
      </c>
      <c r="J196" s="82">
        <v>-0.70409049121494005</v>
      </c>
      <c r="K196" s="36">
        <v>1</v>
      </c>
      <c r="L196" s="82">
        <v>-0.14514545774534901</v>
      </c>
      <c r="M196" s="36">
        <v>0.36918278500318102</v>
      </c>
      <c r="N196" s="82">
        <v>-0.24851168107715202</v>
      </c>
      <c r="O196" s="36">
        <v>1</v>
      </c>
      <c r="P196" s="82">
        <v>-0.11477064788438601</v>
      </c>
      <c r="Q196" s="36">
        <v>1</v>
      </c>
      <c r="R196" s="82">
        <v>-0.10336622333180301</v>
      </c>
      <c r="S196" s="36">
        <v>1</v>
      </c>
      <c r="T196" s="82">
        <v>3.0374809860963099E-2</v>
      </c>
      <c r="U196" s="36">
        <v>1</v>
      </c>
      <c r="V196" s="82">
        <v>0.13374103319276601</v>
      </c>
      <c r="W196" s="84">
        <v>-0.49390288699726104</v>
      </c>
    </row>
    <row r="197" spans="2:23" x14ac:dyDescent="0.2">
      <c r="B197" s="85" t="s">
        <v>697</v>
      </c>
      <c r="C197" s="36">
        <v>0.99999999999952005</v>
      </c>
      <c r="D197" s="82">
        <v>5.5896296267748696E-2</v>
      </c>
      <c r="E197" s="36">
        <v>8.5800067412095195E-7</v>
      </c>
      <c r="F197" s="82">
        <v>0.47432691258471205</v>
      </c>
      <c r="G197" s="36">
        <v>3.06156860853678E-7</v>
      </c>
      <c r="H197" s="82">
        <v>0.54274065137049998</v>
      </c>
      <c r="I197" s="36">
        <v>0.34535525540071405</v>
      </c>
      <c r="J197" s="82">
        <v>0.38543309543639803</v>
      </c>
      <c r="K197" s="36">
        <v>1.35174818608265E-2</v>
      </c>
      <c r="L197" s="82">
        <v>0.41843061631696304</v>
      </c>
      <c r="M197" s="36">
        <v>2.5248002519512999E-3</v>
      </c>
      <c r="N197" s="82">
        <v>0.48684435510275104</v>
      </c>
      <c r="O197" s="36">
        <v>1</v>
      </c>
      <c r="P197" s="82">
        <v>0.32953679916864903</v>
      </c>
      <c r="Q197" s="36">
        <v>1</v>
      </c>
      <c r="R197" s="82">
        <v>6.8413738785788006E-2</v>
      </c>
      <c r="S197" s="36">
        <v>1</v>
      </c>
      <c r="T197" s="82">
        <v>-8.8893817148314194E-2</v>
      </c>
      <c r="U197" s="36">
        <v>1</v>
      </c>
      <c r="V197" s="82">
        <v>-0.15730755593410201</v>
      </c>
      <c r="W197" s="84">
        <v>-0.49360106299600404</v>
      </c>
    </row>
    <row r="198" spans="2:23" x14ac:dyDescent="0.2">
      <c r="B198" s="85" t="s">
        <v>4334</v>
      </c>
      <c r="C198" s="36">
        <v>0.99999999999952005</v>
      </c>
      <c r="D198" s="82">
        <v>-0.19833965079663501</v>
      </c>
      <c r="E198" s="36">
        <v>6.35090976043849E-3</v>
      </c>
      <c r="F198" s="82">
        <v>-0.35997061737539804</v>
      </c>
      <c r="G198" s="36">
        <v>0.15488795296228602</v>
      </c>
      <c r="H198" s="82">
        <v>-0.25373646410073702</v>
      </c>
      <c r="I198" s="36">
        <v>1</v>
      </c>
      <c r="J198" s="82">
        <v>-2.8935235809268E-2</v>
      </c>
      <c r="K198" s="36">
        <v>1</v>
      </c>
      <c r="L198" s="82">
        <v>-0.16163096657876302</v>
      </c>
      <c r="M198" s="36">
        <v>1</v>
      </c>
      <c r="N198" s="82">
        <v>-5.53968133041026E-2</v>
      </c>
      <c r="O198" s="36">
        <v>1</v>
      </c>
      <c r="P198" s="82">
        <v>0.16940441498736702</v>
      </c>
      <c r="Q198" s="36">
        <v>1</v>
      </c>
      <c r="R198" s="82">
        <v>0.10623415327466001</v>
      </c>
      <c r="S198" s="36">
        <v>1</v>
      </c>
      <c r="T198" s="82">
        <v>0.33103538156613005</v>
      </c>
      <c r="U198" s="36">
        <v>1</v>
      </c>
      <c r="V198" s="82">
        <v>0.22480122829146901</v>
      </c>
      <c r="W198" s="84">
        <v>-0.49317096906022706</v>
      </c>
    </row>
    <row r="199" spans="2:23" x14ac:dyDescent="0.2">
      <c r="B199" s="85" t="s">
        <v>3310</v>
      </c>
      <c r="C199" s="36">
        <v>0.63376429724365502</v>
      </c>
      <c r="D199" s="82">
        <v>-0.17443421883266702</v>
      </c>
      <c r="E199" s="36">
        <v>3.0625515174473604E-4</v>
      </c>
      <c r="F199" s="82">
        <v>-0.269085516146301</v>
      </c>
      <c r="G199" s="36">
        <v>0.10780571043584601</v>
      </c>
      <c r="H199" s="82">
        <v>-0.159933865241701</v>
      </c>
      <c r="I199" s="36">
        <v>1</v>
      </c>
      <c r="J199" s="82">
        <v>-0.15333697310009201</v>
      </c>
      <c r="K199" s="36">
        <v>1</v>
      </c>
      <c r="L199" s="82">
        <v>-9.4651297313634197E-2</v>
      </c>
      <c r="M199" s="36">
        <v>1</v>
      </c>
      <c r="N199" s="82">
        <v>1.4500353590965199E-2</v>
      </c>
      <c r="O199" s="36">
        <v>1</v>
      </c>
      <c r="P199" s="82">
        <v>2.1097245732575001E-2</v>
      </c>
      <c r="Q199" s="36">
        <v>1</v>
      </c>
      <c r="R199" s="82">
        <v>0.10915165090459901</v>
      </c>
      <c r="S199" s="36">
        <v>1</v>
      </c>
      <c r="T199" s="82">
        <v>0.115748543046209</v>
      </c>
      <c r="U199" s="36">
        <v>1</v>
      </c>
      <c r="V199" s="82">
        <v>6.5968921416097405E-3</v>
      </c>
      <c r="W199" s="84">
        <v>-0.49285809585753504</v>
      </c>
    </row>
    <row r="200" spans="2:23" x14ac:dyDescent="0.2">
      <c r="B200" s="85" t="s">
        <v>663</v>
      </c>
      <c r="C200" s="36">
        <v>0.57498517881184208</v>
      </c>
      <c r="D200" s="82">
        <v>-0.27052475412319005</v>
      </c>
      <c r="E200" s="36">
        <v>1.7469860844754399E-5</v>
      </c>
      <c r="F200" s="82">
        <v>-0.47181058871591902</v>
      </c>
      <c r="G200" s="36">
        <v>8.6214421855394501E-7</v>
      </c>
      <c r="H200" s="82">
        <v>-0.59363450175486709</v>
      </c>
      <c r="I200" s="36">
        <v>1</v>
      </c>
      <c r="J200" s="82">
        <v>-0.162832727836553</v>
      </c>
      <c r="K200" s="36">
        <v>0.71975591334899902</v>
      </c>
      <c r="L200" s="82">
        <v>-0.20128583459272903</v>
      </c>
      <c r="M200" s="36">
        <v>0.14217944646237501</v>
      </c>
      <c r="N200" s="82">
        <v>-0.32310974763167605</v>
      </c>
      <c r="O200" s="36">
        <v>1</v>
      </c>
      <c r="P200" s="82">
        <v>0.107692026286637</v>
      </c>
      <c r="Q200" s="36">
        <v>1</v>
      </c>
      <c r="R200" s="82">
        <v>-0.121823913038947</v>
      </c>
      <c r="S200" s="36">
        <v>1</v>
      </c>
      <c r="T200" s="82">
        <v>0.30897786087936602</v>
      </c>
      <c r="U200" s="36">
        <v>0.44190708963547604</v>
      </c>
      <c r="V200" s="82">
        <v>0.43080177391831304</v>
      </c>
      <c r="W200" s="84">
        <v>-0.49208571072337803</v>
      </c>
    </row>
    <row r="201" spans="2:23" x14ac:dyDescent="0.2">
      <c r="B201" s="85" t="s">
        <v>1593</v>
      </c>
      <c r="C201" s="36">
        <v>0.99999999999952005</v>
      </c>
      <c r="D201" s="82">
        <v>-6.9003326826685196E-2</v>
      </c>
      <c r="E201" s="36">
        <v>0.20755312955751301</v>
      </c>
      <c r="F201" s="82">
        <v>0.20995696259165703</v>
      </c>
      <c r="G201" s="36">
        <v>3.8762614628027503E-3</v>
      </c>
      <c r="H201" s="82">
        <v>0.40360727430601101</v>
      </c>
      <c r="I201" s="36">
        <v>1</v>
      </c>
      <c r="J201" s="82">
        <v>-0.11671671913727701</v>
      </c>
      <c r="K201" s="36">
        <v>0.42701179410313406</v>
      </c>
      <c r="L201" s="82">
        <v>0.278960289418342</v>
      </c>
      <c r="M201" s="36">
        <v>2.6800380147629699E-2</v>
      </c>
      <c r="N201" s="82">
        <v>0.47261060113269604</v>
      </c>
      <c r="O201" s="36">
        <v>1</v>
      </c>
      <c r="P201" s="82">
        <v>-4.7713392310591698E-2</v>
      </c>
      <c r="Q201" s="36">
        <v>1</v>
      </c>
      <c r="R201" s="82">
        <v>0.19365031171435401</v>
      </c>
      <c r="S201" s="36">
        <v>1</v>
      </c>
      <c r="T201" s="82">
        <v>-0.32667368172893302</v>
      </c>
      <c r="U201" s="36">
        <v>0.38628383058203902</v>
      </c>
      <c r="V201" s="82">
        <v>-0.52032399344328806</v>
      </c>
      <c r="W201" s="84">
        <v>-0.49178882613625902</v>
      </c>
    </row>
    <row r="202" spans="2:23" x14ac:dyDescent="0.2">
      <c r="B202" s="85" t="s">
        <v>4335</v>
      </c>
      <c r="C202" s="36">
        <v>0.99999999999952005</v>
      </c>
      <c r="D202" s="82">
        <v>-5.9892968354549596E-2</v>
      </c>
      <c r="E202" s="36">
        <v>0.11494950980169301</v>
      </c>
      <c r="F202" s="82">
        <v>0.155866103087928</v>
      </c>
      <c r="G202" s="36">
        <v>5.8807542038966799E-2</v>
      </c>
      <c r="H202" s="82">
        <v>0.19222698030184501</v>
      </c>
      <c r="I202" s="36">
        <v>1</v>
      </c>
      <c r="J202" s="82">
        <v>0.13292485074766902</v>
      </c>
      <c r="K202" s="36">
        <v>0.24296544277863402</v>
      </c>
      <c r="L202" s="82">
        <v>0.21575907144247702</v>
      </c>
      <c r="M202" s="36">
        <v>9.65643276493513E-2</v>
      </c>
      <c r="N202" s="82">
        <v>0.25211994865639503</v>
      </c>
      <c r="O202" s="36">
        <v>1</v>
      </c>
      <c r="P202" s="82">
        <v>0.19281781910221801</v>
      </c>
      <c r="Q202" s="36">
        <v>1</v>
      </c>
      <c r="R202" s="82">
        <v>3.6360877213917502E-2</v>
      </c>
      <c r="S202" s="36">
        <v>1</v>
      </c>
      <c r="T202" s="82">
        <v>-2.2941252340258698E-2</v>
      </c>
      <c r="U202" s="36">
        <v>1</v>
      </c>
      <c r="V202" s="82">
        <v>-5.93021295541762E-2</v>
      </c>
      <c r="W202" s="84">
        <v>-0.49104030669882703</v>
      </c>
    </row>
    <row r="203" spans="2:23" x14ac:dyDescent="0.2">
      <c r="B203" s="85" t="s">
        <v>753</v>
      </c>
      <c r="C203" s="36">
        <v>0.62439941635423701</v>
      </c>
      <c r="D203" s="82">
        <v>-0.27307636294951998</v>
      </c>
      <c r="E203" s="36">
        <v>3.4188653918511596E-6</v>
      </c>
      <c r="F203" s="82">
        <v>-0.53140824125166408</v>
      </c>
      <c r="G203" s="36">
        <v>2.5141571730844002E-5</v>
      </c>
      <c r="H203" s="82">
        <v>-0.532091405647791</v>
      </c>
      <c r="I203" s="36">
        <v>1</v>
      </c>
      <c r="J203" s="82">
        <v>-8.53075060975024E-2</v>
      </c>
      <c r="K203" s="36">
        <v>0.44170112127021</v>
      </c>
      <c r="L203" s="82">
        <v>-0.25833187830214405</v>
      </c>
      <c r="M203" s="36">
        <v>0.40778579769069001</v>
      </c>
      <c r="N203" s="82">
        <v>-0.25901504269827103</v>
      </c>
      <c r="O203" s="36">
        <v>1</v>
      </c>
      <c r="P203" s="82">
        <v>0.18776885685201702</v>
      </c>
      <c r="Q203" s="36">
        <v>1</v>
      </c>
      <c r="R203" s="82">
        <v>-6.8316439612731204E-4</v>
      </c>
      <c r="S203" s="36">
        <v>1</v>
      </c>
      <c r="T203" s="82">
        <v>0.44610073515416104</v>
      </c>
      <c r="U203" s="36">
        <v>0.44190708963547604</v>
      </c>
      <c r="V203" s="82">
        <v>0.44678389955028902</v>
      </c>
      <c r="W203" s="84">
        <v>-0.49082592177854606</v>
      </c>
    </row>
    <row r="204" spans="2:23" x14ac:dyDescent="0.2">
      <c r="B204" s="85" t="s">
        <v>204</v>
      </c>
      <c r="C204" s="36">
        <v>6.1580691460869103E-3</v>
      </c>
      <c r="D204" s="82">
        <v>-0.63932016583488604</v>
      </c>
      <c r="E204" s="36">
        <v>7.07164801071863E-7</v>
      </c>
      <c r="F204" s="82">
        <v>-0.63631498581749102</v>
      </c>
      <c r="G204" s="36">
        <v>1.15976082019712E-5</v>
      </c>
      <c r="H204" s="82">
        <v>-0.61860782612921505</v>
      </c>
      <c r="I204" s="36">
        <v>0.26100890676060301</v>
      </c>
      <c r="J204" s="82">
        <v>-0.55298657159303999</v>
      </c>
      <c r="K204" s="36">
        <v>1</v>
      </c>
      <c r="L204" s="82">
        <v>3.0051800173947502E-3</v>
      </c>
      <c r="M204" s="36">
        <v>1</v>
      </c>
      <c r="N204" s="82">
        <v>2.0712339705671001E-2</v>
      </c>
      <c r="O204" s="36">
        <v>1</v>
      </c>
      <c r="P204" s="82">
        <v>8.6333594241846404E-2</v>
      </c>
      <c r="Q204" s="36">
        <v>1</v>
      </c>
      <c r="R204" s="82">
        <v>1.7707159688276301E-2</v>
      </c>
      <c r="S204" s="36">
        <v>1</v>
      </c>
      <c r="T204" s="82">
        <v>8.33284142244516E-2</v>
      </c>
      <c r="U204" s="36">
        <v>1</v>
      </c>
      <c r="V204" s="82">
        <v>6.5621254536175302E-2</v>
      </c>
      <c r="W204" s="84">
        <v>-0.49079294027377801</v>
      </c>
    </row>
    <row r="205" spans="2:23" x14ac:dyDescent="0.2">
      <c r="B205" s="85" t="s">
        <v>4068</v>
      </c>
      <c r="C205" s="36">
        <v>0.144054800995046</v>
      </c>
      <c r="D205" s="82">
        <v>-0.27656179704658901</v>
      </c>
      <c r="E205" s="36">
        <v>0.16986275282420601</v>
      </c>
      <c r="F205" s="82">
        <v>-0.14407969452138</v>
      </c>
      <c r="G205" s="36">
        <v>1.8950163928358001E-2</v>
      </c>
      <c r="H205" s="82">
        <v>-0.22391852713715302</v>
      </c>
      <c r="I205" s="36">
        <v>1</v>
      </c>
      <c r="J205" s="82">
        <v>-0.13559774651683701</v>
      </c>
      <c r="K205" s="36">
        <v>0.84041999027677705</v>
      </c>
      <c r="L205" s="82">
        <v>0.13248210252520801</v>
      </c>
      <c r="M205" s="36">
        <v>1</v>
      </c>
      <c r="N205" s="82">
        <v>5.2643269909435596E-2</v>
      </c>
      <c r="O205" s="36">
        <v>1</v>
      </c>
      <c r="P205" s="82">
        <v>0.140964050529752</v>
      </c>
      <c r="Q205" s="36">
        <v>1</v>
      </c>
      <c r="R205" s="82">
        <v>-7.9838832615772598E-2</v>
      </c>
      <c r="S205" s="36">
        <v>1</v>
      </c>
      <c r="T205" s="82">
        <v>8.4819480045436602E-3</v>
      </c>
      <c r="U205" s="36">
        <v>1</v>
      </c>
      <c r="V205" s="82">
        <v>8.83207806203163E-2</v>
      </c>
      <c r="W205" s="84">
        <v>-0.48893429189591303</v>
      </c>
    </row>
    <row r="206" spans="2:23" x14ac:dyDescent="0.2">
      <c r="B206" s="85" t="s">
        <v>3317</v>
      </c>
      <c r="C206" s="36">
        <v>0.99999999999952005</v>
      </c>
      <c r="D206" s="82">
        <v>-8.0644627355760098E-2</v>
      </c>
      <c r="E206" s="36">
        <v>9.6991963813163606E-3</v>
      </c>
      <c r="F206" s="82">
        <v>-0.189612055020903</v>
      </c>
      <c r="G206" s="36">
        <v>1.48940962102818E-2</v>
      </c>
      <c r="H206" s="82">
        <v>-0.19926629668076201</v>
      </c>
      <c r="I206" s="36">
        <v>1</v>
      </c>
      <c r="J206" s="82">
        <v>-0.133520301786276</v>
      </c>
      <c r="K206" s="36">
        <v>0.89987019732964002</v>
      </c>
      <c r="L206" s="82">
        <v>-0.108967427665143</v>
      </c>
      <c r="M206" s="36">
        <v>0.75477732141504905</v>
      </c>
      <c r="N206" s="82">
        <v>-0.11862166932500201</v>
      </c>
      <c r="O206" s="36">
        <v>1</v>
      </c>
      <c r="P206" s="82">
        <v>-5.2875674430516197E-2</v>
      </c>
      <c r="Q206" s="36">
        <v>1</v>
      </c>
      <c r="R206" s="82">
        <v>-9.6542416598596713E-3</v>
      </c>
      <c r="S206" s="36">
        <v>1</v>
      </c>
      <c r="T206" s="82">
        <v>5.6091753234626299E-2</v>
      </c>
      <c r="U206" s="36">
        <v>1</v>
      </c>
      <c r="V206" s="82">
        <v>6.5745994894486001E-2</v>
      </c>
      <c r="W206" s="84">
        <v>-0.48871525997736803</v>
      </c>
    </row>
    <row r="207" spans="2:23" x14ac:dyDescent="0.2">
      <c r="B207" s="85" t="s">
        <v>2402</v>
      </c>
      <c r="C207" s="36">
        <v>0.64869721969068705</v>
      </c>
      <c r="D207" s="82">
        <v>-0.161911740688194</v>
      </c>
      <c r="E207" s="36">
        <v>3.4637282984298903E-3</v>
      </c>
      <c r="F207" s="82">
        <v>-0.21000339119724101</v>
      </c>
      <c r="G207" s="36">
        <v>2.36817795109571E-2</v>
      </c>
      <c r="H207" s="82">
        <v>-0.18809766378939102</v>
      </c>
      <c r="I207" s="36">
        <v>1</v>
      </c>
      <c r="J207" s="82">
        <v>-8.5157211760925403E-2</v>
      </c>
      <c r="K207" s="36">
        <v>1</v>
      </c>
      <c r="L207" s="82">
        <v>-4.8091650509046596E-2</v>
      </c>
      <c r="M207" s="36">
        <v>1</v>
      </c>
      <c r="N207" s="82">
        <v>-2.6185923101197002E-2</v>
      </c>
      <c r="O207" s="36">
        <v>1</v>
      </c>
      <c r="P207" s="82">
        <v>7.6754528927268792E-2</v>
      </c>
      <c r="Q207" s="36">
        <v>1</v>
      </c>
      <c r="R207" s="82">
        <v>2.1905727407849601E-2</v>
      </c>
      <c r="S207" s="36">
        <v>1</v>
      </c>
      <c r="T207" s="82">
        <v>0.12484617943631501</v>
      </c>
      <c r="U207" s="36">
        <v>1</v>
      </c>
      <c r="V207" s="82">
        <v>0.10294045202846601</v>
      </c>
      <c r="W207" s="84">
        <v>-0.48865809448810998</v>
      </c>
    </row>
    <row r="208" spans="2:23" x14ac:dyDescent="0.2">
      <c r="B208" s="85" t="s">
        <v>741</v>
      </c>
      <c r="C208" s="36">
        <v>0.99999999999952005</v>
      </c>
      <c r="D208" s="82">
        <v>8.5565227318304002E-2</v>
      </c>
      <c r="E208" s="36">
        <v>1.8547027818089301E-4</v>
      </c>
      <c r="F208" s="82">
        <v>0.36230802408733304</v>
      </c>
      <c r="G208" s="36">
        <v>1.2350954141713301E-5</v>
      </c>
      <c r="H208" s="82">
        <v>0.46178894464316805</v>
      </c>
      <c r="I208" s="36">
        <v>1</v>
      </c>
      <c r="J208" s="82">
        <v>0.23674891761583902</v>
      </c>
      <c r="K208" s="36">
        <v>0.18710644701773202</v>
      </c>
      <c r="L208" s="82">
        <v>0.27674279676902902</v>
      </c>
      <c r="M208" s="36">
        <v>2.4611572244870001E-2</v>
      </c>
      <c r="N208" s="82">
        <v>0.37622371732486404</v>
      </c>
      <c r="O208" s="36">
        <v>1</v>
      </c>
      <c r="P208" s="82">
        <v>0.15118369029753501</v>
      </c>
      <c r="Q208" s="36">
        <v>1</v>
      </c>
      <c r="R208" s="82">
        <v>9.9480920555834504E-2</v>
      </c>
      <c r="S208" s="36">
        <v>1</v>
      </c>
      <c r="T208" s="82">
        <v>-0.12555910647149401</v>
      </c>
      <c r="U208" s="36">
        <v>1</v>
      </c>
      <c r="V208" s="82">
        <v>-0.225040027027329</v>
      </c>
      <c r="W208" s="84">
        <v>-0.48860515969134405</v>
      </c>
    </row>
    <row r="209" spans="2:23" x14ac:dyDescent="0.2">
      <c r="B209" s="85" t="s">
        <v>336</v>
      </c>
      <c r="C209" s="36">
        <v>6.1580691460869103E-3</v>
      </c>
      <c r="D209" s="82">
        <v>0.5354398207894</v>
      </c>
      <c r="E209" s="36">
        <v>3.3807956434373E-11</v>
      </c>
      <c r="F209" s="82">
        <v>0.75152250072846505</v>
      </c>
      <c r="G209" s="36">
        <v>1.8215096455621398E-7</v>
      </c>
      <c r="H209" s="82">
        <v>0.61767978020093306</v>
      </c>
      <c r="I209" s="36">
        <v>0.28542614935323102</v>
      </c>
      <c r="J209" s="82">
        <v>0.45143108884556504</v>
      </c>
      <c r="K209" s="36">
        <v>0.59761228847552605</v>
      </c>
      <c r="L209" s="82">
        <v>0.21608267993906502</v>
      </c>
      <c r="M209" s="36">
        <v>1</v>
      </c>
      <c r="N209" s="82">
        <v>8.2239959411532795E-2</v>
      </c>
      <c r="O209" s="36">
        <v>1</v>
      </c>
      <c r="P209" s="82">
        <v>-8.4008731943835013E-2</v>
      </c>
      <c r="Q209" s="36">
        <v>1</v>
      </c>
      <c r="R209" s="82">
        <v>-0.13384272052753202</v>
      </c>
      <c r="S209" s="36">
        <v>1</v>
      </c>
      <c r="T209" s="82">
        <v>-0.30009141188290001</v>
      </c>
      <c r="U209" s="36">
        <v>1</v>
      </c>
      <c r="V209" s="82">
        <v>-0.16624869135536802</v>
      </c>
      <c r="W209" s="84">
        <v>-0.48829490250902502</v>
      </c>
    </row>
    <row r="210" spans="2:23" x14ac:dyDescent="0.2">
      <c r="B210" s="85" t="s">
        <v>4336</v>
      </c>
      <c r="C210" s="36">
        <v>0.99999999999952005</v>
      </c>
      <c r="D210" s="82">
        <v>0.13410427758537002</v>
      </c>
      <c r="E210" s="36">
        <v>5.0281804395189901E-4</v>
      </c>
      <c r="F210" s="82">
        <v>0.41829816264630904</v>
      </c>
      <c r="G210" s="36">
        <v>6.6490746828566705E-2</v>
      </c>
      <c r="H210" s="82">
        <v>0.27921581923969702</v>
      </c>
      <c r="I210" s="36">
        <v>0.307532413264894</v>
      </c>
      <c r="J210" s="82">
        <v>0.48668225647592306</v>
      </c>
      <c r="K210" s="36">
        <v>0.36813325039005601</v>
      </c>
      <c r="L210" s="82">
        <v>0.28419388506093901</v>
      </c>
      <c r="M210" s="36">
        <v>1</v>
      </c>
      <c r="N210" s="82">
        <v>0.14511154165432702</v>
      </c>
      <c r="O210" s="36">
        <v>1</v>
      </c>
      <c r="P210" s="82">
        <v>0.35257797889055303</v>
      </c>
      <c r="Q210" s="36">
        <v>1</v>
      </c>
      <c r="R210" s="82">
        <v>-0.13908234340661202</v>
      </c>
      <c r="S210" s="36">
        <v>1</v>
      </c>
      <c r="T210" s="82">
        <v>6.8384093829614301E-2</v>
      </c>
      <c r="U210" s="36">
        <v>1</v>
      </c>
      <c r="V210" s="82">
        <v>0.20746643723622601</v>
      </c>
      <c r="W210" s="84">
        <v>-0.48815409147391803</v>
      </c>
    </row>
    <row r="211" spans="2:23" x14ac:dyDescent="0.2">
      <c r="B211" s="85" t="s">
        <v>1696</v>
      </c>
      <c r="C211" s="36">
        <v>0.84516966795857906</v>
      </c>
      <c r="D211" s="82">
        <v>0.185861955735034</v>
      </c>
      <c r="E211" s="36">
        <v>8.5112400558187493E-7</v>
      </c>
      <c r="F211" s="82">
        <v>0.43964558165025802</v>
      </c>
      <c r="G211" s="36">
        <v>0.551304023210613</v>
      </c>
      <c r="H211" s="82">
        <v>0.12024999137207201</v>
      </c>
      <c r="I211" s="36">
        <v>1</v>
      </c>
      <c r="J211" s="82">
        <v>0.127527044144428</v>
      </c>
      <c r="K211" s="36">
        <v>0.19840740218479602</v>
      </c>
      <c r="L211" s="82">
        <v>0.25378362591522302</v>
      </c>
      <c r="M211" s="36">
        <v>1</v>
      </c>
      <c r="N211" s="82">
        <v>-6.5611964362961794E-2</v>
      </c>
      <c r="O211" s="36">
        <v>1</v>
      </c>
      <c r="P211" s="82">
        <v>-5.8334911590606005E-2</v>
      </c>
      <c r="Q211" s="36">
        <v>2.7149913847431099E-2</v>
      </c>
      <c r="R211" s="82">
        <v>-0.31939559027818504</v>
      </c>
      <c r="S211" s="36">
        <v>1</v>
      </c>
      <c r="T211" s="82">
        <v>-0.31211853750582902</v>
      </c>
      <c r="U211" s="36">
        <v>1</v>
      </c>
      <c r="V211" s="82">
        <v>7.2770527723558E-3</v>
      </c>
      <c r="W211" s="84">
        <v>-0.48798537710601203</v>
      </c>
    </row>
    <row r="212" spans="2:23" x14ac:dyDescent="0.2">
      <c r="B212" s="85" t="s">
        <v>1678</v>
      </c>
      <c r="C212" s="36">
        <v>0.99999999999952005</v>
      </c>
      <c r="D212" s="82">
        <v>-7.72013945970694E-2</v>
      </c>
      <c r="E212" s="36">
        <v>4.1620185575149604E-3</v>
      </c>
      <c r="F212" s="82">
        <v>-0.33005327246847205</v>
      </c>
      <c r="G212" s="36">
        <v>8.1586107095462518E-5</v>
      </c>
      <c r="H212" s="82">
        <v>-0.47980645680123701</v>
      </c>
      <c r="I212" s="36">
        <v>1</v>
      </c>
      <c r="J212" s="82">
        <v>-0.14382677796941901</v>
      </c>
      <c r="K212" s="36">
        <v>0.42497070198717701</v>
      </c>
      <c r="L212" s="82">
        <v>-0.25285187787140201</v>
      </c>
      <c r="M212" s="36">
        <v>3.9355935161996501E-2</v>
      </c>
      <c r="N212" s="82">
        <v>-0.40260506220416803</v>
      </c>
      <c r="O212" s="36">
        <v>1</v>
      </c>
      <c r="P212" s="82">
        <v>-6.6625383372349092E-2</v>
      </c>
      <c r="Q212" s="36">
        <v>1</v>
      </c>
      <c r="R212" s="82">
        <v>-0.14975318433276502</v>
      </c>
      <c r="S212" s="36">
        <v>1</v>
      </c>
      <c r="T212" s="82">
        <v>0.18622649449905301</v>
      </c>
      <c r="U212" s="36">
        <v>0.7298744282678481</v>
      </c>
      <c r="V212" s="82">
        <v>0.33597967883181801</v>
      </c>
      <c r="W212" s="84">
        <v>-0.48590610584362803</v>
      </c>
    </row>
    <row r="213" spans="2:23" x14ac:dyDescent="0.2">
      <c r="B213" s="85" t="s">
        <v>1043</v>
      </c>
      <c r="C213" s="36">
        <v>0.99999999999952005</v>
      </c>
      <c r="D213" s="82">
        <v>-0.15502946829443201</v>
      </c>
      <c r="E213" s="36">
        <v>7.4623493571644908E-3</v>
      </c>
      <c r="F213" s="82">
        <v>-0.31402367999872605</v>
      </c>
      <c r="G213" s="36">
        <v>2.4277511895840001E-5</v>
      </c>
      <c r="H213" s="82">
        <v>-0.51761681863853004</v>
      </c>
      <c r="I213" s="36">
        <v>1</v>
      </c>
      <c r="J213" s="82">
        <v>-0.12371398619139501</v>
      </c>
      <c r="K213" s="36">
        <v>0.97724941637487606</v>
      </c>
      <c r="L213" s="82">
        <v>-0.15899421170429501</v>
      </c>
      <c r="M213" s="36">
        <v>7.9410574904367592E-2</v>
      </c>
      <c r="N213" s="82">
        <v>-0.362587350344099</v>
      </c>
      <c r="O213" s="36">
        <v>1</v>
      </c>
      <c r="P213" s="82">
        <v>3.1315482103036599E-2</v>
      </c>
      <c r="Q213" s="36">
        <v>0.83154071779586403</v>
      </c>
      <c r="R213" s="82">
        <v>-0.20359313863980402</v>
      </c>
      <c r="S213" s="36">
        <v>1</v>
      </c>
      <c r="T213" s="82">
        <v>0.19030969380733101</v>
      </c>
      <c r="U213" s="36">
        <v>0.53610284479918702</v>
      </c>
      <c r="V213" s="82">
        <v>0.39390283244713603</v>
      </c>
      <c r="W213" s="84">
        <v>-0.48499506818272903</v>
      </c>
    </row>
    <row r="214" spans="2:23" x14ac:dyDescent="0.2">
      <c r="B214" s="85" t="s">
        <v>3736</v>
      </c>
      <c r="C214" s="36">
        <v>6.1580691460869103E-3</v>
      </c>
      <c r="D214" s="82">
        <v>0.63319385835467801</v>
      </c>
      <c r="E214" s="36">
        <v>7.4316741973614803E-5</v>
      </c>
      <c r="F214" s="82">
        <v>0.50508112282305306</v>
      </c>
      <c r="G214" s="36">
        <v>7.8875240386188609E-4</v>
      </c>
      <c r="H214" s="82">
        <v>0.47869248765836103</v>
      </c>
      <c r="I214" s="36">
        <v>0.59365292185511709</v>
      </c>
      <c r="J214" s="82">
        <v>0.43675476181577905</v>
      </c>
      <c r="K214" s="36">
        <v>1</v>
      </c>
      <c r="L214" s="82">
        <v>-0.128112735531625</v>
      </c>
      <c r="M214" s="36">
        <v>1</v>
      </c>
      <c r="N214" s="82">
        <v>-0.154501370696316</v>
      </c>
      <c r="O214" s="36">
        <v>1</v>
      </c>
      <c r="P214" s="82">
        <v>-0.19643909653889902</v>
      </c>
      <c r="Q214" s="36">
        <v>1</v>
      </c>
      <c r="R214" s="82">
        <v>-2.63886351646914E-2</v>
      </c>
      <c r="S214" s="36">
        <v>1</v>
      </c>
      <c r="T214" s="82">
        <v>-6.8326361007273892E-2</v>
      </c>
      <c r="U214" s="36">
        <v>1</v>
      </c>
      <c r="V214" s="82">
        <v>-4.1937725842582499E-2</v>
      </c>
      <c r="W214" s="84">
        <v>-0.48490372173362906</v>
      </c>
    </row>
    <row r="215" spans="2:23" x14ac:dyDescent="0.2">
      <c r="B215" s="85" t="s">
        <v>4337</v>
      </c>
      <c r="C215" s="36">
        <v>0.99999999999952005</v>
      </c>
      <c r="D215" s="82">
        <v>0.105485457918258</v>
      </c>
      <c r="E215" s="36">
        <v>0.98473543948627706</v>
      </c>
      <c r="F215" s="82">
        <v>4.1760740508104896E-2</v>
      </c>
      <c r="G215" s="36">
        <v>0.11625232309958701</v>
      </c>
      <c r="H215" s="82">
        <v>-0.17034463729311802</v>
      </c>
      <c r="I215" s="36">
        <v>1</v>
      </c>
      <c r="J215" s="82">
        <v>0.14004035239564902</v>
      </c>
      <c r="K215" s="36">
        <v>1</v>
      </c>
      <c r="L215" s="82">
        <v>-6.3724717410152801E-2</v>
      </c>
      <c r="M215" s="36">
        <v>5.5089088928236302E-2</v>
      </c>
      <c r="N215" s="82">
        <v>-0.27583009521137603</v>
      </c>
      <c r="O215" s="36">
        <v>1</v>
      </c>
      <c r="P215" s="82">
        <v>3.4554894477391601E-2</v>
      </c>
      <c r="Q215" s="36">
        <v>0.18096208214113002</v>
      </c>
      <c r="R215" s="82">
        <v>-0.21210537780122302</v>
      </c>
      <c r="S215" s="36">
        <v>1</v>
      </c>
      <c r="T215" s="82">
        <v>9.8279611887544402E-2</v>
      </c>
      <c r="U215" s="36">
        <v>0.44190708963547604</v>
      </c>
      <c r="V215" s="82">
        <v>0.31038498968876704</v>
      </c>
      <c r="W215" s="84">
        <v>-0.48484877679625105</v>
      </c>
    </row>
    <row r="216" spans="2:23" x14ac:dyDescent="0.2">
      <c r="B216" s="85" t="s">
        <v>1147</v>
      </c>
      <c r="C216" s="36">
        <v>0.99999999999952005</v>
      </c>
      <c r="D216" s="82">
        <v>-0.14102797570068001</v>
      </c>
      <c r="E216" s="36">
        <v>7.283701409905441E-4</v>
      </c>
      <c r="F216" s="82">
        <v>0.34252029425581004</v>
      </c>
      <c r="G216" s="36">
        <v>1.8927744608424101E-3</v>
      </c>
      <c r="H216" s="82">
        <v>0.34983862162555501</v>
      </c>
      <c r="I216" s="36">
        <v>1</v>
      </c>
      <c r="J216" s="82">
        <v>0.17144581063609102</v>
      </c>
      <c r="K216" s="36">
        <v>3.2843783075615102E-3</v>
      </c>
      <c r="L216" s="82">
        <v>0.48354826995649103</v>
      </c>
      <c r="M216" s="36">
        <v>3.2731357338145902E-3</v>
      </c>
      <c r="N216" s="82">
        <v>0.49086659732623605</v>
      </c>
      <c r="O216" s="36">
        <v>1</v>
      </c>
      <c r="P216" s="82">
        <v>0.31247378633677203</v>
      </c>
      <c r="Q216" s="36">
        <v>1</v>
      </c>
      <c r="R216" s="82">
        <v>7.3183273697449104E-3</v>
      </c>
      <c r="S216" s="36">
        <v>1</v>
      </c>
      <c r="T216" s="82">
        <v>-0.17107448361971903</v>
      </c>
      <c r="U216" s="36">
        <v>1</v>
      </c>
      <c r="V216" s="82">
        <v>-0.17839281098946402</v>
      </c>
      <c r="W216" s="84">
        <v>-0.48483110547758906</v>
      </c>
    </row>
    <row r="217" spans="2:23" x14ac:dyDescent="0.2">
      <c r="B217" s="85" t="s">
        <v>525</v>
      </c>
      <c r="C217" s="36">
        <v>0.99999999999952005</v>
      </c>
      <c r="D217" s="82">
        <v>0.179013436701592</v>
      </c>
      <c r="E217" s="36">
        <v>6.817465630488E-9</v>
      </c>
      <c r="F217" s="82">
        <v>0.71201805969837706</v>
      </c>
      <c r="G217" s="36">
        <v>2.6822708708358297E-7</v>
      </c>
      <c r="H217" s="82">
        <v>0.68529065139739997</v>
      </c>
      <c r="I217" s="36">
        <v>7.8791615418403502E-2</v>
      </c>
      <c r="J217" s="82">
        <v>0.64448433843875708</v>
      </c>
      <c r="K217" s="36">
        <v>1.1512354133836999E-2</v>
      </c>
      <c r="L217" s="82">
        <v>0.53300462299678408</v>
      </c>
      <c r="M217" s="36">
        <v>1.46014044183682E-2</v>
      </c>
      <c r="N217" s="82">
        <v>0.506277214695807</v>
      </c>
      <c r="O217" s="36">
        <v>1</v>
      </c>
      <c r="P217" s="82">
        <v>0.46547090173716504</v>
      </c>
      <c r="Q217" s="36">
        <v>1</v>
      </c>
      <c r="R217" s="82">
        <v>-2.6727408300977501E-2</v>
      </c>
      <c r="S217" s="36">
        <v>1</v>
      </c>
      <c r="T217" s="82">
        <v>-6.7533721259619692E-2</v>
      </c>
      <c r="U217" s="36">
        <v>1</v>
      </c>
      <c r="V217" s="82">
        <v>-4.0806312958642101E-2</v>
      </c>
      <c r="W217" s="84">
        <v>-0.48434963892196503</v>
      </c>
    </row>
    <row r="218" spans="2:23" x14ac:dyDescent="0.2">
      <c r="B218" s="85" t="s">
        <v>2669</v>
      </c>
      <c r="C218" s="36">
        <v>8.4937109605300293E-2</v>
      </c>
      <c r="D218" s="82">
        <v>-0.49690218253495405</v>
      </c>
      <c r="E218" s="36">
        <v>8.9911723597027714E-3</v>
      </c>
      <c r="F218" s="82">
        <v>-0.35824509104165403</v>
      </c>
      <c r="G218" s="36">
        <v>4.6920295057843505E-3</v>
      </c>
      <c r="H218" s="82">
        <v>-0.42123891642634503</v>
      </c>
      <c r="I218" s="36">
        <v>1</v>
      </c>
      <c r="J218" s="82">
        <v>-0.26472822141513502</v>
      </c>
      <c r="K218" s="36">
        <v>1</v>
      </c>
      <c r="L218" s="82">
        <v>0.13865709149329999</v>
      </c>
      <c r="M218" s="36">
        <v>1</v>
      </c>
      <c r="N218" s="82">
        <v>7.5663266108609198E-2</v>
      </c>
      <c r="O218" s="36">
        <v>1</v>
      </c>
      <c r="P218" s="82">
        <v>0.23217396111981903</v>
      </c>
      <c r="Q218" s="36">
        <v>1</v>
      </c>
      <c r="R218" s="82">
        <v>-6.2993825384690796E-2</v>
      </c>
      <c r="S218" s="36">
        <v>1</v>
      </c>
      <c r="T218" s="82">
        <v>9.3516869626518603E-2</v>
      </c>
      <c r="U218" s="36">
        <v>1</v>
      </c>
      <c r="V218" s="82">
        <v>0.15651069501120901</v>
      </c>
      <c r="W218" s="84">
        <v>-0.48408121473700305</v>
      </c>
    </row>
    <row r="219" spans="2:23" x14ac:dyDescent="0.2">
      <c r="B219" s="85" t="s">
        <v>4338</v>
      </c>
      <c r="C219" s="36">
        <v>0.99999999999952005</v>
      </c>
      <c r="D219" s="82">
        <v>0.15858864218254801</v>
      </c>
      <c r="E219" s="36">
        <v>0.99999999982520205</v>
      </c>
      <c r="F219" s="82">
        <v>2.21154123653667E-2</v>
      </c>
      <c r="G219" s="36">
        <v>0.170074460534682</v>
      </c>
      <c r="H219" s="82">
        <v>-0.23016191567197103</v>
      </c>
      <c r="I219" s="36">
        <v>1</v>
      </c>
      <c r="J219" s="82">
        <v>-3.0872368907893799E-2</v>
      </c>
      <c r="K219" s="36">
        <v>1</v>
      </c>
      <c r="L219" s="82">
        <v>-0.13647322981718102</v>
      </c>
      <c r="M219" s="36">
        <v>6.7674467195306703E-2</v>
      </c>
      <c r="N219" s="82">
        <v>-0.38875055785451901</v>
      </c>
      <c r="O219" s="36">
        <v>1</v>
      </c>
      <c r="P219" s="82">
        <v>-0.18946101109044203</v>
      </c>
      <c r="Q219" s="36">
        <v>0.48191957025676602</v>
      </c>
      <c r="R219" s="82">
        <v>-0.25227732803733804</v>
      </c>
      <c r="S219" s="36">
        <v>1</v>
      </c>
      <c r="T219" s="82">
        <v>-5.2987781273260502E-2</v>
      </c>
      <c r="U219" s="36">
        <v>1</v>
      </c>
      <c r="V219" s="82">
        <v>0.19928954676407801</v>
      </c>
      <c r="W219" s="84">
        <v>-0.48375263906038402</v>
      </c>
    </row>
    <row r="220" spans="2:23" x14ac:dyDescent="0.2">
      <c r="B220" s="85" t="s">
        <v>1093</v>
      </c>
      <c r="C220" s="36">
        <v>0.99999999999952005</v>
      </c>
      <c r="D220" s="82">
        <v>-2.7571399013571599E-2</v>
      </c>
      <c r="E220" s="36">
        <v>1.2632799220235302E-4</v>
      </c>
      <c r="F220" s="82">
        <v>-0.28951303072379303</v>
      </c>
      <c r="G220" s="36">
        <v>2.5319802092647702E-4</v>
      </c>
      <c r="H220" s="82">
        <v>-0.305429888991821</v>
      </c>
      <c r="I220" s="36">
        <v>1</v>
      </c>
      <c r="J220" s="82">
        <v>-0.15893347372160002</v>
      </c>
      <c r="K220" s="36">
        <v>7.1176982109694503E-2</v>
      </c>
      <c r="L220" s="82">
        <v>-0.261941631710222</v>
      </c>
      <c r="M220" s="36">
        <v>3.6366142616776696E-2</v>
      </c>
      <c r="N220" s="82">
        <v>-0.27785848997824902</v>
      </c>
      <c r="O220" s="36">
        <v>1</v>
      </c>
      <c r="P220" s="82">
        <v>-0.13136207470802802</v>
      </c>
      <c r="Q220" s="36">
        <v>1</v>
      </c>
      <c r="R220" s="82">
        <v>-1.59168582680277E-2</v>
      </c>
      <c r="S220" s="36">
        <v>1</v>
      </c>
      <c r="T220" s="82">
        <v>0.13057955700219401</v>
      </c>
      <c r="U220" s="36">
        <v>1</v>
      </c>
      <c r="V220" s="82">
        <v>0.146496415270221</v>
      </c>
      <c r="W220" s="84">
        <v>-0.48356928883083805</v>
      </c>
    </row>
    <row r="221" spans="2:23" x14ac:dyDescent="0.2">
      <c r="B221" s="85" t="s">
        <v>1317</v>
      </c>
      <c r="C221" s="36">
        <v>6.4334775656223295E-2</v>
      </c>
      <c r="D221" s="82">
        <v>-0.33936993268016302</v>
      </c>
      <c r="E221" s="36">
        <v>5.9001547237668406E-10</v>
      </c>
      <c r="F221" s="82">
        <v>-0.544266069779478</v>
      </c>
      <c r="G221" s="36">
        <v>3.4105224472876904E-4</v>
      </c>
      <c r="H221" s="82">
        <v>-0.341024154214979</v>
      </c>
      <c r="I221" s="36">
        <v>0.73215085855758211</v>
      </c>
      <c r="J221" s="82">
        <v>-0.26791148212004701</v>
      </c>
      <c r="K221" s="36">
        <v>0.37154308794757301</v>
      </c>
      <c r="L221" s="82">
        <v>-0.20489613709931401</v>
      </c>
      <c r="M221" s="36">
        <v>1</v>
      </c>
      <c r="N221" s="82">
        <v>-1.6542215348152901E-3</v>
      </c>
      <c r="O221" s="36">
        <v>1</v>
      </c>
      <c r="P221" s="82">
        <v>7.1458450560115905E-2</v>
      </c>
      <c r="Q221" s="36">
        <v>0.32117217796694103</v>
      </c>
      <c r="R221" s="82">
        <v>0.20324191556449903</v>
      </c>
      <c r="S221" s="36">
        <v>1</v>
      </c>
      <c r="T221" s="82">
        <v>0.27635458765943</v>
      </c>
      <c r="U221" s="36">
        <v>1</v>
      </c>
      <c r="V221" s="82">
        <v>7.3112672094931205E-2</v>
      </c>
      <c r="W221" s="84">
        <v>-0.48277213270565206</v>
      </c>
    </row>
    <row r="222" spans="2:23" x14ac:dyDescent="0.2">
      <c r="B222" s="85" t="s">
        <v>3302</v>
      </c>
      <c r="C222" s="36">
        <v>0.99999999999952005</v>
      </c>
      <c r="D222" s="82">
        <v>-2.3177852348501803E-3</v>
      </c>
      <c r="E222" s="36">
        <v>2.3384563526074698E-2</v>
      </c>
      <c r="F222" s="82">
        <v>-0.20644593067997002</v>
      </c>
      <c r="G222" s="36">
        <v>1.09946267010616E-2</v>
      </c>
      <c r="H222" s="82">
        <v>-0.24871716626266702</v>
      </c>
      <c r="I222" s="36">
        <v>1</v>
      </c>
      <c r="J222" s="82">
        <v>3.4262421980811197E-2</v>
      </c>
      <c r="K222" s="36">
        <v>0.34932890978723502</v>
      </c>
      <c r="L222" s="82">
        <v>-0.20412814544512001</v>
      </c>
      <c r="M222" s="36">
        <v>0.13807340557766501</v>
      </c>
      <c r="N222" s="82">
        <v>-0.24639938102781703</v>
      </c>
      <c r="O222" s="36">
        <v>1</v>
      </c>
      <c r="P222" s="82">
        <v>3.6580207215661402E-2</v>
      </c>
      <c r="Q222" s="36">
        <v>1</v>
      </c>
      <c r="R222" s="82">
        <v>-4.2271235582697402E-2</v>
      </c>
      <c r="S222" s="36">
        <v>1</v>
      </c>
      <c r="T222" s="82">
        <v>0.24070835266078103</v>
      </c>
      <c r="U222" s="36">
        <v>0.57289694926566903</v>
      </c>
      <c r="V222" s="82">
        <v>0.28297958824347802</v>
      </c>
      <c r="W222" s="84">
        <v>-0.48268966248887601</v>
      </c>
    </row>
    <row r="223" spans="2:23" x14ac:dyDescent="0.2">
      <c r="B223" s="85" t="s">
        <v>1981</v>
      </c>
      <c r="C223" s="36">
        <v>0.99999999999952005</v>
      </c>
      <c r="D223" s="82">
        <v>0.13392440823971902</v>
      </c>
      <c r="E223" s="36">
        <v>1.9659438047762701E-5</v>
      </c>
      <c r="F223" s="82">
        <v>0.37651197034217104</v>
      </c>
      <c r="G223" s="36">
        <v>0.47507955844535704</v>
      </c>
      <c r="H223" s="82">
        <v>0.12787915916730602</v>
      </c>
      <c r="I223" s="36">
        <v>1</v>
      </c>
      <c r="J223" s="82">
        <v>0.10958953147528201</v>
      </c>
      <c r="K223" s="36">
        <v>0.22595516400058402</v>
      </c>
      <c r="L223" s="82">
        <v>0.24258756210245203</v>
      </c>
      <c r="M223" s="36">
        <v>1</v>
      </c>
      <c r="N223" s="82">
        <v>-6.0452490724134302E-3</v>
      </c>
      <c r="O223" s="36">
        <v>1</v>
      </c>
      <c r="P223" s="82">
        <v>-2.4334876764437699E-2</v>
      </c>
      <c r="Q223" s="36">
        <v>0.136141706765146</v>
      </c>
      <c r="R223" s="82">
        <v>-0.24863281117486502</v>
      </c>
      <c r="S223" s="36">
        <v>1</v>
      </c>
      <c r="T223" s="82">
        <v>-0.26692243886689004</v>
      </c>
      <c r="U223" s="36">
        <v>1</v>
      </c>
      <c r="V223" s="82">
        <v>-1.8289627692024298E-2</v>
      </c>
      <c r="W223" s="84">
        <v>-0.48248493672598802</v>
      </c>
    </row>
    <row r="224" spans="2:23" x14ac:dyDescent="0.2">
      <c r="B224" s="85" t="s">
        <v>4339</v>
      </c>
      <c r="C224" s="36">
        <v>0.49274310754748202</v>
      </c>
      <c r="D224" s="82">
        <v>-0.265286903979983</v>
      </c>
      <c r="E224" s="36">
        <v>0.99999999982520205</v>
      </c>
      <c r="F224" s="82">
        <v>2.5277128647706999E-2</v>
      </c>
      <c r="G224" s="36">
        <v>0.202643671875118</v>
      </c>
      <c r="H224" s="82">
        <v>-0.19593067221135801</v>
      </c>
      <c r="I224" s="36">
        <v>1</v>
      </c>
      <c r="J224" s="82">
        <v>-0.25016820976235205</v>
      </c>
      <c r="K224" s="36">
        <v>0.203435169873072</v>
      </c>
      <c r="L224" s="82">
        <v>0.29056403262768904</v>
      </c>
      <c r="M224" s="36">
        <v>1</v>
      </c>
      <c r="N224" s="82">
        <v>6.9356231768624696E-2</v>
      </c>
      <c r="O224" s="36">
        <v>1</v>
      </c>
      <c r="P224" s="82">
        <v>1.51186942176309E-2</v>
      </c>
      <c r="Q224" s="36">
        <v>0.50633182113608699</v>
      </c>
      <c r="R224" s="82">
        <v>-0.22120780085906502</v>
      </c>
      <c r="S224" s="36">
        <v>1</v>
      </c>
      <c r="T224" s="82">
        <v>-0.27544533841005903</v>
      </c>
      <c r="U224" s="36">
        <v>1</v>
      </c>
      <c r="V224" s="82">
        <v>-5.4237537550993802E-2</v>
      </c>
      <c r="W224" s="84">
        <v>-0.48170134018242505</v>
      </c>
    </row>
    <row r="225" spans="2:23" x14ac:dyDescent="0.2">
      <c r="B225" s="85" t="s">
        <v>3434</v>
      </c>
      <c r="C225" s="36">
        <v>0.99999999999952005</v>
      </c>
      <c r="D225" s="82">
        <v>-1.6082974688307401E-2</v>
      </c>
      <c r="E225" s="36">
        <v>1.4097612678452701E-3</v>
      </c>
      <c r="F225" s="82">
        <v>0.20843436763806203</v>
      </c>
      <c r="G225" s="36">
        <v>8.7842119254981001E-3</v>
      </c>
      <c r="H225" s="82">
        <v>0.19411702564420802</v>
      </c>
      <c r="I225" s="36">
        <v>1</v>
      </c>
      <c r="J225" s="82">
        <v>8.9465941170364008E-2</v>
      </c>
      <c r="K225" s="36">
        <v>6.6196946585526009E-2</v>
      </c>
      <c r="L225" s="82">
        <v>0.22451734232636902</v>
      </c>
      <c r="M225" s="36">
        <v>7.3517745384135205E-2</v>
      </c>
      <c r="N225" s="82">
        <v>0.21020000033251601</v>
      </c>
      <c r="O225" s="36">
        <v>1</v>
      </c>
      <c r="P225" s="82">
        <v>0.105548915858671</v>
      </c>
      <c r="Q225" s="36">
        <v>1</v>
      </c>
      <c r="R225" s="82">
        <v>-1.4317341993853599E-2</v>
      </c>
      <c r="S225" s="36">
        <v>1</v>
      </c>
      <c r="T225" s="82">
        <v>-0.11896842646769801</v>
      </c>
      <c r="U225" s="36">
        <v>1</v>
      </c>
      <c r="V225" s="82">
        <v>-0.10465108447384401</v>
      </c>
      <c r="W225" s="84">
        <v>-0.48159870320978804</v>
      </c>
    </row>
    <row r="226" spans="2:23" x14ac:dyDescent="0.2">
      <c r="B226" s="85" t="s">
        <v>4340</v>
      </c>
      <c r="C226" s="36">
        <v>0.65894725777518404</v>
      </c>
      <c r="D226" s="82">
        <v>0.35547889164113805</v>
      </c>
      <c r="E226" s="36">
        <v>9.07068155436868E-3</v>
      </c>
      <c r="F226" s="82">
        <v>0.42071774332034101</v>
      </c>
      <c r="G226" s="36">
        <v>1.1667528597037799E-2</v>
      </c>
      <c r="H226" s="82">
        <v>0.45087333963631804</v>
      </c>
      <c r="I226" s="36">
        <v>0.9451254854214971</v>
      </c>
      <c r="J226" s="82">
        <v>0.40411972739690005</v>
      </c>
      <c r="K226" s="36">
        <v>1</v>
      </c>
      <c r="L226" s="82">
        <v>6.5238851679202695E-2</v>
      </c>
      <c r="M226" s="36">
        <v>1</v>
      </c>
      <c r="N226" s="82">
        <v>9.5394447995179599E-2</v>
      </c>
      <c r="O226" s="36">
        <v>1</v>
      </c>
      <c r="P226" s="82">
        <v>4.8640835755761398E-2</v>
      </c>
      <c r="Q226" s="36">
        <v>1</v>
      </c>
      <c r="R226" s="82">
        <v>3.0155596315977001E-2</v>
      </c>
      <c r="S226" s="36">
        <v>1</v>
      </c>
      <c r="T226" s="82">
        <v>-1.65980159234413E-2</v>
      </c>
      <c r="U226" s="36">
        <v>1</v>
      </c>
      <c r="V226" s="82">
        <v>-4.67536122394182E-2</v>
      </c>
      <c r="W226" s="84">
        <v>-0.48085204117826902</v>
      </c>
    </row>
    <row r="227" spans="2:23" x14ac:dyDescent="0.2">
      <c r="B227" s="85" t="s">
        <v>2741</v>
      </c>
      <c r="C227" s="36">
        <v>0.99999999999952005</v>
      </c>
      <c r="D227" s="82">
        <v>3.60475365958286E-2</v>
      </c>
      <c r="E227" s="36">
        <v>0.47659450551131505</v>
      </c>
      <c r="F227" s="82">
        <v>-0.11340745533390201</v>
      </c>
      <c r="G227" s="36">
        <v>2.17683543871941E-2</v>
      </c>
      <c r="H227" s="82">
        <v>-0.23642346997805</v>
      </c>
      <c r="I227" s="36">
        <v>1</v>
      </c>
      <c r="J227" s="82">
        <v>-0.11861511670803</v>
      </c>
      <c r="K227" s="36">
        <v>0.78406603689664001</v>
      </c>
      <c r="L227" s="82">
        <v>-0.14945499192973102</v>
      </c>
      <c r="M227" s="36">
        <v>9.3566569123084392E-2</v>
      </c>
      <c r="N227" s="82">
        <v>-0.27247100657387802</v>
      </c>
      <c r="O227" s="36">
        <v>1</v>
      </c>
      <c r="P227" s="82">
        <v>-0.154662653303859</v>
      </c>
      <c r="Q227" s="36">
        <v>1</v>
      </c>
      <c r="R227" s="82">
        <v>-0.12301601464414801</v>
      </c>
      <c r="S227" s="36">
        <v>1</v>
      </c>
      <c r="T227" s="82">
        <v>-5.2076613741278708E-3</v>
      </c>
      <c r="U227" s="36">
        <v>1</v>
      </c>
      <c r="V227" s="82">
        <v>0.11780835327002</v>
      </c>
      <c r="W227" s="84">
        <v>-0.48058141677387001</v>
      </c>
    </row>
    <row r="228" spans="2:23" x14ac:dyDescent="0.2">
      <c r="B228" s="85" t="s">
        <v>3498</v>
      </c>
      <c r="C228" s="36">
        <v>0.33626625315136405</v>
      </c>
      <c r="D228" s="82">
        <v>0.30030487750354801</v>
      </c>
      <c r="E228" s="36">
        <v>5.8369588286301408E-3</v>
      </c>
      <c r="F228" s="82">
        <v>0.30334002488581802</v>
      </c>
      <c r="G228" s="36">
        <v>1.04627397705131E-2</v>
      </c>
      <c r="H228" s="82">
        <v>0.313835610280428</v>
      </c>
      <c r="I228" s="36">
        <v>0.44645090916059205</v>
      </c>
      <c r="J228" s="82">
        <v>0.39457426592187506</v>
      </c>
      <c r="K228" s="36">
        <v>1</v>
      </c>
      <c r="L228" s="82">
        <v>3.03514738226987E-3</v>
      </c>
      <c r="M228" s="36">
        <v>1</v>
      </c>
      <c r="N228" s="82">
        <v>1.3530732776879599E-2</v>
      </c>
      <c r="O228" s="36">
        <v>1</v>
      </c>
      <c r="P228" s="82">
        <v>9.4269388418326799E-2</v>
      </c>
      <c r="Q228" s="36">
        <v>1</v>
      </c>
      <c r="R228" s="82">
        <v>1.0495585394609699E-2</v>
      </c>
      <c r="S228" s="36">
        <v>1</v>
      </c>
      <c r="T228" s="82">
        <v>9.1234241036056901E-2</v>
      </c>
      <c r="U228" s="36">
        <v>1</v>
      </c>
      <c r="V228" s="82">
        <v>8.0738655641447193E-2</v>
      </c>
      <c r="W228" s="84">
        <v>-0.48045161128380304</v>
      </c>
    </row>
    <row r="229" spans="2:23" x14ac:dyDescent="0.2">
      <c r="B229" s="85" t="s">
        <v>1021</v>
      </c>
      <c r="C229" s="36">
        <v>0.30461369450987802</v>
      </c>
      <c r="D229" s="82">
        <v>0.181430203736653</v>
      </c>
      <c r="E229" s="36">
        <v>3.4377336664001601E-5</v>
      </c>
      <c r="F229" s="82">
        <v>0.25546109280822304</v>
      </c>
      <c r="G229" s="36">
        <v>4.5900099946661395E-6</v>
      </c>
      <c r="H229" s="82">
        <v>0.30982621067323302</v>
      </c>
      <c r="I229" s="36">
        <v>1</v>
      </c>
      <c r="J229" s="82">
        <v>0.135525883807943</v>
      </c>
      <c r="K229" s="36">
        <v>1</v>
      </c>
      <c r="L229" s="82">
        <v>7.4030889071570197E-2</v>
      </c>
      <c r="M229" s="36">
        <v>0.51410982728908805</v>
      </c>
      <c r="N229" s="82">
        <v>0.12839600693658001</v>
      </c>
      <c r="O229" s="36">
        <v>1</v>
      </c>
      <c r="P229" s="82">
        <v>-4.59043199287106E-2</v>
      </c>
      <c r="Q229" s="36">
        <v>1</v>
      </c>
      <c r="R229" s="82">
        <v>5.4365117865009402E-2</v>
      </c>
      <c r="S229" s="36">
        <v>1</v>
      </c>
      <c r="T229" s="82">
        <v>-0.11993520900028101</v>
      </c>
      <c r="U229" s="36">
        <v>0.8290770160203651</v>
      </c>
      <c r="V229" s="82">
        <v>-0.17430032686529001</v>
      </c>
      <c r="W229" s="84">
        <v>-0.48031858861816201</v>
      </c>
    </row>
    <row r="230" spans="2:23" x14ac:dyDescent="0.2">
      <c r="B230" s="85" t="s">
        <v>3132</v>
      </c>
      <c r="C230" s="36">
        <v>0.99999999999952005</v>
      </c>
      <c r="D230" s="82">
        <v>4.60537679532175E-2</v>
      </c>
      <c r="E230" s="36">
        <v>1.52523796933411E-2</v>
      </c>
      <c r="F230" s="82">
        <v>-0.20538306402311002</v>
      </c>
      <c r="G230" s="36">
        <v>1.13747908070937E-2</v>
      </c>
      <c r="H230" s="82">
        <v>-0.23435994611158001</v>
      </c>
      <c r="I230" s="36">
        <v>1</v>
      </c>
      <c r="J230" s="82">
        <v>-7.0549729587764592E-2</v>
      </c>
      <c r="K230" s="36">
        <v>0.11445347024748101</v>
      </c>
      <c r="L230" s="82">
        <v>-0.25143683197632805</v>
      </c>
      <c r="M230" s="36">
        <v>4.7367922895738698E-2</v>
      </c>
      <c r="N230" s="82">
        <v>-0.28041371406479704</v>
      </c>
      <c r="O230" s="36">
        <v>1</v>
      </c>
      <c r="P230" s="82">
        <v>-0.11660349754098201</v>
      </c>
      <c r="Q230" s="36">
        <v>1</v>
      </c>
      <c r="R230" s="82">
        <v>-2.8976882088469401E-2</v>
      </c>
      <c r="S230" s="36">
        <v>1</v>
      </c>
      <c r="T230" s="82">
        <v>0.13483333443534601</v>
      </c>
      <c r="U230" s="36">
        <v>1</v>
      </c>
      <c r="V230" s="82">
        <v>0.163810216523815</v>
      </c>
      <c r="W230" s="84">
        <v>-0.48022785882718405</v>
      </c>
    </row>
    <row r="231" spans="2:23" x14ac:dyDescent="0.2">
      <c r="B231" s="85" t="s">
        <v>439</v>
      </c>
      <c r="C231" s="36">
        <v>0.27709119177143404</v>
      </c>
      <c r="D231" s="82">
        <v>0.22155119834522402</v>
      </c>
      <c r="E231" s="36">
        <v>1.7820081404430498E-6</v>
      </c>
      <c r="F231" s="82">
        <v>0.34876024727253901</v>
      </c>
      <c r="G231" s="36">
        <v>1.15976082019712E-5</v>
      </c>
      <c r="H231" s="82">
        <v>0.35233394772493204</v>
      </c>
      <c r="I231" s="36">
        <v>0.20682684023070902</v>
      </c>
      <c r="J231" s="82">
        <v>0.33459598086709702</v>
      </c>
      <c r="K231" s="36">
        <v>0.78471310792455506</v>
      </c>
      <c r="L231" s="82">
        <v>0.12720904892731502</v>
      </c>
      <c r="M231" s="36">
        <v>0.70884117123555501</v>
      </c>
      <c r="N231" s="82">
        <v>0.13078274937970802</v>
      </c>
      <c r="O231" s="36">
        <v>1</v>
      </c>
      <c r="P231" s="82">
        <v>0.11304478252187301</v>
      </c>
      <c r="Q231" s="36">
        <v>1</v>
      </c>
      <c r="R231" s="82">
        <v>3.5737004523936902E-3</v>
      </c>
      <c r="S231" s="36">
        <v>1</v>
      </c>
      <c r="T231" s="82">
        <v>-1.4164266405441099E-2</v>
      </c>
      <c r="U231" s="36">
        <v>1</v>
      </c>
      <c r="V231" s="82">
        <v>-1.7737966857834801E-2</v>
      </c>
      <c r="W231" s="84">
        <v>-0.47861432868075204</v>
      </c>
    </row>
    <row r="232" spans="2:23" x14ac:dyDescent="0.2">
      <c r="B232" s="85" t="s">
        <v>3834</v>
      </c>
      <c r="C232" s="36">
        <v>0.99999999999952005</v>
      </c>
      <c r="D232" s="82">
        <v>9.2223962369186493E-2</v>
      </c>
      <c r="E232" s="36">
        <v>2.9829371290645505E-4</v>
      </c>
      <c r="F232" s="82">
        <v>0.31195957809394703</v>
      </c>
      <c r="G232" s="36">
        <v>1.5000171214925402E-3</v>
      </c>
      <c r="H232" s="82">
        <v>0.30571141145145503</v>
      </c>
      <c r="I232" s="36">
        <v>1</v>
      </c>
      <c r="J232" s="82">
        <v>2.6451760202639299E-2</v>
      </c>
      <c r="K232" s="36">
        <v>0.29110814868578605</v>
      </c>
      <c r="L232" s="82">
        <v>0.21973561572476102</v>
      </c>
      <c r="M232" s="36">
        <v>0.28772240691052903</v>
      </c>
      <c r="N232" s="82">
        <v>0.21348744908226902</v>
      </c>
      <c r="O232" s="36">
        <v>1</v>
      </c>
      <c r="P232" s="82">
        <v>-6.5772202166547195E-2</v>
      </c>
      <c r="Q232" s="36">
        <v>1</v>
      </c>
      <c r="R232" s="82">
        <v>-6.2481666424922307E-3</v>
      </c>
      <c r="S232" s="36">
        <v>1</v>
      </c>
      <c r="T232" s="82">
        <v>-0.28550781789130802</v>
      </c>
      <c r="U232" s="36">
        <v>0.61306008877146501</v>
      </c>
      <c r="V232" s="82">
        <v>-0.27925965124881602</v>
      </c>
      <c r="W232" s="84">
        <v>-0.47838168427926803</v>
      </c>
    </row>
    <row r="233" spans="2:23" x14ac:dyDescent="0.2">
      <c r="B233" s="85" t="s">
        <v>1566</v>
      </c>
      <c r="C233" s="36">
        <v>0.24019994539923001</v>
      </c>
      <c r="D233" s="82">
        <v>-0.24873076405333902</v>
      </c>
      <c r="E233" s="36">
        <v>5.3861567993260099E-4</v>
      </c>
      <c r="F233" s="82">
        <v>-0.27862140758117704</v>
      </c>
      <c r="G233" s="36">
        <v>1.05203718640078E-4</v>
      </c>
      <c r="H233" s="82">
        <v>-0.33940833554288402</v>
      </c>
      <c r="I233" s="36">
        <v>0.6270861706570271</v>
      </c>
      <c r="J233" s="82">
        <v>-0.26784939939289804</v>
      </c>
      <c r="K233" s="36">
        <v>1</v>
      </c>
      <c r="L233" s="82">
        <v>-2.9890643527838E-2</v>
      </c>
      <c r="M233" s="36">
        <v>1</v>
      </c>
      <c r="N233" s="82">
        <v>-9.0677571489545E-2</v>
      </c>
      <c r="O233" s="36">
        <v>1</v>
      </c>
      <c r="P233" s="82">
        <v>-1.91186353395588E-2</v>
      </c>
      <c r="Q233" s="36">
        <v>1</v>
      </c>
      <c r="R233" s="82">
        <v>-6.0786927961707003E-2</v>
      </c>
      <c r="S233" s="36">
        <v>1</v>
      </c>
      <c r="T233" s="82">
        <v>1.0772008188279199E-2</v>
      </c>
      <c r="U233" s="36">
        <v>1</v>
      </c>
      <c r="V233" s="82">
        <v>7.1558936149986194E-2</v>
      </c>
      <c r="W233" s="84">
        <v>-0.47828600379518305</v>
      </c>
    </row>
    <row r="234" spans="2:23" x14ac:dyDescent="0.2">
      <c r="B234" s="85" t="s">
        <v>1623</v>
      </c>
      <c r="C234" s="36">
        <v>0.70087359209641809</v>
      </c>
      <c r="D234" s="82">
        <v>0.49613625648983306</v>
      </c>
      <c r="E234" s="36">
        <v>5.0102917326507197E-6</v>
      </c>
      <c r="F234" s="82">
        <v>0.99525029548567512</v>
      </c>
      <c r="G234" s="36">
        <v>2.9533508476279099E-2</v>
      </c>
      <c r="H234" s="82">
        <v>0.57875882358596409</v>
      </c>
      <c r="I234" s="36">
        <v>0.87532435258502705</v>
      </c>
      <c r="J234" s="82">
        <v>0.61076437437433406</v>
      </c>
      <c r="K234" s="36">
        <v>0.42741474125192203</v>
      </c>
      <c r="L234" s="82">
        <v>0.49911403899584206</v>
      </c>
      <c r="M234" s="36">
        <v>1</v>
      </c>
      <c r="N234" s="82">
        <v>8.2622567096131597E-2</v>
      </c>
      <c r="O234" s="36">
        <v>1</v>
      </c>
      <c r="P234" s="82">
        <v>0.11462811788450102</v>
      </c>
      <c r="Q234" s="36">
        <v>0.74971629615459001</v>
      </c>
      <c r="R234" s="82">
        <v>-0.41649147189971103</v>
      </c>
      <c r="S234" s="36">
        <v>1</v>
      </c>
      <c r="T234" s="82">
        <v>-0.38448592111134106</v>
      </c>
      <c r="U234" s="36">
        <v>1</v>
      </c>
      <c r="V234" s="82">
        <v>3.2005550788369599E-2</v>
      </c>
      <c r="W234" s="84">
        <v>-0.47809754756262002</v>
      </c>
    </row>
    <row r="235" spans="2:23" x14ac:dyDescent="0.2">
      <c r="B235" s="85" t="s">
        <v>417</v>
      </c>
      <c r="C235" s="36">
        <v>0.32790812173900202</v>
      </c>
      <c r="D235" s="82">
        <v>-0.34827583195038503</v>
      </c>
      <c r="E235" s="36">
        <v>6.9466542394385901E-7</v>
      </c>
      <c r="F235" s="82">
        <v>-0.59915445735600503</v>
      </c>
      <c r="G235" s="36">
        <v>2.2096816095012704E-5</v>
      </c>
      <c r="H235" s="82">
        <v>-0.56464213013204201</v>
      </c>
      <c r="I235" s="36">
        <v>1</v>
      </c>
      <c r="J235" s="82">
        <v>-0.15851853833512902</v>
      </c>
      <c r="K235" s="36">
        <v>0.55262636606156601</v>
      </c>
      <c r="L235" s="82">
        <v>-0.25087862540562</v>
      </c>
      <c r="M235" s="36">
        <v>0.70686796258289408</v>
      </c>
      <c r="N235" s="82">
        <v>-0.21636629818165701</v>
      </c>
      <c r="O235" s="36">
        <v>1</v>
      </c>
      <c r="P235" s="82">
        <v>0.18975729361525701</v>
      </c>
      <c r="Q235" s="36">
        <v>1</v>
      </c>
      <c r="R235" s="82">
        <v>3.4512327223962698E-2</v>
      </c>
      <c r="S235" s="36">
        <v>1</v>
      </c>
      <c r="T235" s="82">
        <v>0.44063591902087601</v>
      </c>
      <c r="U235" s="36">
        <v>0.58067647829737601</v>
      </c>
      <c r="V235" s="82">
        <v>0.40612359179691304</v>
      </c>
      <c r="W235" s="84">
        <v>-0.47710277542194901</v>
      </c>
    </row>
    <row r="236" spans="2:23" x14ac:dyDescent="0.2">
      <c r="B236" s="85" t="s">
        <v>1285</v>
      </c>
      <c r="C236" s="36">
        <v>0.99999999999952005</v>
      </c>
      <c r="D236" s="82">
        <v>2.0385150664240098E-2</v>
      </c>
      <c r="E236" s="36">
        <v>0.1093875930773</v>
      </c>
      <c r="F236" s="82">
        <v>-0.27140540749785202</v>
      </c>
      <c r="G236" s="36">
        <v>4.3864268282919997E-4</v>
      </c>
      <c r="H236" s="82">
        <v>-0.54053531138852406</v>
      </c>
      <c r="I236" s="36">
        <v>1</v>
      </c>
      <c r="J236" s="82">
        <v>-0.269302574797192</v>
      </c>
      <c r="K236" s="36">
        <v>0.529488983768308</v>
      </c>
      <c r="L236" s="82">
        <v>-0.29179055816209204</v>
      </c>
      <c r="M236" s="36">
        <v>1.8235280530338401E-2</v>
      </c>
      <c r="N236" s="82">
        <v>-0.56092046205276402</v>
      </c>
      <c r="O236" s="36">
        <v>1</v>
      </c>
      <c r="P236" s="82">
        <v>-0.28968772546143201</v>
      </c>
      <c r="Q236" s="36">
        <v>0.69551948126945407</v>
      </c>
      <c r="R236" s="82">
        <v>-0.26912990389067204</v>
      </c>
      <c r="S236" s="36">
        <v>1</v>
      </c>
      <c r="T236" s="82">
        <v>2.1028327006605502E-3</v>
      </c>
      <c r="U236" s="36">
        <v>1</v>
      </c>
      <c r="V236" s="82">
        <v>0.27123273659133201</v>
      </c>
      <c r="W236" s="84">
        <v>-0.47594169458050001</v>
      </c>
    </row>
    <row r="237" spans="2:23" x14ac:dyDescent="0.2">
      <c r="B237" s="85" t="s">
        <v>569</v>
      </c>
      <c r="C237" s="36">
        <v>2.71740689607523E-2</v>
      </c>
      <c r="D237" s="82">
        <v>0.336020222549755</v>
      </c>
      <c r="E237" s="36">
        <v>1.3205910891450097E-7</v>
      </c>
      <c r="F237" s="82">
        <v>0.40621390613725805</v>
      </c>
      <c r="G237" s="36">
        <v>2.7902110886919702E-8</v>
      </c>
      <c r="H237" s="82">
        <v>0.47047325939868101</v>
      </c>
      <c r="I237" s="36">
        <v>0.30334277470679999</v>
      </c>
      <c r="J237" s="82">
        <v>0.31790059302650803</v>
      </c>
      <c r="K237" s="36">
        <v>1</v>
      </c>
      <c r="L237" s="82">
        <v>7.0193683587503303E-2</v>
      </c>
      <c r="M237" s="36">
        <v>0.73308717845776605</v>
      </c>
      <c r="N237" s="82">
        <v>0.13445303684892601</v>
      </c>
      <c r="O237" s="36">
        <v>1</v>
      </c>
      <c r="P237" s="82">
        <v>-1.8119629523246999E-2</v>
      </c>
      <c r="Q237" s="36">
        <v>1</v>
      </c>
      <c r="R237" s="82">
        <v>6.4259353261422403E-2</v>
      </c>
      <c r="S237" s="36">
        <v>1</v>
      </c>
      <c r="T237" s="82">
        <v>-8.8313313110750302E-2</v>
      </c>
      <c r="U237" s="36">
        <v>1</v>
      </c>
      <c r="V237" s="82">
        <v>-0.15257266637217301</v>
      </c>
      <c r="W237" s="84">
        <v>-0.47560825016757002</v>
      </c>
    </row>
    <row r="238" spans="2:23" x14ac:dyDescent="0.2">
      <c r="B238" s="85" t="s">
        <v>491</v>
      </c>
      <c r="C238" s="36">
        <v>0.99999999999952005</v>
      </c>
      <c r="D238" s="82">
        <v>0.10623764397043702</v>
      </c>
      <c r="E238" s="36">
        <v>4.0406888682017703E-5</v>
      </c>
      <c r="F238" s="82">
        <v>-0.70227675897590403</v>
      </c>
      <c r="G238" s="36">
        <v>3.9995815018804801E-6</v>
      </c>
      <c r="H238" s="82">
        <v>-0.86463411753652308</v>
      </c>
      <c r="I238" s="36">
        <v>1</v>
      </c>
      <c r="J238" s="82">
        <v>-0.16747929127437702</v>
      </c>
      <c r="K238" s="36">
        <v>4.9750321504537804E-3</v>
      </c>
      <c r="L238" s="82">
        <v>-0.80851440294634103</v>
      </c>
      <c r="M238" s="36">
        <v>4.8162181504301003E-4</v>
      </c>
      <c r="N238" s="82">
        <v>-0.97087176150695997</v>
      </c>
      <c r="O238" s="36">
        <v>1</v>
      </c>
      <c r="P238" s="82">
        <v>-0.273716935244813</v>
      </c>
      <c r="Q238" s="36">
        <v>1</v>
      </c>
      <c r="R238" s="82">
        <v>-0.162357358560619</v>
      </c>
      <c r="S238" s="36">
        <v>1</v>
      </c>
      <c r="T238" s="82">
        <v>0.53479746770152703</v>
      </c>
      <c r="U238" s="36">
        <v>0.39748135010489605</v>
      </c>
      <c r="V238" s="82">
        <v>0.69715482626214609</v>
      </c>
      <c r="W238" s="84">
        <v>-0.47542158725792905</v>
      </c>
    </row>
    <row r="239" spans="2:23" x14ac:dyDescent="0.2">
      <c r="B239" s="85" t="s">
        <v>1511</v>
      </c>
      <c r="C239" s="36">
        <v>7.7324089295442294E-2</v>
      </c>
      <c r="D239" s="82">
        <v>0.30180877688232904</v>
      </c>
      <c r="E239" s="36">
        <v>2.6569855087624301E-6</v>
      </c>
      <c r="F239" s="82">
        <v>0.36457054785016302</v>
      </c>
      <c r="G239" s="36">
        <v>1.5644796629359403E-8</v>
      </c>
      <c r="H239" s="82">
        <v>0.48643979794617997</v>
      </c>
      <c r="I239" s="36">
        <v>0.37190269743710802</v>
      </c>
      <c r="J239" s="82">
        <v>0.304714139888006</v>
      </c>
      <c r="K239" s="36">
        <v>1</v>
      </c>
      <c r="L239" s="82">
        <v>6.2761770967834002E-2</v>
      </c>
      <c r="M239" s="36">
        <v>0.34843589863499802</v>
      </c>
      <c r="N239" s="82">
        <v>0.18463102106385201</v>
      </c>
      <c r="O239" s="36">
        <v>1</v>
      </c>
      <c r="P239" s="82">
        <v>2.9053630056776704E-3</v>
      </c>
      <c r="Q239" s="36">
        <v>1</v>
      </c>
      <c r="R239" s="82">
        <v>0.12186925009601801</v>
      </c>
      <c r="S239" s="36">
        <v>1</v>
      </c>
      <c r="T239" s="82">
        <v>-5.9856407962156299E-2</v>
      </c>
      <c r="U239" s="36">
        <v>1</v>
      </c>
      <c r="V239" s="82">
        <v>-0.18172565805817401</v>
      </c>
      <c r="W239" s="84">
        <v>-0.47535266912829205</v>
      </c>
    </row>
    <row r="240" spans="2:23" x14ac:dyDescent="0.2">
      <c r="B240" s="85" t="s">
        <v>2988</v>
      </c>
      <c r="C240" s="36">
        <v>0.99999999999952005</v>
      </c>
      <c r="D240" s="82">
        <v>5.9675349586285099E-2</v>
      </c>
      <c r="E240" s="36">
        <v>7.3145630293283304E-2</v>
      </c>
      <c r="F240" s="82">
        <v>-0.18865593599914801</v>
      </c>
      <c r="G240" s="36">
        <v>2.1782821748086803E-3</v>
      </c>
      <c r="H240" s="82">
        <v>-0.31105272298803305</v>
      </c>
      <c r="I240" s="36">
        <v>0.9649187574127811</v>
      </c>
      <c r="J240" s="82">
        <v>-0.23380844714570601</v>
      </c>
      <c r="K240" s="36">
        <v>0.21520763152491001</v>
      </c>
      <c r="L240" s="82">
        <v>-0.24833128558543302</v>
      </c>
      <c r="M240" s="36">
        <v>1.56219632432128E-2</v>
      </c>
      <c r="N240" s="82">
        <v>-0.370728072574318</v>
      </c>
      <c r="O240" s="36">
        <v>1</v>
      </c>
      <c r="P240" s="82">
        <v>-0.29348379673199104</v>
      </c>
      <c r="Q240" s="36">
        <v>1</v>
      </c>
      <c r="R240" s="82">
        <v>-0.12239678698888501</v>
      </c>
      <c r="S240" s="36">
        <v>1</v>
      </c>
      <c r="T240" s="82">
        <v>-4.5152511146558202E-2</v>
      </c>
      <c r="U240" s="36">
        <v>1</v>
      </c>
      <c r="V240" s="82">
        <v>7.7244275842327195E-2</v>
      </c>
      <c r="W240" s="84">
        <v>-0.47509960185380201</v>
      </c>
    </row>
    <row r="241" spans="2:23" x14ac:dyDescent="0.2">
      <c r="B241" s="85" t="s">
        <v>4341</v>
      </c>
      <c r="C241" s="36">
        <v>0.99999999999952005</v>
      </c>
      <c r="D241" s="82">
        <v>-1.5849983529238599E-2</v>
      </c>
      <c r="E241" s="36">
        <v>0.33951985566238302</v>
      </c>
      <c r="F241" s="82">
        <v>0.101673667800369</v>
      </c>
      <c r="G241" s="36">
        <v>4.0199934604407801E-2</v>
      </c>
      <c r="H241" s="82">
        <v>0.172110440937112</v>
      </c>
      <c r="I241" s="36">
        <v>1</v>
      </c>
      <c r="J241" s="82">
        <v>-7.5071676217866798E-2</v>
      </c>
      <c r="K241" s="36">
        <v>0.7871741300670021</v>
      </c>
      <c r="L241" s="82">
        <v>0.11752365132960801</v>
      </c>
      <c r="M241" s="36">
        <v>0.18418496932680201</v>
      </c>
      <c r="N241" s="82">
        <v>0.18796042446635103</v>
      </c>
      <c r="O241" s="36">
        <v>1</v>
      </c>
      <c r="P241" s="82">
        <v>-5.9221692688628196E-2</v>
      </c>
      <c r="Q241" s="36">
        <v>1</v>
      </c>
      <c r="R241" s="82">
        <v>7.0436773136743194E-2</v>
      </c>
      <c r="S241" s="36">
        <v>1</v>
      </c>
      <c r="T241" s="82">
        <v>-0.17674534401823602</v>
      </c>
      <c r="U241" s="36">
        <v>0.50695688546792606</v>
      </c>
      <c r="V241" s="82">
        <v>-0.24718211715497901</v>
      </c>
      <c r="W241" s="84">
        <v>-0.47455928305845801</v>
      </c>
    </row>
    <row r="242" spans="2:23" x14ac:dyDescent="0.2">
      <c r="B242" s="85" t="s">
        <v>233</v>
      </c>
      <c r="C242" s="36">
        <v>6.7592393127591193E-6</v>
      </c>
      <c r="D242" s="82">
        <v>0.76107305516323609</v>
      </c>
      <c r="E242" s="36">
        <v>2.4977520052260596E-11</v>
      </c>
      <c r="F242" s="82">
        <v>0.80790081206634101</v>
      </c>
      <c r="G242" s="36">
        <v>8.4354592276809103E-11</v>
      </c>
      <c r="H242" s="82">
        <v>0.8048898760357881</v>
      </c>
      <c r="I242" s="36">
        <v>0.28517503613596201</v>
      </c>
      <c r="J242" s="82">
        <v>0.45729745229086105</v>
      </c>
      <c r="K242" s="36">
        <v>1</v>
      </c>
      <c r="L242" s="82">
        <v>4.6827756903105006E-2</v>
      </c>
      <c r="M242" s="36">
        <v>1</v>
      </c>
      <c r="N242" s="82">
        <v>4.38168208725511E-2</v>
      </c>
      <c r="O242" s="36">
        <v>1</v>
      </c>
      <c r="P242" s="82">
        <v>-0.30377560287237604</v>
      </c>
      <c r="Q242" s="36">
        <v>1</v>
      </c>
      <c r="R242" s="82">
        <v>-3.0109360305539102E-3</v>
      </c>
      <c r="S242" s="36">
        <v>1</v>
      </c>
      <c r="T242" s="82">
        <v>-0.35060335977548102</v>
      </c>
      <c r="U242" s="36">
        <v>0.65725099433434309</v>
      </c>
      <c r="V242" s="82">
        <v>-0.34759242374492705</v>
      </c>
      <c r="W242" s="84">
        <v>-0.47455343523179999</v>
      </c>
    </row>
    <row r="243" spans="2:23" x14ac:dyDescent="0.2">
      <c r="B243" s="85" t="s">
        <v>4342</v>
      </c>
      <c r="C243" s="36">
        <v>0.56946735332156506</v>
      </c>
      <c r="D243" s="82">
        <v>0.37334566809594</v>
      </c>
      <c r="E243" s="36">
        <v>0.76598370231476409</v>
      </c>
      <c r="F243" s="82">
        <v>-0.14641592500046102</v>
      </c>
      <c r="G243" s="36">
        <v>0.145611018631393</v>
      </c>
      <c r="H243" s="82">
        <v>0.31013084896305504</v>
      </c>
      <c r="I243" s="36">
        <v>1</v>
      </c>
      <c r="J243" s="82">
        <v>3.30796847057723E-2</v>
      </c>
      <c r="K243" s="36">
        <v>7.7415506743864007E-2</v>
      </c>
      <c r="L243" s="82">
        <v>-0.51976159309640102</v>
      </c>
      <c r="M243" s="36">
        <v>1</v>
      </c>
      <c r="N243" s="82">
        <v>-6.32148191328855E-2</v>
      </c>
      <c r="O243" s="36">
        <v>1</v>
      </c>
      <c r="P243" s="82">
        <v>-0.340265983390168</v>
      </c>
      <c r="Q243" s="36">
        <v>0.12343268305218601</v>
      </c>
      <c r="R243" s="82">
        <v>0.45654677396351606</v>
      </c>
      <c r="S243" s="36">
        <v>1</v>
      </c>
      <c r="T243" s="82">
        <v>0.17949560970623302</v>
      </c>
      <c r="U243" s="36">
        <v>1</v>
      </c>
      <c r="V243" s="82">
        <v>-0.27705116425728205</v>
      </c>
      <c r="W243" s="84">
        <v>-0.47369752673560805</v>
      </c>
    </row>
    <row r="244" spans="2:23" x14ac:dyDescent="0.2">
      <c r="B244" s="85" t="s">
        <v>3305</v>
      </c>
      <c r="C244" s="36">
        <v>0.322061251390304</v>
      </c>
      <c r="D244" s="82">
        <v>-0.23281756883946403</v>
      </c>
      <c r="E244" s="36">
        <v>8.8620570188666994E-3</v>
      </c>
      <c r="F244" s="82">
        <v>-0.22193451265726999</v>
      </c>
      <c r="G244" s="36">
        <v>7.6916967230618694E-2</v>
      </c>
      <c r="H244" s="82">
        <v>-0.18449527071159202</v>
      </c>
      <c r="I244" s="36">
        <v>0.88351225379666609</v>
      </c>
      <c r="J244" s="82">
        <v>-0.22221895659127403</v>
      </c>
      <c r="K244" s="36">
        <v>1</v>
      </c>
      <c r="L244" s="82">
        <v>1.0883056182194E-2</v>
      </c>
      <c r="M244" s="36">
        <v>1</v>
      </c>
      <c r="N244" s="82">
        <v>4.8322298127871602E-2</v>
      </c>
      <c r="O244" s="36">
        <v>1</v>
      </c>
      <c r="P244" s="82">
        <v>1.05986122481894E-2</v>
      </c>
      <c r="Q244" s="36">
        <v>1</v>
      </c>
      <c r="R244" s="82">
        <v>3.7439241945677597E-2</v>
      </c>
      <c r="S244" s="36">
        <v>1</v>
      </c>
      <c r="T244" s="82">
        <v>-2.8444393400461904E-4</v>
      </c>
      <c r="U244" s="36">
        <v>1</v>
      </c>
      <c r="V244" s="82">
        <v>-3.7723685879682202E-2</v>
      </c>
      <c r="W244" s="84">
        <v>-0.47305507153009202</v>
      </c>
    </row>
    <row r="245" spans="2:23" x14ac:dyDescent="0.2">
      <c r="B245" s="85" t="s">
        <v>839</v>
      </c>
      <c r="C245" s="36">
        <v>0.99999999999952005</v>
      </c>
      <c r="D245" s="82">
        <v>-0.11343155123449501</v>
      </c>
      <c r="E245" s="36">
        <v>6.5547777878974603E-3</v>
      </c>
      <c r="F245" s="82">
        <v>-0.28115864011826003</v>
      </c>
      <c r="G245" s="36">
        <v>6.9205912083838702E-8</v>
      </c>
      <c r="H245" s="82">
        <v>-0.58353409964576208</v>
      </c>
      <c r="I245" s="36">
        <v>0.85693648839484604</v>
      </c>
      <c r="J245" s="82">
        <v>-0.27969256130047704</v>
      </c>
      <c r="K245" s="36">
        <v>0.80721932705522403</v>
      </c>
      <c r="L245" s="82">
        <v>-0.167727088883766</v>
      </c>
      <c r="M245" s="36">
        <v>4.3888171967990507E-3</v>
      </c>
      <c r="N245" s="82">
        <v>-0.47010254841126803</v>
      </c>
      <c r="O245" s="36">
        <v>1</v>
      </c>
      <c r="P245" s="82">
        <v>-0.16626101006598201</v>
      </c>
      <c r="Q245" s="36">
        <v>0.12090551877461</v>
      </c>
      <c r="R245" s="82">
        <v>-0.302375459527502</v>
      </c>
      <c r="S245" s="36">
        <v>1</v>
      </c>
      <c r="T245" s="82">
        <v>1.4660788177833801E-3</v>
      </c>
      <c r="U245" s="36">
        <v>0.71110145983041906</v>
      </c>
      <c r="V245" s="82">
        <v>0.30384153834528504</v>
      </c>
      <c r="W245" s="84">
        <v>-0.47305222251816104</v>
      </c>
    </row>
    <row r="246" spans="2:23" x14ac:dyDescent="0.2">
      <c r="B246" s="85" t="s">
        <v>4343</v>
      </c>
      <c r="C246" s="36">
        <v>0.91867998019263708</v>
      </c>
      <c r="D246" s="82">
        <v>0.14468574219282102</v>
      </c>
      <c r="E246" s="36">
        <v>0.10260154610590601</v>
      </c>
      <c r="F246" s="82">
        <v>-0.14630307304854101</v>
      </c>
      <c r="G246" s="36">
        <v>6.2952954956856794E-2</v>
      </c>
      <c r="H246" s="82">
        <v>-0.17481452965237501</v>
      </c>
      <c r="I246" s="36">
        <v>1</v>
      </c>
      <c r="J246" s="82">
        <v>-0.12990860640377502</v>
      </c>
      <c r="K246" s="36">
        <v>2.98513513228734E-2</v>
      </c>
      <c r="L246" s="82">
        <v>-0.290988815241362</v>
      </c>
      <c r="M246" s="36">
        <v>1.09467043160386E-2</v>
      </c>
      <c r="N246" s="82">
        <v>-0.31950027184519603</v>
      </c>
      <c r="O246" s="36">
        <v>1</v>
      </c>
      <c r="P246" s="82">
        <v>-0.27459434859659704</v>
      </c>
      <c r="Q246" s="36">
        <v>1</v>
      </c>
      <c r="R246" s="82">
        <v>-2.8511456603833901E-2</v>
      </c>
      <c r="S246" s="36">
        <v>1</v>
      </c>
      <c r="T246" s="82">
        <v>1.6394466644765401E-2</v>
      </c>
      <c r="U246" s="36">
        <v>1</v>
      </c>
      <c r="V246" s="82">
        <v>4.4905923248599301E-2</v>
      </c>
      <c r="W246" s="84">
        <v>-0.47287744208590404</v>
      </c>
    </row>
    <row r="247" spans="2:23" x14ac:dyDescent="0.2">
      <c r="B247" s="85" t="s">
        <v>4344</v>
      </c>
      <c r="C247" s="36">
        <v>1.9539229726082498E-2</v>
      </c>
      <c r="D247" s="82">
        <v>-0.38897510453489503</v>
      </c>
      <c r="E247" s="36">
        <v>3.0634652217753599E-6</v>
      </c>
      <c r="F247" s="82">
        <v>-0.40191770925205705</v>
      </c>
      <c r="G247" s="36">
        <v>1.4620800045724901E-5</v>
      </c>
      <c r="H247" s="82">
        <v>-0.41104772340211104</v>
      </c>
      <c r="I247" s="36">
        <v>0.36013201989541505</v>
      </c>
      <c r="J247" s="82">
        <v>-0.34210538191649703</v>
      </c>
      <c r="K247" s="36">
        <v>1</v>
      </c>
      <c r="L247" s="82">
        <v>-1.2942604717161599E-2</v>
      </c>
      <c r="M247" s="36">
        <v>1</v>
      </c>
      <c r="N247" s="82">
        <v>-2.20726188672156E-2</v>
      </c>
      <c r="O247" s="36">
        <v>1</v>
      </c>
      <c r="P247" s="82">
        <v>4.6869722618398196E-2</v>
      </c>
      <c r="Q247" s="36">
        <v>1</v>
      </c>
      <c r="R247" s="82">
        <v>-9.1300141500539906E-3</v>
      </c>
      <c r="S247" s="36">
        <v>1</v>
      </c>
      <c r="T247" s="82">
        <v>5.9812327335559898E-2</v>
      </c>
      <c r="U247" s="36">
        <v>1</v>
      </c>
      <c r="V247" s="82">
        <v>6.8942341485613803E-2</v>
      </c>
      <c r="W247" s="84">
        <v>-0.47227517510988803</v>
      </c>
    </row>
    <row r="248" spans="2:23" x14ac:dyDescent="0.2">
      <c r="B248" s="85" t="s">
        <v>2091</v>
      </c>
      <c r="C248" s="36">
        <v>0.99999999999952005</v>
      </c>
      <c r="D248" s="82">
        <v>-0.12969645542738401</v>
      </c>
      <c r="E248" s="36">
        <v>0.159352080455436</v>
      </c>
      <c r="F248" s="82">
        <v>0.17536505453940601</v>
      </c>
      <c r="G248" s="36">
        <v>1.63770302584333E-2</v>
      </c>
      <c r="H248" s="82">
        <v>0.27363939006333204</v>
      </c>
      <c r="I248" s="36">
        <v>1</v>
      </c>
      <c r="J248" s="82">
        <v>2.5277328127295301E-2</v>
      </c>
      <c r="K248" s="36">
        <v>0.11553787093575801</v>
      </c>
      <c r="L248" s="82">
        <v>0.30506150996679104</v>
      </c>
      <c r="M248" s="36">
        <v>1.4232811120285399E-2</v>
      </c>
      <c r="N248" s="82">
        <v>0.40333584549071605</v>
      </c>
      <c r="O248" s="36">
        <v>1</v>
      </c>
      <c r="P248" s="82">
        <v>0.15497378355468</v>
      </c>
      <c r="Q248" s="36">
        <v>1</v>
      </c>
      <c r="R248" s="82">
        <v>9.8274335523925102E-2</v>
      </c>
      <c r="S248" s="36">
        <v>1</v>
      </c>
      <c r="T248" s="82">
        <v>-0.15008772641211102</v>
      </c>
      <c r="U248" s="36">
        <v>0.94082153795306211</v>
      </c>
      <c r="V248" s="82">
        <v>-0.24836206193603602</v>
      </c>
      <c r="W248" s="84">
        <v>-0.47161303434655805</v>
      </c>
    </row>
    <row r="249" spans="2:23" x14ac:dyDescent="0.2">
      <c r="B249" s="85" t="s">
        <v>4345</v>
      </c>
      <c r="C249" s="36">
        <v>0.99999999999952005</v>
      </c>
      <c r="D249" s="82">
        <v>-5.2905022169798005E-2</v>
      </c>
      <c r="E249" s="36">
        <v>1.2562517670634699E-2</v>
      </c>
      <c r="F249" s="82">
        <v>-0.36515982816024906</v>
      </c>
      <c r="G249" s="36">
        <v>0.69050703919555301</v>
      </c>
      <c r="H249" s="82">
        <v>-0.15887516633372301</v>
      </c>
      <c r="I249" s="36">
        <v>1</v>
      </c>
      <c r="J249" s="82">
        <v>-0.29089843403500704</v>
      </c>
      <c r="K249" s="36">
        <v>0.43230301126523202</v>
      </c>
      <c r="L249" s="82">
        <v>-0.31225480599045102</v>
      </c>
      <c r="M249" s="36">
        <v>1</v>
      </c>
      <c r="N249" s="82">
        <v>-0.10597014416392501</v>
      </c>
      <c r="O249" s="36">
        <v>1</v>
      </c>
      <c r="P249" s="82">
        <v>-0.23799341186520903</v>
      </c>
      <c r="Q249" s="36">
        <v>1</v>
      </c>
      <c r="R249" s="82">
        <v>0.20628466182652602</v>
      </c>
      <c r="S249" s="36">
        <v>1</v>
      </c>
      <c r="T249" s="82">
        <v>7.4261394125241603E-2</v>
      </c>
      <c r="U249" s="36">
        <v>1</v>
      </c>
      <c r="V249" s="82">
        <v>-0.132023267701284</v>
      </c>
      <c r="W249" s="84">
        <v>-0.47109038589278301</v>
      </c>
    </row>
    <row r="250" spans="2:23" x14ac:dyDescent="0.2">
      <c r="B250" s="85" t="s">
        <v>4346</v>
      </c>
      <c r="C250" s="36">
        <v>0.99999999999952005</v>
      </c>
      <c r="D250" s="82">
        <v>-0.15098984856223102</v>
      </c>
      <c r="E250" s="36">
        <v>0.83456420523541208</v>
      </c>
      <c r="F250" s="82">
        <v>7.6318675805728597E-2</v>
      </c>
      <c r="G250" s="36">
        <v>0.53431916533886104</v>
      </c>
      <c r="H250" s="82">
        <v>0.12020097304623802</v>
      </c>
      <c r="I250" s="36">
        <v>1</v>
      </c>
      <c r="J250" s="82">
        <v>-0.14659659020986701</v>
      </c>
      <c r="K250" s="36">
        <v>0.28761775134712803</v>
      </c>
      <c r="L250" s="82">
        <v>0.22730852436795901</v>
      </c>
      <c r="M250" s="36">
        <v>0.10875902650755401</v>
      </c>
      <c r="N250" s="82">
        <v>0.27119082160846802</v>
      </c>
      <c r="O250" s="36">
        <v>1</v>
      </c>
      <c r="P250" s="82">
        <v>4.3932583523640404E-3</v>
      </c>
      <c r="Q250" s="36">
        <v>1</v>
      </c>
      <c r="R250" s="82">
        <v>4.3882297240509099E-2</v>
      </c>
      <c r="S250" s="36">
        <v>1</v>
      </c>
      <c r="T250" s="82">
        <v>-0.22291526601559503</v>
      </c>
      <c r="U250" s="36">
        <v>0.73536631309052602</v>
      </c>
      <c r="V250" s="82">
        <v>-0.26679756325610404</v>
      </c>
      <c r="W250" s="84">
        <v>-0.47070207092391203</v>
      </c>
    </row>
    <row r="251" spans="2:23" x14ac:dyDescent="0.2">
      <c r="B251" s="85" t="s">
        <v>251</v>
      </c>
      <c r="C251" s="36">
        <v>0.64914932179377105</v>
      </c>
      <c r="D251" s="82">
        <v>-0.31164747864897402</v>
      </c>
      <c r="E251" s="36">
        <v>1.0563112681492198E-6</v>
      </c>
      <c r="F251" s="82">
        <v>-0.64726048313427209</v>
      </c>
      <c r="G251" s="36">
        <v>5.1418369562128398E-10</v>
      </c>
      <c r="H251" s="82">
        <v>-0.92460606301637405</v>
      </c>
      <c r="I251" s="36">
        <v>0.73139062430245005</v>
      </c>
      <c r="J251" s="82">
        <v>-0.41693548347051201</v>
      </c>
      <c r="K251" s="36">
        <v>0.31094336025404501</v>
      </c>
      <c r="L251" s="82">
        <v>-0.33561300448529802</v>
      </c>
      <c r="M251" s="36">
        <v>6.4535894523837997E-3</v>
      </c>
      <c r="N251" s="82">
        <v>-0.61295858436740003</v>
      </c>
      <c r="O251" s="36">
        <v>1</v>
      </c>
      <c r="P251" s="82">
        <v>-0.10528800482153701</v>
      </c>
      <c r="Q251" s="36">
        <v>0.55987285812947007</v>
      </c>
      <c r="R251" s="82">
        <v>-0.27734557988210201</v>
      </c>
      <c r="S251" s="36">
        <v>1</v>
      </c>
      <c r="T251" s="82">
        <v>0.23032499966376002</v>
      </c>
      <c r="U251" s="36">
        <v>0.45784235479965801</v>
      </c>
      <c r="V251" s="82">
        <v>0.50767057954586203</v>
      </c>
      <c r="W251" s="84">
        <v>-0.47006009175961805</v>
      </c>
    </row>
    <row r="252" spans="2:23" x14ac:dyDescent="0.2">
      <c r="B252" s="85" t="s">
        <v>776</v>
      </c>
      <c r="C252" s="36">
        <v>0.64759734319682405</v>
      </c>
      <c r="D252" s="82">
        <v>0.17871050074096301</v>
      </c>
      <c r="E252" s="36">
        <v>2.1919005558312501E-4</v>
      </c>
      <c r="F252" s="82">
        <v>0.28380101741782204</v>
      </c>
      <c r="G252" s="36">
        <v>3.2336982626120299E-6</v>
      </c>
      <c r="H252" s="82">
        <v>0.38820846951316401</v>
      </c>
      <c r="I252" s="36">
        <v>1</v>
      </c>
      <c r="J252" s="82">
        <v>0.15809320079135999</v>
      </c>
      <c r="K252" s="36">
        <v>1</v>
      </c>
      <c r="L252" s="82">
        <v>0.10509051667685901</v>
      </c>
      <c r="M252" s="36">
        <v>0.19049206173868002</v>
      </c>
      <c r="N252" s="82">
        <v>0.209497968772201</v>
      </c>
      <c r="O252" s="36">
        <v>1</v>
      </c>
      <c r="P252" s="82">
        <v>-2.0617299949602801E-2</v>
      </c>
      <c r="Q252" s="36">
        <v>1</v>
      </c>
      <c r="R252" s="82">
        <v>0.10440745209534201</v>
      </c>
      <c r="S252" s="36">
        <v>1</v>
      </c>
      <c r="T252" s="82">
        <v>-0.12570781662646202</v>
      </c>
      <c r="U252" s="36">
        <v>0.74039044556831102</v>
      </c>
      <c r="V252" s="82">
        <v>-0.23011526872180402</v>
      </c>
      <c r="W252" s="84">
        <v>-0.47005495694395905</v>
      </c>
    </row>
    <row r="253" spans="2:23" x14ac:dyDescent="0.2">
      <c r="B253" s="85" t="s">
        <v>1222</v>
      </c>
      <c r="C253" s="36">
        <v>0.99999999999952005</v>
      </c>
      <c r="D253" s="82">
        <v>3.5509989734658499E-2</v>
      </c>
      <c r="E253" s="36">
        <v>3.0150038444767099E-2</v>
      </c>
      <c r="F253" s="82">
        <v>-0.23361086565322101</v>
      </c>
      <c r="G253" s="36">
        <v>1.8538345919590001E-4</v>
      </c>
      <c r="H253" s="82">
        <v>-0.40427092640122203</v>
      </c>
      <c r="I253" s="36">
        <v>1</v>
      </c>
      <c r="J253" s="82">
        <v>-0.20312871834953503</v>
      </c>
      <c r="K253" s="36">
        <v>0.22294952844011701</v>
      </c>
      <c r="L253" s="82">
        <v>-0.269120855387879</v>
      </c>
      <c r="M253" s="36">
        <v>7.8568914227279806E-3</v>
      </c>
      <c r="N253" s="82">
        <v>-0.43978091613588</v>
      </c>
      <c r="O253" s="36">
        <v>1</v>
      </c>
      <c r="P253" s="82">
        <v>-0.23863870808419402</v>
      </c>
      <c r="Q253" s="36">
        <v>0.91091698438146207</v>
      </c>
      <c r="R253" s="82">
        <v>-0.17066006074800102</v>
      </c>
      <c r="S253" s="36">
        <v>1</v>
      </c>
      <c r="T253" s="82">
        <v>3.0482147303686001E-2</v>
      </c>
      <c r="U253" s="36">
        <v>1</v>
      </c>
      <c r="V253" s="82">
        <v>0.201142208051687</v>
      </c>
      <c r="W253" s="84">
        <v>-0.46999980253241502</v>
      </c>
    </row>
    <row r="254" spans="2:23" x14ac:dyDescent="0.2">
      <c r="B254" s="85" t="s">
        <v>2193</v>
      </c>
      <c r="C254" s="36">
        <v>0.163323918487735</v>
      </c>
      <c r="D254" s="82">
        <v>-0.53942771813585</v>
      </c>
      <c r="E254" s="36">
        <v>1.6746110603684902E-4</v>
      </c>
      <c r="F254" s="82">
        <v>-0.60513874338495199</v>
      </c>
      <c r="G254" s="36">
        <v>2.32082773173346E-3</v>
      </c>
      <c r="H254" s="82">
        <v>-0.55217010745994699</v>
      </c>
      <c r="I254" s="36">
        <v>0.17002136570698301</v>
      </c>
      <c r="J254" s="82">
        <v>-0.76310748887059809</v>
      </c>
      <c r="K254" s="36">
        <v>1</v>
      </c>
      <c r="L254" s="82">
        <v>-6.5711025249102203E-2</v>
      </c>
      <c r="M254" s="36">
        <v>1</v>
      </c>
      <c r="N254" s="82">
        <v>-1.2742389324097599E-2</v>
      </c>
      <c r="O254" s="36">
        <v>1</v>
      </c>
      <c r="P254" s="82">
        <v>-0.22367977073474801</v>
      </c>
      <c r="Q254" s="36">
        <v>1</v>
      </c>
      <c r="R254" s="82">
        <v>5.2968635925004601E-2</v>
      </c>
      <c r="S254" s="36">
        <v>1</v>
      </c>
      <c r="T254" s="82">
        <v>-0.15796874548564602</v>
      </c>
      <c r="U254" s="36">
        <v>1</v>
      </c>
      <c r="V254" s="82">
        <v>-0.21093738141065002</v>
      </c>
      <c r="W254" s="84">
        <v>-0.46948535990071505</v>
      </c>
    </row>
    <row r="255" spans="2:23" x14ac:dyDescent="0.2">
      <c r="B255" s="85" t="s">
        <v>4347</v>
      </c>
      <c r="C255" s="36">
        <v>0.99999999999952005</v>
      </c>
      <c r="D255" s="82">
        <v>-0.138618025226559</v>
      </c>
      <c r="E255" s="36">
        <v>0.92152481789686103</v>
      </c>
      <c r="F255" s="82">
        <v>6.6900868605912295E-2</v>
      </c>
      <c r="G255" s="36">
        <v>0.10429366044371201</v>
      </c>
      <c r="H255" s="82">
        <v>0.20502724508348502</v>
      </c>
      <c r="I255" s="36">
        <v>1</v>
      </c>
      <c r="J255" s="82">
        <v>0.10225001804843901</v>
      </c>
      <c r="K255" s="36">
        <v>0.48275608860837105</v>
      </c>
      <c r="L255" s="82">
        <v>0.20551889383247102</v>
      </c>
      <c r="M255" s="36">
        <v>3.8690127747577401E-2</v>
      </c>
      <c r="N255" s="82">
        <v>0.34364527031004305</v>
      </c>
      <c r="O255" s="36">
        <v>1</v>
      </c>
      <c r="P255" s="82">
        <v>0.24086804327499803</v>
      </c>
      <c r="Q255" s="36">
        <v>1</v>
      </c>
      <c r="R255" s="82">
        <v>0.138126376477572</v>
      </c>
      <c r="S255" s="36">
        <v>1</v>
      </c>
      <c r="T255" s="82">
        <v>3.5349149442527102E-2</v>
      </c>
      <c r="U255" s="36">
        <v>1</v>
      </c>
      <c r="V255" s="82">
        <v>-0.10277722703504501</v>
      </c>
      <c r="W255" s="84">
        <v>-0.46929293101983705</v>
      </c>
    </row>
    <row r="256" spans="2:23" x14ac:dyDescent="0.2">
      <c r="B256" s="85" t="s">
        <v>423</v>
      </c>
      <c r="C256" s="36">
        <v>0.36903450408460403</v>
      </c>
      <c r="D256" s="82">
        <v>0.253377691986507</v>
      </c>
      <c r="E256" s="36">
        <v>9.232465381109861E-5</v>
      </c>
      <c r="F256" s="82">
        <v>0.35584107385568503</v>
      </c>
      <c r="G256" s="36">
        <v>1.2155222911593899E-6</v>
      </c>
      <c r="H256" s="82">
        <v>0.48239443344240801</v>
      </c>
      <c r="I256" s="36">
        <v>0.98951314079763808</v>
      </c>
      <c r="J256" s="82">
        <v>0.23223594934587902</v>
      </c>
      <c r="K256" s="36">
        <v>1</v>
      </c>
      <c r="L256" s="82">
        <v>0.10246338186917801</v>
      </c>
      <c r="M256" s="36">
        <v>0.28021423275958901</v>
      </c>
      <c r="N256" s="82">
        <v>0.22901674145590101</v>
      </c>
      <c r="O256" s="36">
        <v>1</v>
      </c>
      <c r="P256" s="82">
        <v>-2.1141742640627501E-2</v>
      </c>
      <c r="Q256" s="36">
        <v>1</v>
      </c>
      <c r="R256" s="82">
        <v>0.12655335958672301</v>
      </c>
      <c r="S256" s="36">
        <v>1</v>
      </c>
      <c r="T256" s="82">
        <v>-0.12360512450980601</v>
      </c>
      <c r="U256" s="36">
        <v>0.85122904879278405</v>
      </c>
      <c r="V256" s="82">
        <v>-0.25015848409652802</v>
      </c>
      <c r="W256" s="84">
        <v>-0.46899935369582102</v>
      </c>
    </row>
    <row r="257" spans="2:23" x14ac:dyDescent="0.2">
      <c r="B257" s="85" t="s">
        <v>1394</v>
      </c>
      <c r="C257" s="36">
        <v>0.67782443315637608</v>
      </c>
      <c r="D257" s="82">
        <v>-0.15687778999579402</v>
      </c>
      <c r="E257" s="36">
        <v>1.2942077918336302E-7</v>
      </c>
      <c r="F257" s="82">
        <v>-0.35909867775017001</v>
      </c>
      <c r="G257" s="36">
        <v>3.4114170702180905E-5</v>
      </c>
      <c r="H257" s="82">
        <v>-0.30960279545457203</v>
      </c>
      <c r="I257" s="36">
        <v>0.91447159903891306</v>
      </c>
      <c r="J257" s="82">
        <v>-0.18342982975233002</v>
      </c>
      <c r="K257" s="36">
        <v>0.15771672846308601</v>
      </c>
      <c r="L257" s="82">
        <v>-0.20222088775437602</v>
      </c>
      <c r="M257" s="36">
        <v>0.41199600012272503</v>
      </c>
      <c r="N257" s="82">
        <v>-0.15272500545877701</v>
      </c>
      <c r="O257" s="36">
        <v>1</v>
      </c>
      <c r="P257" s="82">
        <v>-2.6552039756536198E-2</v>
      </c>
      <c r="Q257" s="36">
        <v>1</v>
      </c>
      <c r="R257" s="82">
        <v>4.9495882295598398E-2</v>
      </c>
      <c r="S257" s="36">
        <v>1</v>
      </c>
      <c r="T257" s="82">
        <v>0.17566884799784002</v>
      </c>
      <c r="U257" s="36">
        <v>1</v>
      </c>
      <c r="V257" s="82">
        <v>0.12617296570224101</v>
      </c>
      <c r="W257" s="84">
        <v>-0.46855531027766906</v>
      </c>
    </row>
    <row r="258" spans="2:23" x14ac:dyDescent="0.2">
      <c r="B258" s="85" t="s">
        <v>3800</v>
      </c>
      <c r="C258" s="36">
        <v>0.34262008465706301</v>
      </c>
      <c r="D258" s="82">
        <v>-0.28850453605167203</v>
      </c>
      <c r="E258" s="36">
        <v>1.5249372071236202E-3</v>
      </c>
      <c r="F258" s="82">
        <v>-0.32997915994336902</v>
      </c>
      <c r="G258" s="36">
        <v>2.4618987290215003E-2</v>
      </c>
      <c r="H258" s="82">
        <v>-0.274531745906411</v>
      </c>
      <c r="I258" s="36">
        <v>1</v>
      </c>
      <c r="J258" s="82">
        <v>-0.20389440302050402</v>
      </c>
      <c r="K258" s="36">
        <v>1</v>
      </c>
      <c r="L258" s="82">
        <v>-4.1474623891697003E-2</v>
      </c>
      <c r="M258" s="36">
        <v>1</v>
      </c>
      <c r="N258" s="82">
        <v>1.3972790145260899E-2</v>
      </c>
      <c r="O258" s="36">
        <v>1</v>
      </c>
      <c r="P258" s="82">
        <v>8.46101330311676E-2</v>
      </c>
      <c r="Q258" s="36">
        <v>1</v>
      </c>
      <c r="R258" s="82">
        <v>5.5447414036957896E-2</v>
      </c>
      <c r="S258" s="36">
        <v>1</v>
      </c>
      <c r="T258" s="82">
        <v>0.126084756922865</v>
      </c>
      <c r="U258" s="36">
        <v>1</v>
      </c>
      <c r="V258" s="82">
        <v>7.0637342885906701E-2</v>
      </c>
      <c r="W258" s="84">
        <v>-0.46736470023207005</v>
      </c>
    </row>
    <row r="259" spans="2:23" x14ac:dyDescent="0.2">
      <c r="B259" s="85" t="s">
        <v>1023</v>
      </c>
      <c r="C259" s="36">
        <v>0.73306700864343999</v>
      </c>
      <c r="D259" s="82">
        <v>0.21971293692421101</v>
      </c>
      <c r="E259" s="36">
        <v>9.7146618054067511E-4</v>
      </c>
      <c r="F259" s="82">
        <v>0.33256899367987702</v>
      </c>
      <c r="G259" s="36">
        <v>3.2504771918038101E-5</v>
      </c>
      <c r="H259" s="82">
        <v>0.45156083955732002</v>
      </c>
      <c r="I259" s="36">
        <v>1</v>
      </c>
      <c r="J259" s="82">
        <v>0.11959296978003602</v>
      </c>
      <c r="K259" s="36">
        <v>1</v>
      </c>
      <c r="L259" s="82">
        <v>0.11285605675566601</v>
      </c>
      <c r="M259" s="36">
        <v>0.35988005700870601</v>
      </c>
      <c r="N259" s="82">
        <v>0.231847902633109</v>
      </c>
      <c r="O259" s="36">
        <v>1</v>
      </c>
      <c r="P259" s="82">
        <v>-0.10011996714417501</v>
      </c>
      <c r="Q259" s="36">
        <v>1</v>
      </c>
      <c r="R259" s="82">
        <v>0.11899184587744301</v>
      </c>
      <c r="S259" s="36">
        <v>1</v>
      </c>
      <c r="T259" s="82">
        <v>-0.21297602389984102</v>
      </c>
      <c r="U259" s="36">
        <v>0.57874803071901604</v>
      </c>
      <c r="V259" s="82">
        <v>-0.33196786977728404</v>
      </c>
      <c r="W259" s="84">
        <v>-0.46639817453583204</v>
      </c>
    </row>
    <row r="260" spans="2:23" x14ac:dyDescent="0.2">
      <c r="B260" s="85" t="s">
        <v>1845</v>
      </c>
      <c r="C260" s="36">
        <v>0.11419003719011701</v>
      </c>
      <c r="D260" s="82">
        <v>0.28087621950369701</v>
      </c>
      <c r="E260" s="36">
        <v>4.0909305858668505E-6</v>
      </c>
      <c r="F260" s="82">
        <v>0.35858015953229405</v>
      </c>
      <c r="G260" s="36">
        <v>1.0025038232717102E-5</v>
      </c>
      <c r="H260" s="82">
        <v>0.37802125440226403</v>
      </c>
      <c r="I260" s="36">
        <v>1</v>
      </c>
      <c r="J260" s="82">
        <v>0.13848908567950602</v>
      </c>
      <c r="K260" s="36">
        <v>1</v>
      </c>
      <c r="L260" s="82">
        <v>7.7703940028596694E-2</v>
      </c>
      <c r="M260" s="36">
        <v>1</v>
      </c>
      <c r="N260" s="82">
        <v>9.7145034898567295E-2</v>
      </c>
      <c r="O260" s="36">
        <v>1</v>
      </c>
      <c r="P260" s="82">
        <v>-0.14238713382419102</v>
      </c>
      <c r="Q260" s="36">
        <v>1</v>
      </c>
      <c r="R260" s="82">
        <v>1.9441094869970598E-2</v>
      </c>
      <c r="S260" s="36">
        <v>1</v>
      </c>
      <c r="T260" s="82">
        <v>-0.22009107385278801</v>
      </c>
      <c r="U260" s="36">
        <v>0.71825638691488902</v>
      </c>
      <c r="V260" s="82">
        <v>-0.23953216872275801</v>
      </c>
      <c r="W260" s="84">
        <v>-0.46638951772813902</v>
      </c>
    </row>
    <row r="261" spans="2:23" x14ac:dyDescent="0.2">
      <c r="B261" s="85" t="s">
        <v>1261</v>
      </c>
      <c r="C261" s="36">
        <v>0.86623117751361001</v>
      </c>
      <c r="D261" s="82">
        <v>0.13688199619658001</v>
      </c>
      <c r="E261" s="36">
        <v>2.3746716419180099E-6</v>
      </c>
      <c r="F261" s="82">
        <v>0.31594243916083803</v>
      </c>
      <c r="G261" s="36">
        <v>1.2312931446610002E-5</v>
      </c>
      <c r="H261" s="82">
        <v>0.32219009298315998</v>
      </c>
      <c r="I261" s="36">
        <v>0.53795647324683704</v>
      </c>
      <c r="J261" s="82">
        <v>0.23847869186345902</v>
      </c>
      <c r="K261" s="36">
        <v>0.25219337595006203</v>
      </c>
      <c r="L261" s="82">
        <v>0.17906044296425702</v>
      </c>
      <c r="M261" s="36">
        <v>0.18826668629260601</v>
      </c>
      <c r="N261" s="82">
        <v>0.18530809678658</v>
      </c>
      <c r="O261" s="36">
        <v>1</v>
      </c>
      <c r="P261" s="82">
        <v>0.10159669566687801</v>
      </c>
      <c r="Q261" s="36">
        <v>1</v>
      </c>
      <c r="R261" s="82">
        <v>6.2476538223226203E-3</v>
      </c>
      <c r="S261" s="36">
        <v>1</v>
      </c>
      <c r="T261" s="82">
        <v>-7.7463747297378802E-2</v>
      </c>
      <c r="U261" s="36">
        <v>1</v>
      </c>
      <c r="V261" s="82">
        <v>-8.3711401119701392E-2</v>
      </c>
      <c r="W261" s="84">
        <v>-0.46627713933764203</v>
      </c>
    </row>
    <row r="262" spans="2:23" x14ac:dyDescent="0.2">
      <c r="B262" s="85" t="s">
        <v>4348</v>
      </c>
      <c r="C262" s="36">
        <v>0.99999999999952005</v>
      </c>
      <c r="D262" s="82">
        <v>2.73247516020396E-2</v>
      </c>
      <c r="E262" s="36">
        <v>0.21095369431320102</v>
      </c>
      <c r="F262" s="82">
        <v>0.15021286503224901</v>
      </c>
      <c r="G262" s="36">
        <v>6.0328994686083505E-3</v>
      </c>
      <c r="H262" s="82">
        <v>0.27820763455289504</v>
      </c>
      <c r="I262" s="36">
        <v>1</v>
      </c>
      <c r="J262" s="82">
        <v>7.7272763970205299E-2</v>
      </c>
      <c r="K262" s="36">
        <v>0.99235477424008001</v>
      </c>
      <c r="L262" s="82">
        <v>0.12288811343020901</v>
      </c>
      <c r="M262" s="36">
        <v>0.160161959989498</v>
      </c>
      <c r="N262" s="82">
        <v>0.25088288295085504</v>
      </c>
      <c r="O262" s="36">
        <v>1</v>
      </c>
      <c r="P262" s="82">
        <v>4.9948012368165796E-2</v>
      </c>
      <c r="Q262" s="36">
        <v>1</v>
      </c>
      <c r="R262" s="82">
        <v>0.12799476952064601</v>
      </c>
      <c r="S262" s="36">
        <v>1</v>
      </c>
      <c r="T262" s="82">
        <v>-7.2940101062043697E-2</v>
      </c>
      <c r="U262" s="36">
        <v>1</v>
      </c>
      <c r="V262" s="82">
        <v>-0.20093487058268902</v>
      </c>
      <c r="W262" s="84">
        <v>-0.46575971682510103</v>
      </c>
    </row>
    <row r="263" spans="2:23" x14ac:dyDescent="0.2">
      <c r="B263" s="85" t="s">
        <v>3483</v>
      </c>
      <c r="C263" s="36">
        <v>0.37138695655811504</v>
      </c>
      <c r="D263" s="82">
        <v>0.29683728842069002</v>
      </c>
      <c r="E263" s="36">
        <v>2.1483002750882899E-3</v>
      </c>
      <c r="F263" s="82">
        <v>0.33753018467627705</v>
      </c>
      <c r="G263" s="36">
        <v>0.36733792482191002</v>
      </c>
      <c r="H263" s="82">
        <v>0.17061249915712501</v>
      </c>
      <c r="I263" s="36">
        <v>0.63168049079409905</v>
      </c>
      <c r="J263" s="82">
        <v>0.358849247643442</v>
      </c>
      <c r="K263" s="36">
        <v>1</v>
      </c>
      <c r="L263" s="82">
        <v>4.0692896255587099E-2</v>
      </c>
      <c r="M263" s="36">
        <v>1</v>
      </c>
      <c r="N263" s="82">
        <v>-0.12622478926356601</v>
      </c>
      <c r="O263" s="36">
        <v>1</v>
      </c>
      <c r="P263" s="82">
        <v>6.2011959222752197E-2</v>
      </c>
      <c r="Q263" s="36">
        <v>1</v>
      </c>
      <c r="R263" s="82">
        <v>-0.16691768551915301</v>
      </c>
      <c r="S263" s="36">
        <v>1</v>
      </c>
      <c r="T263" s="82">
        <v>2.1319062967165101E-2</v>
      </c>
      <c r="U263" s="36">
        <v>1</v>
      </c>
      <c r="V263" s="82">
        <v>0.18823674848631802</v>
      </c>
      <c r="W263" s="84">
        <v>-0.46545689722042705</v>
      </c>
    </row>
    <row r="264" spans="2:23" x14ac:dyDescent="0.2">
      <c r="B264" s="85" t="s">
        <v>707</v>
      </c>
      <c r="C264" s="36">
        <v>1.4509080092696201E-3</v>
      </c>
      <c r="D264" s="82">
        <v>0.41712576873423302</v>
      </c>
      <c r="E264" s="36">
        <v>9.2552739665789394E-11</v>
      </c>
      <c r="F264" s="82">
        <v>0.51041914461913707</v>
      </c>
      <c r="G264" s="36">
        <v>2.8316132676365398E-7</v>
      </c>
      <c r="H264" s="82">
        <v>0.43017811047171406</v>
      </c>
      <c r="I264" s="36">
        <v>0.16021687312058303</v>
      </c>
      <c r="J264" s="82">
        <v>0.36718637946687804</v>
      </c>
      <c r="K264" s="36">
        <v>1</v>
      </c>
      <c r="L264" s="82">
        <v>9.3293375884904092E-2</v>
      </c>
      <c r="M264" s="36">
        <v>1</v>
      </c>
      <c r="N264" s="82">
        <v>1.3052341737480799E-2</v>
      </c>
      <c r="O264" s="36">
        <v>1</v>
      </c>
      <c r="P264" s="82">
        <v>-4.9939389267355201E-2</v>
      </c>
      <c r="Q264" s="36">
        <v>1</v>
      </c>
      <c r="R264" s="82">
        <v>-8.0241034147423396E-2</v>
      </c>
      <c r="S264" s="36">
        <v>1</v>
      </c>
      <c r="T264" s="82">
        <v>-0.14323276515225902</v>
      </c>
      <c r="U264" s="36">
        <v>1</v>
      </c>
      <c r="V264" s="82">
        <v>-6.2991731004836002E-2</v>
      </c>
      <c r="W264" s="84">
        <v>-0.46524683891172902</v>
      </c>
    </row>
    <row r="265" spans="2:23" x14ac:dyDescent="0.2">
      <c r="B265" s="85" t="s">
        <v>4349</v>
      </c>
      <c r="C265" s="36">
        <v>0.10897264644125101</v>
      </c>
      <c r="D265" s="82">
        <v>0.348397162347998</v>
      </c>
      <c r="E265" s="36">
        <v>5.2843038771232399E-2</v>
      </c>
      <c r="F265" s="82">
        <v>0.21296706736648302</v>
      </c>
      <c r="G265" s="36">
        <v>1.6330595287136602E-3</v>
      </c>
      <c r="H265" s="82">
        <v>0.34208251706160403</v>
      </c>
      <c r="I265" s="36">
        <v>1</v>
      </c>
      <c r="J265" s="82">
        <v>0.20928064391253301</v>
      </c>
      <c r="K265" s="36">
        <v>0.98753284713235001</v>
      </c>
      <c r="L265" s="82">
        <v>-0.13543009498151501</v>
      </c>
      <c r="M265" s="36">
        <v>1</v>
      </c>
      <c r="N265" s="82">
        <v>-6.3146452863944704E-3</v>
      </c>
      <c r="O265" s="36">
        <v>1</v>
      </c>
      <c r="P265" s="82">
        <v>-0.13911651843546602</v>
      </c>
      <c r="Q265" s="36">
        <v>1</v>
      </c>
      <c r="R265" s="82">
        <v>0.12911544969512101</v>
      </c>
      <c r="S265" s="36">
        <v>1</v>
      </c>
      <c r="T265" s="82">
        <v>-3.6864234539500901E-3</v>
      </c>
      <c r="U265" s="36">
        <v>1</v>
      </c>
      <c r="V265" s="82">
        <v>-0.13280187314907102</v>
      </c>
      <c r="W265" s="84">
        <v>-0.46511150544252305</v>
      </c>
    </row>
    <row r="266" spans="2:23" x14ac:dyDescent="0.2">
      <c r="B266" s="85" t="s">
        <v>4350</v>
      </c>
      <c r="C266" s="36">
        <v>0.99999999999952005</v>
      </c>
      <c r="D266" s="82">
        <v>2.0318268944289002E-2</v>
      </c>
      <c r="E266" s="36">
        <v>4.0652488970421202E-2</v>
      </c>
      <c r="F266" s="82">
        <v>-0.27236118743708204</v>
      </c>
      <c r="G266" s="36">
        <v>0.11951610086371602</v>
      </c>
      <c r="H266" s="82">
        <v>-0.25211733769859901</v>
      </c>
      <c r="I266" s="36">
        <v>1</v>
      </c>
      <c r="J266" s="82">
        <v>-8.5368202987959899E-2</v>
      </c>
      <c r="K266" s="36">
        <v>0.33512148595941205</v>
      </c>
      <c r="L266" s="82">
        <v>-0.29267945638137105</v>
      </c>
      <c r="M266" s="36">
        <v>0.38387446727282704</v>
      </c>
      <c r="N266" s="82">
        <v>-0.27243560664288802</v>
      </c>
      <c r="O266" s="36">
        <v>1</v>
      </c>
      <c r="P266" s="82">
        <v>-0.105686471932249</v>
      </c>
      <c r="Q266" s="36">
        <v>1</v>
      </c>
      <c r="R266" s="82">
        <v>2.0243849738482901E-2</v>
      </c>
      <c r="S266" s="36">
        <v>1</v>
      </c>
      <c r="T266" s="82">
        <v>0.18699298444912202</v>
      </c>
      <c r="U266" s="36">
        <v>1</v>
      </c>
      <c r="V266" s="82">
        <v>0.16674913471063901</v>
      </c>
      <c r="W266" s="84">
        <v>-0.46481610837984805</v>
      </c>
    </row>
    <row r="267" spans="2:23" x14ac:dyDescent="0.2">
      <c r="B267" s="85" t="s">
        <v>1224</v>
      </c>
      <c r="C267" s="36">
        <v>0.99999999999952005</v>
      </c>
      <c r="D267" s="82">
        <v>-6.7793651137586008E-2</v>
      </c>
      <c r="E267" s="36">
        <v>2.9919495941311497E-6</v>
      </c>
      <c r="F267" s="82">
        <v>-0.34932042619018305</v>
      </c>
      <c r="G267" s="36">
        <v>1.17055993580479E-5</v>
      </c>
      <c r="H267" s="82">
        <v>-0.36055242066330401</v>
      </c>
      <c r="I267" s="36">
        <v>0.69681973290602406</v>
      </c>
      <c r="J267" s="82">
        <v>-0.23976134943276303</v>
      </c>
      <c r="K267" s="36">
        <v>4.3658721459015802E-2</v>
      </c>
      <c r="L267" s="82">
        <v>-0.28152677505259704</v>
      </c>
      <c r="M267" s="36">
        <v>2.4769832301069598E-2</v>
      </c>
      <c r="N267" s="82">
        <v>-0.292758769525717</v>
      </c>
      <c r="O267" s="36">
        <v>1</v>
      </c>
      <c r="P267" s="82">
        <v>-0.17196769829517702</v>
      </c>
      <c r="Q267" s="36">
        <v>1</v>
      </c>
      <c r="R267" s="82">
        <v>-1.1231994473120399E-2</v>
      </c>
      <c r="S267" s="36">
        <v>1</v>
      </c>
      <c r="T267" s="82">
        <v>0.10955907675742001</v>
      </c>
      <c r="U267" s="36">
        <v>1</v>
      </c>
      <c r="V267" s="82">
        <v>0.120791071230541</v>
      </c>
      <c r="W267" s="84">
        <v>-0.46467150526117001</v>
      </c>
    </row>
    <row r="268" spans="2:23" x14ac:dyDescent="0.2">
      <c r="B268" s="85" t="s">
        <v>1151</v>
      </c>
      <c r="C268" s="36">
        <v>0.99999999999952005</v>
      </c>
      <c r="D268" s="82">
        <v>6.1985955419768798E-2</v>
      </c>
      <c r="E268" s="36">
        <v>3.3887375247708999E-6</v>
      </c>
      <c r="F268" s="82">
        <v>0.45350932193227705</v>
      </c>
      <c r="G268" s="36">
        <v>1.0480229835329801E-3</v>
      </c>
      <c r="H268" s="82">
        <v>0.36048551001353502</v>
      </c>
      <c r="I268" s="36">
        <v>0.9190450827941341</v>
      </c>
      <c r="J268" s="82">
        <v>0.26361997324203401</v>
      </c>
      <c r="K268" s="36">
        <v>2.7765334896718098E-2</v>
      </c>
      <c r="L268" s="82">
        <v>0.39152336651250802</v>
      </c>
      <c r="M268" s="36">
        <v>0.11501962496922201</v>
      </c>
      <c r="N268" s="82">
        <v>0.29849955459376604</v>
      </c>
      <c r="O268" s="36">
        <v>1</v>
      </c>
      <c r="P268" s="82">
        <v>0.201634017822265</v>
      </c>
      <c r="Q268" s="36">
        <v>1</v>
      </c>
      <c r="R268" s="82">
        <v>-9.3023811918741803E-2</v>
      </c>
      <c r="S268" s="36">
        <v>1</v>
      </c>
      <c r="T268" s="82">
        <v>-0.18988934869024301</v>
      </c>
      <c r="U268" s="36">
        <v>1</v>
      </c>
      <c r="V268" s="82">
        <v>-9.6865536771501101E-2</v>
      </c>
      <c r="W268" s="84">
        <v>-0.46431582643117303</v>
      </c>
    </row>
    <row r="269" spans="2:23" x14ac:dyDescent="0.2">
      <c r="B269" s="88" t="s">
        <v>1485</v>
      </c>
      <c r="C269" s="36">
        <v>4.7424282205467599E-2</v>
      </c>
      <c r="D269" s="82">
        <v>-0.49502907974617805</v>
      </c>
      <c r="E269" s="36">
        <v>3.16031746116639E-4</v>
      </c>
      <c r="F269" s="82">
        <v>-0.43982151704361305</v>
      </c>
      <c r="G269" s="36">
        <v>1.6588192325959E-5</v>
      </c>
      <c r="H269" s="82">
        <v>-0.57150360745633599</v>
      </c>
      <c r="I269" s="36">
        <v>1</v>
      </c>
      <c r="J269" s="82">
        <v>-0.23127507643085601</v>
      </c>
      <c r="K269" s="36">
        <v>1</v>
      </c>
      <c r="L269" s="82">
        <v>5.5207562702565098E-2</v>
      </c>
      <c r="M269" s="36">
        <v>1</v>
      </c>
      <c r="N269" s="82">
        <v>-7.6474527710158696E-2</v>
      </c>
      <c r="O269" s="36">
        <v>1</v>
      </c>
      <c r="P269" s="82">
        <v>0.26375400331532201</v>
      </c>
      <c r="Q269" s="36">
        <v>1</v>
      </c>
      <c r="R269" s="82">
        <v>-0.13168209041272402</v>
      </c>
      <c r="S269" s="36">
        <v>1</v>
      </c>
      <c r="T269" s="82">
        <v>0.20854644061275701</v>
      </c>
      <c r="U269" s="36">
        <v>0.8290770160203651</v>
      </c>
      <c r="V269" s="82">
        <v>0.34022853102548101</v>
      </c>
      <c r="W269" s="84">
        <v>-0.46359685212967505</v>
      </c>
    </row>
    <row r="270" spans="2:23" x14ac:dyDescent="0.2">
      <c r="B270" s="85" t="s">
        <v>4351</v>
      </c>
      <c r="C270" s="36">
        <v>0.89280041734411508</v>
      </c>
      <c r="D270" s="82">
        <v>0.14050322499270201</v>
      </c>
      <c r="E270" s="36">
        <v>5.1344874131662305E-3</v>
      </c>
      <c r="F270" s="82">
        <v>0.205511565754632</v>
      </c>
      <c r="G270" s="36">
        <v>5.6463647134620603E-3</v>
      </c>
      <c r="H270" s="82">
        <v>0.22396764554319601</v>
      </c>
      <c r="I270" s="36">
        <v>0.47529186206351604</v>
      </c>
      <c r="J270" s="82">
        <v>0.25958513320037102</v>
      </c>
      <c r="K270" s="36">
        <v>1</v>
      </c>
      <c r="L270" s="82">
        <v>6.5008340761929295E-2</v>
      </c>
      <c r="M270" s="36">
        <v>1</v>
      </c>
      <c r="N270" s="82">
        <v>8.3464420550493204E-2</v>
      </c>
      <c r="O270" s="36">
        <v>1</v>
      </c>
      <c r="P270" s="82">
        <v>0.11908190820766801</v>
      </c>
      <c r="Q270" s="36">
        <v>1</v>
      </c>
      <c r="R270" s="82">
        <v>1.8456079788563801E-2</v>
      </c>
      <c r="S270" s="36">
        <v>1</v>
      </c>
      <c r="T270" s="82">
        <v>5.4073567445738796E-2</v>
      </c>
      <c r="U270" s="36">
        <v>1</v>
      </c>
      <c r="V270" s="82">
        <v>3.5617487657175005E-2</v>
      </c>
      <c r="W270" s="84">
        <v>-0.46344327248437606</v>
      </c>
    </row>
    <row r="271" spans="2:23" x14ac:dyDescent="0.2">
      <c r="B271" s="85" t="s">
        <v>801</v>
      </c>
      <c r="C271" s="36">
        <v>7.5194363271993702E-4</v>
      </c>
      <c r="D271" s="82">
        <v>0.36226834029880806</v>
      </c>
      <c r="E271" s="36">
        <v>7.7798316030765296E-8</v>
      </c>
      <c r="F271" s="82">
        <v>0.34060399457235502</v>
      </c>
      <c r="G271" s="36">
        <v>5.0040265447036901E-4</v>
      </c>
      <c r="H271" s="82">
        <v>0.24497540790422101</v>
      </c>
      <c r="I271" s="36">
        <v>0.22371155164436901</v>
      </c>
      <c r="J271" s="82">
        <v>0.28188864680004905</v>
      </c>
      <c r="K271" s="36">
        <v>1</v>
      </c>
      <c r="L271" s="82">
        <v>-2.1664345726452799E-2</v>
      </c>
      <c r="M271" s="36">
        <v>0.66238253685641901</v>
      </c>
      <c r="N271" s="82">
        <v>-0.117292932394587</v>
      </c>
      <c r="O271" s="36">
        <v>1</v>
      </c>
      <c r="P271" s="82">
        <v>-8.03796934987593E-2</v>
      </c>
      <c r="Q271" s="36">
        <v>1</v>
      </c>
      <c r="R271" s="82">
        <v>-9.5628586668134494E-2</v>
      </c>
      <c r="S271" s="36">
        <v>1</v>
      </c>
      <c r="T271" s="82">
        <v>-5.8715347772306498E-2</v>
      </c>
      <c r="U271" s="36">
        <v>1</v>
      </c>
      <c r="V271" s="82">
        <v>3.6913238895828003E-2</v>
      </c>
      <c r="W271" s="84">
        <v>-0.46335953255711304</v>
      </c>
    </row>
    <row r="272" spans="2:23" x14ac:dyDescent="0.2">
      <c r="B272" s="85" t="s">
        <v>3526</v>
      </c>
      <c r="C272" s="36">
        <v>0.99999999999952005</v>
      </c>
      <c r="D272" s="82">
        <v>-8.1899973171328799E-2</v>
      </c>
      <c r="E272" s="36">
        <v>1.38072077319657E-2</v>
      </c>
      <c r="F272" s="82">
        <v>-0.23229343110135803</v>
      </c>
      <c r="G272" s="36">
        <v>3.0335028320895099E-2</v>
      </c>
      <c r="H272" s="82">
        <v>-0.23296453885461602</v>
      </c>
      <c r="I272" s="36">
        <v>1</v>
      </c>
      <c r="J272" s="82">
        <v>3.10489691267333E-2</v>
      </c>
      <c r="K272" s="36">
        <v>0.80865648772042309</v>
      </c>
      <c r="L272" s="82">
        <v>-0.15039345793002901</v>
      </c>
      <c r="M272" s="36">
        <v>0.75736845955570709</v>
      </c>
      <c r="N272" s="82">
        <v>-0.15106456568328702</v>
      </c>
      <c r="O272" s="36">
        <v>1</v>
      </c>
      <c r="P272" s="82">
        <v>0.112948942298062</v>
      </c>
      <c r="Q272" s="36">
        <v>1</v>
      </c>
      <c r="R272" s="82">
        <v>-6.7110775325796002E-4</v>
      </c>
      <c r="S272" s="36">
        <v>1</v>
      </c>
      <c r="T272" s="82">
        <v>0.26334240022809102</v>
      </c>
      <c r="U272" s="36">
        <v>0.75337316700546808</v>
      </c>
      <c r="V272" s="82">
        <v>0.26401350798134904</v>
      </c>
      <c r="W272" s="84">
        <v>-0.46327637633543106</v>
      </c>
    </row>
    <row r="273" spans="2:23" x14ac:dyDescent="0.2">
      <c r="B273" s="85" t="s">
        <v>339</v>
      </c>
      <c r="C273" s="36">
        <v>0.103256125493715</v>
      </c>
      <c r="D273" s="82">
        <v>-0.32571428038824601</v>
      </c>
      <c r="E273" s="36">
        <v>8.5800067412095195E-7</v>
      </c>
      <c r="F273" s="82">
        <v>-0.43487165672900202</v>
      </c>
      <c r="G273" s="36">
        <v>1.57319165246978E-6</v>
      </c>
      <c r="H273" s="82">
        <v>-0.46558920703890905</v>
      </c>
      <c r="I273" s="36">
        <v>0.29148647352295903</v>
      </c>
      <c r="J273" s="82">
        <v>-0.36966169507702801</v>
      </c>
      <c r="K273" s="36">
        <v>1</v>
      </c>
      <c r="L273" s="82">
        <v>-0.10915737634075601</v>
      </c>
      <c r="M273" s="36">
        <v>0.84092322919339202</v>
      </c>
      <c r="N273" s="82">
        <v>-0.13987492665066301</v>
      </c>
      <c r="O273" s="36">
        <v>1</v>
      </c>
      <c r="P273" s="82">
        <v>-4.39474146887818E-2</v>
      </c>
      <c r="Q273" s="36">
        <v>1</v>
      </c>
      <c r="R273" s="82">
        <v>-3.0717550309907599E-2</v>
      </c>
      <c r="S273" s="36">
        <v>1</v>
      </c>
      <c r="T273" s="82">
        <v>6.5209961651973805E-2</v>
      </c>
      <c r="U273" s="36">
        <v>1</v>
      </c>
      <c r="V273" s="82">
        <v>9.5927511961881401E-2</v>
      </c>
      <c r="W273" s="84">
        <v>-0.46235773802430502</v>
      </c>
    </row>
    <row r="274" spans="2:23" x14ac:dyDescent="0.2">
      <c r="B274" s="85" t="s">
        <v>4095</v>
      </c>
      <c r="C274" s="36">
        <v>0.99999999999952005</v>
      </c>
      <c r="D274" s="82">
        <v>7.078487491174461E-4</v>
      </c>
      <c r="E274" s="36">
        <v>1.27840820146113E-2</v>
      </c>
      <c r="F274" s="82">
        <v>0.23644996606346402</v>
      </c>
      <c r="G274" s="36">
        <v>0.17234745969076701</v>
      </c>
      <c r="H274" s="82">
        <v>0.17590046426606901</v>
      </c>
      <c r="I274" s="36">
        <v>1</v>
      </c>
      <c r="J274" s="82">
        <v>0.21588348017113501</v>
      </c>
      <c r="K274" s="36">
        <v>0.26111753144722905</v>
      </c>
      <c r="L274" s="82">
        <v>0.23574211731434602</v>
      </c>
      <c r="M274" s="36">
        <v>0.59055842093174504</v>
      </c>
      <c r="N274" s="82">
        <v>0.175192615516952</v>
      </c>
      <c r="O274" s="36">
        <v>1</v>
      </c>
      <c r="P274" s="82">
        <v>0.21517563142201801</v>
      </c>
      <c r="Q274" s="36">
        <v>1</v>
      </c>
      <c r="R274" s="82">
        <v>-6.0549501797394496E-2</v>
      </c>
      <c r="S274" s="36">
        <v>1</v>
      </c>
      <c r="T274" s="82">
        <v>-2.0566485892328699E-2</v>
      </c>
      <c r="U274" s="36">
        <v>1</v>
      </c>
      <c r="V274" s="82">
        <v>3.9983015905065797E-2</v>
      </c>
      <c r="W274" s="84">
        <v>-0.46226884638235605</v>
      </c>
    </row>
    <row r="275" spans="2:23" x14ac:dyDescent="0.2">
      <c r="B275" s="85" t="s">
        <v>4352</v>
      </c>
      <c r="C275" s="36">
        <v>4.6178169177268698E-2</v>
      </c>
      <c r="D275" s="82">
        <v>0.37338243148796002</v>
      </c>
      <c r="E275" s="36">
        <v>7.1687485995955902E-4</v>
      </c>
      <c r="F275" s="82">
        <v>0.312167376814734</v>
      </c>
      <c r="G275" s="36">
        <v>3.3016629043500396E-2</v>
      </c>
      <c r="H275" s="82">
        <v>0.23633396592548703</v>
      </c>
      <c r="I275" s="36">
        <v>0.98360690759962111</v>
      </c>
      <c r="J275" s="82">
        <v>0.23277196706917702</v>
      </c>
      <c r="K275" s="36">
        <v>1</v>
      </c>
      <c r="L275" s="82">
        <v>-6.1215054673226098E-2</v>
      </c>
      <c r="M275" s="36">
        <v>0.88544001150751506</v>
      </c>
      <c r="N275" s="82">
        <v>-0.13704846556247202</v>
      </c>
      <c r="O275" s="36">
        <v>1</v>
      </c>
      <c r="P275" s="82">
        <v>-0.140610464418783</v>
      </c>
      <c r="Q275" s="36">
        <v>1</v>
      </c>
      <c r="R275" s="82">
        <v>-7.5833410889246403E-2</v>
      </c>
      <c r="S275" s="36">
        <v>1</v>
      </c>
      <c r="T275" s="82">
        <v>-7.9395409745557199E-2</v>
      </c>
      <c r="U275" s="36">
        <v>1</v>
      </c>
      <c r="V275" s="82">
        <v>-3.5619988563108103E-3</v>
      </c>
      <c r="W275" s="84">
        <v>-0.46180528777115004</v>
      </c>
    </row>
    <row r="276" spans="2:23" x14ac:dyDescent="0.2">
      <c r="B276" s="85" t="s">
        <v>4353</v>
      </c>
      <c r="C276" s="36">
        <v>0.99999999999952005</v>
      </c>
      <c r="D276" s="82">
        <v>-1.06490919734482E-2</v>
      </c>
      <c r="E276" s="36">
        <v>0.18446179817038302</v>
      </c>
      <c r="F276" s="82">
        <v>-9.8219101516011695E-2</v>
      </c>
      <c r="G276" s="36">
        <v>0.95848167723941002</v>
      </c>
      <c r="H276" s="82">
        <v>3.7396338322031902E-2</v>
      </c>
      <c r="I276" s="36">
        <v>1</v>
      </c>
      <c r="J276" s="82">
        <v>-0.10687683742927001</v>
      </c>
      <c r="K276" s="36">
        <v>0.89929033303801609</v>
      </c>
      <c r="L276" s="82">
        <v>-8.7570009542563498E-2</v>
      </c>
      <c r="M276" s="36">
        <v>1</v>
      </c>
      <c r="N276" s="82">
        <v>4.8045430295480099E-2</v>
      </c>
      <c r="O276" s="36">
        <v>1</v>
      </c>
      <c r="P276" s="82">
        <v>-9.6227745455822009E-2</v>
      </c>
      <c r="Q276" s="36">
        <v>0.27666289828761303</v>
      </c>
      <c r="R276" s="82">
        <v>0.135615439838044</v>
      </c>
      <c r="S276" s="36">
        <v>1</v>
      </c>
      <c r="T276" s="82">
        <v>-8.6577359132585813E-3</v>
      </c>
      <c r="U276" s="36">
        <v>0.94082153795306211</v>
      </c>
      <c r="V276" s="82">
        <v>-0.14427317575130202</v>
      </c>
      <c r="W276" s="84">
        <v>-0.46126807102478601</v>
      </c>
    </row>
    <row r="277" spans="2:23" x14ac:dyDescent="0.2">
      <c r="B277" s="85" t="s">
        <v>3872</v>
      </c>
      <c r="C277" s="36">
        <v>0.99999999999952005</v>
      </c>
      <c r="D277" s="82">
        <v>0.24691454341161903</v>
      </c>
      <c r="E277" s="36">
        <v>1.35219869749655E-2</v>
      </c>
      <c r="F277" s="82">
        <v>0.58953166190891404</v>
      </c>
      <c r="G277" s="36">
        <v>3.6739816719206404E-3</v>
      </c>
      <c r="H277" s="82">
        <v>0.74276286933896307</v>
      </c>
      <c r="I277" s="36">
        <v>0.94413089550921703</v>
      </c>
      <c r="J277" s="82">
        <v>0.59398005933485998</v>
      </c>
      <c r="K277" s="36">
        <v>0.92238202076916509</v>
      </c>
      <c r="L277" s="82">
        <v>0.34261711849729504</v>
      </c>
      <c r="M277" s="36">
        <v>0.42821157890255601</v>
      </c>
      <c r="N277" s="82">
        <v>0.49584832592734301</v>
      </c>
      <c r="O277" s="36">
        <v>1</v>
      </c>
      <c r="P277" s="82">
        <v>0.34706551592324003</v>
      </c>
      <c r="Q277" s="36">
        <v>1</v>
      </c>
      <c r="R277" s="82">
        <v>0.153231207430049</v>
      </c>
      <c r="S277" s="36">
        <v>1</v>
      </c>
      <c r="T277" s="82">
        <v>4.4483974259458305E-3</v>
      </c>
      <c r="U277" s="36">
        <v>1</v>
      </c>
      <c r="V277" s="82">
        <v>-0.14878281000410301</v>
      </c>
      <c r="W277" s="84">
        <v>-0.46123031787722801</v>
      </c>
    </row>
    <row r="278" spans="2:23" x14ac:dyDescent="0.2">
      <c r="B278" s="85" t="s">
        <v>691</v>
      </c>
      <c r="C278" s="36">
        <v>0.69592732212480102</v>
      </c>
      <c r="D278" s="82">
        <v>-0.24221458682578803</v>
      </c>
      <c r="E278" s="36">
        <v>2.75531409607313E-7</v>
      </c>
      <c r="F278" s="82">
        <v>-0.54699875320773406</v>
      </c>
      <c r="G278" s="36">
        <v>1.5227153760211302E-4</v>
      </c>
      <c r="H278" s="82">
        <v>-0.44567558714683703</v>
      </c>
      <c r="I278" s="36">
        <v>1</v>
      </c>
      <c r="J278" s="82">
        <v>-0.17962530621120001</v>
      </c>
      <c r="K278" s="36">
        <v>0.18838556486778602</v>
      </c>
      <c r="L278" s="82">
        <v>-0.304784166381946</v>
      </c>
      <c r="M278" s="36">
        <v>0.62660053516353997</v>
      </c>
      <c r="N278" s="82">
        <v>-0.20346100032104802</v>
      </c>
      <c r="O278" s="36">
        <v>1</v>
      </c>
      <c r="P278" s="82">
        <v>6.2589280614588294E-2</v>
      </c>
      <c r="Q278" s="36">
        <v>1</v>
      </c>
      <c r="R278" s="82">
        <v>0.101323166060897</v>
      </c>
      <c r="S278" s="36">
        <v>1</v>
      </c>
      <c r="T278" s="82">
        <v>0.36737344699653401</v>
      </c>
      <c r="U278" s="36">
        <v>0.97362026413652003</v>
      </c>
      <c r="V278" s="82">
        <v>0.26605028093563704</v>
      </c>
      <c r="W278" s="84">
        <v>-0.46109809968902604</v>
      </c>
    </row>
    <row r="279" spans="2:23" x14ac:dyDescent="0.2">
      <c r="B279" s="85" t="s">
        <v>2907</v>
      </c>
      <c r="C279" s="36">
        <v>0.93564882650631709</v>
      </c>
      <c r="D279" s="82">
        <v>0.189763210277962</v>
      </c>
      <c r="E279" s="36">
        <v>1.24286560432199E-2</v>
      </c>
      <c r="F279" s="82">
        <v>0.26016123253555501</v>
      </c>
      <c r="G279" s="36">
        <v>7.6831974590866508E-4</v>
      </c>
      <c r="H279" s="82">
        <v>0.36819314721018204</v>
      </c>
      <c r="I279" s="36">
        <v>0.97965620998951908</v>
      </c>
      <c r="J279" s="82">
        <v>0.25273204328582705</v>
      </c>
      <c r="K279" s="36">
        <v>1</v>
      </c>
      <c r="L279" s="82">
        <v>7.0398022257592494E-2</v>
      </c>
      <c r="M279" s="36">
        <v>0.68035640093694705</v>
      </c>
      <c r="N279" s="82">
        <v>0.17842993693221901</v>
      </c>
      <c r="O279" s="36">
        <v>1</v>
      </c>
      <c r="P279" s="82">
        <v>6.29688330078646E-2</v>
      </c>
      <c r="Q279" s="36">
        <v>1</v>
      </c>
      <c r="R279" s="82">
        <v>0.10803191467462701</v>
      </c>
      <c r="S279" s="36">
        <v>1</v>
      </c>
      <c r="T279" s="82">
        <v>-7.4291892497278505E-3</v>
      </c>
      <c r="U279" s="36">
        <v>1</v>
      </c>
      <c r="V279" s="82">
        <v>-0.115461103924355</v>
      </c>
      <c r="W279" s="84">
        <v>-0.46105406630824802</v>
      </c>
    </row>
    <row r="280" spans="2:23" x14ac:dyDescent="0.2">
      <c r="B280" s="85" t="s">
        <v>4354</v>
      </c>
      <c r="C280" s="36">
        <v>0.99999999999952005</v>
      </c>
      <c r="D280" s="82">
        <v>-0.14717960198548202</v>
      </c>
      <c r="E280" s="36">
        <v>2.2590956258751099E-2</v>
      </c>
      <c r="F280" s="82">
        <v>-0.22624569178174503</v>
      </c>
      <c r="G280" s="36">
        <v>3.4320296999567402E-3</v>
      </c>
      <c r="H280" s="82">
        <v>-0.30464329820517705</v>
      </c>
      <c r="I280" s="36">
        <v>1</v>
      </c>
      <c r="J280" s="82">
        <v>-0.16977216815809301</v>
      </c>
      <c r="K280" s="36">
        <v>1</v>
      </c>
      <c r="L280" s="82">
        <v>-7.9066089796263395E-2</v>
      </c>
      <c r="M280" s="36">
        <v>0.74720833074795701</v>
      </c>
      <c r="N280" s="82">
        <v>-0.157463696219695</v>
      </c>
      <c r="O280" s="36">
        <v>1</v>
      </c>
      <c r="P280" s="82">
        <v>-2.2592566172611298E-2</v>
      </c>
      <c r="Q280" s="36">
        <v>1</v>
      </c>
      <c r="R280" s="82">
        <v>-7.8397606423431493E-2</v>
      </c>
      <c r="S280" s="36">
        <v>1</v>
      </c>
      <c r="T280" s="82">
        <v>5.64735236236521E-2</v>
      </c>
      <c r="U280" s="36">
        <v>1</v>
      </c>
      <c r="V280" s="82">
        <v>0.13487113004708401</v>
      </c>
      <c r="W280" s="84">
        <v>-0.46098045656131997</v>
      </c>
    </row>
    <row r="281" spans="2:23" x14ac:dyDescent="0.2">
      <c r="B281" s="85" t="s">
        <v>1849</v>
      </c>
      <c r="C281" s="36">
        <v>0.99999999999952005</v>
      </c>
      <c r="D281" s="82">
        <v>-2.08622685338836E-2</v>
      </c>
      <c r="E281" s="36">
        <v>5.7368254322607403E-3</v>
      </c>
      <c r="F281" s="82">
        <v>0.30815974795944001</v>
      </c>
      <c r="G281" s="36">
        <v>3.5449902559936401E-5</v>
      </c>
      <c r="H281" s="82">
        <v>0.48366804291947801</v>
      </c>
      <c r="I281" s="36">
        <v>1</v>
      </c>
      <c r="J281" s="82">
        <v>0.25230295669560204</v>
      </c>
      <c r="K281" s="36">
        <v>0.13124827696329902</v>
      </c>
      <c r="L281" s="82">
        <v>0.32902201649332402</v>
      </c>
      <c r="M281" s="36">
        <v>4.6971848549115201E-3</v>
      </c>
      <c r="N281" s="82">
        <v>0.50453031145336202</v>
      </c>
      <c r="O281" s="36">
        <v>1</v>
      </c>
      <c r="P281" s="82">
        <v>0.273165225229486</v>
      </c>
      <c r="Q281" s="36">
        <v>1</v>
      </c>
      <c r="R281" s="82">
        <v>0.175508294960038</v>
      </c>
      <c r="S281" s="36">
        <v>1</v>
      </c>
      <c r="T281" s="82">
        <v>-5.5856791263838003E-2</v>
      </c>
      <c r="U281" s="36">
        <v>1</v>
      </c>
      <c r="V281" s="82">
        <v>-0.23136508622387603</v>
      </c>
      <c r="W281" s="84">
        <v>-0.46035908756700206</v>
      </c>
    </row>
    <row r="282" spans="2:23" x14ac:dyDescent="0.2">
      <c r="B282" s="85" t="s">
        <v>2721</v>
      </c>
      <c r="C282" s="36">
        <v>0.99999999999952005</v>
      </c>
      <c r="D282" s="82">
        <v>7.3281208558639399E-2</v>
      </c>
      <c r="E282" s="36">
        <v>4.9181205099474001E-4</v>
      </c>
      <c r="F282" s="82">
        <v>0.30442689061170303</v>
      </c>
      <c r="G282" s="36">
        <v>0.9400079816706991</v>
      </c>
      <c r="H282" s="82">
        <v>6.2646785123275706E-2</v>
      </c>
      <c r="I282" s="36">
        <v>0.26297704481258805</v>
      </c>
      <c r="J282" s="82">
        <v>0.36914231859142205</v>
      </c>
      <c r="K282" s="36">
        <v>0.24634211966448802</v>
      </c>
      <c r="L282" s="82">
        <v>0.23114568205306402</v>
      </c>
      <c r="M282" s="36">
        <v>1</v>
      </c>
      <c r="N282" s="82">
        <v>-1.06344234353637E-2</v>
      </c>
      <c r="O282" s="36">
        <v>1</v>
      </c>
      <c r="P282" s="82">
        <v>0.29586111003278304</v>
      </c>
      <c r="Q282" s="36">
        <v>0.13629588997398401</v>
      </c>
      <c r="R282" s="82">
        <v>-0.24178010548842702</v>
      </c>
      <c r="S282" s="36">
        <v>1</v>
      </c>
      <c r="T282" s="82">
        <v>6.4715427979719492E-2</v>
      </c>
      <c r="U282" s="36">
        <v>0.53610284479918702</v>
      </c>
      <c r="V282" s="82">
        <v>0.30649553346814701</v>
      </c>
      <c r="W282" s="84">
        <v>-0.46015402973547903</v>
      </c>
    </row>
    <row r="283" spans="2:23" x14ac:dyDescent="0.2">
      <c r="B283" s="85" t="s">
        <v>2079</v>
      </c>
      <c r="C283" s="36">
        <v>0.99999999999952005</v>
      </c>
      <c r="D283" s="82">
        <v>-0.15219502499234303</v>
      </c>
      <c r="E283" s="36">
        <v>4.0612565283779003E-4</v>
      </c>
      <c r="F283" s="82">
        <v>0.46258463771287206</v>
      </c>
      <c r="G283" s="36">
        <v>5.0354032691801807E-3</v>
      </c>
      <c r="H283" s="82">
        <v>0.41662720576777701</v>
      </c>
      <c r="I283" s="36">
        <v>1</v>
      </c>
      <c r="J283" s="82">
        <v>0.258357052430357</v>
      </c>
      <c r="K283" s="36">
        <v>4.6706927762803002E-3</v>
      </c>
      <c r="L283" s="82">
        <v>0.614779662705215</v>
      </c>
      <c r="M283" s="36">
        <v>9.4598578273251705E-3</v>
      </c>
      <c r="N283" s="82">
        <v>0.56882223076012106</v>
      </c>
      <c r="O283" s="36">
        <v>1</v>
      </c>
      <c r="P283" s="82">
        <v>0.4105520774227</v>
      </c>
      <c r="Q283" s="36">
        <v>1</v>
      </c>
      <c r="R283" s="82">
        <v>-4.5957431945094197E-2</v>
      </c>
      <c r="S283" s="36">
        <v>1</v>
      </c>
      <c r="T283" s="82">
        <v>-0.20422758528251503</v>
      </c>
      <c r="U283" s="36">
        <v>1</v>
      </c>
      <c r="V283" s="82">
        <v>-0.158270153337421</v>
      </c>
      <c r="W283" s="84">
        <v>-0.46009855133025301</v>
      </c>
    </row>
    <row r="284" spans="2:23" x14ac:dyDescent="0.2">
      <c r="B284" s="85" t="s">
        <v>903</v>
      </c>
      <c r="C284" s="36">
        <v>0.99999999999952005</v>
      </c>
      <c r="D284" s="82">
        <v>5.9205813521635099E-2</v>
      </c>
      <c r="E284" s="36">
        <v>8.804779236084049E-6</v>
      </c>
      <c r="F284" s="82">
        <v>0.41477960168105604</v>
      </c>
      <c r="G284" s="36">
        <v>6.9714632481186295E-7</v>
      </c>
      <c r="H284" s="82">
        <v>0.50944837149536903</v>
      </c>
      <c r="I284" s="36">
        <v>1</v>
      </c>
      <c r="J284" s="82">
        <v>0.150234705120177</v>
      </c>
      <c r="K284" s="36">
        <v>4.2144368013828003E-2</v>
      </c>
      <c r="L284" s="82">
        <v>0.35557378815942103</v>
      </c>
      <c r="M284" s="36">
        <v>4.1361412765507999E-3</v>
      </c>
      <c r="N284" s="82">
        <v>0.45024255797373403</v>
      </c>
      <c r="O284" s="36">
        <v>1</v>
      </c>
      <c r="P284" s="82">
        <v>9.1028891598542203E-2</v>
      </c>
      <c r="Q284" s="36">
        <v>1</v>
      </c>
      <c r="R284" s="82">
        <v>9.4668769814312798E-2</v>
      </c>
      <c r="S284" s="36">
        <v>1</v>
      </c>
      <c r="T284" s="82">
        <v>-0.26454489656087904</v>
      </c>
      <c r="U284" s="36">
        <v>0.45361240024744104</v>
      </c>
      <c r="V284" s="82">
        <v>-0.35921366637519203</v>
      </c>
      <c r="W284" s="84">
        <v>-0.46006634090851906</v>
      </c>
    </row>
    <row r="285" spans="2:23" x14ac:dyDescent="0.2">
      <c r="B285" s="85" t="s">
        <v>317</v>
      </c>
      <c r="C285" s="36">
        <v>0.81104580344191302</v>
      </c>
      <c r="D285" s="82">
        <v>0.400879028768787</v>
      </c>
      <c r="E285" s="36">
        <v>5.8519798275924699E-7</v>
      </c>
      <c r="F285" s="82">
        <v>0.94372315637901805</v>
      </c>
      <c r="G285" s="36">
        <v>3.5449902559936401E-5</v>
      </c>
      <c r="H285" s="82">
        <v>0.85946603808824906</v>
      </c>
      <c r="I285" s="36">
        <v>0.54446491965418409</v>
      </c>
      <c r="J285" s="82">
        <v>0.66754611500053207</v>
      </c>
      <c r="K285" s="36">
        <v>0.18743391275430002</v>
      </c>
      <c r="L285" s="82">
        <v>0.54284412761023104</v>
      </c>
      <c r="M285" s="36">
        <v>0.32358032997358704</v>
      </c>
      <c r="N285" s="82">
        <v>0.45858700931946206</v>
      </c>
      <c r="O285" s="36">
        <v>1</v>
      </c>
      <c r="P285" s="82">
        <v>0.26666708623174401</v>
      </c>
      <c r="Q285" s="36">
        <v>1</v>
      </c>
      <c r="R285" s="82">
        <v>-8.4257118290769803E-2</v>
      </c>
      <c r="S285" s="36">
        <v>1</v>
      </c>
      <c r="T285" s="82">
        <v>-0.27617704137848703</v>
      </c>
      <c r="U285" s="36">
        <v>1</v>
      </c>
      <c r="V285" s="82">
        <v>-0.19191992308771702</v>
      </c>
      <c r="W285" s="84">
        <v>-0.45986336642301906</v>
      </c>
    </row>
    <row r="286" spans="2:23" x14ac:dyDescent="0.2">
      <c r="B286" s="85" t="s">
        <v>2607</v>
      </c>
      <c r="C286" s="36">
        <v>0.99999999999952005</v>
      </c>
      <c r="D286" s="82">
        <v>9.1429130598317306E-3</v>
      </c>
      <c r="E286" s="36">
        <v>9.2048738426718499E-2</v>
      </c>
      <c r="F286" s="82">
        <v>-0.27842501015622001</v>
      </c>
      <c r="G286" s="36">
        <v>0.32331524495504999</v>
      </c>
      <c r="H286" s="82">
        <v>-0.22952070295447602</v>
      </c>
      <c r="I286" s="36">
        <v>1</v>
      </c>
      <c r="J286" s="82">
        <v>0.19638756449828301</v>
      </c>
      <c r="K286" s="36">
        <v>0.54355587161406405</v>
      </c>
      <c r="L286" s="82">
        <v>-0.28756792321605201</v>
      </c>
      <c r="M286" s="36">
        <v>0.74206587939768209</v>
      </c>
      <c r="N286" s="82">
        <v>-0.23866361601430702</v>
      </c>
      <c r="O286" s="36">
        <v>1</v>
      </c>
      <c r="P286" s="82">
        <v>0.18724465143845201</v>
      </c>
      <c r="Q286" s="36">
        <v>1</v>
      </c>
      <c r="R286" s="82">
        <v>4.8904307201744199E-2</v>
      </c>
      <c r="S286" s="36">
        <v>1</v>
      </c>
      <c r="T286" s="82">
        <v>0.47481257465450305</v>
      </c>
      <c r="U286" s="36">
        <v>0.70286386857919403</v>
      </c>
      <c r="V286" s="82">
        <v>0.42590826745275906</v>
      </c>
      <c r="W286" s="84">
        <v>-0.45898438299451605</v>
      </c>
    </row>
    <row r="287" spans="2:23" x14ac:dyDescent="0.2">
      <c r="B287" s="85" t="s">
        <v>3213</v>
      </c>
      <c r="C287" s="36">
        <v>0.99999999999952005</v>
      </c>
      <c r="D287" s="82">
        <v>-8.6809587114189013E-2</v>
      </c>
      <c r="E287" s="36">
        <v>3.5763393242430404E-3</v>
      </c>
      <c r="F287" s="82">
        <v>-0.23195913661691803</v>
      </c>
      <c r="G287" s="36">
        <v>0.10123895400301601</v>
      </c>
      <c r="H287" s="82">
        <v>-0.16795682636287002</v>
      </c>
      <c r="I287" s="36">
        <v>0.195133627530543</v>
      </c>
      <c r="J287" s="82">
        <v>-0.35330210085177705</v>
      </c>
      <c r="K287" s="36">
        <v>0.6749450405686841</v>
      </c>
      <c r="L287" s="82">
        <v>-0.14514954950272901</v>
      </c>
      <c r="M287" s="36">
        <v>1</v>
      </c>
      <c r="N287" s="82">
        <v>-8.11472392486806E-2</v>
      </c>
      <c r="O287" s="36">
        <v>1</v>
      </c>
      <c r="P287" s="82">
        <v>-0.26649251373758803</v>
      </c>
      <c r="Q287" s="36">
        <v>1</v>
      </c>
      <c r="R287" s="82">
        <v>6.4002310254047901E-2</v>
      </c>
      <c r="S287" s="36">
        <v>1</v>
      </c>
      <c r="T287" s="82">
        <v>-0.12134296423486</v>
      </c>
      <c r="U287" s="36">
        <v>1</v>
      </c>
      <c r="V287" s="82">
        <v>-0.185345274488908</v>
      </c>
      <c r="W287" s="84">
        <v>-0.45841166712017906</v>
      </c>
    </row>
    <row r="288" spans="2:23" x14ac:dyDescent="0.2">
      <c r="B288" s="85" t="s">
        <v>3072</v>
      </c>
      <c r="C288" s="36">
        <v>0.74077135942232708</v>
      </c>
      <c r="D288" s="82">
        <v>-0.21243641913156402</v>
      </c>
      <c r="E288" s="36">
        <v>0.14336436305545402</v>
      </c>
      <c r="F288" s="82">
        <v>-0.17889294832150901</v>
      </c>
      <c r="G288" s="36">
        <v>7.2901401972758003E-5</v>
      </c>
      <c r="H288" s="82">
        <v>-0.41916180300711503</v>
      </c>
      <c r="I288" s="36">
        <v>1</v>
      </c>
      <c r="J288" s="82">
        <v>-1.96227859985854E-3</v>
      </c>
      <c r="K288" s="36">
        <v>1</v>
      </c>
      <c r="L288" s="82">
        <v>3.3543470810055299E-2</v>
      </c>
      <c r="M288" s="36">
        <v>0.46645203681156805</v>
      </c>
      <c r="N288" s="82">
        <v>-0.20672538387555101</v>
      </c>
      <c r="O288" s="36">
        <v>1</v>
      </c>
      <c r="P288" s="82">
        <v>0.21047414053170502</v>
      </c>
      <c r="Q288" s="36">
        <v>0.24877124816514201</v>
      </c>
      <c r="R288" s="82">
        <v>-0.24026885468560602</v>
      </c>
      <c r="S288" s="36">
        <v>1</v>
      </c>
      <c r="T288" s="82">
        <v>0.17693066972165</v>
      </c>
      <c r="U288" s="36">
        <v>0.38628383058203902</v>
      </c>
      <c r="V288" s="82">
        <v>0.41719952440725605</v>
      </c>
      <c r="W288" s="84">
        <v>-0.45765400646695803</v>
      </c>
    </row>
    <row r="289" spans="2:23" x14ac:dyDescent="0.2">
      <c r="B289" s="85" t="s">
        <v>4355</v>
      </c>
      <c r="C289" s="36">
        <v>0.99999999999952005</v>
      </c>
      <c r="D289" s="82">
        <v>5.9420672615904301E-2</v>
      </c>
      <c r="E289" s="36">
        <v>0.134703155295223</v>
      </c>
      <c r="F289" s="82">
        <v>0.18521987018770703</v>
      </c>
      <c r="G289" s="36">
        <v>1.04627397705131E-2</v>
      </c>
      <c r="H289" s="82">
        <v>0.29355047808965501</v>
      </c>
      <c r="I289" s="36">
        <v>0.77396458673930701</v>
      </c>
      <c r="J289" s="82">
        <v>0.29959314957175903</v>
      </c>
      <c r="K289" s="36">
        <v>1</v>
      </c>
      <c r="L289" s="82">
        <v>0.125799197571802</v>
      </c>
      <c r="M289" s="36">
        <v>0.34100061244115804</v>
      </c>
      <c r="N289" s="82">
        <v>0.23412980547375101</v>
      </c>
      <c r="O289" s="36">
        <v>1</v>
      </c>
      <c r="P289" s="82">
        <v>0.24017247695585403</v>
      </c>
      <c r="Q289" s="36">
        <v>1</v>
      </c>
      <c r="R289" s="82">
        <v>0.10833060790194801</v>
      </c>
      <c r="S289" s="36">
        <v>1</v>
      </c>
      <c r="T289" s="82">
        <v>0.11437327938405201</v>
      </c>
      <c r="U289" s="36">
        <v>1</v>
      </c>
      <c r="V289" s="82">
        <v>6.0426714821033307E-3</v>
      </c>
      <c r="W289" s="84">
        <v>-0.45758182814365206</v>
      </c>
    </row>
    <row r="290" spans="2:23" x14ac:dyDescent="0.2">
      <c r="B290" s="85" t="s">
        <v>4356</v>
      </c>
      <c r="C290" s="36">
        <v>0.99999999999952005</v>
      </c>
      <c r="D290" s="82">
        <v>-4.3588391815502199E-3</v>
      </c>
      <c r="E290" s="36">
        <v>0.99999999982520205</v>
      </c>
      <c r="F290" s="82">
        <v>9.3360264983647408E-3</v>
      </c>
      <c r="G290" s="36">
        <v>2.13209897046268E-2</v>
      </c>
      <c r="H290" s="82">
        <v>0.27048937535623002</v>
      </c>
      <c r="I290" s="36">
        <v>1</v>
      </c>
      <c r="J290" s="82">
        <v>2.8012258862896999E-2</v>
      </c>
      <c r="K290" s="36">
        <v>1</v>
      </c>
      <c r="L290" s="82">
        <v>1.3694865679915E-2</v>
      </c>
      <c r="M290" s="36">
        <v>0.17625577385409102</v>
      </c>
      <c r="N290" s="82">
        <v>0.27484821453778002</v>
      </c>
      <c r="O290" s="36">
        <v>1</v>
      </c>
      <c r="P290" s="82">
        <v>3.2371098044447301E-2</v>
      </c>
      <c r="Q290" s="36">
        <v>0.18096208214113002</v>
      </c>
      <c r="R290" s="82">
        <v>0.26115334885786501</v>
      </c>
      <c r="S290" s="36">
        <v>1</v>
      </c>
      <c r="T290" s="82">
        <v>1.8676232364532301E-2</v>
      </c>
      <c r="U290" s="36">
        <v>0.99515324189785304</v>
      </c>
      <c r="V290" s="82">
        <v>-0.24247711649333301</v>
      </c>
      <c r="W290" s="84">
        <v>-0.45710317707854703</v>
      </c>
    </row>
    <row r="291" spans="2:23" x14ac:dyDescent="0.2">
      <c r="B291" s="85" t="s">
        <v>3391</v>
      </c>
      <c r="C291" s="36">
        <v>0.99999999999952005</v>
      </c>
      <c r="D291" s="82">
        <v>-0.11810284687144501</v>
      </c>
      <c r="E291" s="36">
        <v>8.0112101451032308E-4</v>
      </c>
      <c r="F291" s="82">
        <v>-0.33074101975688802</v>
      </c>
      <c r="G291" s="36">
        <v>9.1240120920976515E-3</v>
      </c>
      <c r="H291" s="82">
        <v>-0.29425045626951601</v>
      </c>
      <c r="I291" s="36">
        <v>1</v>
      </c>
      <c r="J291" s="82">
        <v>-2.1944398444676598E-2</v>
      </c>
      <c r="K291" s="36">
        <v>0.47614958076875302</v>
      </c>
      <c r="L291" s="82">
        <v>-0.21263817288544301</v>
      </c>
      <c r="M291" s="36">
        <v>0.68475768963484307</v>
      </c>
      <c r="N291" s="82">
        <v>-0.176147609398071</v>
      </c>
      <c r="O291" s="36">
        <v>1</v>
      </c>
      <c r="P291" s="82">
        <v>9.6158448426768295E-2</v>
      </c>
      <c r="Q291" s="36">
        <v>1</v>
      </c>
      <c r="R291" s="82">
        <v>3.6490563487371397E-2</v>
      </c>
      <c r="S291" s="36">
        <v>1</v>
      </c>
      <c r="T291" s="82">
        <v>0.30879662131221103</v>
      </c>
      <c r="U291" s="36">
        <v>0.8290770160203651</v>
      </c>
      <c r="V291" s="82">
        <v>0.27230605782484002</v>
      </c>
      <c r="W291" s="84">
        <v>-0.45658248851572703</v>
      </c>
    </row>
    <row r="292" spans="2:23" x14ac:dyDescent="0.2">
      <c r="B292" s="85" t="s">
        <v>1891</v>
      </c>
      <c r="C292" s="36">
        <v>0.68452647225762808</v>
      </c>
      <c r="D292" s="82">
        <v>-0.19159437108952701</v>
      </c>
      <c r="E292" s="36">
        <v>1.96931804332726E-3</v>
      </c>
      <c r="F292" s="82">
        <v>-0.26584622821082504</v>
      </c>
      <c r="G292" s="36">
        <v>4.4615689384351002E-4</v>
      </c>
      <c r="H292" s="82">
        <v>-0.32565278803066705</v>
      </c>
      <c r="I292" s="36">
        <v>1</v>
      </c>
      <c r="J292" s="82">
        <v>-0.19972727223643102</v>
      </c>
      <c r="K292" s="36">
        <v>1</v>
      </c>
      <c r="L292" s="82">
        <v>-7.4251857121298503E-2</v>
      </c>
      <c r="M292" s="36">
        <v>0.82332304639858311</v>
      </c>
      <c r="N292" s="82">
        <v>-0.13405841694114101</v>
      </c>
      <c r="O292" s="36">
        <v>1</v>
      </c>
      <c r="P292" s="82">
        <v>-8.132901146904431E-3</v>
      </c>
      <c r="Q292" s="36">
        <v>1</v>
      </c>
      <c r="R292" s="82">
        <v>-5.9806559819842002E-2</v>
      </c>
      <c r="S292" s="36">
        <v>1</v>
      </c>
      <c r="T292" s="82">
        <v>6.61189559743941E-2</v>
      </c>
      <c r="U292" s="36">
        <v>1</v>
      </c>
      <c r="V292" s="82">
        <v>0.125925515794236</v>
      </c>
      <c r="W292" s="84">
        <v>-0.45620366068026302</v>
      </c>
    </row>
    <row r="293" spans="2:23" x14ac:dyDescent="0.2">
      <c r="B293" s="85" t="s">
        <v>909</v>
      </c>
      <c r="C293" s="36">
        <v>0.70087359209641809</v>
      </c>
      <c r="D293" s="82">
        <v>0.260284320375676</v>
      </c>
      <c r="E293" s="36">
        <v>1.25352303115813E-7</v>
      </c>
      <c r="F293" s="82">
        <v>0.60709189938557107</v>
      </c>
      <c r="G293" s="36">
        <v>7.1255277305543795E-7</v>
      </c>
      <c r="H293" s="82">
        <v>0.62318983376537507</v>
      </c>
      <c r="I293" s="36">
        <v>1</v>
      </c>
      <c r="J293" s="82">
        <v>0.29031966369234702</v>
      </c>
      <c r="K293" s="36">
        <v>0.14574218435870001</v>
      </c>
      <c r="L293" s="82">
        <v>0.34680757900989501</v>
      </c>
      <c r="M293" s="36">
        <v>9.4226576574210005E-2</v>
      </c>
      <c r="N293" s="82">
        <v>0.36290551338969901</v>
      </c>
      <c r="O293" s="36">
        <v>1</v>
      </c>
      <c r="P293" s="82">
        <v>3.0035343316671299E-2</v>
      </c>
      <c r="Q293" s="36">
        <v>1</v>
      </c>
      <c r="R293" s="82">
        <v>1.60979343798031E-2</v>
      </c>
      <c r="S293" s="36">
        <v>1</v>
      </c>
      <c r="T293" s="82">
        <v>-0.31677223569322405</v>
      </c>
      <c r="U293" s="36">
        <v>0.79064028736646907</v>
      </c>
      <c r="V293" s="82">
        <v>-0.33287017007302705</v>
      </c>
      <c r="W293" s="84">
        <v>-0.45612161930496503</v>
      </c>
    </row>
    <row r="294" spans="2:23" x14ac:dyDescent="0.2">
      <c r="B294" s="85" t="s">
        <v>4357</v>
      </c>
      <c r="C294" s="36">
        <v>0.99999999999952005</v>
      </c>
      <c r="D294" s="82">
        <v>-2.89291039519218E-3</v>
      </c>
      <c r="E294" s="36">
        <v>6.4570059903372402E-3</v>
      </c>
      <c r="F294" s="82">
        <v>0.30584776023638005</v>
      </c>
      <c r="G294" s="36">
        <v>1.2426248332107299E-2</v>
      </c>
      <c r="H294" s="82">
        <v>0.31379879916183601</v>
      </c>
      <c r="I294" s="36">
        <v>1</v>
      </c>
      <c r="J294" s="82">
        <v>0.26143582273069904</v>
      </c>
      <c r="K294" s="36">
        <v>0.184146135138087</v>
      </c>
      <c r="L294" s="82">
        <v>0.30874067063157201</v>
      </c>
      <c r="M294" s="36">
        <v>0.13547001826608601</v>
      </c>
      <c r="N294" s="82">
        <v>0.31669170955702802</v>
      </c>
      <c r="O294" s="36">
        <v>1</v>
      </c>
      <c r="P294" s="82">
        <v>0.264328733125892</v>
      </c>
      <c r="Q294" s="36">
        <v>1</v>
      </c>
      <c r="R294" s="82">
        <v>7.9510389254561203E-3</v>
      </c>
      <c r="S294" s="36">
        <v>1</v>
      </c>
      <c r="T294" s="82">
        <v>-4.4411937505680302E-2</v>
      </c>
      <c r="U294" s="36">
        <v>1</v>
      </c>
      <c r="V294" s="82">
        <v>-5.2362976431136396E-2</v>
      </c>
      <c r="W294" s="84">
        <v>-0.45594880829037404</v>
      </c>
    </row>
    <row r="295" spans="2:23" x14ac:dyDescent="0.2">
      <c r="B295" s="85" t="s">
        <v>4358</v>
      </c>
      <c r="C295" s="36">
        <v>0.99999999999952005</v>
      </c>
      <c r="D295" s="82">
        <v>0.12209433773664501</v>
      </c>
      <c r="E295" s="36">
        <v>8.1629769376435402E-2</v>
      </c>
      <c r="F295" s="82">
        <v>0.21814628819972401</v>
      </c>
      <c r="G295" s="36">
        <v>8.7752496881289711E-3</v>
      </c>
      <c r="H295" s="82">
        <v>0.32169813555120602</v>
      </c>
      <c r="I295" s="36">
        <v>1</v>
      </c>
      <c r="J295" s="82">
        <v>0.18124580316488401</v>
      </c>
      <c r="K295" s="36">
        <v>1</v>
      </c>
      <c r="L295" s="82">
        <v>9.6051950463078795E-2</v>
      </c>
      <c r="M295" s="36">
        <v>0.63784668645495002</v>
      </c>
      <c r="N295" s="82">
        <v>0.19960379781456103</v>
      </c>
      <c r="O295" s="36">
        <v>1</v>
      </c>
      <c r="P295" s="82">
        <v>5.9151465428239007E-2</v>
      </c>
      <c r="Q295" s="36">
        <v>1</v>
      </c>
      <c r="R295" s="82">
        <v>0.10355184735148201</v>
      </c>
      <c r="S295" s="36">
        <v>1</v>
      </c>
      <c r="T295" s="82">
        <v>-3.6900485034839801E-2</v>
      </c>
      <c r="U295" s="36">
        <v>1</v>
      </c>
      <c r="V295" s="82">
        <v>-0.14045233238632202</v>
      </c>
      <c r="W295" s="84">
        <v>-0.45544151880145806</v>
      </c>
    </row>
    <row r="296" spans="2:23" x14ac:dyDescent="0.2">
      <c r="B296" s="85" t="s">
        <v>4359</v>
      </c>
      <c r="C296" s="36">
        <v>0.24989838252143001</v>
      </c>
      <c r="D296" s="82">
        <v>-0.21571737659886001</v>
      </c>
      <c r="E296" s="36">
        <v>0.11065831751665801</v>
      </c>
      <c r="F296" s="82">
        <v>-0.136214376875786</v>
      </c>
      <c r="G296" s="36">
        <v>1.93577119056327E-2</v>
      </c>
      <c r="H296" s="82">
        <v>-0.19386375869481501</v>
      </c>
      <c r="I296" s="36">
        <v>1</v>
      </c>
      <c r="J296" s="82">
        <v>9.92769009174632E-3</v>
      </c>
      <c r="K296" s="36">
        <v>1</v>
      </c>
      <c r="L296" s="82">
        <v>7.9502999723074202E-2</v>
      </c>
      <c r="M296" s="36">
        <v>1</v>
      </c>
      <c r="N296" s="82">
        <v>2.1853617904045299E-2</v>
      </c>
      <c r="O296" s="36">
        <v>1</v>
      </c>
      <c r="P296" s="82">
        <v>0.22564506669060602</v>
      </c>
      <c r="Q296" s="36">
        <v>1</v>
      </c>
      <c r="R296" s="82">
        <v>-5.7649381819028796E-2</v>
      </c>
      <c r="S296" s="36">
        <v>1</v>
      </c>
      <c r="T296" s="82">
        <v>0.14614206696753201</v>
      </c>
      <c r="U296" s="36">
        <v>0.78824925247120203</v>
      </c>
      <c r="V296" s="82">
        <v>0.20379144878656102</v>
      </c>
      <c r="W296" s="84">
        <v>-0.45488451872295205</v>
      </c>
    </row>
    <row r="297" spans="2:23" x14ac:dyDescent="0.2">
      <c r="B297" s="85" t="s">
        <v>4360</v>
      </c>
      <c r="C297" s="36">
        <v>0.11903495825424101</v>
      </c>
      <c r="D297" s="82">
        <v>-0.34899221408295</v>
      </c>
      <c r="E297" s="36">
        <v>5.0254991805145704E-4</v>
      </c>
      <c r="F297" s="82">
        <v>-0.34514246334075105</v>
      </c>
      <c r="G297" s="36">
        <v>0.10324886500918101</v>
      </c>
      <c r="H297" s="82">
        <v>-0.21381053022959401</v>
      </c>
      <c r="I297" s="36">
        <v>0.81257325591750995</v>
      </c>
      <c r="J297" s="82">
        <v>-0.28720089819989303</v>
      </c>
      <c r="K297" s="36">
        <v>1</v>
      </c>
      <c r="L297" s="82">
        <v>3.8497507421987004E-3</v>
      </c>
      <c r="M297" s="36">
        <v>0.96254666908633613</v>
      </c>
      <c r="N297" s="82">
        <v>0.13518168385335502</v>
      </c>
      <c r="O297" s="36">
        <v>1</v>
      </c>
      <c r="P297" s="82">
        <v>6.1791315883056697E-2</v>
      </c>
      <c r="Q297" s="36">
        <v>1</v>
      </c>
      <c r="R297" s="82">
        <v>0.13133193311115701</v>
      </c>
      <c r="S297" s="36">
        <v>1</v>
      </c>
      <c r="T297" s="82">
        <v>5.7941565140858006E-2</v>
      </c>
      <c r="U297" s="36">
        <v>1</v>
      </c>
      <c r="V297" s="82">
        <v>-7.3390367970298701E-2</v>
      </c>
      <c r="W297" s="84">
        <v>-0.45452561636596106</v>
      </c>
    </row>
    <row r="298" spans="2:23" x14ac:dyDescent="0.2">
      <c r="B298" s="85" t="s">
        <v>221</v>
      </c>
      <c r="C298" s="36">
        <v>0.99999999999952005</v>
      </c>
      <c r="D298" s="82">
        <v>0.11229963435880201</v>
      </c>
      <c r="E298" s="36">
        <v>3.3413709782241704E-8</v>
      </c>
      <c r="F298" s="82">
        <v>0.6732144966498671</v>
      </c>
      <c r="G298" s="36">
        <v>4.7193147349206298E-10</v>
      </c>
      <c r="H298" s="82">
        <v>0.84578278617664004</v>
      </c>
      <c r="I298" s="36">
        <v>0.16021687312058303</v>
      </c>
      <c r="J298" s="82">
        <v>0.58458420948904</v>
      </c>
      <c r="K298" s="36">
        <v>6.3075117698244204E-3</v>
      </c>
      <c r="L298" s="82">
        <v>0.56091486229106502</v>
      </c>
      <c r="M298" s="36">
        <v>2.7962380716794999E-4</v>
      </c>
      <c r="N298" s="82">
        <v>0.73348315181783807</v>
      </c>
      <c r="O298" s="36">
        <v>1</v>
      </c>
      <c r="P298" s="82">
        <v>0.47228457513023903</v>
      </c>
      <c r="Q298" s="36">
        <v>1</v>
      </c>
      <c r="R298" s="82">
        <v>0.172568289526773</v>
      </c>
      <c r="S298" s="36">
        <v>1</v>
      </c>
      <c r="T298" s="82">
        <v>-8.8630287160826493E-2</v>
      </c>
      <c r="U298" s="36">
        <v>1</v>
      </c>
      <c r="V298" s="82">
        <v>-0.26119857668759999</v>
      </c>
      <c r="W298" s="84">
        <v>-0.45424010122316705</v>
      </c>
    </row>
    <row r="299" spans="2:23" x14ac:dyDescent="0.2">
      <c r="B299" s="85" t="s">
        <v>4361</v>
      </c>
      <c r="C299" s="36">
        <v>0.99999999999952005</v>
      </c>
      <c r="D299" s="82">
        <v>0.31401424450481202</v>
      </c>
      <c r="E299" s="36">
        <v>0.297617567252493</v>
      </c>
      <c r="F299" s="82">
        <v>0.278549574874983</v>
      </c>
      <c r="G299" s="36">
        <v>0.19998217332250201</v>
      </c>
      <c r="H299" s="82">
        <v>-0.339584666925348</v>
      </c>
      <c r="I299" s="36">
        <v>0.60691941910286906</v>
      </c>
      <c r="J299" s="82">
        <v>0.60676823209624609</v>
      </c>
      <c r="K299" s="36">
        <v>1</v>
      </c>
      <c r="L299" s="82">
        <v>-3.5464669629829297E-2</v>
      </c>
      <c r="M299" s="36">
        <v>3.7939794947726202E-2</v>
      </c>
      <c r="N299" s="82">
        <v>-0.65359891143016002</v>
      </c>
      <c r="O299" s="36">
        <v>1</v>
      </c>
      <c r="P299" s="82">
        <v>0.29275398759143301</v>
      </c>
      <c r="Q299" s="36">
        <v>3.6999672099131097E-2</v>
      </c>
      <c r="R299" s="82">
        <v>-0.61813424180033105</v>
      </c>
      <c r="S299" s="36">
        <v>1</v>
      </c>
      <c r="T299" s="82">
        <v>0.32821865722126303</v>
      </c>
      <c r="U299" s="36">
        <v>0.22193262157683999</v>
      </c>
      <c r="V299" s="82">
        <v>0.94635289902159303</v>
      </c>
      <c r="W299" s="84">
        <v>-0.45386925309678205</v>
      </c>
    </row>
    <row r="300" spans="2:23" x14ac:dyDescent="0.2">
      <c r="B300" s="85" t="s">
        <v>1556</v>
      </c>
      <c r="C300" s="36">
        <v>0.77088558205432411</v>
      </c>
      <c r="D300" s="82">
        <v>0.17240042612668602</v>
      </c>
      <c r="E300" s="36">
        <v>5.5863682228268904E-5</v>
      </c>
      <c r="F300" s="82">
        <v>0.31959337953457001</v>
      </c>
      <c r="G300" s="36">
        <v>3.5540048244403601E-3</v>
      </c>
      <c r="H300" s="82">
        <v>0.26406804240259901</v>
      </c>
      <c r="I300" s="36">
        <v>1</v>
      </c>
      <c r="J300" s="82">
        <v>0.19739816203819502</v>
      </c>
      <c r="K300" s="36">
        <v>0.70121783090403911</v>
      </c>
      <c r="L300" s="82">
        <v>0.14719295340788402</v>
      </c>
      <c r="M300" s="36">
        <v>1</v>
      </c>
      <c r="N300" s="82">
        <v>9.1667616275912397E-2</v>
      </c>
      <c r="O300" s="36">
        <v>1</v>
      </c>
      <c r="P300" s="82">
        <v>2.4997735911508799E-2</v>
      </c>
      <c r="Q300" s="36">
        <v>1</v>
      </c>
      <c r="R300" s="82">
        <v>-5.55253371319714E-2</v>
      </c>
      <c r="S300" s="36">
        <v>1</v>
      </c>
      <c r="T300" s="82">
        <v>-0.12219521749637501</v>
      </c>
      <c r="U300" s="36">
        <v>1</v>
      </c>
      <c r="V300" s="82">
        <v>-6.6669880364403702E-2</v>
      </c>
      <c r="W300" s="84">
        <v>-0.45356170281239805</v>
      </c>
    </row>
    <row r="301" spans="2:23" x14ac:dyDescent="0.2">
      <c r="B301" s="85" t="s">
        <v>4362</v>
      </c>
      <c r="C301" s="36">
        <v>0.99999999999952005</v>
      </c>
      <c r="D301" s="82">
        <v>-6.00147379630123E-3</v>
      </c>
      <c r="E301" s="36">
        <v>0.96385147637751512</v>
      </c>
      <c r="F301" s="82">
        <v>-6.1898629255170902E-2</v>
      </c>
      <c r="G301" s="36">
        <v>4.3567823926089301E-2</v>
      </c>
      <c r="H301" s="82">
        <v>-0.25615901147908204</v>
      </c>
      <c r="I301" s="36">
        <v>1</v>
      </c>
      <c r="J301" s="82">
        <v>0.12170156577995901</v>
      </c>
      <c r="K301" s="36">
        <v>1</v>
      </c>
      <c r="L301" s="82">
        <v>-5.5897155458869599E-2</v>
      </c>
      <c r="M301" s="36">
        <v>0.31047638487705104</v>
      </c>
      <c r="N301" s="82">
        <v>-0.25015753768278104</v>
      </c>
      <c r="O301" s="36">
        <v>1</v>
      </c>
      <c r="P301" s="82">
        <v>0.12770303957626</v>
      </c>
      <c r="Q301" s="36">
        <v>0.74971629615459001</v>
      </c>
      <c r="R301" s="82">
        <v>-0.19426038222391101</v>
      </c>
      <c r="S301" s="36">
        <v>1</v>
      </c>
      <c r="T301" s="82">
        <v>0.18360019503513</v>
      </c>
      <c r="U301" s="36">
        <v>0.49101625102813201</v>
      </c>
      <c r="V301" s="82">
        <v>0.37786057725904104</v>
      </c>
      <c r="W301" s="84">
        <v>-0.45319269455428801</v>
      </c>
    </row>
    <row r="302" spans="2:23" x14ac:dyDescent="0.2">
      <c r="B302" s="85" t="s">
        <v>217</v>
      </c>
      <c r="C302" s="36">
        <v>0.99999999999952005</v>
      </c>
      <c r="D302" s="82">
        <v>-0.16050048394445501</v>
      </c>
      <c r="E302" s="36">
        <v>1.9698928928735402E-9</v>
      </c>
      <c r="F302" s="82">
        <v>-0.6885993828414021</v>
      </c>
      <c r="G302" s="36">
        <v>5.3676632369650603E-9</v>
      </c>
      <c r="H302" s="82">
        <v>-0.72888788880662303</v>
      </c>
      <c r="I302" s="36">
        <v>0.22371155164436901</v>
      </c>
      <c r="J302" s="82">
        <v>-0.50620430253319804</v>
      </c>
      <c r="K302" s="36">
        <v>5.5820671396207208E-3</v>
      </c>
      <c r="L302" s="82">
        <v>-0.52809889889694706</v>
      </c>
      <c r="M302" s="36">
        <v>2.5248002519512999E-3</v>
      </c>
      <c r="N302" s="82">
        <v>-0.5683874048621691</v>
      </c>
      <c r="O302" s="36">
        <v>1</v>
      </c>
      <c r="P302" s="82">
        <v>-0.34570381858874405</v>
      </c>
      <c r="Q302" s="36">
        <v>1</v>
      </c>
      <c r="R302" s="82">
        <v>-4.0288505965221696E-2</v>
      </c>
      <c r="S302" s="36">
        <v>1</v>
      </c>
      <c r="T302" s="82">
        <v>0.18239508030820301</v>
      </c>
      <c r="U302" s="36">
        <v>1</v>
      </c>
      <c r="V302" s="82">
        <v>0.22268358627342502</v>
      </c>
      <c r="W302" s="84">
        <v>-0.45268339108064304</v>
      </c>
    </row>
    <row r="303" spans="2:23" x14ac:dyDescent="0.2">
      <c r="B303" s="85" t="s">
        <v>4363</v>
      </c>
      <c r="C303" s="36">
        <v>0.98892573950792806</v>
      </c>
      <c r="D303" s="82">
        <v>-0.13373076432312</v>
      </c>
      <c r="E303" s="36">
        <v>4.2834946848977406E-3</v>
      </c>
      <c r="F303" s="82">
        <v>-0.21283409639560402</v>
      </c>
      <c r="G303" s="36">
        <v>9.4063280319559892E-2</v>
      </c>
      <c r="H303" s="82">
        <v>-0.15883926800536802</v>
      </c>
      <c r="I303" s="36">
        <v>1</v>
      </c>
      <c r="J303" s="82">
        <v>-0.165801860148344</v>
      </c>
      <c r="K303" s="36">
        <v>1</v>
      </c>
      <c r="L303" s="82">
        <v>-7.9103332072484392E-2</v>
      </c>
      <c r="M303" s="36">
        <v>1</v>
      </c>
      <c r="N303" s="82">
        <v>-2.51085036822477E-2</v>
      </c>
      <c r="O303" s="36">
        <v>1</v>
      </c>
      <c r="P303" s="82">
        <v>-3.20710958252238E-2</v>
      </c>
      <c r="Q303" s="36">
        <v>1</v>
      </c>
      <c r="R303" s="82">
        <v>5.3994828390236699E-2</v>
      </c>
      <c r="S303" s="36">
        <v>1</v>
      </c>
      <c r="T303" s="82">
        <v>4.7032236247260599E-2</v>
      </c>
      <c r="U303" s="36">
        <v>1</v>
      </c>
      <c r="V303" s="82">
        <v>-6.9625921429761206E-3</v>
      </c>
      <c r="W303" s="84">
        <v>-0.45266578463923302</v>
      </c>
    </row>
    <row r="304" spans="2:23" x14ac:dyDescent="0.2">
      <c r="B304" s="85" t="s">
        <v>645</v>
      </c>
      <c r="C304" s="36">
        <v>0.99999999999952005</v>
      </c>
      <c r="D304" s="82">
        <v>8.8125521042986404E-2</v>
      </c>
      <c r="E304" s="36">
        <v>6.0454201346979407E-5</v>
      </c>
      <c r="F304" s="82">
        <v>0.20538015338826901</v>
      </c>
      <c r="G304" s="36">
        <v>1.3648816621042198E-6</v>
      </c>
      <c r="H304" s="82">
        <v>0.270375605270048</v>
      </c>
      <c r="I304" s="36">
        <v>1</v>
      </c>
      <c r="J304" s="82">
        <v>0.12730834339887301</v>
      </c>
      <c r="K304" s="36">
        <v>0.42274784336363502</v>
      </c>
      <c r="L304" s="82">
        <v>0.11725463234528201</v>
      </c>
      <c r="M304" s="36">
        <v>4.6150810498154102E-2</v>
      </c>
      <c r="N304" s="82">
        <v>0.18225008422706201</v>
      </c>
      <c r="O304" s="36">
        <v>1</v>
      </c>
      <c r="P304" s="82">
        <v>3.9182822355886396E-2</v>
      </c>
      <c r="Q304" s="36">
        <v>1</v>
      </c>
      <c r="R304" s="82">
        <v>6.4995451881779492E-2</v>
      </c>
      <c r="S304" s="36">
        <v>1</v>
      </c>
      <c r="T304" s="82">
        <v>-7.8071809989396002E-2</v>
      </c>
      <c r="U304" s="36">
        <v>0.83125426955872206</v>
      </c>
      <c r="V304" s="82">
        <v>-0.14306726187117502</v>
      </c>
      <c r="W304" s="84">
        <v>-0.45259226731084001</v>
      </c>
    </row>
    <row r="305" spans="2:23" x14ac:dyDescent="0.2">
      <c r="B305" s="85" t="s">
        <v>1718</v>
      </c>
      <c r="C305" s="36">
        <v>9.7844517521873092E-2</v>
      </c>
      <c r="D305" s="82">
        <v>0.32046981376827105</v>
      </c>
      <c r="E305" s="36">
        <v>2.1022137258711003E-4</v>
      </c>
      <c r="F305" s="82">
        <v>0.32239366107994805</v>
      </c>
      <c r="G305" s="36">
        <v>3.2385467679585098E-2</v>
      </c>
      <c r="H305" s="82">
        <v>0.22571533329519702</v>
      </c>
      <c r="I305" s="36">
        <v>0.78640791217474004</v>
      </c>
      <c r="J305" s="82">
        <v>0.25768810132652503</v>
      </c>
      <c r="K305" s="36">
        <v>1</v>
      </c>
      <c r="L305" s="82">
        <v>1.9238473116769401E-3</v>
      </c>
      <c r="M305" s="36">
        <v>1</v>
      </c>
      <c r="N305" s="82">
        <v>-9.4754480473074013E-2</v>
      </c>
      <c r="O305" s="36">
        <v>1</v>
      </c>
      <c r="P305" s="82">
        <v>-6.2781712441746199E-2</v>
      </c>
      <c r="Q305" s="36">
        <v>1</v>
      </c>
      <c r="R305" s="82">
        <v>-9.6678327784750898E-2</v>
      </c>
      <c r="S305" s="36">
        <v>1</v>
      </c>
      <c r="T305" s="82">
        <v>-6.4705559753423098E-2</v>
      </c>
      <c r="U305" s="36">
        <v>1</v>
      </c>
      <c r="V305" s="82">
        <v>3.19727680313278E-2</v>
      </c>
      <c r="W305" s="84">
        <v>-0.45228847550765605</v>
      </c>
    </row>
    <row r="306" spans="2:23" x14ac:dyDescent="0.2">
      <c r="B306" s="85" t="s">
        <v>4364</v>
      </c>
      <c r="C306" s="36">
        <v>0.99999999999952005</v>
      </c>
      <c r="D306" s="82">
        <v>-0.106724498368196</v>
      </c>
      <c r="E306" s="36">
        <v>8.0554890798117493E-2</v>
      </c>
      <c r="F306" s="82">
        <v>-0.21346983974354802</v>
      </c>
      <c r="G306" s="36">
        <v>1.2093117405789099E-2</v>
      </c>
      <c r="H306" s="82">
        <v>-0.30325836185696203</v>
      </c>
      <c r="I306" s="36">
        <v>1</v>
      </c>
      <c r="J306" s="82">
        <v>-0.13922787055041702</v>
      </c>
      <c r="K306" s="36">
        <v>1</v>
      </c>
      <c r="L306" s="82">
        <v>-0.10674534137535201</v>
      </c>
      <c r="M306" s="36">
        <v>0.62703275870426101</v>
      </c>
      <c r="N306" s="82">
        <v>-0.196533863488766</v>
      </c>
      <c r="O306" s="36">
        <v>1</v>
      </c>
      <c r="P306" s="82">
        <v>-3.2503372182220901E-2</v>
      </c>
      <c r="Q306" s="36">
        <v>1</v>
      </c>
      <c r="R306" s="82">
        <v>-8.9788522113413496E-2</v>
      </c>
      <c r="S306" s="36">
        <v>1</v>
      </c>
      <c r="T306" s="82">
        <v>7.4241969193131294E-2</v>
      </c>
      <c r="U306" s="36">
        <v>1</v>
      </c>
      <c r="V306" s="82">
        <v>0.16403049130654501</v>
      </c>
      <c r="W306" s="84">
        <v>-0.45199279180008606</v>
      </c>
    </row>
    <row r="307" spans="2:23" x14ac:dyDescent="0.2">
      <c r="B307" s="85" t="s">
        <v>321</v>
      </c>
      <c r="C307" s="36">
        <v>0.99999999999952005</v>
      </c>
      <c r="D307" s="82">
        <v>-0.11978757677480201</v>
      </c>
      <c r="E307" s="36">
        <v>5.8105291429515008E-5</v>
      </c>
      <c r="F307" s="82">
        <v>-0.33397365021758901</v>
      </c>
      <c r="G307" s="36">
        <v>1.48849138181806E-6</v>
      </c>
      <c r="H307" s="82">
        <v>-0.43723989584936801</v>
      </c>
      <c r="I307" s="36">
        <v>0.91007276242344803</v>
      </c>
      <c r="J307" s="82">
        <v>-0.22529226596339103</v>
      </c>
      <c r="K307" s="36">
        <v>0.287825319116573</v>
      </c>
      <c r="L307" s="82">
        <v>-0.21418607344278701</v>
      </c>
      <c r="M307" s="36">
        <v>2.9077318472053498E-2</v>
      </c>
      <c r="N307" s="82">
        <v>-0.317452319074566</v>
      </c>
      <c r="O307" s="36">
        <v>1</v>
      </c>
      <c r="P307" s="82">
        <v>-0.105504689188589</v>
      </c>
      <c r="Q307" s="36">
        <v>1</v>
      </c>
      <c r="R307" s="82">
        <v>-0.10326624563177901</v>
      </c>
      <c r="S307" s="36">
        <v>1</v>
      </c>
      <c r="T307" s="82">
        <v>0.108681384254197</v>
      </c>
      <c r="U307" s="36">
        <v>0.95215707888231704</v>
      </c>
      <c r="V307" s="82">
        <v>0.21194762988597601</v>
      </c>
      <c r="W307" s="84">
        <v>-0.45060811043655102</v>
      </c>
    </row>
    <row r="308" spans="2:23" x14ac:dyDescent="0.2">
      <c r="B308" s="85" t="s">
        <v>2131</v>
      </c>
      <c r="C308" s="36">
        <v>0.99999999999952005</v>
      </c>
      <c r="D308" s="82">
        <v>-5.3353129841947497E-2</v>
      </c>
      <c r="E308" s="36">
        <v>0.43252074605041602</v>
      </c>
      <c r="F308" s="82">
        <v>-0.153624018883318</v>
      </c>
      <c r="G308" s="36">
        <v>1.8120862603594401E-4</v>
      </c>
      <c r="H308" s="82">
        <v>-0.46328033388522705</v>
      </c>
      <c r="I308" s="36">
        <v>1</v>
      </c>
      <c r="J308" s="82">
        <v>-0.14547669922626</v>
      </c>
      <c r="K308" s="36">
        <v>1</v>
      </c>
      <c r="L308" s="82">
        <v>-0.10027088904137001</v>
      </c>
      <c r="M308" s="36">
        <v>3.80520748209216E-2</v>
      </c>
      <c r="N308" s="82">
        <v>-0.40992720404327904</v>
      </c>
      <c r="O308" s="36">
        <v>1</v>
      </c>
      <c r="P308" s="82">
        <v>-9.2123569384312792E-2</v>
      </c>
      <c r="Q308" s="36">
        <v>0.14551650287869802</v>
      </c>
      <c r="R308" s="82">
        <v>-0.30965631500190904</v>
      </c>
      <c r="S308" s="36">
        <v>1</v>
      </c>
      <c r="T308" s="82">
        <v>8.1473196570575005E-3</v>
      </c>
      <c r="U308" s="36">
        <v>0.82511503550827703</v>
      </c>
      <c r="V308" s="82">
        <v>0.31780363465896605</v>
      </c>
      <c r="W308" s="84">
        <v>-0.45000530513524906</v>
      </c>
    </row>
    <row r="309" spans="2:23" x14ac:dyDescent="0.2">
      <c r="B309" s="85" t="s">
        <v>1480</v>
      </c>
      <c r="C309" s="36">
        <v>0.99999999999952005</v>
      </c>
      <c r="D309" s="82">
        <v>-0.16028999172957301</v>
      </c>
      <c r="E309" s="36">
        <v>3.4393850806959303E-4</v>
      </c>
      <c r="F309" s="82">
        <v>-0.34436201335560501</v>
      </c>
      <c r="G309" s="36">
        <v>1.26977226335479E-2</v>
      </c>
      <c r="H309" s="82">
        <v>-0.27859564691187499</v>
      </c>
      <c r="I309" s="36">
        <v>0.76395984261638206</v>
      </c>
      <c r="J309" s="82">
        <v>-0.29190754750297804</v>
      </c>
      <c r="K309" s="36">
        <v>0.64590932372851995</v>
      </c>
      <c r="L309" s="82">
        <v>-0.18407202162603201</v>
      </c>
      <c r="M309" s="36">
        <v>1</v>
      </c>
      <c r="N309" s="82">
        <v>-0.118305655182302</v>
      </c>
      <c r="O309" s="36">
        <v>1</v>
      </c>
      <c r="P309" s="82">
        <v>-0.131617555773404</v>
      </c>
      <c r="Q309" s="36">
        <v>1</v>
      </c>
      <c r="R309" s="82">
        <v>6.5766366443730101E-2</v>
      </c>
      <c r="S309" s="36">
        <v>1</v>
      </c>
      <c r="T309" s="82">
        <v>5.2454465852627599E-2</v>
      </c>
      <c r="U309" s="36">
        <v>1</v>
      </c>
      <c r="V309" s="82">
        <v>-1.33119005911025E-2</v>
      </c>
      <c r="W309" s="84">
        <v>-0.44995715702886802</v>
      </c>
    </row>
    <row r="310" spans="2:23" x14ac:dyDescent="0.2">
      <c r="B310" s="85" t="s">
        <v>374</v>
      </c>
      <c r="C310" s="36">
        <v>0.55858081218576805</v>
      </c>
      <c r="D310" s="82">
        <v>-0.213043972497823</v>
      </c>
      <c r="E310" s="36">
        <v>1.2452308596376899E-7</v>
      </c>
      <c r="F310" s="82">
        <v>-0.45528873937584102</v>
      </c>
      <c r="G310" s="36">
        <v>1.33894290021505E-9</v>
      </c>
      <c r="H310" s="82">
        <v>-0.57948628502551303</v>
      </c>
      <c r="I310" s="36">
        <v>1</v>
      </c>
      <c r="J310" s="82">
        <v>-0.19002735387743</v>
      </c>
      <c r="K310" s="36">
        <v>0.20345384839449701</v>
      </c>
      <c r="L310" s="82">
        <v>-0.24224476687801902</v>
      </c>
      <c r="M310" s="36">
        <v>1.2539220447439201E-2</v>
      </c>
      <c r="N310" s="82">
        <v>-0.36644231252769105</v>
      </c>
      <c r="O310" s="36">
        <v>1</v>
      </c>
      <c r="P310" s="82">
        <v>2.30166186203924E-2</v>
      </c>
      <c r="Q310" s="36">
        <v>1</v>
      </c>
      <c r="R310" s="82">
        <v>-0.124197545649672</v>
      </c>
      <c r="S310" s="36">
        <v>1</v>
      </c>
      <c r="T310" s="82">
        <v>0.265261385498411</v>
      </c>
      <c r="U310" s="36">
        <v>0.35228204838047</v>
      </c>
      <c r="V310" s="82">
        <v>0.38945893114808305</v>
      </c>
      <c r="W310" s="84">
        <v>-0.44992435258623803</v>
      </c>
    </row>
    <row r="311" spans="2:23" x14ac:dyDescent="0.2">
      <c r="B311" s="85" t="s">
        <v>3113</v>
      </c>
      <c r="C311" s="36">
        <v>0.99124404255507803</v>
      </c>
      <c r="D311" s="82">
        <v>0.18803407771336902</v>
      </c>
      <c r="E311" s="36">
        <v>5.7728055303529003E-3</v>
      </c>
      <c r="F311" s="82">
        <v>0.29210689790704603</v>
      </c>
      <c r="G311" s="36">
        <v>2.7182023156655902E-5</v>
      </c>
      <c r="H311" s="82">
        <v>0.46572413766538706</v>
      </c>
      <c r="I311" s="36">
        <v>1</v>
      </c>
      <c r="J311" s="82">
        <v>0.130256532388212</v>
      </c>
      <c r="K311" s="36">
        <v>1</v>
      </c>
      <c r="L311" s="82">
        <v>0.10407282019367801</v>
      </c>
      <c r="M311" s="36">
        <v>0.18943974095138102</v>
      </c>
      <c r="N311" s="82">
        <v>0.27769005995201801</v>
      </c>
      <c r="O311" s="36">
        <v>1</v>
      </c>
      <c r="P311" s="82">
        <v>-5.7777545325156797E-2</v>
      </c>
      <c r="Q311" s="36">
        <v>0.94127358794678995</v>
      </c>
      <c r="R311" s="82">
        <v>0.17361723975834001</v>
      </c>
      <c r="S311" s="36">
        <v>1</v>
      </c>
      <c r="T311" s="82">
        <v>-0.161850365518835</v>
      </c>
      <c r="U311" s="36">
        <v>0.59810016676239708</v>
      </c>
      <c r="V311" s="82">
        <v>-0.33546760527717501</v>
      </c>
      <c r="W311" s="84">
        <v>-0.44985476748228997</v>
      </c>
    </row>
    <row r="312" spans="2:23" x14ac:dyDescent="0.2">
      <c r="B312" s="85" t="s">
        <v>826</v>
      </c>
      <c r="C312" s="36">
        <v>1.8597747706312298E-2</v>
      </c>
      <c r="D312" s="82">
        <v>-0.48053085691269504</v>
      </c>
      <c r="E312" s="36">
        <v>9.3162602444548699E-7</v>
      </c>
      <c r="F312" s="82">
        <v>-0.51866931568443408</v>
      </c>
      <c r="G312" s="36">
        <v>2.7170918434278998E-6</v>
      </c>
      <c r="H312" s="82">
        <v>-0.54430069721153806</v>
      </c>
      <c r="I312" s="36">
        <v>0.83930729129215709</v>
      </c>
      <c r="J312" s="82">
        <v>-0.30622346008382401</v>
      </c>
      <c r="K312" s="36">
        <v>1</v>
      </c>
      <c r="L312" s="82">
        <v>-3.8138458771738201E-2</v>
      </c>
      <c r="M312" s="36">
        <v>1</v>
      </c>
      <c r="N312" s="82">
        <v>-6.3769840298842903E-2</v>
      </c>
      <c r="O312" s="36">
        <v>1</v>
      </c>
      <c r="P312" s="82">
        <v>0.174307396828871</v>
      </c>
      <c r="Q312" s="36">
        <v>1</v>
      </c>
      <c r="R312" s="82">
        <v>-2.5631381527104799E-2</v>
      </c>
      <c r="S312" s="36">
        <v>1</v>
      </c>
      <c r="T312" s="82">
        <v>0.21244585560060902</v>
      </c>
      <c r="U312" s="36">
        <v>1</v>
      </c>
      <c r="V312" s="82">
        <v>0.23807723712771403</v>
      </c>
      <c r="W312" s="84">
        <v>-0.44865554847513606</v>
      </c>
    </row>
    <row r="313" spans="2:23" x14ac:dyDescent="0.2">
      <c r="B313" s="85" t="s">
        <v>4365</v>
      </c>
      <c r="C313" s="36">
        <v>0.82871121936512604</v>
      </c>
      <c r="D313" s="82">
        <v>-0.17436362784463802</v>
      </c>
      <c r="E313" s="36">
        <v>0.92708470167128609</v>
      </c>
      <c r="F313" s="82">
        <v>5.82293052459944E-2</v>
      </c>
      <c r="G313" s="36">
        <v>0.19998217332250201</v>
      </c>
      <c r="H313" s="82">
        <v>0.158438235337719</v>
      </c>
      <c r="I313" s="36">
        <v>1</v>
      </c>
      <c r="J313" s="82">
        <v>4.6913291576261701E-2</v>
      </c>
      <c r="K313" s="36">
        <v>0.20526585555849303</v>
      </c>
      <c r="L313" s="82">
        <v>0.23259293309063203</v>
      </c>
      <c r="M313" s="36">
        <v>2.04026114205542E-2</v>
      </c>
      <c r="N313" s="82">
        <v>0.33280186318235705</v>
      </c>
      <c r="O313" s="36">
        <v>1</v>
      </c>
      <c r="P313" s="82">
        <v>0.22127691942089903</v>
      </c>
      <c r="Q313" s="36">
        <v>1</v>
      </c>
      <c r="R313" s="82">
        <v>0.100208930091725</v>
      </c>
      <c r="S313" s="36">
        <v>1</v>
      </c>
      <c r="T313" s="82">
        <v>-1.13160136697328E-2</v>
      </c>
      <c r="U313" s="36">
        <v>1</v>
      </c>
      <c r="V313" s="82">
        <v>-0.11152494376145701</v>
      </c>
      <c r="W313" s="84">
        <v>-0.44845605411839401</v>
      </c>
    </row>
    <row r="314" spans="2:23" x14ac:dyDescent="0.2">
      <c r="B314" s="85" t="s">
        <v>4366</v>
      </c>
      <c r="C314" s="36">
        <v>0.99999999999952005</v>
      </c>
      <c r="D314" s="82">
        <v>-0.18847404606815502</v>
      </c>
      <c r="E314" s="36">
        <v>9.4527719568805194E-2</v>
      </c>
      <c r="F314" s="82">
        <v>-0.207810103132642</v>
      </c>
      <c r="G314" s="36">
        <v>7.8545758076090308E-3</v>
      </c>
      <c r="H314" s="82">
        <v>-0.31804463647612102</v>
      </c>
      <c r="I314" s="36">
        <v>0.68956657282280509</v>
      </c>
      <c r="J314" s="82">
        <v>-0.33169502163423203</v>
      </c>
      <c r="K314" s="36">
        <v>1</v>
      </c>
      <c r="L314" s="82">
        <v>-1.9336057064487801E-2</v>
      </c>
      <c r="M314" s="36">
        <v>1</v>
      </c>
      <c r="N314" s="82">
        <v>-0.12957059040796601</v>
      </c>
      <c r="O314" s="36">
        <v>1</v>
      </c>
      <c r="P314" s="82">
        <v>-0.14322097556607702</v>
      </c>
      <c r="Q314" s="36">
        <v>1</v>
      </c>
      <c r="R314" s="82">
        <v>-0.11023453334347801</v>
      </c>
      <c r="S314" s="36">
        <v>1</v>
      </c>
      <c r="T314" s="82">
        <v>-0.12388491850159002</v>
      </c>
      <c r="U314" s="36">
        <v>1</v>
      </c>
      <c r="V314" s="82">
        <v>-1.3650385158111501E-2</v>
      </c>
      <c r="W314" s="84">
        <v>-0.44841631922084702</v>
      </c>
    </row>
    <row r="315" spans="2:23" x14ac:dyDescent="0.2">
      <c r="B315" s="85" t="s">
        <v>4367</v>
      </c>
      <c r="C315" s="36">
        <v>0.99999999999952005</v>
      </c>
      <c r="D315" s="82">
        <v>-0.156329928489151</v>
      </c>
      <c r="E315" s="36">
        <v>0.58339397082804101</v>
      </c>
      <c r="F315" s="82">
        <v>0.14269936373240502</v>
      </c>
      <c r="G315" s="36">
        <v>0.73272338900917211</v>
      </c>
      <c r="H315" s="82">
        <v>-0.13150447270498</v>
      </c>
      <c r="I315" s="36">
        <v>1</v>
      </c>
      <c r="J315" s="82">
        <v>0.20815203741070901</v>
      </c>
      <c r="K315" s="36">
        <v>0.32413668052646999</v>
      </c>
      <c r="L315" s="82">
        <v>0.299029292221557</v>
      </c>
      <c r="M315" s="36">
        <v>1</v>
      </c>
      <c r="N315" s="82">
        <v>2.4825455784170898E-2</v>
      </c>
      <c r="O315" s="36">
        <v>1</v>
      </c>
      <c r="P315" s="82">
        <v>0.36448196589985998</v>
      </c>
      <c r="Q315" s="36">
        <v>0.38657200986193202</v>
      </c>
      <c r="R315" s="82">
        <v>-0.27420383643738599</v>
      </c>
      <c r="S315" s="36">
        <v>1</v>
      </c>
      <c r="T315" s="82">
        <v>6.54526736783035E-2</v>
      </c>
      <c r="U315" s="36">
        <v>0.82511503550827703</v>
      </c>
      <c r="V315" s="82">
        <v>0.33965651011568904</v>
      </c>
      <c r="W315" s="84">
        <v>-0.44832207548116604</v>
      </c>
    </row>
    <row r="316" spans="2:23" x14ac:dyDescent="0.2">
      <c r="B316" s="85" t="s">
        <v>4368</v>
      </c>
      <c r="C316" s="36">
        <v>0.99999999999952005</v>
      </c>
      <c r="D316" s="82">
        <v>-2.29315489849009E-2</v>
      </c>
      <c r="E316" s="36">
        <v>0.67982216796916806</v>
      </c>
      <c r="F316" s="82">
        <v>-8.9666865333819498E-2</v>
      </c>
      <c r="G316" s="36">
        <v>9.1042995402735694E-2</v>
      </c>
      <c r="H316" s="82">
        <v>-0.18622301862830601</v>
      </c>
      <c r="I316" s="36">
        <v>1</v>
      </c>
      <c r="J316" s="82">
        <v>0.16069139945862301</v>
      </c>
      <c r="K316" s="36">
        <v>1</v>
      </c>
      <c r="L316" s="82">
        <v>-6.6735316348918605E-2</v>
      </c>
      <c r="M316" s="36">
        <v>0.59345297646376505</v>
      </c>
      <c r="N316" s="82">
        <v>-0.16329146964340602</v>
      </c>
      <c r="O316" s="36">
        <v>1</v>
      </c>
      <c r="P316" s="82">
        <v>0.183622948443523</v>
      </c>
      <c r="Q316" s="36">
        <v>1</v>
      </c>
      <c r="R316" s="82">
        <v>-9.655615329448701E-2</v>
      </c>
      <c r="S316" s="36">
        <v>1</v>
      </c>
      <c r="T316" s="82">
        <v>0.250358264792442</v>
      </c>
      <c r="U316" s="36">
        <v>0.38808790995286802</v>
      </c>
      <c r="V316" s="82">
        <v>0.34691441808692902</v>
      </c>
      <c r="W316" s="84">
        <v>-0.44785683906475704</v>
      </c>
    </row>
    <row r="317" spans="2:23" x14ac:dyDescent="0.2">
      <c r="B317" s="85" t="s">
        <v>2673</v>
      </c>
      <c r="C317" s="36">
        <v>0.99999999999952005</v>
      </c>
      <c r="D317" s="82">
        <v>-2.55972871831553E-2</v>
      </c>
      <c r="E317" s="36">
        <v>0.21498530966331603</v>
      </c>
      <c r="F317" s="82">
        <v>-0.152537768881603</v>
      </c>
      <c r="G317" s="36">
        <v>6.0477286864407806E-4</v>
      </c>
      <c r="H317" s="82">
        <v>-0.34263939224780204</v>
      </c>
      <c r="I317" s="36">
        <v>1</v>
      </c>
      <c r="J317" s="82">
        <v>-0.199812538094673</v>
      </c>
      <c r="K317" s="36">
        <v>0.98193373337305812</v>
      </c>
      <c r="L317" s="82">
        <v>-0.12694048169844802</v>
      </c>
      <c r="M317" s="36">
        <v>4.7905068149420402E-2</v>
      </c>
      <c r="N317" s="82">
        <v>-0.31704210506464703</v>
      </c>
      <c r="O317" s="36">
        <v>1</v>
      </c>
      <c r="P317" s="82">
        <v>-0.17421525091151802</v>
      </c>
      <c r="Q317" s="36">
        <v>0.52053998132374102</v>
      </c>
      <c r="R317" s="82">
        <v>-0.19010162336620001</v>
      </c>
      <c r="S317" s="36">
        <v>1</v>
      </c>
      <c r="T317" s="82">
        <v>-4.7274769213070202E-2</v>
      </c>
      <c r="U317" s="36">
        <v>1</v>
      </c>
      <c r="V317" s="82">
        <v>0.14282685415312901</v>
      </c>
      <c r="W317" s="84">
        <v>-0.44768379410722603</v>
      </c>
    </row>
    <row r="318" spans="2:23" x14ac:dyDescent="0.2">
      <c r="B318" s="85" t="s">
        <v>4369</v>
      </c>
      <c r="C318" s="36">
        <v>0.10429179808908501</v>
      </c>
      <c r="D318" s="82">
        <v>-0.38408188347382205</v>
      </c>
      <c r="E318" s="36">
        <v>0.16522751137868402</v>
      </c>
      <c r="F318" s="82">
        <v>-0.18981831617672001</v>
      </c>
      <c r="G318" s="36">
        <v>0.88003027760290808</v>
      </c>
      <c r="H318" s="82">
        <v>-8.9874599333299401E-2</v>
      </c>
      <c r="I318" s="36">
        <v>1</v>
      </c>
      <c r="J318" s="82">
        <v>-4.9677077930683898E-2</v>
      </c>
      <c r="K318" s="36">
        <v>0.703053172391782</v>
      </c>
      <c r="L318" s="82">
        <v>0.19426356729710301</v>
      </c>
      <c r="M318" s="36">
        <v>0.175132721233485</v>
      </c>
      <c r="N318" s="82">
        <v>0.294207284140523</v>
      </c>
      <c r="O318" s="36">
        <v>1</v>
      </c>
      <c r="P318" s="82">
        <v>0.33440480554313901</v>
      </c>
      <c r="Q318" s="36">
        <v>1</v>
      </c>
      <c r="R318" s="82">
        <v>9.9943716843420002E-2</v>
      </c>
      <c r="S318" s="36">
        <v>1</v>
      </c>
      <c r="T318" s="82">
        <v>0.140141238246036</v>
      </c>
      <c r="U318" s="36">
        <v>1</v>
      </c>
      <c r="V318" s="82">
        <v>4.0197521402615601E-2</v>
      </c>
      <c r="W318" s="84">
        <v>-0.44767645851743104</v>
      </c>
    </row>
    <row r="319" spans="2:23" x14ac:dyDescent="0.2">
      <c r="B319" s="85" t="s">
        <v>447</v>
      </c>
      <c r="C319" s="36">
        <v>0.21637852753495701</v>
      </c>
      <c r="D319" s="82">
        <v>0.28936626972281704</v>
      </c>
      <c r="E319" s="36">
        <v>1.2684837301425701E-8</v>
      </c>
      <c r="F319" s="82">
        <v>0.51998357328081002</v>
      </c>
      <c r="G319" s="36">
        <v>1.9454505065731499E-8</v>
      </c>
      <c r="H319" s="82">
        <v>0.56055738329496507</v>
      </c>
      <c r="I319" s="36">
        <v>1</v>
      </c>
      <c r="J319" s="82">
        <v>0.11458666832498901</v>
      </c>
      <c r="K319" s="36">
        <v>0.29972564909988103</v>
      </c>
      <c r="L319" s="82">
        <v>0.23061730355799201</v>
      </c>
      <c r="M319" s="36">
        <v>0.12667411131530701</v>
      </c>
      <c r="N319" s="82">
        <v>0.27119111357214803</v>
      </c>
      <c r="O319" s="36">
        <v>1</v>
      </c>
      <c r="P319" s="82">
        <v>-0.17477960139782803</v>
      </c>
      <c r="Q319" s="36">
        <v>1</v>
      </c>
      <c r="R319" s="82">
        <v>4.0573810014155498E-2</v>
      </c>
      <c r="S319" s="36">
        <v>1</v>
      </c>
      <c r="T319" s="82">
        <v>-0.40539690495582104</v>
      </c>
      <c r="U319" s="36">
        <v>0.28834303685068202</v>
      </c>
      <c r="V319" s="82">
        <v>-0.44597071496997603</v>
      </c>
      <c r="W319" s="84">
        <v>-0.44760585453711105</v>
      </c>
    </row>
    <row r="320" spans="2:23" x14ac:dyDescent="0.2">
      <c r="B320" s="85" t="s">
        <v>1971</v>
      </c>
      <c r="C320" s="36">
        <v>0.30178442827324004</v>
      </c>
      <c r="D320" s="82">
        <v>0.24086528456449402</v>
      </c>
      <c r="E320" s="36">
        <v>3.0589215746021301E-6</v>
      </c>
      <c r="F320" s="82">
        <v>0.38016817517683804</v>
      </c>
      <c r="G320" s="36">
        <v>2.1767881544417701E-6</v>
      </c>
      <c r="H320" s="82">
        <v>0.42328365088280701</v>
      </c>
      <c r="I320" s="36">
        <v>1</v>
      </c>
      <c r="J320" s="82">
        <v>0.18595950059723601</v>
      </c>
      <c r="K320" s="36">
        <v>0.8068861030797041</v>
      </c>
      <c r="L320" s="82">
        <v>0.13930289061234402</v>
      </c>
      <c r="M320" s="36">
        <v>0.42095638612783104</v>
      </c>
      <c r="N320" s="82">
        <v>0.18241836631831301</v>
      </c>
      <c r="O320" s="36">
        <v>1</v>
      </c>
      <c r="P320" s="82">
        <v>-5.4905783967257399E-2</v>
      </c>
      <c r="Q320" s="36">
        <v>1</v>
      </c>
      <c r="R320" s="82">
        <v>4.3115475705968798E-2</v>
      </c>
      <c r="S320" s="36">
        <v>1</v>
      </c>
      <c r="T320" s="82">
        <v>-0.194208674579601</v>
      </c>
      <c r="U320" s="36">
        <v>0.79064028736646907</v>
      </c>
      <c r="V320" s="82">
        <v>-0.23732415028557</v>
      </c>
      <c r="W320" s="84">
        <v>-0.44760338959749302</v>
      </c>
    </row>
    <row r="321" spans="2:23" x14ac:dyDescent="0.2">
      <c r="B321" s="85" t="s">
        <v>4370</v>
      </c>
      <c r="C321" s="36">
        <v>0.15804105507750901</v>
      </c>
      <c r="D321" s="82">
        <v>-0.26078941520913501</v>
      </c>
      <c r="E321" s="36">
        <v>0.99999999982520205</v>
      </c>
      <c r="F321" s="82">
        <v>6.9945037516815408E-3</v>
      </c>
      <c r="G321" s="36">
        <v>0.84690384197726409</v>
      </c>
      <c r="H321" s="82">
        <v>-7.05293916121639E-2</v>
      </c>
      <c r="I321" s="36">
        <v>1</v>
      </c>
      <c r="J321" s="82">
        <v>-0.17223853182860702</v>
      </c>
      <c r="K321" s="36">
        <v>7.1176982109694503E-2</v>
      </c>
      <c r="L321" s="82">
        <v>0.26778391896081705</v>
      </c>
      <c r="M321" s="36">
        <v>0.29976823147051501</v>
      </c>
      <c r="N321" s="82">
        <v>0.19026002359697103</v>
      </c>
      <c r="O321" s="36">
        <v>1</v>
      </c>
      <c r="P321" s="82">
        <v>8.85508833805283E-2</v>
      </c>
      <c r="Q321" s="36">
        <v>1</v>
      </c>
      <c r="R321" s="82">
        <v>-7.7523895363845394E-2</v>
      </c>
      <c r="S321" s="36">
        <v>1</v>
      </c>
      <c r="T321" s="82">
        <v>-0.17923303558028902</v>
      </c>
      <c r="U321" s="36">
        <v>1</v>
      </c>
      <c r="V321" s="82">
        <v>-0.10170914021644301</v>
      </c>
      <c r="W321" s="84">
        <v>-0.44742876048952801</v>
      </c>
    </row>
    <row r="322" spans="2:23" x14ac:dyDescent="0.2">
      <c r="B322" s="85" t="s">
        <v>1508</v>
      </c>
      <c r="C322" s="36">
        <v>2.9440218391681899E-2</v>
      </c>
      <c r="D322" s="82">
        <v>-0.62097085011269304</v>
      </c>
      <c r="E322" s="36">
        <v>7.9484507035774109E-4</v>
      </c>
      <c r="F322" s="82">
        <v>-0.48986313934160303</v>
      </c>
      <c r="G322" s="36">
        <v>3.1774266860766406E-5</v>
      </c>
      <c r="H322" s="82">
        <v>-0.65618870344050806</v>
      </c>
      <c r="I322" s="36">
        <v>0.44082897688079903</v>
      </c>
      <c r="J322" s="82">
        <v>-0.54074551715443109</v>
      </c>
      <c r="K322" s="36">
        <v>1</v>
      </c>
      <c r="L322" s="82">
        <v>0.13110771077109001</v>
      </c>
      <c r="M322" s="36">
        <v>1</v>
      </c>
      <c r="N322" s="82">
        <v>-3.5217853327814901E-2</v>
      </c>
      <c r="O322" s="36">
        <v>1</v>
      </c>
      <c r="P322" s="82">
        <v>8.02253329582613E-2</v>
      </c>
      <c r="Q322" s="36">
        <v>1</v>
      </c>
      <c r="R322" s="82">
        <v>-0.166325564098905</v>
      </c>
      <c r="S322" s="36">
        <v>1</v>
      </c>
      <c r="T322" s="82">
        <v>-5.0882377812828401E-2</v>
      </c>
      <c r="U322" s="36">
        <v>1</v>
      </c>
      <c r="V322" s="82">
        <v>0.11544318628607601</v>
      </c>
      <c r="W322" s="84">
        <v>-0.44723406869282206</v>
      </c>
    </row>
    <row r="323" spans="2:23" x14ac:dyDescent="0.2">
      <c r="B323" s="85" t="s">
        <v>4371</v>
      </c>
      <c r="C323" s="36">
        <v>1.8623567558565899E-2</v>
      </c>
      <c r="D323" s="82">
        <v>-0.28717854848750202</v>
      </c>
      <c r="E323" s="36">
        <v>1.6110039421385301E-2</v>
      </c>
      <c r="F323" s="82">
        <v>-0.16373109135118602</v>
      </c>
      <c r="G323" s="36">
        <v>0.57786825378423001</v>
      </c>
      <c r="H323" s="82">
        <v>-8.2915251932536599E-2</v>
      </c>
      <c r="I323" s="36">
        <v>0.66692724484184107</v>
      </c>
      <c r="J323" s="82">
        <v>-0.20853797456735301</v>
      </c>
      <c r="K323" s="36">
        <v>0.63863003594908108</v>
      </c>
      <c r="L323" s="82">
        <v>0.12344745713631601</v>
      </c>
      <c r="M323" s="36">
        <v>8.4482158994484094E-2</v>
      </c>
      <c r="N323" s="82">
        <v>0.20426329655496503</v>
      </c>
      <c r="O323" s="36">
        <v>1</v>
      </c>
      <c r="P323" s="82">
        <v>7.8640573920149004E-2</v>
      </c>
      <c r="Q323" s="36">
        <v>1</v>
      </c>
      <c r="R323" s="82">
        <v>8.0815839418649796E-2</v>
      </c>
      <c r="S323" s="36">
        <v>1</v>
      </c>
      <c r="T323" s="82">
        <v>-4.4806883216166701E-2</v>
      </c>
      <c r="U323" s="36">
        <v>1</v>
      </c>
      <c r="V323" s="82">
        <v>-0.125622722634816</v>
      </c>
      <c r="W323" s="84">
        <v>-0.44673696044957306</v>
      </c>
    </row>
    <row r="324" spans="2:23" x14ac:dyDescent="0.2">
      <c r="B324" s="85" t="s">
        <v>529</v>
      </c>
      <c r="C324" s="36">
        <v>0.22319424448835201</v>
      </c>
      <c r="D324" s="82">
        <v>-0.30426698515895201</v>
      </c>
      <c r="E324" s="36">
        <v>1.2894207680861101E-6</v>
      </c>
      <c r="F324" s="82">
        <v>-0.46209058609521902</v>
      </c>
      <c r="G324" s="36">
        <v>1.7901591329994801E-8</v>
      </c>
      <c r="H324" s="82">
        <v>-0.59543176872857106</v>
      </c>
      <c r="I324" s="36">
        <v>0.90027905012074505</v>
      </c>
      <c r="J324" s="82">
        <v>-0.262649256368092</v>
      </c>
      <c r="K324" s="36">
        <v>0.84493340835180408</v>
      </c>
      <c r="L324" s="82">
        <v>-0.15782360093626702</v>
      </c>
      <c r="M324" s="36">
        <v>0.11701372275455001</v>
      </c>
      <c r="N324" s="82">
        <v>-0.291164783569619</v>
      </c>
      <c r="O324" s="36">
        <v>1</v>
      </c>
      <c r="P324" s="82">
        <v>4.1617728790860099E-2</v>
      </c>
      <c r="Q324" s="36">
        <v>1</v>
      </c>
      <c r="R324" s="82">
        <v>-0.13334118263335201</v>
      </c>
      <c r="S324" s="36">
        <v>1</v>
      </c>
      <c r="T324" s="82">
        <v>0.19944132972712703</v>
      </c>
      <c r="U324" s="36">
        <v>0.54328881742868806</v>
      </c>
      <c r="V324" s="82">
        <v>0.33278251236047901</v>
      </c>
      <c r="W324" s="84">
        <v>-0.44653903516374305</v>
      </c>
    </row>
    <row r="325" spans="2:23" x14ac:dyDescent="0.2">
      <c r="B325" s="85" t="s">
        <v>3935</v>
      </c>
      <c r="C325" s="36">
        <v>0.99999999999952005</v>
      </c>
      <c r="D325" s="82">
        <v>8.31848964534979E-2</v>
      </c>
      <c r="E325" s="36">
        <v>6.2757767125711295E-2</v>
      </c>
      <c r="F325" s="82">
        <v>0.25918052744055803</v>
      </c>
      <c r="G325" s="36">
        <v>3.9435122855050802E-3</v>
      </c>
      <c r="H325" s="82">
        <v>0.39593614303421304</v>
      </c>
      <c r="I325" s="36">
        <v>1</v>
      </c>
      <c r="J325" s="82">
        <v>5.9311448294732602E-2</v>
      </c>
      <c r="K325" s="36">
        <v>0.95749710789451004</v>
      </c>
      <c r="L325" s="82">
        <v>0.17599563098706</v>
      </c>
      <c r="M325" s="36">
        <v>0.24642682894936302</v>
      </c>
      <c r="N325" s="82">
        <v>0.31275124658071501</v>
      </c>
      <c r="O325" s="36">
        <v>1</v>
      </c>
      <c r="P325" s="82">
        <v>-2.3873448158765399E-2</v>
      </c>
      <c r="Q325" s="36">
        <v>1</v>
      </c>
      <c r="R325" s="82">
        <v>0.13675561559365501</v>
      </c>
      <c r="S325" s="36">
        <v>1</v>
      </c>
      <c r="T325" s="82">
        <v>-0.19986907914582502</v>
      </c>
      <c r="U325" s="36">
        <v>0.82976591114336806</v>
      </c>
      <c r="V325" s="82">
        <v>-0.33662469473948103</v>
      </c>
      <c r="W325" s="84">
        <v>-0.44632468258565305</v>
      </c>
    </row>
    <row r="326" spans="2:23" x14ac:dyDescent="0.2">
      <c r="B326" s="85" t="s">
        <v>1280</v>
      </c>
      <c r="C326" s="36">
        <v>0.49611128911116703</v>
      </c>
      <c r="D326" s="82">
        <v>0.41843912679830203</v>
      </c>
      <c r="E326" s="36">
        <v>5.5923960962101002E-7</v>
      </c>
      <c r="F326" s="82">
        <v>0.81572222622570101</v>
      </c>
      <c r="G326" s="36">
        <v>8.46872473075047E-6</v>
      </c>
      <c r="H326" s="82">
        <v>0.79536430626968102</v>
      </c>
      <c r="I326" s="36">
        <v>0.39922251824784105</v>
      </c>
      <c r="J326" s="82">
        <v>0.62720930419111309</v>
      </c>
      <c r="K326" s="36">
        <v>0.35220013562983504</v>
      </c>
      <c r="L326" s="82">
        <v>0.39728309942739903</v>
      </c>
      <c r="M326" s="36">
        <v>0.37733126078862406</v>
      </c>
      <c r="N326" s="82">
        <v>0.37692517947137905</v>
      </c>
      <c r="O326" s="36">
        <v>1</v>
      </c>
      <c r="P326" s="82">
        <v>0.20877017739281101</v>
      </c>
      <c r="Q326" s="36">
        <v>1</v>
      </c>
      <c r="R326" s="82">
        <v>-2.0357919956020001E-2</v>
      </c>
      <c r="S326" s="36">
        <v>1</v>
      </c>
      <c r="T326" s="82">
        <v>-0.18851292203458703</v>
      </c>
      <c r="U326" s="36">
        <v>1</v>
      </c>
      <c r="V326" s="82">
        <v>-0.16815500207856701</v>
      </c>
      <c r="W326" s="84">
        <v>-0.44542465924563601</v>
      </c>
    </row>
    <row r="327" spans="2:23" x14ac:dyDescent="0.2">
      <c r="B327" s="85" t="s">
        <v>3459</v>
      </c>
      <c r="C327" s="36">
        <v>0.97197150608792404</v>
      </c>
      <c r="D327" s="82">
        <v>-0.129297459850094</v>
      </c>
      <c r="E327" s="36">
        <v>8.7647849895267907E-4</v>
      </c>
      <c r="F327" s="82">
        <v>-0.23190808197951102</v>
      </c>
      <c r="G327" s="36">
        <v>0.45284219488398203</v>
      </c>
      <c r="H327" s="82">
        <v>-0.10098947104162101</v>
      </c>
      <c r="I327" s="36">
        <v>0.6757209992450951</v>
      </c>
      <c r="J327" s="82">
        <v>-0.22277536708250201</v>
      </c>
      <c r="K327" s="36">
        <v>0.93715402248110602</v>
      </c>
      <c r="L327" s="82">
        <v>-0.102610622129417</v>
      </c>
      <c r="M327" s="36">
        <v>1</v>
      </c>
      <c r="N327" s="82">
        <v>2.8307988808472601E-2</v>
      </c>
      <c r="O327" s="36">
        <v>1</v>
      </c>
      <c r="P327" s="82">
        <v>-9.3477907232407703E-2</v>
      </c>
      <c r="Q327" s="36">
        <v>0.73378140118557811</v>
      </c>
      <c r="R327" s="82">
        <v>0.13091861093788901</v>
      </c>
      <c r="S327" s="36">
        <v>1</v>
      </c>
      <c r="T327" s="82">
        <v>9.1327148970091806E-3</v>
      </c>
      <c r="U327" s="36">
        <v>1</v>
      </c>
      <c r="V327" s="82">
        <v>-0.12178589604088001</v>
      </c>
      <c r="W327" s="84">
        <v>-0.44460136162796204</v>
      </c>
    </row>
    <row r="328" spans="2:23" x14ac:dyDescent="0.2">
      <c r="B328" s="85" t="s">
        <v>3399</v>
      </c>
      <c r="C328" s="36">
        <v>0.99999999999952005</v>
      </c>
      <c r="D328" s="82">
        <v>2.9637355919605601E-2</v>
      </c>
      <c r="E328" s="36">
        <v>0.11095007640613601</v>
      </c>
      <c r="F328" s="82">
        <v>9.8367644870303014E-2</v>
      </c>
      <c r="G328" s="36">
        <v>7.9001225371530207E-3</v>
      </c>
      <c r="H328" s="82">
        <v>0.15490167926458601</v>
      </c>
      <c r="I328" s="36">
        <v>0.85693648839484604</v>
      </c>
      <c r="J328" s="82">
        <v>0.14283422971103302</v>
      </c>
      <c r="K328" s="36">
        <v>1</v>
      </c>
      <c r="L328" s="82">
        <v>6.8730288950697396E-2</v>
      </c>
      <c r="M328" s="36">
        <v>0.28986651197701402</v>
      </c>
      <c r="N328" s="82">
        <v>0.12526432334498</v>
      </c>
      <c r="O328" s="36">
        <v>1</v>
      </c>
      <c r="P328" s="82">
        <v>0.11319687379142701</v>
      </c>
      <c r="Q328" s="36">
        <v>1</v>
      </c>
      <c r="R328" s="82">
        <v>5.6534034394282499E-2</v>
      </c>
      <c r="S328" s="36">
        <v>1</v>
      </c>
      <c r="T328" s="82">
        <v>4.4466584840729698E-2</v>
      </c>
      <c r="U328" s="36">
        <v>1</v>
      </c>
      <c r="V328" s="82">
        <v>-1.20674495535528E-2</v>
      </c>
      <c r="W328" s="84">
        <v>-0.44426167557600704</v>
      </c>
    </row>
    <row r="329" spans="2:23" x14ac:dyDescent="0.2">
      <c r="B329" s="85" t="s">
        <v>2959</v>
      </c>
      <c r="C329" s="36">
        <v>0.99999999999952005</v>
      </c>
      <c r="D329" s="82">
        <v>9.8808671934518102E-2</v>
      </c>
      <c r="E329" s="36">
        <v>6.7124658333125392E-2</v>
      </c>
      <c r="F329" s="82">
        <v>-0.14186326981960301</v>
      </c>
      <c r="G329" s="36">
        <v>7.6465417519042903E-3</v>
      </c>
      <c r="H329" s="82">
        <v>-0.20559559511510803</v>
      </c>
      <c r="I329" s="36">
        <v>1</v>
      </c>
      <c r="J329" s="82">
        <v>-0.10869169463499301</v>
      </c>
      <c r="K329" s="36">
        <v>5.6468810479026896E-2</v>
      </c>
      <c r="L329" s="82">
        <v>-0.24067194175412102</v>
      </c>
      <c r="M329" s="36">
        <v>6.8827646250438409E-3</v>
      </c>
      <c r="N329" s="82">
        <v>-0.30440426704962603</v>
      </c>
      <c r="O329" s="36">
        <v>1</v>
      </c>
      <c r="P329" s="82">
        <v>-0.20750036656951101</v>
      </c>
      <c r="Q329" s="36">
        <v>1</v>
      </c>
      <c r="R329" s="82">
        <v>-6.3732325295504696E-2</v>
      </c>
      <c r="S329" s="36">
        <v>1</v>
      </c>
      <c r="T329" s="82">
        <v>3.3171575184610398E-2</v>
      </c>
      <c r="U329" s="36">
        <v>1</v>
      </c>
      <c r="V329" s="82">
        <v>9.6903900480115004E-2</v>
      </c>
      <c r="W329" s="84">
        <v>-0.44408509757117604</v>
      </c>
    </row>
    <row r="330" spans="2:23" x14ac:dyDescent="0.2">
      <c r="B330" s="85" t="s">
        <v>4372</v>
      </c>
      <c r="C330" s="36">
        <v>0.99999999999952005</v>
      </c>
      <c r="D330" s="82">
        <v>-9.2434321282308593E-2</v>
      </c>
      <c r="E330" s="36">
        <v>1.8242566998962601E-3</v>
      </c>
      <c r="F330" s="82">
        <v>-0.35331685242751404</v>
      </c>
      <c r="G330" s="36">
        <v>5.3549324951729501E-3</v>
      </c>
      <c r="H330" s="82">
        <v>-0.35288548743195303</v>
      </c>
      <c r="I330" s="36">
        <v>0.87201642060739404</v>
      </c>
      <c r="J330" s="82">
        <v>-0.30857134393862601</v>
      </c>
      <c r="K330" s="36">
        <v>0.38270966685421504</v>
      </c>
      <c r="L330" s="82">
        <v>-0.26088253114520604</v>
      </c>
      <c r="M330" s="36">
        <v>0.35056630890100404</v>
      </c>
      <c r="N330" s="82">
        <v>-0.26045116614964403</v>
      </c>
      <c r="O330" s="36">
        <v>1</v>
      </c>
      <c r="P330" s="82">
        <v>-0.21613702265631701</v>
      </c>
      <c r="Q330" s="36">
        <v>1</v>
      </c>
      <c r="R330" s="82">
        <v>4.3136499556167802E-4</v>
      </c>
      <c r="S330" s="36">
        <v>1</v>
      </c>
      <c r="T330" s="82">
        <v>4.4745508488888197E-2</v>
      </c>
      <c r="U330" s="36">
        <v>1</v>
      </c>
      <c r="V330" s="82">
        <v>4.4314143493326498E-2</v>
      </c>
      <c r="W330" s="84">
        <v>-0.44339534031771904</v>
      </c>
    </row>
    <row r="331" spans="2:23" x14ac:dyDescent="0.2">
      <c r="B331" s="85" t="s">
        <v>1326</v>
      </c>
      <c r="C331" s="36">
        <v>1.7671638473127301E-2</v>
      </c>
      <c r="D331" s="82">
        <v>0.80587065564405502</v>
      </c>
      <c r="E331" s="36">
        <v>2.0108081847452501E-7</v>
      </c>
      <c r="F331" s="82">
        <v>0.91969702244548313</v>
      </c>
      <c r="G331" s="36">
        <v>9.754192679766558E-7</v>
      </c>
      <c r="H331" s="82">
        <v>0.94877578336430313</v>
      </c>
      <c r="I331" s="36">
        <v>0.22371155164436901</v>
      </c>
      <c r="J331" s="82">
        <v>0.79267864177396996</v>
      </c>
      <c r="K331" s="36">
        <v>1</v>
      </c>
      <c r="L331" s="82">
        <v>0.11382636680142801</v>
      </c>
      <c r="M331" s="36">
        <v>1</v>
      </c>
      <c r="N331" s="82">
        <v>0.14290512772024802</v>
      </c>
      <c r="O331" s="36">
        <v>1</v>
      </c>
      <c r="P331" s="82">
        <v>-1.31920138700842E-2</v>
      </c>
      <c r="Q331" s="36">
        <v>1</v>
      </c>
      <c r="R331" s="82">
        <v>2.90787609188197E-2</v>
      </c>
      <c r="S331" s="36">
        <v>1</v>
      </c>
      <c r="T331" s="82">
        <v>-0.127018380671512</v>
      </c>
      <c r="U331" s="36">
        <v>1</v>
      </c>
      <c r="V331" s="82">
        <v>-0.156097141590332</v>
      </c>
      <c r="W331" s="84">
        <v>-0.44338622709711201</v>
      </c>
    </row>
    <row r="332" spans="2:23" x14ac:dyDescent="0.2">
      <c r="B332" s="85" t="s">
        <v>4373</v>
      </c>
      <c r="C332" s="36">
        <v>0.99538047095346105</v>
      </c>
      <c r="D332" s="82">
        <v>0.18743518082449001</v>
      </c>
      <c r="E332" s="36">
        <v>7.4039671357110709E-3</v>
      </c>
      <c r="F332" s="82">
        <v>0.28462889409842002</v>
      </c>
      <c r="G332" s="36">
        <v>0.99999998337156004</v>
      </c>
      <c r="H332" s="82">
        <v>2.5548077082205401E-2</v>
      </c>
      <c r="I332" s="36">
        <v>1</v>
      </c>
      <c r="J332" s="82">
        <v>0.11626590088127602</v>
      </c>
      <c r="K332" s="36">
        <v>1</v>
      </c>
      <c r="L332" s="82">
        <v>9.7193713273930393E-2</v>
      </c>
      <c r="M332" s="36">
        <v>0.82618853084475707</v>
      </c>
      <c r="N332" s="82">
        <v>-0.16188710374228402</v>
      </c>
      <c r="O332" s="36">
        <v>1</v>
      </c>
      <c r="P332" s="82">
        <v>-7.1169279943213801E-2</v>
      </c>
      <c r="Q332" s="36">
        <v>0.22072462190709402</v>
      </c>
      <c r="R332" s="82">
        <v>-0.25908081701621499</v>
      </c>
      <c r="S332" s="36">
        <v>1</v>
      </c>
      <c r="T332" s="82">
        <v>-0.16836299321714401</v>
      </c>
      <c r="U332" s="36">
        <v>1</v>
      </c>
      <c r="V332" s="82">
        <v>9.0717823799070396E-2</v>
      </c>
      <c r="W332" s="84">
        <v>-0.44315330675399306</v>
      </c>
    </row>
    <row r="333" spans="2:23" x14ac:dyDescent="0.2">
      <c r="B333" s="85" t="s">
        <v>4374</v>
      </c>
      <c r="C333" s="36">
        <v>0.18137322863031302</v>
      </c>
      <c r="D333" s="82">
        <v>0.32736005805616802</v>
      </c>
      <c r="E333" s="36">
        <v>0.15603015608298401</v>
      </c>
      <c r="F333" s="82">
        <v>0.18127849189617101</v>
      </c>
      <c r="G333" s="36">
        <v>1.7259735936613198E-2</v>
      </c>
      <c r="H333" s="82">
        <v>0.279801776385596</v>
      </c>
      <c r="I333" s="36">
        <v>0.48996769381462901</v>
      </c>
      <c r="J333" s="82">
        <v>0.36365849752312301</v>
      </c>
      <c r="K333" s="36">
        <v>0.95084669109495612</v>
      </c>
      <c r="L333" s="82">
        <v>-0.14608156615999701</v>
      </c>
      <c r="M333" s="36">
        <v>1</v>
      </c>
      <c r="N333" s="82">
        <v>-4.7558281670572196E-2</v>
      </c>
      <c r="O333" s="36">
        <v>1</v>
      </c>
      <c r="P333" s="82">
        <v>3.6298439466955199E-2</v>
      </c>
      <c r="Q333" s="36">
        <v>1</v>
      </c>
      <c r="R333" s="82">
        <v>9.8523284489425003E-2</v>
      </c>
      <c r="S333" s="36">
        <v>1</v>
      </c>
      <c r="T333" s="82">
        <v>0.182380005626952</v>
      </c>
      <c r="U333" s="36">
        <v>1</v>
      </c>
      <c r="V333" s="82">
        <v>8.3856721137527401E-2</v>
      </c>
      <c r="W333" s="84">
        <v>-0.44309412296907802</v>
      </c>
    </row>
    <row r="334" spans="2:23" x14ac:dyDescent="0.2">
      <c r="B334" s="85" t="s">
        <v>1404</v>
      </c>
      <c r="C334" s="36">
        <v>0.99999999999952005</v>
      </c>
      <c r="D334" s="82">
        <v>6.69386070716214E-2</v>
      </c>
      <c r="E334" s="36">
        <v>3.6449007263251197E-2</v>
      </c>
      <c r="F334" s="82">
        <v>-0.29197755828522803</v>
      </c>
      <c r="G334" s="36">
        <v>4.2994718798161505E-3</v>
      </c>
      <c r="H334" s="82">
        <v>-0.40976151210981804</v>
      </c>
      <c r="I334" s="36">
        <v>1</v>
      </c>
      <c r="J334" s="82">
        <v>-0.31249301069840901</v>
      </c>
      <c r="K334" s="36">
        <v>0.18743391275430002</v>
      </c>
      <c r="L334" s="82">
        <v>-0.358916165356849</v>
      </c>
      <c r="M334" s="36">
        <v>2.9500632281266599E-2</v>
      </c>
      <c r="N334" s="82">
        <v>-0.47670011918143906</v>
      </c>
      <c r="O334" s="36">
        <v>1</v>
      </c>
      <c r="P334" s="82">
        <v>-0.37943161777003104</v>
      </c>
      <c r="Q334" s="36">
        <v>1</v>
      </c>
      <c r="R334" s="82">
        <v>-0.11778395382459</v>
      </c>
      <c r="S334" s="36">
        <v>1</v>
      </c>
      <c r="T334" s="82">
        <v>-2.0515452413181499E-2</v>
      </c>
      <c r="U334" s="36">
        <v>1</v>
      </c>
      <c r="V334" s="82">
        <v>9.7268501411408304E-2</v>
      </c>
      <c r="W334" s="84">
        <v>-0.44243242099546903</v>
      </c>
    </row>
    <row r="335" spans="2:23" x14ac:dyDescent="0.2">
      <c r="B335" s="85" t="s">
        <v>3178</v>
      </c>
      <c r="C335" s="36">
        <v>0.99999999999952005</v>
      </c>
      <c r="D335" s="82">
        <v>-0.17272787418962801</v>
      </c>
      <c r="E335" s="36">
        <v>6.5878855633198907E-3</v>
      </c>
      <c r="F335" s="82">
        <v>-0.291755053164789</v>
      </c>
      <c r="G335" s="36">
        <v>4.1783634879569501E-3</v>
      </c>
      <c r="H335" s="82">
        <v>-0.33529629996440902</v>
      </c>
      <c r="I335" s="36">
        <v>0.28468675772730201</v>
      </c>
      <c r="J335" s="82">
        <v>-0.42872173220326804</v>
      </c>
      <c r="K335" s="36">
        <v>1</v>
      </c>
      <c r="L335" s="82">
        <v>-0.119027178975161</v>
      </c>
      <c r="M335" s="36">
        <v>0.83304182472921107</v>
      </c>
      <c r="N335" s="82">
        <v>-0.16256842577478101</v>
      </c>
      <c r="O335" s="36">
        <v>1</v>
      </c>
      <c r="P335" s="82">
        <v>-0.25599385801364</v>
      </c>
      <c r="Q335" s="36">
        <v>1</v>
      </c>
      <c r="R335" s="82">
        <v>-4.3541246799619196E-2</v>
      </c>
      <c r="S335" s="36">
        <v>1</v>
      </c>
      <c r="T335" s="82">
        <v>-0.13696667903847801</v>
      </c>
      <c r="U335" s="36">
        <v>1</v>
      </c>
      <c r="V335" s="82">
        <v>-9.3425432238859199E-2</v>
      </c>
      <c r="W335" s="84">
        <v>-0.44146273184124601</v>
      </c>
    </row>
    <row r="336" spans="2:23" x14ac:dyDescent="0.2">
      <c r="B336" s="85" t="s">
        <v>1589</v>
      </c>
      <c r="C336" s="36">
        <v>0.99999999999952005</v>
      </c>
      <c r="D336" s="82">
        <v>6.7843422040500895E-2</v>
      </c>
      <c r="E336" s="36">
        <v>3.2577385986231103E-3</v>
      </c>
      <c r="F336" s="82">
        <v>0.35093035835536701</v>
      </c>
      <c r="G336" s="36">
        <v>1.0450349525332801E-4</v>
      </c>
      <c r="H336" s="82">
        <v>0.49173898959788503</v>
      </c>
      <c r="I336" s="36">
        <v>1</v>
      </c>
      <c r="J336" s="82">
        <v>5.8754152788342701E-2</v>
      </c>
      <c r="K336" s="36">
        <v>0.33782070430033501</v>
      </c>
      <c r="L336" s="82">
        <v>0.28308693631486603</v>
      </c>
      <c r="M336" s="36">
        <v>3.6542148187513002E-2</v>
      </c>
      <c r="N336" s="82">
        <v>0.42389556755738406</v>
      </c>
      <c r="O336" s="36">
        <v>1</v>
      </c>
      <c r="P336" s="82">
        <v>-9.0892692521581993E-3</v>
      </c>
      <c r="Q336" s="36">
        <v>1</v>
      </c>
      <c r="R336" s="82">
        <v>0.14080863124251802</v>
      </c>
      <c r="S336" s="36">
        <v>1</v>
      </c>
      <c r="T336" s="82">
        <v>-0.29217620556702401</v>
      </c>
      <c r="U336" s="36">
        <v>0.46547130374445106</v>
      </c>
      <c r="V336" s="82">
        <v>-0.43298483680954203</v>
      </c>
      <c r="W336" s="84">
        <v>-0.44127537390920002</v>
      </c>
    </row>
    <row r="337" spans="2:23" x14ac:dyDescent="0.2">
      <c r="B337" s="85" t="s">
        <v>2933</v>
      </c>
      <c r="C337" s="36">
        <v>0.99473330469891508</v>
      </c>
      <c r="D337" s="82">
        <v>-0.16283798372532701</v>
      </c>
      <c r="E337" s="36">
        <v>3.3159989915992099E-5</v>
      </c>
      <c r="F337" s="82">
        <v>-0.36299837728519901</v>
      </c>
      <c r="G337" s="36">
        <v>4.5061192971056806E-3</v>
      </c>
      <c r="H337" s="82">
        <v>-0.28539935957318102</v>
      </c>
      <c r="I337" s="36">
        <v>1</v>
      </c>
      <c r="J337" s="82">
        <v>-0.10158724484566101</v>
      </c>
      <c r="K337" s="36">
        <v>0.42600418621087704</v>
      </c>
      <c r="L337" s="82">
        <v>-0.200160393559872</v>
      </c>
      <c r="M337" s="36">
        <v>0.95226597668266311</v>
      </c>
      <c r="N337" s="82">
        <v>-0.12256137584785401</v>
      </c>
      <c r="O337" s="36">
        <v>1</v>
      </c>
      <c r="P337" s="82">
        <v>6.1250738879665499E-2</v>
      </c>
      <c r="Q337" s="36">
        <v>1</v>
      </c>
      <c r="R337" s="82">
        <v>7.7599017712018201E-2</v>
      </c>
      <c r="S337" s="36">
        <v>1</v>
      </c>
      <c r="T337" s="82">
        <v>0.26141113243953801</v>
      </c>
      <c r="U337" s="36">
        <v>1</v>
      </c>
      <c r="V337" s="82">
        <v>0.18381211472752002</v>
      </c>
      <c r="W337" s="84">
        <v>-0.44097359629510302</v>
      </c>
    </row>
    <row r="338" spans="2:23" x14ac:dyDescent="0.2">
      <c r="B338" s="85" t="s">
        <v>575</v>
      </c>
      <c r="C338" s="36">
        <v>0.85798902323429704</v>
      </c>
      <c r="D338" s="82">
        <v>0.18335649174467902</v>
      </c>
      <c r="E338" s="36">
        <v>1.1880733708315202E-5</v>
      </c>
      <c r="F338" s="82">
        <v>0.38884922952883505</v>
      </c>
      <c r="G338" s="36">
        <v>9.0941479127409404E-6</v>
      </c>
      <c r="H338" s="82">
        <v>0.43339776523923901</v>
      </c>
      <c r="I338" s="36">
        <v>1</v>
      </c>
      <c r="J338" s="82">
        <v>0.181020073362815</v>
      </c>
      <c r="K338" s="36">
        <v>0.41457718340509603</v>
      </c>
      <c r="L338" s="82">
        <v>0.20549273778415603</v>
      </c>
      <c r="M338" s="36">
        <v>0.175132721233485</v>
      </c>
      <c r="N338" s="82">
        <v>0.25004127349456001</v>
      </c>
      <c r="O338" s="36">
        <v>1</v>
      </c>
      <c r="P338" s="82">
        <v>-2.3364183818644401E-3</v>
      </c>
      <c r="Q338" s="36">
        <v>1</v>
      </c>
      <c r="R338" s="82">
        <v>4.4548535710403597E-2</v>
      </c>
      <c r="S338" s="36">
        <v>1</v>
      </c>
      <c r="T338" s="82">
        <v>-0.20782915616602002</v>
      </c>
      <c r="U338" s="36">
        <v>0.82511503550827703</v>
      </c>
      <c r="V338" s="82">
        <v>-0.252377691876424</v>
      </c>
      <c r="W338" s="84">
        <v>-0.44087825545619203</v>
      </c>
    </row>
    <row r="339" spans="2:23" x14ac:dyDescent="0.2">
      <c r="B339" s="85" t="s">
        <v>1980</v>
      </c>
      <c r="C339" s="36">
        <v>0.613963460253379</v>
      </c>
      <c r="D339" s="82">
        <v>-0.18706556479687803</v>
      </c>
      <c r="E339" s="36">
        <v>3.7108156167636905E-5</v>
      </c>
      <c r="F339" s="82">
        <v>-0.32147681501738601</v>
      </c>
      <c r="G339" s="36">
        <v>4.9305332422051602E-4</v>
      </c>
      <c r="H339" s="82">
        <v>-0.30279536035432203</v>
      </c>
      <c r="I339" s="36">
        <v>1</v>
      </c>
      <c r="J339" s="82">
        <v>-0.16303499343571801</v>
      </c>
      <c r="K339" s="36">
        <v>0.79634614384246905</v>
      </c>
      <c r="L339" s="82">
        <v>-0.13441125022050801</v>
      </c>
      <c r="M339" s="36">
        <v>0.90256756492170409</v>
      </c>
      <c r="N339" s="82">
        <v>-0.115729795557443</v>
      </c>
      <c r="O339" s="36">
        <v>1</v>
      </c>
      <c r="P339" s="82">
        <v>2.40305713611602E-2</v>
      </c>
      <c r="Q339" s="36">
        <v>1</v>
      </c>
      <c r="R339" s="82">
        <v>1.8681454663064399E-2</v>
      </c>
      <c r="S339" s="36">
        <v>1</v>
      </c>
      <c r="T339" s="82">
        <v>0.158441821581668</v>
      </c>
      <c r="U339" s="36">
        <v>1</v>
      </c>
      <c r="V339" s="82">
        <v>0.13976036691860302</v>
      </c>
      <c r="W339" s="84">
        <v>-0.44045990436627802</v>
      </c>
    </row>
    <row r="340" spans="2:23" x14ac:dyDescent="0.2">
      <c r="B340" s="85" t="s">
        <v>2785</v>
      </c>
      <c r="C340" s="36">
        <v>7.8538732295959604E-2</v>
      </c>
      <c r="D340" s="82">
        <v>0.19172511690735103</v>
      </c>
      <c r="E340" s="36">
        <v>4.6191035529373203E-3</v>
      </c>
      <c r="F340" s="82">
        <v>0.146831005915285</v>
      </c>
      <c r="G340" s="36">
        <v>1.23670798847707E-3</v>
      </c>
      <c r="H340" s="82">
        <v>0.18049741652835902</v>
      </c>
      <c r="I340" s="36">
        <v>0.66692724484184107</v>
      </c>
      <c r="J340" s="82">
        <v>0.16335380253926202</v>
      </c>
      <c r="K340" s="36">
        <v>1</v>
      </c>
      <c r="L340" s="82">
        <v>-4.4894110992066298E-2</v>
      </c>
      <c r="M340" s="36">
        <v>1</v>
      </c>
      <c r="N340" s="82">
        <v>-1.1227700378991999E-2</v>
      </c>
      <c r="O340" s="36">
        <v>1</v>
      </c>
      <c r="P340" s="82">
        <v>-2.8371314368088801E-2</v>
      </c>
      <c r="Q340" s="36">
        <v>1</v>
      </c>
      <c r="R340" s="82">
        <v>3.36664106130743E-2</v>
      </c>
      <c r="S340" s="36">
        <v>1</v>
      </c>
      <c r="T340" s="82">
        <v>1.6522796623977501E-2</v>
      </c>
      <c r="U340" s="36">
        <v>1</v>
      </c>
      <c r="V340" s="82">
        <v>-1.71436139890968E-2</v>
      </c>
      <c r="W340" s="84">
        <v>-0.44033814946456001</v>
      </c>
    </row>
    <row r="341" spans="2:23" x14ac:dyDescent="0.2">
      <c r="B341" s="85" t="s">
        <v>769</v>
      </c>
      <c r="C341" s="36">
        <v>0.84918370042800995</v>
      </c>
      <c r="D341" s="82">
        <v>-0.16953960321199602</v>
      </c>
      <c r="E341" s="36">
        <v>8.0488027781976405E-4</v>
      </c>
      <c r="F341" s="82">
        <v>-0.27974063475992</v>
      </c>
      <c r="G341" s="36">
        <v>9.8278854584123807E-3</v>
      </c>
      <c r="H341" s="82">
        <v>-0.24687928912391502</v>
      </c>
      <c r="I341" s="36">
        <v>1</v>
      </c>
      <c r="J341" s="82">
        <v>-4.8356400288955007E-2</v>
      </c>
      <c r="K341" s="36">
        <v>1</v>
      </c>
      <c r="L341" s="82">
        <v>-0.110201031547924</v>
      </c>
      <c r="M341" s="36">
        <v>1</v>
      </c>
      <c r="N341" s="82">
        <v>-7.7339685911918393E-2</v>
      </c>
      <c r="O341" s="36">
        <v>1</v>
      </c>
      <c r="P341" s="82">
        <v>0.12118320292304101</v>
      </c>
      <c r="Q341" s="36">
        <v>1</v>
      </c>
      <c r="R341" s="82">
        <v>3.2861345636005498E-2</v>
      </c>
      <c r="S341" s="36">
        <v>1</v>
      </c>
      <c r="T341" s="82">
        <v>0.23138423447096501</v>
      </c>
      <c r="U341" s="36">
        <v>1</v>
      </c>
      <c r="V341" s="82">
        <v>0.19852288883496003</v>
      </c>
      <c r="W341" s="84">
        <v>-0.44020800567168306</v>
      </c>
    </row>
    <row r="342" spans="2:23" x14ac:dyDescent="0.2">
      <c r="B342" s="85" t="s">
        <v>394</v>
      </c>
      <c r="C342" s="36">
        <v>9.7844517521873092E-2</v>
      </c>
      <c r="D342" s="82">
        <v>0.59833553002596707</v>
      </c>
      <c r="E342" s="36">
        <v>1.0611344702277701E-7</v>
      </c>
      <c r="F342" s="82">
        <v>0.85971279748542206</v>
      </c>
      <c r="G342" s="36">
        <v>1.1549172800488201E-4</v>
      </c>
      <c r="H342" s="82">
        <v>0.68635224942377704</v>
      </c>
      <c r="I342" s="36">
        <v>0.88282891402924302</v>
      </c>
      <c r="J342" s="82">
        <v>0.44807707451043305</v>
      </c>
      <c r="K342" s="36">
        <v>0.86459440309516811</v>
      </c>
      <c r="L342" s="82">
        <v>0.261377267459454</v>
      </c>
      <c r="M342" s="36">
        <v>1</v>
      </c>
      <c r="N342" s="82">
        <v>8.801671939781E-2</v>
      </c>
      <c r="O342" s="36">
        <v>1</v>
      </c>
      <c r="P342" s="82">
        <v>-0.15025845551553402</v>
      </c>
      <c r="Q342" s="36">
        <v>1</v>
      </c>
      <c r="R342" s="82">
        <v>-0.17336054806164403</v>
      </c>
      <c r="S342" s="36">
        <v>1</v>
      </c>
      <c r="T342" s="82">
        <v>-0.41163572297498802</v>
      </c>
      <c r="U342" s="36">
        <v>1</v>
      </c>
      <c r="V342" s="82">
        <v>-0.23827517491334402</v>
      </c>
      <c r="W342" s="84">
        <v>-0.44006259134594999</v>
      </c>
    </row>
    <row r="343" spans="2:23" x14ac:dyDescent="0.2">
      <c r="B343" s="85" t="s">
        <v>2084</v>
      </c>
      <c r="C343" s="36">
        <v>0.99999999999952005</v>
      </c>
      <c r="D343" s="82">
        <v>4.1961470911632999E-2</v>
      </c>
      <c r="E343" s="36">
        <v>7.9484507035774109E-4</v>
      </c>
      <c r="F343" s="82">
        <v>0.39598042226369101</v>
      </c>
      <c r="G343" s="36">
        <v>0.9999546810074631</v>
      </c>
      <c r="H343" s="82">
        <v>5.12691178493693E-2</v>
      </c>
      <c r="I343" s="36">
        <v>1</v>
      </c>
      <c r="J343" s="82">
        <v>1.9889147518607198E-2</v>
      </c>
      <c r="K343" s="36">
        <v>0.13937968428501102</v>
      </c>
      <c r="L343" s="82">
        <v>0.35401895135205802</v>
      </c>
      <c r="M343" s="36">
        <v>1</v>
      </c>
      <c r="N343" s="82">
        <v>9.3076469377362803E-3</v>
      </c>
      <c r="O343" s="36">
        <v>1</v>
      </c>
      <c r="P343" s="82">
        <v>-2.2072323393025898E-2</v>
      </c>
      <c r="Q343" s="36">
        <v>0.12343268305218601</v>
      </c>
      <c r="R343" s="82">
        <v>-0.34471130441432202</v>
      </c>
      <c r="S343" s="36">
        <v>1</v>
      </c>
      <c r="T343" s="82">
        <v>-0.37609127474508403</v>
      </c>
      <c r="U343" s="36">
        <v>1</v>
      </c>
      <c r="V343" s="82">
        <v>-3.1379970330762202E-2</v>
      </c>
      <c r="W343" s="84">
        <v>-0.43998219075892303</v>
      </c>
    </row>
    <row r="344" spans="2:23" x14ac:dyDescent="0.2">
      <c r="B344" s="85" t="s">
        <v>551</v>
      </c>
      <c r="C344" s="36">
        <v>0.99999999999952005</v>
      </c>
      <c r="D344" s="82">
        <v>-4.7127238084570498E-2</v>
      </c>
      <c r="E344" s="36">
        <v>2.4084917973293102E-5</v>
      </c>
      <c r="F344" s="82">
        <v>-0.41155731134826001</v>
      </c>
      <c r="G344" s="36">
        <v>1.6588192325959E-5</v>
      </c>
      <c r="H344" s="82">
        <v>-0.46199373115196501</v>
      </c>
      <c r="I344" s="36">
        <v>0.99628926227336412</v>
      </c>
      <c r="J344" s="82">
        <v>-0.24876034422208301</v>
      </c>
      <c r="K344" s="36">
        <v>4.49803724130802E-2</v>
      </c>
      <c r="L344" s="82">
        <v>-0.36443007326368904</v>
      </c>
      <c r="M344" s="36">
        <v>1.27706162003937E-2</v>
      </c>
      <c r="N344" s="82">
        <v>-0.41486649306739404</v>
      </c>
      <c r="O344" s="36">
        <v>1</v>
      </c>
      <c r="P344" s="82">
        <v>-0.20163310613751301</v>
      </c>
      <c r="Q344" s="36">
        <v>1</v>
      </c>
      <c r="R344" s="82">
        <v>-5.04364198037053E-2</v>
      </c>
      <c r="S344" s="36">
        <v>1</v>
      </c>
      <c r="T344" s="82">
        <v>0.162796967126176</v>
      </c>
      <c r="U344" s="36">
        <v>1</v>
      </c>
      <c r="V344" s="82">
        <v>0.21323338692988203</v>
      </c>
      <c r="W344" s="84">
        <v>-0.43985766782086505</v>
      </c>
    </row>
    <row r="345" spans="2:23" x14ac:dyDescent="0.2">
      <c r="B345" s="85" t="s">
        <v>4088</v>
      </c>
      <c r="C345" s="36">
        <v>0.591080798052673</v>
      </c>
      <c r="D345" s="82">
        <v>0.23742372794043901</v>
      </c>
      <c r="E345" s="36">
        <v>6.5863953768157306E-3</v>
      </c>
      <c r="F345" s="82">
        <v>0.27863771728999703</v>
      </c>
      <c r="G345" s="36">
        <v>7.8860685517399901E-3</v>
      </c>
      <c r="H345" s="82">
        <v>0.301128418646187</v>
      </c>
      <c r="I345" s="36">
        <v>1</v>
      </c>
      <c r="J345" s="82">
        <v>3.7433986839359397E-2</v>
      </c>
      <c r="K345" s="36">
        <v>1</v>
      </c>
      <c r="L345" s="82">
        <v>4.1213989349557896E-2</v>
      </c>
      <c r="M345" s="36">
        <v>1</v>
      </c>
      <c r="N345" s="82">
        <v>6.3704690705747094E-2</v>
      </c>
      <c r="O345" s="36">
        <v>1</v>
      </c>
      <c r="P345" s="82">
        <v>-0.19998974110108</v>
      </c>
      <c r="Q345" s="36">
        <v>1</v>
      </c>
      <c r="R345" s="82">
        <v>2.2490701356189198E-2</v>
      </c>
      <c r="S345" s="36">
        <v>1</v>
      </c>
      <c r="T345" s="82">
        <v>-0.24120373045063803</v>
      </c>
      <c r="U345" s="36">
        <v>0.88121625811110604</v>
      </c>
      <c r="V345" s="82">
        <v>-0.263694431806827</v>
      </c>
      <c r="W345" s="84">
        <v>-0.43970814324362706</v>
      </c>
    </row>
    <row r="346" spans="2:23" x14ac:dyDescent="0.2">
      <c r="B346" s="85" t="s">
        <v>2094</v>
      </c>
      <c r="C346" s="36">
        <v>0.99999999999952005</v>
      </c>
      <c r="D346" s="82">
        <v>-4.8766496545591502E-2</v>
      </c>
      <c r="E346" s="36">
        <v>4.6969765276878804E-5</v>
      </c>
      <c r="F346" s="82">
        <v>-0.21983084990859403</v>
      </c>
      <c r="G346" s="36">
        <v>0.17455587386798302</v>
      </c>
      <c r="H346" s="82">
        <v>-0.10620831510360101</v>
      </c>
      <c r="I346" s="36">
        <v>0.21027296237767001</v>
      </c>
      <c r="J346" s="82">
        <v>-0.24562564025052103</v>
      </c>
      <c r="K346" s="36">
        <v>0.11630340213355501</v>
      </c>
      <c r="L346" s="82">
        <v>-0.17106435336300302</v>
      </c>
      <c r="M346" s="36">
        <v>1</v>
      </c>
      <c r="N346" s="82">
        <v>-5.7441818558009797E-2</v>
      </c>
      <c r="O346" s="36">
        <v>1</v>
      </c>
      <c r="P346" s="82">
        <v>-0.19685914370492902</v>
      </c>
      <c r="Q346" s="36">
        <v>0.53900563921158906</v>
      </c>
      <c r="R346" s="82">
        <v>0.11362253480499301</v>
      </c>
      <c r="S346" s="36">
        <v>1</v>
      </c>
      <c r="T346" s="82">
        <v>-2.5794790341926801E-2</v>
      </c>
      <c r="U346" s="36">
        <v>0.94082153795306211</v>
      </c>
      <c r="V346" s="82">
        <v>-0.13941732514692001</v>
      </c>
      <c r="W346" s="84">
        <v>-0.43953008109644304</v>
      </c>
    </row>
    <row r="347" spans="2:23" x14ac:dyDescent="0.2">
      <c r="B347" s="85" t="s">
        <v>3898</v>
      </c>
      <c r="C347" s="36">
        <v>0.78939795683191205</v>
      </c>
      <c r="D347" s="82">
        <v>-0.16079283359996502</v>
      </c>
      <c r="E347" s="36">
        <v>4.7579894680417501E-3</v>
      </c>
      <c r="F347" s="82">
        <v>-0.22071988801786402</v>
      </c>
      <c r="G347" s="36">
        <v>1.38743722571641E-3</v>
      </c>
      <c r="H347" s="82">
        <v>-0.26963671159733704</v>
      </c>
      <c r="I347" s="36">
        <v>0.59489468863503103</v>
      </c>
      <c r="J347" s="82">
        <v>-0.25637422901006401</v>
      </c>
      <c r="K347" s="36">
        <v>1</v>
      </c>
      <c r="L347" s="82">
        <v>-5.9927054417899299E-2</v>
      </c>
      <c r="M347" s="36">
        <v>0.92039111207459712</v>
      </c>
      <c r="N347" s="82">
        <v>-0.10884387799737201</v>
      </c>
      <c r="O347" s="36">
        <v>1</v>
      </c>
      <c r="P347" s="82">
        <v>-9.5581395410099398E-2</v>
      </c>
      <c r="Q347" s="36">
        <v>1</v>
      </c>
      <c r="R347" s="82">
        <v>-4.8916823579472697E-2</v>
      </c>
      <c r="S347" s="36">
        <v>1</v>
      </c>
      <c r="T347" s="82">
        <v>-3.56543409922001E-2</v>
      </c>
      <c r="U347" s="36">
        <v>1</v>
      </c>
      <c r="V347" s="82">
        <v>1.32624825872727E-2</v>
      </c>
      <c r="W347" s="84">
        <v>-0.43938635352347705</v>
      </c>
    </row>
    <row r="348" spans="2:23" x14ac:dyDescent="0.2">
      <c r="B348" s="85" t="s">
        <v>630</v>
      </c>
      <c r="C348" s="36">
        <v>0.99999999999952005</v>
      </c>
      <c r="D348" s="82">
        <v>-9.8448002515186012E-2</v>
      </c>
      <c r="E348" s="36">
        <v>1.16037923397189E-5</v>
      </c>
      <c r="F348" s="82">
        <v>-0.45926941778090402</v>
      </c>
      <c r="G348" s="36">
        <v>3.2663697877307597E-7</v>
      </c>
      <c r="H348" s="82">
        <v>-0.58888606269178601</v>
      </c>
      <c r="I348" s="36">
        <v>1</v>
      </c>
      <c r="J348" s="82">
        <v>-6.6037232584907998E-2</v>
      </c>
      <c r="K348" s="36">
        <v>7.7415506743864007E-2</v>
      </c>
      <c r="L348" s="82">
        <v>-0.36082141526571804</v>
      </c>
      <c r="M348" s="36">
        <v>5.5463322900236207E-3</v>
      </c>
      <c r="N348" s="82">
        <v>-0.49043806017660102</v>
      </c>
      <c r="O348" s="36">
        <v>1</v>
      </c>
      <c r="P348" s="82">
        <v>3.2410769930277798E-2</v>
      </c>
      <c r="Q348" s="36">
        <v>1</v>
      </c>
      <c r="R348" s="82">
        <v>-0.12961664491088201</v>
      </c>
      <c r="S348" s="36">
        <v>1</v>
      </c>
      <c r="T348" s="82">
        <v>0.39323218519599601</v>
      </c>
      <c r="U348" s="36">
        <v>0.27707571675041703</v>
      </c>
      <c r="V348" s="82">
        <v>0.52284883010687799</v>
      </c>
      <c r="W348" s="84">
        <v>-0.43936093252944602</v>
      </c>
    </row>
    <row r="349" spans="2:23" x14ac:dyDescent="0.2">
      <c r="B349" s="85" t="s">
        <v>756</v>
      </c>
      <c r="C349" s="36">
        <v>0.99999999999952005</v>
      </c>
      <c r="D349" s="82">
        <v>0.107751423790372</v>
      </c>
      <c r="E349" s="36">
        <v>8.5121215075965793E-6</v>
      </c>
      <c r="F349" s="82">
        <v>0.43312048082357002</v>
      </c>
      <c r="G349" s="36">
        <v>4.1523716292242002E-7</v>
      </c>
      <c r="H349" s="82">
        <v>0.54141847509240104</v>
      </c>
      <c r="I349" s="36">
        <v>1</v>
      </c>
      <c r="J349" s="82">
        <v>0.20068675976116501</v>
      </c>
      <c r="K349" s="36">
        <v>9.2608936059448199E-2</v>
      </c>
      <c r="L349" s="82">
        <v>0.32536905703319802</v>
      </c>
      <c r="M349" s="36">
        <v>8.8012771024997202E-3</v>
      </c>
      <c r="N349" s="82">
        <v>0.43366705130202904</v>
      </c>
      <c r="O349" s="36">
        <v>1</v>
      </c>
      <c r="P349" s="82">
        <v>9.2935335970792399E-2</v>
      </c>
      <c r="Q349" s="36">
        <v>1</v>
      </c>
      <c r="R349" s="82">
        <v>0.10829799426883101</v>
      </c>
      <c r="S349" s="36">
        <v>1</v>
      </c>
      <c r="T349" s="82">
        <v>-0.23243372106240601</v>
      </c>
      <c r="U349" s="36">
        <v>0.54186174227672801</v>
      </c>
      <c r="V349" s="82">
        <v>-0.34073171533123603</v>
      </c>
      <c r="W349" s="84">
        <v>-0.43935577246058405</v>
      </c>
    </row>
    <row r="350" spans="2:23" x14ac:dyDescent="0.2">
      <c r="B350" s="85" t="s">
        <v>1994</v>
      </c>
      <c r="C350" s="36">
        <v>0.19166255560733902</v>
      </c>
      <c r="D350" s="82">
        <v>-0.18115418205237901</v>
      </c>
      <c r="E350" s="36">
        <v>6.2307022092008198E-6</v>
      </c>
      <c r="F350" s="82">
        <v>-0.24964865701990202</v>
      </c>
      <c r="G350" s="36">
        <v>2.16230080623451E-3</v>
      </c>
      <c r="H350" s="82">
        <v>-0.19255226904736802</v>
      </c>
      <c r="I350" s="36">
        <v>8.2559328301678392E-2</v>
      </c>
      <c r="J350" s="82">
        <v>-0.29151804070854803</v>
      </c>
      <c r="K350" s="36">
        <v>1</v>
      </c>
      <c r="L350" s="82">
        <v>-6.8494474967523103E-2</v>
      </c>
      <c r="M350" s="36">
        <v>1</v>
      </c>
      <c r="N350" s="82">
        <v>-1.13980869949894E-2</v>
      </c>
      <c r="O350" s="36">
        <v>1</v>
      </c>
      <c r="P350" s="82">
        <v>-0.110363858656169</v>
      </c>
      <c r="Q350" s="36">
        <v>1</v>
      </c>
      <c r="R350" s="82">
        <v>5.7096387972533698E-2</v>
      </c>
      <c r="S350" s="36">
        <v>1</v>
      </c>
      <c r="T350" s="82">
        <v>-4.18693836886464E-2</v>
      </c>
      <c r="U350" s="36">
        <v>1</v>
      </c>
      <c r="V350" s="82">
        <v>-9.8965771661180105E-2</v>
      </c>
      <c r="W350" s="84">
        <v>-0.43882116732673704</v>
      </c>
    </row>
    <row r="351" spans="2:23" x14ac:dyDescent="0.2">
      <c r="B351" s="85" t="s">
        <v>719</v>
      </c>
      <c r="C351" s="36">
        <v>0.99999999999952005</v>
      </c>
      <c r="D351" s="82">
        <v>7.5430309011882704E-2</v>
      </c>
      <c r="E351" s="36">
        <v>3.7562672524878104E-3</v>
      </c>
      <c r="F351" s="82">
        <v>-0.41563862245640804</v>
      </c>
      <c r="G351" s="36">
        <v>3.28616380386832E-4</v>
      </c>
      <c r="H351" s="82">
        <v>-0.54989164266837809</v>
      </c>
      <c r="I351" s="36">
        <v>0.69634428522135905</v>
      </c>
      <c r="J351" s="82">
        <v>-0.44139055401327204</v>
      </c>
      <c r="K351" s="36">
        <v>6.2366262939219701E-2</v>
      </c>
      <c r="L351" s="82">
        <v>-0.49106893146829106</v>
      </c>
      <c r="M351" s="36">
        <v>7.5053728840040208E-3</v>
      </c>
      <c r="N351" s="82">
        <v>-0.62532195168026106</v>
      </c>
      <c r="O351" s="36">
        <v>1</v>
      </c>
      <c r="P351" s="82">
        <v>-0.51682086302515506</v>
      </c>
      <c r="Q351" s="36">
        <v>1</v>
      </c>
      <c r="R351" s="82">
        <v>-0.13425302021197</v>
      </c>
      <c r="S351" s="36">
        <v>1</v>
      </c>
      <c r="T351" s="82">
        <v>-2.57519315568638E-2</v>
      </c>
      <c r="U351" s="36">
        <v>1</v>
      </c>
      <c r="V351" s="82">
        <v>0.10850108865510701</v>
      </c>
      <c r="W351" s="84">
        <v>-0.43778718275393003</v>
      </c>
    </row>
    <row r="352" spans="2:23" x14ac:dyDescent="0.2">
      <c r="B352" s="85" t="s">
        <v>330</v>
      </c>
      <c r="C352" s="36">
        <v>0.99999999999952005</v>
      </c>
      <c r="D352" s="82">
        <v>-1.6473195255562099E-2</v>
      </c>
      <c r="E352" s="36">
        <v>4.7275628640356505E-4</v>
      </c>
      <c r="F352" s="82">
        <v>0.40464986980417805</v>
      </c>
      <c r="G352" s="36">
        <v>2.3164615134602302E-4</v>
      </c>
      <c r="H352" s="82">
        <v>0.46589841558483502</v>
      </c>
      <c r="I352" s="36">
        <v>1</v>
      </c>
      <c r="J352" s="82">
        <v>0.21426396042916701</v>
      </c>
      <c r="K352" s="36">
        <v>4.8590908962510802E-2</v>
      </c>
      <c r="L352" s="82">
        <v>0.42112306505974001</v>
      </c>
      <c r="M352" s="36">
        <v>1.33763583908164E-2</v>
      </c>
      <c r="N352" s="82">
        <v>0.48237161084039704</v>
      </c>
      <c r="O352" s="36">
        <v>1</v>
      </c>
      <c r="P352" s="82">
        <v>0.23073715568472902</v>
      </c>
      <c r="Q352" s="36">
        <v>1</v>
      </c>
      <c r="R352" s="82">
        <v>6.1248545780657297E-2</v>
      </c>
      <c r="S352" s="36">
        <v>1</v>
      </c>
      <c r="T352" s="82">
        <v>-0.19038590937501101</v>
      </c>
      <c r="U352" s="36">
        <v>1</v>
      </c>
      <c r="V352" s="82">
        <v>-0.25163445515566801</v>
      </c>
      <c r="W352" s="84">
        <v>-0.43757472162094402</v>
      </c>
    </row>
    <row r="353" spans="2:23" x14ac:dyDescent="0.2">
      <c r="B353" s="85" t="s">
        <v>3447</v>
      </c>
      <c r="C353" s="36">
        <v>0.99999999999952005</v>
      </c>
      <c r="D353" s="82">
        <v>0.10303279788332301</v>
      </c>
      <c r="E353" s="36">
        <v>6.1963731295436603E-3</v>
      </c>
      <c r="F353" s="82">
        <v>0.18733603989310701</v>
      </c>
      <c r="G353" s="36">
        <v>2.5473412916021403E-3</v>
      </c>
      <c r="H353" s="82">
        <v>0.22341179769216102</v>
      </c>
      <c r="I353" s="36">
        <v>1</v>
      </c>
      <c r="J353" s="82">
        <v>2.4165518097771801E-3</v>
      </c>
      <c r="K353" s="36">
        <v>1</v>
      </c>
      <c r="L353" s="82">
        <v>8.43032420097833E-2</v>
      </c>
      <c r="M353" s="36">
        <v>0.66768137087555801</v>
      </c>
      <c r="N353" s="82">
        <v>0.12037899980883701</v>
      </c>
      <c r="O353" s="36">
        <v>1</v>
      </c>
      <c r="P353" s="82">
        <v>-0.10061624607354601</v>
      </c>
      <c r="Q353" s="36">
        <v>1</v>
      </c>
      <c r="R353" s="82">
        <v>3.6075757799054101E-2</v>
      </c>
      <c r="S353" s="36">
        <v>1</v>
      </c>
      <c r="T353" s="82">
        <v>-0.184919488083329</v>
      </c>
      <c r="U353" s="36">
        <v>0.57129516982519302</v>
      </c>
      <c r="V353" s="82">
        <v>-0.22099524588238401</v>
      </c>
      <c r="W353" s="84">
        <v>-0.43741090065934501</v>
      </c>
    </row>
    <row r="354" spans="2:23" x14ac:dyDescent="0.2">
      <c r="B354" s="85" t="s">
        <v>2687</v>
      </c>
      <c r="C354" s="36">
        <v>0.99999999999952005</v>
      </c>
      <c r="D354" s="82">
        <v>-0.104020883616997</v>
      </c>
      <c r="E354" s="36">
        <v>3.9636202259176502E-2</v>
      </c>
      <c r="F354" s="82">
        <v>0.25618598027443101</v>
      </c>
      <c r="G354" s="36">
        <v>0.96787782923779309</v>
      </c>
      <c r="H354" s="82">
        <v>7.0327175326292193E-2</v>
      </c>
      <c r="I354" s="36">
        <v>1</v>
      </c>
      <c r="J354" s="82">
        <v>5.5120213234775298E-2</v>
      </c>
      <c r="K354" s="36">
        <v>0.10542225327613101</v>
      </c>
      <c r="L354" s="82">
        <v>0.36020686389142803</v>
      </c>
      <c r="M354" s="36">
        <v>0.84620736994597312</v>
      </c>
      <c r="N354" s="82">
        <v>0.174348058943289</v>
      </c>
      <c r="O354" s="36">
        <v>1</v>
      </c>
      <c r="P354" s="82">
        <v>0.15914109685177202</v>
      </c>
      <c r="Q354" s="36">
        <v>1</v>
      </c>
      <c r="R354" s="82">
        <v>-0.18585880494813903</v>
      </c>
      <c r="S354" s="36">
        <v>1</v>
      </c>
      <c r="T354" s="82">
        <v>-0.20106576703965601</v>
      </c>
      <c r="U354" s="36">
        <v>1</v>
      </c>
      <c r="V354" s="82">
        <v>-1.5206962091517002E-2</v>
      </c>
      <c r="W354" s="84">
        <v>-0.43722024034085805</v>
      </c>
    </row>
    <row r="355" spans="2:23" x14ac:dyDescent="0.2">
      <c r="B355" s="85" t="s">
        <v>289</v>
      </c>
      <c r="C355" s="36">
        <v>3.1408331602200695E-7</v>
      </c>
      <c r="D355" s="82">
        <v>0.46439481576346103</v>
      </c>
      <c r="E355" s="36">
        <v>2.4977520052260596E-11</v>
      </c>
      <c r="F355" s="82">
        <v>0.52196129961445004</v>
      </c>
      <c r="G355" s="36">
        <v>2.2931101462120299E-11</v>
      </c>
      <c r="H355" s="82">
        <v>0.52422686312918609</v>
      </c>
      <c r="I355" s="36">
        <v>2.2281710712938902E-3</v>
      </c>
      <c r="J355" s="82">
        <v>0.42540435619666606</v>
      </c>
      <c r="K355" s="36">
        <v>1</v>
      </c>
      <c r="L355" s="82">
        <v>5.7566483850989301E-2</v>
      </c>
      <c r="M355" s="36">
        <v>1</v>
      </c>
      <c r="N355" s="82">
        <v>5.9832047365724901E-2</v>
      </c>
      <c r="O355" s="36">
        <v>1</v>
      </c>
      <c r="P355" s="82">
        <v>-3.89904595667954E-2</v>
      </c>
      <c r="Q355" s="36">
        <v>1</v>
      </c>
      <c r="R355" s="82">
        <v>2.26556351473561E-3</v>
      </c>
      <c r="S355" s="36">
        <v>1</v>
      </c>
      <c r="T355" s="82">
        <v>-9.6556943417784605E-2</v>
      </c>
      <c r="U355" s="36">
        <v>1</v>
      </c>
      <c r="V355" s="82">
        <v>-9.8822506932520301E-2</v>
      </c>
      <c r="W355" s="84">
        <v>-0.43697403216616404</v>
      </c>
    </row>
    <row r="356" spans="2:23" x14ac:dyDescent="0.2">
      <c r="B356" s="85" t="s">
        <v>1673</v>
      </c>
      <c r="C356" s="36">
        <v>0.28925744722857405</v>
      </c>
      <c r="D356" s="82">
        <v>0.29867012777664703</v>
      </c>
      <c r="E356" s="36">
        <v>1.4865393001503699E-2</v>
      </c>
      <c r="F356" s="82">
        <v>0.26077041061908901</v>
      </c>
      <c r="G356" s="36">
        <v>2.5809894554854199E-5</v>
      </c>
      <c r="H356" s="82">
        <v>0.46321513117984303</v>
      </c>
      <c r="I356" s="36">
        <v>1</v>
      </c>
      <c r="J356" s="82">
        <v>0.22551857529373201</v>
      </c>
      <c r="K356" s="36">
        <v>1</v>
      </c>
      <c r="L356" s="82">
        <v>-3.7899717157557702E-2</v>
      </c>
      <c r="M356" s="36">
        <v>0.79921644440574002</v>
      </c>
      <c r="N356" s="82">
        <v>0.164545003403196</v>
      </c>
      <c r="O356" s="36">
        <v>1</v>
      </c>
      <c r="P356" s="82">
        <v>-7.3151552482914592E-2</v>
      </c>
      <c r="Q356" s="36">
        <v>0.61541421605913504</v>
      </c>
      <c r="R356" s="82">
        <v>0.20244472056075402</v>
      </c>
      <c r="S356" s="36">
        <v>1</v>
      </c>
      <c r="T356" s="82">
        <v>-3.5251835325356896E-2</v>
      </c>
      <c r="U356" s="36">
        <v>1</v>
      </c>
      <c r="V356" s="82">
        <v>-0.23769655588611102</v>
      </c>
      <c r="W356" s="84">
        <v>-0.43684220095724602</v>
      </c>
    </row>
    <row r="357" spans="2:23" x14ac:dyDescent="0.2">
      <c r="B357" s="85" t="s">
        <v>4375</v>
      </c>
      <c r="C357" s="36">
        <v>0.99999999999952005</v>
      </c>
      <c r="D357" s="82">
        <v>-0.152164674243179</v>
      </c>
      <c r="E357" s="36">
        <v>0.24435125446142303</v>
      </c>
      <c r="F357" s="82">
        <v>-0.18856709688703102</v>
      </c>
      <c r="G357" s="36">
        <v>1.7811945293231201E-3</v>
      </c>
      <c r="H357" s="82">
        <v>-0.40369063581559606</v>
      </c>
      <c r="I357" s="36">
        <v>1</v>
      </c>
      <c r="J357" s="82">
        <v>-8.2087607002768403E-2</v>
      </c>
      <c r="K357" s="36">
        <v>1</v>
      </c>
      <c r="L357" s="82">
        <v>-3.6402422643852496E-2</v>
      </c>
      <c r="M357" s="36">
        <v>0.43713097941209406</v>
      </c>
      <c r="N357" s="82">
        <v>-0.25152596157241702</v>
      </c>
      <c r="O357" s="36">
        <v>1</v>
      </c>
      <c r="P357" s="82">
        <v>7.0077067240410601E-2</v>
      </c>
      <c r="Q357" s="36">
        <v>0.77261677477232404</v>
      </c>
      <c r="R357" s="82">
        <v>-0.21512353892856501</v>
      </c>
      <c r="S357" s="36">
        <v>1</v>
      </c>
      <c r="T357" s="82">
        <v>0.10647948988426301</v>
      </c>
      <c r="U357" s="36">
        <v>0.8290770160203651</v>
      </c>
      <c r="V357" s="82">
        <v>0.32160302881282804</v>
      </c>
      <c r="W357" s="84">
        <v>-0.43661316664570504</v>
      </c>
    </row>
    <row r="358" spans="2:23" x14ac:dyDescent="0.2">
      <c r="B358" s="85" t="s">
        <v>920</v>
      </c>
      <c r="C358" s="36">
        <v>0.99999999999952005</v>
      </c>
      <c r="D358" s="82">
        <v>0.104164557843995</v>
      </c>
      <c r="E358" s="36">
        <v>5.5604666479684706E-5</v>
      </c>
      <c r="F358" s="82">
        <v>0.25169105704873301</v>
      </c>
      <c r="G358" s="36">
        <v>9.2773916842732104E-4</v>
      </c>
      <c r="H358" s="82">
        <v>0.23185643033441403</v>
      </c>
      <c r="I358" s="36">
        <v>1</v>
      </c>
      <c r="J358" s="82">
        <v>4.0406553081158196E-2</v>
      </c>
      <c r="K358" s="36">
        <v>0.38712173018997603</v>
      </c>
      <c r="L358" s="82">
        <v>0.14752649920473801</v>
      </c>
      <c r="M358" s="36">
        <v>0.53673412852119107</v>
      </c>
      <c r="N358" s="82">
        <v>0.12769187249041902</v>
      </c>
      <c r="O358" s="36">
        <v>1</v>
      </c>
      <c r="P358" s="82">
        <v>-6.3758004762836495E-2</v>
      </c>
      <c r="Q358" s="36">
        <v>1</v>
      </c>
      <c r="R358" s="82">
        <v>-1.9834626714318501E-2</v>
      </c>
      <c r="S358" s="36">
        <v>1</v>
      </c>
      <c r="T358" s="82">
        <v>-0.21128450396757401</v>
      </c>
      <c r="U358" s="36">
        <v>0.71825638691488902</v>
      </c>
      <c r="V358" s="82">
        <v>-0.19144987725325602</v>
      </c>
      <c r="W358" s="84">
        <v>-0.43637494313244901</v>
      </c>
    </row>
    <row r="359" spans="2:23" x14ac:dyDescent="0.2">
      <c r="B359" s="85" t="s">
        <v>4233</v>
      </c>
      <c r="C359" s="36">
        <v>0.99999999999952005</v>
      </c>
      <c r="D359" s="82">
        <v>-4.1456497929637799E-2</v>
      </c>
      <c r="E359" s="36">
        <v>0.14821063741949903</v>
      </c>
      <c r="F359" s="82">
        <v>-0.252196913334989</v>
      </c>
      <c r="G359" s="36">
        <v>4.9623889690098002E-3</v>
      </c>
      <c r="H359" s="82">
        <v>-0.43960836746323001</v>
      </c>
      <c r="I359" s="36">
        <v>1</v>
      </c>
      <c r="J359" s="82">
        <v>-6.61602617543849E-2</v>
      </c>
      <c r="K359" s="36">
        <v>0.91389135764064211</v>
      </c>
      <c r="L359" s="82">
        <v>-0.21074041540535102</v>
      </c>
      <c r="M359" s="36">
        <v>0.143965022130326</v>
      </c>
      <c r="N359" s="82">
        <v>-0.39815186953359205</v>
      </c>
      <c r="O359" s="36">
        <v>1</v>
      </c>
      <c r="P359" s="82">
        <v>-2.4703763824747101E-2</v>
      </c>
      <c r="Q359" s="36">
        <v>1</v>
      </c>
      <c r="R359" s="82">
        <v>-0.18741145412824101</v>
      </c>
      <c r="S359" s="36">
        <v>1</v>
      </c>
      <c r="T359" s="82">
        <v>0.18603665158060401</v>
      </c>
      <c r="U359" s="36">
        <v>0.8571998713590091</v>
      </c>
      <c r="V359" s="82">
        <v>0.37344810570884501</v>
      </c>
      <c r="W359" s="84">
        <v>-0.43582146267441901</v>
      </c>
    </row>
    <row r="360" spans="2:23" x14ac:dyDescent="0.2">
      <c r="B360" s="85" t="s">
        <v>2110</v>
      </c>
      <c r="C360" s="36">
        <v>0.36747546534879605</v>
      </c>
      <c r="D360" s="82">
        <v>-0.22919224432828403</v>
      </c>
      <c r="E360" s="36">
        <v>2.1097606475746901E-3</v>
      </c>
      <c r="F360" s="82">
        <v>-0.25988909938910004</v>
      </c>
      <c r="G360" s="36">
        <v>9.8614868811501503E-5</v>
      </c>
      <c r="H360" s="82">
        <v>-0.35208783839720997</v>
      </c>
      <c r="I360" s="36">
        <v>1</v>
      </c>
      <c r="J360" s="82">
        <v>-0.20199987626844301</v>
      </c>
      <c r="K360" s="36">
        <v>1</v>
      </c>
      <c r="L360" s="82">
        <v>-3.0696855060816E-2</v>
      </c>
      <c r="M360" s="36">
        <v>0.89143483667495105</v>
      </c>
      <c r="N360" s="82">
        <v>-0.12289559406892502</v>
      </c>
      <c r="O360" s="36">
        <v>1</v>
      </c>
      <c r="P360" s="82">
        <v>2.71923680598418E-2</v>
      </c>
      <c r="Q360" s="36">
        <v>1</v>
      </c>
      <c r="R360" s="82">
        <v>-9.2198739008109404E-2</v>
      </c>
      <c r="S360" s="36">
        <v>1</v>
      </c>
      <c r="T360" s="82">
        <v>5.78892231206578E-2</v>
      </c>
      <c r="U360" s="36">
        <v>1</v>
      </c>
      <c r="V360" s="82">
        <v>0.15008796212876702</v>
      </c>
      <c r="W360" s="84">
        <v>-0.43563224122825706</v>
      </c>
    </row>
    <row r="361" spans="2:23" x14ac:dyDescent="0.2">
      <c r="B361" s="85" t="s">
        <v>475</v>
      </c>
      <c r="C361" s="36">
        <v>0.18869332763127999</v>
      </c>
      <c r="D361" s="82">
        <v>0.22809291590991601</v>
      </c>
      <c r="E361" s="36">
        <v>1.87052236096966E-5</v>
      </c>
      <c r="F361" s="82">
        <v>0.29644124901717001</v>
      </c>
      <c r="G361" s="36">
        <v>4.8586878425722603E-4</v>
      </c>
      <c r="H361" s="82">
        <v>0.26986245938541997</v>
      </c>
      <c r="I361" s="36">
        <v>1</v>
      </c>
      <c r="J361" s="82">
        <v>0.14841838188248302</v>
      </c>
      <c r="K361" s="36">
        <v>1</v>
      </c>
      <c r="L361" s="82">
        <v>6.8348333107254203E-2</v>
      </c>
      <c r="M361" s="36">
        <v>1</v>
      </c>
      <c r="N361" s="82">
        <v>4.1769543475504198E-2</v>
      </c>
      <c r="O361" s="36">
        <v>1</v>
      </c>
      <c r="P361" s="82">
        <v>-7.9674534027432894E-2</v>
      </c>
      <c r="Q361" s="36">
        <v>1</v>
      </c>
      <c r="R361" s="82">
        <v>-2.6578789631749998E-2</v>
      </c>
      <c r="S361" s="36">
        <v>1</v>
      </c>
      <c r="T361" s="82">
        <v>-0.14802286713468701</v>
      </c>
      <c r="U361" s="36">
        <v>1</v>
      </c>
      <c r="V361" s="82">
        <v>-0.12144407750293701</v>
      </c>
      <c r="W361" s="84">
        <v>-0.43533682568047205</v>
      </c>
    </row>
    <row r="362" spans="2:23" x14ac:dyDescent="0.2">
      <c r="B362" s="85" t="s">
        <v>1370</v>
      </c>
      <c r="C362" s="36">
        <v>4.6702553177414799E-2</v>
      </c>
      <c r="D362" s="82">
        <v>0.37697574758753205</v>
      </c>
      <c r="E362" s="36">
        <v>1.0493652638395E-5</v>
      </c>
      <c r="F362" s="82">
        <v>0.40292506939629602</v>
      </c>
      <c r="G362" s="36">
        <v>1.1620888223507701E-4</v>
      </c>
      <c r="H362" s="82">
        <v>0.39036140045359502</v>
      </c>
      <c r="I362" s="36">
        <v>0.89105194989389103</v>
      </c>
      <c r="J362" s="82">
        <v>0.25314691968830699</v>
      </c>
      <c r="K362" s="36">
        <v>1</v>
      </c>
      <c r="L362" s="82">
        <v>2.59493218087639E-2</v>
      </c>
      <c r="M362" s="36">
        <v>1</v>
      </c>
      <c r="N362" s="82">
        <v>1.3385652866063599E-2</v>
      </c>
      <c r="O362" s="36">
        <v>1</v>
      </c>
      <c r="P362" s="82">
        <v>-0.12382882789922502</v>
      </c>
      <c r="Q362" s="36">
        <v>1</v>
      </c>
      <c r="R362" s="82">
        <v>-1.25636689427004E-2</v>
      </c>
      <c r="S362" s="36">
        <v>1</v>
      </c>
      <c r="T362" s="82">
        <v>-0.149778149707989</v>
      </c>
      <c r="U362" s="36">
        <v>1</v>
      </c>
      <c r="V362" s="82">
        <v>-0.137214480765289</v>
      </c>
      <c r="W362" s="84">
        <v>-0.43485109751269702</v>
      </c>
    </row>
    <row r="363" spans="2:23" x14ac:dyDescent="0.2">
      <c r="B363" s="85" t="s">
        <v>2599</v>
      </c>
      <c r="C363" s="36">
        <v>0.99999999999952005</v>
      </c>
      <c r="D363" s="82">
        <v>4.98900961022756E-2</v>
      </c>
      <c r="E363" s="36">
        <v>3.4097131560841397E-2</v>
      </c>
      <c r="F363" s="82">
        <v>0.15431949415721802</v>
      </c>
      <c r="G363" s="36">
        <v>6.8485040809295001E-3</v>
      </c>
      <c r="H363" s="82">
        <v>0.20531184298249902</v>
      </c>
      <c r="I363" s="36">
        <v>1</v>
      </c>
      <c r="J363" s="82">
        <v>9.9825157425836697E-2</v>
      </c>
      <c r="K363" s="36">
        <v>0.88632456148925709</v>
      </c>
      <c r="L363" s="82">
        <v>0.104429398054943</v>
      </c>
      <c r="M363" s="36">
        <v>0.34913666892781103</v>
      </c>
      <c r="N363" s="82">
        <v>0.155421746880224</v>
      </c>
      <c r="O363" s="36">
        <v>1</v>
      </c>
      <c r="P363" s="82">
        <v>4.9935061323561097E-2</v>
      </c>
      <c r="Q363" s="36">
        <v>1</v>
      </c>
      <c r="R363" s="82">
        <v>5.0992348825280899E-2</v>
      </c>
      <c r="S363" s="36">
        <v>1</v>
      </c>
      <c r="T363" s="82">
        <v>-5.44943367313818E-2</v>
      </c>
      <c r="U363" s="36">
        <v>1</v>
      </c>
      <c r="V363" s="82">
        <v>-0.105486685556663</v>
      </c>
      <c r="W363" s="84">
        <v>-0.43461595462246305</v>
      </c>
    </row>
    <row r="364" spans="2:23" x14ac:dyDescent="0.2">
      <c r="B364" s="85" t="s">
        <v>4376</v>
      </c>
      <c r="C364" s="36">
        <v>0.24440741193209903</v>
      </c>
      <c r="D364" s="82">
        <v>0.64678563305106407</v>
      </c>
      <c r="E364" s="36">
        <v>0.42057644379845605</v>
      </c>
      <c r="F364" s="82">
        <v>0.28789641584402703</v>
      </c>
      <c r="G364" s="36">
        <v>2.01336442895442E-2</v>
      </c>
      <c r="H364" s="82">
        <v>0.57547526421948203</v>
      </c>
      <c r="I364" s="36">
        <v>1</v>
      </c>
      <c r="J364" s="82">
        <v>0.22261607571022501</v>
      </c>
      <c r="K364" s="36">
        <v>0.78838868943222995</v>
      </c>
      <c r="L364" s="82">
        <v>-0.35888921720703604</v>
      </c>
      <c r="M364" s="36">
        <v>1</v>
      </c>
      <c r="N364" s="82">
        <v>-7.1310368831581497E-2</v>
      </c>
      <c r="O364" s="36">
        <v>1</v>
      </c>
      <c r="P364" s="82">
        <v>-0.42416955734083905</v>
      </c>
      <c r="Q364" s="36">
        <v>1</v>
      </c>
      <c r="R364" s="82">
        <v>0.287578848375455</v>
      </c>
      <c r="S364" s="36">
        <v>1</v>
      </c>
      <c r="T364" s="82">
        <v>-6.52803401338026E-2</v>
      </c>
      <c r="U364" s="36">
        <v>1</v>
      </c>
      <c r="V364" s="82">
        <v>-0.35285918850925702</v>
      </c>
      <c r="W364" s="84">
        <v>-0.43458250944618104</v>
      </c>
    </row>
    <row r="365" spans="2:23" x14ac:dyDescent="0.2">
      <c r="B365" s="85" t="s">
        <v>1893</v>
      </c>
      <c r="C365" s="36">
        <v>0.99999999999952005</v>
      </c>
      <c r="D365" s="82">
        <v>-0.10121255620696901</v>
      </c>
      <c r="E365" s="36">
        <v>2.62579421768383E-3</v>
      </c>
      <c r="F365" s="82">
        <v>-0.17814200850359502</v>
      </c>
      <c r="G365" s="36">
        <v>0.14473630786309102</v>
      </c>
      <c r="H365" s="82">
        <v>-0.11727933007066201</v>
      </c>
      <c r="I365" s="36">
        <v>1</v>
      </c>
      <c r="J365" s="82">
        <v>-4.7364377706874697E-2</v>
      </c>
      <c r="K365" s="36">
        <v>1</v>
      </c>
      <c r="L365" s="82">
        <v>-7.6929452296625497E-2</v>
      </c>
      <c r="M365" s="36">
        <v>1</v>
      </c>
      <c r="N365" s="82">
        <v>-1.6066773863692398E-2</v>
      </c>
      <c r="O365" s="36">
        <v>1</v>
      </c>
      <c r="P365" s="82">
        <v>5.3848178500094601E-2</v>
      </c>
      <c r="Q365" s="36">
        <v>1</v>
      </c>
      <c r="R365" s="82">
        <v>6.0862678432933096E-2</v>
      </c>
      <c r="S365" s="36">
        <v>1</v>
      </c>
      <c r="T365" s="82">
        <v>0.13077763079672</v>
      </c>
      <c r="U365" s="36">
        <v>1</v>
      </c>
      <c r="V365" s="82">
        <v>6.9914952363787003E-2</v>
      </c>
      <c r="W365" s="84">
        <v>-0.43432144557411201</v>
      </c>
    </row>
    <row r="366" spans="2:23" x14ac:dyDescent="0.2">
      <c r="B366" s="85" t="s">
        <v>4377</v>
      </c>
      <c r="C366" s="36">
        <v>0.99999999999952005</v>
      </c>
      <c r="D366" s="82">
        <v>-0.11974602505209701</v>
      </c>
      <c r="E366" s="36">
        <v>0.38546109060751998</v>
      </c>
      <c r="F366" s="82">
        <v>-0.109267061423111</v>
      </c>
      <c r="G366" s="36">
        <v>2.6695095309838602E-3</v>
      </c>
      <c r="H366" s="82">
        <v>-0.25991635181780304</v>
      </c>
      <c r="I366" s="36">
        <v>1</v>
      </c>
      <c r="J366" s="82">
        <v>-6.9646075694557705E-2</v>
      </c>
      <c r="K366" s="36">
        <v>1</v>
      </c>
      <c r="L366" s="82">
        <v>1.04789636289853E-2</v>
      </c>
      <c r="M366" s="36">
        <v>0.67182516156550809</v>
      </c>
      <c r="N366" s="82">
        <v>-0.14017032676570601</v>
      </c>
      <c r="O366" s="36">
        <v>1</v>
      </c>
      <c r="P366" s="82">
        <v>5.0099949357538899E-2</v>
      </c>
      <c r="Q366" s="36">
        <v>0.66081339057390309</v>
      </c>
      <c r="R366" s="82">
        <v>-0.15064929039469202</v>
      </c>
      <c r="S366" s="36">
        <v>1</v>
      </c>
      <c r="T366" s="82">
        <v>3.9620985728553597E-2</v>
      </c>
      <c r="U366" s="36">
        <v>0.97362026413652003</v>
      </c>
      <c r="V366" s="82">
        <v>0.19027027612324501</v>
      </c>
      <c r="W366" s="84">
        <v>-0.43417597092954802</v>
      </c>
    </row>
    <row r="367" spans="2:23" x14ac:dyDescent="0.2">
      <c r="B367" s="85" t="s">
        <v>4378</v>
      </c>
      <c r="C367" s="36">
        <v>0.24056117844048602</v>
      </c>
      <c r="D367" s="82">
        <v>-0.31932924299451904</v>
      </c>
      <c r="E367" s="36">
        <v>1.00704861824644E-2</v>
      </c>
      <c r="F367" s="82">
        <v>-0.278035783240275</v>
      </c>
      <c r="G367" s="36">
        <v>8.6605685588266604E-2</v>
      </c>
      <c r="H367" s="82">
        <v>-0.22991402381663001</v>
      </c>
      <c r="I367" s="36">
        <v>0.98763528788269406</v>
      </c>
      <c r="J367" s="82">
        <v>-0.26122477342370903</v>
      </c>
      <c r="K367" s="36">
        <v>1</v>
      </c>
      <c r="L367" s="82">
        <v>4.1293459754245004E-2</v>
      </c>
      <c r="M367" s="36">
        <v>1</v>
      </c>
      <c r="N367" s="82">
        <v>8.9415219177889013E-2</v>
      </c>
      <c r="O367" s="36">
        <v>1</v>
      </c>
      <c r="P367" s="82">
        <v>5.8104469570810696E-2</v>
      </c>
      <c r="Q367" s="36">
        <v>1</v>
      </c>
      <c r="R367" s="82">
        <v>4.8121759423644099E-2</v>
      </c>
      <c r="S367" s="36">
        <v>1</v>
      </c>
      <c r="T367" s="82">
        <v>1.6811009816565699E-2</v>
      </c>
      <c r="U367" s="36">
        <v>1</v>
      </c>
      <c r="V367" s="82">
        <v>-3.13107496070784E-2</v>
      </c>
      <c r="W367" s="84">
        <v>-0.43416044922332103</v>
      </c>
    </row>
    <row r="368" spans="2:23" x14ac:dyDescent="0.2">
      <c r="B368" s="85" t="s">
        <v>4379</v>
      </c>
      <c r="C368" s="36">
        <v>0.99999999999952005</v>
      </c>
      <c r="D368" s="82">
        <v>-3.3397725890359796E-2</v>
      </c>
      <c r="E368" s="36">
        <v>0.99999999982520205</v>
      </c>
      <c r="F368" s="82">
        <v>3.3967358224720502E-2</v>
      </c>
      <c r="G368" s="36">
        <v>2.0180488791212699E-2</v>
      </c>
      <c r="H368" s="82">
        <v>0.29877071138232003</v>
      </c>
      <c r="I368" s="36">
        <v>1</v>
      </c>
      <c r="J368" s="82">
        <v>4.4626305826985596E-2</v>
      </c>
      <c r="K368" s="36">
        <v>1</v>
      </c>
      <c r="L368" s="82">
        <v>6.7365084115080395E-2</v>
      </c>
      <c r="M368" s="36">
        <v>0.10737671604608401</v>
      </c>
      <c r="N368" s="82">
        <v>0.33216843727267997</v>
      </c>
      <c r="O368" s="36">
        <v>1</v>
      </c>
      <c r="P368" s="82">
        <v>7.8024031717345399E-2</v>
      </c>
      <c r="Q368" s="36">
        <v>0.274009379386357</v>
      </c>
      <c r="R368" s="82">
        <v>0.26480335315760001</v>
      </c>
      <c r="S368" s="36">
        <v>1</v>
      </c>
      <c r="T368" s="82">
        <v>1.0658947602265E-2</v>
      </c>
      <c r="U368" s="36">
        <v>1</v>
      </c>
      <c r="V368" s="82">
        <v>-0.25414440555533502</v>
      </c>
      <c r="W368" s="84">
        <v>-0.43378148791901305</v>
      </c>
    </row>
    <row r="369" spans="2:23" x14ac:dyDescent="0.2">
      <c r="B369" s="85" t="s">
        <v>2136</v>
      </c>
      <c r="C369" s="36">
        <v>7.5623916816852599E-2</v>
      </c>
      <c r="D369" s="82">
        <v>-0.49425076850998506</v>
      </c>
      <c r="E369" s="36">
        <v>7.2104768983240406E-5</v>
      </c>
      <c r="F369" s="82">
        <v>-0.50482490767046995</v>
      </c>
      <c r="G369" s="36">
        <v>6.9417792754923005E-4</v>
      </c>
      <c r="H369" s="82">
        <v>-0.48151559681712103</v>
      </c>
      <c r="I369" s="36">
        <v>0.66692724484184107</v>
      </c>
      <c r="J369" s="82">
        <v>-0.41776058225452406</v>
      </c>
      <c r="K369" s="36">
        <v>1</v>
      </c>
      <c r="L369" s="82">
        <v>-1.0574139160485E-2</v>
      </c>
      <c r="M369" s="36">
        <v>1</v>
      </c>
      <c r="N369" s="82">
        <v>1.27351716928639E-2</v>
      </c>
      <c r="O369" s="36">
        <v>1</v>
      </c>
      <c r="P369" s="82">
        <v>7.6490186255461695E-2</v>
      </c>
      <c r="Q369" s="36">
        <v>1</v>
      </c>
      <c r="R369" s="82">
        <v>2.3309310853348898E-2</v>
      </c>
      <c r="S369" s="36">
        <v>1</v>
      </c>
      <c r="T369" s="82">
        <v>8.7064325415946692E-2</v>
      </c>
      <c r="U369" s="36">
        <v>1</v>
      </c>
      <c r="V369" s="82">
        <v>6.3755014562597703E-2</v>
      </c>
      <c r="W369" s="84">
        <v>-0.43366015435091704</v>
      </c>
    </row>
    <row r="370" spans="2:23" x14ac:dyDescent="0.2">
      <c r="B370" s="85" t="s">
        <v>680</v>
      </c>
      <c r="C370" s="36">
        <v>0.50513522524661003</v>
      </c>
      <c r="D370" s="82">
        <v>0.22540924141107202</v>
      </c>
      <c r="E370" s="36">
        <v>1.2452308596376899E-7</v>
      </c>
      <c r="F370" s="82">
        <v>0.46721831838356703</v>
      </c>
      <c r="G370" s="36">
        <v>2.0486917102171902E-3</v>
      </c>
      <c r="H370" s="82">
        <v>0.30811913339420605</v>
      </c>
      <c r="I370" s="36">
        <v>0.81811510186783809</v>
      </c>
      <c r="J370" s="82">
        <v>0.25819783018568404</v>
      </c>
      <c r="K370" s="36">
        <v>0.22681182186687601</v>
      </c>
      <c r="L370" s="82">
        <v>0.24180907697249601</v>
      </c>
      <c r="M370" s="36">
        <v>1</v>
      </c>
      <c r="N370" s="82">
        <v>8.2709891983134803E-2</v>
      </c>
      <c r="O370" s="36">
        <v>1</v>
      </c>
      <c r="P370" s="82">
        <v>3.2788588774612E-2</v>
      </c>
      <c r="Q370" s="36">
        <v>0.85622928494094708</v>
      </c>
      <c r="R370" s="82">
        <v>-0.15909918498936101</v>
      </c>
      <c r="S370" s="36">
        <v>1</v>
      </c>
      <c r="T370" s="82">
        <v>-0.20902048819788402</v>
      </c>
      <c r="U370" s="36">
        <v>1</v>
      </c>
      <c r="V370" s="82">
        <v>-4.9921303208522796E-2</v>
      </c>
      <c r="W370" s="84">
        <v>-0.43211060411627805</v>
      </c>
    </row>
    <row r="371" spans="2:23" x14ac:dyDescent="0.2">
      <c r="B371" s="85" t="s">
        <v>4380</v>
      </c>
      <c r="C371" s="36">
        <v>0.99999999999952005</v>
      </c>
      <c r="D371" s="82">
        <v>-2.66848861609571E-2</v>
      </c>
      <c r="E371" s="36">
        <v>9.9596060729644515E-3</v>
      </c>
      <c r="F371" s="82">
        <v>-0.20353809765297201</v>
      </c>
      <c r="G371" s="36">
        <v>0.115750961820237</v>
      </c>
      <c r="H371" s="82">
        <v>-0.15957208734129202</v>
      </c>
      <c r="I371" s="36">
        <v>0.54446491965418409</v>
      </c>
      <c r="J371" s="82">
        <v>-0.26328692880148202</v>
      </c>
      <c r="K371" s="36">
        <v>0.38189650075502202</v>
      </c>
      <c r="L371" s="82">
        <v>-0.17685321149201502</v>
      </c>
      <c r="M371" s="36">
        <v>0.71110926458861501</v>
      </c>
      <c r="N371" s="82">
        <v>-0.13288720118033501</v>
      </c>
      <c r="O371" s="36">
        <v>1</v>
      </c>
      <c r="P371" s="82">
        <v>-0.23660204264052501</v>
      </c>
      <c r="Q371" s="36">
        <v>1</v>
      </c>
      <c r="R371" s="82">
        <v>4.3966010311680001E-2</v>
      </c>
      <c r="S371" s="36">
        <v>1</v>
      </c>
      <c r="T371" s="82">
        <v>-5.9748831148509998E-2</v>
      </c>
      <c r="U371" s="36">
        <v>1</v>
      </c>
      <c r="V371" s="82">
        <v>-0.10371484146019</v>
      </c>
      <c r="W371" s="84">
        <v>-0.43185014247278503</v>
      </c>
    </row>
    <row r="372" spans="2:23" x14ac:dyDescent="0.2">
      <c r="B372" s="85" t="s">
        <v>2283</v>
      </c>
      <c r="C372" s="36">
        <v>0.99999999999952005</v>
      </c>
      <c r="D372" s="82">
        <v>0.21460106362177503</v>
      </c>
      <c r="E372" s="36">
        <v>2.6867555052270502E-4</v>
      </c>
      <c r="F372" s="82">
        <v>0.43011332669309305</v>
      </c>
      <c r="G372" s="36">
        <v>1.7893159888780502E-5</v>
      </c>
      <c r="H372" s="82">
        <v>0.55134857109169999</v>
      </c>
      <c r="I372" s="36">
        <v>0.90157226471092</v>
      </c>
      <c r="J372" s="82">
        <v>0.32007278414553103</v>
      </c>
      <c r="K372" s="36">
        <v>0.70929597925719001</v>
      </c>
      <c r="L372" s="82">
        <v>0.21551226307131802</v>
      </c>
      <c r="M372" s="36">
        <v>0.15547867045196001</v>
      </c>
      <c r="N372" s="82">
        <v>0.33674750746992504</v>
      </c>
      <c r="O372" s="36">
        <v>1</v>
      </c>
      <c r="P372" s="82">
        <v>0.105471720523756</v>
      </c>
      <c r="Q372" s="36">
        <v>1</v>
      </c>
      <c r="R372" s="82">
        <v>0.12123524439860701</v>
      </c>
      <c r="S372" s="36">
        <v>1</v>
      </c>
      <c r="T372" s="82">
        <v>-0.11004054254756201</v>
      </c>
      <c r="U372" s="36">
        <v>1</v>
      </c>
      <c r="V372" s="82">
        <v>-0.23127578694616902</v>
      </c>
      <c r="W372" s="84">
        <v>-0.43180419169175605</v>
      </c>
    </row>
    <row r="373" spans="2:23" x14ac:dyDescent="0.2">
      <c r="B373" s="85" t="s">
        <v>2705</v>
      </c>
      <c r="C373" s="36">
        <v>7.5623916816852599E-2</v>
      </c>
      <c r="D373" s="82">
        <v>0.50571199239437803</v>
      </c>
      <c r="E373" s="36">
        <v>1.1652725723097499E-2</v>
      </c>
      <c r="F373" s="82">
        <v>0.34860714674286103</v>
      </c>
      <c r="G373" s="36">
        <v>2.5477523998099504E-4</v>
      </c>
      <c r="H373" s="82">
        <v>0.527571518441313</v>
      </c>
      <c r="I373" s="36">
        <v>1</v>
      </c>
      <c r="J373" s="82">
        <v>0.132707387784402</v>
      </c>
      <c r="K373" s="36">
        <v>1</v>
      </c>
      <c r="L373" s="82">
        <v>-0.157104845651516</v>
      </c>
      <c r="M373" s="36">
        <v>1</v>
      </c>
      <c r="N373" s="82">
        <v>2.1859526046935699E-2</v>
      </c>
      <c r="O373" s="36">
        <v>1</v>
      </c>
      <c r="P373" s="82">
        <v>-0.37300460460997503</v>
      </c>
      <c r="Q373" s="36">
        <v>1</v>
      </c>
      <c r="R373" s="82">
        <v>0.178964371698452</v>
      </c>
      <c r="S373" s="36">
        <v>1</v>
      </c>
      <c r="T373" s="82">
        <v>-0.215899758958459</v>
      </c>
      <c r="U373" s="36">
        <v>0.73065656468313811</v>
      </c>
      <c r="V373" s="82">
        <v>-0.39486413065691101</v>
      </c>
      <c r="W373" s="84">
        <v>-0.43167082410998803</v>
      </c>
    </row>
    <row r="374" spans="2:23" x14ac:dyDescent="0.2">
      <c r="B374" s="85" t="s">
        <v>4381</v>
      </c>
      <c r="C374" s="36">
        <v>0.77113834206197995</v>
      </c>
      <c r="D374" s="82">
        <v>-0.302349107482417</v>
      </c>
      <c r="E374" s="36">
        <v>1.8099959639020398E-2</v>
      </c>
      <c r="F374" s="82">
        <v>-0.35432573802214501</v>
      </c>
      <c r="G374" s="36">
        <v>0.99999998337156004</v>
      </c>
      <c r="H374" s="82">
        <v>3.0787826384692699E-2</v>
      </c>
      <c r="I374" s="36">
        <v>1</v>
      </c>
      <c r="J374" s="82">
        <v>-0.292154665285069</v>
      </c>
      <c r="K374" s="36">
        <v>1</v>
      </c>
      <c r="L374" s="82">
        <v>-5.1976630539728001E-2</v>
      </c>
      <c r="M374" s="36">
        <v>0.338972623772823</v>
      </c>
      <c r="N374" s="82">
        <v>0.33313693386710902</v>
      </c>
      <c r="O374" s="36">
        <v>1</v>
      </c>
      <c r="P374" s="82">
        <v>1.01944421973473E-2</v>
      </c>
      <c r="Q374" s="36">
        <v>0.14580395921304101</v>
      </c>
      <c r="R374" s="82">
        <v>0.38511356440683703</v>
      </c>
      <c r="S374" s="36">
        <v>1</v>
      </c>
      <c r="T374" s="82">
        <v>6.2171072737075297E-2</v>
      </c>
      <c r="U374" s="36">
        <v>1</v>
      </c>
      <c r="V374" s="82">
        <v>-0.32294249166976202</v>
      </c>
      <c r="W374" s="84">
        <v>-0.43090939748414203</v>
      </c>
    </row>
    <row r="375" spans="2:23" x14ac:dyDescent="0.2">
      <c r="B375" s="85" t="s">
        <v>684</v>
      </c>
      <c r="C375" s="36">
        <v>0.99999999999952005</v>
      </c>
      <c r="D375" s="82">
        <v>1.8214827651976399E-2</v>
      </c>
      <c r="E375" s="36">
        <v>1.50260732244541E-4</v>
      </c>
      <c r="F375" s="82">
        <v>-0.276544157935873</v>
      </c>
      <c r="G375" s="36">
        <v>4.4693593184705396E-5</v>
      </c>
      <c r="H375" s="82">
        <v>-0.325830122062091</v>
      </c>
      <c r="I375" s="36">
        <v>0.87770023245673001</v>
      </c>
      <c r="J375" s="82">
        <v>-0.202270720271502</v>
      </c>
      <c r="K375" s="36">
        <v>2.4027151017292699E-2</v>
      </c>
      <c r="L375" s="82">
        <v>-0.29475898558785002</v>
      </c>
      <c r="M375" s="36">
        <v>4.6971848549115201E-3</v>
      </c>
      <c r="N375" s="82">
        <v>-0.34404494971406702</v>
      </c>
      <c r="O375" s="36">
        <v>1</v>
      </c>
      <c r="P375" s="82">
        <v>-0.22048554792347802</v>
      </c>
      <c r="Q375" s="36">
        <v>1</v>
      </c>
      <c r="R375" s="82">
        <v>-4.9285964126217802E-2</v>
      </c>
      <c r="S375" s="36">
        <v>1</v>
      </c>
      <c r="T375" s="82">
        <v>7.4273437664371597E-2</v>
      </c>
      <c r="U375" s="36">
        <v>1</v>
      </c>
      <c r="V375" s="82">
        <v>0.12355940179058901</v>
      </c>
      <c r="W375" s="84">
        <v>-0.43055410803315303</v>
      </c>
    </row>
    <row r="376" spans="2:23" x14ac:dyDescent="0.2">
      <c r="B376" s="85" t="s">
        <v>4030</v>
      </c>
      <c r="C376" s="36">
        <v>0.27380978603457701</v>
      </c>
      <c r="D376" s="82">
        <v>0.24977136697028102</v>
      </c>
      <c r="E376" s="36">
        <v>7.283701409905441E-4</v>
      </c>
      <c r="F376" s="82">
        <v>0.28331100110449703</v>
      </c>
      <c r="G376" s="36">
        <v>7.8210988143596893E-2</v>
      </c>
      <c r="H376" s="82">
        <v>0.18889807265351999</v>
      </c>
      <c r="I376" s="36">
        <v>0.30478802170369401</v>
      </c>
      <c r="J376" s="82">
        <v>0.33938148269909102</v>
      </c>
      <c r="K376" s="36">
        <v>1</v>
      </c>
      <c r="L376" s="82">
        <v>3.35396341342157E-2</v>
      </c>
      <c r="M376" s="36">
        <v>1</v>
      </c>
      <c r="N376" s="82">
        <v>-6.0873294316761202E-2</v>
      </c>
      <c r="O376" s="36">
        <v>1</v>
      </c>
      <c r="P376" s="82">
        <v>8.9610115728810197E-2</v>
      </c>
      <c r="Q376" s="36">
        <v>1</v>
      </c>
      <c r="R376" s="82">
        <v>-9.4412928450977013E-2</v>
      </c>
      <c r="S376" s="36">
        <v>1</v>
      </c>
      <c r="T376" s="82">
        <v>5.60704815945944E-2</v>
      </c>
      <c r="U376" s="36">
        <v>1</v>
      </c>
      <c r="V376" s="82">
        <v>0.150483410045571</v>
      </c>
      <c r="W376" s="84">
        <v>-0.42969535303017803</v>
      </c>
    </row>
    <row r="377" spans="2:23" x14ac:dyDescent="0.2">
      <c r="B377" s="85" t="s">
        <v>1433</v>
      </c>
      <c r="C377" s="36">
        <v>0.25177129937633402</v>
      </c>
      <c r="D377" s="82">
        <v>0.28696122688675402</v>
      </c>
      <c r="E377" s="36">
        <v>4.8069819027667603E-4</v>
      </c>
      <c r="F377" s="82">
        <v>0.32814659659303302</v>
      </c>
      <c r="G377" s="36">
        <v>1.1556717698403501E-5</v>
      </c>
      <c r="H377" s="82">
        <v>0.44585541028026404</v>
      </c>
      <c r="I377" s="36">
        <v>1</v>
      </c>
      <c r="J377" s="82">
        <v>0.13827554931218</v>
      </c>
      <c r="K377" s="36">
        <v>1</v>
      </c>
      <c r="L377" s="82">
        <v>4.11853697062795E-2</v>
      </c>
      <c r="M377" s="36">
        <v>0.7534834382816411</v>
      </c>
      <c r="N377" s="82">
        <v>0.15889418339351</v>
      </c>
      <c r="O377" s="36">
        <v>1</v>
      </c>
      <c r="P377" s="82">
        <v>-0.14868567757457302</v>
      </c>
      <c r="Q377" s="36">
        <v>1</v>
      </c>
      <c r="R377" s="82">
        <v>0.11770881368723</v>
      </c>
      <c r="S377" s="36">
        <v>1</v>
      </c>
      <c r="T377" s="82">
        <v>-0.18987104728085302</v>
      </c>
      <c r="U377" s="36">
        <v>0.59810828383077108</v>
      </c>
      <c r="V377" s="82">
        <v>-0.30757986096808304</v>
      </c>
      <c r="W377" s="84">
        <v>-0.42951911613031601</v>
      </c>
    </row>
    <row r="378" spans="2:23" x14ac:dyDescent="0.2">
      <c r="B378" s="85" t="s">
        <v>3505</v>
      </c>
      <c r="C378" s="36">
        <v>0.99999999999952005</v>
      </c>
      <c r="D378" s="82">
        <v>-4.6348531314204196E-2</v>
      </c>
      <c r="E378" s="36">
        <v>1.28642936936391E-2</v>
      </c>
      <c r="F378" s="82">
        <v>-0.23639419796137301</v>
      </c>
      <c r="G378" s="36">
        <v>6.60223916206246E-4</v>
      </c>
      <c r="H378" s="82">
        <v>-0.33928035804138301</v>
      </c>
      <c r="I378" s="36">
        <v>0.69064190328431807</v>
      </c>
      <c r="J378" s="82">
        <v>-0.28636856967742902</v>
      </c>
      <c r="K378" s="36">
        <v>0.51693031882294804</v>
      </c>
      <c r="L378" s="82">
        <v>-0.19004566664716901</v>
      </c>
      <c r="M378" s="36">
        <v>7.6230229367078892E-2</v>
      </c>
      <c r="N378" s="82">
        <v>-0.29293182672717905</v>
      </c>
      <c r="O378" s="36">
        <v>1</v>
      </c>
      <c r="P378" s="82">
        <v>-0.24002003836322502</v>
      </c>
      <c r="Q378" s="36">
        <v>1</v>
      </c>
      <c r="R378" s="82">
        <v>-0.10288616008001</v>
      </c>
      <c r="S378" s="36">
        <v>1</v>
      </c>
      <c r="T378" s="82">
        <v>-4.9974371716055802E-2</v>
      </c>
      <c r="U378" s="36">
        <v>1</v>
      </c>
      <c r="V378" s="82">
        <v>5.29117883639545E-2</v>
      </c>
      <c r="W378" s="84">
        <v>-0.42895164061384999</v>
      </c>
    </row>
    <row r="379" spans="2:23" x14ac:dyDescent="0.2">
      <c r="B379" s="85" t="s">
        <v>894</v>
      </c>
      <c r="C379" s="36">
        <v>0.99999999999952005</v>
      </c>
      <c r="D379" s="82">
        <v>-1.97308554141464E-2</v>
      </c>
      <c r="E379" s="36">
        <v>7.2299726394706404E-4</v>
      </c>
      <c r="F379" s="82">
        <v>-0.24470061632603801</v>
      </c>
      <c r="G379" s="36">
        <v>0.12279482902487202</v>
      </c>
      <c r="H379" s="82">
        <v>-0.15043899251512102</v>
      </c>
      <c r="I379" s="36">
        <v>0.77920689712219204</v>
      </c>
      <c r="J379" s="82">
        <v>-0.21289413476587701</v>
      </c>
      <c r="K379" s="36">
        <v>0.11693317274826601</v>
      </c>
      <c r="L379" s="82">
        <v>-0.22496976091189202</v>
      </c>
      <c r="M379" s="36">
        <v>0.67335271005602104</v>
      </c>
      <c r="N379" s="82">
        <v>-0.13070813710097501</v>
      </c>
      <c r="O379" s="36">
        <v>1</v>
      </c>
      <c r="P379" s="82">
        <v>-0.19316327935173103</v>
      </c>
      <c r="Q379" s="36">
        <v>1</v>
      </c>
      <c r="R379" s="82">
        <v>9.4261623810916503E-2</v>
      </c>
      <c r="S379" s="36">
        <v>1</v>
      </c>
      <c r="T379" s="82">
        <v>3.1806481560160499E-2</v>
      </c>
      <c r="U379" s="36">
        <v>1</v>
      </c>
      <c r="V379" s="82">
        <v>-6.2455142250756004E-2</v>
      </c>
      <c r="W379" s="84">
        <v>-0.42813515801806801</v>
      </c>
    </row>
    <row r="380" spans="2:23" x14ac:dyDescent="0.2">
      <c r="B380" s="85" t="s">
        <v>1761</v>
      </c>
      <c r="C380" s="36">
        <v>0.90270096609133998</v>
      </c>
      <c r="D380" s="82">
        <v>0.130563913894785</v>
      </c>
      <c r="E380" s="36">
        <v>7.1711325980033708E-4</v>
      </c>
      <c r="F380" s="82">
        <v>0.22665998422467101</v>
      </c>
      <c r="G380" s="36">
        <v>9.2308862034853906E-3</v>
      </c>
      <c r="H380" s="82">
        <v>0.19969241332182802</v>
      </c>
      <c r="I380" s="36">
        <v>1</v>
      </c>
      <c r="J380" s="82">
        <v>8.2350887205724504E-2</v>
      </c>
      <c r="K380" s="36">
        <v>0.96026594704337809</v>
      </c>
      <c r="L380" s="82">
        <v>9.6096070329886013E-2</v>
      </c>
      <c r="M380" s="36">
        <v>1</v>
      </c>
      <c r="N380" s="82">
        <v>6.9128499427042703E-2</v>
      </c>
      <c r="O380" s="36">
        <v>1</v>
      </c>
      <c r="P380" s="82">
        <v>-4.8213026689060599E-2</v>
      </c>
      <c r="Q380" s="36">
        <v>1</v>
      </c>
      <c r="R380" s="82">
        <v>-2.69675709028434E-2</v>
      </c>
      <c r="S380" s="36">
        <v>1</v>
      </c>
      <c r="T380" s="82">
        <v>-0.14430909701894701</v>
      </c>
      <c r="U380" s="36">
        <v>1</v>
      </c>
      <c r="V380" s="82">
        <v>-0.117341526116103</v>
      </c>
      <c r="W380" s="84">
        <v>-0.4276958931573</v>
      </c>
    </row>
    <row r="381" spans="2:23" x14ac:dyDescent="0.2">
      <c r="B381" s="85" t="s">
        <v>3473</v>
      </c>
      <c r="C381" s="36">
        <v>0.99999999999952005</v>
      </c>
      <c r="D381" s="82">
        <v>9.5239981259781198E-2</v>
      </c>
      <c r="E381" s="36">
        <v>8.3824287810287806E-3</v>
      </c>
      <c r="F381" s="82">
        <v>0.27805628354428902</v>
      </c>
      <c r="G381" s="36">
        <v>6.0118310019837598E-2</v>
      </c>
      <c r="H381" s="82">
        <v>0.23893327407404502</v>
      </c>
      <c r="I381" s="36">
        <v>1</v>
      </c>
      <c r="J381" s="82">
        <v>0.19400598269994102</v>
      </c>
      <c r="K381" s="36">
        <v>0.71846856119255209</v>
      </c>
      <c r="L381" s="82">
        <v>0.18281630228450702</v>
      </c>
      <c r="M381" s="36">
        <v>0.9281391875248971</v>
      </c>
      <c r="N381" s="82">
        <v>0.14369329281426402</v>
      </c>
      <c r="O381" s="36">
        <v>1</v>
      </c>
      <c r="P381" s="82">
        <v>9.8766001440160192E-2</v>
      </c>
      <c r="Q381" s="36">
        <v>1</v>
      </c>
      <c r="R381" s="82">
        <v>-3.9123009470243802E-2</v>
      </c>
      <c r="S381" s="36">
        <v>1</v>
      </c>
      <c r="T381" s="82">
        <v>-8.4050300844347198E-2</v>
      </c>
      <c r="U381" s="36">
        <v>1</v>
      </c>
      <c r="V381" s="82">
        <v>-4.4927291374103298E-2</v>
      </c>
      <c r="W381" s="84">
        <v>-0.42722094408556505</v>
      </c>
    </row>
    <row r="382" spans="2:23" x14ac:dyDescent="0.2">
      <c r="B382" s="85" t="s">
        <v>2597</v>
      </c>
      <c r="C382" s="36">
        <v>0.99999999999952005</v>
      </c>
      <c r="D382" s="82">
        <v>6.1996513599226005E-2</v>
      </c>
      <c r="E382" s="36">
        <v>1.02210099643338E-3</v>
      </c>
      <c r="F382" s="82">
        <v>0.163969445315988</v>
      </c>
      <c r="G382" s="36">
        <v>5.1440308214061099E-2</v>
      </c>
      <c r="H382" s="82">
        <v>0.11978122627111101</v>
      </c>
      <c r="I382" s="36">
        <v>0.45285328063305003</v>
      </c>
      <c r="J382" s="82">
        <v>0.18286529566029702</v>
      </c>
      <c r="K382" s="36">
        <v>0.54664496624794201</v>
      </c>
      <c r="L382" s="82">
        <v>0.10197293171676201</v>
      </c>
      <c r="M382" s="36">
        <v>1</v>
      </c>
      <c r="N382" s="82">
        <v>5.7784712671885397E-2</v>
      </c>
      <c r="O382" s="36">
        <v>1</v>
      </c>
      <c r="P382" s="82">
        <v>0.120868782061071</v>
      </c>
      <c r="Q382" s="36">
        <v>1</v>
      </c>
      <c r="R382" s="82">
        <v>-4.4188219044876596E-2</v>
      </c>
      <c r="S382" s="36">
        <v>1</v>
      </c>
      <c r="T382" s="82">
        <v>1.88958503443089E-2</v>
      </c>
      <c r="U382" s="36">
        <v>1</v>
      </c>
      <c r="V382" s="82">
        <v>6.3084069389185399E-2</v>
      </c>
      <c r="W382" s="84">
        <v>-0.42706521299656602</v>
      </c>
    </row>
    <row r="383" spans="2:23" x14ac:dyDescent="0.2">
      <c r="B383" s="85" t="s">
        <v>3345</v>
      </c>
      <c r="C383" s="36">
        <v>0.99999999999952005</v>
      </c>
      <c r="D383" s="82">
        <v>7.8517193929522999E-2</v>
      </c>
      <c r="E383" s="36">
        <v>6.684585496889321E-4</v>
      </c>
      <c r="F383" s="82">
        <v>0.22260869094455202</v>
      </c>
      <c r="G383" s="36">
        <v>0.24290862891141601</v>
      </c>
      <c r="H383" s="82">
        <v>0.11675797472065801</v>
      </c>
      <c r="I383" s="36">
        <v>0.55309917266295205</v>
      </c>
      <c r="J383" s="82">
        <v>0.22567031129874501</v>
      </c>
      <c r="K383" s="36">
        <v>0.44827708784777204</v>
      </c>
      <c r="L383" s="82">
        <v>0.14409149701502902</v>
      </c>
      <c r="M383" s="36">
        <v>1</v>
      </c>
      <c r="N383" s="82">
        <v>3.82407807911345E-2</v>
      </c>
      <c r="O383" s="36">
        <v>1</v>
      </c>
      <c r="P383" s="82">
        <v>0.14715311736922201</v>
      </c>
      <c r="Q383" s="36">
        <v>1</v>
      </c>
      <c r="R383" s="82">
        <v>-0.10585071622389501</v>
      </c>
      <c r="S383" s="36">
        <v>1</v>
      </c>
      <c r="T383" s="82">
        <v>3.0616203541927703E-3</v>
      </c>
      <c r="U383" s="36">
        <v>1</v>
      </c>
      <c r="V383" s="82">
        <v>0.10891233657808801</v>
      </c>
      <c r="W383" s="84">
        <v>-0.42704344954244705</v>
      </c>
    </row>
    <row r="384" spans="2:23" x14ac:dyDescent="0.2">
      <c r="B384" s="85" t="s">
        <v>1452</v>
      </c>
      <c r="C384" s="36">
        <v>0.99999999999952005</v>
      </c>
      <c r="D384" s="82">
        <v>6.9662982130550805E-2</v>
      </c>
      <c r="E384" s="36">
        <v>8.9394971499524405E-3</v>
      </c>
      <c r="F384" s="82">
        <v>-0.211307053884594</v>
      </c>
      <c r="G384" s="36">
        <v>6.3286202751264398E-6</v>
      </c>
      <c r="H384" s="82">
        <v>-0.37819037195996902</v>
      </c>
      <c r="I384" s="36">
        <v>1</v>
      </c>
      <c r="J384" s="82">
        <v>-0.12058853620148902</v>
      </c>
      <c r="K384" s="36">
        <v>4.9918633883862702E-2</v>
      </c>
      <c r="L384" s="82">
        <v>-0.28097003601514503</v>
      </c>
      <c r="M384" s="36">
        <v>3.7230688597267303E-4</v>
      </c>
      <c r="N384" s="82">
        <v>-0.44785335409052002</v>
      </c>
      <c r="O384" s="36">
        <v>1</v>
      </c>
      <c r="P384" s="82">
        <v>-0.19025151833203902</v>
      </c>
      <c r="Q384" s="36">
        <v>0.46916215691577606</v>
      </c>
      <c r="R384" s="82">
        <v>-0.16688331807537501</v>
      </c>
      <c r="S384" s="36">
        <v>1</v>
      </c>
      <c r="T384" s="82">
        <v>9.0718517683105501E-2</v>
      </c>
      <c r="U384" s="36">
        <v>0.57828842377519107</v>
      </c>
      <c r="V384" s="82">
        <v>0.257601835758481</v>
      </c>
      <c r="W384" s="84">
        <v>-0.42691336371773703</v>
      </c>
    </row>
    <row r="385" spans="2:23" x14ac:dyDescent="0.2">
      <c r="B385" s="85" t="s">
        <v>1733</v>
      </c>
      <c r="C385" s="36">
        <v>3.7549140838460497E-2</v>
      </c>
      <c r="D385" s="82">
        <v>-0.42580038874026704</v>
      </c>
      <c r="E385" s="36">
        <v>1.9906149655061603E-5</v>
      </c>
      <c r="F385" s="82">
        <v>-0.43088574020041903</v>
      </c>
      <c r="G385" s="36">
        <v>1.4128536220362701E-3</v>
      </c>
      <c r="H385" s="82">
        <v>-0.36455413417599802</v>
      </c>
      <c r="I385" s="36">
        <v>0.22371155164436901</v>
      </c>
      <c r="J385" s="82">
        <v>-0.45007599369954904</v>
      </c>
      <c r="K385" s="36">
        <v>1</v>
      </c>
      <c r="L385" s="82">
        <v>-5.08535146015196E-3</v>
      </c>
      <c r="M385" s="36">
        <v>1</v>
      </c>
      <c r="N385" s="82">
        <v>6.1246254564269006E-2</v>
      </c>
      <c r="O385" s="36">
        <v>1</v>
      </c>
      <c r="P385" s="82">
        <v>-2.42756049592819E-2</v>
      </c>
      <c r="Q385" s="36">
        <v>1</v>
      </c>
      <c r="R385" s="82">
        <v>6.6331606024420897E-2</v>
      </c>
      <c r="S385" s="36">
        <v>1</v>
      </c>
      <c r="T385" s="82">
        <v>-1.9190253499129999E-2</v>
      </c>
      <c r="U385" s="36">
        <v>1</v>
      </c>
      <c r="V385" s="82">
        <v>-8.5521859523550903E-2</v>
      </c>
      <c r="W385" s="84">
        <v>-0.42677475235830997</v>
      </c>
    </row>
    <row r="386" spans="2:23" x14ac:dyDescent="0.2">
      <c r="B386" s="85" t="s">
        <v>3917</v>
      </c>
      <c r="C386" s="36">
        <v>0.99999999999952005</v>
      </c>
      <c r="D386" s="82">
        <v>3.1576031357031499E-2</v>
      </c>
      <c r="E386" s="36">
        <v>6.2584678456020803E-4</v>
      </c>
      <c r="F386" s="82">
        <v>0.36731786087703</v>
      </c>
      <c r="G386" s="36">
        <v>0.17954664874308102</v>
      </c>
      <c r="H386" s="82">
        <v>0.20653118448862801</v>
      </c>
      <c r="I386" s="36">
        <v>1</v>
      </c>
      <c r="J386" s="82">
        <v>0.21307140729788701</v>
      </c>
      <c r="K386" s="36">
        <v>0.11502425121219401</v>
      </c>
      <c r="L386" s="82">
        <v>0.33574182951999804</v>
      </c>
      <c r="M386" s="36">
        <v>0.79296663449634708</v>
      </c>
      <c r="N386" s="82">
        <v>0.17495515313159601</v>
      </c>
      <c r="O386" s="36">
        <v>1</v>
      </c>
      <c r="P386" s="82">
        <v>0.18149537594085602</v>
      </c>
      <c r="Q386" s="36">
        <v>1</v>
      </c>
      <c r="R386" s="82">
        <v>-0.16078667638840202</v>
      </c>
      <c r="S386" s="36">
        <v>1</v>
      </c>
      <c r="T386" s="82">
        <v>-0.15424645357914302</v>
      </c>
      <c r="U386" s="36">
        <v>1</v>
      </c>
      <c r="V386" s="82">
        <v>6.5402228092592603E-3</v>
      </c>
      <c r="W386" s="84">
        <v>-0.42650594844840001</v>
      </c>
    </row>
    <row r="387" spans="2:23" x14ac:dyDescent="0.2">
      <c r="B387" s="85" t="s">
        <v>998</v>
      </c>
      <c r="C387" s="36">
        <v>0.64961444282738201</v>
      </c>
      <c r="D387" s="82">
        <v>0.195338839079989</v>
      </c>
      <c r="E387" s="36">
        <v>2.0662461098852001E-4</v>
      </c>
      <c r="F387" s="82">
        <v>0.31192750545265502</v>
      </c>
      <c r="G387" s="36">
        <v>1.57329948844157E-7</v>
      </c>
      <c r="H387" s="82">
        <v>0.48089528155231503</v>
      </c>
      <c r="I387" s="36">
        <v>0.61454933966707204</v>
      </c>
      <c r="J387" s="82">
        <v>0.282806550836949</v>
      </c>
      <c r="K387" s="36">
        <v>0.99399019620901996</v>
      </c>
      <c r="L387" s="82">
        <v>0.116588666372666</v>
      </c>
      <c r="M387" s="36">
        <v>5.8378292117364297E-2</v>
      </c>
      <c r="N387" s="82">
        <v>0.28555644247232603</v>
      </c>
      <c r="O387" s="36">
        <v>1</v>
      </c>
      <c r="P387" s="82">
        <v>8.7467711756959804E-2</v>
      </c>
      <c r="Q387" s="36">
        <v>0.61541421605913504</v>
      </c>
      <c r="R387" s="82">
        <v>0.16896777609966002</v>
      </c>
      <c r="S387" s="36">
        <v>1</v>
      </c>
      <c r="T387" s="82">
        <v>-2.9120954615706299E-2</v>
      </c>
      <c r="U387" s="36">
        <v>1</v>
      </c>
      <c r="V387" s="82">
        <v>-0.19808873071536601</v>
      </c>
      <c r="W387" s="84">
        <v>-0.42593541271125801</v>
      </c>
    </row>
    <row r="388" spans="2:23" x14ac:dyDescent="0.2">
      <c r="B388" s="85" t="s">
        <v>1663</v>
      </c>
      <c r="C388" s="36">
        <v>0.60640646643965301</v>
      </c>
      <c r="D388" s="82">
        <v>0.34040977135190104</v>
      </c>
      <c r="E388" s="36">
        <v>1.4158182540581501E-3</v>
      </c>
      <c r="F388" s="82">
        <v>0.46307503263231203</v>
      </c>
      <c r="G388" s="36">
        <v>3.4475053293169402E-5</v>
      </c>
      <c r="H388" s="82">
        <v>0.64426696495779601</v>
      </c>
      <c r="I388" s="36">
        <v>0.99264235890845998</v>
      </c>
      <c r="J388" s="82">
        <v>0.36108097247038201</v>
      </c>
      <c r="K388" s="36">
        <v>1</v>
      </c>
      <c r="L388" s="82">
        <v>0.12266526128041101</v>
      </c>
      <c r="M388" s="36">
        <v>0.46974541088191801</v>
      </c>
      <c r="N388" s="82">
        <v>0.30385719360589503</v>
      </c>
      <c r="O388" s="36">
        <v>1</v>
      </c>
      <c r="P388" s="82">
        <v>2.0671201118481398E-2</v>
      </c>
      <c r="Q388" s="36">
        <v>1</v>
      </c>
      <c r="R388" s="82">
        <v>0.181191932325484</v>
      </c>
      <c r="S388" s="36">
        <v>1</v>
      </c>
      <c r="T388" s="82">
        <v>-0.10199406016193001</v>
      </c>
      <c r="U388" s="36">
        <v>1</v>
      </c>
      <c r="V388" s="82">
        <v>-0.283185992487414</v>
      </c>
      <c r="W388" s="84">
        <v>-0.42552341898918405</v>
      </c>
    </row>
    <row r="389" spans="2:23" x14ac:dyDescent="0.2">
      <c r="B389" s="85" t="s">
        <v>4382</v>
      </c>
      <c r="C389" s="36">
        <v>0.99999999999952005</v>
      </c>
      <c r="D389" s="82">
        <v>3.5295179625206896E-2</v>
      </c>
      <c r="E389" s="36">
        <v>0.34848767307748102</v>
      </c>
      <c r="F389" s="82">
        <v>0.14073053410161801</v>
      </c>
      <c r="G389" s="36">
        <v>3.6739816719206404E-3</v>
      </c>
      <c r="H389" s="82">
        <v>0.31409902716574201</v>
      </c>
      <c r="I389" s="36">
        <v>1</v>
      </c>
      <c r="J389" s="82">
        <v>0.15688452600248101</v>
      </c>
      <c r="K389" s="36">
        <v>1</v>
      </c>
      <c r="L389" s="82">
        <v>0.105435354476411</v>
      </c>
      <c r="M389" s="36">
        <v>0.13855802063196002</v>
      </c>
      <c r="N389" s="82">
        <v>0.278803847540535</v>
      </c>
      <c r="O389" s="36">
        <v>1</v>
      </c>
      <c r="P389" s="82">
        <v>0.121589346377274</v>
      </c>
      <c r="Q389" s="36">
        <v>0.82953251592503707</v>
      </c>
      <c r="R389" s="82">
        <v>0.17336849306412302</v>
      </c>
      <c r="S389" s="36">
        <v>1</v>
      </c>
      <c r="T389" s="82">
        <v>1.6153991900863002E-2</v>
      </c>
      <c r="U389" s="36">
        <v>1</v>
      </c>
      <c r="V389" s="82">
        <v>-0.15721450116326002</v>
      </c>
      <c r="W389" s="84">
        <v>-0.42512005179106205</v>
      </c>
    </row>
    <row r="390" spans="2:23" x14ac:dyDescent="0.2">
      <c r="B390" s="85" t="s">
        <v>3460</v>
      </c>
      <c r="C390" s="36">
        <v>0.99999999999952005</v>
      </c>
      <c r="D390" s="82">
        <v>-3.4663143630042297E-2</v>
      </c>
      <c r="E390" s="36">
        <v>0.55894149734562104</v>
      </c>
      <c r="F390" s="82">
        <v>-0.12398357578892701</v>
      </c>
      <c r="G390" s="36">
        <v>2.4217462899833501E-3</v>
      </c>
      <c r="H390" s="82">
        <v>-0.349883397816451</v>
      </c>
      <c r="I390" s="36">
        <v>1</v>
      </c>
      <c r="J390" s="82">
        <v>5.9613617079017897E-2</v>
      </c>
      <c r="K390" s="36">
        <v>1</v>
      </c>
      <c r="L390" s="82">
        <v>-8.93204321588843E-2</v>
      </c>
      <c r="M390" s="36">
        <v>0.10501768513537901</v>
      </c>
      <c r="N390" s="82">
        <v>-0.31522025418640903</v>
      </c>
      <c r="O390" s="36">
        <v>1</v>
      </c>
      <c r="P390" s="82">
        <v>9.4276760709060201E-2</v>
      </c>
      <c r="Q390" s="36">
        <v>0.43091284580432104</v>
      </c>
      <c r="R390" s="82">
        <v>-0.22589982202752501</v>
      </c>
      <c r="S390" s="36">
        <v>1</v>
      </c>
      <c r="T390" s="82">
        <v>0.18359719286794501</v>
      </c>
      <c r="U390" s="36">
        <v>0.41321852556799105</v>
      </c>
      <c r="V390" s="82">
        <v>0.40949701489546902</v>
      </c>
      <c r="W390" s="84">
        <v>-0.42403268411664502</v>
      </c>
    </row>
    <row r="391" spans="2:23" x14ac:dyDescent="0.2">
      <c r="B391" s="85" t="s">
        <v>500</v>
      </c>
      <c r="C391" s="36">
        <v>7.7157107250232698E-2</v>
      </c>
      <c r="D391" s="82">
        <v>0.25742513839127501</v>
      </c>
      <c r="E391" s="36">
        <v>5.60010449376672E-8</v>
      </c>
      <c r="F391" s="82">
        <v>0.36227938502045404</v>
      </c>
      <c r="G391" s="36">
        <v>1.0741939156359701E-9</v>
      </c>
      <c r="H391" s="82">
        <v>0.45073447238009101</v>
      </c>
      <c r="I391" s="36">
        <v>0.83931893674494995</v>
      </c>
      <c r="J391" s="82">
        <v>0.19135699502446202</v>
      </c>
      <c r="K391" s="36">
        <v>0.89464358597164606</v>
      </c>
      <c r="L391" s="82">
        <v>0.10485424662918001</v>
      </c>
      <c r="M391" s="36">
        <v>0.146872764271641</v>
      </c>
      <c r="N391" s="82">
        <v>0.19330933398881703</v>
      </c>
      <c r="O391" s="36">
        <v>1</v>
      </c>
      <c r="P391" s="82">
        <v>-6.6068143366812201E-2</v>
      </c>
      <c r="Q391" s="36">
        <v>1</v>
      </c>
      <c r="R391" s="82">
        <v>8.8455087359636794E-2</v>
      </c>
      <c r="S391" s="36">
        <v>1</v>
      </c>
      <c r="T391" s="82">
        <v>-0.17092238999599202</v>
      </c>
      <c r="U391" s="36">
        <v>0.44190708963547604</v>
      </c>
      <c r="V391" s="82">
        <v>-0.25937747735562899</v>
      </c>
      <c r="W391" s="84">
        <v>-0.42387874911568002</v>
      </c>
    </row>
    <row r="392" spans="2:23" x14ac:dyDescent="0.2">
      <c r="B392" s="85" t="s">
        <v>1630</v>
      </c>
      <c r="C392" s="36">
        <v>0.17285928518878901</v>
      </c>
      <c r="D392" s="82">
        <v>0.36778508618009503</v>
      </c>
      <c r="E392" s="36">
        <v>2.2276388315170099E-6</v>
      </c>
      <c r="F392" s="82">
        <v>0.52045625964610809</v>
      </c>
      <c r="G392" s="36">
        <v>3.9401707416875501E-7</v>
      </c>
      <c r="H392" s="82">
        <v>0.61344863806786509</v>
      </c>
      <c r="I392" s="36">
        <v>0.89562923700240304</v>
      </c>
      <c r="J392" s="82">
        <v>0.303530791722396</v>
      </c>
      <c r="K392" s="36">
        <v>1</v>
      </c>
      <c r="L392" s="82">
        <v>0.152671173466013</v>
      </c>
      <c r="M392" s="36">
        <v>0.42413050138917702</v>
      </c>
      <c r="N392" s="82">
        <v>0.24566355188777003</v>
      </c>
      <c r="O392" s="36">
        <v>1</v>
      </c>
      <c r="P392" s="82">
        <v>-6.4254294457699104E-2</v>
      </c>
      <c r="Q392" s="36">
        <v>1</v>
      </c>
      <c r="R392" s="82">
        <v>9.2992378421757699E-2</v>
      </c>
      <c r="S392" s="36">
        <v>1</v>
      </c>
      <c r="T392" s="82">
        <v>-0.21692546792371201</v>
      </c>
      <c r="U392" s="36">
        <v>0.8290770160203651</v>
      </c>
      <c r="V392" s="82">
        <v>-0.30991784634547004</v>
      </c>
      <c r="W392" s="84">
        <v>-0.42351920229303203</v>
      </c>
    </row>
    <row r="393" spans="2:23" x14ac:dyDescent="0.2">
      <c r="B393" s="85" t="s">
        <v>4383</v>
      </c>
      <c r="C393" s="36">
        <v>0.99999999999952005</v>
      </c>
      <c r="D393" s="82">
        <v>-0.130320723562765</v>
      </c>
      <c r="E393" s="36">
        <v>0.99999999982520205</v>
      </c>
      <c r="F393" s="82">
        <v>2.7367642448016399E-2</v>
      </c>
      <c r="G393" s="36">
        <v>8.6488554999284692E-2</v>
      </c>
      <c r="H393" s="82">
        <v>-0.28837588699642602</v>
      </c>
      <c r="I393" s="36">
        <v>1</v>
      </c>
      <c r="J393" s="82">
        <v>7.9480385029040895E-2</v>
      </c>
      <c r="K393" s="36">
        <v>1</v>
      </c>
      <c r="L393" s="82">
        <v>0.15768836601078101</v>
      </c>
      <c r="M393" s="36">
        <v>1</v>
      </c>
      <c r="N393" s="82">
        <v>-0.15805516343366202</v>
      </c>
      <c r="O393" s="36">
        <v>1</v>
      </c>
      <c r="P393" s="82">
        <v>0.20980110859180601</v>
      </c>
      <c r="Q393" s="36">
        <v>0.27124283484334805</v>
      </c>
      <c r="R393" s="82">
        <v>-0.31574352944444301</v>
      </c>
      <c r="S393" s="36">
        <v>1</v>
      </c>
      <c r="T393" s="82">
        <v>5.2112742581024496E-2</v>
      </c>
      <c r="U393" s="36">
        <v>0.80139737066838701</v>
      </c>
      <c r="V393" s="82">
        <v>0.367856272025467</v>
      </c>
      <c r="W393" s="84">
        <v>-0.42350814932224301</v>
      </c>
    </row>
    <row r="394" spans="2:23" x14ac:dyDescent="0.2">
      <c r="B394" s="85" t="s">
        <v>808</v>
      </c>
      <c r="C394" s="36">
        <v>0.99999999999952005</v>
      </c>
      <c r="D394" s="82">
        <v>-2.9616989240145001E-2</v>
      </c>
      <c r="E394" s="36">
        <v>1.70369447578795E-5</v>
      </c>
      <c r="F394" s="82">
        <v>0.42085862288814202</v>
      </c>
      <c r="G394" s="36">
        <v>1.2168039889331301E-3</v>
      </c>
      <c r="H394" s="82">
        <v>0.35731543813745603</v>
      </c>
      <c r="I394" s="36">
        <v>1</v>
      </c>
      <c r="J394" s="82">
        <v>0.114983290310273</v>
      </c>
      <c r="K394" s="36">
        <v>7.0703687187089704E-3</v>
      </c>
      <c r="L394" s="82">
        <v>0.45047561212828702</v>
      </c>
      <c r="M394" s="36">
        <v>2.3317676735684498E-2</v>
      </c>
      <c r="N394" s="82">
        <v>0.38693242737760103</v>
      </c>
      <c r="O394" s="36">
        <v>1</v>
      </c>
      <c r="P394" s="82">
        <v>0.14460027955041801</v>
      </c>
      <c r="Q394" s="36">
        <v>1</v>
      </c>
      <c r="R394" s="82">
        <v>-6.35431847506856E-2</v>
      </c>
      <c r="S394" s="36">
        <v>1</v>
      </c>
      <c r="T394" s="82">
        <v>-0.30587533257786803</v>
      </c>
      <c r="U394" s="36">
        <v>0.99651458109200808</v>
      </c>
      <c r="V394" s="82">
        <v>-0.24233214782718301</v>
      </c>
      <c r="W394" s="84">
        <v>-0.42323916869697603</v>
      </c>
    </row>
    <row r="395" spans="2:23" x14ac:dyDescent="0.2">
      <c r="B395" s="85" t="s">
        <v>4384</v>
      </c>
      <c r="C395" s="36">
        <v>0.99999999999952005</v>
      </c>
      <c r="D395" s="82">
        <v>-8.3311856792072404E-3</v>
      </c>
      <c r="E395" s="36">
        <v>0.31435833141110703</v>
      </c>
      <c r="F395" s="82">
        <v>0.20881738054895602</v>
      </c>
      <c r="G395" s="36">
        <v>6.0964647909290803E-3</v>
      </c>
      <c r="H395" s="82">
        <v>0.43018699642381802</v>
      </c>
      <c r="I395" s="36">
        <v>1</v>
      </c>
      <c r="J395" s="82">
        <v>-1.5244887136173E-2</v>
      </c>
      <c r="K395" s="36">
        <v>0.8828332281973631</v>
      </c>
      <c r="L395" s="82">
        <v>0.217148566228163</v>
      </c>
      <c r="M395" s="36">
        <v>8.3295960016886203E-2</v>
      </c>
      <c r="N395" s="82">
        <v>0.43851818210302501</v>
      </c>
      <c r="O395" s="36">
        <v>1</v>
      </c>
      <c r="P395" s="82">
        <v>-6.9137014569657903E-3</v>
      </c>
      <c r="Q395" s="36">
        <v>1</v>
      </c>
      <c r="R395" s="82">
        <v>0.22136961587486201</v>
      </c>
      <c r="S395" s="36">
        <v>1</v>
      </c>
      <c r="T395" s="82">
        <v>-0.22406226768512902</v>
      </c>
      <c r="U395" s="36">
        <v>0.61131589702591305</v>
      </c>
      <c r="V395" s="82">
        <v>-0.44543188355999103</v>
      </c>
      <c r="W395" s="84">
        <v>-0.42301970073621303</v>
      </c>
    </row>
    <row r="396" spans="2:23" x14ac:dyDescent="0.2">
      <c r="B396" s="85" t="s">
        <v>2258</v>
      </c>
      <c r="C396" s="36">
        <v>0.53995449768616899</v>
      </c>
      <c r="D396" s="82">
        <v>0.22309757284407802</v>
      </c>
      <c r="E396" s="36">
        <v>0.22546400910921</v>
      </c>
      <c r="F396" s="82">
        <v>-0.14977946524841401</v>
      </c>
      <c r="G396" s="36">
        <v>3.1686484153892002E-4</v>
      </c>
      <c r="H396" s="82">
        <v>-0.35582676342080305</v>
      </c>
      <c r="I396" s="36">
        <v>1</v>
      </c>
      <c r="J396" s="82">
        <v>-6.8383254120026202E-2</v>
      </c>
      <c r="K396" s="36">
        <v>1.86154696787636E-2</v>
      </c>
      <c r="L396" s="82">
        <v>-0.37287703809249201</v>
      </c>
      <c r="M396" s="36">
        <v>1.0101539619111801E-4</v>
      </c>
      <c r="N396" s="82">
        <v>-0.57892433626488105</v>
      </c>
      <c r="O396" s="36">
        <v>1</v>
      </c>
      <c r="P396" s="82">
        <v>-0.29148082696410405</v>
      </c>
      <c r="Q396" s="36">
        <v>0.36339097822305505</v>
      </c>
      <c r="R396" s="82">
        <v>-0.20604729817238901</v>
      </c>
      <c r="S396" s="36">
        <v>1</v>
      </c>
      <c r="T396" s="82">
        <v>8.1396211128387894E-2</v>
      </c>
      <c r="U396" s="36">
        <v>0.63180676554825999</v>
      </c>
      <c r="V396" s="82">
        <v>0.287443509300777</v>
      </c>
      <c r="W396" s="84">
        <v>-0.42280310326492804</v>
      </c>
    </row>
    <row r="397" spans="2:23" x14ac:dyDescent="0.2">
      <c r="B397" s="85" t="s">
        <v>2396</v>
      </c>
      <c r="C397" s="36">
        <v>2.3536436238139599E-2</v>
      </c>
      <c r="D397" s="82">
        <v>-0.32235943682776502</v>
      </c>
      <c r="E397" s="36">
        <v>1.6513161021495002E-5</v>
      </c>
      <c r="F397" s="82">
        <v>-0.31216709195097403</v>
      </c>
      <c r="G397" s="36">
        <v>4.0164171894904803E-4</v>
      </c>
      <c r="H397" s="82">
        <v>-0.286075124555148</v>
      </c>
      <c r="I397" s="36">
        <v>0.46684485407654702</v>
      </c>
      <c r="J397" s="82">
        <v>-0.26979332404961304</v>
      </c>
      <c r="K397" s="36">
        <v>1</v>
      </c>
      <c r="L397" s="82">
        <v>1.0192344876791101E-2</v>
      </c>
      <c r="M397" s="36">
        <v>1</v>
      </c>
      <c r="N397" s="82">
        <v>3.6284312272616602E-2</v>
      </c>
      <c r="O397" s="36">
        <v>1</v>
      </c>
      <c r="P397" s="82">
        <v>5.2566112778152006E-2</v>
      </c>
      <c r="Q397" s="36">
        <v>1</v>
      </c>
      <c r="R397" s="82">
        <v>2.6091967395825498E-2</v>
      </c>
      <c r="S397" s="36">
        <v>1</v>
      </c>
      <c r="T397" s="82">
        <v>4.2373767901360902E-2</v>
      </c>
      <c r="U397" s="36">
        <v>1</v>
      </c>
      <c r="V397" s="82">
        <v>1.6281800505535401E-2</v>
      </c>
      <c r="W397" s="84">
        <v>-0.42275452021168303</v>
      </c>
    </row>
    <row r="398" spans="2:23" x14ac:dyDescent="0.2">
      <c r="B398" s="85" t="s">
        <v>2556</v>
      </c>
      <c r="C398" s="36">
        <v>0.87111526015355112</v>
      </c>
      <c r="D398" s="82">
        <v>0.27823272457373904</v>
      </c>
      <c r="E398" s="36">
        <v>1.6746110603684902E-4</v>
      </c>
      <c r="F398" s="82">
        <v>0.51919382129167102</v>
      </c>
      <c r="G398" s="36">
        <v>1.7369594118792902E-3</v>
      </c>
      <c r="H398" s="82">
        <v>0.48525497232989101</v>
      </c>
      <c r="I398" s="36">
        <v>1</v>
      </c>
      <c r="J398" s="82">
        <v>0.12160784968609101</v>
      </c>
      <c r="K398" s="36">
        <v>0.77266882976802809</v>
      </c>
      <c r="L398" s="82">
        <v>0.24096109671793201</v>
      </c>
      <c r="M398" s="36">
        <v>0.88665259948672903</v>
      </c>
      <c r="N398" s="82">
        <v>0.20702224775615202</v>
      </c>
      <c r="O398" s="36">
        <v>1</v>
      </c>
      <c r="P398" s="82">
        <v>-0.15662487488764801</v>
      </c>
      <c r="Q398" s="36">
        <v>1</v>
      </c>
      <c r="R398" s="82">
        <v>-3.3938848961779698E-2</v>
      </c>
      <c r="S398" s="36">
        <v>1</v>
      </c>
      <c r="T398" s="82">
        <v>-0.39758597160557901</v>
      </c>
      <c r="U398" s="36">
        <v>0.90642373611917204</v>
      </c>
      <c r="V398" s="82">
        <v>-0.3636471226438</v>
      </c>
      <c r="W398" s="84">
        <v>-0.42262891631859401</v>
      </c>
    </row>
    <row r="399" spans="2:23" x14ac:dyDescent="0.2">
      <c r="B399" s="85" t="s">
        <v>843</v>
      </c>
      <c r="C399" s="36">
        <v>0.18137322863031302</v>
      </c>
      <c r="D399" s="82">
        <v>-0.280045567576234</v>
      </c>
      <c r="E399" s="36">
        <v>1.0609207818529499E-6</v>
      </c>
      <c r="F399" s="82">
        <v>-0.41175531637301904</v>
      </c>
      <c r="G399" s="36">
        <v>1.2893071701789702E-4</v>
      </c>
      <c r="H399" s="82">
        <v>-0.358121571694547</v>
      </c>
      <c r="I399" s="36">
        <v>0.64340583266694407</v>
      </c>
      <c r="J399" s="82">
        <v>-0.283692947304714</v>
      </c>
      <c r="K399" s="36">
        <v>0.91066992267110702</v>
      </c>
      <c r="L399" s="82">
        <v>-0.13170974879678501</v>
      </c>
      <c r="M399" s="36">
        <v>1</v>
      </c>
      <c r="N399" s="82">
        <v>-7.8076004118312697E-2</v>
      </c>
      <c r="O399" s="36">
        <v>1</v>
      </c>
      <c r="P399" s="82">
        <v>-3.6473797284802502E-3</v>
      </c>
      <c r="Q399" s="36">
        <v>1</v>
      </c>
      <c r="R399" s="82">
        <v>5.3633744678472005E-2</v>
      </c>
      <c r="S399" s="36">
        <v>1</v>
      </c>
      <c r="T399" s="82">
        <v>0.12806236906830401</v>
      </c>
      <c r="U399" s="36">
        <v>1</v>
      </c>
      <c r="V399" s="82">
        <v>7.4428624389832498E-2</v>
      </c>
      <c r="W399" s="84">
        <v>-0.42227435316521705</v>
      </c>
    </row>
    <row r="400" spans="2:23" x14ac:dyDescent="0.2">
      <c r="B400" s="85" t="s">
        <v>366</v>
      </c>
      <c r="C400" s="36">
        <v>0.37236509721178601</v>
      </c>
      <c r="D400" s="82">
        <v>0.19509881536148102</v>
      </c>
      <c r="E400" s="36">
        <v>3.9069617259722603E-9</v>
      </c>
      <c r="F400" s="82">
        <v>0.41891720042122904</v>
      </c>
      <c r="G400" s="36">
        <v>9.700748665891339E-10</v>
      </c>
      <c r="H400" s="82">
        <v>0.47788401585875306</v>
      </c>
      <c r="I400" s="36">
        <v>4.4015570925750501E-2</v>
      </c>
      <c r="J400" s="82">
        <v>0.40327015167971703</v>
      </c>
      <c r="K400" s="36">
        <v>0.11331836358625601</v>
      </c>
      <c r="L400" s="82">
        <v>0.22381838505974802</v>
      </c>
      <c r="M400" s="36">
        <v>1.9409699892999198E-2</v>
      </c>
      <c r="N400" s="82">
        <v>0.28278520049727202</v>
      </c>
      <c r="O400" s="36">
        <v>1</v>
      </c>
      <c r="P400" s="82">
        <v>0.20817133631823601</v>
      </c>
      <c r="Q400" s="36">
        <v>1</v>
      </c>
      <c r="R400" s="82">
        <v>5.8966815437523898E-2</v>
      </c>
      <c r="S400" s="36">
        <v>1</v>
      </c>
      <c r="T400" s="82">
        <v>-1.5647048741512098E-2</v>
      </c>
      <c r="U400" s="36">
        <v>1</v>
      </c>
      <c r="V400" s="82">
        <v>-7.461386417903601E-2</v>
      </c>
      <c r="W400" s="84">
        <v>-0.42186738184932204</v>
      </c>
    </row>
    <row r="401" spans="2:23" x14ac:dyDescent="0.2">
      <c r="B401" s="88" t="s">
        <v>4031</v>
      </c>
      <c r="C401" s="36">
        <v>0.99999999999952005</v>
      </c>
      <c r="D401" s="82">
        <v>-0.11732231858704902</v>
      </c>
      <c r="E401" s="36">
        <v>1.45582168253626E-2</v>
      </c>
      <c r="F401" s="82">
        <v>-0.22230048831983501</v>
      </c>
      <c r="G401" s="36">
        <v>4.0912687131309502E-4</v>
      </c>
      <c r="H401" s="82">
        <v>-0.33445607649235704</v>
      </c>
      <c r="I401" s="36">
        <v>1</v>
      </c>
      <c r="J401" s="82">
        <v>-3.8950251507229298E-2</v>
      </c>
      <c r="K401" s="36">
        <v>1</v>
      </c>
      <c r="L401" s="82">
        <v>-0.10497816973278601</v>
      </c>
      <c r="M401" s="36">
        <v>0.26691796391700501</v>
      </c>
      <c r="N401" s="82">
        <v>-0.21713375790530801</v>
      </c>
      <c r="O401" s="36">
        <v>1</v>
      </c>
      <c r="P401" s="82">
        <v>7.8372067079819793E-2</v>
      </c>
      <c r="Q401" s="36">
        <v>1</v>
      </c>
      <c r="R401" s="82">
        <v>-0.11215558817252201</v>
      </c>
      <c r="S401" s="36">
        <v>1</v>
      </c>
      <c r="T401" s="82">
        <v>0.18335023681260601</v>
      </c>
      <c r="U401" s="36">
        <v>0.54328881742868806</v>
      </c>
      <c r="V401" s="82">
        <v>0.29550582498512801</v>
      </c>
      <c r="W401" s="84">
        <v>-0.42173134772324805</v>
      </c>
    </row>
    <row r="402" spans="2:23" x14ac:dyDescent="0.2">
      <c r="B402" s="85" t="s">
        <v>1819</v>
      </c>
      <c r="C402" s="36">
        <v>0.17636600346478201</v>
      </c>
      <c r="D402" s="82">
        <v>0.22358694783380101</v>
      </c>
      <c r="E402" s="36">
        <v>2.0289651217490602E-4</v>
      </c>
      <c r="F402" s="82">
        <v>0.25182234994792901</v>
      </c>
      <c r="G402" s="36">
        <v>1.5427072326685602E-5</v>
      </c>
      <c r="H402" s="82">
        <v>0.3193070046216</v>
      </c>
      <c r="I402" s="36">
        <v>1</v>
      </c>
      <c r="J402" s="82">
        <v>6.7431330207470802E-2</v>
      </c>
      <c r="K402" s="36">
        <v>1</v>
      </c>
      <c r="L402" s="82">
        <v>2.82354021141277E-2</v>
      </c>
      <c r="M402" s="36">
        <v>0.93720625215719411</v>
      </c>
      <c r="N402" s="82">
        <v>9.5720056787799504E-2</v>
      </c>
      <c r="O402" s="36">
        <v>1</v>
      </c>
      <c r="P402" s="82">
        <v>-0.15615561762633001</v>
      </c>
      <c r="Q402" s="36">
        <v>1</v>
      </c>
      <c r="R402" s="82">
        <v>6.7484654673671804E-2</v>
      </c>
      <c r="S402" s="36">
        <v>1</v>
      </c>
      <c r="T402" s="82">
        <v>-0.18439101974045802</v>
      </c>
      <c r="U402" s="36">
        <v>0.47120123616620102</v>
      </c>
      <c r="V402" s="82">
        <v>-0.25187567441413</v>
      </c>
      <c r="W402" s="84">
        <v>-0.42147591633856801</v>
      </c>
    </row>
    <row r="403" spans="2:23" x14ac:dyDescent="0.2">
      <c r="B403" s="85" t="s">
        <v>4385</v>
      </c>
      <c r="C403" s="36">
        <v>3.5149002499857397E-2</v>
      </c>
      <c r="D403" s="82">
        <v>-0.31566603230871104</v>
      </c>
      <c r="E403" s="36">
        <v>0.88641956174922909</v>
      </c>
      <c r="F403" s="82">
        <v>5.83460717422832E-2</v>
      </c>
      <c r="G403" s="36">
        <v>0.99999998337156004</v>
      </c>
      <c r="H403" s="82">
        <v>-3.05653098337622E-2</v>
      </c>
      <c r="I403" s="36">
        <v>1</v>
      </c>
      <c r="J403" s="82">
        <v>9.5311674469753509E-3</v>
      </c>
      <c r="K403" s="36">
        <v>2.4248387740727901E-3</v>
      </c>
      <c r="L403" s="82">
        <v>0.37401210405099505</v>
      </c>
      <c r="M403" s="36">
        <v>2.86466644586225E-2</v>
      </c>
      <c r="N403" s="82">
        <v>0.285100722474949</v>
      </c>
      <c r="O403" s="36">
        <v>1</v>
      </c>
      <c r="P403" s="82">
        <v>0.32519719975568701</v>
      </c>
      <c r="Q403" s="36">
        <v>1</v>
      </c>
      <c r="R403" s="82">
        <v>-8.8911381576045403E-2</v>
      </c>
      <c r="S403" s="36">
        <v>1</v>
      </c>
      <c r="T403" s="82">
        <v>-4.8814904295307902E-2</v>
      </c>
      <c r="U403" s="36">
        <v>1</v>
      </c>
      <c r="V403" s="82">
        <v>4.0096477280737501E-2</v>
      </c>
      <c r="W403" s="84">
        <v>-0.42145225591856506</v>
      </c>
    </row>
    <row r="404" spans="2:23" x14ac:dyDescent="0.2">
      <c r="B404" s="85" t="s">
        <v>4386</v>
      </c>
      <c r="C404" s="36">
        <v>0.99999999999952005</v>
      </c>
      <c r="D404" s="82">
        <v>-2.0205732039553899E-2</v>
      </c>
      <c r="E404" s="36">
        <v>2.57532127391009E-2</v>
      </c>
      <c r="F404" s="82">
        <v>0.33190881201272904</v>
      </c>
      <c r="G404" s="36">
        <v>5.36553661837202E-3</v>
      </c>
      <c r="H404" s="82">
        <v>0.43612439616782406</v>
      </c>
      <c r="I404" s="36">
        <v>0.73139062430245005</v>
      </c>
      <c r="J404" s="82">
        <v>0.42777171420668303</v>
      </c>
      <c r="K404" s="36">
        <v>0.283826081997479</v>
      </c>
      <c r="L404" s="82">
        <v>0.35211454405228304</v>
      </c>
      <c r="M404" s="36">
        <v>6.6573376991347008E-2</v>
      </c>
      <c r="N404" s="82">
        <v>0.45633012820737806</v>
      </c>
      <c r="O404" s="36">
        <v>1</v>
      </c>
      <c r="P404" s="82">
        <v>0.44797744624623703</v>
      </c>
      <c r="Q404" s="36">
        <v>1</v>
      </c>
      <c r="R404" s="82">
        <v>0.10421558415509501</v>
      </c>
      <c r="S404" s="36">
        <v>1</v>
      </c>
      <c r="T404" s="82">
        <v>9.5862902193953894E-2</v>
      </c>
      <c r="U404" s="36">
        <v>1</v>
      </c>
      <c r="V404" s="82">
        <v>-8.3526819611410303E-3</v>
      </c>
      <c r="W404" s="84">
        <v>-0.42111382280413101</v>
      </c>
    </row>
    <row r="405" spans="2:23" x14ac:dyDescent="0.2">
      <c r="B405" s="85" t="s">
        <v>147</v>
      </c>
      <c r="C405" s="36">
        <v>0.99999999999952005</v>
      </c>
      <c r="D405" s="82">
        <v>-5.76170607389681E-2</v>
      </c>
      <c r="E405" s="36">
        <v>7.2033821760084703E-3</v>
      </c>
      <c r="F405" s="82">
        <v>-0.40384954888671604</v>
      </c>
      <c r="G405" s="36">
        <v>5.8488546915657402E-5</v>
      </c>
      <c r="H405" s="82">
        <v>-0.63148927082914907</v>
      </c>
      <c r="I405" s="36">
        <v>0.75281517377096996</v>
      </c>
      <c r="J405" s="82">
        <v>-0.43990319728663302</v>
      </c>
      <c r="K405" s="36">
        <v>0.35613470060587704</v>
      </c>
      <c r="L405" s="82">
        <v>-0.34623248814774804</v>
      </c>
      <c r="M405" s="36">
        <v>1.96099985518772E-2</v>
      </c>
      <c r="N405" s="82">
        <v>-0.57387221009017997</v>
      </c>
      <c r="O405" s="36">
        <v>1</v>
      </c>
      <c r="P405" s="82">
        <v>-0.38228613654766502</v>
      </c>
      <c r="Q405" s="36">
        <v>1</v>
      </c>
      <c r="R405" s="82">
        <v>-0.22763972194243201</v>
      </c>
      <c r="S405" s="36">
        <v>1</v>
      </c>
      <c r="T405" s="82">
        <v>-3.6053648399916802E-2</v>
      </c>
      <c r="U405" s="36">
        <v>1</v>
      </c>
      <c r="V405" s="82">
        <v>0.19158607354251503</v>
      </c>
      <c r="W405" s="84">
        <v>-0.42107556561880105</v>
      </c>
    </row>
    <row r="406" spans="2:23" x14ac:dyDescent="0.2">
      <c r="B406" s="85" t="s">
        <v>1267</v>
      </c>
      <c r="C406" s="36">
        <v>0.99999999999952005</v>
      </c>
      <c r="D406" s="82">
        <v>-9.7659242570207597E-2</v>
      </c>
      <c r="E406" s="36">
        <v>1.20829106820723E-2</v>
      </c>
      <c r="F406" s="82">
        <v>-0.29415679738540101</v>
      </c>
      <c r="G406" s="36">
        <v>1.0420729930247801E-4</v>
      </c>
      <c r="H406" s="82">
        <v>-0.47176731720506604</v>
      </c>
      <c r="I406" s="36">
        <v>0.66692724484184107</v>
      </c>
      <c r="J406" s="82">
        <v>-0.36258535430168504</v>
      </c>
      <c r="K406" s="36">
        <v>0.75373400813885405</v>
      </c>
      <c r="L406" s="82">
        <v>-0.19649755481519401</v>
      </c>
      <c r="M406" s="36">
        <v>6.15253023485526E-2</v>
      </c>
      <c r="N406" s="82">
        <v>-0.37410807463485901</v>
      </c>
      <c r="O406" s="36">
        <v>1</v>
      </c>
      <c r="P406" s="82">
        <v>-0.26492611173147701</v>
      </c>
      <c r="Q406" s="36">
        <v>1</v>
      </c>
      <c r="R406" s="82">
        <v>-0.17761051981966502</v>
      </c>
      <c r="S406" s="36">
        <v>1</v>
      </c>
      <c r="T406" s="82">
        <v>-6.8428556916283204E-2</v>
      </c>
      <c r="U406" s="36">
        <v>1</v>
      </c>
      <c r="V406" s="82">
        <v>0.109181962903382</v>
      </c>
      <c r="W406" s="84">
        <v>-0.42085479603943904</v>
      </c>
    </row>
    <row r="407" spans="2:23" x14ac:dyDescent="0.2">
      <c r="B407" s="85" t="s">
        <v>4387</v>
      </c>
      <c r="C407" s="36">
        <v>0.13424133668016602</v>
      </c>
      <c r="D407" s="82">
        <v>0.29527589563652201</v>
      </c>
      <c r="E407" s="36">
        <v>0.79117654704866003</v>
      </c>
      <c r="F407" s="82">
        <v>7.8698087333802694E-2</v>
      </c>
      <c r="G407" s="36">
        <v>0.99999998337156004</v>
      </c>
      <c r="H407" s="82">
        <v>-2.33253168460495E-2</v>
      </c>
      <c r="I407" s="36">
        <v>1</v>
      </c>
      <c r="J407" s="82">
        <v>-6.5633781619458792E-2</v>
      </c>
      <c r="K407" s="36">
        <v>0.29435168091319802</v>
      </c>
      <c r="L407" s="82">
        <v>-0.21657780830271903</v>
      </c>
      <c r="M407" s="36">
        <v>3.21451319925357E-2</v>
      </c>
      <c r="N407" s="82">
        <v>-0.31860121248257101</v>
      </c>
      <c r="O407" s="36">
        <v>1</v>
      </c>
      <c r="P407" s="82">
        <v>-0.36090967725598105</v>
      </c>
      <c r="Q407" s="36">
        <v>1</v>
      </c>
      <c r="R407" s="82">
        <v>-0.10202340417985201</v>
      </c>
      <c r="S407" s="36">
        <v>1</v>
      </c>
      <c r="T407" s="82">
        <v>-0.144331868953261</v>
      </c>
      <c r="U407" s="36">
        <v>1</v>
      </c>
      <c r="V407" s="82">
        <v>-4.2308464773409202E-2</v>
      </c>
      <c r="W407" s="84">
        <v>-0.42066071135699801</v>
      </c>
    </row>
    <row r="408" spans="2:23" x14ac:dyDescent="0.2">
      <c r="B408" s="85" t="s">
        <v>686</v>
      </c>
      <c r="C408" s="36">
        <v>0.99999999999952005</v>
      </c>
      <c r="D408" s="82">
        <v>8.6980472403134598E-2</v>
      </c>
      <c r="E408" s="36">
        <v>2.69896506239436E-4</v>
      </c>
      <c r="F408" s="82">
        <v>0.26589931672358702</v>
      </c>
      <c r="G408" s="36">
        <v>4.8607219354997693E-7</v>
      </c>
      <c r="H408" s="82">
        <v>0.398725630070903</v>
      </c>
      <c r="I408" s="36">
        <v>1</v>
      </c>
      <c r="J408" s="82">
        <v>2.1534894563624798E-2</v>
      </c>
      <c r="K408" s="36">
        <v>0.33379391601633901</v>
      </c>
      <c r="L408" s="82">
        <v>0.17891884432045202</v>
      </c>
      <c r="M408" s="36">
        <v>1.1384370276526799E-2</v>
      </c>
      <c r="N408" s="82">
        <v>0.311745157667769</v>
      </c>
      <c r="O408" s="36">
        <v>1</v>
      </c>
      <c r="P408" s="82">
        <v>-6.5445577839509897E-2</v>
      </c>
      <c r="Q408" s="36">
        <v>0.82379614112678501</v>
      </c>
      <c r="R408" s="82">
        <v>0.13282631334731601</v>
      </c>
      <c r="S408" s="36">
        <v>1</v>
      </c>
      <c r="T408" s="82">
        <v>-0.24436442215996201</v>
      </c>
      <c r="U408" s="36">
        <v>0.24088307135760501</v>
      </c>
      <c r="V408" s="82">
        <v>-0.37719073550727805</v>
      </c>
      <c r="W408" s="84">
        <v>-0.42052126480543406</v>
      </c>
    </row>
    <row r="409" spans="2:23" x14ac:dyDescent="0.2">
      <c r="B409" s="85" t="s">
        <v>3226</v>
      </c>
      <c r="C409" s="36">
        <v>0.99999999999952005</v>
      </c>
      <c r="D409" s="82">
        <v>6.8511632668440597E-2</v>
      </c>
      <c r="E409" s="36">
        <v>2.20864015768935E-2</v>
      </c>
      <c r="F409" s="82">
        <v>0.20034968420179802</v>
      </c>
      <c r="G409" s="36">
        <v>2.1556683246839502E-3</v>
      </c>
      <c r="H409" s="82">
        <v>0.28004033144462703</v>
      </c>
      <c r="I409" s="36">
        <v>1</v>
      </c>
      <c r="J409" s="82">
        <v>0.17206395845729</v>
      </c>
      <c r="K409" s="36">
        <v>0.85396078328140612</v>
      </c>
      <c r="L409" s="82">
        <v>0.13183805153335701</v>
      </c>
      <c r="M409" s="36">
        <v>0.23688038928238303</v>
      </c>
      <c r="N409" s="82">
        <v>0.21152869877618702</v>
      </c>
      <c r="O409" s="36">
        <v>1</v>
      </c>
      <c r="P409" s="82">
        <v>0.10355232578884901</v>
      </c>
      <c r="Q409" s="36">
        <v>1</v>
      </c>
      <c r="R409" s="82">
        <v>7.9690647242829399E-2</v>
      </c>
      <c r="S409" s="36">
        <v>1</v>
      </c>
      <c r="T409" s="82">
        <v>-2.8285725744508199E-2</v>
      </c>
      <c r="U409" s="36">
        <v>1</v>
      </c>
      <c r="V409" s="82">
        <v>-0.107976372987338</v>
      </c>
      <c r="W409" s="84">
        <v>-0.42046797204978603</v>
      </c>
    </row>
    <row r="410" spans="2:23" x14ac:dyDescent="0.2">
      <c r="B410" s="85" t="s">
        <v>3740</v>
      </c>
      <c r="C410" s="36">
        <v>0.26315668008871401</v>
      </c>
      <c r="D410" s="82">
        <v>0.32732819434582605</v>
      </c>
      <c r="E410" s="36">
        <v>5.0346598907713104E-3</v>
      </c>
      <c r="F410" s="82">
        <v>0.313775939936424</v>
      </c>
      <c r="G410" s="36">
        <v>0.21361067292795902</v>
      </c>
      <c r="H410" s="82">
        <v>0.20068538167067301</v>
      </c>
      <c r="I410" s="36">
        <v>1</v>
      </c>
      <c r="J410" s="82">
        <v>0.14439108590003902</v>
      </c>
      <c r="K410" s="36">
        <v>1</v>
      </c>
      <c r="L410" s="82">
        <v>-1.3552254409402401E-2</v>
      </c>
      <c r="M410" s="36">
        <v>1</v>
      </c>
      <c r="N410" s="82">
        <v>-0.12664281267515301</v>
      </c>
      <c r="O410" s="36">
        <v>1</v>
      </c>
      <c r="P410" s="82">
        <v>-0.18293710844578701</v>
      </c>
      <c r="Q410" s="36">
        <v>1</v>
      </c>
      <c r="R410" s="82">
        <v>-0.11309055826575001</v>
      </c>
      <c r="S410" s="36">
        <v>1</v>
      </c>
      <c r="T410" s="82">
        <v>-0.16938485403638401</v>
      </c>
      <c r="U410" s="36">
        <v>1</v>
      </c>
      <c r="V410" s="82">
        <v>-5.6294295770633801E-2</v>
      </c>
      <c r="W410" s="84">
        <v>-0.42037077631663305</v>
      </c>
    </row>
    <row r="411" spans="2:23" x14ac:dyDescent="0.2">
      <c r="B411" s="85" t="s">
        <v>2011</v>
      </c>
      <c r="C411" s="36">
        <v>0.99999999999952005</v>
      </c>
      <c r="D411" s="82">
        <v>-1.41774148470699E-2</v>
      </c>
      <c r="E411" s="36">
        <v>0.13409895898952501</v>
      </c>
      <c r="F411" s="82">
        <v>-0.24729284674858701</v>
      </c>
      <c r="G411" s="36">
        <v>1.43343773797784E-2</v>
      </c>
      <c r="H411" s="82">
        <v>-0.37823282086295401</v>
      </c>
      <c r="I411" s="36">
        <v>1</v>
      </c>
      <c r="J411" s="82">
        <v>-0.24066706987930203</v>
      </c>
      <c r="K411" s="36">
        <v>0.75494777734808205</v>
      </c>
      <c r="L411" s="82">
        <v>-0.23311543190151701</v>
      </c>
      <c r="M411" s="36">
        <v>0.18128233378297401</v>
      </c>
      <c r="N411" s="82">
        <v>-0.36405540601588404</v>
      </c>
      <c r="O411" s="36">
        <v>1</v>
      </c>
      <c r="P411" s="82">
        <v>-0.22648965503223201</v>
      </c>
      <c r="Q411" s="36">
        <v>1</v>
      </c>
      <c r="R411" s="82">
        <v>-0.130939974114367</v>
      </c>
      <c r="S411" s="36">
        <v>1</v>
      </c>
      <c r="T411" s="82">
        <v>6.6257768692850006E-3</v>
      </c>
      <c r="U411" s="36">
        <v>1</v>
      </c>
      <c r="V411" s="82">
        <v>0.13756575098365201</v>
      </c>
      <c r="W411" s="84">
        <v>-0.41977348476479204</v>
      </c>
    </row>
    <row r="412" spans="2:23" x14ac:dyDescent="0.2">
      <c r="B412" s="85" t="s">
        <v>3712</v>
      </c>
      <c r="C412" s="36">
        <v>0.99999999999952005</v>
      </c>
      <c r="D412" s="82">
        <v>-5.5284945929980796E-2</v>
      </c>
      <c r="E412" s="36">
        <v>6.5295860341282597E-2</v>
      </c>
      <c r="F412" s="82">
        <v>0.24650416095762001</v>
      </c>
      <c r="G412" s="36">
        <v>2.9693624172088804E-3</v>
      </c>
      <c r="H412" s="82">
        <v>0.38874910768961202</v>
      </c>
      <c r="I412" s="36">
        <v>1</v>
      </c>
      <c r="J412" s="82">
        <v>0.16558257656181602</v>
      </c>
      <c r="K412" s="36">
        <v>0.26665086386040804</v>
      </c>
      <c r="L412" s="82">
        <v>0.30178910688760102</v>
      </c>
      <c r="M412" s="36">
        <v>2.6901493454568701E-2</v>
      </c>
      <c r="N412" s="82">
        <v>0.44403405361959303</v>
      </c>
      <c r="O412" s="36">
        <v>1</v>
      </c>
      <c r="P412" s="82">
        <v>0.220867522491796</v>
      </c>
      <c r="Q412" s="36">
        <v>1</v>
      </c>
      <c r="R412" s="82">
        <v>0.14224494673199201</v>
      </c>
      <c r="S412" s="36">
        <v>1</v>
      </c>
      <c r="T412" s="82">
        <v>-8.09215843958042E-2</v>
      </c>
      <c r="U412" s="36">
        <v>1</v>
      </c>
      <c r="V412" s="82">
        <v>-0.22316653112779603</v>
      </c>
      <c r="W412" s="84">
        <v>-0.41930470256262903</v>
      </c>
    </row>
    <row r="413" spans="2:23" x14ac:dyDescent="0.2">
      <c r="B413" s="85" t="s">
        <v>1634</v>
      </c>
      <c r="C413" s="36">
        <v>0.371791809371667</v>
      </c>
      <c r="D413" s="82">
        <v>0.26306788863721203</v>
      </c>
      <c r="E413" s="36">
        <v>8.5121215075965793E-6</v>
      </c>
      <c r="F413" s="82">
        <v>0.41951210271118</v>
      </c>
      <c r="G413" s="36">
        <v>4.6206522304040392E-6</v>
      </c>
      <c r="H413" s="82">
        <v>0.47415150274209306</v>
      </c>
      <c r="I413" s="36">
        <v>0.71785244061990106</v>
      </c>
      <c r="J413" s="82">
        <v>0.29960363963700504</v>
      </c>
      <c r="K413" s="36">
        <v>0.84041999027677705</v>
      </c>
      <c r="L413" s="82">
        <v>0.15644421407396802</v>
      </c>
      <c r="M413" s="36">
        <v>0.42095638612783104</v>
      </c>
      <c r="N413" s="82">
        <v>0.21108361410488102</v>
      </c>
      <c r="O413" s="36">
        <v>1</v>
      </c>
      <c r="P413" s="82">
        <v>3.65357509997929E-2</v>
      </c>
      <c r="Q413" s="36">
        <v>1</v>
      </c>
      <c r="R413" s="82">
        <v>5.4639400030912701E-2</v>
      </c>
      <c r="S413" s="36">
        <v>1</v>
      </c>
      <c r="T413" s="82">
        <v>-0.11990846307417501</v>
      </c>
      <c r="U413" s="36">
        <v>1</v>
      </c>
      <c r="V413" s="82">
        <v>-0.17454786310508802</v>
      </c>
      <c r="W413" s="84">
        <v>-0.41927766218546603</v>
      </c>
    </row>
    <row r="414" spans="2:23" x14ac:dyDescent="0.2">
      <c r="B414" s="85" t="s">
        <v>287</v>
      </c>
      <c r="C414" s="36">
        <v>0.99999999999952005</v>
      </c>
      <c r="D414" s="82">
        <v>-4.7233384817638398E-2</v>
      </c>
      <c r="E414" s="36">
        <v>2.4124458214373998E-6</v>
      </c>
      <c r="F414" s="82">
        <v>-0.27114026309233402</v>
      </c>
      <c r="G414" s="36">
        <v>5.1720759450686508E-5</v>
      </c>
      <c r="H414" s="82">
        <v>-0.25690937641389999</v>
      </c>
      <c r="I414" s="36">
        <v>0.87201642060739404</v>
      </c>
      <c r="J414" s="82">
        <v>-0.161812093704988</v>
      </c>
      <c r="K414" s="36">
        <v>3.50940676098353E-2</v>
      </c>
      <c r="L414" s="82">
        <v>-0.22390687827469602</v>
      </c>
      <c r="M414" s="36">
        <v>4.0107607183204497E-2</v>
      </c>
      <c r="N414" s="82">
        <v>-0.20967599159626202</v>
      </c>
      <c r="O414" s="36">
        <v>1</v>
      </c>
      <c r="P414" s="82">
        <v>-0.11457870888735001</v>
      </c>
      <c r="Q414" s="36">
        <v>1</v>
      </c>
      <c r="R414" s="82">
        <v>1.4230886678433899E-2</v>
      </c>
      <c r="S414" s="36">
        <v>1</v>
      </c>
      <c r="T414" s="82">
        <v>0.10932816938734601</v>
      </c>
      <c r="U414" s="36">
        <v>1</v>
      </c>
      <c r="V414" s="82">
        <v>9.5097282708912004E-2</v>
      </c>
      <c r="W414" s="84">
        <v>-0.41924155985059103</v>
      </c>
    </row>
    <row r="415" spans="2:23" x14ac:dyDescent="0.2">
      <c r="B415" s="85" t="s">
        <v>1385</v>
      </c>
      <c r="C415" s="36">
        <v>0.99999999999952005</v>
      </c>
      <c r="D415" s="82">
        <v>0.16882935073060601</v>
      </c>
      <c r="E415" s="36">
        <v>5.0063859409587208E-4</v>
      </c>
      <c r="F415" s="82">
        <v>0.36289158724452003</v>
      </c>
      <c r="G415" s="36">
        <v>3.4113026792314304E-3</v>
      </c>
      <c r="H415" s="82">
        <v>0.34357233822147504</v>
      </c>
      <c r="I415" s="36">
        <v>1</v>
      </c>
      <c r="J415" s="82">
        <v>0.10858777881454001</v>
      </c>
      <c r="K415" s="36">
        <v>0.67990425569677104</v>
      </c>
      <c r="L415" s="82">
        <v>0.19406223651391402</v>
      </c>
      <c r="M415" s="36">
        <v>0.76427475022288605</v>
      </c>
      <c r="N415" s="82">
        <v>0.174742987490869</v>
      </c>
      <c r="O415" s="36">
        <v>1</v>
      </c>
      <c r="P415" s="82">
        <v>-6.0241571916066598E-2</v>
      </c>
      <c r="Q415" s="36">
        <v>1</v>
      </c>
      <c r="R415" s="82">
        <v>-1.9319249023045201E-2</v>
      </c>
      <c r="S415" s="36">
        <v>1</v>
      </c>
      <c r="T415" s="82">
        <v>-0.25430380842998102</v>
      </c>
      <c r="U415" s="36">
        <v>1</v>
      </c>
      <c r="V415" s="82">
        <v>-0.23498455940693602</v>
      </c>
      <c r="W415" s="84">
        <v>-0.41899843317411406</v>
      </c>
    </row>
    <row r="416" spans="2:23" x14ac:dyDescent="0.2">
      <c r="B416" s="88" t="s">
        <v>4388</v>
      </c>
      <c r="C416" s="36">
        <v>0.99999999999952005</v>
      </c>
      <c r="D416" s="82">
        <v>-6.5318464488704403E-2</v>
      </c>
      <c r="E416" s="36">
        <v>0.54585296934123906</v>
      </c>
      <c r="F416" s="82">
        <v>-0.114707179407528</v>
      </c>
      <c r="G416" s="36">
        <v>8.0848474795635807E-3</v>
      </c>
      <c r="H416" s="82">
        <v>-0.28565046308542302</v>
      </c>
      <c r="I416" s="36">
        <v>1</v>
      </c>
      <c r="J416" s="82">
        <v>6.1609081287054196E-2</v>
      </c>
      <c r="K416" s="36">
        <v>1</v>
      </c>
      <c r="L416" s="82">
        <v>-4.9388714918824003E-2</v>
      </c>
      <c r="M416" s="36">
        <v>0.34702159117471604</v>
      </c>
      <c r="N416" s="82">
        <v>-0.22033199859671901</v>
      </c>
      <c r="O416" s="36">
        <v>1</v>
      </c>
      <c r="P416" s="82">
        <v>0.12692754577575902</v>
      </c>
      <c r="Q416" s="36">
        <v>0.81603970443671703</v>
      </c>
      <c r="R416" s="82">
        <v>-0.17094328367789502</v>
      </c>
      <c r="S416" s="36">
        <v>1</v>
      </c>
      <c r="T416" s="82">
        <v>0.176316260694583</v>
      </c>
      <c r="U416" s="36">
        <v>0.47335347726195104</v>
      </c>
      <c r="V416" s="82">
        <v>0.34725954437247702</v>
      </c>
      <c r="W416" s="84">
        <v>-0.41812543800965901</v>
      </c>
    </row>
    <row r="417" spans="2:23" x14ac:dyDescent="0.2">
      <c r="B417" s="85" t="s">
        <v>1977</v>
      </c>
      <c r="C417" s="36">
        <v>0.99999999999952005</v>
      </c>
      <c r="D417" s="82">
        <v>0.10298879010746501</v>
      </c>
      <c r="E417" s="36">
        <v>2.5486822958401102E-5</v>
      </c>
      <c r="F417" s="82">
        <v>0.38069480994028604</v>
      </c>
      <c r="G417" s="36">
        <v>3.0389003214763501E-5</v>
      </c>
      <c r="H417" s="82">
        <v>0.41596570337018102</v>
      </c>
      <c r="I417" s="36">
        <v>1</v>
      </c>
      <c r="J417" s="82">
        <v>0.18261921159059902</v>
      </c>
      <c r="K417" s="36">
        <v>0.13703272295013602</v>
      </c>
      <c r="L417" s="82">
        <v>0.27770601983282101</v>
      </c>
      <c r="M417" s="36">
        <v>5.5878270692208395E-2</v>
      </c>
      <c r="N417" s="82">
        <v>0.31297691326271704</v>
      </c>
      <c r="O417" s="36">
        <v>1</v>
      </c>
      <c r="P417" s="82">
        <v>7.9630421483134303E-2</v>
      </c>
      <c r="Q417" s="36">
        <v>1</v>
      </c>
      <c r="R417" s="82">
        <v>3.52708934298952E-2</v>
      </c>
      <c r="S417" s="36">
        <v>1</v>
      </c>
      <c r="T417" s="82">
        <v>-0.19807559834968702</v>
      </c>
      <c r="U417" s="36">
        <v>0.94082153795306211</v>
      </c>
      <c r="V417" s="82">
        <v>-0.23334649177958203</v>
      </c>
      <c r="W417" s="84">
        <v>-0.41790703706932603</v>
      </c>
    </row>
    <row r="418" spans="2:23" x14ac:dyDescent="0.2">
      <c r="B418" s="85" t="s">
        <v>4389</v>
      </c>
      <c r="C418" s="36">
        <v>0.23713028324219701</v>
      </c>
      <c r="D418" s="82">
        <v>-0.22661618557705601</v>
      </c>
      <c r="E418" s="36">
        <v>6.0080309653887404E-3</v>
      </c>
      <c r="F418" s="82">
        <v>-0.20786879914323803</v>
      </c>
      <c r="G418" s="36">
        <v>4.9425599213556902E-2</v>
      </c>
      <c r="H418" s="82">
        <v>-0.17766306186910402</v>
      </c>
      <c r="I418" s="36">
        <v>1</v>
      </c>
      <c r="J418" s="82">
        <v>-0.16666613815218201</v>
      </c>
      <c r="K418" s="36">
        <v>1</v>
      </c>
      <c r="L418" s="82">
        <v>1.8747386433817299E-2</v>
      </c>
      <c r="M418" s="36">
        <v>1</v>
      </c>
      <c r="N418" s="82">
        <v>4.8953123707952101E-2</v>
      </c>
      <c r="O418" s="36">
        <v>1</v>
      </c>
      <c r="P418" s="82">
        <v>5.9950047424873899E-2</v>
      </c>
      <c r="Q418" s="36">
        <v>1</v>
      </c>
      <c r="R418" s="82">
        <v>3.0205737274134798E-2</v>
      </c>
      <c r="S418" s="36">
        <v>1</v>
      </c>
      <c r="T418" s="82">
        <v>4.1202660991056496E-2</v>
      </c>
      <c r="U418" s="36">
        <v>1</v>
      </c>
      <c r="V418" s="82">
        <v>1.09969237169217E-2</v>
      </c>
      <c r="W418" s="84">
        <v>-0.41746731897886702</v>
      </c>
    </row>
    <row r="419" spans="2:23" x14ac:dyDescent="0.2">
      <c r="B419" s="85" t="s">
        <v>1065</v>
      </c>
      <c r="C419" s="36">
        <v>0.295196097470243</v>
      </c>
      <c r="D419" s="82">
        <v>-0.16381614754845703</v>
      </c>
      <c r="E419" s="36">
        <v>3.3466635213086296E-7</v>
      </c>
      <c r="F419" s="82">
        <v>-0.28199816251930204</v>
      </c>
      <c r="G419" s="36">
        <v>5.1187434945870899E-8</v>
      </c>
      <c r="H419" s="82">
        <v>-0.33128288479948004</v>
      </c>
      <c r="I419" s="36">
        <v>0.33491997087412201</v>
      </c>
      <c r="J419" s="82">
        <v>-0.22242224511917402</v>
      </c>
      <c r="K419" s="36">
        <v>0.5126320686915451</v>
      </c>
      <c r="L419" s="82">
        <v>-0.118182014970845</v>
      </c>
      <c r="M419" s="36">
        <v>0.11874055464760901</v>
      </c>
      <c r="N419" s="82">
        <v>-0.16746673725102201</v>
      </c>
      <c r="O419" s="36">
        <v>1</v>
      </c>
      <c r="P419" s="82">
        <v>-5.8606097570717199E-2</v>
      </c>
      <c r="Q419" s="36">
        <v>1</v>
      </c>
      <c r="R419" s="82">
        <v>-4.9284722280178002E-2</v>
      </c>
      <c r="S419" s="36">
        <v>1</v>
      </c>
      <c r="T419" s="82">
        <v>5.9575917400127298E-2</v>
      </c>
      <c r="U419" s="36">
        <v>1</v>
      </c>
      <c r="V419" s="82">
        <v>0.108860639680305</v>
      </c>
      <c r="W419" s="84">
        <v>-0.41682174496827501</v>
      </c>
    </row>
    <row r="420" spans="2:23" x14ac:dyDescent="0.2">
      <c r="B420" s="85" t="s">
        <v>2944</v>
      </c>
      <c r="C420" s="36">
        <v>0.19555002799410201</v>
      </c>
      <c r="D420" s="82">
        <v>0.384905657052378</v>
      </c>
      <c r="E420" s="36">
        <v>5.0319380950978199E-4</v>
      </c>
      <c r="F420" s="82">
        <v>0.41713719548143702</v>
      </c>
      <c r="G420" s="36">
        <v>3.5902045315280807E-5</v>
      </c>
      <c r="H420" s="82">
        <v>0.53732817441306702</v>
      </c>
      <c r="I420" s="36">
        <v>1</v>
      </c>
      <c r="J420" s="82">
        <v>8.7583972592677597E-2</v>
      </c>
      <c r="K420" s="36">
        <v>1</v>
      </c>
      <c r="L420" s="82">
        <v>3.2231538429059202E-2</v>
      </c>
      <c r="M420" s="36">
        <v>1</v>
      </c>
      <c r="N420" s="82">
        <v>0.15242251736068901</v>
      </c>
      <c r="O420" s="36">
        <v>1</v>
      </c>
      <c r="P420" s="82">
        <v>-0.29732168445970003</v>
      </c>
      <c r="Q420" s="36">
        <v>1</v>
      </c>
      <c r="R420" s="82">
        <v>0.12019097893163001</v>
      </c>
      <c r="S420" s="36">
        <v>1</v>
      </c>
      <c r="T420" s="82">
        <v>-0.32955322288875905</v>
      </c>
      <c r="U420" s="36">
        <v>0.45784235479965801</v>
      </c>
      <c r="V420" s="82">
        <v>-0.44974420182038904</v>
      </c>
      <c r="W420" s="84">
        <v>-0.41655861039080305</v>
      </c>
    </row>
    <row r="421" spans="2:23" x14ac:dyDescent="0.2">
      <c r="B421" s="85" t="s">
        <v>1380</v>
      </c>
      <c r="C421" s="36">
        <v>0.99999999999952005</v>
      </c>
      <c r="D421" s="82">
        <v>6.4110211970372394E-2</v>
      </c>
      <c r="E421" s="36">
        <v>3.1276483386937698E-2</v>
      </c>
      <c r="F421" s="82">
        <v>-0.22037144347494</v>
      </c>
      <c r="G421" s="36">
        <v>5.1342638214081298E-5</v>
      </c>
      <c r="H421" s="82">
        <v>-0.41276303448060703</v>
      </c>
      <c r="I421" s="36">
        <v>1</v>
      </c>
      <c r="J421" s="82">
        <v>-8.3113662894152007E-2</v>
      </c>
      <c r="K421" s="36">
        <v>0.135728202968461</v>
      </c>
      <c r="L421" s="82">
        <v>-0.28448165544531301</v>
      </c>
      <c r="M421" s="36">
        <v>1.9810709361683001E-3</v>
      </c>
      <c r="N421" s="82">
        <v>-0.47687324645098</v>
      </c>
      <c r="O421" s="36">
        <v>1</v>
      </c>
      <c r="P421" s="82">
        <v>-0.14722387486452401</v>
      </c>
      <c r="Q421" s="36">
        <v>0.56363811901446403</v>
      </c>
      <c r="R421" s="82">
        <v>-0.19239159100566702</v>
      </c>
      <c r="S421" s="36">
        <v>1</v>
      </c>
      <c r="T421" s="82">
        <v>0.137257780580788</v>
      </c>
      <c r="U421" s="36">
        <v>0.53610284479918702</v>
      </c>
      <c r="V421" s="82">
        <v>0.32964937158645502</v>
      </c>
      <c r="W421" s="84">
        <v>-0.41641058006264203</v>
      </c>
    </row>
    <row r="422" spans="2:23" x14ac:dyDescent="0.2">
      <c r="B422" s="85" t="s">
        <v>445</v>
      </c>
      <c r="C422" s="36">
        <v>0.99999999999952005</v>
      </c>
      <c r="D422" s="82">
        <v>-5.5032523230431007E-2</v>
      </c>
      <c r="E422" s="36">
        <v>1.0048050338841301E-4</v>
      </c>
      <c r="F422" s="82">
        <v>0.27549929869967105</v>
      </c>
      <c r="G422" s="36">
        <v>1.7760290904690702E-4</v>
      </c>
      <c r="H422" s="82">
        <v>0.29303459916132601</v>
      </c>
      <c r="I422" s="36">
        <v>1</v>
      </c>
      <c r="J422" s="82">
        <v>0.11506634745138</v>
      </c>
      <c r="K422" s="36">
        <v>5.5820671396207208E-3</v>
      </c>
      <c r="L422" s="82">
        <v>0.330531821930102</v>
      </c>
      <c r="M422" s="36">
        <v>3.2731357338145902E-3</v>
      </c>
      <c r="N422" s="82">
        <v>0.34806712239175702</v>
      </c>
      <c r="O422" s="36">
        <v>1</v>
      </c>
      <c r="P422" s="82">
        <v>0.17009887068181101</v>
      </c>
      <c r="Q422" s="36">
        <v>1</v>
      </c>
      <c r="R422" s="82">
        <v>1.7535300461654701E-2</v>
      </c>
      <c r="S422" s="36">
        <v>1</v>
      </c>
      <c r="T422" s="82">
        <v>-0.16043295124829102</v>
      </c>
      <c r="U422" s="36">
        <v>0.96619574584684309</v>
      </c>
      <c r="V422" s="82">
        <v>-0.17796825170994501</v>
      </c>
      <c r="W422" s="84">
        <v>-0.41606262921273901</v>
      </c>
    </row>
    <row r="423" spans="2:23" x14ac:dyDescent="0.2">
      <c r="B423" s="85" t="s">
        <v>4390</v>
      </c>
      <c r="C423" s="36">
        <v>6.3485026647638901E-2</v>
      </c>
      <c r="D423" s="82">
        <v>-0.32932820529913104</v>
      </c>
      <c r="E423" s="36">
        <v>8.9985982335443304E-2</v>
      </c>
      <c r="F423" s="82">
        <v>-0.168947331308719</v>
      </c>
      <c r="G423" s="36">
        <v>2.5134301947379898E-2</v>
      </c>
      <c r="H423" s="82">
        <v>-0.22417153938541301</v>
      </c>
      <c r="I423" s="36">
        <v>0.49822226492224703</v>
      </c>
      <c r="J423" s="82">
        <v>-0.299914374726929</v>
      </c>
      <c r="K423" s="36">
        <v>0.64845112422211304</v>
      </c>
      <c r="L423" s="82">
        <v>0.16038087399041301</v>
      </c>
      <c r="M423" s="36">
        <v>1</v>
      </c>
      <c r="N423" s="82">
        <v>0.10515666591371801</v>
      </c>
      <c r="O423" s="36">
        <v>1</v>
      </c>
      <c r="P423" s="82">
        <v>2.9413830572202499E-2</v>
      </c>
      <c r="Q423" s="36">
        <v>1</v>
      </c>
      <c r="R423" s="82">
        <v>-5.5224208076694099E-2</v>
      </c>
      <c r="S423" s="36">
        <v>1</v>
      </c>
      <c r="T423" s="82">
        <v>-0.13096704341821</v>
      </c>
      <c r="U423" s="36">
        <v>1</v>
      </c>
      <c r="V423" s="82">
        <v>-7.5742835341515893E-2</v>
      </c>
      <c r="W423" s="84">
        <v>-0.41603944167740703</v>
      </c>
    </row>
    <row r="424" spans="2:23" x14ac:dyDescent="0.2">
      <c r="B424" s="85" t="s">
        <v>4045</v>
      </c>
      <c r="C424" s="36">
        <v>0.99999999999952005</v>
      </c>
      <c r="D424" s="82">
        <v>-9.49875312960832E-2</v>
      </c>
      <c r="E424" s="36">
        <v>5.9719924906765406E-4</v>
      </c>
      <c r="F424" s="82">
        <v>-0.22909989633402403</v>
      </c>
      <c r="G424" s="36">
        <v>5.72046920840011E-4</v>
      </c>
      <c r="H424" s="82">
        <v>-0.25239959029742604</v>
      </c>
      <c r="I424" s="36">
        <v>1</v>
      </c>
      <c r="J424" s="82">
        <v>-6.5208051405777193E-2</v>
      </c>
      <c r="K424" s="36">
        <v>0.57345900381995107</v>
      </c>
      <c r="L424" s="82">
        <v>-0.13411236503794102</v>
      </c>
      <c r="M424" s="36">
        <v>0.33767574304019204</v>
      </c>
      <c r="N424" s="82">
        <v>-0.157412059001343</v>
      </c>
      <c r="O424" s="36">
        <v>1</v>
      </c>
      <c r="P424" s="82">
        <v>2.97794798903059E-2</v>
      </c>
      <c r="Q424" s="36">
        <v>1</v>
      </c>
      <c r="R424" s="82">
        <v>-2.32996939634014E-2</v>
      </c>
      <c r="S424" s="36">
        <v>1</v>
      </c>
      <c r="T424" s="82">
        <v>0.16389184492824702</v>
      </c>
      <c r="U424" s="36">
        <v>0.82084089605595001</v>
      </c>
      <c r="V424" s="82">
        <v>0.18719153889164902</v>
      </c>
      <c r="W424" s="84">
        <v>-0.41576956542614102</v>
      </c>
    </row>
    <row r="425" spans="2:23" x14ac:dyDescent="0.2">
      <c r="B425" s="85" t="s">
        <v>1157</v>
      </c>
      <c r="C425" s="36">
        <v>0.42091566332303304</v>
      </c>
      <c r="D425" s="82">
        <v>0.166643959399458</v>
      </c>
      <c r="E425" s="36">
        <v>1.9736189244422501E-2</v>
      </c>
      <c r="F425" s="82">
        <v>0.156425322709213</v>
      </c>
      <c r="G425" s="36">
        <v>1.2465503989539301E-2</v>
      </c>
      <c r="H425" s="82">
        <v>0.182216516452956</v>
      </c>
      <c r="I425" s="36">
        <v>1</v>
      </c>
      <c r="J425" s="82">
        <v>9.9683576506878299E-2</v>
      </c>
      <c r="K425" s="36">
        <v>1</v>
      </c>
      <c r="L425" s="82">
        <v>-1.02186366902454E-2</v>
      </c>
      <c r="M425" s="36">
        <v>1</v>
      </c>
      <c r="N425" s="82">
        <v>1.55725570534977E-2</v>
      </c>
      <c r="O425" s="36">
        <v>1</v>
      </c>
      <c r="P425" s="82">
        <v>-6.6960382892579898E-2</v>
      </c>
      <c r="Q425" s="36">
        <v>1</v>
      </c>
      <c r="R425" s="82">
        <v>2.5791193743743199E-2</v>
      </c>
      <c r="S425" s="36">
        <v>1</v>
      </c>
      <c r="T425" s="82">
        <v>-5.6741746202334402E-2</v>
      </c>
      <c r="U425" s="36">
        <v>1</v>
      </c>
      <c r="V425" s="82">
        <v>-8.2532939946077605E-2</v>
      </c>
      <c r="W425" s="84">
        <v>-0.41563046641443102</v>
      </c>
    </row>
    <row r="426" spans="2:23" x14ac:dyDescent="0.2">
      <c r="B426" s="85" t="s">
        <v>3871</v>
      </c>
      <c r="C426" s="36">
        <v>0.99999999999952005</v>
      </c>
      <c r="D426" s="82">
        <v>-3.7134064529304601E-2</v>
      </c>
      <c r="E426" s="36">
        <v>4.9123810105530297E-2</v>
      </c>
      <c r="F426" s="82">
        <v>0.48421583916777505</v>
      </c>
      <c r="G426" s="36">
        <v>0.17451929790473902</v>
      </c>
      <c r="H426" s="82">
        <v>0.42562375389549606</v>
      </c>
      <c r="I426" s="36">
        <v>1</v>
      </c>
      <c r="J426" s="82">
        <v>5.1933587265601301E-2</v>
      </c>
      <c r="K426" s="36">
        <v>0.36292348504500999</v>
      </c>
      <c r="L426" s="82">
        <v>0.52134990369708001</v>
      </c>
      <c r="M426" s="36">
        <v>0.47661962259761803</v>
      </c>
      <c r="N426" s="82">
        <v>0.46275781842480102</v>
      </c>
      <c r="O426" s="36">
        <v>1</v>
      </c>
      <c r="P426" s="82">
        <v>8.9067651794905792E-2</v>
      </c>
      <c r="Q426" s="36">
        <v>1</v>
      </c>
      <c r="R426" s="82">
        <v>-5.8592085272279007E-2</v>
      </c>
      <c r="S426" s="36">
        <v>1</v>
      </c>
      <c r="T426" s="82">
        <v>-0.43228225190217401</v>
      </c>
      <c r="U426" s="36">
        <v>1</v>
      </c>
      <c r="V426" s="82">
        <v>-0.37369016662989502</v>
      </c>
      <c r="W426" s="84">
        <v>-0.41424056205390003</v>
      </c>
    </row>
    <row r="427" spans="2:23" x14ac:dyDescent="0.2">
      <c r="B427" s="85" t="s">
        <v>4391</v>
      </c>
      <c r="C427" s="36">
        <v>0.28631040972788602</v>
      </c>
      <c r="D427" s="82">
        <v>-0.219057411457066</v>
      </c>
      <c r="E427" s="36">
        <v>1.3325903878839E-2</v>
      </c>
      <c r="F427" s="82">
        <v>-0.19273041507689501</v>
      </c>
      <c r="G427" s="36">
        <v>8.2333578203419203E-2</v>
      </c>
      <c r="H427" s="82">
        <v>-0.166085957731298</v>
      </c>
      <c r="I427" s="36">
        <v>1</v>
      </c>
      <c r="J427" s="82">
        <v>-0.12815908664095302</v>
      </c>
      <c r="K427" s="36">
        <v>1</v>
      </c>
      <c r="L427" s="82">
        <v>2.6326996380170598E-2</v>
      </c>
      <c r="M427" s="36">
        <v>1</v>
      </c>
      <c r="N427" s="82">
        <v>5.2971453725767198E-2</v>
      </c>
      <c r="O427" s="36">
        <v>1</v>
      </c>
      <c r="P427" s="82">
        <v>9.0898324816112194E-2</v>
      </c>
      <c r="Q427" s="36">
        <v>1</v>
      </c>
      <c r="R427" s="82">
        <v>2.66444573455966E-2</v>
      </c>
      <c r="S427" s="36">
        <v>1</v>
      </c>
      <c r="T427" s="82">
        <v>6.45713284359416E-2</v>
      </c>
      <c r="U427" s="36">
        <v>1</v>
      </c>
      <c r="V427" s="82">
        <v>3.7926871090345003E-2</v>
      </c>
      <c r="W427" s="84">
        <v>-0.41357361376924501</v>
      </c>
    </row>
    <row r="428" spans="2:23" x14ac:dyDescent="0.2">
      <c r="B428" s="85" t="s">
        <v>293</v>
      </c>
      <c r="C428" s="36">
        <v>0.59764491477736303</v>
      </c>
      <c r="D428" s="82">
        <v>-0.24206787231606303</v>
      </c>
      <c r="E428" s="36">
        <v>2.5647751855650803E-7</v>
      </c>
      <c r="F428" s="82">
        <v>-0.51486753129393903</v>
      </c>
      <c r="G428" s="36">
        <v>2.6930201007446103E-4</v>
      </c>
      <c r="H428" s="82">
        <v>-0.40416813340865204</v>
      </c>
      <c r="I428" s="36">
        <v>0.76804229381241107</v>
      </c>
      <c r="J428" s="82">
        <v>-0.30607644813885204</v>
      </c>
      <c r="K428" s="36">
        <v>0.23019666361465801</v>
      </c>
      <c r="L428" s="82">
        <v>-0.272799658977876</v>
      </c>
      <c r="M428" s="36">
        <v>0.81427530800300996</v>
      </c>
      <c r="N428" s="82">
        <v>-0.16210026109259001</v>
      </c>
      <c r="O428" s="36">
        <v>1</v>
      </c>
      <c r="P428" s="82">
        <v>-6.4008575822788794E-2</v>
      </c>
      <c r="Q428" s="36">
        <v>1</v>
      </c>
      <c r="R428" s="82">
        <v>0.110699397885286</v>
      </c>
      <c r="S428" s="36">
        <v>1</v>
      </c>
      <c r="T428" s="82">
        <v>0.20879108315508701</v>
      </c>
      <c r="U428" s="36">
        <v>1</v>
      </c>
      <c r="V428" s="82">
        <v>9.8091685269800805E-2</v>
      </c>
      <c r="W428" s="84">
        <v>-0.41339682953788504</v>
      </c>
    </row>
    <row r="429" spans="2:23" x14ac:dyDescent="0.2">
      <c r="B429" s="85" t="s">
        <v>1252</v>
      </c>
      <c r="C429" s="36">
        <v>0.99999999999952005</v>
      </c>
      <c r="D429" s="82">
        <v>-0.19318203385517302</v>
      </c>
      <c r="E429" s="36">
        <v>2.1254724207217302E-3</v>
      </c>
      <c r="F429" s="82">
        <v>-0.354811557004232</v>
      </c>
      <c r="G429" s="36">
        <v>1.350103613772E-5</v>
      </c>
      <c r="H429" s="82">
        <v>-0.53482742177341402</v>
      </c>
      <c r="I429" s="36">
        <v>0.46684485407654702</v>
      </c>
      <c r="J429" s="82">
        <v>-0.41571651192987902</v>
      </c>
      <c r="K429" s="36">
        <v>0.96920598712895512</v>
      </c>
      <c r="L429" s="82">
        <v>-0.16162952314906001</v>
      </c>
      <c r="M429" s="36">
        <v>0.11442764045452102</v>
      </c>
      <c r="N429" s="82">
        <v>-0.34164538791824201</v>
      </c>
      <c r="O429" s="36">
        <v>1</v>
      </c>
      <c r="P429" s="82">
        <v>-0.22253447807470603</v>
      </c>
      <c r="Q429" s="36">
        <v>1</v>
      </c>
      <c r="R429" s="82">
        <v>-0.18001586476918202</v>
      </c>
      <c r="S429" s="36">
        <v>1</v>
      </c>
      <c r="T429" s="82">
        <v>-6.0904954925646695E-2</v>
      </c>
      <c r="U429" s="36">
        <v>1</v>
      </c>
      <c r="V429" s="82">
        <v>0.11911090984353501</v>
      </c>
      <c r="W429" s="84">
        <v>-0.41334001358534606</v>
      </c>
    </row>
    <row r="430" spans="2:23" x14ac:dyDescent="0.2">
      <c r="B430" s="85" t="s">
        <v>113</v>
      </c>
      <c r="C430" s="36">
        <v>0.99999999999952005</v>
      </c>
      <c r="D430" s="82">
        <v>5.9943065121982796E-2</v>
      </c>
      <c r="E430" s="36">
        <v>5.1417844552547196E-7</v>
      </c>
      <c r="F430" s="82">
        <v>0.56327008629855901</v>
      </c>
      <c r="G430" s="36">
        <v>5.1640930896635599E-7</v>
      </c>
      <c r="H430" s="82">
        <v>0.61699698203208608</v>
      </c>
      <c r="I430" s="36">
        <v>1</v>
      </c>
      <c r="J430" s="82">
        <v>0.22504396915496602</v>
      </c>
      <c r="K430" s="36">
        <v>9.3678761084114298E-3</v>
      </c>
      <c r="L430" s="82">
        <v>0.50332702117657702</v>
      </c>
      <c r="M430" s="36">
        <v>3.1184409321911E-3</v>
      </c>
      <c r="N430" s="82">
        <v>0.55705391691010309</v>
      </c>
      <c r="O430" s="36">
        <v>1</v>
      </c>
      <c r="P430" s="82">
        <v>0.16510090403298303</v>
      </c>
      <c r="Q430" s="36">
        <v>1</v>
      </c>
      <c r="R430" s="82">
        <v>5.3726895733526799E-2</v>
      </c>
      <c r="S430" s="36">
        <v>1</v>
      </c>
      <c r="T430" s="82">
        <v>-0.33822611714359302</v>
      </c>
      <c r="U430" s="36">
        <v>0.54151637461226509</v>
      </c>
      <c r="V430" s="82">
        <v>-0.39195301287711998</v>
      </c>
      <c r="W430" s="84">
        <v>-0.41308991720967803</v>
      </c>
    </row>
    <row r="431" spans="2:23" x14ac:dyDescent="0.2">
      <c r="B431" s="85" t="s">
        <v>351</v>
      </c>
      <c r="C431" s="36">
        <v>4.0046684757905098E-5</v>
      </c>
      <c r="D431" s="82">
        <v>0.36694326165761998</v>
      </c>
      <c r="E431" s="36">
        <v>1.9882778756752402E-9</v>
      </c>
      <c r="F431" s="82">
        <v>0.34234675286083505</v>
      </c>
      <c r="G431" s="36">
        <v>5.9902797008451899E-11</v>
      </c>
      <c r="H431" s="82">
        <v>0.41844622231230705</v>
      </c>
      <c r="I431" s="36">
        <v>0.36670629422992801</v>
      </c>
      <c r="J431" s="82">
        <v>0.22089795693215103</v>
      </c>
      <c r="K431" s="36">
        <v>1</v>
      </c>
      <c r="L431" s="82">
        <v>-2.45965087967846E-2</v>
      </c>
      <c r="M431" s="36">
        <v>1</v>
      </c>
      <c r="N431" s="82">
        <v>5.1502960654686701E-2</v>
      </c>
      <c r="O431" s="36">
        <v>1</v>
      </c>
      <c r="P431" s="82">
        <v>-0.14604530472546901</v>
      </c>
      <c r="Q431" s="36">
        <v>1</v>
      </c>
      <c r="R431" s="82">
        <v>7.6099469451471294E-2</v>
      </c>
      <c r="S431" s="36">
        <v>1</v>
      </c>
      <c r="T431" s="82">
        <v>-0.121448795928684</v>
      </c>
      <c r="U431" s="36">
        <v>0.53610284479918702</v>
      </c>
      <c r="V431" s="82">
        <v>-0.19754826538015602</v>
      </c>
      <c r="W431" s="84">
        <v>-0.41270008126771002</v>
      </c>
    </row>
    <row r="432" spans="2:23" x14ac:dyDescent="0.2">
      <c r="B432" s="85" t="s">
        <v>2838</v>
      </c>
      <c r="C432" s="36">
        <v>0.99999999999952005</v>
      </c>
      <c r="D432" s="82">
        <v>3.4195268661143599E-2</v>
      </c>
      <c r="E432" s="36">
        <v>1.19738401487241E-2</v>
      </c>
      <c r="F432" s="82">
        <v>0.21768859595689902</v>
      </c>
      <c r="G432" s="36">
        <v>0.10365469770190601</v>
      </c>
      <c r="H432" s="82">
        <v>0.17788764486956601</v>
      </c>
      <c r="I432" s="36">
        <v>1</v>
      </c>
      <c r="J432" s="82">
        <v>6.0290222271456299E-2</v>
      </c>
      <c r="K432" s="36">
        <v>0.44064044795071999</v>
      </c>
      <c r="L432" s="82">
        <v>0.18349332729575502</v>
      </c>
      <c r="M432" s="36">
        <v>0.7217201847494541</v>
      </c>
      <c r="N432" s="82">
        <v>0.14369237620842201</v>
      </c>
      <c r="O432" s="36">
        <v>1</v>
      </c>
      <c r="P432" s="82">
        <v>2.60949536103127E-2</v>
      </c>
      <c r="Q432" s="36">
        <v>1</v>
      </c>
      <c r="R432" s="82">
        <v>-3.9800951087332802E-2</v>
      </c>
      <c r="S432" s="36">
        <v>1</v>
      </c>
      <c r="T432" s="82">
        <v>-0.15739837368544202</v>
      </c>
      <c r="U432" s="36">
        <v>1</v>
      </c>
      <c r="V432" s="82">
        <v>-0.11759742259811001</v>
      </c>
      <c r="W432" s="84">
        <v>-0.41196936332526801</v>
      </c>
    </row>
    <row r="433" spans="2:23" x14ac:dyDescent="0.2">
      <c r="B433" s="85" t="s">
        <v>1265</v>
      </c>
      <c r="C433" s="36">
        <v>0.99999999999952005</v>
      </c>
      <c r="D433" s="82">
        <v>-3.8489356567370299E-2</v>
      </c>
      <c r="E433" s="36">
        <v>1.3281032807460102E-3</v>
      </c>
      <c r="F433" s="82">
        <v>0.25614788588571802</v>
      </c>
      <c r="G433" s="36">
        <v>3.4113026792314304E-3</v>
      </c>
      <c r="H433" s="82">
        <v>0.260291547207679</v>
      </c>
      <c r="I433" s="36">
        <v>0.73139062430245005</v>
      </c>
      <c r="J433" s="82">
        <v>0.24412933105486401</v>
      </c>
      <c r="K433" s="36">
        <v>4.2176746152689196E-2</v>
      </c>
      <c r="L433" s="82">
        <v>0.29463724245308903</v>
      </c>
      <c r="M433" s="36">
        <v>2.8374470515686898E-2</v>
      </c>
      <c r="N433" s="82">
        <v>0.29878090377505001</v>
      </c>
      <c r="O433" s="36">
        <v>1</v>
      </c>
      <c r="P433" s="82">
        <v>0.28261868762223502</v>
      </c>
      <c r="Q433" s="36">
        <v>1</v>
      </c>
      <c r="R433" s="82">
        <v>4.1436613219609803E-3</v>
      </c>
      <c r="S433" s="36">
        <v>1</v>
      </c>
      <c r="T433" s="82">
        <v>-1.20185548308539E-2</v>
      </c>
      <c r="U433" s="36">
        <v>1</v>
      </c>
      <c r="V433" s="82">
        <v>-1.61622161528149E-2</v>
      </c>
      <c r="W433" s="84">
        <v>-0.411811988182049</v>
      </c>
    </row>
    <row r="434" spans="2:23" x14ac:dyDescent="0.2">
      <c r="B434" s="85" t="s">
        <v>1730</v>
      </c>
      <c r="C434" s="36">
        <v>0.99999999999952005</v>
      </c>
      <c r="D434" s="82">
        <v>-7.5561011029724595E-2</v>
      </c>
      <c r="E434" s="36">
        <v>5.8984364414897592E-6</v>
      </c>
      <c r="F434" s="82">
        <v>-0.29039753267564899</v>
      </c>
      <c r="G434" s="36">
        <v>9.3154713538201803E-3</v>
      </c>
      <c r="H434" s="82">
        <v>-0.19487351463766101</v>
      </c>
      <c r="I434" s="36">
        <v>0.67067945780161409</v>
      </c>
      <c r="J434" s="82">
        <v>-0.21002832651813502</v>
      </c>
      <c r="K434" s="36">
        <v>9.0395684573269894E-2</v>
      </c>
      <c r="L434" s="82">
        <v>-0.21483652164592401</v>
      </c>
      <c r="M434" s="36">
        <v>0.66238253685641901</v>
      </c>
      <c r="N434" s="82">
        <v>-0.11931250360793601</v>
      </c>
      <c r="O434" s="36">
        <v>1</v>
      </c>
      <c r="P434" s="82">
        <v>-0.13446731548841001</v>
      </c>
      <c r="Q434" s="36">
        <v>1</v>
      </c>
      <c r="R434" s="82">
        <v>9.5524018037988198E-2</v>
      </c>
      <c r="S434" s="36">
        <v>1</v>
      </c>
      <c r="T434" s="82">
        <v>8.0369206157514098E-2</v>
      </c>
      <c r="U434" s="36">
        <v>1</v>
      </c>
      <c r="V434" s="82">
        <v>-1.5154811880474101E-2</v>
      </c>
      <c r="W434" s="84">
        <v>-0.41165083982660705</v>
      </c>
    </row>
    <row r="435" spans="2:23" x14ac:dyDescent="0.2">
      <c r="B435" s="85" t="s">
        <v>4392</v>
      </c>
      <c r="C435" s="36">
        <v>0.99999999999952005</v>
      </c>
      <c r="D435" s="82">
        <v>0.211925835709383</v>
      </c>
      <c r="E435" s="36">
        <v>6.7844073926713003E-4</v>
      </c>
      <c r="F435" s="82">
        <v>0.43001548485136804</v>
      </c>
      <c r="G435" s="36">
        <v>0.18868758015965001</v>
      </c>
      <c r="H435" s="82">
        <v>0.24038839686331601</v>
      </c>
      <c r="I435" s="36">
        <v>1</v>
      </c>
      <c r="J435" s="82">
        <v>0.27370294675845902</v>
      </c>
      <c r="K435" s="36">
        <v>0.77563978064799999</v>
      </c>
      <c r="L435" s="82">
        <v>0.218089649141985</v>
      </c>
      <c r="M435" s="36">
        <v>1</v>
      </c>
      <c r="N435" s="82">
        <v>2.8462561153933499E-2</v>
      </c>
      <c r="O435" s="36">
        <v>1</v>
      </c>
      <c r="P435" s="82">
        <v>6.17771110490766E-2</v>
      </c>
      <c r="Q435" s="36">
        <v>1</v>
      </c>
      <c r="R435" s="82">
        <v>-0.189627087988051</v>
      </c>
      <c r="S435" s="36">
        <v>1</v>
      </c>
      <c r="T435" s="82">
        <v>-0.15631253809290802</v>
      </c>
      <c r="U435" s="36">
        <v>1</v>
      </c>
      <c r="V435" s="82">
        <v>3.3314549895143097E-2</v>
      </c>
      <c r="W435" s="84">
        <v>-0.41151386381022603</v>
      </c>
    </row>
    <row r="436" spans="2:23" x14ac:dyDescent="0.2">
      <c r="B436" s="85" t="s">
        <v>4393</v>
      </c>
      <c r="C436" s="36">
        <v>0.22462707301061102</v>
      </c>
      <c r="D436" s="82">
        <v>0.42383684788386705</v>
      </c>
      <c r="E436" s="36">
        <v>1.4141611027752102E-3</v>
      </c>
      <c r="F436" s="82">
        <v>0.43739365259449003</v>
      </c>
      <c r="G436" s="36">
        <v>7.4018947008780102E-3</v>
      </c>
      <c r="H436" s="82">
        <v>0.41487157570490901</v>
      </c>
      <c r="I436" s="36">
        <v>1</v>
      </c>
      <c r="J436" s="82">
        <v>0.103193220525346</v>
      </c>
      <c r="K436" s="36">
        <v>1</v>
      </c>
      <c r="L436" s="82">
        <v>1.3556804710623399E-2</v>
      </c>
      <c r="M436" s="36">
        <v>1</v>
      </c>
      <c r="N436" s="82">
        <v>-8.9652721789585405E-3</v>
      </c>
      <c r="O436" s="36">
        <v>1</v>
      </c>
      <c r="P436" s="82">
        <v>-0.32064362735852103</v>
      </c>
      <c r="Q436" s="36">
        <v>1</v>
      </c>
      <c r="R436" s="82">
        <v>-2.25220768895819E-2</v>
      </c>
      <c r="S436" s="36">
        <v>1</v>
      </c>
      <c r="T436" s="82">
        <v>-0.33420043206914402</v>
      </c>
      <c r="U436" s="36">
        <v>1</v>
      </c>
      <c r="V436" s="82">
        <v>-0.31167835517956205</v>
      </c>
      <c r="W436" s="84">
        <v>-0.41146835136046606</v>
      </c>
    </row>
    <row r="437" spans="2:23" x14ac:dyDescent="0.2">
      <c r="B437" s="85" t="s">
        <v>1010</v>
      </c>
      <c r="C437" s="36">
        <v>0.99999999999952005</v>
      </c>
      <c r="D437" s="82">
        <v>0.22817011334754903</v>
      </c>
      <c r="E437" s="36">
        <v>2.1710830274663102E-5</v>
      </c>
      <c r="F437" s="82">
        <v>0.52591585491107207</v>
      </c>
      <c r="G437" s="36">
        <v>4.09931255127944E-8</v>
      </c>
      <c r="H437" s="82">
        <v>0.75019049121465209</v>
      </c>
      <c r="I437" s="36">
        <v>0.84811952438150995</v>
      </c>
      <c r="J437" s="82">
        <v>0.35576274188428103</v>
      </c>
      <c r="K437" s="36">
        <v>0.36799663429078</v>
      </c>
      <c r="L437" s="82">
        <v>0.29774574156352301</v>
      </c>
      <c r="M437" s="36">
        <v>1.4103914332234799E-2</v>
      </c>
      <c r="N437" s="82">
        <v>0.52202037786710309</v>
      </c>
      <c r="O437" s="36">
        <v>1</v>
      </c>
      <c r="P437" s="82">
        <v>0.12759262853673201</v>
      </c>
      <c r="Q437" s="36">
        <v>0.85530576137566805</v>
      </c>
      <c r="R437" s="82">
        <v>0.22427463630358102</v>
      </c>
      <c r="S437" s="36">
        <v>1</v>
      </c>
      <c r="T437" s="82">
        <v>-0.17015311302679001</v>
      </c>
      <c r="U437" s="36">
        <v>0.65948216474922206</v>
      </c>
      <c r="V437" s="82">
        <v>-0.39442774933037106</v>
      </c>
      <c r="W437" s="84">
        <v>-0.41091659231129402</v>
      </c>
    </row>
    <row r="438" spans="2:23" x14ac:dyDescent="0.2">
      <c r="B438" s="85" t="s">
        <v>2941</v>
      </c>
      <c r="C438" s="36">
        <v>0.99999999999952005</v>
      </c>
      <c r="D438" s="82">
        <v>-9.28494709987365E-2</v>
      </c>
      <c r="E438" s="36">
        <v>1.2706965712646902E-4</v>
      </c>
      <c r="F438" s="82">
        <v>-0.23984456019655101</v>
      </c>
      <c r="G438" s="36">
        <v>4.2199415400146198E-2</v>
      </c>
      <c r="H438" s="82">
        <v>-0.15727127348098202</v>
      </c>
      <c r="I438" s="36">
        <v>0.97214757523519213</v>
      </c>
      <c r="J438" s="82">
        <v>-0.162120754657435</v>
      </c>
      <c r="K438" s="36">
        <v>0.39016285294490904</v>
      </c>
      <c r="L438" s="82">
        <v>-0.14699508919781501</v>
      </c>
      <c r="M438" s="36">
        <v>1</v>
      </c>
      <c r="N438" s="82">
        <v>-6.4421802482245896E-2</v>
      </c>
      <c r="O438" s="36">
        <v>1</v>
      </c>
      <c r="P438" s="82">
        <v>-6.9271283658698404E-2</v>
      </c>
      <c r="Q438" s="36">
        <v>1</v>
      </c>
      <c r="R438" s="82">
        <v>8.2573286715569003E-2</v>
      </c>
      <c r="S438" s="36">
        <v>1</v>
      </c>
      <c r="T438" s="82">
        <v>7.7723805539116494E-2</v>
      </c>
      <c r="U438" s="36">
        <v>1</v>
      </c>
      <c r="V438" s="82">
        <v>-4.8494811764524803E-3</v>
      </c>
      <c r="W438" s="84">
        <v>-0.41086195736141701</v>
      </c>
    </row>
    <row r="439" spans="2:23" x14ac:dyDescent="0.2">
      <c r="B439" s="85" t="s">
        <v>1998</v>
      </c>
      <c r="C439" s="36">
        <v>2.4675572740558E-2</v>
      </c>
      <c r="D439" s="82">
        <v>0.37806669875097998</v>
      </c>
      <c r="E439" s="36">
        <v>1.36042091256347E-4</v>
      </c>
      <c r="F439" s="82">
        <v>0.32810063877075601</v>
      </c>
      <c r="G439" s="36">
        <v>2.2095238234148403E-4</v>
      </c>
      <c r="H439" s="82">
        <v>0.35058328628150998</v>
      </c>
      <c r="I439" s="36">
        <v>1</v>
      </c>
      <c r="J439" s="82">
        <v>6.9657837910071199E-2</v>
      </c>
      <c r="K439" s="36">
        <v>1</v>
      </c>
      <c r="L439" s="82">
        <v>-4.9966059980223701E-2</v>
      </c>
      <c r="M439" s="36">
        <v>1</v>
      </c>
      <c r="N439" s="82">
        <v>-2.7483412469469799E-2</v>
      </c>
      <c r="O439" s="36">
        <v>1</v>
      </c>
      <c r="P439" s="82">
        <v>-0.30840886084090902</v>
      </c>
      <c r="Q439" s="36">
        <v>1</v>
      </c>
      <c r="R439" s="82">
        <v>2.2482647510753899E-2</v>
      </c>
      <c r="S439" s="36">
        <v>1</v>
      </c>
      <c r="T439" s="82">
        <v>-0.258442800860685</v>
      </c>
      <c r="U439" s="36">
        <v>0.61131589702591305</v>
      </c>
      <c r="V439" s="82">
        <v>-0.28092544837143901</v>
      </c>
      <c r="W439" s="84">
        <v>-0.40957198560646502</v>
      </c>
    </row>
    <row r="440" spans="2:23" x14ac:dyDescent="0.2">
      <c r="B440" s="85" t="s">
        <v>1012</v>
      </c>
      <c r="C440" s="36">
        <v>0.87541032270878505</v>
      </c>
      <c r="D440" s="82">
        <v>0.12331842610255701</v>
      </c>
      <c r="E440" s="36">
        <v>1.1250791195046901E-5</v>
      </c>
      <c r="F440" s="82">
        <v>0.26660532073351201</v>
      </c>
      <c r="G440" s="36">
        <v>6.7173631170459006E-2</v>
      </c>
      <c r="H440" s="82">
        <v>0.143295393017003</v>
      </c>
      <c r="I440" s="36">
        <v>0.25306824034915404</v>
      </c>
      <c r="J440" s="82">
        <v>0.26375908713638002</v>
      </c>
      <c r="K440" s="36">
        <v>0.39317338420068804</v>
      </c>
      <c r="L440" s="82">
        <v>0.14328689463095501</v>
      </c>
      <c r="M440" s="36">
        <v>1</v>
      </c>
      <c r="N440" s="82">
        <v>1.9976966914445698E-2</v>
      </c>
      <c r="O440" s="36">
        <v>1</v>
      </c>
      <c r="P440" s="82">
        <v>0.14044066103382202</v>
      </c>
      <c r="Q440" s="36">
        <v>0.61541421605913504</v>
      </c>
      <c r="R440" s="82">
        <v>-0.123309927716509</v>
      </c>
      <c r="S440" s="36">
        <v>1</v>
      </c>
      <c r="T440" s="82">
        <v>-2.8462335971326503E-3</v>
      </c>
      <c r="U440" s="36">
        <v>1</v>
      </c>
      <c r="V440" s="82">
        <v>0.12046369411937601</v>
      </c>
      <c r="W440" s="84">
        <v>-0.40928587372686404</v>
      </c>
    </row>
    <row r="441" spans="2:23" x14ac:dyDescent="0.2">
      <c r="B441" s="85" t="s">
        <v>202</v>
      </c>
      <c r="C441" s="36">
        <v>0.28904225694317104</v>
      </c>
      <c r="D441" s="82">
        <v>-0.27681707624135404</v>
      </c>
      <c r="E441" s="36">
        <v>1.9233195036605399E-9</v>
      </c>
      <c r="F441" s="82">
        <v>-0.56683696302495801</v>
      </c>
      <c r="G441" s="36">
        <v>1.62583692999824E-8</v>
      </c>
      <c r="H441" s="82">
        <v>-0.57770969957561402</v>
      </c>
      <c r="I441" s="36">
        <v>0.74970669133117307</v>
      </c>
      <c r="J441" s="82">
        <v>-0.286435619834293</v>
      </c>
      <c r="K441" s="36">
        <v>0.12256444888068702</v>
      </c>
      <c r="L441" s="82">
        <v>-0.29001988678360402</v>
      </c>
      <c r="M441" s="36">
        <v>8.0355463673970604E-2</v>
      </c>
      <c r="N441" s="82">
        <v>-0.30089262333425904</v>
      </c>
      <c r="O441" s="36">
        <v>1</v>
      </c>
      <c r="P441" s="82">
        <v>-9.61854359293823E-3</v>
      </c>
      <c r="Q441" s="36">
        <v>1</v>
      </c>
      <c r="R441" s="82">
        <v>-1.08727365506556E-2</v>
      </c>
      <c r="S441" s="36">
        <v>1</v>
      </c>
      <c r="T441" s="82">
        <v>0.28040134319066501</v>
      </c>
      <c r="U441" s="36">
        <v>0.67739370486553108</v>
      </c>
      <c r="V441" s="82">
        <v>0.29127407974132102</v>
      </c>
      <c r="W441" s="84">
        <v>-0.40916208726675002</v>
      </c>
    </row>
    <row r="442" spans="2:23" x14ac:dyDescent="0.2">
      <c r="B442" s="85" t="s">
        <v>1676</v>
      </c>
      <c r="C442" s="36">
        <v>0.98502856057218513</v>
      </c>
      <c r="D442" s="82">
        <v>-0.21595327348665802</v>
      </c>
      <c r="E442" s="36">
        <v>0.10028043099622001</v>
      </c>
      <c r="F442" s="82">
        <v>0.22962780397060301</v>
      </c>
      <c r="G442" s="36">
        <v>1.7332416102258701E-2</v>
      </c>
      <c r="H442" s="82">
        <v>0.32519704088566403</v>
      </c>
      <c r="I442" s="36">
        <v>1</v>
      </c>
      <c r="J442" s="82">
        <v>0.10775651613834999</v>
      </c>
      <c r="K442" s="36">
        <v>3.5498305571029398E-2</v>
      </c>
      <c r="L442" s="82">
        <v>0.44558107745726105</v>
      </c>
      <c r="M442" s="36">
        <v>5.0717858008679801E-3</v>
      </c>
      <c r="N442" s="82">
        <v>0.54115031437232208</v>
      </c>
      <c r="O442" s="36">
        <v>1</v>
      </c>
      <c r="P442" s="82">
        <v>0.32370978962500802</v>
      </c>
      <c r="Q442" s="36">
        <v>1</v>
      </c>
      <c r="R442" s="82">
        <v>9.5569236915061001E-2</v>
      </c>
      <c r="S442" s="36">
        <v>1</v>
      </c>
      <c r="T442" s="82">
        <v>-0.12187128783225301</v>
      </c>
      <c r="U442" s="36">
        <v>1</v>
      </c>
      <c r="V442" s="82">
        <v>-0.21744052474731401</v>
      </c>
      <c r="W442" s="84">
        <v>-0.40887090872228105</v>
      </c>
    </row>
    <row r="443" spans="2:23" x14ac:dyDescent="0.2">
      <c r="B443" s="85" t="s">
        <v>2877</v>
      </c>
      <c r="C443" s="36">
        <v>0.93234941937720606</v>
      </c>
      <c r="D443" s="82">
        <v>-0.187592271495748</v>
      </c>
      <c r="E443" s="36">
        <v>2.0957239033518501E-4</v>
      </c>
      <c r="F443" s="82">
        <v>-0.36019443251111805</v>
      </c>
      <c r="G443" s="36">
        <v>1.89656278778251E-2</v>
      </c>
      <c r="H443" s="82">
        <v>-0.26958454993039804</v>
      </c>
      <c r="I443" s="36">
        <v>6.4892507903970595E-2</v>
      </c>
      <c r="J443" s="82">
        <v>-0.53197682585231099</v>
      </c>
      <c r="K443" s="36">
        <v>0.74711651381258404</v>
      </c>
      <c r="L443" s="82">
        <v>-0.17260216101536999</v>
      </c>
      <c r="M443" s="36">
        <v>1</v>
      </c>
      <c r="N443" s="82">
        <v>-8.1992278434649804E-2</v>
      </c>
      <c r="O443" s="36">
        <v>1</v>
      </c>
      <c r="P443" s="82">
        <v>-0.34438455435656301</v>
      </c>
      <c r="Q443" s="36">
        <v>1</v>
      </c>
      <c r="R443" s="82">
        <v>9.0609882580720197E-2</v>
      </c>
      <c r="S443" s="36">
        <v>1</v>
      </c>
      <c r="T443" s="82">
        <v>-0.17178239334119202</v>
      </c>
      <c r="U443" s="36">
        <v>0.87472671807569402</v>
      </c>
      <c r="V443" s="82">
        <v>-0.262392275921913</v>
      </c>
      <c r="W443" s="84">
        <v>-0.40874876925222203</v>
      </c>
    </row>
    <row r="444" spans="2:23" x14ac:dyDescent="0.2">
      <c r="B444" s="85" t="s">
        <v>2184</v>
      </c>
      <c r="C444" s="36">
        <v>0.99999999999952005</v>
      </c>
      <c r="D444" s="82">
        <v>-0.11232012777386001</v>
      </c>
      <c r="E444" s="36">
        <v>2.89286578060677E-4</v>
      </c>
      <c r="F444" s="82">
        <v>-0.23119610106823901</v>
      </c>
      <c r="G444" s="36">
        <v>3.5067484634074503E-4</v>
      </c>
      <c r="H444" s="82">
        <v>-0.25083910660117503</v>
      </c>
      <c r="I444" s="36">
        <v>0.80808420459058106</v>
      </c>
      <c r="J444" s="82">
        <v>-0.18652423396703902</v>
      </c>
      <c r="K444" s="36">
        <v>0.68452448201135208</v>
      </c>
      <c r="L444" s="82">
        <v>-0.11887597329438</v>
      </c>
      <c r="M444" s="36">
        <v>0.44163502877651406</v>
      </c>
      <c r="N444" s="82">
        <v>-0.13851897882731601</v>
      </c>
      <c r="O444" s="36">
        <v>1</v>
      </c>
      <c r="P444" s="82">
        <v>-7.4204106193179797E-2</v>
      </c>
      <c r="Q444" s="36">
        <v>1</v>
      </c>
      <c r="R444" s="82">
        <v>-1.96430055329361E-2</v>
      </c>
      <c r="S444" s="36">
        <v>1</v>
      </c>
      <c r="T444" s="82">
        <v>4.4671867101199803E-2</v>
      </c>
      <c r="U444" s="36">
        <v>1</v>
      </c>
      <c r="V444" s="82">
        <v>6.4314872634135892E-2</v>
      </c>
      <c r="W444" s="84">
        <v>-0.40820684919737804</v>
      </c>
    </row>
    <row r="445" spans="2:23" x14ac:dyDescent="0.2">
      <c r="B445" s="85" t="s">
        <v>2633</v>
      </c>
      <c r="C445" s="36">
        <v>0.99999999999952005</v>
      </c>
      <c r="D445" s="82">
        <v>3.3877285082383898E-2</v>
      </c>
      <c r="E445" s="36">
        <v>4.3052106215541106E-3</v>
      </c>
      <c r="F445" s="82">
        <v>0.43068486824196106</v>
      </c>
      <c r="G445" s="36">
        <v>0.45890124259945103</v>
      </c>
      <c r="H445" s="82">
        <v>0.21249234454183302</v>
      </c>
      <c r="I445" s="36">
        <v>1</v>
      </c>
      <c r="J445" s="82">
        <v>9.0231129683440603E-2</v>
      </c>
      <c r="K445" s="36">
        <v>0.22595516400058402</v>
      </c>
      <c r="L445" s="82">
        <v>0.39680758315957804</v>
      </c>
      <c r="M445" s="36">
        <v>1</v>
      </c>
      <c r="N445" s="82">
        <v>0.17861505945944903</v>
      </c>
      <c r="O445" s="36">
        <v>1</v>
      </c>
      <c r="P445" s="82">
        <v>5.6353844601056698E-2</v>
      </c>
      <c r="Q445" s="36">
        <v>1</v>
      </c>
      <c r="R445" s="82">
        <v>-0.21819252370012801</v>
      </c>
      <c r="S445" s="36">
        <v>1</v>
      </c>
      <c r="T445" s="82">
        <v>-0.34045373855852101</v>
      </c>
      <c r="U445" s="36">
        <v>1</v>
      </c>
      <c r="V445" s="82">
        <v>-0.122261214858392</v>
      </c>
      <c r="W445" s="84">
        <v>-0.408128765204604</v>
      </c>
    </row>
    <row r="446" spans="2:23" x14ac:dyDescent="0.2">
      <c r="B446" s="85" t="s">
        <v>1555</v>
      </c>
      <c r="C446" s="36">
        <v>0.99999999999952005</v>
      </c>
      <c r="D446" s="82">
        <v>6.0585016605873399E-2</v>
      </c>
      <c r="E446" s="36">
        <v>3.2127639241657001E-3</v>
      </c>
      <c r="F446" s="82">
        <v>-0.25847149665451502</v>
      </c>
      <c r="G446" s="36">
        <v>1.5560981266211401E-3</v>
      </c>
      <c r="H446" s="82">
        <v>-0.30175798350514105</v>
      </c>
      <c r="I446" s="36">
        <v>1</v>
      </c>
      <c r="J446" s="82">
        <v>-0.19343139784926403</v>
      </c>
      <c r="K446" s="36">
        <v>4.2268337219831302E-2</v>
      </c>
      <c r="L446" s="82">
        <v>-0.31905651326038903</v>
      </c>
      <c r="M446" s="36">
        <v>1.17927266383781E-2</v>
      </c>
      <c r="N446" s="82">
        <v>-0.362343000111014</v>
      </c>
      <c r="O446" s="36">
        <v>1</v>
      </c>
      <c r="P446" s="82">
        <v>-0.25401641445513801</v>
      </c>
      <c r="Q446" s="36">
        <v>1</v>
      </c>
      <c r="R446" s="82">
        <v>-4.3286486850625402E-2</v>
      </c>
      <c r="S446" s="36">
        <v>1</v>
      </c>
      <c r="T446" s="82">
        <v>6.5040098805250801E-2</v>
      </c>
      <c r="U446" s="36">
        <v>1</v>
      </c>
      <c r="V446" s="82">
        <v>0.10832658565587601</v>
      </c>
      <c r="W446" s="84">
        <v>-0.40783282971499601</v>
      </c>
    </row>
    <row r="447" spans="2:23" x14ac:dyDescent="0.2">
      <c r="B447" s="85" t="s">
        <v>4394</v>
      </c>
      <c r="C447" s="36">
        <v>0.8513806674924681</v>
      </c>
      <c r="D447" s="82">
        <v>-0.28670207756088001</v>
      </c>
      <c r="E447" s="36">
        <v>9.1953657655005197E-2</v>
      </c>
      <c r="F447" s="82">
        <v>0.28163526974140202</v>
      </c>
      <c r="G447" s="36">
        <v>0.99999998337156004</v>
      </c>
      <c r="H447" s="82">
        <v>4.57362831872749E-2</v>
      </c>
      <c r="I447" s="36">
        <v>1</v>
      </c>
      <c r="J447" s="82">
        <v>-1.8251348503108798E-2</v>
      </c>
      <c r="K447" s="36">
        <v>2.2530487886488898E-2</v>
      </c>
      <c r="L447" s="82">
        <v>0.56833734730228203</v>
      </c>
      <c r="M447" s="36">
        <v>0.338972623772823</v>
      </c>
      <c r="N447" s="82">
        <v>0.33243836074815503</v>
      </c>
      <c r="O447" s="36">
        <v>1</v>
      </c>
      <c r="P447" s="82">
        <v>0.26845072905777101</v>
      </c>
      <c r="Q447" s="36">
        <v>0.97314981838385506</v>
      </c>
      <c r="R447" s="82">
        <v>-0.23589898655412703</v>
      </c>
      <c r="S447" s="36">
        <v>1</v>
      </c>
      <c r="T447" s="82">
        <v>-0.29988661824451102</v>
      </c>
      <c r="U447" s="36">
        <v>1</v>
      </c>
      <c r="V447" s="82">
        <v>-6.3987631690383698E-2</v>
      </c>
      <c r="W447" s="84">
        <v>-0.40780948553423402</v>
      </c>
    </row>
    <row r="448" spans="2:23" x14ac:dyDescent="0.2">
      <c r="B448" s="85" t="s">
        <v>4395</v>
      </c>
      <c r="C448" s="36">
        <v>0.99999999999952005</v>
      </c>
      <c r="D448" s="82">
        <v>-4.3752246371792501E-2</v>
      </c>
      <c r="E448" s="36">
        <v>0.99999999982520205</v>
      </c>
      <c r="F448" s="82">
        <v>3.0747148764109299E-2</v>
      </c>
      <c r="G448" s="36">
        <v>3.4433668356473601E-2</v>
      </c>
      <c r="H448" s="82">
        <v>0.20268155897627602</v>
      </c>
      <c r="I448" s="36">
        <v>1</v>
      </c>
      <c r="J448" s="82">
        <v>-9.3833898870873803E-2</v>
      </c>
      <c r="K448" s="36">
        <v>1</v>
      </c>
      <c r="L448" s="82">
        <v>7.4499395135901897E-2</v>
      </c>
      <c r="M448" s="36">
        <v>9.5484765376245007E-2</v>
      </c>
      <c r="N448" s="82">
        <v>0.24643380534806802</v>
      </c>
      <c r="O448" s="36">
        <v>1</v>
      </c>
      <c r="P448" s="82">
        <v>-5.0081652499081301E-2</v>
      </c>
      <c r="Q448" s="36">
        <v>0.45458131675277103</v>
      </c>
      <c r="R448" s="82">
        <v>0.17193441021216602</v>
      </c>
      <c r="S448" s="36">
        <v>1</v>
      </c>
      <c r="T448" s="82">
        <v>-0.12458104763498301</v>
      </c>
      <c r="U448" s="36">
        <v>0.46103271180417105</v>
      </c>
      <c r="V448" s="82">
        <v>-0.29651545784715</v>
      </c>
      <c r="W448" s="84">
        <v>-0.40754957245057205</v>
      </c>
    </row>
    <row r="449" spans="2:23" x14ac:dyDescent="0.2">
      <c r="B449" s="85" t="s">
        <v>623</v>
      </c>
      <c r="C449" s="36">
        <v>0.210682129297939</v>
      </c>
      <c r="D449" s="82">
        <v>-0.16895593146115701</v>
      </c>
      <c r="E449" s="36">
        <v>4.7475905060743595E-6</v>
      </c>
      <c r="F449" s="82">
        <v>-0.23972241130420202</v>
      </c>
      <c r="G449" s="36">
        <v>3.06156860853678E-7</v>
      </c>
      <c r="H449" s="82">
        <v>-0.294958516258155</v>
      </c>
      <c r="I449" s="36">
        <v>0.27952335492575703</v>
      </c>
      <c r="J449" s="82">
        <v>-0.22098826088588402</v>
      </c>
      <c r="K449" s="36">
        <v>1</v>
      </c>
      <c r="L449" s="82">
        <v>-7.0766479843045599E-2</v>
      </c>
      <c r="M449" s="36">
        <v>0.33703153996128105</v>
      </c>
      <c r="N449" s="82">
        <v>-0.126002584796998</v>
      </c>
      <c r="O449" s="36">
        <v>1</v>
      </c>
      <c r="P449" s="82">
        <v>-5.2032329424727498E-2</v>
      </c>
      <c r="Q449" s="36">
        <v>1</v>
      </c>
      <c r="R449" s="82">
        <v>-5.5236104953952099E-2</v>
      </c>
      <c r="S449" s="36">
        <v>1</v>
      </c>
      <c r="T449" s="82">
        <v>1.8734150418318201E-2</v>
      </c>
      <c r="U449" s="36">
        <v>1</v>
      </c>
      <c r="V449" s="82">
        <v>7.3970255372270297E-2</v>
      </c>
      <c r="W449" s="84">
        <v>-0.40668817805862706</v>
      </c>
    </row>
    <row r="450" spans="2:23" x14ac:dyDescent="0.2">
      <c r="B450" s="85" t="s">
        <v>4396</v>
      </c>
      <c r="C450" s="36">
        <v>0.99999999999952005</v>
      </c>
      <c r="D450" s="82">
        <v>-6.9141990497578201E-2</v>
      </c>
      <c r="E450" s="36">
        <v>0.22723732736818703</v>
      </c>
      <c r="F450" s="82">
        <v>-0.13115053744056801</v>
      </c>
      <c r="G450" s="36">
        <v>1.8008903159008501E-3</v>
      </c>
      <c r="H450" s="82">
        <v>-0.275332102927345</v>
      </c>
      <c r="I450" s="36">
        <v>1</v>
      </c>
      <c r="J450" s="82">
        <v>-0.17208634608919002</v>
      </c>
      <c r="K450" s="36">
        <v>1</v>
      </c>
      <c r="L450" s="82">
        <v>-6.2008546942989601E-2</v>
      </c>
      <c r="M450" s="36">
        <v>0.23109454295492801</v>
      </c>
      <c r="N450" s="82">
        <v>-0.20619011242976701</v>
      </c>
      <c r="O450" s="36">
        <v>1</v>
      </c>
      <c r="P450" s="82">
        <v>-0.10294435559161101</v>
      </c>
      <c r="Q450" s="36">
        <v>0.80958923289586604</v>
      </c>
      <c r="R450" s="82">
        <v>-0.14418156548677702</v>
      </c>
      <c r="S450" s="36">
        <v>1</v>
      </c>
      <c r="T450" s="82">
        <v>-4.0935808648621702E-2</v>
      </c>
      <c r="U450" s="36">
        <v>1</v>
      </c>
      <c r="V450" s="82">
        <v>0.10324575683815601</v>
      </c>
      <c r="W450" s="84">
        <v>-0.40661803410225406</v>
      </c>
    </row>
    <row r="451" spans="2:23" x14ac:dyDescent="0.2">
      <c r="B451" s="85" t="s">
        <v>2549</v>
      </c>
      <c r="C451" s="36">
        <v>0.74841032199663404</v>
      </c>
      <c r="D451" s="82">
        <v>-0.12113343296635701</v>
      </c>
      <c r="E451" s="36">
        <v>1.1847679977992299E-6</v>
      </c>
      <c r="F451" s="82">
        <v>-0.26584855697795001</v>
      </c>
      <c r="G451" s="36">
        <v>9.4010534662012212E-3</v>
      </c>
      <c r="H451" s="82">
        <v>-0.16636541227835203</v>
      </c>
      <c r="I451" s="36">
        <v>0.27689127578993999</v>
      </c>
      <c r="J451" s="82">
        <v>-0.23199281725299101</v>
      </c>
      <c r="K451" s="36">
        <v>0.26551700097322001</v>
      </c>
      <c r="L451" s="82">
        <v>-0.14471512401159201</v>
      </c>
      <c r="M451" s="36">
        <v>1</v>
      </c>
      <c r="N451" s="82">
        <v>-4.52319793119942E-2</v>
      </c>
      <c r="O451" s="36">
        <v>1</v>
      </c>
      <c r="P451" s="82">
        <v>-0.11085938428663401</v>
      </c>
      <c r="Q451" s="36">
        <v>0.85039308432192606</v>
      </c>
      <c r="R451" s="82">
        <v>9.9483144699597903E-2</v>
      </c>
      <c r="S451" s="36">
        <v>1</v>
      </c>
      <c r="T451" s="82">
        <v>3.3855739724958402E-2</v>
      </c>
      <c r="U451" s="36">
        <v>1</v>
      </c>
      <c r="V451" s="82">
        <v>-6.5627404974639494E-2</v>
      </c>
      <c r="W451" s="84">
        <v>-0.40593622961445902</v>
      </c>
    </row>
    <row r="452" spans="2:23" x14ac:dyDescent="0.2">
      <c r="B452" s="85" t="s">
        <v>3486</v>
      </c>
      <c r="C452" s="36">
        <v>0.99999999999952005</v>
      </c>
      <c r="D452" s="82">
        <v>7.3678248254417392E-2</v>
      </c>
      <c r="E452" s="36">
        <v>0.11696479402263701</v>
      </c>
      <c r="F452" s="82">
        <v>-0.16394958842036703</v>
      </c>
      <c r="G452" s="36">
        <v>0.13346525479635402</v>
      </c>
      <c r="H452" s="82">
        <v>-0.17599899712299</v>
      </c>
      <c r="I452" s="36">
        <v>0.90664618192913804</v>
      </c>
      <c r="J452" s="82">
        <v>-0.23010206414367801</v>
      </c>
      <c r="K452" s="36">
        <v>0.20398658583347901</v>
      </c>
      <c r="L452" s="82">
        <v>-0.23762783667478501</v>
      </c>
      <c r="M452" s="36">
        <v>0.137222762903115</v>
      </c>
      <c r="N452" s="82">
        <v>-0.24967724537740701</v>
      </c>
      <c r="O452" s="36">
        <v>1</v>
      </c>
      <c r="P452" s="82">
        <v>-0.303780312398096</v>
      </c>
      <c r="Q452" s="36">
        <v>1</v>
      </c>
      <c r="R452" s="82">
        <v>-1.20494087026226E-2</v>
      </c>
      <c r="S452" s="36">
        <v>1</v>
      </c>
      <c r="T452" s="82">
        <v>-6.6152475723311094E-2</v>
      </c>
      <c r="U452" s="36">
        <v>1</v>
      </c>
      <c r="V452" s="82">
        <v>-5.4103067020688497E-2</v>
      </c>
      <c r="W452" s="84">
        <v>-0.40531071656818501</v>
      </c>
    </row>
    <row r="453" spans="2:23" x14ac:dyDescent="0.2">
      <c r="B453" s="85" t="s">
        <v>1699</v>
      </c>
      <c r="C453" s="36">
        <v>0.24741223213182201</v>
      </c>
      <c r="D453" s="82">
        <v>0.20037469843194503</v>
      </c>
      <c r="E453" s="36">
        <v>8.3431262291316695E-6</v>
      </c>
      <c r="F453" s="82">
        <v>0.28593930139280704</v>
      </c>
      <c r="G453" s="36">
        <v>7.8264656347296502E-3</v>
      </c>
      <c r="H453" s="82">
        <v>0.198780941246499</v>
      </c>
      <c r="I453" s="36">
        <v>0.73909553811415207</v>
      </c>
      <c r="J453" s="82">
        <v>0.20028767940000503</v>
      </c>
      <c r="K453" s="36">
        <v>1</v>
      </c>
      <c r="L453" s="82">
        <v>8.5564602960861005E-2</v>
      </c>
      <c r="M453" s="36">
        <v>1</v>
      </c>
      <c r="N453" s="82">
        <v>-1.5937571854467401E-3</v>
      </c>
      <c r="O453" s="36">
        <v>1</v>
      </c>
      <c r="P453" s="82">
        <v>-8.70190319406383E-5</v>
      </c>
      <c r="Q453" s="36">
        <v>1</v>
      </c>
      <c r="R453" s="82">
        <v>-8.7158360146307803E-2</v>
      </c>
      <c r="S453" s="36">
        <v>1</v>
      </c>
      <c r="T453" s="82">
        <v>-8.5651621992801699E-2</v>
      </c>
      <c r="U453" s="36">
        <v>1</v>
      </c>
      <c r="V453" s="82">
        <v>1.5067381535061001E-3</v>
      </c>
      <c r="W453" s="84">
        <v>-0.40524830152651803</v>
      </c>
    </row>
    <row r="454" spans="2:23" x14ac:dyDescent="0.2">
      <c r="B454" s="85" t="s">
        <v>231</v>
      </c>
      <c r="C454" s="36">
        <v>8.8530421519910196E-2</v>
      </c>
      <c r="D454" s="82">
        <v>0.36907121916269703</v>
      </c>
      <c r="E454" s="36">
        <v>2.4309259871468204E-5</v>
      </c>
      <c r="F454" s="82">
        <v>0.40910639977042301</v>
      </c>
      <c r="G454" s="36">
        <v>1.5580976305769502E-5</v>
      </c>
      <c r="H454" s="82">
        <v>0.46090009624210704</v>
      </c>
      <c r="I454" s="36">
        <v>1</v>
      </c>
      <c r="J454" s="82">
        <v>0.188593262467664</v>
      </c>
      <c r="K454" s="36">
        <v>1</v>
      </c>
      <c r="L454" s="82">
        <v>4.0035180607725297E-2</v>
      </c>
      <c r="M454" s="36">
        <v>1</v>
      </c>
      <c r="N454" s="82">
        <v>9.1828877079409593E-2</v>
      </c>
      <c r="O454" s="36">
        <v>1</v>
      </c>
      <c r="P454" s="82">
        <v>-0.18047795669503403</v>
      </c>
      <c r="Q454" s="36">
        <v>1</v>
      </c>
      <c r="R454" s="82">
        <v>5.17936964716844E-2</v>
      </c>
      <c r="S454" s="36">
        <v>1</v>
      </c>
      <c r="T454" s="82">
        <v>-0.22051313730275901</v>
      </c>
      <c r="U454" s="36">
        <v>0.82976591114336806</v>
      </c>
      <c r="V454" s="82">
        <v>-0.27230683377444304</v>
      </c>
      <c r="W454" s="84">
        <v>-0.40465023414759305</v>
      </c>
    </row>
    <row r="455" spans="2:23" x14ac:dyDescent="0.2">
      <c r="B455" s="85" t="s">
        <v>824</v>
      </c>
      <c r="C455" s="36">
        <v>5.0412654300361501E-2</v>
      </c>
      <c r="D455" s="82">
        <v>0.58525386342261709</v>
      </c>
      <c r="E455" s="36">
        <v>7.5423188416540397E-6</v>
      </c>
      <c r="F455" s="82">
        <v>0.641484379427258</v>
      </c>
      <c r="G455" s="36">
        <v>2.9459212081566201E-6</v>
      </c>
      <c r="H455" s="82">
        <v>0.73470227967171808</v>
      </c>
      <c r="I455" s="36">
        <v>0.76837987748054903</v>
      </c>
      <c r="J455" s="82">
        <v>0.43958671726743503</v>
      </c>
      <c r="K455" s="36">
        <v>1</v>
      </c>
      <c r="L455" s="82">
        <v>5.6230516004641497E-2</v>
      </c>
      <c r="M455" s="36">
        <v>1</v>
      </c>
      <c r="N455" s="82">
        <v>0.14944841624910102</v>
      </c>
      <c r="O455" s="36">
        <v>1</v>
      </c>
      <c r="P455" s="82">
        <v>-0.145667146155182</v>
      </c>
      <c r="Q455" s="36">
        <v>1</v>
      </c>
      <c r="R455" s="82">
        <v>9.3217900244459292E-2</v>
      </c>
      <c r="S455" s="36">
        <v>1</v>
      </c>
      <c r="T455" s="82">
        <v>-0.20189766215982302</v>
      </c>
      <c r="U455" s="36">
        <v>1</v>
      </c>
      <c r="V455" s="82">
        <v>-0.29511556240428305</v>
      </c>
      <c r="W455" s="84">
        <v>-0.40429355655341304</v>
      </c>
    </row>
    <row r="456" spans="2:23" x14ac:dyDescent="0.2">
      <c r="B456" s="85" t="s">
        <v>1706</v>
      </c>
      <c r="C456" s="36">
        <v>0.71328353967963509</v>
      </c>
      <c r="D456" s="82">
        <v>0.34508690102990103</v>
      </c>
      <c r="E456" s="36">
        <v>1.1448377948604701E-3</v>
      </c>
      <c r="F456" s="82">
        <v>0.50978814838805409</v>
      </c>
      <c r="G456" s="36">
        <v>2.8741363747236399E-6</v>
      </c>
      <c r="H456" s="82">
        <v>0.78486176094159998</v>
      </c>
      <c r="I456" s="36">
        <v>1</v>
      </c>
      <c r="J456" s="82">
        <v>9.5964743990997595E-2</v>
      </c>
      <c r="K456" s="36">
        <v>1</v>
      </c>
      <c r="L456" s="82">
        <v>0.164701247358153</v>
      </c>
      <c r="M456" s="36">
        <v>0.15788339895431702</v>
      </c>
      <c r="N456" s="82">
        <v>0.43977485991170001</v>
      </c>
      <c r="O456" s="36">
        <v>1</v>
      </c>
      <c r="P456" s="82">
        <v>-0.24912215703890303</v>
      </c>
      <c r="Q456" s="36">
        <v>0.86648232871366904</v>
      </c>
      <c r="R456" s="82">
        <v>0.27507361255354701</v>
      </c>
      <c r="S456" s="36">
        <v>1</v>
      </c>
      <c r="T456" s="82">
        <v>-0.413823404397056</v>
      </c>
      <c r="U456" s="36">
        <v>0.35228204838047</v>
      </c>
      <c r="V456" s="82">
        <v>-0.68889701695060301</v>
      </c>
      <c r="W456" s="84">
        <v>-0.40402518500611001</v>
      </c>
    </row>
    <row r="457" spans="2:23" x14ac:dyDescent="0.2">
      <c r="B457" s="85" t="s">
        <v>477</v>
      </c>
      <c r="C457" s="36">
        <v>0.99999999999952005</v>
      </c>
      <c r="D457" s="82">
        <v>-7.9460863082389102E-2</v>
      </c>
      <c r="E457" s="36">
        <v>1.07381519394511E-5</v>
      </c>
      <c r="F457" s="82">
        <v>-0.48077260963478202</v>
      </c>
      <c r="G457" s="36">
        <v>2.9343130815708702E-5</v>
      </c>
      <c r="H457" s="82">
        <v>-0.50411136351739305</v>
      </c>
      <c r="I457" s="36">
        <v>0.90366302675758403</v>
      </c>
      <c r="J457" s="82">
        <v>-0.29906336023033503</v>
      </c>
      <c r="K457" s="36">
        <v>5.0972461388606796E-2</v>
      </c>
      <c r="L457" s="82">
        <v>-0.40131174655239205</v>
      </c>
      <c r="M457" s="36">
        <v>2.64666260069438E-2</v>
      </c>
      <c r="N457" s="82">
        <v>-0.42465050043500402</v>
      </c>
      <c r="O457" s="36">
        <v>1</v>
      </c>
      <c r="P457" s="82">
        <v>-0.21960249714794602</v>
      </c>
      <c r="Q457" s="36">
        <v>1</v>
      </c>
      <c r="R457" s="82">
        <v>-2.3338753882611599E-2</v>
      </c>
      <c r="S457" s="36">
        <v>1</v>
      </c>
      <c r="T457" s="82">
        <v>0.18170924940444602</v>
      </c>
      <c r="U457" s="36">
        <v>1</v>
      </c>
      <c r="V457" s="82">
        <v>0.20504800328705802</v>
      </c>
      <c r="W457" s="84">
        <v>-0.40402418888127001</v>
      </c>
    </row>
    <row r="458" spans="2:23" x14ac:dyDescent="0.2">
      <c r="B458" s="85" t="s">
        <v>715</v>
      </c>
      <c r="C458" s="36">
        <v>0.68564490008444301</v>
      </c>
      <c r="D458" s="82">
        <v>0.16495876875245502</v>
      </c>
      <c r="E458" s="36">
        <v>9.6898231971565004E-8</v>
      </c>
      <c r="F458" s="82">
        <v>0.38428967068792202</v>
      </c>
      <c r="G458" s="36">
        <v>3.3189548014568902E-4</v>
      </c>
      <c r="H458" s="82">
        <v>0.286458749249696</v>
      </c>
      <c r="I458" s="36">
        <v>0.30606469473876502</v>
      </c>
      <c r="J458" s="82">
        <v>0.29572681380245303</v>
      </c>
      <c r="K458" s="36">
        <v>0.13965264459579302</v>
      </c>
      <c r="L458" s="82">
        <v>0.219330901935467</v>
      </c>
      <c r="M458" s="36">
        <v>0.76972853866057211</v>
      </c>
      <c r="N458" s="82">
        <v>0.12149998049724101</v>
      </c>
      <c r="O458" s="36">
        <v>1</v>
      </c>
      <c r="P458" s="82">
        <v>0.13076804504999801</v>
      </c>
      <c r="Q458" s="36">
        <v>1</v>
      </c>
      <c r="R458" s="82">
        <v>-9.7830921438226401E-2</v>
      </c>
      <c r="S458" s="36">
        <v>1</v>
      </c>
      <c r="T458" s="82">
        <v>-8.8562856885469304E-2</v>
      </c>
      <c r="U458" s="36">
        <v>1</v>
      </c>
      <c r="V458" s="82">
        <v>9.2680645527570809E-3</v>
      </c>
      <c r="W458" s="84">
        <v>-0.40373027529250904</v>
      </c>
    </row>
    <row r="459" spans="2:23" x14ac:dyDescent="0.2">
      <c r="B459" s="85" t="s">
        <v>4397</v>
      </c>
      <c r="C459" s="36">
        <v>0.44046905645884704</v>
      </c>
      <c r="D459" s="82">
        <v>0.22618745867031803</v>
      </c>
      <c r="E459" s="36">
        <v>0.16645819741217902</v>
      </c>
      <c r="F459" s="82">
        <v>0.15425489751978302</v>
      </c>
      <c r="G459" s="36">
        <v>0.9989863679970441</v>
      </c>
      <c r="H459" s="82">
        <v>-3.8941791146910397E-2</v>
      </c>
      <c r="I459" s="36">
        <v>1</v>
      </c>
      <c r="J459" s="82">
        <v>8.9631682044589003E-2</v>
      </c>
      <c r="K459" s="36">
        <v>1</v>
      </c>
      <c r="L459" s="82">
        <v>-7.1932561150534494E-2</v>
      </c>
      <c r="M459" s="36">
        <v>0.10389474401387101</v>
      </c>
      <c r="N459" s="82">
        <v>-0.26512924981722802</v>
      </c>
      <c r="O459" s="36">
        <v>1</v>
      </c>
      <c r="P459" s="82">
        <v>-0.13655577662572801</v>
      </c>
      <c r="Q459" s="36">
        <v>0.40419498322456104</v>
      </c>
      <c r="R459" s="82">
        <v>-0.19319668866669301</v>
      </c>
      <c r="S459" s="36">
        <v>1</v>
      </c>
      <c r="T459" s="82">
        <v>-6.4623215475194007E-2</v>
      </c>
      <c r="U459" s="36">
        <v>1</v>
      </c>
      <c r="V459" s="82">
        <v>0.1285734731915</v>
      </c>
      <c r="W459" s="84">
        <v>-0.40290196491760105</v>
      </c>
    </row>
    <row r="460" spans="2:23" x14ac:dyDescent="0.2">
      <c r="B460" s="85" t="s">
        <v>2574</v>
      </c>
      <c r="C460" s="36">
        <v>0.99999999999952005</v>
      </c>
      <c r="D460" s="82">
        <v>2.7731115177014098E-2</v>
      </c>
      <c r="E460" s="36">
        <v>7.1544125242583703E-2</v>
      </c>
      <c r="F460" s="82">
        <v>-0.22654304112725701</v>
      </c>
      <c r="G460" s="36">
        <v>0.34402447366754502</v>
      </c>
      <c r="H460" s="82">
        <v>-0.17537353004099801</v>
      </c>
      <c r="I460" s="36">
        <v>1</v>
      </c>
      <c r="J460" s="82">
        <v>5.8505709638571497E-2</v>
      </c>
      <c r="K460" s="36">
        <v>0.38178560844826903</v>
      </c>
      <c r="L460" s="82">
        <v>-0.25427415630427103</v>
      </c>
      <c r="M460" s="36">
        <v>0.63626146471580503</v>
      </c>
      <c r="N460" s="82">
        <v>-0.20310464521801203</v>
      </c>
      <c r="O460" s="36">
        <v>1</v>
      </c>
      <c r="P460" s="82">
        <v>3.0774594461557399E-2</v>
      </c>
      <c r="Q460" s="36">
        <v>1</v>
      </c>
      <c r="R460" s="82">
        <v>5.1169511086259299E-2</v>
      </c>
      <c r="S460" s="36">
        <v>1</v>
      </c>
      <c r="T460" s="82">
        <v>0.28504875076582903</v>
      </c>
      <c r="U460" s="36">
        <v>1</v>
      </c>
      <c r="V460" s="82">
        <v>0.23387923967956903</v>
      </c>
      <c r="W460" s="84">
        <v>-0.40189064221051002</v>
      </c>
    </row>
    <row r="461" spans="2:23" x14ac:dyDescent="0.2">
      <c r="B461" s="85" t="s">
        <v>3449</v>
      </c>
      <c r="C461" s="36">
        <v>0.99999999999952005</v>
      </c>
      <c r="D461" s="82">
        <v>-9.8888754729820796E-2</v>
      </c>
      <c r="E461" s="36">
        <v>9.0568564716902E-2</v>
      </c>
      <c r="F461" s="82">
        <v>-0.190443455661226</v>
      </c>
      <c r="G461" s="36">
        <v>1.2850677692974801E-3</v>
      </c>
      <c r="H461" s="82">
        <v>-0.33953109493453104</v>
      </c>
      <c r="I461" s="36">
        <v>1</v>
      </c>
      <c r="J461" s="82">
        <v>1.6053630749742E-2</v>
      </c>
      <c r="K461" s="36">
        <v>1</v>
      </c>
      <c r="L461" s="82">
        <v>-9.1554700931404803E-2</v>
      </c>
      <c r="M461" s="36">
        <v>0.261223144119129</v>
      </c>
      <c r="N461" s="82">
        <v>-0.24064234020471001</v>
      </c>
      <c r="O461" s="36">
        <v>1</v>
      </c>
      <c r="P461" s="82">
        <v>0.11494238547956301</v>
      </c>
      <c r="Q461" s="36">
        <v>1</v>
      </c>
      <c r="R461" s="82">
        <v>-0.14908763927330601</v>
      </c>
      <c r="S461" s="36">
        <v>1</v>
      </c>
      <c r="T461" s="82">
        <v>0.20649708641096801</v>
      </c>
      <c r="U461" s="36">
        <v>0.46103271180417105</v>
      </c>
      <c r="V461" s="82">
        <v>0.35558472568427302</v>
      </c>
      <c r="W461" s="84">
        <v>-0.401064467218118</v>
      </c>
    </row>
    <row r="462" spans="2:23" x14ac:dyDescent="0.2">
      <c r="B462" s="85" t="s">
        <v>1948</v>
      </c>
      <c r="C462" s="36">
        <v>0.99999999999952005</v>
      </c>
      <c r="D462" s="82">
        <v>3.5167457241003504E-3</v>
      </c>
      <c r="E462" s="36">
        <v>1.6077948219172598E-2</v>
      </c>
      <c r="F462" s="82">
        <v>-0.18442888842105101</v>
      </c>
      <c r="G462" s="36">
        <v>2.4479180374579702E-3</v>
      </c>
      <c r="H462" s="82">
        <v>-0.24555527742000902</v>
      </c>
      <c r="I462" s="36">
        <v>0.77337687892567408</v>
      </c>
      <c r="J462" s="82">
        <v>-0.21823106006391402</v>
      </c>
      <c r="K462" s="36">
        <v>0.26617799763074801</v>
      </c>
      <c r="L462" s="82">
        <v>-0.187945634145152</v>
      </c>
      <c r="M462" s="36">
        <v>5.2469614325529601E-2</v>
      </c>
      <c r="N462" s="82">
        <v>-0.24907202314410901</v>
      </c>
      <c r="O462" s="36">
        <v>1</v>
      </c>
      <c r="P462" s="82">
        <v>-0.22174780578801401</v>
      </c>
      <c r="Q462" s="36">
        <v>1</v>
      </c>
      <c r="R462" s="82">
        <v>-6.1126388998957601E-2</v>
      </c>
      <c r="S462" s="36">
        <v>1</v>
      </c>
      <c r="T462" s="82">
        <v>-3.3802171642862401E-2</v>
      </c>
      <c r="U462" s="36">
        <v>1</v>
      </c>
      <c r="V462" s="82">
        <v>2.7324217356095099E-2</v>
      </c>
      <c r="W462" s="84">
        <v>-0.40103456981937402</v>
      </c>
    </row>
    <row r="463" spans="2:23" x14ac:dyDescent="0.2">
      <c r="B463" s="85" t="s">
        <v>945</v>
      </c>
      <c r="C463" s="36">
        <v>0.99999999999952005</v>
      </c>
      <c r="D463" s="82">
        <v>0.15971050392372502</v>
      </c>
      <c r="E463" s="36">
        <v>1.8111643834695101E-8</v>
      </c>
      <c r="F463" s="82">
        <v>0.69575109406270808</v>
      </c>
      <c r="G463" s="36">
        <v>3.3325089995878503E-5</v>
      </c>
      <c r="H463" s="82">
        <v>0.55946096096251208</v>
      </c>
      <c r="I463" s="36">
        <v>0.28694170111634104</v>
      </c>
      <c r="J463" s="82">
        <v>0.51275376837267705</v>
      </c>
      <c r="K463" s="36">
        <v>1.21953470682282E-2</v>
      </c>
      <c r="L463" s="82">
        <v>0.53604059013898409</v>
      </c>
      <c r="M463" s="36">
        <v>7.8361608474464897E-2</v>
      </c>
      <c r="N463" s="82">
        <v>0.39975045703878703</v>
      </c>
      <c r="O463" s="36">
        <v>1</v>
      </c>
      <c r="P463" s="82">
        <v>0.35304326444895201</v>
      </c>
      <c r="Q463" s="36">
        <v>1</v>
      </c>
      <c r="R463" s="82">
        <v>-0.136290133100197</v>
      </c>
      <c r="S463" s="36">
        <v>1</v>
      </c>
      <c r="T463" s="82">
        <v>-0.18299732569003102</v>
      </c>
      <c r="U463" s="36">
        <v>1</v>
      </c>
      <c r="V463" s="82">
        <v>-4.6707192589834697E-2</v>
      </c>
      <c r="W463" s="84">
        <v>-0.40046284748897998</v>
      </c>
    </row>
    <row r="464" spans="2:23" x14ac:dyDescent="0.2">
      <c r="B464" s="85" t="s">
        <v>273</v>
      </c>
      <c r="C464" s="36">
        <v>0.86323795341524612</v>
      </c>
      <c r="D464" s="82">
        <v>-0.16669273619118602</v>
      </c>
      <c r="E464" s="36">
        <v>1.6738844964221501E-5</v>
      </c>
      <c r="F464" s="82">
        <v>-0.35013565552303</v>
      </c>
      <c r="G464" s="36">
        <v>4.9057762310059398E-6</v>
      </c>
      <c r="H464" s="82">
        <v>-0.40800422343584303</v>
      </c>
      <c r="I464" s="36">
        <v>1</v>
      </c>
      <c r="J464" s="82">
        <v>-0.15029988044115802</v>
      </c>
      <c r="K464" s="36">
        <v>0.44271670329085999</v>
      </c>
      <c r="L464" s="82">
        <v>-0.18344291933184501</v>
      </c>
      <c r="M464" s="36">
        <v>0.13626035663760402</v>
      </c>
      <c r="N464" s="82">
        <v>-0.24131148724465701</v>
      </c>
      <c r="O464" s="36">
        <v>1</v>
      </c>
      <c r="P464" s="82">
        <v>1.63928557500275E-2</v>
      </c>
      <c r="Q464" s="36">
        <v>1</v>
      </c>
      <c r="R464" s="82">
        <v>-5.7868567912812897E-2</v>
      </c>
      <c r="S464" s="36">
        <v>1</v>
      </c>
      <c r="T464" s="82">
        <v>0.199835775081872</v>
      </c>
      <c r="U464" s="36">
        <v>0.67152386301960809</v>
      </c>
      <c r="V464" s="82">
        <v>0.25770434299468503</v>
      </c>
      <c r="W464" s="84">
        <v>-0.40032208760307503</v>
      </c>
    </row>
    <row r="465" spans="2:23" ht="13.5" thickBot="1" x14ac:dyDescent="0.25">
      <c r="B465" s="92" t="s">
        <v>918</v>
      </c>
      <c r="C465" s="93">
        <v>0.125617026127856</v>
      </c>
      <c r="D465" s="94">
        <v>0.34040102063482303</v>
      </c>
      <c r="E465" s="93">
        <v>4.31251045783315E-5</v>
      </c>
      <c r="F465" s="94">
        <v>0.39305711404063703</v>
      </c>
      <c r="G465" s="93">
        <v>4.8125829154134008E-5</v>
      </c>
      <c r="H465" s="94">
        <v>0.43017943374895901</v>
      </c>
      <c r="I465" s="93">
        <v>1</v>
      </c>
      <c r="J465" s="94">
        <v>0.21001719021398402</v>
      </c>
      <c r="K465" s="93">
        <v>1</v>
      </c>
      <c r="L465" s="94">
        <v>5.26560934058143E-2</v>
      </c>
      <c r="M465" s="93">
        <v>1</v>
      </c>
      <c r="N465" s="94">
        <v>8.9778413114136396E-2</v>
      </c>
      <c r="O465" s="93">
        <v>1</v>
      </c>
      <c r="P465" s="94">
        <v>-0.13038383042083901</v>
      </c>
      <c r="Q465" s="93">
        <v>1</v>
      </c>
      <c r="R465" s="94">
        <v>3.7122319708322096E-2</v>
      </c>
      <c r="S465" s="93">
        <v>1</v>
      </c>
      <c r="T465" s="94">
        <v>-0.18303992382665302</v>
      </c>
      <c r="U465" s="93">
        <v>1</v>
      </c>
      <c r="V465" s="94">
        <v>-0.22016224353497502</v>
      </c>
      <c r="W465" s="95">
        <v>-0.40016613591489203</v>
      </c>
    </row>
  </sheetData>
  <sheetProtection selectLockedCells="1" selectUnlockedCells="1"/>
  <mergeCells count="12">
    <mergeCell ref="S5:T5"/>
    <mergeCell ref="U5:V5"/>
    <mergeCell ref="C2:T2"/>
    <mergeCell ref="C4:V4"/>
    <mergeCell ref="C5:D5"/>
    <mergeCell ref="E5:F5"/>
    <mergeCell ref="G5:H5"/>
    <mergeCell ref="I5:J5"/>
    <mergeCell ref="K5:L5"/>
    <mergeCell ref="M5:N5"/>
    <mergeCell ref="O5:P5"/>
    <mergeCell ref="Q5:R5"/>
  </mergeCells>
  <conditionalFormatting sqref="G466:G65536 I466:I65536 K466:K65536 M466:M65536 O466:O65536 Q466:Q65536 S466:S65536 U2:U3 U466:U65536">
    <cfRule type="cellIs" dxfId="2" priority="1" stopIfTrue="1" operator="greaterThan">
      <formula>0.05</formula>
    </cfRule>
  </conditionalFormatting>
  <conditionalFormatting sqref="C7:C465 E7:E465 G7:G465 I7:I465 K7:K465 M7:M465 O7:O465 Q7:Q465 S7:S465 U7:U465">
    <cfRule type="cellIs" dxfId="1" priority="2" stopIfTrue="1" operator="greaterThan">
      <formula>0.05</formula>
    </cfRule>
    <cfRule type="cellIs" dxfId="0" priority="3" stopIfTrue="1" operator="lessThanOrEqual">
      <formula>0.05</formula>
    </cfRule>
  </conditionalFormatting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77"/>
  <sheetViews>
    <sheetView topLeftCell="F1" zoomScale="70" zoomScaleNormal="70" workbookViewId="0">
      <selection activeCell="P50" sqref="P50"/>
    </sheetView>
  </sheetViews>
  <sheetFormatPr baseColWidth="10" defaultRowHeight="12.75" x14ac:dyDescent="0.2"/>
  <cols>
    <col min="1" max="1" width="14.85546875" customWidth="1"/>
    <col min="2" max="2" width="42.140625" customWidth="1"/>
    <col min="3" max="3" width="19.28515625" customWidth="1"/>
    <col min="5" max="5" width="23.7109375" customWidth="1"/>
    <col min="13" max="13" width="11.85546875" customWidth="1"/>
    <col min="14" max="14" width="32.5703125" customWidth="1"/>
    <col min="15" max="15" width="30.85546875" customWidth="1"/>
    <col min="16" max="16" width="43.28515625" style="96" customWidth="1"/>
    <col min="17" max="17" width="20.85546875" customWidth="1"/>
    <col min="24" max="24" width="27.140625" customWidth="1"/>
    <col min="25" max="25" width="13.7109375" customWidth="1"/>
  </cols>
  <sheetData>
    <row r="2" spans="1:25" ht="15.75" customHeight="1" x14ac:dyDescent="0.25">
      <c r="B2" s="335" t="s">
        <v>5897</v>
      </c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</row>
    <row r="3" spans="1:25" ht="15.75" customHeight="1" x14ac:dyDescent="0.25"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</row>
    <row r="4" spans="1:25" ht="15.75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</row>
    <row r="5" spans="1:25" ht="15.75" customHeight="1" x14ac:dyDescent="0.2">
      <c r="A5" s="337" t="s">
        <v>5898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9"/>
      <c r="Q5" s="343" t="s">
        <v>6518</v>
      </c>
      <c r="R5" s="344"/>
      <c r="S5" s="344"/>
      <c r="T5" s="344"/>
      <c r="U5" s="344"/>
      <c r="V5" s="344"/>
      <c r="W5" s="344"/>
      <c r="X5" s="344"/>
      <c r="Y5" s="345"/>
    </row>
    <row r="6" spans="1:25" ht="16.5" customHeight="1" thickBot="1" x14ac:dyDescent="0.25">
      <c r="A6" s="340"/>
      <c r="B6" s="341"/>
      <c r="C6" s="341"/>
      <c r="D6" s="341"/>
      <c r="E6" s="341"/>
      <c r="F6" s="341"/>
      <c r="G6" s="341"/>
      <c r="H6" s="341"/>
      <c r="I6" s="341"/>
      <c r="J6" s="341"/>
      <c r="K6" s="341"/>
      <c r="L6" s="341"/>
      <c r="M6" s="341"/>
      <c r="N6" s="341"/>
      <c r="O6" s="341"/>
      <c r="P6" s="342"/>
      <c r="Q6" s="346"/>
      <c r="R6" s="347"/>
      <c r="S6" s="347"/>
      <c r="T6" s="347"/>
      <c r="U6" s="347"/>
      <c r="V6" s="347"/>
      <c r="W6" s="347"/>
      <c r="X6" s="347"/>
      <c r="Y6" s="348"/>
    </row>
    <row r="7" spans="1:25" s="111" customFormat="1" ht="55.5" customHeight="1" thickBot="1" x14ac:dyDescent="0.25">
      <c r="A7" s="98" t="s">
        <v>5899</v>
      </c>
      <c r="B7" s="98" t="s">
        <v>5900</v>
      </c>
      <c r="C7" s="98" t="s">
        <v>96</v>
      </c>
      <c r="D7" s="99" t="s">
        <v>97</v>
      </c>
      <c r="E7" s="99" t="s">
        <v>5901</v>
      </c>
      <c r="F7" s="100" t="s">
        <v>5902</v>
      </c>
      <c r="G7" s="101" t="s">
        <v>78</v>
      </c>
      <c r="H7" s="101" t="s">
        <v>81</v>
      </c>
      <c r="I7" s="101" t="s">
        <v>84</v>
      </c>
      <c r="J7" s="101" t="s">
        <v>87</v>
      </c>
      <c r="K7" s="101" t="s">
        <v>89</v>
      </c>
      <c r="L7" s="102" t="s">
        <v>5903</v>
      </c>
      <c r="M7" s="103" t="s">
        <v>5904</v>
      </c>
      <c r="N7" s="103" t="s">
        <v>5905</v>
      </c>
      <c r="O7" s="104" t="s">
        <v>5906</v>
      </c>
      <c r="P7" s="105" t="s">
        <v>5907</v>
      </c>
      <c r="Q7" s="349" t="s">
        <v>6517</v>
      </c>
      <c r="R7" s="106" t="s">
        <v>78</v>
      </c>
      <c r="S7" s="107" t="s">
        <v>81</v>
      </c>
      <c r="T7" s="107" t="s">
        <v>84</v>
      </c>
      <c r="U7" s="107" t="s">
        <v>87</v>
      </c>
      <c r="V7" s="107" t="s">
        <v>89</v>
      </c>
      <c r="W7" s="108" t="s">
        <v>5908</v>
      </c>
      <c r="X7" s="109" t="s">
        <v>5909</v>
      </c>
      <c r="Y7" s="110" t="s">
        <v>5910</v>
      </c>
    </row>
    <row r="8" spans="1:25" ht="12.75" customHeight="1" thickTop="1" thickBot="1" x14ac:dyDescent="0.25">
      <c r="A8" s="351" t="s">
        <v>5911</v>
      </c>
      <c r="B8" s="352" t="s">
        <v>5912</v>
      </c>
      <c r="C8" s="112" t="s">
        <v>4314</v>
      </c>
      <c r="D8" s="113" t="s">
        <v>5913</v>
      </c>
      <c r="E8" s="114"/>
      <c r="F8" s="115" t="s">
        <v>5914</v>
      </c>
      <c r="G8" s="116">
        <v>0.6656880010878341</v>
      </c>
      <c r="H8" s="116">
        <v>1.0037536240993301</v>
      </c>
      <c r="I8" s="116">
        <v>0.84706058668885997</v>
      </c>
      <c r="J8" s="117">
        <v>1.06840114056285</v>
      </c>
      <c r="K8" s="116">
        <v>0.78784345951404999</v>
      </c>
      <c r="L8" s="118">
        <v>5.9039274090415504E-3</v>
      </c>
      <c r="M8" s="119">
        <v>0.60322160569033001</v>
      </c>
      <c r="N8" s="119">
        <v>-0.546712760416455</v>
      </c>
      <c r="O8" s="353"/>
      <c r="P8" s="120" t="s">
        <v>5915</v>
      </c>
      <c r="Q8" s="349"/>
      <c r="R8" s="121">
        <v>0.04</v>
      </c>
      <c r="S8" s="122">
        <v>0.1</v>
      </c>
      <c r="T8" s="122">
        <v>0.11</v>
      </c>
      <c r="U8" s="123">
        <v>0.24</v>
      </c>
      <c r="V8" s="122">
        <v>0.05</v>
      </c>
      <c r="W8" s="124">
        <v>4.3000000000000003E-6</v>
      </c>
      <c r="X8" s="125">
        <v>-0.59</v>
      </c>
      <c r="Y8" s="126" t="s">
        <v>5916</v>
      </c>
    </row>
    <row r="9" spans="1:25" ht="12.75" customHeight="1" thickBot="1" x14ac:dyDescent="0.25">
      <c r="A9" s="351"/>
      <c r="B9" s="352"/>
      <c r="C9" s="127" t="s">
        <v>4325</v>
      </c>
      <c r="D9" s="128" t="s">
        <v>921</v>
      </c>
      <c r="E9" s="129" t="s">
        <v>5917</v>
      </c>
      <c r="F9" s="115" t="s">
        <v>5914</v>
      </c>
      <c r="G9" s="130">
        <v>-0.93647399230510509</v>
      </c>
      <c r="H9" s="130">
        <v>-0.99065198329313808</v>
      </c>
      <c r="I9" s="130">
        <v>-0.90278527761277805</v>
      </c>
      <c r="J9" s="131">
        <v>-0.69880395316478505</v>
      </c>
      <c r="K9" s="130">
        <v>-0.93650346168803611</v>
      </c>
      <c r="L9" s="132">
        <v>1.95883830054197E-2</v>
      </c>
      <c r="M9" s="133">
        <v>-1.0134725799909301</v>
      </c>
      <c r="N9" s="133">
        <v>-0.51857122595587102</v>
      </c>
      <c r="O9" s="353"/>
      <c r="P9" s="134" t="s">
        <v>5918</v>
      </c>
      <c r="Q9" s="349"/>
      <c r="R9" s="135">
        <v>7.0000000000000007E-2</v>
      </c>
      <c r="S9" s="111">
        <v>0.04</v>
      </c>
      <c r="T9" s="111">
        <v>0.09</v>
      </c>
      <c r="U9" s="136">
        <v>0.23</v>
      </c>
      <c r="V9" s="111">
        <v>0.04</v>
      </c>
      <c r="W9" s="137">
        <v>2.4000000000000001E-5</v>
      </c>
      <c r="X9" s="138">
        <v>-0.49</v>
      </c>
      <c r="Y9" s="126" t="s">
        <v>5916</v>
      </c>
    </row>
    <row r="10" spans="1:25" ht="12.75" customHeight="1" thickBot="1" x14ac:dyDescent="0.25">
      <c r="A10" s="351"/>
      <c r="B10" s="352"/>
      <c r="C10" s="139" t="s">
        <v>1593</v>
      </c>
      <c r="D10" s="128" t="s">
        <v>1057</v>
      </c>
      <c r="E10" s="129" t="s">
        <v>5919</v>
      </c>
      <c r="F10" s="115" t="s">
        <v>5914</v>
      </c>
      <c r="G10" s="130">
        <v>-1.05044049945063</v>
      </c>
      <c r="H10" s="130">
        <v>-1.1194438262773101</v>
      </c>
      <c r="I10" s="130">
        <v>-0.84048353685897303</v>
      </c>
      <c r="J10" s="131">
        <v>-0.64683322514461905</v>
      </c>
      <c r="K10" s="130">
        <v>-1.16715721858791</v>
      </c>
      <c r="L10" s="132">
        <v>1.1206798451754601E-3</v>
      </c>
      <c r="M10" s="133">
        <v>-1.2075075786496501</v>
      </c>
      <c r="N10" s="133">
        <v>-0.49178882613625902</v>
      </c>
      <c r="O10" s="353"/>
      <c r="P10" s="140"/>
      <c r="Q10" s="349"/>
      <c r="R10" s="135">
        <v>0.69</v>
      </c>
      <c r="S10" s="111">
        <v>0.77</v>
      </c>
      <c r="T10" s="111">
        <v>0.78</v>
      </c>
      <c r="U10" s="111">
        <v>0.75</v>
      </c>
      <c r="V10" s="111">
        <v>0.65</v>
      </c>
      <c r="W10" s="137">
        <v>0.16</v>
      </c>
      <c r="X10" s="138">
        <v>-7.0000000000000007E-2</v>
      </c>
      <c r="Y10" s="141" t="s">
        <v>5920</v>
      </c>
    </row>
    <row r="11" spans="1:25" ht="12.75" customHeight="1" thickBot="1" x14ac:dyDescent="0.25">
      <c r="A11" s="351"/>
      <c r="B11" s="352"/>
      <c r="C11" s="139" t="s">
        <v>4365</v>
      </c>
      <c r="D11" s="128" t="s">
        <v>5921</v>
      </c>
      <c r="E11" s="129"/>
      <c r="F11" s="115" t="s">
        <v>5914</v>
      </c>
      <c r="G11" s="130">
        <v>-0.10363018618299701</v>
      </c>
      <c r="H11" s="130">
        <v>-0.27799381402763501</v>
      </c>
      <c r="I11" s="130">
        <v>-4.5400880937003001E-2</v>
      </c>
      <c r="J11" s="131">
        <v>5.4808049154721795E-2</v>
      </c>
      <c r="K11" s="130">
        <v>-5.6716894606735797E-2</v>
      </c>
      <c r="L11" s="132">
        <v>2.3452919250252002E-2</v>
      </c>
      <c r="M11" s="133">
        <v>-0.29386569422339803</v>
      </c>
      <c r="N11" s="133">
        <v>-0.44845605411839401</v>
      </c>
      <c r="O11" s="353"/>
      <c r="P11" s="134" t="s">
        <v>5922</v>
      </c>
      <c r="Q11" s="349"/>
      <c r="R11" s="135">
        <v>0.11</v>
      </c>
      <c r="S11" s="111">
        <v>0.14000000000000001</v>
      </c>
      <c r="T11" s="111">
        <v>0.08</v>
      </c>
      <c r="U11" s="111">
        <v>0.12</v>
      </c>
      <c r="V11" s="111">
        <v>0.04</v>
      </c>
      <c r="W11" s="137">
        <v>0.14299999999999999</v>
      </c>
      <c r="X11" s="138">
        <v>-0.36</v>
      </c>
      <c r="Y11" s="141" t="s">
        <v>5920</v>
      </c>
    </row>
    <row r="12" spans="1:25" ht="12.75" customHeight="1" thickBot="1" x14ac:dyDescent="0.25">
      <c r="A12" s="351"/>
      <c r="B12" s="352"/>
      <c r="C12" s="139" t="s">
        <v>4310</v>
      </c>
      <c r="D12" s="128" t="s">
        <v>5923</v>
      </c>
      <c r="E12" s="129"/>
      <c r="F12" s="115" t="s">
        <v>5914</v>
      </c>
      <c r="G12" s="130">
        <v>-0.32475358446402802</v>
      </c>
      <c r="H12" s="130">
        <v>7.4255365651191706E-4</v>
      </c>
      <c r="I12" s="130">
        <v>-0.204081384754039</v>
      </c>
      <c r="J12" s="131">
        <v>-9.9357180753056204E-2</v>
      </c>
      <c r="K12" s="130">
        <v>-0.10759494478299501</v>
      </c>
      <c r="L12" s="132">
        <v>3.1608711511808198E-2</v>
      </c>
      <c r="M12" s="133">
        <v>-0.66554837937548306</v>
      </c>
      <c r="N12" s="133">
        <v>-0.56662556296208599</v>
      </c>
      <c r="O12" s="353"/>
      <c r="P12" s="140"/>
      <c r="Q12" s="349"/>
      <c r="R12" s="135">
        <v>0.63</v>
      </c>
      <c r="S12" s="111">
        <v>0.61</v>
      </c>
      <c r="T12" s="111">
        <v>0.71</v>
      </c>
      <c r="U12" s="111">
        <v>0.77</v>
      </c>
      <c r="V12" s="111">
        <v>0.59</v>
      </c>
      <c r="W12" s="137">
        <v>3.4900000000000003E-4</v>
      </c>
      <c r="X12" s="138">
        <v>-0.48</v>
      </c>
      <c r="Y12" s="141" t="s">
        <v>5920</v>
      </c>
    </row>
    <row r="13" spans="1:25" ht="12.75" customHeight="1" thickBot="1" x14ac:dyDescent="0.25">
      <c r="A13" s="351"/>
      <c r="B13" s="352"/>
      <c r="C13" s="139" t="s">
        <v>3999</v>
      </c>
      <c r="D13" s="128" t="s">
        <v>1752</v>
      </c>
      <c r="E13" s="129" t="s">
        <v>5924</v>
      </c>
      <c r="F13" s="115" t="s">
        <v>5914</v>
      </c>
      <c r="G13" s="130">
        <v>0.39868619738846506</v>
      </c>
      <c r="H13" s="130">
        <v>0.46924656472466603</v>
      </c>
      <c r="I13" s="130">
        <v>0.56502278902167402</v>
      </c>
      <c r="J13" s="131">
        <v>0.68422011882207801</v>
      </c>
      <c r="K13" s="130">
        <v>0.42040914866725304</v>
      </c>
      <c r="L13" s="132">
        <v>1.9901107056693201E-3</v>
      </c>
      <c r="M13" s="133">
        <v>0.216782341087317</v>
      </c>
      <c r="N13" s="133">
        <v>-0.56295051762382609</v>
      </c>
      <c r="O13" s="353"/>
      <c r="P13" s="140"/>
      <c r="Q13" s="349"/>
      <c r="R13" s="135">
        <v>0.48</v>
      </c>
      <c r="S13" s="111">
        <v>0.71</v>
      </c>
      <c r="T13" s="111">
        <v>0.76</v>
      </c>
      <c r="U13" s="136">
        <v>0.8</v>
      </c>
      <c r="V13" s="111">
        <v>0.67</v>
      </c>
      <c r="W13" s="137">
        <v>2.1099999999999999E-18</v>
      </c>
      <c r="X13" s="138">
        <v>-0.52</v>
      </c>
      <c r="Y13" s="126" t="s">
        <v>5916</v>
      </c>
    </row>
    <row r="14" spans="1:25" ht="12.75" customHeight="1" thickBot="1" x14ac:dyDescent="0.25">
      <c r="A14" s="351"/>
      <c r="B14" s="352"/>
      <c r="C14" s="139" t="s">
        <v>4379</v>
      </c>
      <c r="D14" s="128" t="s">
        <v>5925</v>
      </c>
      <c r="E14" s="129"/>
      <c r="F14" s="115" t="s">
        <v>5914</v>
      </c>
      <c r="G14" s="130">
        <v>-0.79262122060154705</v>
      </c>
      <c r="H14" s="130">
        <v>-0.8260189464919061</v>
      </c>
      <c r="I14" s="130">
        <v>-0.75865386237682608</v>
      </c>
      <c r="J14" s="131">
        <v>-0.49385050921922602</v>
      </c>
      <c r="K14" s="130">
        <v>-0.74799491477456104</v>
      </c>
      <c r="L14" s="132">
        <v>2.20364045858055E-2</v>
      </c>
      <c r="M14" s="133">
        <v>-0.78905251245633901</v>
      </c>
      <c r="N14" s="133">
        <v>-0.43378148791901305</v>
      </c>
      <c r="O14" s="353"/>
      <c r="P14" s="140"/>
      <c r="Q14" s="349"/>
      <c r="R14" s="135">
        <v>0.26</v>
      </c>
      <c r="S14" s="111">
        <v>0.46</v>
      </c>
      <c r="T14" s="111">
        <v>0.64</v>
      </c>
      <c r="U14" s="136">
        <v>0.64</v>
      </c>
      <c r="V14" s="111">
        <v>0.2</v>
      </c>
      <c r="W14" s="137">
        <v>1.47E-12</v>
      </c>
      <c r="X14" s="138">
        <v>-0.44</v>
      </c>
      <c r="Y14" s="126" t="s">
        <v>5916</v>
      </c>
    </row>
    <row r="15" spans="1:25" ht="12.75" customHeight="1" thickBot="1" x14ac:dyDescent="0.25">
      <c r="A15" s="351"/>
      <c r="B15" s="352"/>
      <c r="C15" s="127" t="s">
        <v>5926</v>
      </c>
      <c r="D15" s="128" t="s">
        <v>5927</v>
      </c>
      <c r="E15" s="129"/>
      <c r="F15" s="115" t="s">
        <v>5914</v>
      </c>
      <c r="G15" s="130">
        <v>0.53695533096649806</v>
      </c>
      <c r="H15" s="130">
        <v>0.62014022741999608</v>
      </c>
      <c r="I15" s="130">
        <v>0.79613585840705603</v>
      </c>
      <c r="J15" s="131">
        <v>0.93289147400071104</v>
      </c>
      <c r="K15" s="130">
        <v>0.59626677926123106</v>
      </c>
      <c r="L15" s="132">
        <v>1.02541983563366E-2</v>
      </c>
      <c r="M15" s="133">
        <v>0.22484915698482702</v>
      </c>
      <c r="N15" s="133">
        <v>-0.44632468258565305</v>
      </c>
      <c r="O15" s="353"/>
      <c r="P15" s="140"/>
      <c r="Q15" s="349"/>
      <c r="R15" s="135">
        <v>0.33</v>
      </c>
      <c r="S15" s="111">
        <v>0.42</v>
      </c>
      <c r="T15" s="111">
        <v>0.52</v>
      </c>
      <c r="U15" s="136">
        <v>0.56000000000000005</v>
      </c>
      <c r="V15" s="111">
        <v>0.26</v>
      </c>
      <c r="W15" s="137">
        <v>3.4E-16</v>
      </c>
      <c r="X15" s="138">
        <v>-0.52</v>
      </c>
      <c r="Y15" s="126" t="s">
        <v>5916</v>
      </c>
    </row>
    <row r="16" spans="1:25" ht="12.75" customHeight="1" thickBot="1" x14ac:dyDescent="0.25">
      <c r="A16" s="351"/>
      <c r="B16" s="352"/>
      <c r="C16" s="139" t="s">
        <v>4382</v>
      </c>
      <c r="D16" s="128" t="s">
        <v>5928</v>
      </c>
      <c r="E16" s="129" t="s">
        <v>5929</v>
      </c>
      <c r="F16" s="115" t="s">
        <v>5914</v>
      </c>
      <c r="G16" s="130">
        <v>-0.12740028177601601</v>
      </c>
      <c r="H16" s="130">
        <v>-9.2105102150809498E-2</v>
      </c>
      <c r="I16" s="130">
        <v>1.33302523256018E-2</v>
      </c>
      <c r="J16" s="131">
        <v>0.186698745389725</v>
      </c>
      <c r="K16" s="130">
        <v>2.9484244226464899E-2</v>
      </c>
      <c r="L16" s="132">
        <v>1.4813509183408499E-2</v>
      </c>
      <c r="M16" s="133">
        <v>-1.21689533794615E-2</v>
      </c>
      <c r="N16" s="133">
        <v>-0.42512005179106205</v>
      </c>
      <c r="O16" s="353"/>
      <c r="P16" s="140"/>
      <c r="Q16" s="349"/>
      <c r="R16" s="135">
        <v>0.72</v>
      </c>
      <c r="S16" s="111">
        <v>0.76</v>
      </c>
      <c r="T16" s="111">
        <v>0.78</v>
      </c>
      <c r="U16" s="111">
        <v>0.81</v>
      </c>
      <c r="V16" s="111">
        <v>0.74</v>
      </c>
      <c r="W16" s="137">
        <v>5.6399999999999999E-2</v>
      </c>
      <c r="X16" s="138">
        <v>-0.56999999999999995</v>
      </c>
      <c r="Y16" s="141" t="s">
        <v>5920</v>
      </c>
    </row>
    <row r="17" spans="1:25" ht="12.75" customHeight="1" thickBot="1" x14ac:dyDescent="0.25">
      <c r="A17" s="351"/>
      <c r="B17" s="352"/>
      <c r="C17" s="139" t="s">
        <v>4331</v>
      </c>
      <c r="D17" s="128" t="s">
        <v>5930</v>
      </c>
      <c r="E17" s="129"/>
      <c r="F17" s="115" t="s">
        <v>5914</v>
      </c>
      <c r="G17" s="130">
        <v>-0.77071273589173306</v>
      </c>
      <c r="H17" s="130">
        <v>-0.68536795527856409</v>
      </c>
      <c r="I17" s="130">
        <v>-0.56536960265759706</v>
      </c>
      <c r="J17" s="131">
        <v>-0.37293794898492805</v>
      </c>
      <c r="K17" s="130">
        <v>-0.56794957271037405</v>
      </c>
      <c r="L17" s="132">
        <v>9.5463807723043612E-3</v>
      </c>
      <c r="M17" s="133">
        <v>-1.1054299821324001</v>
      </c>
      <c r="N17" s="133">
        <v>-0.50125797396147809</v>
      </c>
      <c r="O17" s="353"/>
      <c r="P17" s="134" t="s">
        <v>5931</v>
      </c>
      <c r="Q17" s="349"/>
      <c r="R17" s="135">
        <v>0.11</v>
      </c>
      <c r="S17" s="111">
        <v>0.08</v>
      </c>
      <c r="T17" s="111">
        <v>0.09</v>
      </c>
      <c r="U17" s="111">
        <v>0.11</v>
      </c>
      <c r="V17" s="111">
        <v>7.0000000000000007E-2</v>
      </c>
      <c r="W17" s="137">
        <v>0.35899999999999999</v>
      </c>
      <c r="X17" s="138">
        <v>-0.39</v>
      </c>
      <c r="Y17" s="141" t="s">
        <v>5920</v>
      </c>
    </row>
    <row r="18" spans="1:25" ht="12.75" customHeight="1" thickBot="1" x14ac:dyDescent="0.25">
      <c r="A18" s="351"/>
      <c r="B18" s="352"/>
      <c r="C18" s="139" t="s">
        <v>4320</v>
      </c>
      <c r="D18" s="128" t="s">
        <v>5932</v>
      </c>
      <c r="E18" s="129" t="s">
        <v>5933</v>
      </c>
      <c r="F18" s="142" t="s">
        <v>5934</v>
      </c>
      <c r="G18" s="130">
        <v>-1.1367251710266399</v>
      </c>
      <c r="H18" s="130">
        <v>-1.1298810218082</v>
      </c>
      <c r="I18" s="130">
        <v>-1.02954970785246</v>
      </c>
      <c r="J18" s="131">
        <v>-0.71070182389709402</v>
      </c>
      <c r="K18" s="130">
        <v>-1.19220610556773</v>
      </c>
      <c r="L18" s="132">
        <v>2.4509727301799903E-3</v>
      </c>
      <c r="M18" s="133">
        <v>-1.1066505356318601</v>
      </c>
      <c r="N18" s="133">
        <v>-0.52975359605494499</v>
      </c>
      <c r="O18" s="353"/>
      <c r="P18" s="140" t="s">
        <v>5935</v>
      </c>
      <c r="Q18" s="349"/>
      <c r="R18" s="135">
        <v>0.05</v>
      </c>
      <c r="S18" s="111">
        <v>0.08</v>
      </c>
      <c r="T18" s="111">
        <v>0.06</v>
      </c>
      <c r="U18" s="111">
        <v>0.05</v>
      </c>
      <c r="V18" s="111">
        <v>0.05</v>
      </c>
      <c r="W18" s="137">
        <v>0.41399999999999998</v>
      </c>
      <c r="X18" s="138">
        <v>-0.47</v>
      </c>
      <c r="Y18" s="141" t="s">
        <v>5920</v>
      </c>
    </row>
    <row r="19" spans="1:25" ht="12.75" customHeight="1" thickBot="1" x14ac:dyDescent="0.25">
      <c r="A19" s="351"/>
      <c r="B19" s="352"/>
      <c r="C19" s="139" t="s">
        <v>4305</v>
      </c>
      <c r="D19" s="128" t="s">
        <v>5936</v>
      </c>
      <c r="E19" s="129" t="s">
        <v>5937</v>
      </c>
      <c r="F19" s="142" t="s">
        <v>5934</v>
      </c>
      <c r="G19" s="130">
        <v>0.16131147030159701</v>
      </c>
      <c r="H19" s="130">
        <v>0.14717708224258202</v>
      </c>
      <c r="I19" s="130">
        <v>0.22281214688973802</v>
      </c>
      <c r="J19" s="131">
        <v>0.39834884988270203</v>
      </c>
      <c r="K19" s="130">
        <v>0.23194665141072801</v>
      </c>
      <c r="L19" s="132">
        <v>3.3388723371599901E-3</v>
      </c>
      <c r="M19" s="133">
        <v>2.0299164918849699E-2</v>
      </c>
      <c r="N19" s="133">
        <v>-0.64819124612671997</v>
      </c>
      <c r="O19" s="353"/>
      <c r="P19" s="140" t="s">
        <v>5938</v>
      </c>
      <c r="Q19" s="349"/>
      <c r="R19" s="135">
        <v>0.81</v>
      </c>
      <c r="S19" s="111">
        <v>0.89</v>
      </c>
      <c r="T19" s="111">
        <v>0.89</v>
      </c>
      <c r="U19" s="136">
        <v>0.92</v>
      </c>
      <c r="V19" s="111">
        <v>0.84</v>
      </c>
      <c r="W19" s="137">
        <v>1.9400000000000001E-3</v>
      </c>
      <c r="X19" s="138">
        <v>-0.51</v>
      </c>
      <c r="Y19" s="126" t="s">
        <v>5916</v>
      </c>
    </row>
    <row r="20" spans="1:25" ht="12.75" customHeight="1" thickBot="1" x14ac:dyDescent="0.25">
      <c r="A20" s="351"/>
      <c r="B20" s="352"/>
      <c r="C20" s="139" t="s">
        <v>4395</v>
      </c>
      <c r="D20" s="128" t="s">
        <v>5939</v>
      </c>
      <c r="E20" s="129" t="s">
        <v>5940</v>
      </c>
      <c r="F20" s="115" t="s">
        <v>5914</v>
      </c>
      <c r="G20" s="130">
        <v>-1.6547815989761401</v>
      </c>
      <c r="H20" s="130">
        <v>-1.6985338453479299</v>
      </c>
      <c r="I20" s="130">
        <v>-1.6240344502120301</v>
      </c>
      <c r="J20" s="131">
        <v>-1.45210003999986</v>
      </c>
      <c r="K20" s="130">
        <v>-1.7486154978470101</v>
      </c>
      <c r="L20" s="132">
        <v>1.5426557465765099E-2</v>
      </c>
      <c r="M20" s="133">
        <v>-1.75062336532792</v>
      </c>
      <c r="N20" s="133">
        <v>-0.40754957245057205</v>
      </c>
      <c r="O20" s="353"/>
      <c r="P20" s="140"/>
      <c r="Q20" s="349"/>
      <c r="R20" s="135">
        <v>0.41</v>
      </c>
      <c r="S20" s="111">
        <v>0.35</v>
      </c>
      <c r="T20" s="111">
        <v>0.49</v>
      </c>
      <c r="U20" s="136">
        <v>0.53</v>
      </c>
      <c r="V20" s="111">
        <v>0.35</v>
      </c>
      <c r="W20" s="137">
        <v>8.3299999999999997E-4</v>
      </c>
      <c r="X20" s="138" t="s">
        <v>5762</v>
      </c>
      <c r="Y20" s="126" t="s">
        <v>5916</v>
      </c>
    </row>
    <row r="21" spans="1:25" ht="12.75" customHeight="1" thickBot="1" x14ac:dyDescent="0.25">
      <c r="A21" s="351"/>
      <c r="B21" s="352"/>
      <c r="C21" s="139" t="s">
        <v>4321</v>
      </c>
      <c r="D21" s="128" t="s">
        <v>5939</v>
      </c>
      <c r="E21" s="129"/>
      <c r="F21" s="115" t="s">
        <v>5914</v>
      </c>
      <c r="G21" s="130">
        <v>-0.11761380082482902</v>
      </c>
      <c r="H21" s="130">
        <v>-0.285601518710833</v>
      </c>
      <c r="I21" s="130">
        <v>-6.0738911594694002E-2</v>
      </c>
      <c r="J21" s="131">
        <v>3.8733685435933002E-2</v>
      </c>
      <c r="K21" s="130">
        <v>-6.9541572638598795E-2</v>
      </c>
      <c r="L21" s="132">
        <v>7.7515536168955707E-3</v>
      </c>
      <c r="M21" s="133">
        <v>-0.18572755118982801</v>
      </c>
      <c r="N21" s="133">
        <v>-0.52862969433127804</v>
      </c>
      <c r="O21" s="353"/>
      <c r="P21" s="140"/>
      <c r="Q21" s="349"/>
      <c r="R21" s="135">
        <v>0.76</v>
      </c>
      <c r="S21" s="111">
        <v>0.76</v>
      </c>
      <c r="T21" s="111">
        <v>0.83</v>
      </c>
      <c r="U21" s="136">
        <v>0.81</v>
      </c>
      <c r="V21" s="111">
        <v>0.77</v>
      </c>
      <c r="W21" s="137">
        <v>4.8099999999999998E-4</v>
      </c>
      <c r="X21" s="138">
        <v>-0.82</v>
      </c>
      <c r="Y21" s="126" t="s">
        <v>5916</v>
      </c>
    </row>
    <row r="22" spans="1:25" ht="12.75" customHeight="1" thickBot="1" x14ac:dyDescent="0.25">
      <c r="A22" s="351"/>
      <c r="B22" s="352"/>
      <c r="C22" s="127" t="s">
        <v>4153</v>
      </c>
      <c r="D22" s="128" t="s">
        <v>5941</v>
      </c>
      <c r="E22" s="129" t="s">
        <v>5942</v>
      </c>
      <c r="F22" s="115" t="s">
        <v>5914</v>
      </c>
      <c r="G22" s="130">
        <v>-0.22526858158019999</v>
      </c>
      <c r="H22" s="130">
        <v>-0.23256620059152902</v>
      </c>
      <c r="I22" s="130">
        <v>-0.204559126987468</v>
      </c>
      <c r="J22" s="131">
        <v>2.5854711722265701E-2</v>
      </c>
      <c r="K22" s="130">
        <v>-0.23173293146598101</v>
      </c>
      <c r="L22" s="132">
        <v>4.7701749785823205E-3</v>
      </c>
      <c r="M22" s="133">
        <v>-0.18804513155017502</v>
      </c>
      <c r="N22" s="133">
        <v>-0.54573530192495601</v>
      </c>
      <c r="O22" s="353"/>
      <c r="P22" s="140" t="s">
        <v>5943</v>
      </c>
      <c r="Q22" s="349"/>
      <c r="R22" s="135">
        <v>0.06</v>
      </c>
      <c r="S22" s="111">
        <v>7.0000000000000007E-2</v>
      </c>
      <c r="T22" s="111">
        <v>0.12</v>
      </c>
      <c r="U22" s="136">
        <v>0.18</v>
      </c>
      <c r="V22" s="111">
        <v>0.06</v>
      </c>
      <c r="W22" s="137">
        <v>8.3100000000000003E-4</v>
      </c>
      <c r="X22" s="138">
        <v>-0.51</v>
      </c>
      <c r="Y22" s="126" t="s">
        <v>5916</v>
      </c>
    </row>
    <row r="23" spans="1:25" ht="12.75" customHeight="1" thickBot="1" x14ac:dyDescent="0.25">
      <c r="A23" s="351"/>
      <c r="B23" s="352"/>
      <c r="C23" s="139" t="s">
        <v>3712</v>
      </c>
      <c r="D23" s="128" t="s">
        <v>5944</v>
      </c>
      <c r="E23" s="129" t="s">
        <v>5945</v>
      </c>
      <c r="F23" s="115" t="s">
        <v>5914</v>
      </c>
      <c r="G23" s="130">
        <v>-1.6615029403950699E-2</v>
      </c>
      <c r="H23" s="130">
        <v>-7.1899975333931401E-2</v>
      </c>
      <c r="I23" s="130">
        <v>0.22988913155366902</v>
      </c>
      <c r="J23" s="131">
        <v>0.37213407828566103</v>
      </c>
      <c r="K23" s="130">
        <v>0.148967547157865</v>
      </c>
      <c r="L23" s="132">
        <v>2.3880268597085801E-3</v>
      </c>
      <c r="M23" s="133">
        <v>0.13073024321625701</v>
      </c>
      <c r="N23" s="133">
        <v>-0.41930470256262903</v>
      </c>
      <c r="O23" s="353"/>
      <c r="P23" s="140" t="s">
        <v>5946</v>
      </c>
      <c r="Q23" s="349"/>
      <c r="R23" s="135">
        <v>0.63</v>
      </c>
      <c r="S23" s="111">
        <v>0.69</v>
      </c>
      <c r="T23" s="111">
        <v>0.77</v>
      </c>
      <c r="U23" s="111">
        <v>0.74</v>
      </c>
      <c r="V23" s="111">
        <v>0.62</v>
      </c>
      <c r="W23" s="137">
        <v>1.5899999999999999E-4</v>
      </c>
      <c r="X23" s="138">
        <v>-0.72</v>
      </c>
      <c r="Y23" s="141" t="s">
        <v>5920</v>
      </c>
    </row>
    <row r="24" spans="1:25" ht="12.75" customHeight="1" thickBot="1" x14ac:dyDescent="0.25">
      <c r="A24" s="351"/>
      <c r="B24" s="352"/>
      <c r="C24" s="139" t="s">
        <v>4309</v>
      </c>
      <c r="D24" s="128" t="s">
        <v>359</v>
      </c>
      <c r="E24" s="129"/>
      <c r="F24" s="115" t="s">
        <v>5914</v>
      </c>
      <c r="G24" s="130">
        <v>-0.66311314954566103</v>
      </c>
      <c r="H24" s="130">
        <v>-0.41790571907333501</v>
      </c>
      <c r="I24" s="130">
        <v>-0.47654871444121305</v>
      </c>
      <c r="J24" s="131">
        <v>-0.38350940442831405</v>
      </c>
      <c r="K24" s="130">
        <v>-0.54717040736132005</v>
      </c>
      <c r="L24" s="132">
        <v>3.8486808077980598E-2</v>
      </c>
      <c r="M24" s="133">
        <v>-0.89017716824034709</v>
      </c>
      <c r="N24" s="133">
        <v>-0.57730305720851105</v>
      </c>
      <c r="O24" s="353"/>
      <c r="P24" s="140"/>
      <c r="Q24" s="349"/>
      <c r="R24" s="135">
        <v>0.74</v>
      </c>
      <c r="S24" s="111">
        <v>0.84</v>
      </c>
      <c r="T24" s="111">
        <v>0.84</v>
      </c>
      <c r="U24" s="111">
        <v>0.83</v>
      </c>
      <c r="V24" s="111">
        <v>0.76</v>
      </c>
      <c r="W24" s="137">
        <v>1.48E-3</v>
      </c>
      <c r="X24" s="138">
        <v>-0.42</v>
      </c>
      <c r="Y24" s="141" t="s">
        <v>5920</v>
      </c>
    </row>
    <row r="25" spans="1:25" ht="12.75" customHeight="1" thickBot="1" x14ac:dyDescent="0.25">
      <c r="A25" s="351"/>
      <c r="B25" s="352"/>
      <c r="C25" s="139" t="s">
        <v>4348</v>
      </c>
      <c r="D25" s="128" t="s">
        <v>5947</v>
      </c>
      <c r="E25" s="129"/>
      <c r="F25" s="143" t="s">
        <v>5948</v>
      </c>
      <c r="G25" s="130">
        <v>-0.19833636836422702</v>
      </c>
      <c r="H25" s="130">
        <v>-0.17101161676218701</v>
      </c>
      <c r="I25" s="130">
        <v>-4.8123503331977596E-2</v>
      </c>
      <c r="J25" s="131">
        <v>7.9871266188668202E-2</v>
      </c>
      <c r="K25" s="130">
        <v>-0.12106360439402102</v>
      </c>
      <c r="L25" s="132">
        <v>1.9150022418070001E-2</v>
      </c>
      <c r="M25" s="133">
        <v>-0.40693582478175305</v>
      </c>
      <c r="N25" s="133">
        <v>-0.46575971682510103</v>
      </c>
      <c r="O25" s="353"/>
      <c r="P25" s="140"/>
      <c r="Q25" s="349"/>
      <c r="R25" s="135">
        <v>0.33</v>
      </c>
      <c r="S25" s="111">
        <v>0.37</v>
      </c>
      <c r="T25" s="111">
        <v>0.42</v>
      </c>
      <c r="U25" s="136">
        <v>0.53</v>
      </c>
      <c r="V25" s="111">
        <v>0.39</v>
      </c>
      <c r="W25" s="137">
        <v>1.11E-4</v>
      </c>
      <c r="X25" s="138">
        <v>-0.54</v>
      </c>
      <c r="Y25" s="126" t="s">
        <v>5916</v>
      </c>
    </row>
    <row r="26" spans="1:25" ht="12.75" customHeight="1" thickBot="1" x14ac:dyDescent="0.25">
      <c r="A26" s="351"/>
      <c r="B26" s="352"/>
      <c r="C26" s="139" t="s">
        <v>4356</v>
      </c>
      <c r="D26" s="128" t="s">
        <v>5949</v>
      </c>
      <c r="E26" s="129"/>
      <c r="F26" s="115" t="s">
        <v>5914</v>
      </c>
      <c r="G26" s="130">
        <v>-0.57159390633501306</v>
      </c>
      <c r="H26" s="130">
        <v>-0.57595274551656406</v>
      </c>
      <c r="I26" s="130">
        <v>-0.56225787983664899</v>
      </c>
      <c r="J26" s="131">
        <v>-0.30110453097878404</v>
      </c>
      <c r="K26" s="130">
        <v>-0.54358164747211601</v>
      </c>
      <c r="L26" s="132">
        <v>2.0250534619482299E-2</v>
      </c>
      <c r="M26" s="133">
        <v>-0.96841296589845005</v>
      </c>
      <c r="N26" s="133">
        <v>-0.45710317707854703</v>
      </c>
      <c r="O26" s="353"/>
      <c r="P26" s="140"/>
      <c r="Q26" s="349"/>
      <c r="R26" s="135">
        <v>0.27</v>
      </c>
      <c r="S26" s="111">
        <v>0.37</v>
      </c>
      <c r="T26" s="111">
        <v>0.37</v>
      </c>
      <c r="U26" s="136">
        <v>0.41</v>
      </c>
      <c r="V26" s="111">
        <v>0.28999999999999998</v>
      </c>
      <c r="W26" s="137">
        <v>2.5100000000000001E-3</v>
      </c>
      <c r="X26" s="138">
        <v>-0.52</v>
      </c>
      <c r="Y26" s="126" t="s">
        <v>5916</v>
      </c>
    </row>
    <row r="27" spans="1:25" ht="12.75" customHeight="1" thickBot="1" x14ac:dyDescent="0.25">
      <c r="A27" s="351"/>
      <c r="B27" s="352"/>
      <c r="C27" s="139" t="s">
        <v>4347</v>
      </c>
      <c r="D27" s="128" t="s">
        <v>5950</v>
      </c>
      <c r="E27" s="129"/>
      <c r="F27" s="115" t="s">
        <v>5914</v>
      </c>
      <c r="G27" s="130">
        <v>-0.50743946467124501</v>
      </c>
      <c r="H27" s="130">
        <v>-0.64605748989780409</v>
      </c>
      <c r="I27" s="130">
        <v>-0.44053859606533302</v>
      </c>
      <c r="J27" s="131">
        <v>-0.30241221958776104</v>
      </c>
      <c r="K27" s="130">
        <v>-0.40518944662280604</v>
      </c>
      <c r="L27" s="132">
        <v>3.6865957034374099E-2</v>
      </c>
      <c r="M27" s="133">
        <v>-0.57788919114948401</v>
      </c>
      <c r="N27" s="133">
        <v>-0.46929293101983705</v>
      </c>
      <c r="O27" s="353"/>
      <c r="P27" s="140"/>
      <c r="Q27" s="349"/>
      <c r="R27" s="135">
        <v>0.48</v>
      </c>
      <c r="S27" s="111">
        <v>0.65</v>
      </c>
      <c r="T27" s="111">
        <v>0.72</v>
      </c>
      <c r="U27" s="111">
        <v>0.7</v>
      </c>
      <c r="V27" s="111">
        <v>0.64</v>
      </c>
      <c r="W27" s="137">
        <v>1.88E-22</v>
      </c>
      <c r="X27" s="138">
        <v>-0.39</v>
      </c>
      <c r="Y27" s="141" t="s">
        <v>5920</v>
      </c>
    </row>
    <row r="28" spans="1:25" ht="12.75" customHeight="1" thickBot="1" x14ac:dyDescent="0.25">
      <c r="A28" s="351"/>
      <c r="B28" s="352"/>
      <c r="C28" s="139" t="s">
        <v>4332</v>
      </c>
      <c r="D28" s="128" t="s">
        <v>5951</v>
      </c>
      <c r="E28" s="129" t="s">
        <v>5952</v>
      </c>
      <c r="F28" s="115" t="s">
        <v>5914</v>
      </c>
      <c r="G28" s="130">
        <v>1.0676873374992399</v>
      </c>
      <c r="H28" s="130">
        <v>1.2298058010697801</v>
      </c>
      <c r="I28" s="130">
        <v>1.2152407262871301</v>
      </c>
      <c r="J28" s="131">
        <v>1.33526224170445</v>
      </c>
      <c r="K28" s="130">
        <v>1.1441769201328</v>
      </c>
      <c r="L28" s="132">
        <v>6.8306326334228104E-3</v>
      </c>
      <c r="M28" s="133">
        <v>1.04581981093017</v>
      </c>
      <c r="N28" s="133">
        <v>-0.49705921974779904</v>
      </c>
      <c r="O28" s="353"/>
      <c r="P28" s="140"/>
      <c r="Q28" s="349"/>
      <c r="R28" s="135">
        <v>0.55000000000000004</v>
      </c>
      <c r="S28" s="111">
        <v>0.56000000000000005</v>
      </c>
      <c r="T28" s="111">
        <v>0.62</v>
      </c>
      <c r="U28" s="136">
        <v>0.67</v>
      </c>
      <c r="V28" s="111">
        <v>0.5</v>
      </c>
      <c r="W28" s="137">
        <v>1.42E-3</v>
      </c>
      <c r="X28" s="138" t="s">
        <v>5762</v>
      </c>
      <c r="Y28" s="126" t="s">
        <v>5916</v>
      </c>
    </row>
    <row r="29" spans="1:25" ht="12.75" customHeight="1" thickBot="1" x14ac:dyDescent="0.25">
      <c r="A29" s="351"/>
      <c r="B29" s="352"/>
      <c r="C29" s="139" t="s">
        <v>3348</v>
      </c>
      <c r="D29" s="128" t="s">
        <v>116</v>
      </c>
      <c r="E29" s="129" t="s">
        <v>5953</v>
      </c>
      <c r="F29" s="115" t="s">
        <v>5934</v>
      </c>
      <c r="G29" s="130">
        <v>0.109629201428696</v>
      </c>
      <c r="H29" s="130">
        <v>0.24917112070733402</v>
      </c>
      <c r="I29" s="130">
        <v>0.27189691299486402</v>
      </c>
      <c r="J29" s="131">
        <v>0.41514681003665804</v>
      </c>
      <c r="K29" s="130">
        <v>0.14739119864060501</v>
      </c>
      <c r="L29" s="132">
        <v>2.1435759016413601E-3</v>
      </c>
      <c r="M29" s="133">
        <v>-9.8674107729629604E-2</v>
      </c>
      <c r="N29" s="133">
        <v>-0.49978901423673605</v>
      </c>
      <c r="O29" s="353"/>
      <c r="P29" s="140"/>
      <c r="Q29" s="349"/>
      <c r="R29" s="135">
        <v>0.65</v>
      </c>
      <c r="S29" s="111">
        <v>0.52</v>
      </c>
      <c r="T29" s="111">
        <v>0.64</v>
      </c>
      <c r="U29" s="136">
        <v>0.76</v>
      </c>
      <c r="V29" s="111">
        <v>0.62</v>
      </c>
      <c r="W29" s="137">
        <v>1.6500000000000001E-2</v>
      </c>
      <c r="X29" s="138">
        <v>-0.6</v>
      </c>
      <c r="Y29" s="126" t="s">
        <v>5916</v>
      </c>
    </row>
    <row r="30" spans="1:25" ht="12.75" customHeight="1" thickBot="1" x14ac:dyDescent="0.25">
      <c r="A30" s="351"/>
      <c r="B30" s="352"/>
      <c r="C30" s="139" t="s">
        <v>4384</v>
      </c>
      <c r="D30" s="128" t="s">
        <v>5954</v>
      </c>
      <c r="E30" s="129" t="s">
        <v>5955</v>
      </c>
      <c r="F30" s="115" t="s">
        <v>5914</v>
      </c>
      <c r="G30" s="130">
        <v>0.14637989142656102</v>
      </c>
      <c r="H30" s="130">
        <v>0.13804870574735301</v>
      </c>
      <c r="I30" s="130">
        <v>0.35519727197551604</v>
      </c>
      <c r="J30" s="131">
        <v>0.57656688785037902</v>
      </c>
      <c r="K30" s="130">
        <v>0.13113500429038702</v>
      </c>
      <c r="L30" s="132">
        <v>8.9185254212371511E-3</v>
      </c>
      <c r="M30" s="133">
        <v>-0.44212696307983002</v>
      </c>
      <c r="N30" s="133">
        <v>-0.42301970073621303</v>
      </c>
      <c r="O30" s="353"/>
      <c r="P30" s="134" t="s">
        <v>5956</v>
      </c>
      <c r="Q30" s="349"/>
      <c r="R30" s="135">
        <v>0.32</v>
      </c>
      <c r="S30" s="111">
        <v>0.62</v>
      </c>
      <c r="T30" s="111">
        <v>0.54</v>
      </c>
      <c r="U30" s="111">
        <v>0.61</v>
      </c>
      <c r="V30" s="111">
        <v>0.31</v>
      </c>
      <c r="W30" s="137">
        <v>2.4500000000000001E-8</v>
      </c>
      <c r="X30" s="138">
        <v>-0.55000000000000004</v>
      </c>
      <c r="Y30" s="141" t="s">
        <v>5920</v>
      </c>
    </row>
    <row r="31" spans="1:25" ht="12.75" customHeight="1" thickBot="1" x14ac:dyDescent="0.25">
      <c r="A31" s="351"/>
      <c r="B31" s="352"/>
      <c r="C31" s="144" t="s">
        <v>3399</v>
      </c>
      <c r="D31" s="145" t="s">
        <v>5957</v>
      </c>
      <c r="E31" s="146" t="s">
        <v>5958</v>
      </c>
      <c r="F31" s="147" t="s">
        <v>5914</v>
      </c>
      <c r="G31" s="148">
        <v>-0.743412437573294</v>
      </c>
      <c r="H31" s="148">
        <v>-0.71377508165368808</v>
      </c>
      <c r="I31" s="148">
        <v>-0.64504479270298998</v>
      </c>
      <c r="J31" s="149">
        <v>-0.58851075830870803</v>
      </c>
      <c r="K31" s="148">
        <v>-0.60057820786226102</v>
      </c>
      <c r="L31" s="150">
        <v>2.0977269431222099E-2</v>
      </c>
      <c r="M31" s="151">
        <v>-0.72866680067693002</v>
      </c>
      <c r="N31" s="151">
        <v>-0.44426167557600704</v>
      </c>
      <c r="O31" s="353"/>
      <c r="P31" s="152"/>
      <c r="Q31" s="349"/>
      <c r="R31" s="153">
        <v>0.88</v>
      </c>
      <c r="S31" s="154">
        <v>0.94</v>
      </c>
      <c r="T31" s="154">
        <v>0.95</v>
      </c>
      <c r="U31" s="155">
        <v>0.95</v>
      </c>
      <c r="V31" s="154">
        <v>0.94</v>
      </c>
      <c r="W31" s="156">
        <v>2.3299999999999999E-16</v>
      </c>
      <c r="X31" s="157">
        <v>-0.24</v>
      </c>
      <c r="Y31" s="110" t="s">
        <v>5916</v>
      </c>
    </row>
    <row r="32" spans="1:25" ht="12.75" customHeight="1" thickBot="1" x14ac:dyDescent="0.25">
      <c r="A32" s="351"/>
      <c r="B32" s="352" t="s">
        <v>5959</v>
      </c>
      <c r="C32" s="158" t="s">
        <v>1285</v>
      </c>
      <c r="D32" s="113" t="s">
        <v>1102</v>
      </c>
      <c r="E32" s="114" t="s">
        <v>5960</v>
      </c>
      <c r="F32" s="159" t="s">
        <v>5914</v>
      </c>
      <c r="G32" s="116">
        <v>0.32411515747523401</v>
      </c>
      <c r="H32" s="116">
        <v>0.34450030813947402</v>
      </c>
      <c r="I32" s="116">
        <v>5.2709749977382002E-2</v>
      </c>
      <c r="J32" s="117">
        <v>-0.21642015391329</v>
      </c>
      <c r="K32" s="116">
        <v>5.4812582678042197E-2</v>
      </c>
      <c r="L32" s="118">
        <v>8.1095458738639908E-4</v>
      </c>
      <c r="M32" s="160">
        <v>0.65724579455002996</v>
      </c>
      <c r="N32" s="354"/>
      <c r="O32" s="161">
        <v>-0.47594169458050001</v>
      </c>
      <c r="P32" s="140"/>
      <c r="Q32" s="349"/>
      <c r="R32" s="135">
        <v>0.13</v>
      </c>
      <c r="S32" s="111">
        <v>0.16</v>
      </c>
      <c r="T32" s="111">
        <v>0.08</v>
      </c>
      <c r="U32" s="136">
        <v>0.08</v>
      </c>
      <c r="V32" s="111">
        <v>0.13</v>
      </c>
      <c r="W32" s="137">
        <v>1.8699999999999999E-4</v>
      </c>
      <c r="X32" s="138">
        <v>-0.37</v>
      </c>
      <c r="Y32" s="126" t="s">
        <v>5916</v>
      </c>
    </row>
    <row r="33" spans="1:25" ht="12.75" customHeight="1" thickBot="1" x14ac:dyDescent="0.25">
      <c r="A33" s="351"/>
      <c r="B33" s="352"/>
      <c r="C33" s="162" t="s">
        <v>4149</v>
      </c>
      <c r="D33" s="128" t="s">
        <v>1057</v>
      </c>
      <c r="E33" s="129" t="s">
        <v>5961</v>
      </c>
      <c r="F33" s="115" t="s">
        <v>5914</v>
      </c>
      <c r="G33" s="130">
        <v>-0.33894462294851302</v>
      </c>
      <c r="H33" s="130">
        <v>-0.51470795552038107</v>
      </c>
      <c r="I33" s="130">
        <v>-0.59947732674631604</v>
      </c>
      <c r="J33" s="131">
        <v>-0.76724813706970996</v>
      </c>
      <c r="K33" s="130">
        <v>-0.501990616673194</v>
      </c>
      <c r="L33" s="132">
        <v>8.6181647008008299E-3</v>
      </c>
      <c r="M33" s="163">
        <v>0.15557747393264601</v>
      </c>
      <c r="N33" s="354"/>
      <c r="O33" s="164">
        <v>-0.59962726896605201</v>
      </c>
      <c r="P33" s="140"/>
      <c r="Q33" s="349"/>
      <c r="R33" s="135">
        <v>0.85</v>
      </c>
      <c r="S33" s="111">
        <v>0.73</v>
      </c>
      <c r="T33" s="111">
        <v>0.75</v>
      </c>
      <c r="U33" s="111">
        <v>0.76</v>
      </c>
      <c r="V33" s="111">
        <v>0.77</v>
      </c>
      <c r="W33" s="137">
        <v>2.4899999999999999E-2</v>
      </c>
      <c r="X33" s="138">
        <v>-0.63</v>
      </c>
      <c r="Y33" s="141" t="s">
        <v>5920</v>
      </c>
    </row>
    <row r="34" spans="1:25" ht="12.75" customHeight="1" thickBot="1" x14ac:dyDescent="0.25">
      <c r="A34" s="351"/>
      <c r="B34" s="352"/>
      <c r="C34" s="162" t="s">
        <v>1052</v>
      </c>
      <c r="D34" s="128" t="s">
        <v>5962</v>
      </c>
      <c r="E34" s="129" t="s">
        <v>5963</v>
      </c>
      <c r="F34" s="115" t="s">
        <v>5914</v>
      </c>
      <c r="G34" s="130">
        <v>0.44142930578516998</v>
      </c>
      <c r="H34" s="130">
        <v>0.27682957207041303</v>
      </c>
      <c r="I34" s="130">
        <v>0.33714649639192201</v>
      </c>
      <c r="J34" s="131">
        <v>3.8717061862720702E-3</v>
      </c>
      <c r="K34" s="130">
        <v>0.37627509741262904</v>
      </c>
      <c r="L34" s="132">
        <v>3.4422187448605705E-4</v>
      </c>
      <c r="M34" s="163">
        <v>0.73365783974533905</v>
      </c>
      <c r="N34" s="354"/>
      <c r="O34" s="164">
        <v>-0.50336899940151103</v>
      </c>
      <c r="P34" s="140"/>
      <c r="Q34" s="349"/>
      <c r="R34" s="135">
        <v>0.72</v>
      </c>
      <c r="S34" s="111">
        <v>0.66</v>
      </c>
      <c r="T34" s="111">
        <v>0.71</v>
      </c>
      <c r="U34" s="111">
        <v>0.61</v>
      </c>
      <c r="V34" s="111">
        <v>0.72</v>
      </c>
      <c r="W34" s="137">
        <v>0.23499999999999999</v>
      </c>
      <c r="X34" s="138">
        <v>-0.39</v>
      </c>
      <c r="Y34" s="141" t="s">
        <v>5920</v>
      </c>
    </row>
    <row r="35" spans="1:25" ht="12.75" customHeight="1" thickBot="1" x14ac:dyDescent="0.25">
      <c r="A35" s="351"/>
      <c r="B35" s="352"/>
      <c r="C35" s="165" t="s">
        <v>4362</v>
      </c>
      <c r="D35" s="128" t="s">
        <v>5964</v>
      </c>
      <c r="E35" s="129"/>
      <c r="F35" s="115" t="s">
        <v>5914</v>
      </c>
      <c r="G35" s="130">
        <v>0.29044491415338503</v>
      </c>
      <c r="H35" s="130">
        <v>0.28444344035708402</v>
      </c>
      <c r="I35" s="130">
        <v>0.22854628489821402</v>
      </c>
      <c r="J35" s="131">
        <v>3.4285902674302801E-2</v>
      </c>
      <c r="K35" s="130">
        <v>0.41214647993334402</v>
      </c>
      <c r="L35" s="132">
        <v>3.6345564676417502E-2</v>
      </c>
      <c r="M35" s="163">
        <v>0.47164634991622406</v>
      </c>
      <c r="N35" s="354"/>
      <c r="O35" s="164">
        <v>-0.45319269455428801</v>
      </c>
      <c r="P35" s="140"/>
      <c r="Q35" s="349"/>
      <c r="R35" s="135">
        <v>0.8</v>
      </c>
      <c r="S35" s="111">
        <v>0.73</v>
      </c>
      <c r="T35" s="111">
        <v>0.76</v>
      </c>
      <c r="U35" s="136">
        <v>0.63</v>
      </c>
      <c r="V35" s="111">
        <v>0.82</v>
      </c>
      <c r="W35" s="137">
        <v>6.6100000000000002E-4</v>
      </c>
      <c r="X35" s="138" t="s">
        <v>5762</v>
      </c>
      <c r="Y35" s="126" t="s">
        <v>5916</v>
      </c>
    </row>
    <row r="36" spans="1:25" ht="12.75" customHeight="1" thickBot="1" x14ac:dyDescent="0.25">
      <c r="A36" s="351"/>
      <c r="B36" s="352"/>
      <c r="C36" s="162" t="s">
        <v>4330</v>
      </c>
      <c r="D36" s="128" t="s">
        <v>5965</v>
      </c>
      <c r="E36" s="129"/>
      <c r="F36" s="115" t="s">
        <v>5914</v>
      </c>
      <c r="G36" s="130">
        <v>-0.333225353892178</v>
      </c>
      <c r="H36" s="130">
        <v>-0.29890329915448605</v>
      </c>
      <c r="I36" s="130">
        <v>-0.49622105937150301</v>
      </c>
      <c r="J36" s="131">
        <v>-0.58510118839230607</v>
      </c>
      <c r="K36" s="130">
        <v>-0.42590025190146003</v>
      </c>
      <c r="L36" s="132">
        <v>1.5792748116067901E-2</v>
      </c>
      <c r="M36" s="163">
        <v>-0.35181565585744001</v>
      </c>
      <c r="N36" s="354"/>
      <c r="O36" s="164">
        <v>-0.50413088471693501</v>
      </c>
      <c r="P36" s="140"/>
      <c r="Q36" s="349"/>
      <c r="R36" s="135">
        <v>0.52</v>
      </c>
      <c r="S36" s="111">
        <v>0.52</v>
      </c>
      <c r="T36" s="111">
        <v>0.49</v>
      </c>
      <c r="U36" s="111">
        <v>0.5</v>
      </c>
      <c r="V36" s="111">
        <v>0.5</v>
      </c>
      <c r="W36" s="137">
        <v>0.47599999999999998</v>
      </c>
      <c r="X36" s="138" t="s">
        <v>5762</v>
      </c>
      <c r="Y36" s="141" t="s">
        <v>5762</v>
      </c>
    </row>
    <row r="37" spans="1:25" ht="12.75" customHeight="1" thickBot="1" x14ac:dyDescent="0.25">
      <c r="A37" s="351"/>
      <c r="B37" s="352"/>
      <c r="C37" s="162" t="s">
        <v>1777</v>
      </c>
      <c r="D37" s="128" t="s">
        <v>5966</v>
      </c>
      <c r="E37" s="129" t="s">
        <v>5967</v>
      </c>
      <c r="F37" s="115" t="s">
        <v>5914</v>
      </c>
      <c r="G37" s="130">
        <v>0.6257237695660981</v>
      </c>
      <c r="H37" s="130">
        <v>0.63297461184735704</v>
      </c>
      <c r="I37" s="130">
        <v>0.49709929393748103</v>
      </c>
      <c r="J37" s="131">
        <v>0.33854070293527405</v>
      </c>
      <c r="K37" s="130">
        <v>0.66831297190024708</v>
      </c>
      <c r="L37" s="132">
        <v>2.0621809830350404E-3</v>
      </c>
      <c r="M37" s="163">
        <v>0.61997889989092003</v>
      </c>
      <c r="N37" s="354"/>
      <c r="O37" s="164">
        <v>-0.58638995975721508</v>
      </c>
      <c r="P37" s="140"/>
      <c r="Q37" s="349"/>
      <c r="R37" s="135">
        <v>0.22</v>
      </c>
      <c r="S37" s="111">
        <v>0.28999999999999998</v>
      </c>
      <c r="T37" s="111">
        <v>0.35</v>
      </c>
      <c r="U37" s="111">
        <v>0.37</v>
      </c>
      <c r="V37" s="111">
        <v>0.24</v>
      </c>
      <c r="W37" s="137">
        <v>2.7299999999999998E-3</v>
      </c>
      <c r="X37" s="138">
        <v>-0.43</v>
      </c>
      <c r="Y37" s="141" t="s">
        <v>5920</v>
      </c>
    </row>
    <row r="38" spans="1:25" ht="12.75" customHeight="1" thickBot="1" x14ac:dyDescent="0.25">
      <c r="A38" s="351"/>
      <c r="B38" s="352"/>
      <c r="C38" s="165" t="s">
        <v>2746</v>
      </c>
      <c r="D38" s="128" t="s">
        <v>502</v>
      </c>
      <c r="E38" s="129" t="s">
        <v>5968</v>
      </c>
      <c r="F38" s="142" t="s">
        <v>5934</v>
      </c>
      <c r="G38" s="130">
        <v>0.46062197778414404</v>
      </c>
      <c r="H38" s="130">
        <v>0.35319518848904902</v>
      </c>
      <c r="I38" s="130">
        <v>0.30372231414522705</v>
      </c>
      <c r="J38" s="131">
        <v>0.11586286574505202</v>
      </c>
      <c r="K38" s="130">
        <v>0.32187521518476203</v>
      </c>
      <c r="L38" s="132">
        <v>2.8949697297992101E-4</v>
      </c>
      <c r="M38" s="163">
        <v>0.60235311651579004</v>
      </c>
      <c r="N38" s="354"/>
      <c r="O38" s="164">
        <v>-0.61528484388910609</v>
      </c>
      <c r="P38" s="140"/>
      <c r="Q38" s="349"/>
      <c r="R38" s="135">
        <v>0.76</v>
      </c>
      <c r="S38" s="111">
        <v>0.65</v>
      </c>
      <c r="T38" s="111">
        <v>0.41</v>
      </c>
      <c r="U38" s="136">
        <v>0.4</v>
      </c>
      <c r="V38" s="111">
        <v>0.55000000000000004</v>
      </c>
      <c r="W38" s="137">
        <v>3.1899999999999998E-17</v>
      </c>
      <c r="X38" s="138">
        <v>-0.56999999999999995</v>
      </c>
      <c r="Y38" s="126" t="s">
        <v>5916</v>
      </c>
    </row>
    <row r="39" spans="1:25" ht="12.75" customHeight="1" thickBot="1" x14ac:dyDescent="0.25">
      <c r="A39" s="351"/>
      <c r="B39" s="352"/>
      <c r="C39" s="162" t="s">
        <v>3072</v>
      </c>
      <c r="D39" s="128" t="s">
        <v>5969</v>
      </c>
      <c r="E39" s="129"/>
      <c r="F39" s="142" t="s">
        <v>5934</v>
      </c>
      <c r="G39" s="130">
        <v>0.24508910091569303</v>
      </c>
      <c r="H39" s="130">
        <v>3.2652681784128702E-2</v>
      </c>
      <c r="I39" s="130">
        <v>6.6196152594184002E-2</v>
      </c>
      <c r="J39" s="131">
        <v>-0.174072702091422</v>
      </c>
      <c r="K39" s="130">
        <v>0.24312682231583402</v>
      </c>
      <c r="L39" s="132">
        <v>3.0301505953698104E-4</v>
      </c>
      <c r="M39" s="163">
        <v>0.7009707631862141</v>
      </c>
      <c r="N39" s="354"/>
      <c r="O39" s="164">
        <v>-0.45765400646695803</v>
      </c>
      <c r="P39" s="140"/>
      <c r="Q39" s="349"/>
      <c r="R39" s="135">
        <v>0.54</v>
      </c>
      <c r="S39" s="111">
        <v>0.48</v>
      </c>
      <c r="T39" s="111">
        <v>0.54</v>
      </c>
      <c r="U39" s="111">
        <v>0.49</v>
      </c>
      <c r="V39" s="111">
        <v>0.62</v>
      </c>
      <c r="W39" s="137">
        <v>0.44</v>
      </c>
      <c r="X39" s="138">
        <v>-0.55000000000000004</v>
      </c>
      <c r="Y39" s="141" t="s">
        <v>5920</v>
      </c>
    </row>
    <row r="40" spans="1:25" ht="12.75" customHeight="1" thickBot="1" x14ac:dyDescent="0.25">
      <c r="A40" s="351"/>
      <c r="B40" s="352"/>
      <c r="C40" s="162" t="s">
        <v>407</v>
      </c>
      <c r="D40" s="128" t="s">
        <v>5970</v>
      </c>
      <c r="E40" s="129" t="s">
        <v>5971</v>
      </c>
      <c r="F40" s="142" t="s">
        <v>5934</v>
      </c>
      <c r="G40" s="130">
        <v>-0.36572759145403105</v>
      </c>
      <c r="H40" s="130">
        <v>-0.29766886025883404</v>
      </c>
      <c r="I40" s="130">
        <v>-0.599195099169058</v>
      </c>
      <c r="J40" s="131">
        <v>-0.84080599077753404</v>
      </c>
      <c r="K40" s="130">
        <v>-0.44390431404683905</v>
      </c>
      <c r="L40" s="132">
        <v>8.0431832198511996E-5</v>
      </c>
      <c r="M40" s="163">
        <v>-0.48397295821762804</v>
      </c>
      <c r="N40" s="354"/>
      <c r="O40" s="164">
        <v>-0.65107253054012604</v>
      </c>
      <c r="P40" s="140"/>
      <c r="Q40" s="349"/>
      <c r="R40" s="135">
        <v>0.9</v>
      </c>
      <c r="S40" s="111">
        <v>0.85</v>
      </c>
      <c r="T40" s="111">
        <v>0.64</v>
      </c>
      <c r="U40" s="136">
        <v>0.62</v>
      </c>
      <c r="V40" s="111">
        <v>0.91</v>
      </c>
      <c r="W40" s="137">
        <v>1.46E-8</v>
      </c>
      <c r="X40" s="138">
        <v>-0.76</v>
      </c>
      <c r="Y40" s="126" t="s">
        <v>5916</v>
      </c>
    </row>
    <row r="41" spans="1:25" ht="12.75" customHeight="1" thickBot="1" x14ac:dyDescent="0.25">
      <c r="A41" s="351"/>
      <c r="B41" s="352"/>
      <c r="C41" s="162" t="s">
        <v>4361</v>
      </c>
      <c r="D41" s="128" t="s">
        <v>5972</v>
      </c>
      <c r="E41" s="129"/>
      <c r="F41" s="142" t="s">
        <v>5934</v>
      </c>
      <c r="G41" s="130">
        <v>-1.3266968974612301</v>
      </c>
      <c r="H41" s="130">
        <v>-1.0126826529564199</v>
      </c>
      <c r="I41" s="130">
        <v>-1.0481473225862501</v>
      </c>
      <c r="J41" s="131">
        <v>-1.66628156438658</v>
      </c>
      <c r="K41" s="130">
        <v>-0.71992866536498801</v>
      </c>
      <c r="L41" s="132">
        <v>1.8759118044920701E-4</v>
      </c>
      <c r="M41" s="163">
        <v>0.20363969520515601</v>
      </c>
      <c r="N41" s="354"/>
      <c r="O41" s="164">
        <v>-0.45386925309678205</v>
      </c>
      <c r="P41" s="140"/>
      <c r="Q41" s="349"/>
      <c r="R41" s="135">
        <v>0.22</v>
      </c>
      <c r="S41" s="111">
        <v>0.25</v>
      </c>
      <c r="T41" s="111">
        <v>0.23</v>
      </c>
      <c r="U41" s="136">
        <v>0.18</v>
      </c>
      <c r="V41" s="111">
        <v>0.3</v>
      </c>
      <c r="W41" s="137">
        <v>4.2300000000000003E-3</v>
      </c>
      <c r="X41" s="138">
        <v>-0.37</v>
      </c>
      <c r="Y41" s="126" t="s">
        <v>5916</v>
      </c>
    </row>
    <row r="42" spans="1:25" ht="12.75" customHeight="1" thickBot="1" x14ac:dyDescent="0.25">
      <c r="A42" s="351"/>
      <c r="B42" s="352"/>
      <c r="C42" s="162" t="s">
        <v>4388</v>
      </c>
      <c r="D42" s="128" t="s">
        <v>2152</v>
      </c>
      <c r="E42" s="129" t="s">
        <v>5973</v>
      </c>
      <c r="F42" s="115" t="s">
        <v>5914</v>
      </c>
      <c r="G42" s="130">
        <v>-0.351752922922342</v>
      </c>
      <c r="H42" s="130">
        <v>-0.41707138741104605</v>
      </c>
      <c r="I42" s="130">
        <v>-0.46646010232987001</v>
      </c>
      <c r="J42" s="131">
        <v>-0.63740338600776503</v>
      </c>
      <c r="K42" s="130">
        <v>-0.290143841635288</v>
      </c>
      <c r="L42" s="132">
        <v>1.55367238380356E-2</v>
      </c>
      <c r="M42" s="163">
        <v>-3.6294007558366599E-2</v>
      </c>
      <c r="N42" s="354"/>
      <c r="O42" s="164">
        <v>-0.41812543800965901</v>
      </c>
      <c r="P42" s="140"/>
      <c r="Q42" s="349"/>
      <c r="R42" s="135">
        <v>0.83</v>
      </c>
      <c r="S42" s="111">
        <v>0.61</v>
      </c>
      <c r="T42" s="111">
        <v>0.48</v>
      </c>
      <c r="U42" s="111">
        <v>0.5</v>
      </c>
      <c r="V42" s="111">
        <v>0.64</v>
      </c>
      <c r="W42" s="137">
        <v>2.5799999999999999E-20</v>
      </c>
      <c r="X42" s="138">
        <v>-0.76</v>
      </c>
      <c r="Y42" s="141" t="s">
        <v>5920</v>
      </c>
    </row>
    <row r="43" spans="1:25" ht="12.75" customHeight="1" thickBot="1" x14ac:dyDescent="0.25">
      <c r="A43" s="351"/>
      <c r="B43" s="352"/>
      <c r="C43" s="162" t="s">
        <v>3321</v>
      </c>
      <c r="D43" s="128" t="s">
        <v>5974</v>
      </c>
      <c r="E43" s="129"/>
      <c r="F43" s="115" t="s">
        <v>5914</v>
      </c>
      <c r="G43" s="130">
        <v>0.63124002872919505</v>
      </c>
      <c r="H43" s="130">
        <v>0.49923884470366503</v>
      </c>
      <c r="I43" s="130">
        <v>0.51811207140232207</v>
      </c>
      <c r="J43" s="131">
        <v>0.25019179781387701</v>
      </c>
      <c r="K43" s="130">
        <v>0.48733431965478302</v>
      </c>
      <c r="L43" s="132">
        <v>5.3685677227024607E-3</v>
      </c>
      <c r="M43" s="163">
        <v>0.65169114939722206</v>
      </c>
      <c r="N43" s="354"/>
      <c r="O43" s="164">
        <v>-0.51935020611361205</v>
      </c>
      <c r="P43" s="140"/>
      <c r="Q43" s="349"/>
      <c r="R43" s="135">
        <v>0.62</v>
      </c>
      <c r="S43" s="111">
        <v>0.64</v>
      </c>
      <c r="T43" s="111">
        <v>0.64</v>
      </c>
      <c r="U43" s="111">
        <v>0.61</v>
      </c>
      <c r="V43" s="111">
        <v>0.54</v>
      </c>
      <c r="W43" s="137">
        <v>0.78200000000000003</v>
      </c>
      <c r="X43" s="138" t="s">
        <v>5762</v>
      </c>
      <c r="Y43" s="141" t="s">
        <v>5762</v>
      </c>
    </row>
    <row r="44" spans="1:25" ht="12.75" customHeight="1" thickBot="1" x14ac:dyDescent="0.25">
      <c r="A44" s="351"/>
      <c r="B44" s="352"/>
      <c r="C44" s="162" t="s">
        <v>2131</v>
      </c>
      <c r="D44" s="128" t="s">
        <v>5975</v>
      </c>
      <c r="E44" s="129"/>
      <c r="F44" s="115" t="s">
        <v>5914</v>
      </c>
      <c r="G44" s="130">
        <v>0.54352711822158706</v>
      </c>
      <c r="H44" s="130">
        <v>0.49017398837963999</v>
      </c>
      <c r="I44" s="130">
        <v>0.38990309933826905</v>
      </c>
      <c r="J44" s="131">
        <v>8.0246784336359997E-2</v>
      </c>
      <c r="K44" s="130">
        <v>0.398050418995327</v>
      </c>
      <c r="L44" s="132">
        <v>6.37750634058326E-4</v>
      </c>
      <c r="M44" s="163">
        <v>0.95702504679614409</v>
      </c>
      <c r="N44" s="354"/>
      <c r="O44" s="164">
        <v>-0.45000530513524906</v>
      </c>
      <c r="P44" s="140"/>
      <c r="Q44" s="349"/>
      <c r="R44" s="135">
        <v>0.79</v>
      </c>
      <c r="S44" s="111">
        <v>0.69</v>
      </c>
      <c r="T44" s="111">
        <v>0.59</v>
      </c>
      <c r="U44" s="111">
        <v>0.64</v>
      </c>
      <c r="V44" s="111">
        <v>0.65</v>
      </c>
      <c r="W44" s="137">
        <v>1.9000000000000001E-4</v>
      </c>
      <c r="X44" s="138" t="s">
        <v>5762</v>
      </c>
      <c r="Y44" s="141" t="s">
        <v>5762</v>
      </c>
    </row>
    <row r="45" spans="1:25" ht="12.75" customHeight="1" thickBot="1" x14ac:dyDescent="0.25">
      <c r="A45" s="351"/>
      <c r="B45" s="352"/>
      <c r="C45" s="162" t="s">
        <v>4377</v>
      </c>
      <c r="D45" s="128" t="s">
        <v>5976</v>
      </c>
      <c r="E45" s="129"/>
      <c r="F45" s="142" t="s">
        <v>5934</v>
      </c>
      <c r="G45" s="130">
        <v>0.155934089927312</v>
      </c>
      <c r="H45" s="130">
        <v>3.6188064875215399E-2</v>
      </c>
      <c r="I45" s="130">
        <v>4.6667028504200701E-2</v>
      </c>
      <c r="J45" s="131">
        <v>-0.10398226189049101</v>
      </c>
      <c r="K45" s="130">
        <v>8.6288014232754201E-2</v>
      </c>
      <c r="L45" s="132">
        <v>1.7236557539315901E-2</v>
      </c>
      <c r="M45" s="163">
        <v>0.48053819518293805</v>
      </c>
      <c r="N45" s="354"/>
      <c r="O45" s="164">
        <v>-0.43417597092954802</v>
      </c>
      <c r="P45" s="140"/>
      <c r="Q45" s="349"/>
      <c r="R45" s="135">
        <v>0.74</v>
      </c>
      <c r="S45" s="111">
        <v>0.52</v>
      </c>
      <c r="T45" s="111">
        <v>0.56999999999999995</v>
      </c>
      <c r="U45" s="111">
        <v>0.55000000000000004</v>
      </c>
      <c r="V45" s="111">
        <v>0.57999999999999996</v>
      </c>
      <c r="W45" s="137">
        <v>9.7699999999999992E-7</v>
      </c>
      <c r="X45" s="138">
        <v>-0.52</v>
      </c>
      <c r="Y45" s="141" t="s">
        <v>5920</v>
      </c>
    </row>
    <row r="46" spans="1:25" ht="12.75" customHeight="1" thickBot="1" x14ac:dyDescent="0.25">
      <c r="A46" s="351"/>
      <c r="B46" s="352"/>
      <c r="C46" s="165" t="s">
        <v>4319</v>
      </c>
      <c r="D46" s="128" t="s">
        <v>5950</v>
      </c>
      <c r="E46" s="129" t="s">
        <v>5977</v>
      </c>
      <c r="F46" s="115" t="s">
        <v>5914</v>
      </c>
      <c r="G46" s="130">
        <v>0.26786456626473304</v>
      </c>
      <c r="H46" s="130">
        <v>0.37692371325516405</v>
      </c>
      <c r="I46" s="130">
        <v>0.23296208907517901</v>
      </c>
      <c r="J46" s="131">
        <v>-0.21419177165946501</v>
      </c>
      <c r="K46" s="130">
        <v>0.36910882975646203</v>
      </c>
      <c r="L46" s="132">
        <v>3.9405782158128701E-4</v>
      </c>
      <c r="M46" s="163">
        <v>0.26545306435476002</v>
      </c>
      <c r="N46" s="354"/>
      <c r="O46" s="164">
        <v>-0.53081627530686204</v>
      </c>
      <c r="P46" s="140"/>
      <c r="Q46" s="349"/>
      <c r="R46" s="135">
        <v>0.83</v>
      </c>
      <c r="S46" s="111">
        <v>0.71</v>
      </c>
      <c r="T46" s="111">
        <v>0.76</v>
      </c>
      <c r="U46" s="136">
        <v>0.71</v>
      </c>
      <c r="V46" s="111">
        <v>0.75</v>
      </c>
      <c r="W46" s="137">
        <v>2.9499999999999998E-2</v>
      </c>
      <c r="X46" s="138">
        <v>-0.53</v>
      </c>
      <c r="Y46" s="126" t="s">
        <v>5916</v>
      </c>
    </row>
    <row r="47" spans="1:25" ht="12.75" customHeight="1" thickBot="1" x14ac:dyDescent="0.25">
      <c r="A47" s="351"/>
      <c r="B47" s="352"/>
      <c r="C47" s="165" t="s">
        <v>3460</v>
      </c>
      <c r="D47" s="128" t="s">
        <v>5950</v>
      </c>
      <c r="E47" s="129"/>
      <c r="F47" s="115" t="s">
        <v>5914</v>
      </c>
      <c r="G47" s="130">
        <v>-0.47580170102862601</v>
      </c>
      <c r="H47" s="130">
        <v>-0.51046484465866804</v>
      </c>
      <c r="I47" s="130">
        <v>-0.599785276817552</v>
      </c>
      <c r="J47" s="131">
        <v>-0.82568509884507701</v>
      </c>
      <c r="K47" s="130">
        <v>-0.41618808394960805</v>
      </c>
      <c r="L47" s="132">
        <v>3.5256537590545103E-3</v>
      </c>
      <c r="M47" s="163">
        <v>-0.49725388258987702</v>
      </c>
      <c r="N47" s="354"/>
      <c r="O47" s="164">
        <v>-0.42403268411664502</v>
      </c>
      <c r="P47" s="140"/>
      <c r="Q47" s="349"/>
      <c r="R47" s="135">
        <v>0.6</v>
      </c>
      <c r="S47" s="111">
        <v>0.63</v>
      </c>
      <c r="T47" s="111">
        <v>0.59</v>
      </c>
      <c r="U47" s="111">
        <v>0.55000000000000004</v>
      </c>
      <c r="V47" s="111">
        <v>0.68</v>
      </c>
      <c r="W47" s="137">
        <v>0.38600000000000001</v>
      </c>
      <c r="X47" s="138">
        <v>-0.43</v>
      </c>
      <c r="Y47" s="141" t="s">
        <v>5920</v>
      </c>
    </row>
    <row r="48" spans="1:25" ht="12.75" customHeight="1" thickBot="1" x14ac:dyDescent="0.25">
      <c r="A48" s="351"/>
      <c r="B48" s="352"/>
      <c r="C48" s="162" t="s">
        <v>3449</v>
      </c>
      <c r="D48" s="128" t="s">
        <v>5978</v>
      </c>
      <c r="E48" s="129"/>
      <c r="F48" s="115" t="s">
        <v>5914</v>
      </c>
      <c r="G48" s="130">
        <v>-0.298063372660619</v>
      </c>
      <c r="H48" s="130">
        <v>-0.39695212739043906</v>
      </c>
      <c r="I48" s="130">
        <v>-0.48850682832184406</v>
      </c>
      <c r="J48" s="131">
        <v>-0.63759446759515004</v>
      </c>
      <c r="K48" s="130">
        <v>-0.28200974191087602</v>
      </c>
      <c r="L48" s="132">
        <v>3.2604640459368904E-3</v>
      </c>
      <c r="M48" s="163">
        <v>-4.2794993740592299E-2</v>
      </c>
      <c r="N48" s="354"/>
      <c r="O48" s="164">
        <v>-0.401064467218118</v>
      </c>
      <c r="P48" s="140"/>
      <c r="Q48" s="349"/>
      <c r="R48" s="135">
        <v>0.01</v>
      </c>
      <c r="S48" s="111">
        <v>0.01</v>
      </c>
      <c r="T48" s="111">
        <v>0.01</v>
      </c>
      <c r="U48" s="111">
        <v>0.02</v>
      </c>
      <c r="V48" s="111">
        <v>0.01</v>
      </c>
      <c r="W48" s="137">
        <v>0.48899999999999999</v>
      </c>
      <c r="X48" s="138">
        <v>-0.48</v>
      </c>
      <c r="Y48" s="141" t="s">
        <v>5920</v>
      </c>
    </row>
    <row r="49" spans="1:25" ht="12.75" customHeight="1" thickBot="1" x14ac:dyDescent="0.25">
      <c r="A49" s="351"/>
      <c r="B49" s="352"/>
      <c r="C49" s="162" t="s">
        <v>4396</v>
      </c>
      <c r="D49" s="128" t="s">
        <v>5979</v>
      </c>
      <c r="E49" s="129" t="s">
        <v>5980</v>
      </c>
      <c r="F49" s="115" t="s">
        <v>5914</v>
      </c>
      <c r="G49" s="130">
        <v>-0.49094734536387102</v>
      </c>
      <c r="H49" s="130">
        <v>-0.56008933586144904</v>
      </c>
      <c r="I49" s="130">
        <v>-0.62209788280443901</v>
      </c>
      <c r="J49" s="131">
        <v>-0.76627944829121608</v>
      </c>
      <c r="K49" s="130">
        <v>-0.66303369145306001</v>
      </c>
      <c r="L49" s="132">
        <v>1.0543090440518099E-2</v>
      </c>
      <c r="M49" s="163">
        <v>-0.42810092903521202</v>
      </c>
      <c r="N49" s="354"/>
      <c r="O49" s="164">
        <v>-0.40661803410225406</v>
      </c>
      <c r="P49" s="140"/>
      <c r="Q49" s="349"/>
      <c r="R49" s="135">
        <v>0.11</v>
      </c>
      <c r="S49" s="111">
        <v>0.12</v>
      </c>
      <c r="T49" s="111">
        <v>0.09</v>
      </c>
      <c r="U49" s="111">
        <v>0.09</v>
      </c>
      <c r="V49" s="111">
        <v>0.11</v>
      </c>
      <c r="W49" s="137">
        <v>0.20100000000000001</v>
      </c>
      <c r="X49" s="138">
        <v>-0.18</v>
      </c>
      <c r="Y49" s="141" t="s">
        <v>5920</v>
      </c>
    </row>
    <row r="50" spans="1:25" ht="12.75" customHeight="1" thickBot="1" x14ac:dyDescent="0.25">
      <c r="A50" s="351"/>
      <c r="B50" s="352"/>
      <c r="C50" s="162" t="s">
        <v>4375</v>
      </c>
      <c r="D50" s="128" t="s">
        <v>5954</v>
      </c>
      <c r="E50" s="129" t="s">
        <v>5981</v>
      </c>
      <c r="F50" s="115" t="s">
        <v>5914</v>
      </c>
      <c r="G50" s="130">
        <v>-0.17223964604397302</v>
      </c>
      <c r="H50" s="130">
        <v>-0.32440432028715205</v>
      </c>
      <c r="I50" s="130">
        <v>-0.36080674293100401</v>
      </c>
      <c r="J50" s="131">
        <v>-0.57593028185956907</v>
      </c>
      <c r="K50" s="130">
        <v>-0.25432725304674103</v>
      </c>
      <c r="L50" s="132">
        <v>1.09728630640671E-2</v>
      </c>
      <c r="M50" s="163">
        <v>0.287003869397914</v>
      </c>
      <c r="N50" s="354"/>
      <c r="O50" s="164">
        <v>-0.43661316664570504</v>
      </c>
      <c r="P50" s="140"/>
      <c r="Q50" s="349"/>
      <c r="R50" s="135">
        <v>0.75</v>
      </c>
      <c r="S50" s="111">
        <v>0.59</v>
      </c>
      <c r="T50" s="111">
        <v>0.52</v>
      </c>
      <c r="U50" s="136">
        <v>0.52</v>
      </c>
      <c r="V50" s="111">
        <v>0.66</v>
      </c>
      <c r="W50" s="137">
        <v>8.2599999999999998E-8</v>
      </c>
      <c r="X50" s="138">
        <v>-0.62</v>
      </c>
      <c r="Y50" s="126" t="s">
        <v>5916</v>
      </c>
    </row>
    <row r="51" spans="1:25" ht="12.75" customHeight="1" thickBot="1" x14ac:dyDescent="0.25">
      <c r="A51" s="351"/>
      <c r="B51" s="352"/>
      <c r="C51" s="162" t="s">
        <v>2673</v>
      </c>
      <c r="D51" s="128" t="s">
        <v>5982</v>
      </c>
      <c r="E51" s="129" t="s">
        <v>5983</v>
      </c>
      <c r="F51" s="142" t="s">
        <v>5934</v>
      </c>
      <c r="G51" s="130">
        <v>-0.74865320147801606</v>
      </c>
      <c r="H51" s="130">
        <v>-0.77425048866117108</v>
      </c>
      <c r="I51" s="130">
        <v>-0.90119097035961904</v>
      </c>
      <c r="J51" s="131">
        <v>-1.09129259372582</v>
      </c>
      <c r="K51" s="130">
        <v>-0.94846573957268998</v>
      </c>
      <c r="L51" s="132">
        <v>2.06371439748898E-3</v>
      </c>
      <c r="M51" s="163">
        <v>-0.60594258568458004</v>
      </c>
      <c r="N51" s="354"/>
      <c r="O51" s="164">
        <v>-0.44768379410722603</v>
      </c>
      <c r="P51" s="140"/>
      <c r="Q51" s="349"/>
      <c r="R51" s="135">
        <v>0.44</v>
      </c>
      <c r="S51" s="111">
        <v>0.37</v>
      </c>
      <c r="T51" s="111">
        <v>0.35</v>
      </c>
      <c r="U51" s="136">
        <v>0.28999999999999998</v>
      </c>
      <c r="V51" s="111">
        <v>0.56000000000000005</v>
      </c>
      <c r="W51" s="137">
        <v>3.8099999999999998E-7</v>
      </c>
      <c r="X51" s="138">
        <v>-0.43</v>
      </c>
      <c r="Y51" s="126" t="s">
        <v>5916</v>
      </c>
    </row>
    <row r="52" spans="1:25" ht="12.75" customHeight="1" thickBot="1" x14ac:dyDescent="0.25">
      <c r="A52" s="351"/>
      <c r="B52" s="352"/>
      <c r="C52" s="162" t="s">
        <v>5984</v>
      </c>
      <c r="D52" s="128" t="s">
        <v>5985</v>
      </c>
      <c r="E52" s="129" t="s">
        <v>5986</v>
      </c>
      <c r="F52" s="142" t="s">
        <v>5934</v>
      </c>
      <c r="G52" s="130">
        <v>0.15286485500662</v>
      </c>
      <c r="H52" s="130">
        <v>-0.12832917273006</v>
      </c>
      <c r="I52" s="130">
        <v>-0.10021177024542101</v>
      </c>
      <c r="J52" s="131">
        <v>-0.19802660437733802</v>
      </c>
      <c r="K52" s="130">
        <v>0.158162286033491</v>
      </c>
      <c r="L52" s="132">
        <v>3.0223764417878298E-2</v>
      </c>
      <c r="M52" s="163">
        <v>0.22341175265509503</v>
      </c>
      <c r="N52" s="354"/>
      <c r="O52" s="164">
        <v>-0.54837746153149503</v>
      </c>
      <c r="P52" s="140"/>
      <c r="Q52" s="349"/>
      <c r="R52" s="135">
        <v>0.5</v>
      </c>
      <c r="S52" s="111">
        <v>0.37</v>
      </c>
      <c r="T52" s="111">
        <v>0.32</v>
      </c>
      <c r="U52" s="136">
        <v>0.27</v>
      </c>
      <c r="V52" s="111">
        <v>0.45</v>
      </c>
      <c r="W52" s="137">
        <v>2.1799999999999999E-15</v>
      </c>
      <c r="X52" s="138">
        <v>-0.55000000000000004</v>
      </c>
      <c r="Y52" s="126" t="s">
        <v>5916</v>
      </c>
    </row>
    <row r="53" spans="1:25" ht="12.75" customHeight="1" thickBot="1" x14ac:dyDescent="0.25">
      <c r="A53" s="351"/>
      <c r="B53" s="352"/>
      <c r="C53" s="166" t="s">
        <v>2741</v>
      </c>
      <c r="D53" s="145" t="s">
        <v>5987</v>
      </c>
      <c r="E53" s="146" t="s">
        <v>5988</v>
      </c>
      <c r="F53" s="147" t="s">
        <v>5914</v>
      </c>
      <c r="G53" s="148">
        <v>-0.24501474355202302</v>
      </c>
      <c r="H53" s="148">
        <v>-0.20896720695619403</v>
      </c>
      <c r="I53" s="148">
        <v>-0.35842219888592503</v>
      </c>
      <c r="J53" s="149">
        <v>-0.48143821353007304</v>
      </c>
      <c r="K53" s="148">
        <v>-0.36362986026005301</v>
      </c>
      <c r="L53" s="150">
        <v>3.4831849668548798E-2</v>
      </c>
      <c r="M53" s="167">
        <v>-0.24985524860127301</v>
      </c>
      <c r="N53" s="354"/>
      <c r="O53" s="168">
        <v>-0.48058141677387001</v>
      </c>
      <c r="P53" s="140"/>
      <c r="Q53" s="349"/>
      <c r="R53" s="153">
        <v>0.62</v>
      </c>
      <c r="S53" s="154">
        <v>0.47</v>
      </c>
      <c r="T53" s="154">
        <v>0.41</v>
      </c>
      <c r="U53" s="155">
        <v>0.4</v>
      </c>
      <c r="V53" s="154">
        <v>0.52</v>
      </c>
      <c r="W53" s="156">
        <v>1.15E-14</v>
      </c>
      <c r="X53" s="157">
        <v>-0.26</v>
      </c>
      <c r="Y53" s="110" t="s">
        <v>5916</v>
      </c>
    </row>
    <row r="54" spans="1:25" ht="12.75" customHeight="1" thickTop="1" thickBot="1" x14ac:dyDescent="0.25">
      <c r="A54" s="351" t="s">
        <v>5989</v>
      </c>
      <c r="B54" s="352" t="s">
        <v>5990</v>
      </c>
      <c r="C54" s="169" t="s">
        <v>1465</v>
      </c>
      <c r="D54" s="128" t="s">
        <v>5991</v>
      </c>
      <c r="E54" s="114"/>
      <c r="F54" s="115" t="s">
        <v>5914</v>
      </c>
      <c r="G54" s="38">
        <v>0.24473842432408102</v>
      </c>
      <c r="H54" s="38">
        <v>0.287051515006993</v>
      </c>
      <c r="I54" s="170">
        <v>0.47579735408122703</v>
      </c>
      <c r="J54" s="38">
        <v>0.42853852835714701</v>
      </c>
      <c r="K54" s="38">
        <v>0.30745922956966804</v>
      </c>
      <c r="L54" s="118">
        <v>8.2002562116941201E-3</v>
      </c>
      <c r="M54" s="38">
        <v>0.17322618477891902</v>
      </c>
      <c r="N54" s="119">
        <v>-0.53052804141691901</v>
      </c>
      <c r="O54" s="353"/>
      <c r="P54" s="120" t="s">
        <v>5992</v>
      </c>
      <c r="Q54" s="349"/>
      <c r="R54" s="121">
        <v>0.59</v>
      </c>
      <c r="S54" s="122">
        <v>0.71</v>
      </c>
      <c r="T54" s="171">
        <v>0.83</v>
      </c>
      <c r="U54" s="122">
        <v>0.81</v>
      </c>
      <c r="V54" s="122">
        <v>0.67</v>
      </c>
      <c r="W54" s="137">
        <v>1.6700000000000001E-11</v>
      </c>
      <c r="X54" s="125">
        <v>-0.51</v>
      </c>
      <c r="Y54" s="126" t="s">
        <v>5916</v>
      </c>
    </row>
    <row r="55" spans="1:25" ht="12.75" customHeight="1" thickBot="1" x14ac:dyDescent="0.25">
      <c r="A55" s="351"/>
      <c r="B55" s="352"/>
      <c r="C55" s="169" t="s">
        <v>1583</v>
      </c>
      <c r="D55" s="128" t="s">
        <v>5993</v>
      </c>
      <c r="E55" s="129"/>
      <c r="F55" s="115" t="s">
        <v>5914</v>
      </c>
      <c r="G55" s="38">
        <v>-0.48439564011765501</v>
      </c>
      <c r="H55" s="38">
        <v>-0.20046037205675801</v>
      </c>
      <c r="I55" s="170">
        <v>-0.11186704684524901</v>
      </c>
      <c r="J55" s="38">
        <v>-0.24783515006421</v>
      </c>
      <c r="K55" s="38">
        <v>-0.27056724042447999</v>
      </c>
      <c r="L55" s="132">
        <v>3.1596542185746502E-3</v>
      </c>
      <c r="M55" s="38">
        <v>-1.0562164523067601</v>
      </c>
      <c r="N55" s="133">
        <v>-0.54207402706088104</v>
      </c>
      <c r="O55" s="353"/>
      <c r="P55" s="140"/>
      <c r="Q55" s="349"/>
      <c r="R55" s="135">
        <v>0.31</v>
      </c>
      <c r="S55" s="111">
        <v>0.69</v>
      </c>
      <c r="T55" s="111">
        <v>0.72</v>
      </c>
      <c r="U55" s="111">
        <v>0.76</v>
      </c>
      <c r="V55" s="111">
        <v>0.48</v>
      </c>
      <c r="W55" s="137">
        <v>1.28E-23</v>
      </c>
      <c r="X55" s="138">
        <v>-0.46</v>
      </c>
      <c r="Y55" s="141" t="s">
        <v>5920</v>
      </c>
    </row>
    <row r="56" spans="1:25" ht="12.75" customHeight="1" thickBot="1" x14ac:dyDescent="0.25">
      <c r="A56" s="351"/>
      <c r="B56" s="352"/>
      <c r="C56" s="169" t="s">
        <v>3871</v>
      </c>
      <c r="D56" s="128" t="s">
        <v>5994</v>
      </c>
      <c r="E56" s="129" t="s">
        <v>5995</v>
      </c>
      <c r="F56" s="115" t="s">
        <v>5914</v>
      </c>
      <c r="G56" s="38">
        <v>-1.41565230947109</v>
      </c>
      <c r="H56" s="38">
        <v>-1.4527863740003899</v>
      </c>
      <c r="I56" s="170">
        <v>-0.93143647030331</v>
      </c>
      <c r="J56" s="38">
        <v>-0.99002855557559</v>
      </c>
      <c r="K56" s="38">
        <v>-1.3637187222054901</v>
      </c>
      <c r="L56" s="132">
        <v>4.4522448524270099E-2</v>
      </c>
      <c r="M56" s="38">
        <v>-1.8032477216821801</v>
      </c>
      <c r="N56" s="133">
        <v>-0.41424056205390003</v>
      </c>
      <c r="O56" s="353"/>
      <c r="P56" s="134" t="s">
        <v>5996</v>
      </c>
      <c r="Q56" s="349"/>
      <c r="R56" s="135">
        <v>0.1</v>
      </c>
      <c r="S56" s="111">
        <v>0.23</v>
      </c>
      <c r="T56" s="111">
        <v>0.35</v>
      </c>
      <c r="U56" s="111">
        <v>0.37</v>
      </c>
      <c r="V56" s="111">
        <v>0.11</v>
      </c>
      <c r="W56" s="137">
        <v>3.0900000000000001E-6</v>
      </c>
      <c r="X56" s="138">
        <v>-0.46</v>
      </c>
      <c r="Y56" s="141" t="s">
        <v>5920</v>
      </c>
    </row>
    <row r="57" spans="1:25" ht="12.75" customHeight="1" thickBot="1" x14ac:dyDescent="0.25">
      <c r="A57" s="351"/>
      <c r="B57" s="352"/>
      <c r="C57" s="169" t="s">
        <v>1506</v>
      </c>
      <c r="D57" s="128" t="s">
        <v>5997</v>
      </c>
      <c r="E57" s="129" t="s">
        <v>5998</v>
      </c>
      <c r="F57" s="115" t="s">
        <v>5914</v>
      </c>
      <c r="G57" s="38">
        <v>-1.1214767949183599</v>
      </c>
      <c r="H57" s="38">
        <v>-1.1862582795710599</v>
      </c>
      <c r="I57" s="170">
        <v>-0.6524758229314771</v>
      </c>
      <c r="J57" s="38">
        <v>-0.86173337764311209</v>
      </c>
      <c r="K57" s="38">
        <v>-0.98418935058700907</v>
      </c>
      <c r="L57" s="132">
        <v>7.6942335594443893E-6</v>
      </c>
      <c r="M57" s="38">
        <v>-1.15451822978422</v>
      </c>
      <c r="N57" s="133">
        <v>-0.53260162057183202</v>
      </c>
      <c r="O57" s="353"/>
      <c r="P57" s="134" t="s">
        <v>5999</v>
      </c>
      <c r="Q57" s="349"/>
      <c r="R57" s="135">
        <v>0.57999999999999996</v>
      </c>
      <c r="S57" s="111">
        <v>0.68</v>
      </c>
      <c r="T57" s="172">
        <v>0.82</v>
      </c>
      <c r="U57" s="111">
        <v>0.8</v>
      </c>
      <c r="V57" s="111">
        <v>0.61</v>
      </c>
      <c r="W57" s="137">
        <v>2.2199999999999998E-12</v>
      </c>
      <c r="X57" s="138">
        <v>-0.52</v>
      </c>
      <c r="Y57" s="126" t="s">
        <v>5916</v>
      </c>
    </row>
    <row r="58" spans="1:25" ht="12.75" customHeight="1" thickBot="1" x14ac:dyDescent="0.25">
      <c r="A58" s="351"/>
      <c r="B58" s="352"/>
      <c r="C58" s="169" t="s">
        <v>4373</v>
      </c>
      <c r="D58" s="128" t="s">
        <v>1662</v>
      </c>
      <c r="E58" s="129" t="s">
        <v>6000</v>
      </c>
      <c r="F58" s="115" t="s">
        <v>5914</v>
      </c>
      <c r="G58" s="38">
        <v>-0.43935299620534801</v>
      </c>
      <c r="H58" s="38">
        <v>-0.251917815380858</v>
      </c>
      <c r="I58" s="170">
        <v>-0.15472410210692802</v>
      </c>
      <c r="J58" s="38">
        <v>-0.41380491912314304</v>
      </c>
      <c r="K58" s="38">
        <v>-0.32308709532407204</v>
      </c>
      <c r="L58" s="132">
        <v>9.8876053172645209E-3</v>
      </c>
      <c r="M58" s="38">
        <v>-0.63295904652299706</v>
      </c>
      <c r="N58" s="133">
        <v>-0.44315330675399306</v>
      </c>
      <c r="O58" s="353"/>
      <c r="P58" s="173"/>
      <c r="Q58" s="349"/>
      <c r="R58" s="135">
        <v>0.27</v>
      </c>
      <c r="S58" s="111">
        <v>0.36</v>
      </c>
      <c r="T58" s="111">
        <v>0.45</v>
      </c>
      <c r="U58" s="111">
        <v>0.49</v>
      </c>
      <c r="V58" s="111">
        <v>0.38</v>
      </c>
      <c r="W58" s="137">
        <v>1.24E-6</v>
      </c>
      <c r="X58" s="138">
        <v>-0.41</v>
      </c>
      <c r="Y58" s="141" t="s">
        <v>5920</v>
      </c>
    </row>
    <row r="59" spans="1:25" ht="12.75" customHeight="1" thickBot="1" x14ac:dyDescent="0.25">
      <c r="A59" s="351"/>
      <c r="B59" s="352"/>
      <c r="C59" s="169" t="s">
        <v>2598</v>
      </c>
      <c r="D59" s="128" t="s">
        <v>5932</v>
      </c>
      <c r="E59" s="129" t="s">
        <v>6001</v>
      </c>
      <c r="F59" s="142" t="s">
        <v>5934</v>
      </c>
      <c r="G59" s="38">
        <v>-0.7210849343966681</v>
      </c>
      <c r="H59" s="38">
        <v>-0.46969741436302703</v>
      </c>
      <c r="I59" s="170">
        <v>-0.35197157438835602</v>
      </c>
      <c r="J59" s="38">
        <v>-0.43556193712971902</v>
      </c>
      <c r="K59" s="38">
        <v>-0.62500167565228604</v>
      </c>
      <c r="L59" s="132">
        <v>2.4861604023374898E-2</v>
      </c>
      <c r="M59" s="38">
        <v>-1.1020138870901699</v>
      </c>
      <c r="N59" s="133">
        <v>-0.526575878393166</v>
      </c>
      <c r="O59" s="353"/>
      <c r="P59" s="173"/>
      <c r="Q59" s="349"/>
      <c r="R59" s="135">
        <v>0.06</v>
      </c>
      <c r="S59" s="111">
        <v>0.13</v>
      </c>
      <c r="T59" s="111">
        <v>0.2</v>
      </c>
      <c r="U59" s="111">
        <v>0.23</v>
      </c>
      <c r="V59" s="111">
        <v>0.17</v>
      </c>
      <c r="W59" s="137">
        <v>1.5100000000000001E-4</v>
      </c>
      <c r="X59" s="138">
        <v>-0.31</v>
      </c>
      <c r="Y59" s="141" t="s">
        <v>5920</v>
      </c>
    </row>
    <row r="60" spans="1:25" ht="12.75" customHeight="1" thickBot="1" x14ac:dyDescent="0.25">
      <c r="A60" s="351"/>
      <c r="B60" s="352"/>
      <c r="C60" s="169" t="s">
        <v>4392</v>
      </c>
      <c r="D60" s="128" t="s">
        <v>6002</v>
      </c>
      <c r="E60" s="129" t="s">
        <v>6003</v>
      </c>
      <c r="F60" s="115" t="s">
        <v>5914</v>
      </c>
      <c r="G60" s="38">
        <v>-0.51576093809120005</v>
      </c>
      <c r="H60" s="38">
        <v>-0.30383510238181705</v>
      </c>
      <c r="I60" s="170">
        <v>-8.5745453239831695E-2</v>
      </c>
      <c r="J60" s="38">
        <v>-0.27537254122788302</v>
      </c>
      <c r="K60" s="38">
        <v>-0.24205799133274</v>
      </c>
      <c r="L60" s="132">
        <v>5.9541447279358607E-3</v>
      </c>
      <c r="M60" s="38">
        <v>-0.41284472068297501</v>
      </c>
      <c r="N60" s="133">
        <v>-0.41151386381022603</v>
      </c>
      <c r="O60" s="353"/>
      <c r="P60" s="173"/>
      <c r="Q60" s="349"/>
      <c r="R60" s="135">
        <v>0.04</v>
      </c>
      <c r="S60" s="111">
        <v>0.08</v>
      </c>
      <c r="T60" s="111">
        <v>0.08</v>
      </c>
      <c r="U60" s="111">
        <v>0.12</v>
      </c>
      <c r="V60" s="111">
        <v>0.04</v>
      </c>
      <c r="W60" s="137">
        <v>2.3400000000000001E-2</v>
      </c>
      <c r="X60" s="138">
        <v>-0.44</v>
      </c>
      <c r="Y60" s="141" t="s">
        <v>5920</v>
      </c>
    </row>
    <row r="61" spans="1:25" ht="12.75" customHeight="1" thickBot="1" x14ac:dyDescent="0.25">
      <c r="A61" s="351"/>
      <c r="B61" s="352"/>
      <c r="C61" s="169" t="s">
        <v>3473</v>
      </c>
      <c r="D61" s="128" t="s">
        <v>359</v>
      </c>
      <c r="E61" s="129" t="s">
        <v>6004</v>
      </c>
      <c r="F61" s="115" t="s">
        <v>5914</v>
      </c>
      <c r="G61" s="38">
        <v>-0.89924088627708809</v>
      </c>
      <c r="H61" s="38">
        <v>-0.80400090501730703</v>
      </c>
      <c r="I61" s="170">
        <v>-0.62118460273280007</v>
      </c>
      <c r="J61" s="38">
        <v>-0.66030761220304401</v>
      </c>
      <c r="K61" s="38">
        <v>-0.70523490357714702</v>
      </c>
      <c r="L61" s="132">
        <v>3.0652163786174098E-2</v>
      </c>
      <c r="M61" s="38">
        <v>-0.92164491433060303</v>
      </c>
      <c r="N61" s="133">
        <v>-0.42722094408556505</v>
      </c>
      <c r="O61" s="353"/>
      <c r="P61" s="173"/>
      <c r="Q61" s="349"/>
      <c r="R61" s="135">
        <v>0.14000000000000001</v>
      </c>
      <c r="S61" s="111">
        <v>0.31</v>
      </c>
      <c r="T61" s="111">
        <v>0.23</v>
      </c>
      <c r="U61" s="111">
        <v>0.27</v>
      </c>
      <c r="V61" s="111">
        <v>0.21</v>
      </c>
      <c r="W61" s="137">
        <v>6.2299999999999996E-4</v>
      </c>
      <c r="X61" s="138">
        <v>-0.28999999999999998</v>
      </c>
      <c r="Y61" s="141" t="s">
        <v>5920</v>
      </c>
    </row>
    <row r="62" spans="1:25" ht="12.75" customHeight="1" thickBot="1" x14ac:dyDescent="0.25">
      <c r="A62" s="351"/>
      <c r="B62" s="352"/>
      <c r="C62" s="174" t="s">
        <v>1696</v>
      </c>
      <c r="D62" s="128" t="s">
        <v>6005</v>
      </c>
      <c r="E62" s="146" t="s">
        <v>6006</v>
      </c>
      <c r="F62" s="115" t="s">
        <v>5914</v>
      </c>
      <c r="G62" s="38">
        <v>-1.2196046654132999</v>
      </c>
      <c r="H62" s="38">
        <v>-1.0337427096782601</v>
      </c>
      <c r="I62" s="170">
        <v>-0.77995908376303802</v>
      </c>
      <c r="J62" s="38">
        <v>-1.0993546740412199</v>
      </c>
      <c r="K62" s="38">
        <v>-1.0920776212688701</v>
      </c>
      <c r="L62" s="132">
        <v>1.5651398867286699E-6</v>
      </c>
      <c r="M62" s="38">
        <v>-1.0521078454200601</v>
      </c>
      <c r="N62" s="151">
        <v>-0.48798537710601203</v>
      </c>
      <c r="O62" s="353"/>
      <c r="P62" s="175"/>
      <c r="Q62" s="349"/>
      <c r="R62" s="153">
        <v>0.11</v>
      </c>
      <c r="S62" s="154">
        <v>0.24</v>
      </c>
      <c r="T62" s="154">
        <v>0.27</v>
      </c>
      <c r="U62" s="154">
        <v>0.3</v>
      </c>
      <c r="V62" s="154">
        <v>0.15</v>
      </c>
      <c r="W62" s="156">
        <v>9.3999999999999998E-9</v>
      </c>
      <c r="X62" s="157">
        <v>-0.36</v>
      </c>
      <c r="Y62" s="176" t="s">
        <v>5920</v>
      </c>
    </row>
    <row r="63" spans="1:25" ht="12.75" customHeight="1" thickBot="1" x14ac:dyDescent="0.25">
      <c r="A63" s="351"/>
      <c r="B63" s="352" t="s">
        <v>6007</v>
      </c>
      <c r="C63" s="169" t="s">
        <v>4308</v>
      </c>
      <c r="D63" s="113" t="s">
        <v>6008</v>
      </c>
      <c r="E63" s="114"/>
      <c r="F63" s="177" t="s">
        <v>5948</v>
      </c>
      <c r="G63" s="116">
        <v>0.39976669029509504</v>
      </c>
      <c r="H63" s="116">
        <v>0.284037621725102</v>
      </c>
      <c r="I63" s="178">
        <v>0.135074312130467</v>
      </c>
      <c r="J63" s="116">
        <v>0.31989228154422805</v>
      </c>
      <c r="K63" s="116">
        <v>0.20465781300908301</v>
      </c>
      <c r="L63" s="118">
        <v>4.0170677720063497E-2</v>
      </c>
      <c r="M63" s="160">
        <v>0.56820510611977304</v>
      </c>
      <c r="N63" s="354"/>
      <c r="O63" s="161">
        <v>-0.57775712528767309</v>
      </c>
      <c r="P63" s="173"/>
      <c r="Q63" s="349"/>
      <c r="R63" s="135">
        <v>0.85</v>
      </c>
      <c r="S63" s="111">
        <v>0.57999999999999996</v>
      </c>
      <c r="T63" s="111">
        <v>0.6</v>
      </c>
      <c r="U63" s="111">
        <v>0.63</v>
      </c>
      <c r="V63" s="111">
        <v>0.67</v>
      </c>
      <c r="W63" s="137">
        <v>6.7399999999999995E-11</v>
      </c>
      <c r="X63" s="138">
        <v>-0.8</v>
      </c>
      <c r="Y63" s="141" t="s">
        <v>5920</v>
      </c>
    </row>
    <row r="64" spans="1:25" ht="12.75" customHeight="1" thickBot="1" x14ac:dyDescent="0.25">
      <c r="A64" s="351"/>
      <c r="B64" s="352"/>
      <c r="C64" s="169" t="s">
        <v>4334</v>
      </c>
      <c r="D64" s="128" t="s">
        <v>6008</v>
      </c>
      <c r="E64" s="129" t="s">
        <v>5942</v>
      </c>
      <c r="F64" s="179" t="s">
        <v>5948</v>
      </c>
      <c r="G64" s="130">
        <v>1.07636292880845</v>
      </c>
      <c r="H64" s="130">
        <v>0.87802327801181002</v>
      </c>
      <c r="I64" s="180">
        <v>0.71639231143304705</v>
      </c>
      <c r="J64" s="130">
        <v>0.82262646470770806</v>
      </c>
      <c r="K64" s="130">
        <v>1.0474276929991799</v>
      </c>
      <c r="L64" s="132">
        <v>2.3219330650436298E-2</v>
      </c>
      <c r="M64" s="163">
        <v>1.0330634879068099</v>
      </c>
      <c r="N64" s="354"/>
      <c r="O64" s="164">
        <v>-0.49317096906022706</v>
      </c>
      <c r="P64" s="173"/>
      <c r="Q64" s="349"/>
      <c r="R64" s="135">
        <v>0.68</v>
      </c>
      <c r="S64" s="111">
        <v>0.63</v>
      </c>
      <c r="T64" s="172">
        <v>0.61</v>
      </c>
      <c r="U64" s="111">
        <v>0.71</v>
      </c>
      <c r="V64" s="111">
        <v>0.63</v>
      </c>
      <c r="W64" s="137">
        <v>2.63E-2</v>
      </c>
      <c r="X64" s="138">
        <v>-0.54</v>
      </c>
      <c r="Y64" s="126" t="s">
        <v>5916</v>
      </c>
    </row>
    <row r="65" spans="1:25" ht="12.75" customHeight="1" thickBot="1" x14ac:dyDescent="0.25">
      <c r="A65" s="351"/>
      <c r="B65" s="352"/>
      <c r="C65" s="169" t="s">
        <v>2183</v>
      </c>
      <c r="D65" s="128" t="s">
        <v>6009</v>
      </c>
      <c r="E65" s="129" t="s">
        <v>6010</v>
      </c>
      <c r="F65" s="181" t="s">
        <v>5934</v>
      </c>
      <c r="G65" s="130">
        <v>-0.66728798407834711</v>
      </c>
      <c r="H65" s="130">
        <v>-1.03644323684758</v>
      </c>
      <c r="I65" s="180">
        <v>-1.1014539510383099</v>
      </c>
      <c r="J65" s="130">
        <v>-0.90977369764327609</v>
      </c>
      <c r="K65" s="130">
        <v>-0.94950548919663802</v>
      </c>
      <c r="L65" s="132">
        <v>3.4174365776840201E-4</v>
      </c>
      <c r="M65" s="163">
        <v>-0.82760791210548501</v>
      </c>
      <c r="N65" s="354"/>
      <c r="O65" s="164">
        <v>-0.51136734049189203</v>
      </c>
      <c r="P65" s="173"/>
      <c r="Q65" s="349"/>
      <c r="R65" s="135">
        <v>0.79</v>
      </c>
      <c r="S65" s="111">
        <v>0.43</v>
      </c>
      <c r="T65" s="111">
        <v>0.41</v>
      </c>
      <c r="U65" s="111">
        <v>0.4</v>
      </c>
      <c r="V65" s="111">
        <v>0.59</v>
      </c>
      <c r="W65" s="137">
        <v>6.5300000000000001E-20</v>
      </c>
      <c r="X65" s="138">
        <v>-0.65</v>
      </c>
      <c r="Y65" s="141" t="s">
        <v>5920</v>
      </c>
    </row>
    <row r="66" spans="1:25" ht="12.75" customHeight="1" thickBot="1" x14ac:dyDescent="0.25">
      <c r="A66" s="351"/>
      <c r="B66" s="352"/>
      <c r="C66" s="182" t="s">
        <v>3310</v>
      </c>
      <c r="D66" s="145" t="s">
        <v>6011</v>
      </c>
      <c r="E66" s="146" t="s">
        <v>6012</v>
      </c>
      <c r="F66" s="146" t="s">
        <v>6013</v>
      </c>
      <c r="G66" s="148">
        <v>0.77557418599137606</v>
      </c>
      <c r="H66" s="148">
        <v>0.6011399671587091</v>
      </c>
      <c r="I66" s="183">
        <v>0.50648866984507401</v>
      </c>
      <c r="J66" s="148">
        <v>0.61564032074967401</v>
      </c>
      <c r="K66" s="148">
        <v>0.62223721289128409</v>
      </c>
      <c r="L66" s="150">
        <v>3.2230652389986601E-3</v>
      </c>
      <c r="M66" s="167">
        <v>0.80878621000359407</v>
      </c>
      <c r="N66" s="354"/>
      <c r="O66" s="168">
        <v>-0.49285809585753504</v>
      </c>
      <c r="P66" s="173"/>
      <c r="Q66" s="349"/>
      <c r="R66" s="153">
        <v>0.53</v>
      </c>
      <c r="S66" s="154">
        <v>0.4</v>
      </c>
      <c r="T66" s="154">
        <v>0.36</v>
      </c>
      <c r="U66" s="154">
        <v>0.37</v>
      </c>
      <c r="V66" s="154">
        <v>0.44</v>
      </c>
      <c r="W66" s="156">
        <v>2.1799999999999999E-7</v>
      </c>
      <c r="X66" s="157" t="s">
        <v>5762</v>
      </c>
      <c r="Y66" s="176" t="s">
        <v>5762</v>
      </c>
    </row>
    <row r="67" spans="1:25" ht="12.75" customHeight="1" thickBot="1" x14ac:dyDescent="0.25">
      <c r="A67" s="351" t="s">
        <v>81</v>
      </c>
      <c r="B67" s="355" t="s">
        <v>6014</v>
      </c>
      <c r="C67" s="158" t="s">
        <v>4387</v>
      </c>
      <c r="D67" s="184" t="s">
        <v>120</v>
      </c>
      <c r="E67" s="12" t="s">
        <v>6015</v>
      </c>
      <c r="F67" s="185" t="s">
        <v>5914</v>
      </c>
      <c r="G67" s="116">
        <v>-0.629546252306595</v>
      </c>
      <c r="H67" s="186">
        <v>-0.33427035667007304</v>
      </c>
      <c r="I67" s="116">
        <v>-0.5508481649727921</v>
      </c>
      <c r="J67" s="116">
        <v>-0.6528715691526441</v>
      </c>
      <c r="K67" s="116">
        <v>-0.6951800339260541</v>
      </c>
      <c r="L67" s="118">
        <v>1.8768501579070101E-2</v>
      </c>
      <c r="M67" s="160">
        <v>-1.0835977180402001</v>
      </c>
      <c r="N67" s="82">
        <v>-0.42066071135699801</v>
      </c>
      <c r="O67" s="353"/>
      <c r="P67" s="187"/>
      <c r="Q67" s="349"/>
      <c r="R67" s="135">
        <v>0.12</v>
      </c>
      <c r="S67" s="111">
        <v>0.34</v>
      </c>
      <c r="T67" s="111">
        <v>0.34</v>
      </c>
      <c r="U67" s="111">
        <v>0.38</v>
      </c>
      <c r="V67" s="111">
        <v>0.24</v>
      </c>
      <c r="W67" s="137">
        <v>3.4200000000000002E-9</v>
      </c>
      <c r="X67" s="138">
        <v>-0.4</v>
      </c>
      <c r="Y67" s="141" t="s">
        <v>5920</v>
      </c>
    </row>
    <row r="68" spans="1:25" ht="12.75" customHeight="1" thickBot="1" x14ac:dyDescent="0.25">
      <c r="A68" s="351"/>
      <c r="B68" s="355"/>
      <c r="C68" s="162" t="s">
        <v>2156</v>
      </c>
      <c r="D68" s="185" t="s">
        <v>6016</v>
      </c>
      <c r="E68" s="12" t="s">
        <v>6017</v>
      </c>
      <c r="F68" s="185" t="s">
        <v>5914</v>
      </c>
      <c r="G68" s="130">
        <v>-0.632675271585322</v>
      </c>
      <c r="H68" s="188">
        <v>-0.37478278681357602</v>
      </c>
      <c r="I68" s="130">
        <v>-0.85469720761535994</v>
      </c>
      <c r="J68" s="130">
        <v>-0.93589690276447002</v>
      </c>
      <c r="K68" s="130">
        <v>-0.70603535591635302</v>
      </c>
      <c r="L68" s="132">
        <v>1.2657348460803899E-2</v>
      </c>
      <c r="M68" s="163">
        <v>-0.90446699982046108</v>
      </c>
      <c r="N68" s="82">
        <v>-0.61084553296276001</v>
      </c>
      <c r="O68" s="353"/>
      <c r="P68" s="173"/>
      <c r="Q68" s="349"/>
      <c r="R68" s="135">
        <v>0.81</v>
      </c>
      <c r="S68" s="111">
        <v>0.74</v>
      </c>
      <c r="T68" s="111">
        <v>0.55000000000000004</v>
      </c>
      <c r="U68" s="111">
        <v>0.65</v>
      </c>
      <c r="V68" s="111">
        <v>0.62</v>
      </c>
      <c r="W68" s="137">
        <v>1.15E-9</v>
      </c>
      <c r="X68" s="138">
        <v>-0.56000000000000005</v>
      </c>
      <c r="Y68" s="141" t="s">
        <v>5920</v>
      </c>
    </row>
    <row r="69" spans="1:25" ht="12.75" customHeight="1" thickBot="1" x14ac:dyDescent="0.25">
      <c r="A69" s="351"/>
      <c r="B69" s="355"/>
      <c r="C69" s="189" t="s">
        <v>4343</v>
      </c>
      <c r="D69" s="190" t="s">
        <v>6018</v>
      </c>
      <c r="E69" s="12" t="s">
        <v>5958</v>
      </c>
      <c r="F69" s="190" t="s">
        <v>5914</v>
      </c>
      <c r="G69" s="148">
        <v>-0.18325712134493702</v>
      </c>
      <c r="H69" s="191">
        <v>-3.8571379152115899E-2</v>
      </c>
      <c r="I69" s="148">
        <v>-0.329560194393478</v>
      </c>
      <c r="J69" s="148">
        <v>-0.35807165099731203</v>
      </c>
      <c r="K69" s="148">
        <v>-0.31316572774871304</v>
      </c>
      <c r="L69" s="150">
        <v>1.6192071671669301E-3</v>
      </c>
      <c r="M69" s="167">
        <v>-0.34356846369971805</v>
      </c>
      <c r="N69" s="82">
        <v>-0.47287744208590404</v>
      </c>
      <c r="O69" s="353"/>
      <c r="P69" s="175" t="s">
        <v>6019</v>
      </c>
      <c r="Q69" s="349"/>
      <c r="R69" s="153">
        <v>0.02</v>
      </c>
      <c r="S69" s="154">
        <v>0.03</v>
      </c>
      <c r="T69" s="154">
        <v>0.02</v>
      </c>
      <c r="U69" s="154">
        <v>0.02</v>
      </c>
      <c r="V69" s="154">
        <v>0.02</v>
      </c>
      <c r="W69" s="156">
        <v>8.7499999999999994E-2</v>
      </c>
      <c r="X69" s="157">
        <v>-0.26</v>
      </c>
      <c r="Y69" s="176" t="s">
        <v>5920</v>
      </c>
    </row>
    <row r="70" spans="1:25" ht="12.75" customHeight="1" thickBot="1" x14ac:dyDescent="0.25">
      <c r="A70" s="351"/>
      <c r="B70" s="352" t="s">
        <v>6007</v>
      </c>
      <c r="C70" s="158" t="s">
        <v>4394</v>
      </c>
      <c r="D70" s="128" t="s">
        <v>6020</v>
      </c>
      <c r="E70" s="114"/>
      <c r="F70" s="115" t="s">
        <v>5914</v>
      </c>
      <c r="G70" s="161">
        <v>0.79656309672225611</v>
      </c>
      <c r="H70" s="186">
        <v>0.50986101916137605</v>
      </c>
      <c r="I70" s="116">
        <v>1.0781983664636601</v>
      </c>
      <c r="J70" s="116">
        <v>0.84229937990953108</v>
      </c>
      <c r="K70" s="116">
        <v>0.77831174821914706</v>
      </c>
      <c r="L70" s="118">
        <v>5.3722165721874207E-3</v>
      </c>
      <c r="M70" s="116">
        <v>1.16866366464517</v>
      </c>
      <c r="N70" s="354"/>
      <c r="O70" s="161">
        <v>-0.40780948553423402</v>
      </c>
      <c r="P70" s="173"/>
      <c r="Q70" s="349"/>
      <c r="R70" s="135">
        <v>0.28000000000000003</v>
      </c>
      <c r="S70" s="111">
        <v>0.31</v>
      </c>
      <c r="T70" s="111">
        <v>0.41</v>
      </c>
      <c r="U70" s="111">
        <v>0.36</v>
      </c>
      <c r="V70" s="111">
        <v>0.26</v>
      </c>
      <c r="W70" s="137">
        <v>2.2200000000000001E-2</v>
      </c>
      <c r="X70" s="138">
        <v>-0.55000000000000004</v>
      </c>
      <c r="Y70" s="141" t="s">
        <v>5920</v>
      </c>
    </row>
    <row r="71" spans="1:25" ht="12.75" customHeight="1" thickBot="1" x14ac:dyDescent="0.25">
      <c r="A71" s="351"/>
      <c r="B71" s="352"/>
      <c r="C71" s="165" t="s">
        <v>4385</v>
      </c>
      <c r="D71" s="128" t="s">
        <v>116</v>
      </c>
      <c r="E71" s="129" t="s">
        <v>6021</v>
      </c>
      <c r="F71" s="142" t="s">
        <v>5934</v>
      </c>
      <c r="G71" s="164">
        <v>-1.2859878410016701</v>
      </c>
      <c r="H71" s="188">
        <v>-1.60165387331038</v>
      </c>
      <c r="I71" s="130">
        <v>-1.2276417692593899</v>
      </c>
      <c r="J71" s="130">
        <v>-1.31655315083543</v>
      </c>
      <c r="K71" s="130">
        <v>-1.2764566735547</v>
      </c>
      <c r="L71" s="132">
        <v>7.9407784748321806E-4</v>
      </c>
      <c r="M71" s="130">
        <v>-1.23671697011641</v>
      </c>
      <c r="N71" s="354"/>
      <c r="O71" s="164">
        <v>-0.42145225591856506</v>
      </c>
      <c r="P71" s="173"/>
      <c r="Q71" s="349"/>
      <c r="R71" s="135">
        <v>0.04</v>
      </c>
      <c r="S71" s="111">
        <v>0.03</v>
      </c>
      <c r="T71" s="111">
        <v>0.04</v>
      </c>
      <c r="U71" s="111">
        <v>0.04</v>
      </c>
      <c r="V71" s="111">
        <v>0.04</v>
      </c>
      <c r="W71" s="137">
        <v>8.1000000000000003E-2</v>
      </c>
      <c r="X71" s="138">
        <v>-0.39</v>
      </c>
      <c r="Y71" s="141" t="s">
        <v>5920</v>
      </c>
    </row>
    <row r="72" spans="1:25" ht="12.75" customHeight="1" thickBot="1" x14ac:dyDescent="0.25">
      <c r="A72" s="351"/>
      <c r="B72" s="352"/>
      <c r="C72" s="165" t="s">
        <v>4324</v>
      </c>
      <c r="D72" s="128" t="s">
        <v>116</v>
      </c>
      <c r="E72" s="129"/>
      <c r="F72" s="142" t="s">
        <v>5934</v>
      </c>
      <c r="G72" s="164">
        <v>0.15464591038929701</v>
      </c>
      <c r="H72" s="188">
        <v>-0.27380100747680902</v>
      </c>
      <c r="I72" s="130">
        <v>7.1788765680156602E-2</v>
      </c>
      <c r="J72" s="130">
        <v>6.4725873490721009E-2</v>
      </c>
      <c r="K72" s="130">
        <v>0.118885882526698</v>
      </c>
      <c r="L72" s="132">
        <v>5.4133001547272508E-5</v>
      </c>
      <c r="M72" s="130">
        <v>0.151807947191096</v>
      </c>
      <c r="N72" s="354"/>
      <c r="O72" s="164">
        <v>-0.52511482348582705</v>
      </c>
      <c r="P72" s="173"/>
      <c r="Q72" s="349"/>
      <c r="R72" s="135">
        <v>0.66</v>
      </c>
      <c r="S72" s="192">
        <v>0.27</v>
      </c>
      <c r="T72" s="111">
        <v>0.42</v>
      </c>
      <c r="U72" s="111">
        <v>0.36</v>
      </c>
      <c r="V72" s="111">
        <v>0.68</v>
      </c>
      <c r="W72" s="137">
        <v>1.9099999999999999E-18</v>
      </c>
      <c r="X72" s="138">
        <v>-0.68</v>
      </c>
      <c r="Y72" s="126" t="s">
        <v>5916</v>
      </c>
    </row>
    <row r="73" spans="1:25" ht="12.75" customHeight="1" thickBot="1" x14ac:dyDescent="0.25">
      <c r="A73" s="351"/>
      <c r="B73" s="352"/>
      <c r="C73" s="189" t="s">
        <v>4306</v>
      </c>
      <c r="D73" s="145" t="s">
        <v>116</v>
      </c>
      <c r="E73" s="146" t="s">
        <v>6022</v>
      </c>
      <c r="F73" s="142" t="s">
        <v>5934</v>
      </c>
      <c r="G73" s="168">
        <v>-6.0166616821124598E-2</v>
      </c>
      <c r="H73" s="191">
        <v>-0.68721850669257201</v>
      </c>
      <c r="I73" s="148">
        <v>-0.17469298196963901</v>
      </c>
      <c r="J73" s="148">
        <v>-0.16234648875454999</v>
      </c>
      <c r="K73" s="148">
        <v>-0.41220816084505901</v>
      </c>
      <c r="L73" s="150">
        <v>6.0036812120904392E-6</v>
      </c>
      <c r="M73" s="148">
        <v>7.0559054180800593E-2</v>
      </c>
      <c r="N73" s="354"/>
      <c r="O73" s="168">
        <v>-0.58758643912685904</v>
      </c>
      <c r="P73" s="173"/>
      <c r="Q73" s="349"/>
      <c r="R73" s="153">
        <v>0.01</v>
      </c>
      <c r="S73" s="154">
        <v>0.01</v>
      </c>
      <c r="T73" s="154">
        <v>0.01</v>
      </c>
      <c r="U73" s="154">
        <v>0.01</v>
      </c>
      <c r="V73" s="154">
        <v>0.01</v>
      </c>
      <c r="W73" s="156">
        <v>4.5599999999999998E-3</v>
      </c>
      <c r="X73" s="157">
        <v>-0.53</v>
      </c>
      <c r="Y73" s="176" t="s">
        <v>5920</v>
      </c>
    </row>
    <row r="74" spans="1:25" ht="12.75" customHeight="1" thickBot="1" x14ac:dyDescent="0.25">
      <c r="A74" s="351" t="s">
        <v>78</v>
      </c>
      <c r="B74" s="352" t="s">
        <v>6023</v>
      </c>
      <c r="C74" s="158" t="s">
        <v>1994</v>
      </c>
      <c r="D74" s="113" t="s">
        <v>6024</v>
      </c>
      <c r="E74" s="114" t="s">
        <v>5960</v>
      </c>
      <c r="F74" s="159" t="s">
        <v>5914</v>
      </c>
      <c r="G74" s="193">
        <v>7.0215794949666094E-2</v>
      </c>
      <c r="H74" s="38">
        <v>-0.110938387102713</v>
      </c>
      <c r="I74" s="38">
        <v>-0.17943286207023601</v>
      </c>
      <c r="J74" s="38">
        <v>-0.12233647409770201</v>
      </c>
      <c r="K74" s="38">
        <v>-0.22130224575888202</v>
      </c>
      <c r="L74" s="118">
        <v>2.8572022791782805E-5</v>
      </c>
      <c r="M74" s="38">
        <v>-0.329890705765783</v>
      </c>
      <c r="N74" s="133">
        <v>-0.43882116732673704</v>
      </c>
      <c r="O74" s="356"/>
      <c r="P74" s="187"/>
      <c r="Q74" s="349"/>
      <c r="R74" s="194">
        <v>0.66</v>
      </c>
      <c r="S74" s="111">
        <v>0.62</v>
      </c>
      <c r="T74" s="111">
        <v>0.52</v>
      </c>
      <c r="U74" s="111">
        <v>0.64</v>
      </c>
      <c r="V74" s="111">
        <v>0.59</v>
      </c>
      <c r="W74" s="137">
        <v>1.4500000000000001E-8</v>
      </c>
      <c r="X74" s="138">
        <v>-0.43</v>
      </c>
      <c r="Y74" s="126" t="s">
        <v>5916</v>
      </c>
    </row>
    <row r="75" spans="1:25" ht="12.75" customHeight="1" thickBot="1" x14ac:dyDescent="0.25">
      <c r="A75" s="351"/>
      <c r="B75" s="352"/>
      <c r="C75" s="162" t="s">
        <v>1480</v>
      </c>
      <c r="D75" s="128" t="s">
        <v>6025</v>
      </c>
      <c r="E75" s="129" t="s">
        <v>6026</v>
      </c>
      <c r="F75" s="115" t="s">
        <v>5914</v>
      </c>
      <c r="G75" s="193">
        <v>0.55514361666498202</v>
      </c>
      <c r="H75" s="38">
        <v>0.39485362493540904</v>
      </c>
      <c r="I75" s="38">
        <v>0.21078160330937701</v>
      </c>
      <c r="J75" s="38">
        <v>0.27654796975310703</v>
      </c>
      <c r="K75" s="38">
        <v>0.26323606916200404</v>
      </c>
      <c r="L75" s="132">
        <v>2.06652440906737E-3</v>
      </c>
      <c r="M75" s="38">
        <v>0.20405328126858402</v>
      </c>
      <c r="N75" s="133">
        <v>-0.44995715702886802</v>
      </c>
      <c r="O75" s="356"/>
      <c r="P75" s="173"/>
      <c r="Q75" s="349"/>
      <c r="R75" s="194">
        <v>0.62</v>
      </c>
      <c r="S75" s="111">
        <v>0.6</v>
      </c>
      <c r="T75" s="111">
        <v>0.31</v>
      </c>
      <c r="U75" s="111">
        <v>0.52</v>
      </c>
      <c r="V75" s="111">
        <v>0.39</v>
      </c>
      <c r="W75" s="137">
        <v>2.3400000000000001E-13</v>
      </c>
      <c r="X75" s="138">
        <v>-0.64</v>
      </c>
      <c r="Y75" s="126" t="s">
        <v>5916</v>
      </c>
    </row>
    <row r="76" spans="1:25" ht="12.75" customHeight="1" thickBot="1" x14ac:dyDescent="0.25">
      <c r="A76" s="351"/>
      <c r="B76" s="352"/>
      <c r="C76" s="162" t="s">
        <v>2650</v>
      </c>
      <c r="D76" s="128" t="s">
        <v>6027</v>
      </c>
      <c r="E76" s="129" t="s">
        <v>6028</v>
      </c>
      <c r="F76" s="115" t="s">
        <v>5914</v>
      </c>
      <c r="G76" s="193">
        <v>-0.51642413504254303</v>
      </c>
      <c r="H76" s="38">
        <v>-0.59473612932697406</v>
      </c>
      <c r="I76" s="38">
        <v>-0.75986059631406411</v>
      </c>
      <c r="J76" s="38">
        <v>-0.73850466525110803</v>
      </c>
      <c r="K76" s="38">
        <v>-0.80208129627523206</v>
      </c>
      <c r="L76" s="132">
        <v>2.68759131842102E-2</v>
      </c>
      <c r="M76" s="38">
        <v>-0.77465723405860998</v>
      </c>
      <c r="N76" s="133">
        <v>-0.54295975684434306</v>
      </c>
      <c r="O76" s="356"/>
      <c r="P76" s="173"/>
      <c r="Q76" s="349"/>
      <c r="R76" s="194">
        <v>0.81</v>
      </c>
      <c r="S76" s="111">
        <v>0.63</v>
      </c>
      <c r="T76" s="111">
        <v>0.72</v>
      </c>
      <c r="U76" s="111">
        <v>0.73</v>
      </c>
      <c r="V76" s="111">
        <v>0.7</v>
      </c>
      <c r="W76" s="137">
        <v>6.2600000000000004E-4</v>
      </c>
      <c r="X76" s="138">
        <v>-0.48</v>
      </c>
      <c r="Y76" s="126" t="s">
        <v>5916</v>
      </c>
    </row>
    <row r="77" spans="1:25" ht="12.75" customHeight="1" thickBot="1" x14ac:dyDescent="0.25">
      <c r="A77" s="351"/>
      <c r="B77" s="352"/>
      <c r="C77" s="162" t="s">
        <v>1267</v>
      </c>
      <c r="D77" s="128" t="s">
        <v>6029</v>
      </c>
      <c r="E77" s="129"/>
      <c r="F77" s="115" t="s">
        <v>5914</v>
      </c>
      <c r="G77" s="193">
        <v>1.11734056180148</v>
      </c>
      <c r="H77" s="38">
        <v>1.0196813192312699</v>
      </c>
      <c r="I77" s="38">
        <v>0.82318376441607999</v>
      </c>
      <c r="J77" s="38">
        <v>0.64557324459641507</v>
      </c>
      <c r="K77" s="38">
        <v>0.75475520749979708</v>
      </c>
      <c r="L77" s="132">
        <v>3.7647255725174001E-4</v>
      </c>
      <c r="M77" s="38">
        <v>0.90124340376025802</v>
      </c>
      <c r="N77" s="133">
        <v>-0.42085479603943904</v>
      </c>
      <c r="O77" s="356"/>
      <c r="P77" s="173"/>
      <c r="Q77" s="349"/>
      <c r="R77" s="194">
        <v>0.69</v>
      </c>
      <c r="S77" s="111">
        <v>0.63</v>
      </c>
      <c r="T77" s="111">
        <v>0.51</v>
      </c>
      <c r="U77" s="111">
        <v>0.55000000000000004</v>
      </c>
      <c r="V77" s="111">
        <v>0.62</v>
      </c>
      <c r="W77" s="137">
        <v>2.3000000000000001E-8</v>
      </c>
      <c r="X77" s="138">
        <v>-0.67</v>
      </c>
      <c r="Y77" s="126" t="s">
        <v>5916</v>
      </c>
    </row>
    <row r="78" spans="1:25" ht="12.75" customHeight="1" thickBot="1" x14ac:dyDescent="0.25">
      <c r="A78" s="351"/>
      <c r="B78" s="352"/>
      <c r="C78" s="162" t="s">
        <v>2094</v>
      </c>
      <c r="D78" s="128" t="s">
        <v>6029</v>
      </c>
      <c r="E78" s="129" t="s">
        <v>6030</v>
      </c>
      <c r="F78" s="115" t="s">
        <v>5914</v>
      </c>
      <c r="G78" s="193">
        <v>0.41527961727712998</v>
      </c>
      <c r="H78" s="38">
        <v>0.36651312073153802</v>
      </c>
      <c r="I78" s="38">
        <v>0.195448767368536</v>
      </c>
      <c r="J78" s="38">
        <v>0.30907130217352902</v>
      </c>
      <c r="K78" s="38">
        <v>0.169653977026609</v>
      </c>
      <c r="L78" s="132">
        <v>6.960658882137581E-5</v>
      </c>
      <c r="M78" s="38">
        <v>0.20975137898098101</v>
      </c>
      <c r="N78" s="133">
        <v>-0.43953008109644304</v>
      </c>
      <c r="O78" s="356"/>
      <c r="P78" s="173"/>
      <c r="Q78" s="349"/>
      <c r="R78" s="135">
        <v>0.5</v>
      </c>
      <c r="S78" s="111">
        <v>0.6</v>
      </c>
      <c r="T78" s="111">
        <v>0.37</v>
      </c>
      <c r="U78" s="111">
        <v>0.5</v>
      </c>
      <c r="V78" s="111">
        <v>0.42</v>
      </c>
      <c r="W78" s="137">
        <v>6.3E-7</v>
      </c>
      <c r="X78" s="138">
        <v>-0.6</v>
      </c>
      <c r="Y78" s="141" t="s">
        <v>5920</v>
      </c>
    </row>
    <row r="79" spans="1:25" ht="12.75" customHeight="1" thickBot="1" x14ac:dyDescent="0.25">
      <c r="A79" s="351"/>
      <c r="B79" s="352"/>
      <c r="C79" s="162" t="s">
        <v>1717</v>
      </c>
      <c r="D79" s="128" t="s">
        <v>6031</v>
      </c>
      <c r="E79" s="129"/>
      <c r="F79" s="142" t="s">
        <v>5934</v>
      </c>
      <c r="G79" s="193">
        <v>-1.1033513449572201</v>
      </c>
      <c r="H79" s="38">
        <v>-1.17677203302188</v>
      </c>
      <c r="I79" s="38">
        <v>-1.52054678520589</v>
      </c>
      <c r="J79" s="38">
        <v>-1.5385107078412399</v>
      </c>
      <c r="K79" s="38">
        <v>-1.36787333956535</v>
      </c>
      <c r="L79" s="132">
        <v>2.9621859570460804E-4</v>
      </c>
      <c r="M79" s="38">
        <v>-1.35788103218713</v>
      </c>
      <c r="N79" s="133">
        <v>-0.512105321743061</v>
      </c>
      <c r="O79" s="356"/>
      <c r="P79" s="173"/>
      <c r="Q79" s="349"/>
      <c r="R79" s="194">
        <v>0.66</v>
      </c>
      <c r="S79" s="111">
        <v>0.54</v>
      </c>
      <c r="T79" s="111">
        <v>0.35</v>
      </c>
      <c r="U79" s="111">
        <v>0.35</v>
      </c>
      <c r="V79" s="111">
        <v>0.62</v>
      </c>
      <c r="W79" s="137">
        <v>7.8699999999999995E-26</v>
      </c>
      <c r="X79" s="138">
        <v>-0.69</v>
      </c>
      <c r="Y79" s="126" t="s">
        <v>5916</v>
      </c>
    </row>
    <row r="80" spans="1:25" ht="12.75" customHeight="1" thickBot="1" x14ac:dyDescent="0.25">
      <c r="A80" s="351"/>
      <c r="B80" s="352"/>
      <c r="C80" s="162" t="s">
        <v>1891</v>
      </c>
      <c r="D80" s="128" t="s">
        <v>6032</v>
      </c>
      <c r="E80" s="129" t="s">
        <v>6033</v>
      </c>
      <c r="F80" s="142" t="s">
        <v>5934</v>
      </c>
      <c r="G80" s="193">
        <v>0.37595135281416503</v>
      </c>
      <c r="H80" s="38">
        <v>0.18435698172463802</v>
      </c>
      <c r="I80" s="38">
        <v>0.110105124603339</v>
      </c>
      <c r="J80" s="38">
        <v>5.0298564783497396E-2</v>
      </c>
      <c r="K80" s="38">
        <v>0.17622408057773301</v>
      </c>
      <c r="L80" s="132">
        <v>1.7150965936903401E-3</v>
      </c>
      <c r="M80" s="38">
        <v>0.17488425839577901</v>
      </c>
      <c r="N80" s="133">
        <v>-0.45620366068026302</v>
      </c>
      <c r="O80" s="356"/>
      <c r="P80" s="173"/>
      <c r="Q80" s="349"/>
      <c r="R80" s="135">
        <v>0.24</v>
      </c>
      <c r="S80" s="111">
        <v>0.23</v>
      </c>
      <c r="T80" s="111">
        <v>0.18</v>
      </c>
      <c r="U80" s="111">
        <v>0.21</v>
      </c>
      <c r="V80" s="111">
        <v>0.27</v>
      </c>
      <c r="W80" s="137">
        <v>2.2200000000000001E-2</v>
      </c>
      <c r="X80" s="138">
        <v>-0.49</v>
      </c>
      <c r="Y80" s="141" t="s">
        <v>5920</v>
      </c>
    </row>
    <row r="81" spans="1:25" ht="12.75" customHeight="1" thickBot="1" x14ac:dyDescent="0.25">
      <c r="A81" s="351"/>
      <c r="B81" s="352"/>
      <c r="C81" s="162" t="s">
        <v>625</v>
      </c>
      <c r="D81" s="128" t="s">
        <v>6034</v>
      </c>
      <c r="E81" s="129"/>
      <c r="F81" s="115" t="s">
        <v>5914</v>
      </c>
      <c r="G81" s="193">
        <v>-8.4763219800035899E-2</v>
      </c>
      <c r="H81" s="38">
        <v>-0.38451985609329603</v>
      </c>
      <c r="I81" s="38">
        <v>-0.54233024340247804</v>
      </c>
      <c r="J81" s="38">
        <v>-0.50578456363716606</v>
      </c>
      <c r="K81" s="38">
        <v>-0.49587022048312102</v>
      </c>
      <c r="L81" s="132">
        <v>2.87659341206787E-5</v>
      </c>
      <c r="M81" s="38">
        <v>-0.59639038400677402</v>
      </c>
      <c r="N81" s="133">
        <v>-0.50147266746399899</v>
      </c>
      <c r="O81" s="356"/>
      <c r="P81" s="173"/>
      <c r="Q81" s="349"/>
      <c r="R81" s="194">
        <v>0.5</v>
      </c>
      <c r="S81" s="111">
        <v>0.36</v>
      </c>
      <c r="T81" s="111">
        <v>0.3</v>
      </c>
      <c r="U81" s="111">
        <v>0.3</v>
      </c>
      <c r="V81" s="111">
        <v>0.39</v>
      </c>
      <c r="W81" s="137">
        <v>1.0600000000000001E-15</v>
      </c>
      <c r="X81" s="138">
        <v>-0.56999999999999995</v>
      </c>
      <c r="Y81" s="126" t="s">
        <v>5916</v>
      </c>
    </row>
    <row r="82" spans="1:25" ht="12.75" customHeight="1" thickBot="1" x14ac:dyDescent="0.25">
      <c r="A82" s="351"/>
      <c r="B82" s="352"/>
      <c r="C82" s="165" t="s">
        <v>789</v>
      </c>
      <c r="D82" s="128" t="s">
        <v>6035</v>
      </c>
      <c r="E82" s="129" t="s">
        <v>6036</v>
      </c>
      <c r="F82" s="115" t="s">
        <v>5914</v>
      </c>
      <c r="G82" s="193">
        <v>0.48310507774051403</v>
      </c>
      <c r="H82" s="38">
        <v>0.34524716669736805</v>
      </c>
      <c r="I82" s="38">
        <v>-5.8066046124315096E-2</v>
      </c>
      <c r="J82" s="38">
        <v>-6.9442930694961102E-2</v>
      </c>
      <c r="K82" s="38">
        <v>0.23231795267080702</v>
      </c>
      <c r="L82" s="132">
        <v>4.9494065846972298E-6</v>
      </c>
      <c r="M82" s="38">
        <v>2.2225939337984002E-2</v>
      </c>
      <c r="N82" s="133">
        <v>-0.53147711025982103</v>
      </c>
      <c r="O82" s="356"/>
      <c r="P82" s="173" t="s">
        <v>6037</v>
      </c>
      <c r="Q82" s="349"/>
      <c r="R82" s="194">
        <v>0.24</v>
      </c>
      <c r="S82" s="111">
        <v>0.09</v>
      </c>
      <c r="T82" s="111">
        <v>0.08</v>
      </c>
      <c r="U82" s="111">
        <v>0.06</v>
      </c>
      <c r="V82" s="111">
        <v>0.16</v>
      </c>
      <c r="W82" s="137">
        <v>1.6299999999999999E-20</v>
      </c>
      <c r="X82" s="138">
        <v>-0.5</v>
      </c>
      <c r="Y82" s="126" t="s">
        <v>5916</v>
      </c>
    </row>
    <row r="83" spans="1:25" ht="12.75" customHeight="1" thickBot="1" x14ac:dyDescent="0.25">
      <c r="A83" s="351"/>
      <c r="B83" s="352"/>
      <c r="C83" s="165" t="s">
        <v>1893</v>
      </c>
      <c r="D83" s="128" t="s">
        <v>6038</v>
      </c>
      <c r="E83" s="129"/>
      <c r="F83" s="115" t="s">
        <v>5914</v>
      </c>
      <c r="G83" s="193">
        <v>-0.47207067835152705</v>
      </c>
      <c r="H83" s="38">
        <v>-0.57328323455849606</v>
      </c>
      <c r="I83" s="38">
        <v>-0.65021268685512201</v>
      </c>
      <c r="J83" s="38">
        <v>-0.5893500084221891</v>
      </c>
      <c r="K83" s="38">
        <v>-0.51943505605840201</v>
      </c>
      <c r="L83" s="132">
        <v>1.5378028060480799E-2</v>
      </c>
      <c r="M83" s="38">
        <v>-0.59625280081681409</v>
      </c>
      <c r="N83" s="133">
        <v>-0.43432144557411201</v>
      </c>
      <c r="O83" s="356"/>
      <c r="P83" s="173"/>
      <c r="Q83" s="349"/>
      <c r="R83" s="194">
        <v>0.86</v>
      </c>
      <c r="S83" s="111">
        <v>0.6</v>
      </c>
      <c r="T83" s="111">
        <v>0.49</v>
      </c>
      <c r="U83" s="111">
        <v>0.53</v>
      </c>
      <c r="V83" s="111">
        <v>0.61</v>
      </c>
      <c r="W83" s="137">
        <v>8.9899999999999999E-19</v>
      </c>
      <c r="X83" s="138">
        <v>-0.78</v>
      </c>
      <c r="Y83" s="126" t="s">
        <v>5916</v>
      </c>
    </row>
    <row r="84" spans="1:25" ht="12.75" customHeight="1" thickBot="1" x14ac:dyDescent="0.25">
      <c r="A84" s="351"/>
      <c r="B84" s="352"/>
      <c r="C84" s="162" t="s">
        <v>3459</v>
      </c>
      <c r="D84" s="128" t="s">
        <v>6039</v>
      </c>
      <c r="E84" s="129"/>
      <c r="F84" s="115" t="s">
        <v>5914</v>
      </c>
      <c r="G84" s="193">
        <v>-0.32191712221908103</v>
      </c>
      <c r="H84" s="38">
        <v>-0.45121458206917503</v>
      </c>
      <c r="I84" s="38">
        <v>-0.55382520419859205</v>
      </c>
      <c r="J84" s="38">
        <v>-0.42290659326070201</v>
      </c>
      <c r="K84" s="38">
        <v>-0.54469248930158209</v>
      </c>
      <c r="L84" s="132">
        <v>4.1930961243114399E-3</v>
      </c>
      <c r="M84" s="38">
        <v>-0.57943420344523699</v>
      </c>
      <c r="N84" s="133">
        <v>-0.44460136162796204</v>
      </c>
      <c r="O84" s="356"/>
      <c r="P84" s="173"/>
      <c r="Q84" s="349"/>
      <c r="R84" s="194">
        <v>0.9</v>
      </c>
      <c r="S84" s="111">
        <v>0.71</v>
      </c>
      <c r="T84" s="111">
        <v>0.77</v>
      </c>
      <c r="U84" s="111">
        <v>0.84</v>
      </c>
      <c r="V84" s="111">
        <v>0.76</v>
      </c>
      <c r="W84" s="137">
        <v>7.0699999999999995E-4</v>
      </c>
      <c r="X84" s="138">
        <v>-0.56999999999999995</v>
      </c>
      <c r="Y84" s="126" t="s">
        <v>5916</v>
      </c>
    </row>
    <row r="85" spans="1:25" ht="12.75" customHeight="1" thickBot="1" x14ac:dyDescent="0.25">
      <c r="A85" s="351"/>
      <c r="B85" s="352"/>
      <c r="C85" s="162" t="s">
        <v>1518</v>
      </c>
      <c r="D85" s="128" t="s">
        <v>6040</v>
      </c>
      <c r="E85" s="129" t="s">
        <v>6041</v>
      </c>
      <c r="F85" s="115" t="s">
        <v>5914</v>
      </c>
      <c r="G85" s="193">
        <v>-0.36897348906349403</v>
      </c>
      <c r="H85" s="38">
        <v>-0.65442260385171702</v>
      </c>
      <c r="I85" s="38">
        <v>-0.77310065839203601</v>
      </c>
      <c r="J85" s="38">
        <v>-0.82173324936761605</v>
      </c>
      <c r="K85" s="38">
        <v>-0.81423996772104801</v>
      </c>
      <c r="L85" s="132">
        <v>1.7355682233423298E-6</v>
      </c>
      <c r="M85" s="38">
        <v>-0.56203549490016902</v>
      </c>
      <c r="N85" s="133">
        <v>-0.50984635261490407</v>
      </c>
      <c r="O85" s="356"/>
      <c r="P85" s="173"/>
      <c r="Q85" s="349"/>
      <c r="R85" s="194">
        <v>0.3</v>
      </c>
      <c r="S85" s="111">
        <v>0.08</v>
      </c>
      <c r="T85" s="111">
        <v>0.1</v>
      </c>
      <c r="U85" s="111">
        <v>0.06</v>
      </c>
      <c r="V85" s="111">
        <v>0.13</v>
      </c>
      <c r="W85" s="137">
        <v>2.8599999999999999E-14</v>
      </c>
      <c r="X85" s="138">
        <v>-0.6</v>
      </c>
      <c r="Y85" s="126" t="s">
        <v>5916</v>
      </c>
    </row>
    <row r="86" spans="1:25" ht="12.75" customHeight="1" thickBot="1" x14ac:dyDescent="0.25">
      <c r="A86" s="351"/>
      <c r="B86" s="352"/>
      <c r="C86" s="162" t="s">
        <v>1047</v>
      </c>
      <c r="D86" s="128" t="s">
        <v>6042</v>
      </c>
      <c r="E86" s="129" t="s">
        <v>6043</v>
      </c>
      <c r="F86" s="179" t="s">
        <v>5948</v>
      </c>
      <c r="G86" s="193">
        <v>1.12524646201777</v>
      </c>
      <c r="H86" s="38">
        <v>0.77761169994694401</v>
      </c>
      <c r="I86" s="38">
        <v>0.71295864267326103</v>
      </c>
      <c r="J86" s="38">
        <v>0.68737570261443603</v>
      </c>
      <c r="K86" s="38">
        <v>0.83944994985716603</v>
      </c>
      <c r="L86" s="132">
        <v>1.3665104047940301E-5</v>
      </c>
      <c r="M86" s="38">
        <v>0.85893594872222312</v>
      </c>
      <c r="N86" s="133">
        <v>-0.54896536698543996</v>
      </c>
      <c r="O86" s="356"/>
      <c r="P86" s="173"/>
      <c r="Q86" s="349"/>
      <c r="R86" s="194">
        <v>0.51</v>
      </c>
      <c r="S86" s="111">
        <v>0.45</v>
      </c>
      <c r="T86" s="111">
        <v>0.35</v>
      </c>
      <c r="U86" s="111">
        <v>0.45</v>
      </c>
      <c r="V86" s="111">
        <v>0.28999999999999998</v>
      </c>
      <c r="W86" s="137">
        <v>4.3100000000000001E-4</v>
      </c>
      <c r="X86" s="138">
        <v>-0.46</v>
      </c>
      <c r="Y86" s="126" t="s">
        <v>5916</v>
      </c>
    </row>
    <row r="87" spans="1:25" ht="12.75" customHeight="1" thickBot="1" x14ac:dyDescent="0.25">
      <c r="A87" s="351"/>
      <c r="B87" s="352"/>
      <c r="C87" s="165" t="s">
        <v>533</v>
      </c>
      <c r="D87" s="128" t="s">
        <v>6044</v>
      </c>
      <c r="E87" s="129" t="s">
        <v>5955</v>
      </c>
      <c r="F87" s="179" t="s">
        <v>5948</v>
      </c>
      <c r="G87" s="193">
        <v>0.15008943882206702</v>
      </c>
      <c r="H87" s="38">
        <v>-0.166394670906092</v>
      </c>
      <c r="I87" s="38">
        <v>-0.35317337293969903</v>
      </c>
      <c r="J87" s="38">
        <v>-0.26364717165197105</v>
      </c>
      <c r="K87" s="38">
        <v>-0.14928168408400902</v>
      </c>
      <c r="L87" s="132">
        <v>7.4271249426741699E-7</v>
      </c>
      <c r="M87" s="38">
        <v>-0.38818354665980204</v>
      </c>
      <c r="N87" s="133">
        <v>-0.553899943841765</v>
      </c>
      <c r="O87" s="356"/>
      <c r="P87" s="173"/>
      <c r="Q87" s="349"/>
      <c r="R87" s="194">
        <v>0.75</v>
      </c>
      <c r="S87" s="111">
        <v>0.7</v>
      </c>
      <c r="T87" s="111">
        <v>0.63</v>
      </c>
      <c r="U87" s="111">
        <v>0.64</v>
      </c>
      <c r="V87" s="111">
        <v>0.72</v>
      </c>
      <c r="W87" s="137">
        <v>8.2200000000000006E-5</v>
      </c>
      <c r="X87" s="138">
        <v>-0.5</v>
      </c>
      <c r="Y87" s="126" t="s">
        <v>5916</v>
      </c>
    </row>
    <row r="88" spans="1:25" ht="12.75" customHeight="1" thickBot="1" x14ac:dyDescent="0.25">
      <c r="A88" s="351"/>
      <c r="B88" s="352"/>
      <c r="C88" s="162" t="s">
        <v>2933</v>
      </c>
      <c r="D88" s="128" t="s">
        <v>6045</v>
      </c>
      <c r="E88" s="129" t="s">
        <v>6046</v>
      </c>
      <c r="F88" s="115" t="s">
        <v>5914</v>
      </c>
      <c r="G88" s="193">
        <v>-0.42787655202898806</v>
      </c>
      <c r="H88" s="38">
        <v>-0.5907145357543151</v>
      </c>
      <c r="I88" s="38">
        <v>-0.79087492931418701</v>
      </c>
      <c r="J88" s="38">
        <v>-0.71327591160216908</v>
      </c>
      <c r="K88" s="38">
        <v>-0.52946379687464995</v>
      </c>
      <c r="L88" s="132">
        <v>1.5742949098858502E-4</v>
      </c>
      <c r="M88" s="38">
        <v>-0.8344344581770321</v>
      </c>
      <c r="N88" s="133">
        <v>-0.44097359629510302</v>
      </c>
      <c r="O88" s="356"/>
      <c r="P88" s="173"/>
      <c r="Q88" s="349"/>
      <c r="R88" s="135">
        <v>0.44</v>
      </c>
      <c r="S88" s="111">
        <v>0.42</v>
      </c>
      <c r="T88" s="111">
        <v>0.32</v>
      </c>
      <c r="U88" s="111">
        <v>0.3</v>
      </c>
      <c r="V88" s="111">
        <v>0.52</v>
      </c>
      <c r="W88" s="137">
        <v>5.0800000000000002E-5</v>
      </c>
      <c r="X88" s="138">
        <v>-0.27</v>
      </c>
      <c r="Y88" s="141" t="s">
        <v>5920</v>
      </c>
    </row>
    <row r="89" spans="1:25" ht="12.75" customHeight="1" thickBot="1" x14ac:dyDescent="0.25">
      <c r="A89" s="351"/>
      <c r="B89" s="352"/>
      <c r="C89" s="162" t="s">
        <v>2550</v>
      </c>
      <c r="D89" s="128" t="s">
        <v>6047</v>
      </c>
      <c r="E89" s="129"/>
      <c r="F89" s="115" t="s">
        <v>5914</v>
      </c>
      <c r="G89" s="193">
        <v>-0.87778104823115</v>
      </c>
      <c r="H89" s="38">
        <v>-0.99588182636760303</v>
      </c>
      <c r="I89" s="38">
        <v>-1.10211053754885</v>
      </c>
      <c r="J89" s="38">
        <v>-1.2348395231689699</v>
      </c>
      <c r="K89" s="38">
        <v>-0.99398529943237712</v>
      </c>
      <c r="L89" s="132">
        <v>3.4698911145464299E-2</v>
      </c>
      <c r="M89" s="38">
        <v>-1.3904166715327699</v>
      </c>
      <c r="N89" s="133">
        <v>-0.55855851635061504</v>
      </c>
      <c r="O89" s="356"/>
      <c r="P89" s="173" t="s">
        <v>6048</v>
      </c>
      <c r="Q89" s="349"/>
      <c r="R89" s="135">
        <v>0.28000000000000003</v>
      </c>
      <c r="S89" s="111">
        <v>0.25</v>
      </c>
      <c r="T89" s="111">
        <v>0.28000000000000003</v>
      </c>
      <c r="U89" s="111">
        <v>0.34</v>
      </c>
      <c r="V89" s="111">
        <v>0.36</v>
      </c>
      <c r="W89" s="137">
        <v>0.52600000000000002</v>
      </c>
      <c r="X89" s="138">
        <v>-0.49</v>
      </c>
      <c r="Y89" s="141" t="s">
        <v>5920</v>
      </c>
    </row>
    <row r="90" spans="1:25" ht="12.75" customHeight="1" thickBot="1" x14ac:dyDescent="0.25">
      <c r="A90" s="351"/>
      <c r="B90" s="352"/>
      <c r="C90" s="165" t="s">
        <v>223</v>
      </c>
      <c r="D90" s="128" t="s">
        <v>6049</v>
      </c>
      <c r="E90" s="129"/>
      <c r="F90" s="115" t="s">
        <v>5914</v>
      </c>
      <c r="G90" s="193">
        <v>0.32347198391446103</v>
      </c>
      <c r="H90" s="38">
        <v>5.4936577068745399E-2</v>
      </c>
      <c r="I90" s="38">
        <v>-0.19782957237432902</v>
      </c>
      <c r="J90" s="38">
        <v>-0.23775938056741802</v>
      </c>
      <c r="K90" s="38">
        <v>-5.6763556494342497E-2</v>
      </c>
      <c r="L90" s="132">
        <v>9.4970542918420594E-7</v>
      </c>
      <c r="M90" s="38">
        <v>-7.2027348014739007E-2</v>
      </c>
      <c r="N90" s="133">
        <v>-0.56220197905898905</v>
      </c>
      <c r="O90" s="356"/>
      <c r="P90" s="173"/>
      <c r="Q90" s="349"/>
      <c r="R90" s="194">
        <v>0.86</v>
      </c>
      <c r="S90" s="111">
        <v>0.55000000000000004</v>
      </c>
      <c r="T90" s="111">
        <v>0.54</v>
      </c>
      <c r="U90" s="111">
        <v>0.62</v>
      </c>
      <c r="V90" s="111">
        <v>0.69</v>
      </c>
      <c r="W90" s="137">
        <v>5.8300000000000004E-13</v>
      </c>
      <c r="X90" s="138">
        <v>-0.6</v>
      </c>
      <c r="Y90" s="126" t="s">
        <v>5916</v>
      </c>
    </row>
    <row r="91" spans="1:25" ht="12.75" customHeight="1" thickBot="1" x14ac:dyDescent="0.25">
      <c r="A91" s="351"/>
      <c r="B91" s="352"/>
      <c r="C91" s="162" t="s">
        <v>260</v>
      </c>
      <c r="D91" s="128" t="s">
        <v>6050</v>
      </c>
      <c r="E91" s="129"/>
      <c r="F91" s="179" t="s">
        <v>5948</v>
      </c>
      <c r="G91" s="193">
        <v>-0.11281845761296701</v>
      </c>
      <c r="H91" s="38">
        <v>-1.03513883859802</v>
      </c>
      <c r="I91" s="38">
        <v>-1.2794729543866601</v>
      </c>
      <c r="J91" s="38">
        <v>-1.3025684865556499</v>
      </c>
      <c r="K91" s="38">
        <v>-1.11574267793791</v>
      </c>
      <c r="L91" s="132">
        <v>8.6503961960179794E-15</v>
      </c>
      <c r="M91" s="38">
        <v>-1.0553824800046001</v>
      </c>
      <c r="N91" s="133">
        <v>-0.54435419471158808</v>
      </c>
      <c r="O91" s="356"/>
      <c r="P91" s="173"/>
      <c r="Q91" s="349"/>
      <c r="R91" s="194">
        <v>0.75</v>
      </c>
      <c r="S91" s="111">
        <v>0.56000000000000005</v>
      </c>
      <c r="T91" s="111">
        <v>0.32</v>
      </c>
      <c r="U91" s="111">
        <v>0.46</v>
      </c>
      <c r="V91" s="111">
        <v>0.54</v>
      </c>
      <c r="W91" s="137">
        <v>1.5100000000000001E-18</v>
      </c>
      <c r="X91" s="138">
        <v>-0.77</v>
      </c>
      <c r="Y91" s="126" t="s">
        <v>5916</v>
      </c>
    </row>
    <row r="92" spans="1:25" ht="12.75" customHeight="1" thickBot="1" x14ac:dyDescent="0.25">
      <c r="A92" s="351"/>
      <c r="B92" s="352"/>
      <c r="C92" s="165" t="s">
        <v>517</v>
      </c>
      <c r="D92" s="128" t="s">
        <v>6051</v>
      </c>
      <c r="E92" s="129"/>
      <c r="F92" s="115" t="s">
        <v>5914</v>
      </c>
      <c r="G92" s="193">
        <v>0.12680407257794901</v>
      </c>
      <c r="H92" s="38">
        <v>-0.39124685575383505</v>
      </c>
      <c r="I92" s="38">
        <v>-0.58487664282515905</v>
      </c>
      <c r="J92" s="38">
        <v>-0.71612944657152511</v>
      </c>
      <c r="K92" s="38">
        <v>-0.33877240552078303</v>
      </c>
      <c r="L92" s="132">
        <v>2.6635992383752098E-10</v>
      </c>
      <c r="M92" s="38">
        <v>-0.195051314453205</v>
      </c>
      <c r="N92" s="133">
        <v>-0.62290727063416107</v>
      </c>
      <c r="O92" s="356"/>
      <c r="P92" s="173"/>
      <c r="Q92" s="349"/>
      <c r="R92" s="194">
        <v>0.8</v>
      </c>
      <c r="S92" s="111">
        <v>0.48</v>
      </c>
      <c r="T92" s="111">
        <v>0.39</v>
      </c>
      <c r="U92" s="111">
        <v>0.34</v>
      </c>
      <c r="V92" s="111">
        <v>0.65</v>
      </c>
      <c r="W92" s="137">
        <v>7.59E-35</v>
      </c>
      <c r="X92" s="138">
        <v>-0.83</v>
      </c>
      <c r="Y92" s="126" t="s">
        <v>5916</v>
      </c>
    </row>
    <row r="93" spans="1:25" ht="12.75" customHeight="1" thickBot="1" x14ac:dyDescent="0.25">
      <c r="A93" s="351"/>
      <c r="B93" s="352"/>
      <c r="C93" s="165" t="s">
        <v>614</v>
      </c>
      <c r="D93" s="128" t="s">
        <v>6052</v>
      </c>
      <c r="E93" s="129" t="s">
        <v>6053</v>
      </c>
      <c r="F93" s="179" t="s">
        <v>5948</v>
      </c>
      <c r="G93" s="193">
        <v>6.2963555104540603E-2</v>
      </c>
      <c r="H93" s="38">
        <v>-0.42338358957531802</v>
      </c>
      <c r="I93" s="38">
        <v>-0.37752104858646801</v>
      </c>
      <c r="J93" s="38">
        <v>-0.74268373611197502</v>
      </c>
      <c r="K93" s="38">
        <v>-0.48602842673190605</v>
      </c>
      <c r="L93" s="132">
        <v>5.64428272266556E-8</v>
      </c>
      <c r="M93" s="38">
        <v>-0.38324103077739902</v>
      </c>
      <c r="N93" s="133">
        <v>-0.60696683341236402</v>
      </c>
      <c r="O93" s="356"/>
      <c r="P93" s="173"/>
      <c r="Q93" s="349"/>
      <c r="R93" s="194">
        <v>0.89</v>
      </c>
      <c r="S93" s="111">
        <v>0.75</v>
      </c>
      <c r="T93" s="111">
        <v>0.67</v>
      </c>
      <c r="U93" s="111">
        <v>0.66</v>
      </c>
      <c r="V93" s="111">
        <v>0.74</v>
      </c>
      <c r="W93" s="137">
        <v>9.8499999999999996E-11</v>
      </c>
      <c r="X93" s="138">
        <v>-0.62</v>
      </c>
      <c r="Y93" s="126" t="s">
        <v>5916</v>
      </c>
    </row>
    <row r="94" spans="1:25" ht="12.75" customHeight="1" thickBot="1" x14ac:dyDescent="0.25">
      <c r="A94" s="351"/>
      <c r="B94" s="352"/>
      <c r="C94" s="165" t="s">
        <v>4360</v>
      </c>
      <c r="D94" s="128" t="s">
        <v>6054</v>
      </c>
      <c r="E94" s="129"/>
      <c r="F94" s="179" t="s">
        <v>5948</v>
      </c>
      <c r="G94" s="193">
        <v>0.49966695539201506</v>
      </c>
      <c r="H94" s="38">
        <v>0.15067474130906502</v>
      </c>
      <c r="I94" s="38">
        <v>0.15452449205126301</v>
      </c>
      <c r="J94" s="38">
        <v>0.28585642516242105</v>
      </c>
      <c r="K94" s="38">
        <v>0.21246605719212203</v>
      </c>
      <c r="L94" s="132">
        <v>2.5228978417583901E-3</v>
      </c>
      <c r="M94" s="38">
        <v>0.12579929390880201</v>
      </c>
      <c r="N94" s="133">
        <v>-0.45452561636596106</v>
      </c>
      <c r="O94" s="356"/>
      <c r="P94" s="173"/>
      <c r="Q94" s="349"/>
      <c r="R94" s="194">
        <v>0.48</v>
      </c>
      <c r="S94" s="111">
        <v>0.22</v>
      </c>
      <c r="T94" s="111">
        <v>0.22</v>
      </c>
      <c r="U94" s="111">
        <v>0.17</v>
      </c>
      <c r="V94" s="111">
        <v>0.3</v>
      </c>
      <c r="W94" s="137">
        <v>1.7199999999999999E-40</v>
      </c>
      <c r="X94" s="138">
        <v>-0.57999999999999996</v>
      </c>
      <c r="Y94" s="126" t="s">
        <v>5916</v>
      </c>
    </row>
    <row r="95" spans="1:25" ht="12.75" customHeight="1" thickBot="1" x14ac:dyDescent="0.25">
      <c r="A95" s="351"/>
      <c r="B95" s="352"/>
      <c r="C95" s="162" t="s">
        <v>1873</v>
      </c>
      <c r="D95" s="128" t="s">
        <v>764</v>
      </c>
      <c r="E95" s="129"/>
      <c r="F95" s="179" t="s">
        <v>5948</v>
      </c>
      <c r="G95" s="193">
        <v>0.39706893009642602</v>
      </c>
      <c r="H95" s="38">
        <v>0.17972780870350302</v>
      </c>
      <c r="I95" s="38">
        <v>-7.7811322051229009E-2</v>
      </c>
      <c r="J95" s="38">
        <v>0.15208990535326902</v>
      </c>
      <c r="K95" s="38">
        <v>0.15477449010025501</v>
      </c>
      <c r="L95" s="132">
        <v>2.1024276196523503E-3</v>
      </c>
      <c r="M95" s="38">
        <v>8.5404895847019296E-2</v>
      </c>
      <c r="N95" s="133">
        <v>-0.68832934708875004</v>
      </c>
      <c r="O95" s="356"/>
      <c r="P95" s="173" t="s">
        <v>6055</v>
      </c>
      <c r="Q95" s="349"/>
      <c r="R95" s="194">
        <v>0.83</v>
      </c>
      <c r="S95" s="111">
        <v>0.75</v>
      </c>
      <c r="T95" s="111">
        <v>0.69</v>
      </c>
      <c r="U95" s="111">
        <v>0.66</v>
      </c>
      <c r="V95" s="111">
        <v>0.76</v>
      </c>
      <c r="W95" s="137">
        <v>1.0900000000000001E-4</v>
      </c>
      <c r="X95" s="138">
        <v>-0.5</v>
      </c>
      <c r="Y95" s="126" t="s">
        <v>5916</v>
      </c>
    </row>
    <row r="96" spans="1:25" ht="12.75" customHeight="1" thickBot="1" x14ac:dyDescent="0.25">
      <c r="A96" s="351"/>
      <c r="B96" s="352"/>
      <c r="C96" s="162" t="s">
        <v>2877</v>
      </c>
      <c r="D96" s="128" t="s">
        <v>6056</v>
      </c>
      <c r="E96" s="129"/>
      <c r="F96" s="179" t="s">
        <v>5948</v>
      </c>
      <c r="G96" s="193">
        <v>0.19865379447528803</v>
      </c>
      <c r="H96" s="38">
        <v>1.10615229795399E-2</v>
      </c>
      <c r="I96" s="38">
        <v>-0.16154063803583002</v>
      </c>
      <c r="J96" s="38">
        <v>-7.0930755455109892E-2</v>
      </c>
      <c r="K96" s="38">
        <v>-0.33332303137702302</v>
      </c>
      <c r="L96" s="132">
        <v>2.3740306848833701E-4</v>
      </c>
      <c r="M96" s="38">
        <v>-0.12796147883589801</v>
      </c>
      <c r="N96" s="133">
        <v>-0.40874876925222203</v>
      </c>
      <c r="O96" s="356"/>
      <c r="P96" s="173"/>
      <c r="Q96" s="349"/>
      <c r="R96" s="194">
        <v>0.92</v>
      </c>
      <c r="S96" s="111">
        <v>0.81</v>
      </c>
      <c r="T96" s="111">
        <v>0.82</v>
      </c>
      <c r="U96" s="111">
        <v>0.86</v>
      </c>
      <c r="V96" s="111">
        <v>0.89</v>
      </c>
      <c r="W96" s="137">
        <v>6.3699999999999998E-4</v>
      </c>
      <c r="X96" s="138">
        <v>-0.49</v>
      </c>
      <c r="Y96" s="126" t="s">
        <v>5916</v>
      </c>
    </row>
    <row r="97" spans="1:25" ht="12.75" customHeight="1" thickBot="1" x14ac:dyDescent="0.25">
      <c r="A97" s="351"/>
      <c r="B97" s="352"/>
      <c r="C97" s="165" t="s">
        <v>2134</v>
      </c>
      <c r="D97" s="128" t="s">
        <v>6056</v>
      </c>
      <c r="E97" s="129" t="s">
        <v>6057</v>
      </c>
      <c r="F97" s="179" t="s">
        <v>5948</v>
      </c>
      <c r="G97" s="193">
        <v>0.32891877999172803</v>
      </c>
      <c r="H97" s="38">
        <v>4.6320004443348196E-2</v>
      </c>
      <c r="I97" s="38">
        <v>-0.177383644757896</v>
      </c>
      <c r="J97" s="38">
        <v>3.3509285718811004E-2</v>
      </c>
      <c r="K97" s="38">
        <v>1.40432690519118E-2</v>
      </c>
      <c r="L97" s="132">
        <v>1.68069999848925E-5</v>
      </c>
      <c r="M97" s="38">
        <v>-4.2920311643110699E-2</v>
      </c>
      <c r="N97" s="133">
        <v>-0.61641186880496301</v>
      </c>
      <c r="O97" s="356"/>
      <c r="P97" s="173" t="s">
        <v>6058</v>
      </c>
      <c r="Q97" s="349"/>
      <c r="R97" s="194">
        <v>0.84</v>
      </c>
      <c r="S97" s="111">
        <v>0.6</v>
      </c>
      <c r="T97" s="111">
        <v>0.6</v>
      </c>
      <c r="U97" s="111">
        <v>0.65</v>
      </c>
      <c r="V97" s="111">
        <v>0.69</v>
      </c>
      <c r="W97" s="137">
        <v>1.92E-8</v>
      </c>
      <c r="X97" s="138">
        <v>-0.72</v>
      </c>
      <c r="Y97" s="126" t="s">
        <v>5916</v>
      </c>
    </row>
    <row r="98" spans="1:25" ht="12.75" customHeight="1" thickBot="1" x14ac:dyDescent="0.25">
      <c r="A98" s="351"/>
      <c r="B98" s="352"/>
      <c r="C98" s="162" t="s">
        <v>4312</v>
      </c>
      <c r="D98" s="128" t="s">
        <v>502</v>
      </c>
      <c r="E98" s="129" t="s">
        <v>6059</v>
      </c>
      <c r="F98" s="179" t="s">
        <v>5948</v>
      </c>
      <c r="G98" s="193">
        <v>-1.01632748000471</v>
      </c>
      <c r="H98" s="38">
        <v>-1.24800781984664</v>
      </c>
      <c r="I98" s="38">
        <v>-1.4529867241669001</v>
      </c>
      <c r="J98" s="38">
        <v>-1.2154705913759001</v>
      </c>
      <c r="K98" s="38">
        <v>-1.5243485645380499</v>
      </c>
      <c r="L98" s="132">
        <v>2.81075613561734E-3</v>
      </c>
      <c r="M98" s="38">
        <v>-1.7036090312026699</v>
      </c>
      <c r="N98" s="133">
        <v>-0.54774144936168301</v>
      </c>
      <c r="O98" s="356"/>
      <c r="P98" s="173"/>
      <c r="Q98" s="349"/>
      <c r="R98" s="194">
        <v>0.46</v>
      </c>
      <c r="S98" s="111">
        <v>0.31</v>
      </c>
      <c r="T98" s="111">
        <v>0.3</v>
      </c>
      <c r="U98" s="111">
        <v>0.37</v>
      </c>
      <c r="V98" s="111">
        <v>0.28999999999999998</v>
      </c>
      <c r="W98" s="137">
        <v>2.7499999999999999E-6</v>
      </c>
      <c r="X98" s="138">
        <v>-0.63</v>
      </c>
      <c r="Y98" s="126" t="s">
        <v>5916</v>
      </c>
    </row>
    <row r="99" spans="1:25" ht="12.75" customHeight="1" thickBot="1" x14ac:dyDescent="0.25">
      <c r="A99" s="351"/>
      <c r="B99" s="352"/>
      <c r="C99" s="162" t="s">
        <v>662</v>
      </c>
      <c r="D99" s="128" t="s">
        <v>6060</v>
      </c>
      <c r="E99" s="129" t="s">
        <v>6061</v>
      </c>
      <c r="F99" s="115" t="s">
        <v>5914</v>
      </c>
      <c r="G99" s="193">
        <v>-0.32987760164407404</v>
      </c>
      <c r="H99" s="38">
        <v>-0.60562564588480405</v>
      </c>
      <c r="I99" s="38">
        <v>-0.77550979264724407</v>
      </c>
      <c r="J99" s="38">
        <v>-0.78470923348735</v>
      </c>
      <c r="K99" s="38">
        <v>-0.73217039499495706</v>
      </c>
      <c r="L99" s="132">
        <v>4.6680584131303896E-7</v>
      </c>
      <c r="M99" s="38">
        <v>-0.68135343340710608</v>
      </c>
      <c r="N99" s="133">
        <v>-0.50587340393569002</v>
      </c>
      <c r="O99" s="356"/>
      <c r="P99" s="173"/>
      <c r="Q99" s="349"/>
      <c r="R99" s="135">
        <v>0.63</v>
      </c>
      <c r="S99" s="111">
        <v>0.74</v>
      </c>
      <c r="T99" s="111">
        <v>0.56000000000000005</v>
      </c>
      <c r="U99" s="111">
        <v>0.62</v>
      </c>
      <c r="V99" s="111">
        <v>0.67</v>
      </c>
      <c r="W99" s="137">
        <v>1.2099999999999999E-3</v>
      </c>
      <c r="X99" s="138">
        <v>-0.35</v>
      </c>
      <c r="Y99" s="141" t="s">
        <v>5920</v>
      </c>
    </row>
    <row r="100" spans="1:25" ht="12.75" customHeight="1" thickBot="1" x14ac:dyDescent="0.25">
      <c r="A100" s="351"/>
      <c r="B100" s="352"/>
      <c r="C100" s="162" t="s">
        <v>578</v>
      </c>
      <c r="D100" s="128" t="s">
        <v>5941</v>
      </c>
      <c r="E100" s="129"/>
      <c r="F100" s="115" t="s">
        <v>5914</v>
      </c>
      <c r="G100" s="193">
        <v>0.42112874068404704</v>
      </c>
      <c r="H100" s="38">
        <v>0.133411321166094</v>
      </c>
      <c r="I100" s="38">
        <v>-1.31574766653229E-2</v>
      </c>
      <c r="J100" s="38">
        <v>8.89680295949625E-2</v>
      </c>
      <c r="K100" s="38">
        <v>-0.15818077458405103</v>
      </c>
      <c r="L100" s="132">
        <v>7.3669385510251996E-6</v>
      </c>
      <c r="M100" s="38">
        <v>-0.26196391046170703</v>
      </c>
      <c r="N100" s="133">
        <v>-0.74084089909268902</v>
      </c>
      <c r="O100" s="356"/>
      <c r="P100" s="173"/>
      <c r="Q100" s="349"/>
      <c r="R100" s="135">
        <v>0.3</v>
      </c>
      <c r="S100" s="111">
        <v>0.42</v>
      </c>
      <c r="T100" s="111">
        <v>0.15</v>
      </c>
      <c r="U100" s="111">
        <v>0.31</v>
      </c>
      <c r="V100" s="111">
        <v>0.3</v>
      </c>
      <c r="W100" s="137">
        <v>1.4300000000000001E-6</v>
      </c>
      <c r="X100" s="138">
        <v>-0.77</v>
      </c>
      <c r="Y100" s="141" t="s">
        <v>5920</v>
      </c>
    </row>
    <row r="101" spans="1:25" ht="12.75" customHeight="1" thickBot="1" x14ac:dyDescent="0.25">
      <c r="A101" s="351"/>
      <c r="B101" s="352"/>
      <c r="C101" s="165" t="s">
        <v>1317</v>
      </c>
      <c r="D101" s="128" t="s">
        <v>5941</v>
      </c>
      <c r="E101" s="129" t="s">
        <v>6062</v>
      </c>
      <c r="F101" s="115" t="s">
        <v>5914</v>
      </c>
      <c r="G101" s="193">
        <v>0.52933417808748306</v>
      </c>
      <c r="H101" s="38">
        <v>0.18996424540731902</v>
      </c>
      <c r="I101" s="38">
        <v>-1.4931891691995299E-2</v>
      </c>
      <c r="J101" s="38">
        <v>0.18831002387250401</v>
      </c>
      <c r="K101" s="38">
        <v>0.261422695967435</v>
      </c>
      <c r="L101" s="132">
        <v>9.3567063633476499E-9</v>
      </c>
      <c r="M101" s="38">
        <v>0.31557426750887202</v>
      </c>
      <c r="N101" s="133">
        <v>-0.48277213270565206</v>
      </c>
      <c r="O101" s="356"/>
      <c r="P101" s="173"/>
      <c r="Q101" s="349"/>
      <c r="R101" s="194">
        <v>0.83</v>
      </c>
      <c r="S101" s="111">
        <v>0.47</v>
      </c>
      <c r="T101" s="111">
        <v>0.56000000000000005</v>
      </c>
      <c r="U101" s="111">
        <v>0.57999999999999996</v>
      </c>
      <c r="V101" s="111">
        <v>0.63</v>
      </c>
      <c r="W101" s="137">
        <v>7.2000000000000002E-15</v>
      </c>
      <c r="X101" s="138">
        <v>-0.64</v>
      </c>
      <c r="Y101" s="126" t="s">
        <v>5916</v>
      </c>
    </row>
    <row r="102" spans="1:25" ht="12.75" customHeight="1" thickBot="1" x14ac:dyDescent="0.25">
      <c r="A102" s="351"/>
      <c r="B102" s="352"/>
      <c r="C102" s="162" t="s">
        <v>2151</v>
      </c>
      <c r="D102" s="128" t="s">
        <v>2152</v>
      </c>
      <c r="E102" s="129" t="s">
        <v>6063</v>
      </c>
      <c r="F102" s="142" t="s">
        <v>5934</v>
      </c>
      <c r="G102" s="193">
        <v>0.23396809487761402</v>
      </c>
      <c r="H102" s="38">
        <v>0.10775944174385901</v>
      </c>
      <c r="I102" s="38">
        <v>-0.44483374046249302</v>
      </c>
      <c r="J102" s="38">
        <v>-0.54777065917735901</v>
      </c>
      <c r="K102" s="38">
        <v>-0.16597287959411502</v>
      </c>
      <c r="L102" s="132">
        <v>1.5742949098858502E-4</v>
      </c>
      <c r="M102" s="38">
        <v>-0.24657320058513502</v>
      </c>
      <c r="N102" s="133">
        <v>-0.55469075718444805</v>
      </c>
      <c r="O102" s="356"/>
      <c r="P102" s="173"/>
      <c r="Q102" s="349"/>
      <c r="R102" s="135" t="s">
        <v>5762</v>
      </c>
      <c r="S102" s="111" t="s">
        <v>5762</v>
      </c>
      <c r="T102" s="111" t="s">
        <v>5762</v>
      </c>
      <c r="U102" s="111" t="s">
        <v>5762</v>
      </c>
      <c r="V102" s="111" t="s">
        <v>5762</v>
      </c>
      <c r="W102" s="141" t="s">
        <v>5762</v>
      </c>
      <c r="X102" s="138" t="s">
        <v>5762</v>
      </c>
      <c r="Y102" s="141" t="s">
        <v>5762</v>
      </c>
    </row>
    <row r="103" spans="1:25" ht="12.75" customHeight="1" thickBot="1" x14ac:dyDescent="0.25">
      <c r="A103" s="351"/>
      <c r="B103" s="352"/>
      <c r="C103" s="162" t="s">
        <v>249</v>
      </c>
      <c r="D103" s="128" t="s">
        <v>6064</v>
      </c>
      <c r="E103" s="129" t="s">
        <v>6065</v>
      </c>
      <c r="F103" s="179" t="s">
        <v>5948</v>
      </c>
      <c r="G103" s="193">
        <v>-0.33543154094476102</v>
      </c>
      <c r="H103" s="38">
        <v>-0.92475138427531611</v>
      </c>
      <c r="I103" s="38">
        <v>-1.06989684202066</v>
      </c>
      <c r="J103" s="38">
        <v>-1.17326306535247</v>
      </c>
      <c r="K103" s="38">
        <v>-1.0395220321597001</v>
      </c>
      <c r="L103" s="132">
        <v>2.7188433926979098E-12</v>
      </c>
      <c r="M103" s="38">
        <v>-0.97132390378934208</v>
      </c>
      <c r="N103" s="133">
        <v>-0.49390288699726104</v>
      </c>
      <c r="O103" s="356"/>
      <c r="P103" s="173" t="s">
        <v>6066</v>
      </c>
      <c r="Q103" s="349"/>
      <c r="R103" s="194">
        <v>0.84</v>
      </c>
      <c r="S103" s="111">
        <v>0.56000000000000005</v>
      </c>
      <c r="T103" s="111">
        <v>0.54</v>
      </c>
      <c r="U103" s="111">
        <v>0.51</v>
      </c>
      <c r="V103" s="111">
        <v>0.7</v>
      </c>
      <c r="W103" s="137">
        <v>2.6200000000000001E-11</v>
      </c>
      <c r="X103" s="138">
        <v>-0.67</v>
      </c>
      <c r="Y103" s="126" t="s">
        <v>5916</v>
      </c>
    </row>
    <row r="104" spans="1:25" ht="12.75" customHeight="1" thickBot="1" x14ac:dyDescent="0.25">
      <c r="A104" s="351"/>
      <c r="B104" s="352"/>
      <c r="C104" s="162" t="s">
        <v>924</v>
      </c>
      <c r="D104" s="128" t="s">
        <v>6064</v>
      </c>
      <c r="E104" s="129" t="s">
        <v>5940</v>
      </c>
      <c r="F104" s="179" t="s">
        <v>5948</v>
      </c>
      <c r="G104" s="193">
        <v>-1.1407798827353499</v>
      </c>
      <c r="H104" s="38">
        <v>-1.34561994732354</v>
      </c>
      <c r="I104" s="38">
        <v>-1.5348144633695899</v>
      </c>
      <c r="J104" s="38">
        <v>-1.4366510606688101</v>
      </c>
      <c r="K104" s="38">
        <v>-1.4395102291986199</v>
      </c>
      <c r="L104" s="132">
        <v>1.9288961813472802E-4</v>
      </c>
      <c r="M104" s="38">
        <v>-1.82366152375868</v>
      </c>
      <c r="N104" s="133">
        <v>-0.50531081127893307</v>
      </c>
      <c r="O104" s="356"/>
      <c r="P104" s="173" t="s">
        <v>6067</v>
      </c>
      <c r="Q104" s="349"/>
      <c r="R104" s="194">
        <v>0.79</v>
      </c>
      <c r="S104" s="111">
        <v>0.67</v>
      </c>
      <c r="T104" s="111">
        <v>0.54</v>
      </c>
      <c r="U104" s="111">
        <v>0.66</v>
      </c>
      <c r="V104" s="111">
        <v>0.69</v>
      </c>
      <c r="W104" s="137">
        <v>4.1500000000000001E-8</v>
      </c>
      <c r="X104" s="138">
        <v>-0.56000000000000005</v>
      </c>
      <c r="Y104" s="126" t="s">
        <v>5916</v>
      </c>
    </row>
    <row r="105" spans="1:25" ht="12.75" customHeight="1" thickBot="1" x14ac:dyDescent="0.25">
      <c r="A105" s="351"/>
      <c r="B105" s="352"/>
      <c r="C105" s="162" t="s">
        <v>1002</v>
      </c>
      <c r="D105" s="128" t="s">
        <v>6068</v>
      </c>
      <c r="E105" s="129" t="s">
        <v>5981</v>
      </c>
      <c r="F105" s="115" t="s">
        <v>5914</v>
      </c>
      <c r="G105" s="193">
        <v>1.7808887900824999</v>
      </c>
      <c r="H105" s="38">
        <v>1.2853188160390201</v>
      </c>
      <c r="I105" s="38">
        <v>1.18743781475612</v>
      </c>
      <c r="J105" s="38">
        <v>1.17878646647366</v>
      </c>
      <c r="K105" s="38">
        <v>1.1816246094277001</v>
      </c>
      <c r="L105" s="132">
        <v>1.5673294148914902E-4</v>
      </c>
      <c r="M105" s="38">
        <v>1.36671803411333</v>
      </c>
      <c r="N105" s="133">
        <v>-0.51355060782619399</v>
      </c>
      <c r="O105" s="356"/>
      <c r="P105" s="173" t="s">
        <v>6069</v>
      </c>
      <c r="Q105" s="349"/>
      <c r="R105" s="135">
        <v>0.56999999999999995</v>
      </c>
      <c r="S105" s="111">
        <v>0.64</v>
      </c>
      <c r="T105" s="111">
        <v>0.62</v>
      </c>
      <c r="U105" s="111">
        <v>0.72</v>
      </c>
      <c r="V105" s="111">
        <v>0.6</v>
      </c>
      <c r="W105" s="137">
        <v>8.5400000000000007E-3</v>
      </c>
      <c r="X105" s="138">
        <v>-0.28999999999999998</v>
      </c>
      <c r="Y105" s="141" t="s">
        <v>5920</v>
      </c>
    </row>
    <row r="106" spans="1:25" ht="12.75" customHeight="1" thickBot="1" x14ac:dyDescent="0.25">
      <c r="A106" s="351"/>
      <c r="B106" s="352"/>
      <c r="C106" s="162" t="s">
        <v>4328</v>
      </c>
      <c r="D106" s="128" t="s">
        <v>6070</v>
      </c>
      <c r="E106" s="129" t="s">
        <v>6071</v>
      </c>
      <c r="F106" s="142" t="s">
        <v>5934</v>
      </c>
      <c r="G106" s="193">
        <v>-2.2701519464382598E-2</v>
      </c>
      <c r="H106" s="38">
        <v>-6.8964365099207392E-2</v>
      </c>
      <c r="I106" s="38">
        <v>-0.14761543301411201</v>
      </c>
      <c r="J106" s="38">
        <v>-0.39384223327535905</v>
      </c>
      <c r="K106" s="38">
        <v>-0.16470052495875101</v>
      </c>
      <c r="L106" s="132">
        <v>2.4208040717764199E-2</v>
      </c>
      <c r="M106" s="38">
        <v>-0.21029674696344502</v>
      </c>
      <c r="N106" s="133">
        <v>-0.50737835817413701</v>
      </c>
      <c r="O106" s="356"/>
      <c r="P106" s="173"/>
      <c r="Q106" s="349"/>
      <c r="R106" s="135">
        <v>0.91</v>
      </c>
      <c r="S106" s="111">
        <v>0.9</v>
      </c>
      <c r="T106" s="111">
        <v>0.91</v>
      </c>
      <c r="U106" s="111">
        <v>0.9</v>
      </c>
      <c r="V106" s="111">
        <v>0.91</v>
      </c>
      <c r="W106" s="137">
        <v>0.17699999999999999</v>
      </c>
      <c r="X106" s="138">
        <v>-0.54</v>
      </c>
      <c r="Y106" s="141" t="s">
        <v>5920</v>
      </c>
    </row>
    <row r="107" spans="1:25" ht="12.75" customHeight="1" thickBot="1" x14ac:dyDescent="0.25">
      <c r="A107" s="351"/>
      <c r="B107" s="352"/>
      <c r="C107" s="162" t="s">
        <v>2011</v>
      </c>
      <c r="D107" s="128" t="s">
        <v>6072</v>
      </c>
      <c r="E107" s="129"/>
      <c r="F107" s="142" t="s">
        <v>5934</v>
      </c>
      <c r="G107" s="193">
        <v>0.73887269203812</v>
      </c>
      <c r="H107" s="38">
        <v>0.72469527719104998</v>
      </c>
      <c r="I107" s="38">
        <v>0.49157984528953302</v>
      </c>
      <c r="J107" s="38">
        <v>0.36063987117516605</v>
      </c>
      <c r="K107" s="38">
        <v>0.49820562215881803</v>
      </c>
      <c r="L107" s="132">
        <v>3.0169200556050699E-2</v>
      </c>
      <c r="M107" s="38">
        <v>0.33154899598510801</v>
      </c>
      <c r="N107" s="133">
        <v>-0.41977348476479204</v>
      </c>
      <c r="O107" s="356"/>
      <c r="P107" s="173"/>
      <c r="Q107" s="349"/>
      <c r="R107" s="135" t="s">
        <v>5762</v>
      </c>
      <c r="S107" s="111" t="s">
        <v>5762</v>
      </c>
      <c r="T107" s="111" t="s">
        <v>5762</v>
      </c>
      <c r="U107" s="111" t="s">
        <v>5762</v>
      </c>
      <c r="V107" s="111" t="s">
        <v>5762</v>
      </c>
      <c r="W107" s="141" t="s">
        <v>5762</v>
      </c>
      <c r="X107" s="138" t="s">
        <v>5762</v>
      </c>
      <c r="Y107" s="141" t="s">
        <v>5762</v>
      </c>
    </row>
    <row r="108" spans="1:25" ht="12.75" customHeight="1" thickBot="1" x14ac:dyDescent="0.25">
      <c r="A108" s="351"/>
      <c r="B108" s="352"/>
      <c r="C108" s="165" t="s">
        <v>4371</v>
      </c>
      <c r="D108" s="128" t="s">
        <v>5947</v>
      </c>
      <c r="E108" s="129" t="s">
        <v>5977</v>
      </c>
      <c r="F108" s="115" t="s">
        <v>5914</v>
      </c>
      <c r="G108" s="193">
        <v>-0.533307690116125</v>
      </c>
      <c r="H108" s="38">
        <v>-0.82048623860362702</v>
      </c>
      <c r="I108" s="38">
        <v>-0.69703878146731202</v>
      </c>
      <c r="J108" s="38">
        <v>-0.61622294204866201</v>
      </c>
      <c r="K108" s="38">
        <v>-0.74184566468347801</v>
      </c>
      <c r="L108" s="132">
        <v>2.3088278378873401E-3</v>
      </c>
      <c r="M108" s="38">
        <v>-0.99426079386087207</v>
      </c>
      <c r="N108" s="133">
        <v>-0.44673696044957306</v>
      </c>
      <c r="O108" s="356"/>
      <c r="P108" s="173"/>
      <c r="Q108" s="349"/>
      <c r="R108" s="194">
        <v>0.82</v>
      </c>
      <c r="S108" s="111">
        <v>0.56999999999999995</v>
      </c>
      <c r="T108" s="111">
        <v>0.61</v>
      </c>
      <c r="U108" s="111">
        <v>0.71</v>
      </c>
      <c r="V108" s="111">
        <v>0.71</v>
      </c>
      <c r="W108" s="137">
        <v>1.6899999999999999E-7</v>
      </c>
      <c r="X108" s="138">
        <v>-0.41</v>
      </c>
      <c r="Y108" s="126" t="s">
        <v>5916</v>
      </c>
    </row>
    <row r="109" spans="1:25" ht="12.75" customHeight="1" thickBot="1" x14ac:dyDescent="0.25">
      <c r="A109" s="351"/>
      <c r="B109" s="352"/>
      <c r="C109" s="165" t="s">
        <v>245</v>
      </c>
      <c r="D109" s="128" t="s">
        <v>6073</v>
      </c>
      <c r="E109" s="129"/>
      <c r="F109" s="142" t="s">
        <v>5934</v>
      </c>
      <c r="G109" s="193">
        <v>0.90755413450347999</v>
      </c>
      <c r="H109" s="38">
        <v>0.19965966609200902</v>
      </c>
      <c r="I109" s="38">
        <v>-7.8097337500834002E-2</v>
      </c>
      <c r="J109" s="38">
        <v>9.8221121330647004E-2</v>
      </c>
      <c r="K109" s="38">
        <v>0.33471806041784402</v>
      </c>
      <c r="L109" s="132">
        <v>2.3062967253448598E-10</v>
      </c>
      <c r="M109" s="38">
        <v>0.19611249210916101</v>
      </c>
      <c r="N109" s="133">
        <v>-0.730671447725178</v>
      </c>
      <c r="O109" s="356"/>
      <c r="P109" s="173"/>
      <c r="Q109" s="349"/>
      <c r="R109" s="194">
        <v>0.76</v>
      </c>
      <c r="S109" s="111">
        <v>0.51</v>
      </c>
      <c r="T109" s="111">
        <v>0.45</v>
      </c>
      <c r="U109" s="111">
        <v>0.51</v>
      </c>
      <c r="V109" s="111">
        <v>0.52</v>
      </c>
      <c r="W109" s="137">
        <v>1.4500000000000001E-14</v>
      </c>
      <c r="X109" s="138">
        <v>-0.73</v>
      </c>
      <c r="Y109" s="126" t="s">
        <v>5916</v>
      </c>
    </row>
    <row r="110" spans="1:25" ht="12.75" customHeight="1" thickBot="1" x14ac:dyDescent="0.25">
      <c r="A110" s="351"/>
      <c r="B110" s="352"/>
      <c r="C110" s="162" t="s">
        <v>693</v>
      </c>
      <c r="D110" s="128" t="s">
        <v>6074</v>
      </c>
      <c r="E110" s="129" t="s">
        <v>6059</v>
      </c>
      <c r="F110" s="115" t="s">
        <v>5914</v>
      </c>
      <c r="G110" s="193">
        <v>-0.30615578660540205</v>
      </c>
      <c r="H110" s="38">
        <v>-0.36520712375106801</v>
      </c>
      <c r="I110" s="38">
        <v>-0.5737813999594551</v>
      </c>
      <c r="J110" s="38">
        <v>-0.62777180545954003</v>
      </c>
      <c r="K110" s="38">
        <v>-0.42377631981650404</v>
      </c>
      <c r="L110" s="132">
        <v>7.1969992256108105E-5</v>
      </c>
      <c r="M110" s="38">
        <v>-0.71129423852922602</v>
      </c>
      <c r="N110" s="133">
        <v>-0.50646026831393609</v>
      </c>
      <c r="O110" s="356"/>
      <c r="P110" s="173"/>
      <c r="Q110" s="349"/>
      <c r="R110" s="194">
        <v>0.88</v>
      </c>
      <c r="S110" s="111">
        <v>0.77</v>
      </c>
      <c r="T110" s="111">
        <v>0.8</v>
      </c>
      <c r="U110" s="111">
        <v>0.73</v>
      </c>
      <c r="V110" s="111">
        <v>0.79</v>
      </c>
      <c r="W110" s="137">
        <v>3.1199999999999999E-3</v>
      </c>
      <c r="X110" s="138">
        <v>-0.59</v>
      </c>
      <c r="Y110" s="126" t="s">
        <v>5916</v>
      </c>
    </row>
    <row r="111" spans="1:25" ht="12.75" customHeight="1" thickBot="1" x14ac:dyDescent="0.25">
      <c r="A111" s="351"/>
      <c r="B111" s="352"/>
      <c r="C111" s="165" t="s">
        <v>535</v>
      </c>
      <c r="D111" s="128" t="s">
        <v>6075</v>
      </c>
      <c r="E111" s="129" t="s">
        <v>6076</v>
      </c>
      <c r="F111" s="115" t="s">
        <v>5914</v>
      </c>
      <c r="G111" s="193">
        <v>-3.8830328288595006E-2</v>
      </c>
      <c r="H111" s="38">
        <v>-1.14243748483146</v>
      </c>
      <c r="I111" s="38">
        <v>-1.32577216660442</v>
      </c>
      <c r="J111" s="38">
        <v>-1.5137584230605801</v>
      </c>
      <c r="K111" s="38">
        <v>-0.95722505658763613</v>
      </c>
      <c r="L111" s="132">
        <v>3.2430789372596702E-17</v>
      </c>
      <c r="M111" s="38">
        <v>-0.65021059475563403</v>
      </c>
      <c r="N111" s="133">
        <v>-0.74452344592954101</v>
      </c>
      <c r="O111" s="356"/>
      <c r="P111" s="173"/>
      <c r="Q111" s="349"/>
      <c r="R111" s="194">
        <v>0.48</v>
      </c>
      <c r="S111" s="111">
        <v>0.14000000000000001</v>
      </c>
      <c r="T111" s="111">
        <v>0.11</v>
      </c>
      <c r="U111" s="111">
        <v>0.1</v>
      </c>
      <c r="V111" s="111">
        <v>0.28000000000000003</v>
      </c>
      <c r="W111" s="137">
        <v>6.7700000000000003E-39</v>
      </c>
      <c r="X111" s="138">
        <v>-0.81</v>
      </c>
      <c r="Y111" s="126" t="s">
        <v>5916</v>
      </c>
    </row>
    <row r="112" spans="1:25" ht="12.75" customHeight="1" thickBot="1" x14ac:dyDescent="0.25">
      <c r="A112" s="351"/>
      <c r="B112" s="352"/>
      <c r="C112" s="165" t="s">
        <v>1088</v>
      </c>
      <c r="D112" s="128" t="s">
        <v>5951</v>
      </c>
      <c r="E112" s="129" t="s">
        <v>6077</v>
      </c>
      <c r="F112" s="115" t="s">
        <v>5914</v>
      </c>
      <c r="G112" s="193">
        <v>-3.4592790862858006E-2</v>
      </c>
      <c r="H112" s="38">
        <v>-0.35414877547504703</v>
      </c>
      <c r="I112" s="38">
        <v>-0.40929912699408405</v>
      </c>
      <c r="J112" s="38">
        <v>-0.50538237080443404</v>
      </c>
      <c r="K112" s="38">
        <v>-0.22044731711736401</v>
      </c>
      <c r="L112" s="132">
        <v>1.6059442170350199E-6</v>
      </c>
      <c r="M112" s="38">
        <v>-0.20319273423054901</v>
      </c>
      <c r="N112" s="133">
        <v>-0.7134404366394741</v>
      </c>
      <c r="O112" s="356"/>
      <c r="P112" s="173"/>
      <c r="Q112" s="349"/>
      <c r="R112" s="135" t="s">
        <v>5762</v>
      </c>
      <c r="S112" s="111" t="s">
        <v>5762</v>
      </c>
      <c r="T112" s="111" t="s">
        <v>5762</v>
      </c>
      <c r="U112" s="111" t="s">
        <v>5762</v>
      </c>
      <c r="V112" s="111" t="s">
        <v>5762</v>
      </c>
      <c r="W112" s="141" t="s">
        <v>5762</v>
      </c>
      <c r="X112" s="138" t="s">
        <v>5762</v>
      </c>
      <c r="Y112" s="141" t="s">
        <v>5762</v>
      </c>
    </row>
    <row r="113" spans="1:25" ht="12.75" customHeight="1" thickBot="1" x14ac:dyDescent="0.25">
      <c r="A113" s="351"/>
      <c r="B113" s="352"/>
      <c r="C113" s="162" t="s">
        <v>4345</v>
      </c>
      <c r="D113" s="128" t="s">
        <v>6078</v>
      </c>
      <c r="E113" s="129"/>
      <c r="F113" s="115" t="s">
        <v>5914</v>
      </c>
      <c r="G113" s="193">
        <v>-0.57683710574965308</v>
      </c>
      <c r="H113" s="38">
        <v>-0.62974212791945106</v>
      </c>
      <c r="I113" s="38">
        <v>-0.94199693390990202</v>
      </c>
      <c r="J113" s="38">
        <v>-0.73571227208337608</v>
      </c>
      <c r="K113" s="38">
        <v>-0.86773553978466</v>
      </c>
      <c r="L113" s="132">
        <v>3.5671430448704196E-2</v>
      </c>
      <c r="M113" s="38">
        <v>-0.79821322198087408</v>
      </c>
      <c r="N113" s="133">
        <v>-0.47109038589278301</v>
      </c>
      <c r="O113" s="356"/>
      <c r="P113" s="173"/>
      <c r="Q113" s="349"/>
      <c r="R113" s="194">
        <v>0.52</v>
      </c>
      <c r="S113" s="111">
        <v>0.41</v>
      </c>
      <c r="T113" s="111">
        <v>0.37</v>
      </c>
      <c r="U113" s="111">
        <v>0.49</v>
      </c>
      <c r="V113" s="111">
        <v>0.45</v>
      </c>
      <c r="W113" s="137">
        <v>1.2799999999999999E-4</v>
      </c>
      <c r="X113" s="138">
        <v>-0.52</v>
      </c>
      <c r="Y113" s="126" t="s">
        <v>5916</v>
      </c>
    </row>
    <row r="114" spans="1:25" ht="12.75" customHeight="1" thickBot="1" x14ac:dyDescent="0.25">
      <c r="A114" s="351"/>
      <c r="B114" s="352"/>
      <c r="C114" s="162" t="s">
        <v>4380</v>
      </c>
      <c r="D114" s="128" t="s">
        <v>6079</v>
      </c>
      <c r="E114" s="129" t="s">
        <v>6080</v>
      </c>
      <c r="F114" s="115" t="s">
        <v>5914</v>
      </c>
      <c r="G114" s="193">
        <v>0.66744496132368003</v>
      </c>
      <c r="H114" s="38">
        <v>0.64076007516272304</v>
      </c>
      <c r="I114" s="38">
        <v>0.46390686367070805</v>
      </c>
      <c r="J114" s="38">
        <v>0.50787287398238801</v>
      </c>
      <c r="K114" s="38">
        <v>0.40415803252219801</v>
      </c>
      <c r="L114" s="132">
        <v>1.21897448882774E-2</v>
      </c>
      <c r="M114" s="38">
        <v>0.24946983907838402</v>
      </c>
      <c r="N114" s="133">
        <v>-0.43185014247278503</v>
      </c>
      <c r="O114" s="356"/>
      <c r="P114" s="173"/>
      <c r="Q114" s="349"/>
      <c r="R114" s="135">
        <v>0.04</v>
      </c>
      <c r="S114" s="111">
        <v>0.05</v>
      </c>
      <c r="T114" s="111">
        <v>0.04</v>
      </c>
      <c r="U114" s="111">
        <v>0.05</v>
      </c>
      <c r="V114" s="111">
        <v>0.04</v>
      </c>
      <c r="W114" s="137">
        <v>0.46400000000000002</v>
      </c>
      <c r="X114" s="138">
        <v>-0.36</v>
      </c>
      <c r="Y114" s="141" t="s">
        <v>5920</v>
      </c>
    </row>
    <row r="115" spans="1:25" ht="12.75" customHeight="1" thickBot="1" x14ac:dyDescent="0.25">
      <c r="A115" s="351"/>
      <c r="B115" s="352"/>
      <c r="C115" s="162" t="s">
        <v>623</v>
      </c>
      <c r="D115" s="128" t="s">
        <v>6081</v>
      </c>
      <c r="E115" s="129" t="s">
        <v>6082</v>
      </c>
      <c r="F115" s="115" t="s">
        <v>5914</v>
      </c>
      <c r="G115" s="193">
        <v>-0.55628222431116603</v>
      </c>
      <c r="H115" s="38">
        <v>-0.72523815577232309</v>
      </c>
      <c r="I115" s="38">
        <v>-0.79600463561536905</v>
      </c>
      <c r="J115" s="38">
        <v>-0.85124074056932109</v>
      </c>
      <c r="K115" s="38">
        <v>-0.77727048519705111</v>
      </c>
      <c r="L115" s="132">
        <v>9.1769245663045898E-7</v>
      </c>
      <c r="M115" s="38">
        <v>-0.80862615762317802</v>
      </c>
      <c r="N115" s="133">
        <v>-0.40668817805862706</v>
      </c>
      <c r="O115" s="356"/>
      <c r="P115" s="173"/>
      <c r="Q115" s="349"/>
      <c r="R115" s="135">
        <v>0.02</v>
      </c>
      <c r="S115" s="111">
        <v>0.02</v>
      </c>
      <c r="T115" s="111">
        <v>0.02</v>
      </c>
      <c r="U115" s="111">
        <v>0.02</v>
      </c>
      <c r="V115" s="111">
        <v>0.03</v>
      </c>
      <c r="W115" s="137">
        <v>0.34300000000000003</v>
      </c>
      <c r="X115" s="138">
        <v>-0.49</v>
      </c>
      <c r="Y115" s="141" t="s">
        <v>5920</v>
      </c>
    </row>
    <row r="116" spans="1:25" ht="12.75" customHeight="1" thickBot="1" x14ac:dyDescent="0.25">
      <c r="A116" s="351"/>
      <c r="B116" s="352"/>
      <c r="C116" s="162" t="s">
        <v>2941</v>
      </c>
      <c r="D116" s="128" t="s">
        <v>6018</v>
      </c>
      <c r="E116" s="129" t="s">
        <v>6083</v>
      </c>
      <c r="F116" s="115" t="s">
        <v>5914</v>
      </c>
      <c r="G116" s="193">
        <v>0.292915783581362</v>
      </c>
      <c r="H116" s="38">
        <v>0.20006631258262603</v>
      </c>
      <c r="I116" s="38">
        <v>5.3071223384810802E-2</v>
      </c>
      <c r="J116" s="38">
        <v>0.13564451010038001</v>
      </c>
      <c r="K116" s="38">
        <v>0.130795028923927</v>
      </c>
      <c r="L116" s="132">
        <v>1.0799491406394402E-3</v>
      </c>
      <c r="M116" s="38">
        <v>8.4604291426579298E-2</v>
      </c>
      <c r="N116" s="133">
        <v>-0.41086195736141701</v>
      </c>
      <c r="O116" s="356"/>
      <c r="P116" s="173"/>
      <c r="Q116" s="349"/>
      <c r="R116" s="135">
        <v>0.56000000000000005</v>
      </c>
      <c r="S116" s="111">
        <v>0.49</v>
      </c>
      <c r="T116" s="111">
        <v>0.37</v>
      </c>
      <c r="U116" s="111">
        <v>0.43</v>
      </c>
      <c r="V116" s="111">
        <v>0.52</v>
      </c>
      <c r="W116" s="137">
        <v>1.66E-10</v>
      </c>
      <c r="X116" s="138">
        <v>-0.36</v>
      </c>
      <c r="Y116" s="141" t="s">
        <v>5920</v>
      </c>
    </row>
    <row r="117" spans="1:25" ht="12.75" customHeight="1" thickBot="1" x14ac:dyDescent="0.25">
      <c r="A117" s="351"/>
      <c r="B117" s="352"/>
      <c r="C117" s="162" t="s">
        <v>955</v>
      </c>
      <c r="D117" s="128" t="s">
        <v>6084</v>
      </c>
      <c r="E117" s="129" t="s">
        <v>6028</v>
      </c>
      <c r="F117" s="115" t="s">
        <v>5914</v>
      </c>
      <c r="G117" s="193">
        <v>1.0912126875985</v>
      </c>
      <c r="H117" s="38">
        <v>0.94324794924428612</v>
      </c>
      <c r="I117" s="38">
        <v>0.66480794909445995</v>
      </c>
      <c r="J117" s="38">
        <v>0.75742134063164201</v>
      </c>
      <c r="K117" s="38">
        <v>0.81129024278891204</v>
      </c>
      <c r="L117" s="132">
        <v>4.0633764934987205E-4</v>
      </c>
      <c r="M117" s="38">
        <v>0.82404907894895996</v>
      </c>
      <c r="N117" s="133">
        <v>-0.50534322816121602</v>
      </c>
      <c r="O117" s="356"/>
      <c r="P117" s="173"/>
      <c r="Q117" s="349"/>
      <c r="R117" s="194">
        <v>0.67</v>
      </c>
      <c r="S117" s="111">
        <v>0.51</v>
      </c>
      <c r="T117" s="111">
        <v>0.38</v>
      </c>
      <c r="U117" s="111">
        <v>0.52</v>
      </c>
      <c r="V117" s="111">
        <v>0.66</v>
      </c>
      <c r="W117" s="137">
        <v>1.2299999999999999E-10</v>
      </c>
      <c r="X117" s="138">
        <v>-0.67</v>
      </c>
      <c r="Y117" s="126" t="s">
        <v>5916</v>
      </c>
    </row>
    <row r="118" spans="1:25" ht="12.75" customHeight="1" thickBot="1" x14ac:dyDescent="0.25">
      <c r="A118" s="351"/>
      <c r="B118" s="352"/>
      <c r="C118" s="162" t="s">
        <v>1027</v>
      </c>
      <c r="D118" s="128" t="s">
        <v>196</v>
      </c>
      <c r="E118" s="129"/>
      <c r="F118" s="115" t="s">
        <v>5914</v>
      </c>
      <c r="G118" s="193">
        <v>0.319108798133379</v>
      </c>
      <c r="H118" s="38">
        <v>-0.19062624109808302</v>
      </c>
      <c r="I118" s="38">
        <v>-0.184104270323938</v>
      </c>
      <c r="J118" s="38">
        <v>-0.19783552873591201</v>
      </c>
      <c r="K118" s="38">
        <v>-1.0252291721539899E-2</v>
      </c>
      <c r="L118" s="132">
        <v>3.7776293268105301E-5</v>
      </c>
      <c r="M118" s="38">
        <v>-5.81463102453771E-2</v>
      </c>
      <c r="N118" s="133">
        <v>-0.51746687617360998</v>
      </c>
      <c r="O118" s="356"/>
      <c r="P118" s="173"/>
      <c r="Q118" s="349"/>
      <c r="R118" s="135">
        <v>0.59</v>
      </c>
      <c r="S118" s="111">
        <v>0.45</v>
      </c>
      <c r="T118" s="111">
        <v>0.44</v>
      </c>
      <c r="U118" s="111">
        <v>0.4</v>
      </c>
      <c r="V118" s="111">
        <v>0.62</v>
      </c>
      <c r="W118" s="137">
        <v>2.4699999999999998E-7</v>
      </c>
      <c r="X118" s="138">
        <v>-0.5</v>
      </c>
      <c r="Y118" s="141" t="s">
        <v>5920</v>
      </c>
    </row>
    <row r="119" spans="1:25" ht="12.75" customHeight="1" thickBot="1" x14ac:dyDescent="0.25">
      <c r="A119" s="351"/>
      <c r="B119" s="352"/>
      <c r="C119" s="162" t="s">
        <v>4304</v>
      </c>
      <c r="D119" s="128" t="s">
        <v>5985</v>
      </c>
      <c r="E119" s="129"/>
      <c r="F119" s="142" t="s">
        <v>5934</v>
      </c>
      <c r="G119" s="193">
        <v>0.69253550778825901</v>
      </c>
      <c r="H119" s="38">
        <v>0.49094765150312503</v>
      </c>
      <c r="I119" s="38">
        <v>0.26922832002957503</v>
      </c>
      <c r="J119" s="38">
        <v>0.45322604355422202</v>
      </c>
      <c r="K119" s="38">
        <v>0.111338299442525</v>
      </c>
      <c r="L119" s="132">
        <v>1.43094101597814E-2</v>
      </c>
      <c r="M119" s="38">
        <v>0.209820491500844</v>
      </c>
      <c r="N119" s="133">
        <v>-0.6758004149166591</v>
      </c>
      <c r="O119" s="356"/>
      <c r="P119" s="173"/>
      <c r="Q119" s="349"/>
      <c r="R119" s="135">
        <v>0.37</v>
      </c>
      <c r="S119" s="111">
        <v>0.44</v>
      </c>
      <c r="T119" s="111">
        <v>0.31</v>
      </c>
      <c r="U119" s="111">
        <v>0.37</v>
      </c>
      <c r="V119" s="111">
        <v>0.32</v>
      </c>
      <c r="W119" s="137">
        <v>7.8E-2</v>
      </c>
      <c r="X119" s="138">
        <v>-0.71</v>
      </c>
      <c r="Y119" s="141" t="s">
        <v>5920</v>
      </c>
    </row>
    <row r="120" spans="1:25" ht="12.75" customHeight="1" thickBot="1" x14ac:dyDescent="0.25">
      <c r="A120" s="351"/>
      <c r="B120" s="352"/>
      <c r="C120" s="162" t="s">
        <v>4354</v>
      </c>
      <c r="D120" s="128" t="s">
        <v>6085</v>
      </c>
      <c r="E120" s="129"/>
      <c r="F120" s="142" t="s">
        <v>5934</v>
      </c>
      <c r="G120" s="193">
        <v>0.308482456875667</v>
      </c>
      <c r="H120" s="38">
        <v>0.161302854890186</v>
      </c>
      <c r="I120" s="38">
        <v>8.2236765093922012E-2</v>
      </c>
      <c r="J120" s="38">
        <v>3.8391586704904905E-3</v>
      </c>
      <c r="K120" s="38">
        <v>0.13871028871757402</v>
      </c>
      <c r="L120" s="132">
        <v>1.6515083707014201E-2</v>
      </c>
      <c r="M120" s="38">
        <v>9.61950289114374E-2</v>
      </c>
      <c r="N120" s="133">
        <v>-0.46098045656131997</v>
      </c>
      <c r="O120" s="356"/>
      <c r="P120" s="173"/>
      <c r="Q120" s="349"/>
      <c r="R120" s="194">
        <v>0.89</v>
      </c>
      <c r="S120" s="111">
        <v>0.75</v>
      </c>
      <c r="T120" s="111">
        <v>0.84</v>
      </c>
      <c r="U120" s="111">
        <v>0.83</v>
      </c>
      <c r="V120" s="111">
        <v>0.88</v>
      </c>
      <c r="W120" s="137">
        <v>5.22E-4</v>
      </c>
      <c r="X120" s="138">
        <v>-0.45</v>
      </c>
      <c r="Y120" s="126" t="s">
        <v>5916</v>
      </c>
    </row>
    <row r="121" spans="1:25" ht="12.75" customHeight="1" thickBot="1" x14ac:dyDescent="0.25">
      <c r="A121" s="351"/>
      <c r="B121" s="352"/>
      <c r="C121" s="162" t="s">
        <v>4307</v>
      </c>
      <c r="D121" s="128" t="s">
        <v>2434</v>
      </c>
      <c r="E121" s="129"/>
      <c r="F121" s="115" t="s">
        <v>5914</v>
      </c>
      <c r="G121" s="193">
        <v>0.530695685240401</v>
      </c>
      <c r="H121" s="38">
        <v>0.25102023973309601</v>
      </c>
      <c r="I121" s="38">
        <v>0.34155328044768202</v>
      </c>
      <c r="J121" s="38">
        <v>0.29497436785210801</v>
      </c>
      <c r="K121" s="38">
        <v>0.18337000552091101</v>
      </c>
      <c r="L121" s="132">
        <v>3.1387641064320897E-2</v>
      </c>
      <c r="M121" s="38">
        <v>0.311219597755926</v>
      </c>
      <c r="N121" s="133">
        <v>-0.58528798077392308</v>
      </c>
      <c r="O121" s="356"/>
      <c r="P121" s="173"/>
      <c r="Q121" s="349"/>
      <c r="R121" s="135">
        <v>0.2</v>
      </c>
      <c r="S121" s="111">
        <v>0.16</v>
      </c>
      <c r="T121" s="111">
        <v>0.09</v>
      </c>
      <c r="U121" s="111">
        <v>0.11</v>
      </c>
      <c r="V121" s="111">
        <v>0.05</v>
      </c>
      <c r="W121" s="137">
        <v>2.4599999999999999E-3</v>
      </c>
      <c r="X121" s="138">
        <v>-0.36</v>
      </c>
      <c r="Y121" s="141" t="s">
        <v>5920</v>
      </c>
    </row>
    <row r="122" spans="1:25" ht="12.75" customHeight="1" thickBot="1" x14ac:dyDescent="0.25">
      <c r="A122" s="351"/>
      <c r="B122" s="352"/>
      <c r="C122" s="162" t="s">
        <v>2433</v>
      </c>
      <c r="D122" s="128" t="s">
        <v>2434</v>
      </c>
      <c r="E122" s="129"/>
      <c r="F122" s="115" t="s">
        <v>5914</v>
      </c>
      <c r="G122" s="193">
        <v>0.88748111305276001</v>
      </c>
      <c r="H122" s="38">
        <v>0.65813524168710702</v>
      </c>
      <c r="I122" s="38">
        <v>0.55242746192710102</v>
      </c>
      <c r="J122" s="38">
        <v>0.561546429231781</v>
      </c>
      <c r="K122" s="38">
        <v>0.61029780139149903</v>
      </c>
      <c r="L122" s="132">
        <v>1.1848362615448501E-3</v>
      </c>
      <c r="M122" s="38">
        <v>0.34756963701600702</v>
      </c>
      <c r="N122" s="133">
        <v>-0.51724430095009899</v>
      </c>
      <c r="O122" s="356"/>
      <c r="P122" s="173"/>
      <c r="Q122" s="349"/>
      <c r="R122" s="135">
        <v>0.03</v>
      </c>
      <c r="S122" s="111">
        <v>0.03</v>
      </c>
      <c r="T122" s="111">
        <v>0.03</v>
      </c>
      <c r="U122" s="111">
        <v>0.03</v>
      </c>
      <c r="V122" s="111">
        <v>0.02</v>
      </c>
      <c r="W122" s="137">
        <v>1.6299999999999999E-3</v>
      </c>
      <c r="X122" s="138">
        <v>-0.3</v>
      </c>
      <c r="Y122" s="141" t="s">
        <v>5920</v>
      </c>
    </row>
    <row r="123" spans="1:25" ht="12.75" customHeight="1" thickBot="1" x14ac:dyDescent="0.25">
      <c r="A123" s="351"/>
      <c r="B123" s="352"/>
      <c r="C123" s="162" t="s">
        <v>769</v>
      </c>
      <c r="D123" s="128" t="s">
        <v>6005</v>
      </c>
      <c r="E123" s="129"/>
      <c r="F123" s="115" t="s">
        <v>5914</v>
      </c>
      <c r="G123" s="193">
        <v>0.29807720210319505</v>
      </c>
      <c r="H123" s="38">
        <v>0.12853759889119801</v>
      </c>
      <c r="I123" s="38">
        <v>1.8336567343274199E-2</v>
      </c>
      <c r="J123" s="38">
        <v>5.1197912979279697E-2</v>
      </c>
      <c r="K123" s="38">
        <v>0.24972080181424003</v>
      </c>
      <c r="L123" s="132">
        <v>2.3056300334946701E-3</v>
      </c>
      <c r="M123" s="38">
        <v>-2.0479933478880701E-2</v>
      </c>
      <c r="N123" s="133">
        <v>-0.44020800567168306</v>
      </c>
      <c r="O123" s="356"/>
      <c r="P123" s="173"/>
      <c r="Q123" s="349"/>
      <c r="R123" s="194">
        <v>0.27</v>
      </c>
      <c r="S123" s="111">
        <v>0.1</v>
      </c>
      <c r="T123" s="111">
        <v>0.09</v>
      </c>
      <c r="U123" s="111">
        <v>0.09</v>
      </c>
      <c r="V123" s="111">
        <v>0.1</v>
      </c>
      <c r="W123" s="137">
        <v>5.8900000000000001E-13</v>
      </c>
      <c r="X123" s="138">
        <v>-0.43</v>
      </c>
      <c r="Y123" s="126" t="s">
        <v>5916</v>
      </c>
    </row>
    <row r="124" spans="1:25" ht="12.75" customHeight="1" thickBot="1" x14ac:dyDescent="0.25">
      <c r="A124" s="351"/>
      <c r="B124" s="352"/>
      <c r="C124" s="162" t="s">
        <v>117</v>
      </c>
      <c r="D124" s="128" t="s">
        <v>6086</v>
      </c>
      <c r="E124" s="129"/>
      <c r="F124" s="115" t="s">
        <v>5914</v>
      </c>
      <c r="G124" s="193">
        <v>1.35786763922139</v>
      </c>
      <c r="H124" s="38">
        <v>0.88238207191110007</v>
      </c>
      <c r="I124" s="38">
        <v>0.550314188516695</v>
      </c>
      <c r="J124" s="38">
        <v>0.37760670122620105</v>
      </c>
      <c r="K124" s="38">
        <v>0.92959941210584307</v>
      </c>
      <c r="L124" s="132">
        <v>1.47656360080777E-7</v>
      </c>
      <c r="M124" s="38">
        <v>0.87816519536485205</v>
      </c>
      <c r="N124" s="133">
        <v>-0.66083048036930903</v>
      </c>
      <c r="O124" s="356"/>
      <c r="P124" s="173"/>
      <c r="Q124" s="349"/>
      <c r="R124" s="135">
        <v>0.88</v>
      </c>
      <c r="S124" s="111">
        <v>0.75</v>
      </c>
      <c r="T124" s="111">
        <v>0.69</v>
      </c>
      <c r="U124" s="111">
        <v>0.66</v>
      </c>
      <c r="V124" s="111">
        <v>0.89</v>
      </c>
      <c r="W124" s="137">
        <v>4.5099999999999998E-5</v>
      </c>
      <c r="X124" s="138" t="s">
        <v>5762</v>
      </c>
      <c r="Y124" s="141" t="s">
        <v>5762</v>
      </c>
    </row>
    <row r="125" spans="1:25" ht="12.75" customHeight="1" thickBot="1" x14ac:dyDescent="0.25">
      <c r="A125" s="351"/>
      <c r="B125" s="352"/>
      <c r="C125" s="162" t="s">
        <v>2193</v>
      </c>
      <c r="D125" s="128" t="s">
        <v>6087</v>
      </c>
      <c r="E125" s="129" t="s">
        <v>6088</v>
      </c>
      <c r="F125" s="115" t="s">
        <v>5914</v>
      </c>
      <c r="G125" s="193">
        <v>0.43282144808130701</v>
      </c>
      <c r="H125" s="38">
        <v>-0.10660627005454301</v>
      </c>
      <c r="I125" s="38">
        <v>-0.17231729530364501</v>
      </c>
      <c r="J125" s="38">
        <v>-0.119348659378641</v>
      </c>
      <c r="K125" s="38">
        <v>-0.33028604078929202</v>
      </c>
      <c r="L125" s="132">
        <v>3.6714122770741605E-4</v>
      </c>
      <c r="M125" s="38">
        <v>3.9292960016464797E-2</v>
      </c>
      <c r="N125" s="133">
        <v>-0.46948535990071505</v>
      </c>
      <c r="O125" s="356"/>
      <c r="P125" s="173"/>
      <c r="Q125" s="349"/>
      <c r="R125" s="194">
        <v>0.44</v>
      </c>
      <c r="S125" s="111">
        <v>0.15</v>
      </c>
      <c r="T125" s="111">
        <v>0.1</v>
      </c>
      <c r="U125" s="111">
        <v>0.12</v>
      </c>
      <c r="V125" s="111">
        <v>0.22</v>
      </c>
      <c r="W125" s="137">
        <v>2.1300000000000001E-14</v>
      </c>
      <c r="X125" s="138">
        <v>-0.69</v>
      </c>
      <c r="Y125" s="126" t="s">
        <v>5916</v>
      </c>
    </row>
    <row r="126" spans="1:25" ht="12.75" customHeight="1" thickBot="1" x14ac:dyDescent="0.25">
      <c r="A126" s="351"/>
      <c r="B126" s="352"/>
      <c r="C126" s="162" t="s">
        <v>2396</v>
      </c>
      <c r="D126" s="128" t="s">
        <v>6089</v>
      </c>
      <c r="E126" s="129" t="s">
        <v>6090</v>
      </c>
      <c r="F126" s="115" t="s">
        <v>5914</v>
      </c>
      <c r="G126" s="193">
        <v>-1.1076686487299401</v>
      </c>
      <c r="H126" s="38">
        <v>-1.4300280855577101</v>
      </c>
      <c r="I126" s="38">
        <v>-1.4198357406809099</v>
      </c>
      <c r="J126" s="38">
        <v>-1.3937437732850899</v>
      </c>
      <c r="K126" s="38">
        <v>-1.3774619727795501</v>
      </c>
      <c r="L126" s="132">
        <v>5.4998151265981211E-5</v>
      </c>
      <c r="M126" s="38">
        <v>-1.3135406716206199</v>
      </c>
      <c r="N126" s="133">
        <v>-0.42275452021168303</v>
      </c>
      <c r="O126" s="356"/>
      <c r="P126" s="173"/>
      <c r="Q126" s="349"/>
      <c r="R126" s="194">
        <v>0.67</v>
      </c>
      <c r="S126" s="111">
        <v>0.28000000000000003</v>
      </c>
      <c r="T126" s="111">
        <v>0.3</v>
      </c>
      <c r="U126" s="111">
        <v>0.26</v>
      </c>
      <c r="V126" s="111">
        <v>0.38</v>
      </c>
      <c r="W126" s="137">
        <v>9.8199999999999994E-24</v>
      </c>
      <c r="X126" s="138">
        <v>-0.53</v>
      </c>
      <c r="Y126" s="126" t="s">
        <v>5916</v>
      </c>
    </row>
    <row r="127" spans="1:25" ht="12.75" customHeight="1" thickBot="1" x14ac:dyDescent="0.25">
      <c r="A127" s="351"/>
      <c r="B127" s="352"/>
      <c r="C127" s="162" t="s">
        <v>202</v>
      </c>
      <c r="D127" s="128" t="s">
        <v>6091</v>
      </c>
      <c r="E127" s="129"/>
      <c r="F127" s="115" t="s">
        <v>5914</v>
      </c>
      <c r="G127" s="193">
        <v>0.46266882119827502</v>
      </c>
      <c r="H127" s="38">
        <v>0.18585174495692</v>
      </c>
      <c r="I127" s="38">
        <v>-0.10416814182668301</v>
      </c>
      <c r="J127" s="38">
        <v>-0.11504087837733901</v>
      </c>
      <c r="K127" s="38">
        <v>0.17623320136398202</v>
      </c>
      <c r="L127" s="132">
        <v>8.6892801690078109E-10</v>
      </c>
      <c r="M127" s="38">
        <v>0.13304174492484902</v>
      </c>
      <c r="N127" s="133">
        <v>-0.40916208726675002</v>
      </c>
      <c r="O127" s="356"/>
      <c r="P127" s="173"/>
      <c r="Q127" s="349"/>
      <c r="R127" s="194">
        <v>0.68</v>
      </c>
      <c r="S127" s="111">
        <v>0.41</v>
      </c>
      <c r="T127" s="111">
        <v>0.33</v>
      </c>
      <c r="U127" s="111">
        <v>0.31</v>
      </c>
      <c r="V127" s="111">
        <v>0.56000000000000005</v>
      </c>
      <c r="W127" s="137">
        <v>1.52E-30</v>
      </c>
      <c r="X127" s="138">
        <v>-0.7</v>
      </c>
      <c r="Y127" s="126" t="s">
        <v>5916</v>
      </c>
    </row>
    <row r="128" spans="1:25" ht="12.75" customHeight="1" thickBot="1" x14ac:dyDescent="0.25">
      <c r="A128" s="351"/>
      <c r="B128" s="352"/>
      <c r="C128" s="162" t="s">
        <v>204</v>
      </c>
      <c r="D128" s="128" t="s">
        <v>6092</v>
      </c>
      <c r="E128" s="129"/>
      <c r="F128" s="115" t="s">
        <v>5914</v>
      </c>
      <c r="G128" s="193">
        <v>0.99006703141703511</v>
      </c>
      <c r="H128" s="38">
        <v>0.35074686558214901</v>
      </c>
      <c r="I128" s="38">
        <v>0.35375204559954304</v>
      </c>
      <c r="J128" s="38">
        <v>0.37145920528782</v>
      </c>
      <c r="K128" s="38">
        <v>0.43708045982399502</v>
      </c>
      <c r="L128" s="132">
        <v>1.4001798874106299E-6</v>
      </c>
      <c r="M128" s="38">
        <v>0.79091126958640501</v>
      </c>
      <c r="N128" s="133">
        <v>-0.49079294027377801</v>
      </c>
      <c r="O128" s="356"/>
      <c r="P128" s="173"/>
      <c r="Q128" s="349"/>
      <c r="R128" s="194">
        <v>0.15</v>
      </c>
      <c r="S128" s="111">
        <v>0.08</v>
      </c>
      <c r="T128" s="111">
        <v>0.08</v>
      </c>
      <c r="U128" s="111">
        <v>0.08</v>
      </c>
      <c r="V128" s="111">
        <v>0.1</v>
      </c>
      <c r="W128" s="137">
        <v>1.0700000000000001E-7</v>
      </c>
      <c r="X128" s="138">
        <v>-0.47</v>
      </c>
      <c r="Y128" s="126" t="s">
        <v>5916</v>
      </c>
    </row>
    <row r="129" spans="1:25" ht="12.75" customHeight="1" thickBot="1" x14ac:dyDescent="0.25">
      <c r="A129" s="351"/>
      <c r="B129" s="352"/>
      <c r="C129" s="162" t="s">
        <v>207</v>
      </c>
      <c r="D129" s="128" t="s">
        <v>6093</v>
      </c>
      <c r="E129" s="129" t="s">
        <v>6094</v>
      </c>
      <c r="F129" s="115" t="s">
        <v>5914</v>
      </c>
      <c r="G129" s="193">
        <v>0.42431382543665203</v>
      </c>
      <c r="H129" s="38">
        <v>0.12961503196364202</v>
      </c>
      <c r="I129" s="38">
        <v>-0.15874327605453001</v>
      </c>
      <c r="J129" s="38">
        <v>-0.10593357778081401</v>
      </c>
      <c r="K129" s="38">
        <v>-9.8192253540307292E-2</v>
      </c>
      <c r="L129" s="132">
        <v>1.4403203634571099E-6</v>
      </c>
      <c r="M129" s="38">
        <v>0.14862255265381902</v>
      </c>
      <c r="N129" s="133">
        <v>-0.49534567358577902</v>
      </c>
      <c r="O129" s="356"/>
      <c r="P129" s="173"/>
      <c r="Q129" s="349"/>
      <c r="R129" s="194">
        <v>0.72</v>
      </c>
      <c r="S129" s="111">
        <v>0.59</v>
      </c>
      <c r="T129" s="111">
        <v>0.53</v>
      </c>
      <c r="U129" s="111">
        <v>0.54</v>
      </c>
      <c r="V129" s="111">
        <v>0.63</v>
      </c>
      <c r="W129" s="137">
        <v>5.4399999999999996E-6</v>
      </c>
      <c r="X129" s="138">
        <v>-0.59</v>
      </c>
      <c r="Y129" s="126" t="s">
        <v>5916</v>
      </c>
    </row>
    <row r="130" spans="1:25" ht="12.75" customHeight="1" thickBot="1" x14ac:dyDescent="0.25">
      <c r="A130" s="351"/>
      <c r="B130" s="352"/>
      <c r="C130" s="189" t="s">
        <v>1032</v>
      </c>
      <c r="D130" s="145" t="s">
        <v>6095</v>
      </c>
      <c r="E130" s="146"/>
      <c r="F130" s="147" t="s">
        <v>5914</v>
      </c>
      <c r="G130" s="195">
        <v>0.53262249232799308</v>
      </c>
      <c r="H130" s="148">
        <v>0.267348630208746</v>
      </c>
      <c r="I130" s="148">
        <v>0.129553100594268</v>
      </c>
      <c r="J130" s="148">
        <v>0.18827774551968401</v>
      </c>
      <c r="K130" s="148">
        <v>0.292120624949534</v>
      </c>
      <c r="L130" s="150">
        <v>1.2962909425647901E-4</v>
      </c>
      <c r="M130" s="167">
        <v>0.296934996896978</v>
      </c>
      <c r="N130" s="151">
        <v>-0.56927393740783405</v>
      </c>
      <c r="O130" s="356"/>
      <c r="P130" s="175"/>
      <c r="Q130" s="349"/>
      <c r="R130" s="196">
        <v>0.85</v>
      </c>
      <c r="S130" s="154">
        <v>0.66</v>
      </c>
      <c r="T130" s="154">
        <v>0.6</v>
      </c>
      <c r="U130" s="154">
        <v>0.57999999999999996</v>
      </c>
      <c r="V130" s="154">
        <v>0.73</v>
      </c>
      <c r="W130" s="156">
        <v>6.1099999999999998E-9</v>
      </c>
      <c r="X130" s="157">
        <v>-0.66</v>
      </c>
      <c r="Y130" s="110" t="s">
        <v>5916</v>
      </c>
    </row>
    <row r="131" spans="1:25" ht="12.75" customHeight="1" thickBot="1" x14ac:dyDescent="0.25">
      <c r="A131" s="351"/>
      <c r="B131" s="352" t="s">
        <v>6096</v>
      </c>
      <c r="C131" s="197" t="s">
        <v>1556</v>
      </c>
      <c r="D131" s="113" t="s">
        <v>6097</v>
      </c>
      <c r="E131" s="114" t="s">
        <v>5968</v>
      </c>
      <c r="F131" s="159" t="s">
        <v>5914</v>
      </c>
      <c r="G131" s="198">
        <v>-0.13722333946097201</v>
      </c>
      <c r="H131" s="116">
        <v>3.5177086665714098E-2</v>
      </c>
      <c r="I131" s="116">
        <v>0.18237004007359803</v>
      </c>
      <c r="J131" s="116">
        <v>0.126844702941627</v>
      </c>
      <c r="K131" s="116">
        <v>6.0174822577222897E-2</v>
      </c>
      <c r="L131" s="118">
        <v>4.5660759834739603E-4</v>
      </c>
      <c r="M131" s="160">
        <v>0.12688057063014502</v>
      </c>
      <c r="N131" s="354"/>
      <c r="O131" s="161">
        <v>-0.45356170281239805</v>
      </c>
      <c r="P131" s="173"/>
      <c r="Q131" s="349"/>
      <c r="R131" s="135">
        <v>0.02</v>
      </c>
      <c r="S131" s="111">
        <v>0.1</v>
      </c>
      <c r="T131" s="111">
        <v>0.14000000000000001</v>
      </c>
      <c r="U131" s="111">
        <v>0.26</v>
      </c>
      <c r="V131" s="111">
        <v>0.01</v>
      </c>
      <c r="W131" s="137">
        <v>1.7799999999999999E-5</v>
      </c>
      <c r="X131" s="138">
        <v>-0.43</v>
      </c>
      <c r="Y131" s="141" t="s">
        <v>5920</v>
      </c>
    </row>
    <row r="132" spans="1:25" ht="12.75" customHeight="1" thickBot="1" x14ac:dyDescent="0.25">
      <c r="A132" s="351"/>
      <c r="B132" s="352"/>
      <c r="C132" s="162" t="s">
        <v>4355</v>
      </c>
      <c r="D132" s="128" t="s">
        <v>6098</v>
      </c>
      <c r="E132" s="129"/>
      <c r="F132" s="115" t="s">
        <v>5914</v>
      </c>
      <c r="G132" s="199">
        <v>-0.10092946594266601</v>
      </c>
      <c r="H132" s="130">
        <v>-4.1508793326761301E-2</v>
      </c>
      <c r="I132" s="130">
        <v>8.4290404245041292E-2</v>
      </c>
      <c r="J132" s="130">
        <v>0.19262101214699001</v>
      </c>
      <c r="K132" s="130">
        <v>0.19866368362909301</v>
      </c>
      <c r="L132" s="132">
        <v>2.4422252947370899E-2</v>
      </c>
      <c r="M132" s="163">
        <v>0.23769695465895901</v>
      </c>
      <c r="N132" s="354"/>
      <c r="O132" s="164">
        <v>-0.45758182814365206</v>
      </c>
      <c r="P132" s="173"/>
      <c r="Q132" s="349"/>
      <c r="R132" s="194">
        <v>0.41</v>
      </c>
      <c r="S132" s="111">
        <v>0.54</v>
      </c>
      <c r="T132" s="111">
        <v>0.6</v>
      </c>
      <c r="U132" s="111">
        <v>0.67</v>
      </c>
      <c r="V132" s="111">
        <v>0.49</v>
      </c>
      <c r="W132" s="137">
        <v>3.7100000000000001E-10</v>
      </c>
      <c r="X132" s="138">
        <v>-0.66</v>
      </c>
      <c r="Y132" s="126" t="s">
        <v>5916</v>
      </c>
    </row>
    <row r="133" spans="1:25" ht="12.75" customHeight="1" thickBot="1" x14ac:dyDescent="0.25">
      <c r="A133" s="351"/>
      <c r="B133" s="352"/>
      <c r="C133" s="162" t="s">
        <v>801</v>
      </c>
      <c r="D133" s="128" t="s">
        <v>6099</v>
      </c>
      <c r="E133" s="129" t="s">
        <v>6100</v>
      </c>
      <c r="F133" s="142" t="s">
        <v>5934</v>
      </c>
      <c r="G133" s="199">
        <v>-0.39489477258821604</v>
      </c>
      <c r="H133" s="130">
        <v>-3.2626432289407502E-2</v>
      </c>
      <c r="I133" s="130">
        <v>-5.42907780158602E-2</v>
      </c>
      <c r="J133" s="130">
        <v>-0.149919364683995</v>
      </c>
      <c r="K133" s="130">
        <v>-0.113006125788167</v>
      </c>
      <c r="L133" s="132">
        <v>2.8652133199578798E-7</v>
      </c>
      <c r="M133" s="163">
        <v>-0.20024274742255502</v>
      </c>
      <c r="N133" s="354"/>
      <c r="O133" s="164">
        <v>-0.46335953255711304</v>
      </c>
      <c r="P133" s="173"/>
      <c r="Q133" s="349"/>
      <c r="R133" s="135">
        <v>0.04</v>
      </c>
      <c r="S133" s="111">
        <v>0.04</v>
      </c>
      <c r="T133" s="111">
        <v>0.05</v>
      </c>
      <c r="U133" s="111">
        <v>0.04</v>
      </c>
      <c r="V133" s="111">
        <v>0.05</v>
      </c>
      <c r="W133" s="137">
        <v>8.7400000000000005E-2</v>
      </c>
      <c r="X133" s="138">
        <v>-0.43</v>
      </c>
      <c r="Y133" s="141" t="s">
        <v>5920</v>
      </c>
    </row>
    <row r="134" spans="1:25" ht="12.75" customHeight="1" thickBot="1" x14ac:dyDescent="0.25">
      <c r="A134" s="351"/>
      <c r="B134" s="352"/>
      <c r="C134" s="165" t="s">
        <v>483</v>
      </c>
      <c r="D134" s="128" t="s">
        <v>361</v>
      </c>
      <c r="E134" s="129" t="s">
        <v>6101</v>
      </c>
      <c r="F134" s="142" t="s">
        <v>5934</v>
      </c>
      <c r="G134" s="199">
        <v>-0.67598921349346708</v>
      </c>
      <c r="H134" s="130">
        <v>-0.325171583127907</v>
      </c>
      <c r="I134" s="130">
        <v>-0.22032528442935101</v>
      </c>
      <c r="J134" s="130">
        <v>-0.10965431496489901</v>
      </c>
      <c r="K134" s="130">
        <v>-0.47441655162310103</v>
      </c>
      <c r="L134" s="132">
        <v>1.19427518559457E-5</v>
      </c>
      <c r="M134" s="163">
        <v>-0.37842146367409002</v>
      </c>
      <c r="N134" s="354"/>
      <c r="O134" s="164">
        <v>-0.58546067959771309</v>
      </c>
      <c r="P134" s="173"/>
      <c r="Q134" s="349"/>
      <c r="R134" s="194">
        <v>0.04</v>
      </c>
      <c r="S134" s="111">
        <v>0.09</v>
      </c>
      <c r="T134" s="111">
        <v>0.09</v>
      </c>
      <c r="U134" s="111">
        <v>0.13</v>
      </c>
      <c r="V134" s="111">
        <v>0.05</v>
      </c>
      <c r="W134" s="137">
        <v>4.2200000000000001E-2</v>
      </c>
      <c r="X134" s="138">
        <v>-0.4</v>
      </c>
      <c r="Y134" s="126" t="s">
        <v>5916</v>
      </c>
    </row>
    <row r="135" spans="1:25" ht="12.75" customHeight="1" thickBot="1" x14ac:dyDescent="0.25">
      <c r="A135" s="351"/>
      <c r="B135" s="352"/>
      <c r="C135" s="162" t="s">
        <v>2633</v>
      </c>
      <c r="D135" s="128" t="s">
        <v>6102</v>
      </c>
      <c r="E135" s="129" t="s">
        <v>6083</v>
      </c>
      <c r="F135" s="142" t="s">
        <v>5934</v>
      </c>
      <c r="G135" s="199">
        <v>-0.56242366131431809</v>
      </c>
      <c r="H135" s="130">
        <v>-0.52854637623193501</v>
      </c>
      <c r="I135" s="130">
        <v>-0.131738793072357</v>
      </c>
      <c r="J135" s="130">
        <v>-0.34993131677248601</v>
      </c>
      <c r="K135" s="130">
        <v>-0.47219253163087804</v>
      </c>
      <c r="L135" s="132">
        <v>9.6509255936137999E-3</v>
      </c>
      <c r="M135" s="163">
        <v>-0.31695721511219505</v>
      </c>
      <c r="N135" s="354"/>
      <c r="O135" s="164">
        <v>-0.408128765204604</v>
      </c>
      <c r="P135" s="173"/>
      <c r="Q135" s="349"/>
      <c r="R135" s="135">
        <v>0.41</v>
      </c>
      <c r="S135" s="111">
        <v>0.38</v>
      </c>
      <c r="T135" s="111">
        <v>0.42</v>
      </c>
      <c r="U135" s="111">
        <v>0.36</v>
      </c>
      <c r="V135" s="111">
        <v>0.48</v>
      </c>
      <c r="W135" s="137">
        <v>7.1099999999999997E-2</v>
      </c>
      <c r="X135" s="138">
        <v>-0.28999999999999998</v>
      </c>
      <c r="Y135" s="141" t="s">
        <v>5920</v>
      </c>
    </row>
    <row r="136" spans="1:25" ht="12.75" customHeight="1" thickBot="1" x14ac:dyDescent="0.25">
      <c r="A136" s="351"/>
      <c r="B136" s="352"/>
      <c r="C136" s="165" t="s">
        <v>4352</v>
      </c>
      <c r="D136" s="128" t="s">
        <v>6103</v>
      </c>
      <c r="E136" s="129"/>
      <c r="F136" s="142" t="s">
        <v>5934</v>
      </c>
      <c r="G136" s="199">
        <v>-0.78033239183666003</v>
      </c>
      <c r="H136" s="130">
        <v>-0.40694996034870001</v>
      </c>
      <c r="I136" s="130">
        <v>-0.46816501502192504</v>
      </c>
      <c r="J136" s="130">
        <v>-0.54399842591117209</v>
      </c>
      <c r="K136" s="130">
        <v>-0.54756042476748301</v>
      </c>
      <c r="L136" s="132">
        <v>1.9202252131396101E-3</v>
      </c>
      <c r="M136" s="163">
        <v>-0.31106564430065903</v>
      </c>
      <c r="N136" s="354"/>
      <c r="O136" s="164">
        <v>-0.46180528777115004</v>
      </c>
      <c r="P136" s="173"/>
      <c r="Q136" s="349"/>
      <c r="R136" s="135">
        <v>0.09</v>
      </c>
      <c r="S136" s="111">
        <v>0.19</v>
      </c>
      <c r="T136" s="111">
        <v>0.16</v>
      </c>
      <c r="U136" s="111">
        <v>0.24</v>
      </c>
      <c r="V136" s="111">
        <v>0.1</v>
      </c>
      <c r="W136" s="137">
        <v>1.13E-5</v>
      </c>
      <c r="X136" s="138">
        <v>-0.2</v>
      </c>
      <c r="Y136" s="141" t="s">
        <v>5920</v>
      </c>
    </row>
    <row r="137" spans="1:25" ht="12.75" customHeight="1" thickBot="1" x14ac:dyDescent="0.25">
      <c r="A137" s="351"/>
      <c r="B137" s="352"/>
      <c r="C137" s="165" t="s">
        <v>1428</v>
      </c>
      <c r="D137" s="128" t="s">
        <v>6104</v>
      </c>
      <c r="E137" s="129" t="s">
        <v>6105</v>
      </c>
      <c r="F137" s="115" t="s">
        <v>5914</v>
      </c>
      <c r="G137" s="199">
        <v>1.2099404267165799E-2</v>
      </c>
      <c r="H137" s="130">
        <v>0.64673073308249507</v>
      </c>
      <c r="I137" s="130">
        <v>0.59907602071688204</v>
      </c>
      <c r="J137" s="130">
        <v>0.6503768144277251</v>
      </c>
      <c r="K137" s="130">
        <v>0.54374010612344903</v>
      </c>
      <c r="L137" s="132">
        <v>4.5174229199675106E-5</v>
      </c>
      <c r="M137" s="163">
        <v>0.50340989664499702</v>
      </c>
      <c r="N137" s="354"/>
      <c r="O137" s="164">
        <v>-0.532174195416384</v>
      </c>
      <c r="P137" s="173"/>
      <c r="Q137" s="349"/>
      <c r="R137" s="194">
        <v>0.3</v>
      </c>
      <c r="S137" s="111">
        <v>0.55000000000000004</v>
      </c>
      <c r="T137" s="111">
        <v>0.59</v>
      </c>
      <c r="U137" s="111">
        <v>0.56999999999999995</v>
      </c>
      <c r="V137" s="111">
        <v>0.42</v>
      </c>
      <c r="W137" s="137">
        <v>1.9100000000000001E-19</v>
      </c>
      <c r="X137" s="138">
        <v>-0.62</v>
      </c>
      <c r="Y137" s="126" t="s">
        <v>5916</v>
      </c>
    </row>
    <row r="138" spans="1:25" ht="12.75" customHeight="1" thickBot="1" x14ac:dyDescent="0.25">
      <c r="A138" s="351"/>
      <c r="B138" s="352"/>
      <c r="C138" s="162" t="s">
        <v>4358</v>
      </c>
      <c r="D138" s="128" t="s">
        <v>6106</v>
      </c>
      <c r="E138" s="129"/>
      <c r="F138" s="115" t="s">
        <v>5914</v>
      </c>
      <c r="G138" s="199">
        <v>-0.40708815211066401</v>
      </c>
      <c r="H138" s="130">
        <v>-0.28499381437401899</v>
      </c>
      <c r="I138" s="130">
        <v>-0.188941863910941</v>
      </c>
      <c r="J138" s="130">
        <v>-8.5390016559458201E-2</v>
      </c>
      <c r="K138" s="130">
        <v>-0.22584234894578001</v>
      </c>
      <c r="L138" s="132">
        <v>4.1075166015601003E-2</v>
      </c>
      <c r="M138" s="163">
        <v>-7.5185175165725301E-2</v>
      </c>
      <c r="N138" s="354"/>
      <c r="O138" s="164">
        <v>-0.45544151880145806</v>
      </c>
      <c r="P138" s="173"/>
      <c r="Q138" s="349"/>
      <c r="R138" s="194">
        <v>0.63</v>
      </c>
      <c r="S138" s="111">
        <v>0.69</v>
      </c>
      <c r="T138" s="111">
        <v>0.83</v>
      </c>
      <c r="U138" s="111">
        <v>0.79</v>
      </c>
      <c r="V138" s="111">
        <v>0.69</v>
      </c>
      <c r="W138" s="137">
        <v>1.3300000000000001E-7</v>
      </c>
      <c r="X138" s="138">
        <v>-0.56999999999999995</v>
      </c>
      <c r="Y138" s="126" t="s">
        <v>5916</v>
      </c>
    </row>
    <row r="139" spans="1:25" ht="12.75" customHeight="1" thickBot="1" x14ac:dyDescent="0.25">
      <c r="A139" s="351"/>
      <c r="B139" s="352"/>
      <c r="C139" s="162" t="s">
        <v>1261</v>
      </c>
      <c r="D139" s="128" t="s">
        <v>6107</v>
      </c>
      <c r="E139" s="129" t="s">
        <v>6108</v>
      </c>
      <c r="F139" s="115" t="s">
        <v>5914</v>
      </c>
      <c r="G139" s="199">
        <v>-0.88116305080968904</v>
      </c>
      <c r="H139" s="130">
        <v>-0.74428105461310901</v>
      </c>
      <c r="I139" s="130">
        <v>-0.56522061164885207</v>
      </c>
      <c r="J139" s="130">
        <v>-0.558972957826529</v>
      </c>
      <c r="K139" s="130">
        <v>-0.64268435894622999</v>
      </c>
      <c r="L139" s="132">
        <v>2.8035011919859397E-6</v>
      </c>
      <c r="M139" s="163">
        <v>-0.60755778123922399</v>
      </c>
      <c r="N139" s="354"/>
      <c r="O139" s="164">
        <v>-0.46627713933764203</v>
      </c>
      <c r="P139" s="173"/>
      <c r="Q139" s="349"/>
      <c r="R139" s="194">
        <v>0.1</v>
      </c>
      <c r="S139" s="111">
        <v>0.23</v>
      </c>
      <c r="T139" s="111">
        <v>0.34</v>
      </c>
      <c r="U139" s="111">
        <v>0.44</v>
      </c>
      <c r="V139" s="111">
        <v>0.1</v>
      </c>
      <c r="W139" s="137">
        <v>1.46E-8</v>
      </c>
      <c r="X139" s="138">
        <v>-0.5</v>
      </c>
      <c r="Y139" s="126" t="s">
        <v>5916</v>
      </c>
    </row>
    <row r="140" spans="1:25" ht="12.75" customHeight="1" thickBot="1" x14ac:dyDescent="0.25">
      <c r="A140" s="351"/>
      <c r="B140" s="352"/>
      <c r="C140" s="165" t="s">
        <v>1699</v>
      </c>
      <c r="D140" s="128" t="s">
        <v>5921</v>
      </c>
      <c r="E140" s="129" t="s">
        <v>6109</v>
      </c>
      <c r="F140" s="115" t="s">
        <v>5914</v>
      </c>
      <c r="G140" s="199">
        <v>0.43135309983844805</v>
      </c>
      <c r="H140" s="130">
        <v>0.63172779827039405</v>
      </c>
      <c r="I140" s="130">
        <v>0.71729240123125504</v>
      </c>
      <c r="J140" s="130">
        <v>0.63013404108494708</v>
      </c>
      <c r="K140" s="130">
        <v>0.63164077923845308</v>
      </c>
      <c r="L140" s="132">
        <v>1.2594398555833101E-4</v>
      </c>
      <c r="M140" s="163">
        <v>0.91478548587635211</v>
      </c>
      <c r="N140" s="354"/>
      <c r="O140" s="164">
        <v>-0.40524830152651803</v>
      </c>
      <c r="P140" s="173"/>
      <c r="Q140" s="349"/>
      <c r="R140" s="135">
        <v>0.38</v>
      </c>
      <c r="S140" s="111">
        <v>0.43</v>
      </c>
      <c r="T140" s="111">
        <v>0.44</v>
      </c>
      <c r="U140" s="111">
        <v>0.44</v>
      </c>
      <c r="V140" s="111">
        <v>0.52</v>
      </c>
      <c r="W140" s="137">
        <v>0.16200000000000001</v>
      </c>
      <c r="X140" s="138" t="s">
        <v>5762</v>
      </c>
      <c r="Y140" s="141" t="s">
        <v>5762</v>
      </c>
    </row>
    <row r="141" spans="1:25" ht="12.75" customHeight="1" thickBot="1" x14ac:dyDescent="0.25">
      <c r="A141" s="351"/>
      <c r="B141" s="352"/>
      <c r="C141" s="162" t="s">
        <v>1981</v>
      </c>
      <c r="D141" s="128" t="s">
        <v>6110</v>
      </c>
      <c r="E141" s="129"/>
      <c r="F141" s="115" t="s">
        <v>5914</v>
      </c>
      <c r="G141" s="199">
        <v>-9.1057536926716393E-2</v>
      </c>
      <c r="H141" s="130">
        <v>4.2866871313003201E-2</v>
      </c>
      <c r="I141" s="130">
        <v>0.28545443341545501</v>
      </c>
      <c r="J141" s="130">
        <v>3.6821622240589602E-2</v>
      </c>
      <c r="K141" s="130">
        <v>1.85319945485653E-2</v>
      </c>
      <c r="L141" s="132">
        <v>6.8429965760854011E-5</v>
      </c>
      <c r="M141" s="163">
        <v>0.25302726916361501</v>
      </c>
      <c r="N141" s="354"/>
      <c r="O141" s="164">
        <v>-0.48248493672598802</v>
      </c>
      <c r="P141" s="173"/>
      <c r="Q141" s="349"/>
      <c r="R141" s="135">
        <v>0.47</v>
      </c>
      <c r="S141" s="111">
        <v>0.69</v>
      </c>
      <c r="T141" s="111">
        <v>0.8</v>
      </c>
      <c r="U141" s="111">
        <v>0.72</v>
      </c>
      <c r="V141" s="111">
        <v>0.75</v>
      </c>
      <c r="W141" s="137">
        <v>4.3699999999999999E-14</v>
      </c>
      <c r="X141" s="138">
        <v>-0.33</v>
      </c>
      <c r="Y141" s="141" t="s">
        <v>5920</v>
      </c>
    </row>
    <row r="142" spans="1:25" ht="12.75" customHeight="1" thickBot="1" x14ac:dyDescent="0.25">
      <c r="A142" s="351"/>
      <c r="B142" s="352"/>
      <c r="C142" s="162" t="s">
        <v>4095</v>
      </c>
      <c r="D142" s="128" t="s">
        <v>6051</v>
      </c>
      <c r="E142" s="129" t="s">
        <v>6111</v>
      </c>
      <c r="F142" s="115" t="s">
        <v>5914</v>
      </c>
      <c r="G142" s="199">
        <v>-0.66610329084105202</v>
      </c>
      <c r="H142" s="130">
        <v>-0.66539544209193402</v>
      </c>
      <c r="I142" s="130">
        <v>-0.42965332477758805</v>
      </c>
      <c r="J142" s="130">
        <v>-0.49020282657498304</v>
      </c>
      <c r="K142" s="130">
        <v>-0.45021981066991701</v>
      </c>
      <c r="L142" s="132">
        <v>2.0977269431222099E-2</v>
      </c>
      <c r="M142" s="163">
        <v>-0.169836828194146</v>
      </c>
      <c r="N142" s="354"/>
      <c r="O142" s="164">
        <v>-0.46226884638235605</v>
      </c>
      <c r="P142" s="173"/>
      <c r="Q142" s="349"/>
      <c r="R142" s="135">
        <v>0.51</v>
      </c>
      <c r="S142" s="111">
        <v>0.5</v>
      </c>
      <c r="T142" s="111">
        <v>0.74</v>
      </c>
      <c r="U142" s="111">
        <v>0.66</v>
      </c>
      <c r="V142" s="111">
        <v>0.74</v>
      </c>
      <c r="W142" s="137">
        <v>9.569999999999999E-7</v>
      </c>
      <c r="X142" s="138">
        <v>-0.39</v>
      </c>
      <c r="Y142" s="141" t="s">
        <v>5920</v>
      </c>
    </row>
    <row r="143" spans="1:25" ht="12.75" customHeight="1" thickBot="1" x14ac:dyDescent="0.25">
      <c r="A143" s="351"/>
      <c r="B143" s="352"/>
      <c r="C143" s="162" t="s">
        <v>317</v>
      </c>
      <c r="D143" s="128" t="s">
        <v>318</v>
      </c>
      <c r="E143" s="129" t="s">
        <v>6112</v>
      </c>
      <c r="F143" s="115" t="s">
        <v>5914</v>
      </c>
      <c r="G143" s="199">
        <v>-0.49899907289986406</v>
      </c>
      <c r="H143" s="130">
        <v>-9.8120044131076695E-2</v>
      </c>
      <c r="I143" s="130">
        <v>0.44472408347915504</v>
      </c>
      <c r="J143" s="130">
        <v>0.360466965188385</v>
      </c>
      <c r="K143" s="130">
        <v>0.16854704210066801</v>
      </c>
      <c r="L143" s="132">
        <v>1.7141532994927599E-6</v>
      </c>
      <c r="M143" s="163">
        <v>1.1329026247694701E-2</v>
      </c>
      <c r="N143" s="354"/>
      <c r="O143" s="164">
        <v>-0.45986336642301906</v>
      </c>
      <c r="P143" s="173"/>
      <c r="Q143" s="349"/>
      <c r="R143" s="194">
        <v>0.12</v>
      </c>
      <c r="S143" s="111">
        <v>0.3</v>
      </c>
      <c r="T143" s="111">
        <v>0.55000000000000004</v>
      </c>
      <c r="U143" s="111">
        <v>0.55000000000000004</v>
      </c>
      <c r="V143" s="111">
        <v>0.28999999999999998</v>
      </c>
      <c r="W143" s="137">
        <v>4.7099999999999996E-16</v>
      </c>
      <c r="X143" s="138">
        <v>-0.56000000000000005</v>
      </c>
      <c r="Y143" s="126" t="s">
        <v>5916</v>
      </c>
    </row>
    <row r="144" spans="1:25" ht="12.75" customHeight="1" thickBot="1" x14ac:dyDescent="0.25">
      <c r="A144" s="351"/>
      <c r="B144" s="352"/>
      <c r="C144" s="162" t="s">
        <v>2216</v>
      </c>
      <c r="D144" s="128" t="s">
        <v>6113</v>
      </c>
      <c r="E144" s="129" t="s">
        <v>6114</v>
      </c>
      <c r="F144" s="179" t="s">
        <v>5948</v>
      </c>
      <c r="G144" s="199">
        <v>0.34499267922544002</v>
      </c>
      <c r="H144" s="130">
        <v>0.382844108699879</v>
      </c>
      <c r="I144" s="130">
        <v>0.661501240703114</v>
      </c>
      <c r="J144" s="130">
        <v>0.74889054947516809</v>
      </c>
      <c r="K144" s="130">
        <v>0.64134901382823306</v>
      </c>
      <c r="L144" s="132">
        <v>2.2603647682240702E-3</v>
      </c>
      <c r="M144" s="163">
        <v>0.91466336616868804</v>
      </c>
      <c r="N144" s="354"/>
      <c r="O144" s="164">
        <v>-0.56181405830908204</v>
      </c>
      <c r="P144" s="173"/>
      <c r="Q144" s="349"/>
      <c r="R144" s="194">
        <v>0.27</v>
      </c>
      <c r="S144" s="111">
        <v>0.35</v>
      </c>
      <c r="T144" s="111">
        <v>0.54</v>
      </c>
      <c r="U144" s="111">
        <v>0.52</v>
      </c>
      <c r="V144" s="111">
        <v>0.45</v>
      </c>
      <c r="W144" s="137">
        <v>1.1399999999999999E-10</v>
      </c>
      <c r="X144" s="138">
        <v>-0.43</v>
      </c>
      <c r="Y144" s="126" t="s">
        <v>5916</v>
      </c>
    </row>
    <row r="145" spans="1:25" ht="12.75" customHeight="1" thickBot="1" x14ac:dyDescent="0.25">
      <c r="A145" s="351"/>
      <c r="B145" s="352"/>
      <c r="C145" s="165" t="s">
        <v>2597</v>
      </c>
      <c r="D145" s="128" t="s">
        <v>5925</v>
      </c>
      <c r="E145" s="129"/>
      <c r="F145" s="179" t="s">
        <v>5948</v>
      </c>
      <c r="G145" s="199">
        <v>0.19879634838161703</v>
      </c>
      <c r="H145" s="130">
        <v>0.260792861980843</v>
      </c>
      <c r="I145" s="130">
        <v>0.36276579369760503</v>
      </c>
      <c r="J145" s="130">
        <v>0.31857757465272901</v>
      </c>
      <c r="K145" s="130">
        <v>0.38166164404191405</v>
      </c>
      <c r="L145" s="132">
        <v>3.5197548471935102E-3</v>
      </c>
      <c r="M145" s="163">
        <v>0.47592692667226999</v>
      </c>
      <c r="N145" s="354"/>
      <c r="O145" s="164">
        <v>-0.42706521299656602</v>
      </c>
      <c r="P145" s="173"/>
      <c r="Q145" s="349"/>
      <c r="R145" s="135" t="s">
        <v>5762</v>
      </c>
      <c r="S145" s="111" t="s">
        <v>5762</v>
      </c>
      <c r="T145" s="111" t="s">
        <v>5762</v>
      </c>
      <c r="U145" s="111" t="s">
        <v>5762</v>
      </c>
      <c r="V145" s="111" t="s">
        <v>5762</v>
      </c>
      <c r="W145" s="141" t="s">
        <v>5762</v>
      </c>
      <c r="X145" s="138" t="s">
        <v>5762</v>
      </c>
      <c r="Y145" s="141" t="s">
        <v>5762</v>
      </c>
    </row>
    <row r="146" spans="1:25" ht="12.75" customHeight="1" thickBot="1" x14ac:dyDescent="0.25">
      <c r="A146" s="351"/>
      <c r="B146" s="352"/>
      <c r="C146" s="200" t="s">
        <v>494</v>
      </c>
      <c r="D146" s="128" t="s">
        <v>6115</v>
      </c>
      <c r="E146" s="129" t="s">
        <v>6116</v>
      </c>
      <c r="F146" s="115" t="s">
        <v>5914</v>
      </c>
      <c r="G146" s="199">
        <v>-0.40173771252955903</v>
      </c>
      <c r="H146" s="130">
        <v>0.22405097696820503</v>
      </c>
      <c r="I146" s="130">
        <v>0.37167400607227602</v>
      </c>
      <c r="J146" s="130">
        <v>0.39603754448598305</v>
      </c>
      <c r="K146" s="130">
        <v>0.31605292665114998</v>
      </c>
      <c r="L146" s="132">
        <v>2.3145697626485903E-10</v>
      </c>
      <c r="M146" s="163">
        <v>0.32702266156195803</v>
      </c>
      <c r="N146" s="354"/>
      <c r="O146" s="164">
        <v>-0.59885159148742406</v>
      </c>
      <c r="P146" s="173"/>
      <c r="Q146" s="349"/>
      <c r="R146" s="194">
        <v>0.02</v>
      </c>
      <c r="S146" s="111">
        <v>0.25</v>
      </c>
      <c r="T146" s="111">
        <v>0.33</v>
      </c>
      <c r="U146" s="111">
        <v>0.46</v>
      </c>
      <c r="V146" s="111">
        <v>0.21</v>
      </c>
      <c r="W146" s="137">
        <v>4.2200000000000002E-12</v>
      </c>
      <c r="X146" s="138">
        <v>-0.49</v>
      </c>
      <c r="Y146" s="126" t="s">
        <v>5916</v>
      </c>
    </row>
    <row r="147" spans="1:25" ht="12.75" customHeight="1" thickBot="1" x14ac:dyDescent="0.25">
      <c r="A147" s="351"/>
      <c r="B147" s="352"/>
      <c r="C147" s="201" t="s">
        <v>3046</v>
      </c>
      <c r="D147" s="128" t="s">
        <v>5928</v>
      </c>
      <c r="E147" s="129" t="s">
        <v>6083</v>
      </c>
      <c r="F147" s="115" t="s">
        <v>5914</v>
      </c>
      <c r="G147" s="199">
        <v>-0.10219515186741401</v>
      </c>
      <c r="H147" s="130">
        <v>-5.4007192857495702E-2</v>
      </c>
      <c r="I147" s="130">
        <v>0.14073631941421702</v>
      </c>
      <c r="J147" s="130">
        <v>0.20309917827373103</v>
      </c>
      <c r="K147" s="130">
        <v>0.120677406606797</v>
      </c>
      <c r="L147" s="132">
        <v>1.2459483544412101E-3</v>
      </c>
      <c r="M147" s="163">
        <v>0.14597552749648401</v>
      </c>
      <c r="N147" s="354"/>
      <c r="O147" s="164">
        <v>-0.50628067706023905</v>
      </c>
      <c r="P147" s="173"/>
      <c r="Q147" s="349"/>
      <c r="R147" s="194">
        <v>0.66</v>
      </c>
      <c r="S147" s="111">
        <v>0.74</v>
      </c>
      <c r="T147" s="111">
        <v>0.87</v>
      </c>
      <c r="U147" s="111">
        <v>0.82</v>
      </c>
      <c r="V147" s="111">
        <v>0.77</v>
      </c>
      <c r="W147" s="137">
        <v>1.2499999999999999E-8</v>
      </c>
      <c r="X147" s="138">
        <v>-0.63</v>
      </c>
      <c r="Y147" s="126" t="s">
        <v>5916</v>
      </c>
    </row>
    <row r="148" spans="1:25" ht="12.75" customHeight="1" thickBot="1" x14ac:dyDescent="0.25">
      <c r="A148" s="351"/>
      <c r="B148" s="352"/>
      <c r="C148" s="201" t="s">
        <v>3917</v>
      </c>
      <c r="D148" s="128" t="s">
        <v>6117</v>
      </c>
      <c r="E148" s="129" t="s">
        <v>6118</v>
      </c>
      <c r="F148" s="115" t="s">
        <v>5914</v>
      </c>
      <c r="G148" s="199">
        <v>-2.22171052979586E-3</v>
      </c>
      <c r="H148" s="130">
        <v>2.9354320827235599E-2</v>
      </c>
      <c r="I148" s="130">
        <v>0.36509615034723403</v>
      </c>
      <c r="J148" s="130">
        <v>0.20430947395883201</v>
      </c>
      <c r="K148" s="130">
        <v>0.21084969676809101</v>
      </c>
      <c r="L148" s="132">
        <v>1.6892151137517701E-3</v>
      </c>
      <c r="M148" s="163">
        <v>0.59932795167606001</v>
      </c>
      <c r="N148" s="354"/>
      <c r="O148" s="164">
        <v>-0.42650594844840001</v>
      </c>
      <c r="P148" s="173"/>
      <c r="Q148" s="349"/>
      <c r="R148" s="194">
        <v>0.51</v>
      </c>
      <c r="S148" s="111">
        <v>0.69</v>
      </c>
      <c r="T148" s="111">
        <v>0.82</v>
      </c>
      <c r="U148" s="111">
        <v>0.73</v>
      </c>
      <c r="V148" s="111">
        <v>0.66</v>
      </c>
      <c r="W148" s="137">
        <v>2.0900000000000002E-12</v>
      </c>
      <c r="X148" s="138">
        <v>-0.71</v>
      </c>
      <c r="Y148" s="126" t="s">
        <v>5916</v>
      </c>
    </row>
    <row r="149" spans="1:25" ht="12.75" customHeight="1" thickBot="1" x14ac:dyDescent="0.25">
      <c r="A149" s="351"/>
      <c r="B149" s="352"/>
      <c r="C149" s="200" t="s">
        <v>715</v>
      </c>
      <c r="D149" s="128" t="s">
        <v>716</v>
      </c>
      <c r="E149" s="129" t="s">
        <v>6119</v>
      </c>
      <c r="F149" s="115" t="s">
        <v>5914</v>
      </c>
      <c r="G149" s="199">
        <v>-0.77471910034886304</v>
      </c>
      <c r="H149" s="130">
        <v>-0.60976033159640808</v>
      </c>
      <c r="I149" s="130">
        <v>-0.39042942966094102</v>
      </c>
      <c r="J149" s="130">
        <v>-0.48826035109916704</v>
      </c>
      <c r="K149" s="130">
        <v>-0.47899228654641002</v>
      </c>
      <c r="L149" s="132">
        <v>8.3618074076722799E-7</v>
      </c>
      <c r="M149" s="163">
        <v>-0.31634777840654704</v>
      </c>
      <c r="N149" s="354"/>
      <c r="O149" s="164">
        <v>-0.40373027529250904</v>
      </c>
      <c r="P149" s="173"/>
      <c r="Q149" s="349"/>
      <c r="R149" s="194">
        <v>0.34</v>
      </c>
      <c r="S149" s="111">
        <v>0.4</v>
      </c>
      <c r="T149" s="111">
        <v>0.47</v>
      </c>
      <c r="U149" s="111">
        <v>0.43</v>
      </c>
      <c r="V149" s="111">
        <v>0.48</v>
      </c>
      <c r="W149" s="137">
        <v>2.1900000000000001E-3</v>
      </c>
      <c r="X149" s="138">
        <v>-0.51</v>
      </c>
      <c r="Y149" s="126" t="s">
        <v>5916</v>
      </c>
    </row>
    <row r="150" spans="1:25" ht="12.75" customHeight="1" thickBot="1" x14ac:dyDescent="0.25">
      <c r="A150" s="351"/>
      <c r="B150" s="352"/>
      <c r="C150" s="200" t="s">
        <v>154</v>
      </c>
      <c r="D150" s="128" t="s">
        <v>6120</v>
      </c>
      <c r="E150" s="129"/>
      <c r="F150" s="142" t="s">
        <v>5934</v>
      </c>
      <c r="G150" s="199">
        <v>-0.41134769869887705</v>
      </c>
      <c r="H150" s="130">
        <v>-6.4156544058203702E-2</v>
      </c>
      <c r="I150" s="130">
        <v>6.9555339493998294E-2</v>
      </c>
      <c r="J150" s="130">
        <v>3.7785629780157801E-2</v>
      </c>
      <c r="K150" s="130">
        <v>-5.9005705517225305E-3</v>
      </c>
      <c r="L150" s="132">
        <v>1.6418979806351101E-10</v>
      </c>
      <c r="M150" s="163">
        <v>-0.23666899088245302</v>
      </c>
      <c r="N150" s="354"/>
      <c r="O150" s="164">
        <v>-0.50314789306549701</v>
      </c>
      <c r="P150" s="173"/>
      <c r="Q150" s="349"/>
      <c r="R150" s="194">
        <v>0.37</v>
      </c>
      <c r="S150" s="111">
        <v>0.56999999999999995</v>
      </c>
      <c r="T150" s="111">
        <v>0.7</v>
      </c>
      <c r="U150" s="111">
        <v>0.74</v>
      </c>
      <c r="V150" s="111">
        <v>0.51</v>
      </c>
      <c r="W150" s="137">
        <v>3.4099999999999999E-30</v>
      </c>
      <c r="X150" s="138">
        <v>-0.63</v>
      </c>
      <c r="Y150" s="126" t="s">
        <v>5916</v>
      </c>
    </row>
    <row r="151" spans="1:25" ht="12.75" customHeight="1" thickBot="1" x14ac:dyDescent="0.25">
      <c r="A151" s="351"/>
      <c r="B151" s="352"/>
      <c r="C151" s="201" t="s">
        <v>4030</v>
      </c>
      <c r="D151" s="128" t="s">
        <v>6121</v>
      </c>
      <c r="E151" s="129" t="s">
        <v>6122</v>
      </c>
      <c r="F151" s="115" t="s">
        <v>5914</v>
      </c>
      <c r="G151" s="199">
        <v>-0.260224596549187</v>
      </c>
      <c r="H151" s="130">
        <v>-1.04532295789056E-2</v>
      </c>
      <c r="I151" s="130">
        <v>2.3086404555310299E-2</v>
      </c>
      <c r="J151" s="130">
        <v>-7.1326523895666794E-2</v>
      </c>
      <c r="K151" s="130">
        <v>7.9156886149904793E-2</v>
      </c>
      <c r="L151" s="132">
        <v>2.6541085392235999E-3</v>
      </c>
      <c r="M151" s="163">
        <v>7.6946681944212503E-2</v>
      </c>
      <c r="N151" s="354"/>
      <c r="O151" s="164">
        <v>-0.42969535303017803</v>
      </c>
      <c r="P151" s="173"/>
      <c r="Q151" s="349"/>
      <c r="R151" s="135">
        <v>0.02</v>
      </c>
      <c r="S151" s="111">
        <v>0.03</v>
      </c>
      <c r="T151" s="111">
        <v>0.06</v>
      </c>
      <c r="U151" s="111">
        <v>0.12</v>
      </c>
      <c r="V151" s="111">
        <v>0.02</v>
      </c>
      <c r="W151" s="137">
        <v>3.0800000000000001E-2</v>
      </c>
      <c r="X151" s="138">
        <v>-0.23</v>
      </c>
      <c r="Y151" s="141" t="s">
        <v>5920</v>
      </c>
    </row>
    <row r="152" spans="1:25" ht="12.75" customHeight="1" thickBot="1" x14ac:dyDescent="0.25">
      <c r="A152" s="351"/>
      <c r="B152" s="352"/>
      <c r="C152" s="201" t="s">
        <v>3345</v>
      </c>
      <c r="D152" s="128" t="s">
        <v>6123</v>
      </c>
      <c r="E152" s="129" t="s">
        <v>6124</v>
      </c>
      <c r="F152" s="115" t="s">
        <v>5914</v>
      </c>
      <c r="G152" s="199">
        <v>-1.1411495109121399</v>
      </c>
      <c r="H152" s="130">
        <v>-1.06263231698262</v>
      </c>
      <c r="I152" s="130">
        <v>-0.91854081996759107</v>
      </c>
      <c r="J152" s="130">
        <v>-1.0243915361914899</v>
      </c>
      <c r="K152" s="130">
        <v>-0.91547919961339808</v>
      </c>
      <c r="L152" s="132">
        <v>2.6383478289351702E-3</v>
      </c>
      <c r="M152" s="163">
        <v>-0.82100506213547308</v>
      </c>
      <c r="N152" s="354"/>
      <c r="O152" s="164">
        <v>-0.42704344954244705</v>
      </c>
      <c r="P152" s="173"/>
      <c r="Q152" s="349"/>
      <c r="R152" s="135">
        <v>0.08</v>
      </c>
      <c r="S152" s="111">
        <v>0.08</v>
      </c>
      <c r="T152" s="111">
        <v>0.1</v>
      </c>
      <c r="U152" s="111">
        <v>0.08</v>
      </c>
      <c r="V152" s="111">
        <v>0.12</v>
      </c>
      <c r="W152" s="137">
        <v>2.1000000000000001E-4</v>
      </c>
      <c r="X152" s="138">
        <v>-0.37</v>
      </c>
      <c r="Y152" s="141" t="s">
        <v>5920</v>
      </c>
    </row>
    <row r="153" spans="1:25" ht="12.75" customHeight="1" thickBot="1" x14ac:dyDescent="0.25">
      <c r="A153" s="351"/>
      <c r="B153" s="352"/>
      <c r="C153" s="201" t="s">
        <v>1661</v>
      </c>
      <c r="D153" s="128" t="s">
        <v>1662</v>
      </c>
      <c r="E153" s="129" t="s">
        <v>6125</v>
      </c>
      <c r="F153" s="115" t="s">
        <v>5914</v>
      </c>
      <c r="G153" s="199">
        <v>2.0990342746221198E-2</v>
      </c>
      <c r="H153" s="130">
        <v>0.128532393918218</v>
      </c>
      <c r="I153" s="130">
        <v>0.40371386120332903</v>
      </c>
      <c r="J153" s="130">
        <v>0.36934217790507301</v>
      </c>
      <c r="K153" s="130">
        <v>0.14209625629935002</v>
      </c>
      <c r="L153" s="132">
        <v>7.3103459169211803E-5</v>
      </c>
      <c r="M153" s="163">
        <v>0.43717567891565906</v>
      </c>
      <c r="N153" s="354"/>
      <c r="O153" s="164">
        <v>-0.56560683933485201</v>
      </c>
      <c r="P153" s="173"/>
      <c r="Q153" s="349"/>
      <c r="R153" s="194">
        <v>0.11</v>
      </c>
      <c r="S153" s="111">
        <v>0.12</v>
      </c>
      <c r="T153" s="111">
        <v>0.31</v>
      </c>
      <c r="U153" s="111">
        <v>0.31</v>
      </c>
      <c r="V153" s="111">
        <v>0.15</v>
      </c>
      <c r="W153" s="137">
        <v>8.8800000000000001E-7</v>
      </c>
      <c r="X153" s="138">
        <v>-0.55000000000000004</v>
      </c>
      <c r="Y153" s="126" t="s">
        <v>5916</v>
      </c>
    </row>
    <row r="154" spans="1:25" ht="12.75" customHeight="1" thickBot="1" x14ac:dyDescent="0.25">
      <c r="A154" s="351"/>
      <c r="B154" s="352"/>
      <c r="C154" s="201" t="s">
        <v>3740</v>
      </c>
      <c r="D154" s="128" t="s">
        <v>6126</v>
      </c>
      <c r="E154" s="129" t="s">
        <v>6127</v>
      </c>
      <c r="F154" s="142" t="s">
        <v>5934</v>
      </c>
      <c r="G154" s="199">
        <v>0.14067534858699302</v>
      </c>
      <c r="H154" s="130">
        <v>0.46800354293281904</v>
      </c>
      <c r="I154" s="130">
        <v>0.45445128852341704</v>
      </c>
      <c r="J154" s="130">
        <v>0.341360730257666</v>
      </c>
      <c r="K154" s="130">
        <v>0.285066434487033</v>
      </c>
      <c r="L154" s="132">
        <v>2.0001907737460901E-2</v>
      </c>
      <c r="M154" s="163">
        <v>0.39056321378436604</v>
      </c>
      <c r="N154" s="354"/>
      <c r="O154" s="164">
        <v>-0.42037077631663305</v>
      </c>
      <c r="P154" s="173"/>
      <c r="Q154" s="349"/>
      <c r="R154" s="194">
        <v>0.76</v>
      </c>
      <c r="S154" s="111">
        <v>0.92</v>
      </c>
      <c r="T154" s="111">
        <v>0.94</v>
      </c>
      <c r="U154" s="111">
        <v>0.95</v>
      </c>
      <c r="V154" s="111">
        <v>0.85</v>
      </c>
      <c r="W154" s="137">
        <v>1.7299999999999999E-14</v>
      </c>
      <c r="X154" s="138">
        <v>-0.71</v>
      </c>
      <c r="Y154" s="126" t="s">
        <v>5916</v>
      </c>
    </row>
    <row r="155" spans="1:25" ht="12.75" customHeight="1" thickBot="1" x14ac:dyDescent="0.25">
      <c r="A155" s="351"/>
      <c r="B155" s="352"/>
      <c r="C155" s="201" t="s">
        <v>1623</v>
      </c>
      <c r="D155" s="128" t="s">
        <v>6128</v>
      </c>
      <c r="E155" s="129" t="s">
        <v>6129</v>
      </c>
      <c r="F155" s="142" t="s">
        <v>5934</v>
      </c>
      <c r="G155" s="199">
        <v>-2.0830872381824799</v>
      </c>
      <c r="H155" s="130">
        <v>-1.5869509816926399</v>
      </c>
      <c r="I155" s="130">
        <v>-1.0878369426968</v>
      </c>
      <c r="J155" s="130">
        <v>-1.5043284145965099</v>
      </c>
      <c r="K155" s="130">
        <v>-1.47232286380814</v>
      </c>
      <c r="L155" s="132">
        <v>7.1952951991580312E-5</v>
      </c>
      <c r="M155" s="163">
        <v>-1.76873557164886</v>
      </c>
      <c r="N155" s="354"/>
      <c r="O155" s="164">
        <v>-0.47809754756262002</v>
      </c>
      <c r="P155" s="173"/>
      <c r="Q155" s="349"/>
      <c r="R155" s="135">
        <v>0.05</v>
      </c>
      <c r="S155" s="111">
        <v>0.05</v>
      </c>
      <c r="T155" s="111">
        <v>0.05</v>
      </c>
      <c r="U155" s="111">
        <v>7.0000000000000007E-2</v>
      </c>
      <c r="V155" s="111">
        <v>0.05</v>
      </c>
      <c r="W155" s="137">
        <v>0.46800000000000003</v>
      </c>
      <c r="X155" s="138">
        <v>-0.38</v>
      </c>
      <c r="Y155" s="141" t="s">
        <v>5920</v>
      </c>
    </row>
    <row r="156" spans="1:25" ht="12.75" customHeight="1" thickBot="1" x14ac:dyDescent="0.25">
      <c r="A156" s="351"/>
      <c r="B156" s="352"/>
      <c r="C156" s="201" t="s">
        <v>2084</v>
      </c>
      <c r="D156" s="128" t="s">
        <v>5936</v>
      </c>
      <c r="E156" s="129" t="s">
        <v>5968</v>
      </c>
      <c r="F156" s="142" t="s">
        <v>5934</v>
      </c>
      <c r="G156" s="199">
        <v>-0.40515953395122706</v>
      </c>
      <c r="H156" s="130">
        <v>-0.36319806303959401</v>
      </c>
      <c r="I156" s="130">
        <v>-9.1791116875359E-3</v>
      </c>
      <c r="J156" s="130">
        <v>-0.35389041610185801</v>
      </c>
      <c r="K156" s="130">
        <v>-0.38527038643262002</v>
      </c>
      <c r="L156" s="132">
        <v>3.8959428970829002E-4</v>
      </c>
      <c r="M156" s="163">
        <v>-0.18015354774438003</v>
      </c>
      <c r="N156" s="354"/>
      <c r="O156" s="164">
        <v>-0.43998219075892303</v>
      </c>
      <c r="P156" s="173"/>
      <c r="Q156" s="349"/>
      <c r="R156" s="135">
        <v>0.43</v>
      </c>
      <c r="S156" s="111">
        <v>0.41</v>
      </c>
      <c r="T156" s="111">
        <v>0.57999999999999996</v>
      </c>
      <c r="U156" s="111">
        <v>0.49</v>
      </c>
      <c r="V156" s="111">
        <v>0.53</v>
      </c>
      <c r="W156" s="137">
        <v>1.3899999999999999E-2</v>
      </c>
      <c r="X156" s="138">
        <v>-0.54</v>
      </c>
      <c r="Y156" s="141" t="s">
        <v>5920</v>
      </c>
    </row>
    <row r="157" spans="1:25" ht="12.75" customHeight="1" thickBot="1" x14ac:dyDescent="0.25">
      <c r="A157" s="351"/>
      <c r="B157" s="352"/>
      <c r="C157" s="201" t="s">
        <v>2299</v>
      </c>
      <c r="D157" s="128" t="s">
        <v>6130</v>
      </c>
      <c r="E157" s="129"/>
      <c r="F157" s="142" t="s">
        <v>5934</v>
      </c>
      <c r="G157" s="199">
        <v>-0.15907077195173802</v>
      </c>
      <c r="H157" s="130">
        <v>2.4558662627392799E-2</v>
      </c>
      <c r="I157" s="130">
        <v>0.25409425902309901</v>
      </c>
      <c r="J157" s="130">
        <v>9.4115215163703303E-2</v>
      </c>
      <c r="K157" s="130">
        <v>0.15725011539207701</v>
      </c>
      <c r="L157" s="132">
        <v>1.1199823497708601E-3</v>
      </c>
      <c r="M157" s="163">
        <v>0.43763183171749204</v>
      </c>
      <c r="N157" s="354"/>
      <c r="O157" s="164">
        <v>-0.530215822488041</v>
      </c>
      <c r="P157" s="173"/>
      <c r="Q157" s="349"/>
      <c r="R157" s="194">
        <v>0.4</v>
      </c>
      <c r="S157" s="111">
        <v>0.43</v>
      </c>
      <c r="T157" s="111">
        <v>0.51</v>
      </c>
      <c r="U157" s="111">
        <v>0.54</v>
      </c>
      <c r="V157" s="111">
        <v>0.51</v>
      </c>
      <c r="W157" s="137">
        <v>4.0099999999999997E-2</v>
      </c>
      <c r="X157" s="138">
        <v>-0.45</v>
      </c>
      <c r="Y157" s="126" t="s">
        <v>5916</v>
      </c>
    </row>
    <row r="158" spans="1:25" ht="12.75" customHeight="1" thickBot="1" x14ac:dyDescent="0.25">
      <c r="A158" s="351"/>
      <c r="B158" s="352"/>
      <c r="C158" s="200" t="s">
        <v>707</v>
      </c>
      <c r="D158" s="128" t="s">
        <v>6131</v>
      </c>
      <c r="E158" s="129" t="s">
        <v>6132</v>
      </c>
      <c r="F158" s="115" t="s">
        <v>5914</v>
      </c>
      <c r="G158" s="199">
        <v>-0.62276254108222806</v>
      </c>
      <c r="H158" s="130">
        <v>-0.20563677234799502</v>
      </c>
      <c r="I158" s="130">
        <v>-0.11234339646309101</v>
      </c>
      <c r="J158" s="130">
        <v>-0.192584430610514</v>
      </c>
      <c r="K158" s="130">
        <v>-0.25557616161535002</v>
      </c>
      <c r="L158" s="132">
        <v>6.7538186766907902E-10</v>
      </c>
      <c r="M158" s="163">
        <v>-0.31763705019217303</v>
      </c>
      <c r="N158" s="354"/>
      <c r="O158" s="164">
        <v>-0.46524683891172902</v>
      </c>
      <c r="P158" s="173"/>
      <c r="Q158" s="349"/>
      <c r="R158" s="135">
        <v>0.15</v>
      </c>
      <c r="S158" s="111">
        <v>0.28000000000000003</v>
      </c>
      <c r="T158" s="111">
        <v>0.28999999999999998</v>
      </c>
      <c r="U158" s="111">
        <v>0.33</v>
      </c>
      <c r="V158" s="111">
        <v>0.18</v>
      </c>
      <c r="W158" s="137">
        <v>1.8E-3</v>
      </c>
      <c r="X158" s="138">
        <v>-0.18</v>
      </c>
      <c r="Y158" s="141" t="s">
        <v>5920</v>
      </c>
    </row>
    <row r="159" spans="1:25" ht="12.75" customHeight="1" thickBot="1" x14ac:dyDescent="0.25">
      <c r="A159" s="351"/>
      <c r="B159" s="352"/>
      <c r="C159" s="165" t="s">
        <v>2407</v>
      </c>
      <c r="D159" s="128" t="s">
        <v>6133</v>
      </c>
      <c r="E159" s="129" t="s">
        <v>6000</v>
      </c>
      <c r="F159" s="142" t="s">
        <v>5934</v>
      </c>
      <c r="G159" s="199">
        <v>0.66416506362498995</v>
      </c>
      <c r="H159" s="130">
        <v>0.95345849386821002</v>
      </c>
      <c r="I159" s="130">
        <v>1.0704633066968501</v>
      </c>
      <c r="J159" s="130">
        <v>1.08440832067013</v>
      </c>
      <c r="K159" s="130">
        <v>0.72258700060624903</v>
      </c>
      <c r="L159" s="132">
        <v>3.5958181353108101E-3</v>
      </c>
      <c r="M159" s="163">
        <v>0.95973070583241804</v>
      </c>
      <c r="N159" s="354"/>
      <c r="O159" s="164">
        <v>-0.511449375076371</v>
      </c>
      <c r="P159" s="173"/>
      <c r="Q159" s="349"/>
      <c r="R159" s="135">
        <v>0.05</v>
      </c>
      <c r="S159" s="111">
        <v>0.09</v>
      </c>
      <c r="T159" s="111">
        <v>7.0000000000000007E-2</v>
      </c>
      <c r="U159" s="111">
        <v>0.1</v>
      </c>
      <c r="V159" s="111">
        <v>0.06</v>
      </c>
      <c r="W159" s="137">
        <v>2.3800000000000002E-3</v>
      </c>
      <c r="X159" s="138">
        <v>-0.26</v>
      </c>
      <c r="Y159" s="141" t="s">
        <v>5920</v>
      </c>
    </row>
    <row r="160" spans="1:25" ht="12.75" customHeight="1" thickBot="1" x14ac:dyDescent="0.25">
      <c r="A160" s="351"/>
      <c r="B160" s="352"/>
      <c r="C160" s="162" t="s">
        <v>1718</v>
      </c>
      <c r="D160" s="128" t="s">
        <v>359</v>
      </c>
      <c r="E160" s="129" t="s">
        <v>6134</v>
      </c>
      <c r="F160" s="142" t="s">
        <v>5934</v>
      </c>
      <c r="G160" s="199">
        <v>-0.65101455796616903</v>
      </c>
      <c r="H160" s="130">
        <v>-0.33054474419789703</v>
      </c>
      <c r="I160" s="130">
        <v>-0.32862089688622104</v>
      </c>
      <c r="J160" s="130">
        <v>-0.42529922467097203</v>
      </c>
      <c r="K160" s="130">
        <v>-0.39332645663964405</v>
      </c>
      <c r="L160" s="132">
        <v>1.27074615733121E-3</v>
      </c>
      <c r="M160" s="163">
        <v>-0.28258997390815105</v>
      </c>
      <c r="N160" s="354"/>
      <c r="O160" s="164">
        <v>-0.45228847550765605</v>
      </c>
      <c r="P160" s="173"/>
      <c r="Q160" s="349"/>
      <c r="R160" s="135">
        <v>0.05</v>
      </c>
      <c r="S160" s="111">
        <v>0.05</v>
      </c>
      <c r="T160" s="111">
        <v>0.05</v>
      </c>
      <c r="U160" s="111">
        <v>0.05</v>
      </c>
      <c r="V160" s="111">
        <v>0.06</v>
      </c>
      <c r="W160" s="137">
        <v>0.46899999999999997</v>
      </c>
      <c r="X160" s="138">
        <v>-0.28000000000000003</v>
      </c>
      <c r="Y160" s="141" t="s">
        <v>5920</v>
      </c>
    </row>
    <row r="161" spans="1:25" ht="12.75" customHeight="1" thickBot="1" x14ac:dyDescent="0.25">
      <c r="A161" s="351"/>
      <c r="B161" s="352"/>
      <c r="C161" s="165" t="s">
        <v>981</v>
      </c>
      <c r="D161" s="128" t="s">
        <v>359</v>
      </c>
      <c r="E161" s="129"/>
      <c r="F161" s="142" t="s">
        <v>5934</v>
      </c>
      <c r="G161" s="199">
        <v>0.11020895182918601</v>
      </c>
      <c r="H161" s="130">
        <v>0.33648690911858103</v>
      </c>
      <c r="I161" s="130">
        <v>0.56995137613711799</v>
      </c>
      <c r="J161" s="130">
        <v>0.54375844254139705</v>
      </c>
      <c r="K161" s="130">
        <v>0.53913432391632099</v>
      </c>
      <c r="L161" s="132">
        <v>2.7221860006144399E-8</v>
      </c>
      <c r="M161" s="163">
        <v>0.59660102085164601</v>
      </c>
      <c r="N161" s="354"/>
      <c r="O161" s="164">
        <v>-0.69623966550631</v>
      </c>
      <c r="P161" s="173"/>
      <c r="Q161" s="349"/>
      <c r="R161" s="194">
        <v>0.51</v>
      </c>
      <c r="S161" s="111">
        <v>0.71</v>
      </c>
      <c r="T161" s="111">
        <v>0.81</v>
      </c>
      <c r="U161" s="111">
        <v>0.88</v>
      </c>
      <c r="V161" s="111">
        <v>0.73</v>
      </c>
      <c r="W161" s="137">
        <v>6.4000000000000005E-16</v>
      </c>
      <c r="X161" s="138">
        <v>-0.71</v>
      </c>
      <c r="Y161" s="126" t="s">
        <v>5916</v>
      </c>
    </row>
    <row r="162" spans="1:25" ht="12.75" customHeight="1" thickBot="1" x14ac:dyDescent="0.25">
      <c r="A162" s="351"/>
      <c r="B162" s="352"/>
      <c r="C162" s="162" t="s">
        <v>315</v>
      </c>
      <c r="D162" s="128" t="s">
        <v>5947</v>
      </c>
      <c r="E162" s="129" t="s">
        <v>6135</v>
      </c>
      <c r="F162" s="115" t="s">
        <v>5914</v>
      </c>
      <c r="G162" s="199">
        <v>-0.98387195373443204</v>
      </c>
      <c r="H162" s="130">
        <v>-0.72287055680498502</v>
      </c>
      <c r="I162" s="130">
        <v>-0.45342939380292202</v>
      </c>
      <c r="J162" s="130">
        <v>-0.46525262319796401</v>
      </c>
      <c r="K162" s="130">
        <v>-0.7231290422476141</v>
      </c>
      <c r="L162" s="132">
        <v>2.1275924028483902E-8</v>
      </c>
      <c r="M162" s="163">
        <v>-0.48716216103587406</v>
      </c>
      <c r="N162" s="354"/>
      <c r="O162" s="164">
        <v>-0.50131967329881499</v>
      </c>
      <c r="P162" s="173"/>
      <c r="Q162" s="349"/>
      <c r="R162" s="194">
        <v>0.7</v>
      </c>
      <c r="S162" s="111">
        <v>0.76</v>
      </c>
      <c r="T162" s="111">
        <v>0.82</v>
      </c>
      <c r="U162" s="111">
        <v>0.78</v>
      </c>
      <c r="V162" s="111">
        <v>0.75</v>
      </c>
      <c r="W162" s="137">
        <v>1.09E-3</v>
      </c>
      <c r="X162" s="138">
        <v>-0.47</v>
      </c>
      <c r="Y162" s="126" t="s">
        <v>5916</v>
      </c>
    </row>
    <row r="163" spans="1:25" ht="12.75" customHeight="1" thickBot="1" x14ac:dyDescent="0.25">
      <c r="A163" s="351"/>
      <c r="B163" s="352"/>
      <c r="C163" s="165" t="s">
        <v>1314</v>
      </c>
      <c r="D163" s="128" t="s">
        <v>6136</v>
      </c>
      <c r="E163" s="129" t="s">
        <v>6137</v>
      </c>
      <c r="F163" s="142" t="s">
        <v>5934</v>
      </c>
      <c r="G163" s="199">
        <v>0.70244045494312002</v>
      </c>
      <c r="H163" s="130">
        <v>0.85426390552660103</v>
      </c>
      <c r="I163" s="130">
        <v>1.00602286174253</v>
      </c>
      <c r="J163" s="130">
        <v>0.82333259022317606</v>
      </c>
      <c r="K163" s="130">
        <v>0.9218075832659911</v>
      </c>
      <c r="L163" s="132">
        <v>5.8639689360308202E-5</v>
      </c>
      <c r="M163" s="163">
        <v>1.20082487584025</v>
      </c>
      <c r="N163" s="354"/>
      <c r="O163" s="164">
        <v>-0.53041889335266001</v>
      </c>
      <c r="P163" s="173"/>
      <c r="Q163" s="349"/>
      <c r="R163" s="135">
        <v>0.02</v>
      </c>
      <c r="S163" s="111">
        <v>0.02</v>
      </c>
      <c r="T163" s="111">
        <v>0.02</v>
      </c>
      <c r="U163" s="111">
        <v>0.02</v>
      </c>
      <c r="V163" s="111">
        <v>0.02</v>
      </c>
      <c r="W163" s="137">
        <v>0.46100000000000002</v>
      </c>
      <c r="X163" s="138">
        <v>-0.27</v>
      </c>
      <c r="Y163" s="141" t="s">
        <v>5920</v>
      </c>
    </row>
    <row r="164" spans="1:25" ht="12.75" customHeight="1" thickBot="1" x14ac:dyDescent="0.25">
      <c r="A164" s="351"/>
      <c r="B164" s="352"/>
      <c r="C164" s="165" t="s">
        <v>1310</v>
      </c>
      <c r="D164" s="128" t="s">
        <v>6138</v>
      </c>
      <c r="E164" s="129" t="s">
        <v>6139</v>
      </c>
      <c r="F164" s="115" t="s">
        <v>5914</v>
      </c>
      <c r="G164" s="199">
        <v>-0.61443767624814605</v>
      </c>
      <c r="H164" s="130">
        <v>-0.37882508116573804</v>
      </c>
      <c r="I164" s="130">
        <v>-0.32704729888602202</v>
      </c>
      <c r="J164" s="130">
        <v>-0.335305628951027</v>
      </c>
      <c r="K164" s="130">
        <v>-0.39267935802227405</v>
      </c>
      <c r="L164" s="132">
        <v>1.3089756364732601E-4</v>
      </c>
      <c r="M164" s="163">
        <v>-0.39493069023708804</v>
      </c>
      <c r="N164" s="354"/>
      <c r="O164" s="164">
        <v>-0.62795416456491604</v>
      </c>
      <c r="P164" s="173"/>
      <c r="Q164" s="349"/>
      <c r="R164" s="194">
        <v>0.13</v>
      </c>
      <c r="S164" s="111">
        <v>0.41</v>
      </c>
      <c r="T164" s="111">
        <v>0.59</v>
      </c>
      <c r="U164" s="111">
        <v>0.56999999999999995</v>
      </c>
      <c r="V164" s="111">
        <v>0.33</v>
      </c>
      <c r="W164" s="137">
        <v>8.9099999999999995E-28</v>
      </c>
      <c r="X164" s="138">
        <v>-0.63</v>
      </c>
      <c r="Y164" s="126" t="s">
        <v>5916</v>
      </c>
    </row>
    <row r="165" spans="1:25" ht="12.75" customHeight="1" thickBot="1" x14ac:dyDescent="0.25">
      <c r="A165" s="351"/>
      <c r="B165" s="352"/>
      <c r="C165" s="162" t="s">
        <v>1280</v>
      </c>
      <c r="D165" s="128" t="s">
        <v>6138</v>
      </c>
      <c r="E165" s="129"/>
      <c r="F165" s="115" t="s">
        <v>5914</v>
      </c>
      <c r="G165" s="199">
        <v>5.6265915247515501E-2</v>
      </c>
      <c r="H165" s="130">
        <v>0.47470504204581804</v>
      </c>
      <c r="I165" s="130">
        <v>0.87198814147321702</v>
      </c>
      <c r="J165" s="130">
        <v>0.85163022151719703</v>
      </c>
      <c r="K165" s="130">
        <v>0.68347521943862999</v>
      </c>
      <c r="L165" s="132">
        <v>1.25704153965044E-6</v>
      </c>
      <c r="M165" s="163">
        <v>0.66209793637888004</v>
      </c>
      <c r="N165" s="354"/>
      <c r="O165" s="164">
        <v>-0.44542465924563601</v>
      </c>
      <c r="P165" s="173"/>
      <c r="Q165" s="349"/>
      <c r="R165" s="194">
        <v>0.53</v>
      </c>
      <c r="S165" s="111">
        <v>0.66</v>
      </c>
      <c r="T165" s="111">
        <v>0.76</v>
      </c>
      <c r="U165" s="111">
        <v>0.7</v>
      </c>
      <c r="V165" s="111">
        <v>0.6</v>
      </c>
      <c r="W165" s="137">
        <v>7.92E-7</v>
      </c>
      <c r="X165" s="138">
        <v>-0.52</v>
      </c>
      <c r="Y165" s="126" t="s">
        <v>5916</v>
      </c>
    </row>
    <row r="166" spans="1:25" ht="12.75" customHeight="1" thickBot="1" x14ac:dyDescent="0.25">
      <c r="A166" s="351"/>
      <c r="B166" s="352"/>
      <c r="C166" s="162" t="s">
        <v>2721</v>
      </c>
      <c r="D166" s="128" t="s">
        <v>6140</v>
      </c>
      <c r="E166" s="129" t="s">
        <v>6141</v>
      </c>
      <c r="F166" s="115" t="s">
        <v>5914</v>
      </c>
      <c r="G166" s="199">
        <v>-0.83807164759263997</v>
      </c>
      <c r="H166" s="130">
        <v>-0.76479043903400001</v>
      </c>
      <c r="I166" s="130">
        <v>-0.53364475698093605</v>
      </c>
      <c r="J166" s="130">
        <v>-0.77542486246936404</v>
      </c>
      <c r="K166" s="130">
        <v>-0.46892932900121703</v>
      </c>
      <c r="L166" s="132">
        <v>1.8238371658769301E-4</v>
      </c>
      <c r="M166" s="163">
        <v>-0.259545261709344</v>
      </c>
      <c r="N166" s="354"/>
      <c r="O166" s="164">
        <v>-0.46015402973547903</v>
      </c>
      <c r="P166" s="173"/>
      <c r="Q166" s="349"/>
      <c r="R166" s="135" t="s">
        <v>5762</v>
      </c>
      <c r="S166" s="111" t="s">
        <v>5762</v>
      </c>
      <c r="T166" s="111" t="s">
        <v>5762</v>
      </c>
      <c r="U166" s="111" t="s">
        <v>5762</v>
      </c>
      <c r="V166" s="111" t="s">
        <v>5762</v>
      </c>
      <c r="W166" s="141" t="s">
        <v>5762</v>
      </c>
      <c r="X166" s="138" t="s">
        <v>5762</v>
      </c>
      <c r="Y166" s="141" t="s">
        <v>5762</v>
      </c>
    </row>
    <row r="167" spans="1:25" ht="12.75" customHeight="1" thickBot="1" x14ac:dyDescent="0.25">
      <c r="A167" s="351"/>
      <c r="B167" s="352"/>
      <c r="C167" s="162" t="s">
        <v>2838</v>
      </c>
      <c r="D167" s="128" t="s">
        <v>6142</v>
      </c>
      <c r="E167" s="129"/>
      <c r="F167" s="115" t="s">
        <v>5914</v>
      </c>
      <c r="G167" s="199">
        <v>-0.12703283507263202</v>
      </c>
      <c r="H167" s="130">
        <v>0.31547735586122305</v>
      </c>
      <c r="I167" s="130">
        <v>0.23711236239857003</v>
      </c>
      <c r="J167" s="130">
        <v>0.16857778572944301</v>
      </c>
      <c r="K167" s="130">
        <v>5.9591292275501702E-2</v>
      </c>
      <c r="L167" s="132">
        <v>4.6262580913228306E-5</v>
      </c>
      <c r="M167" s="163">
        <v>-0.14188705005711702</v>
      </c>
      <c r="N167" s="354"/>
      <c r="O167" s="164">
        <v>-0.41196936332526801</v>
      </c>
      <c r="P167" s="173"/>
      <c r="Q167" s="349"/>
      <c r="R167" s="194">
        <v>0.32</v>
      </c>
      <c r="S167" s="111">
        <v>0.52</v>
      </c>
      <c r="T167" s="111">
        <v>0.63</v>
      </c>
      <c r="U167" s="111">
        <v>0.59</v>
      </c>
      <c r="V167" s="111">
        <v>0.38</v>
      </c>
      <c r="W167" s="137">
        <v>1.3699999999999999E-14</v>
      </c>
      <c r="X167" s="138">
        <v>-0.55000000000000004</v>
      </c>
      <c r="Y167" s="126" t="s">
        <v>5916</v>
      </c>
    </row>
    <row r="168" spans="1:25" ht="12.75" customHeight="1" thickBot="1" x14ac:dyDescent="0.25">
      <c r="A168" s="351"/>
      <c r="B168" s="352"/>
      <c r="C168" s="162" t="s">
        <v>998</v>
      </c>
      <c r="D168" s="128" t="s">
        <v>6011</v>
      </c>
      <c r="E168" s="129"/>
      <c r="F168" s="115" t="s">
        <v>5914</v>
      </c>
      <c r="G168" s="199">
        <v>-1.20987184194844</v>
      </c>
      <c r="H168" s="130">
        <v>-1.0145330028684501</v>
      </c>
      <c r="I168" s="130">
        <v>-0.89794433649578709</v>
      </c>
      <c r="J168" s="130">
        <v>-0.72897656039612702</v>
      </c>
      <c r="K168" s="130">
        <v>-0.92706529111149305</v>
      </c>
      <c r="L168" s="132">
        <v>1.5651398867286699E-6</v>
      </c>
      <c r="M168" s="163">
        <v>-0.97073279525953404</v>
      </c>
      <c r="N168" s="354"/>
      <c r="O168" s="164">
        <v>-0.42593541271125801</v>
      </c>
      <c r="P168" s="173"/>
      <c r="Q168" s="349"/>
      <c r="R168" s="194">
        <v>0.18</v>
      </c>
      <c r="S168" s="111">
        <v>0.42</v>
      </c>
      <c r="T168" s="111">
        <v>0.48</v>
      </c>
      <c r="U168" s="111">
        <v>0.45</v>
      </c>
      <c r="V168" s="111">
        <v>0.23</v>
      </c>
      <c r="W168" s="137">
        <v>1.18E-8</v>
      </c>
      <c r="X168" s="138">
        <v>-0.56999999999999995</v>
      </c>
      <c r="Y168" s="126" t="s">
        <v>5916</v>
      </c>
    </row>
    <row r="169" spans="1:25" ht="12.75" customHeight="1" thickBot="1" x14ac:dyDescent="0.25">
      <c r="A169" s="351"/>
      <c r="B169" s="352"/>
      <c r="C169" s="162" t="s">
        <v>473</v>
      </c>
      <c r="D169" s="128" t="s">
        <v>5978</v>
      </c>
      <c r="E169" s="129"/>
      <c r="F169" s="115" t="s">
        <v>5914</v>
      </c>
      <c r="G169" s="199">
        <v>0.42165945476428102</v>
      </c>
      <c r="H169" s="130">
        <v>0.74574858923300202</v>
      </c>
      <c r="I169" s="130">
        <v>0.98273923786544604</v>
      </c>
      <c r="J169" s="130">
        <v>0.93878809914086703</v>
      </c>
      <c r="K169" s="130">
        <v>0.74801942455304304</v>
      </c>
      <c r="L169" s="132">
        <v>2.3062967253448598E-10</v>
      </c>
      <c r="M169" s="163">
        <v>0.8998556663164361</v>
      </c>
      <c r="N169" s="354"/>
      <c r="O169" s="164">
        <v>-0.60198042538672003</v>
      </c>
      <c r="P169" s="173"/>
      <c r="Q169" s="349"/>
      <c r="R169" s="194">
        <v>0.75</v>
      </c>
      <c r="S169" s="111">
        <v>0.82</v>
      </c>
      <c r="T169" s="111">
        <v>0.88</v>
      </c>
      <c r="U169" s="111">
        <v>0.85</v>
      </c>
      <c r="V169" s="111">
        <v>0.79</v>
      </c>
      <c r="W169" s="137">
        <v>3.7100000000000001E-10</v>
      </c>
      <c r="X169" s="138">
        <v>-0.53</v>
      </c>
      <c r="Y169" s="126" t="s">
        <v>5916</v>
      </c>
    </row>
    <row r="170" spans="1:25" ht="12.75" customHeight="1" thickBot="1" x14ac:dyDescent="0.25">
      <c r="A170" s="351"/>
      <c r="B170" s="352"/>
      <c r="C170" s="162" t="s">
        <v>4318</v>
      </c>
      <c r="D170" s="128" t="s">
        <v>1085</v>
      </c>
      <c r="E170" s="129" t="s">
        <v>6143</v>
      </c>
      <c r="F170" s="115" t="s">
        <v>5914</v>
      </c>
      <c r="G170" s="199">
        <v>-0.76988590591611306</v>
      </c>
      <c r="H170" s="130">
        <v>-0.76569856744466602</v>
      </c>
      <c r="I170" s="130">
        <v>-0.49090752294205803</v>
      </c>
      <c r="J170" s="130">
        <v>-0.45449403977280806</v>
      </c>
      <c r="K170" s="130">
        <v>-0.61371760185474</v>
      </c>
      <c r="L170" s="132">
        <v>2.8794626657725601E-3</v>
      </c>
      <c r="M170" s="163">
        <v>-0.42360672702303903</v>
      </c>
      <c r="N170" s="354"/>
      <c r="O170" s="164">
        <v>-0.53795406820265901</v>
      </c>
      <c r="P170" s="173"/>
      <c r="Q170" s="349"/>
      <c r="R170" s="135">
        <v>0.45</v>
      </c>
      <c r="S170" s="111">
        <v>0.52</v>
      </c>
      <c r="T170" s="111">
        <v>0.61</v>
      </c>
      <c r="U170" s="111">
        <v>0.59</v>
      </c>
      <c r="V170" s="111">
        <v>0.44</v>
      </c>
      <c r="W170" s="137">
        <v>6.36E-8</v>
      </c>
      <c r="X170" s="138">
        <v>-0.7</v>
      </c>
      <c r="Y170" s="141" t="s">
        <v>5920</v>
      </c>
    </row>
    <row r="171" spans="1:25" ht="12.75" customHeight="1" thickBot="1" x14ac:dyDescent="0.25">
      <c r="A171" s="351"/>
      <c r="B171" s="352"/>
      <c r="C171" s="162" t="s">
        <v>2257</v>
      </c>
      <c r="D171" s="128" t="s">
        <v>6144</v>
      </c>
      <c r="E171" s="129" t="s">
        <v>6145</v>
      </c>
      <c r="F171" s="115" t="s">
        <v>5914</v>
      </c>
      <c r="G171" s="199">
        <v>-0.69097461472866706</v>
      </c>
      <c r="H171" s="130">
        <v>-0.49759388357570505</v>
      </c>
      <c r="I171" s="130">
        <v>-0.40627990266761704</v>
      </c>
      <c r="J171" s="130">
        <v>-0.31016878842633705</v>
      </c>
      <c r="K171" s="130">
        <v>-0.64065690257400609</v>
      </c>
      <c r="L171" s="132">
        <v>6.9329075252054007E-4</v>
      </c>
      <c r="M171" s="163">
        <v>-0.43989796889396804</v>
      </c>
      <c r="N171" s="354"/>
      <c r="O171" s="164">
        <v>-0.52475204563261701</v>
      </c>
      <c r="P171" s="173"/>
      <c r="Q171" s="349"/>
      <c r="R171" s="194">
        <v>0.88</v>
      </c>
      <c r="S171" s="111">
        <v>0.92</v>
      </c>
      <c r="T171" s="111">
        <v>0.94</v>
      </c>
      <c r="U171" s="111">
        <v>0.93</v>
      </c>
      <c r="V171" s="111">
        <v>0.89</v>
      </c>
      <c r="W171" s="137">
        <v>6.1099999999999996E-10</v>
      </c>
      <c r="X171" s="138">
        <v>-0.57999999999999996</v>
      </c>
      <c r="Y171" s="126" t="s">
        <v>5916</v>
      </c>
    </row>
    <row r="172" spans="1:25" ht="12.75" customHeight="1" thickBot="1" x14ac:dyDescent="0.25">
      <c r="A172" s="351"/>
      <c r="B172" s="352"/>
      <c r="C172" s="162" t="s">
        <v>439</v>
      </c>
      <c r="D172" s="128" t="s">
        <v>5985</v>
      </c>
      <c r="E172" s="129" t="s">
        <v>6146</v>
      </c>
      <c r="F172" s="142" t="s">
        <v>5934</v>
      </c>
      <c r="G172" s="199">
        <v>-1.14743429813674</v>
      </c>
      <c r="H172" s="130">
        <v>-0.92588309979151506</v>
      </c>
      <c r="I172" s="130">
        <v>-0.79867405086420007</v>
      </c>
      <c r="J172" s="130">
        <v>-0.79510035041180704</v>
      </c>
      <c r="K172" s="130">
        <v>-0.81283831726964106</v>
      </c>
      <c r="L172" s="132">
        <v>3.5260579211868196E-6</v>
      </c>
      <c r="M172" s="163">
        <v>-0.80536514010779503</v>
      </c>
      <c r="N172" s="354"/>
      <c r="O172" s="164">
        <v>-0.47861432868075204</v>
      </c>
      <c r="P172" s="173"/>
      <c r="Q172" s="349"/>
      <c r="R172" s="135">
        <v>0.73</v>
      </c>
      <c r="S172" s="111">
        <v>0.77</v>
      </c>
      <c r="T172" s="111">
        <v>0.8</v>
      </c>
      <c r="U172" s="111">
        <v>0.79</v>
      </c>
      <c r="V172" s="111">
        <v>0.7</v>
      </c>
      <c r="W172" s="137">
        <v>1.03E-7</v>
      </c>
      <c r="X172" s="138">
        <v>-0.3</v>
      </c>
      <c r="Y172" s="141" t="s">
        <v>5920</v>
      </c>
    </row>
    <row r="173" spans="1:25" ht="12.75" customHeight="1" thickBot="1" x14ac:dyDescent="0.25">
      <c r="A173" s="351"/>
      <c r="B173" s="352"/>
      <c r="C173" s="165" t="s">
        <v>4336</v>
      </c>
      <c r="D173" s="128" t="s">
        <v>6147</v>
      </c>
      <c r="E173" s="129" t="s">
        <v>6148</v>
      </c>
      <c r="F173" s="115" t="s">
        <v>5914</v>
      </c>
      <c r="G173" s="199">
        <v>0.65900462706200003</v>
      </c>
      <c r="H173" s="130">
        <v>0.79310890464737005</v>
      </c>
      <c r="I173" s="130">
        <v>1.0773027897083101</v>
      </c>
      <c r="J173" s="130">
        <v>0.9382204463016971</v>
      </c>
      <c r="K173" s="130">
        <v>1.1456868835379199</v>
      </c>
      <c r="L173" s="132">
        <v>1.3303317230460301E-3</v>
      </c>
      <c r="M173" s="163">
        <v>1.4185466707208401</v>
      </c>
      <c r="N173" s="354"/>
      <c r="O173" s="164">
        <v>-0.48815409147391803</v>
      </c>
      <c r="P173" s="173"/>
      <c r="Q173" s="349"/>
      <c r="R173" s="135">
        <v>0.18</v>
      </c>
      <c r="S173" s="111">
        <v>0.2</v>
      </c>
      <c r="T173" s="111">
        <v>0.19</v>
      </c>
      <c r="U173" s="111">
        <v>0.23</v>
      </c>
      <c r="V173" s="111">
        <v>0.21</v>
      </c>
      <c r="W173" s="137">
        <v>0.36899999999999999</v>
      </c>
      <c r="X173" s="138">
        <v>-0.17</v>
      </c>
      <c r="Y173" s="141" t="s">
        <v>5920</v>
      </c>
    </row>
    <row r="174" spans="1:25" ht="12.75" customHeight="1" thickBot="1" x14ac:dyDescent="0.25">
      <c r="A174" s="351"/>
      <c r="B174" s="352"/>
      <c r="C174" s="165" t="s">
        <v>4088</v>
      </c>
      <c r="D174" s="128" t="s">
        <v>5987</v>
      </c>
      <c r="E174" s="129" t="s">
        <v>6149</v>
      </c>
      <c r="F174" s="115" t="s">
        <v>5914</v>
      </c>
      <c r="G174" s="199">
        <v>-4.61148726686961E-2</v>
      </c>
      <c r="H174" s="130">
        <v>0.19130885527174302</v>
      </c>
      <c r="I174" s="130">
        <v>0.23252284462130102</v>
      </c>
      <c r="J174" s="130">
        <v>0.25501354597749104</v>
      </c>
      <c r="K174" s="130">
        <v>-8.6808858293368207E-3</v>
      </c>
      <c r="L174" s="132">
        <v>7.7319748150376701E-3</v>
      </c>
      <c r="M174" s="163">
        <v>0.29214678623586904</v>
      </c>
      <c r="N174" s="354"/>
      <c r="O174" s="164">
        <v>-0.43970814324362706</v>
      </c>
      <c r="P174" s="173"/>
      <c r="Q174" s="349"/>
      <c r="R174" s="135">
        <v>0.04</v>
      </c>
      <c r="S174" s="111">
        <v>0.08</v>
      </c>
      <c r="T174" s="111">
        <v>7.0000000000000007E-2</v>
      </c>
      <c r="U174" s="111">
        <v>0.12</v>
      </c>
      <c r="V174" s="111">
        <v>0.04</v>
      </c>
      <c r="W174" s="137">
        <v>2.7399999999999999E-4</v>
      </c>
      <c r="X174" s="138">
        <v>-0.28999999999999998</v>
      </c>
      <c r="Y174" s="141" t="s">
        <v>5920</v>
      </c>
    </row>
    <row r="175" spans="1:25" ht="12.75" customHeight="1" thickBot="1" x14ac:dyDescent="0.25">
      <c r="A175" s="351"/>
      <c r="B175" s="352"/>
      <c r="C175" s="189" t="s">
        <v>1012</v>
      </c>
      <c r="D175" s="145" t="s">
        <v>6150</v>
      </c>
      <c r="E175" s="146" t="s">
        <v>6151</v>
      </c>
      <c r="F175" s="147" t="s">
        <v>5914</v>
      </c>
      <c r="G175" s="195">
        <v>0.56798125173835101</v>
      </c>
      <c r="H175" s="148">
        <v>0.69129967784090807</v>
      </c>
      <c r="I175" s="148">
        <v>0.83458657247186308</v>
      </c>
      <c r="J175" s="148">
        <v>0.71127664475535402</v>
      </c>
      <c r="K175" s="148">
        <v>0.83174033887472998</v>
      </c>
      <c r="L175" s="150">
        <v>7.1852496589226001E-5</v>
      </c>
      <c r="M175" s="167">
        <v>0.95829886647740403</v>
      </c>
      <c r="N175" s="354"/>
      <c r="O175" s="168">
        <v>-0.40928587372686404</v>
      </c>
      <c r="P175" s="175"/>
      <c r="Q175" s="350"/>
      <c r="R175" s="196">
        <v>0.65</v>
      </c>
      <c r="S175" s="154">
        <v>0.75</v>
      </c>
      <c r="T175" s="154">
        <v>0.92</v>
      </c>
      <c r="U175" s="154">
        <v>0.88</v>
      </c>
      <c r="V175" s="154">
        <v>0.87</v>
      </c>
      <c r="W175" s="156">
        <v>7.4600000000000002E-19</v>
      </c>
      <c r="X175" s="157">
        <v>-0.44</v>
      </c>
      <c r="Y175" s="110" t="s">
        <v>5916</v>
      </c>
    </row>
    <row r="177" spans="1:1" x14ac:dyDescent="0.2">
      <c r="A177" t="s">
        <v>6152</v>
      </c>
    </row>
  </sheetData>
  <sheetProtection selectLockedCells="1" selectUnlockedCells="1"/>
  <autoFilter ref="A7:Y175"/>
  <mergeCells count="24">
    <mergeCell ref="O67:O69"/>
    <mergeCell ref="B70:B73"/>
    <mergeCell ref="N70:N73"/>
    <mergeCell ref="A74:A175"/>
    <mergeCell ref="B74:B130"/>
    <mergeCell ref="O74:O130"/>
    <mergeCell ref="B131:B175"/>
    <mergeCell ref="N131:N175"/>
    <mergeCell ref="B2:N2"/>
    <mergeCell ref="A5:P6"/>
    <mergeCell ref="Q5:Y6"/>
    <mergeCell ref="Q7:Q175"/>
    <mergeCell ref="A8:A53"/>
    <mergeCell ref="B8:B31"/>
    <mergeCell ref="O8:O31"/>
    <mergeCell ref="B32:B53"/>
    <mergeCell ref="N32:N53"/>
    <mergeCell ref="A54:A66"/>
    <mergeCell ref="B54:B62"/>
    <mergeCell ref="O54:O62"/>
    <mergeCell ref="B63:B66"/>
    <mergeCell ref="N63:N66"/>
    <mergeCell ref="A67:A73"/>
    <mergeCell ref="B67:B69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61"/>
  <sheetViews>
    <sheetView tabSelected="1" topLeftCell="C1" zoomScale="65" zoomScaleNormal="65" workbookViewId="0">
      <selection activeCell="AJ63" sqref="AJ63"/>
    </sheetView>
  </sheetViews>
  <sheetFormatPr baseColWidth="10" defaultColWidth="11.5703125" defaultRowHeight="12.75" x14ac:dyDescent="0.2"/>
  <cols>
    <col min="1" max="1" width="23.7109375" customWidth="1"/>
    <col min="2" max="2" width="29.28515625" customWidth="1"/>
    <col min="3" max="3" width="27" customWidth="1"/>
    <col min="4" max="11" width="11.5703125" style="12"/>
    <col min="12" max="12" width="19.5703125" style="12" customWidth="1"/>
    <col min="13" max="13" width="88.5703125" style="12" customWidth="1"/>
    <col min="14" max="14" width="21.85546875" customWidth="1"/>
    <col min="17" max="17" width="17" customWidth="1"/>
    <col min="18" max="18" width="20.7109375" customWidth="1"/>
    <col min="22" max="22" width="12.85546875" customWidth="1"/>
    <col min="23" max="23" width="21.7109375" customWidth="1"/>
    <col min="27" max="27" width="13.85546875" customWidth="1"/>
    <col min="28" max="28" width="17.42578125" customWidth="1"/>
    <col min="32" max="32" width="12.85546875" customWidth="1"/>
    <col min="33" max="33" width="18" customWidth="1"/>
    <col min="39" max="39" width="27.5703125" customWidth="1"/>
  </cols>
  <sheetData>
    <row r="2" spans="1:39" ht="24" customHeight="1" thickBot="1" x14ac:dyDescent="0.3">
      <c r="B2" s="335" t="s">
        <v>6153</v>
      </c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</row>
    <row r="3" spans="1:39" ht="13.5" thickBot="1" x14ac:dyDescent="0.25">
      <c r="B3" s="202"/>
      <c r="C3" s="203"/>
      <c r="D3" s="5"/>
      <c r="E3" s="107"/>
      <c r="F3" s="107"/>
      <c r="G3" s="107"/>
      <c r="H3" s="107"/>
      <c r="I3" s="107"/>
      <c r="J3" s="107"/>
      <c r="K3" s="10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</row>
    <row r="4" spans="1:39" ht="25.7" customHeight="1" thickBot="1" x14ac:dyDescent="0.25">
      <c r="A4" s="204" t="s">
        <v>6154</v>
      </c>
      <c r="B4" s="204" t="s">
        <v>6155</v>
      </c>
      <c r="C4" s="358" t="s">
        <v>6156</v>
      </c>
      <c r="D4" s="358"/>
      <c r="E4" s="358"/>
      <c r="F4" s="358"/>
      <c r="G4" s="358"/>
      <c r="H4" s="358"/>
      <c r="I4" s="358"/>
      <c r="J4" s="358"/>
      <c r="K4" s="358"/>
      <c r="L4" s="205" t="s">
        <v>6157</v>
      </c>
      <c r="M4" s="206" t="s">
        <v>6158</v>
      </c>
      <c r="N4" s="359" t="s">
        <v>6159</v>
      </c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</row>
    <row r="5" spans="1:39" ht="12.75" customHeight="1" thickBot="1" x14ac:dyDescent="0.25">
      <c r="A5" s="360" t="s">
        <v>5911</v>
      </c>
      <c r="B5" s="361" t="s">
        <v>6160</v>
      </c>
      <c r="C5" s="107"/>
      <c r="D5" s="107"/>
      <c r="E5" s="207"/>
      <c r="F5" s="207"/>
      <c r="G5" s="207"/>
      <c r="H5" s="207"/>
      <c r="I5" s="207"/>
      <c r="J5" s="208"/>
      <c r="K5" s="209"/>
      <c r="L5" s="210"/>
      <c r="M5" s="211"/>
      <c r="N5" s="362" t="s">
        <v>6161</v>
      </c>
      <c r="O5" s="362"/>
      <c r="P5" s="362"/>
      <c r="Q5" s="362"/>
      <c r="R5" s="362"/>
      <c r="S5" s="362" t="s">
        <v>6162</v>
      </c>
      <c r="T5" s="362"/>
      <c r="U5" s="362"/>
      <c r="V5" s="362"/>
      <c r="W5" s="362"/>
      <c r="X5" s="363" t="s">
        <v>6163</v>
      </c>
      <c r="Y5" s="363"/>
      <c r="Z5" s="363"/>
      <c r="AA5" s="363"/>
      <c r="AB5" s="363"/>
      <c r="AC5" s="364" t="s">
        <v>6164</v>
      </c>
      <c r="AD5" s="364"/>
      <c r="AE5" s="364"/>
      <c r="AF5" s="364"/>
      <c r="AG5" s="364"/>
      <c r="AH5" s="365" t="s">
        <v>6165</v>
      </c>
      <c r="AI5" s="365"/>
      <c r="AJ5" s="365"/>
      <c r="AK5" s="365"/>
      <c r="AL5" s="365"/>
    </row>
    <row r="6" spans="1:39" ht="26.25" thickBot="1" x14ac:dyDescent="0.25">
      <c r="A6" s="360"/>
      <c r="B6" s="361"/>
      <c r="C6" s="107" t="s">
        <v>96</v>
      </c>
      <c r="D6" s="107" t="s">
        <v>97</v>
      </c>
      <c r="E6" s="207" t="s">
        <v>78</v>
      </c>
      <c r="F6" s="207" t="s">
        <v>81</v>
      </c>
      <c r="G6" s="207" t="s">
        <v>84</v>
      </c>
      <c r="H6" s="207" t="s">
        <v>87</v>
      </c>
      <c r="I6" s="207" t="s">
        <v>89</v>
      </c>
      <c r="J6" s="208" t="s">
        <v>5903</v>
      </c>
      <c r="K6" s="209" t="s">
        <v>5904</v>
      </c>
      <c r="L6" s="212"/>
      <c r="M6" s="213"/>
      <c r="N6" s="214" t="s">
        <v>6166</v>
      </c>
      <c r="O6" s="212" t="s">
        <v>6167</v>
      </c>
      <c r="P6" s="215" t="s">
        <v>6168</v>
      </c>
      <c r="Q6" s="212" t="s">
        <v>6169</v>
      </c>
      <c r="R6" s="213" t="s">
        <v>6170</v>
      </c>
      <c r="S6" s="216" t="s">
        <v>6166</v>
      </c>
      <c r="T6" s="212" t="s">
        <v>6167</v>
      </c>
      <c r="U6" s="212" t="s">
        <v>6168</v>
      </c>
      <c r="V6" s="212" t="s">
        <v>6169</v>
      </c>
      <c r="W6" s="213" t="s">
        <v>6170</v>
      </c>
      <c r="X6" s="214" t="s">
        <v>6166</v>
      </c>
      <c r="Y6" s="212" t="s">
        <v>6167</v>
      </c>
      <c r="Z6" s="215" t="s">
        <v>6168</v>
      </c>
      <c r="AA6" s="212" t="s">
        <v>6169</v>
      </c>
      <c r="AB6" s="213" t="s">
        <v>6170</v>
      </c>
      <c r="AC6" s="217" t="s">
        <v>6166</v>
      </c>
      <c r="AD6" s="212" t="s">
        <v>6167</v>
      </c>
      <c r="AE6" s="212" t="s">
        <v>6168</v>
      </c>
      <c r="AF6" s="212" t="s">
        <v>6169</v>
      </c>
      <c r="AG6" s="218" t="s">
        <v>6170</v>
      </c>
      <c r="AH6" s="219"/>
      <c r="AI6" s="220"/>
      <c r="AJ6" s="220"/>
      <c r="AK6" s="220"/>
      <c r="AL6" s="221"/>
    </row>
    <row r="7" spans="1:39" ht="15.75" thickBot="1" x14ac:dyDescent="0.25">
      <c r="A7" s="360"/>
      <c r="B7" s="361"/>
      <c r="C7" s="222" t="s">
        <v>6171</v>
      </c>
      <c r="D7" s="5" t="s">
        <v>502</v>
      </c>
      <c r="E7" s="130">
        <v>0.46062197778414404</v>
      </c>
      <c r="F7" s="130">
        <v>0.35319518848904902</v>
      </c>
      <c r="G7" s="130">
        <v>0.30372231414522705</v>
      </c>
      <c r="H7" s="131">
        <v>0.11586286574505202</v>
      </c>
      <c r="I7" s="130">
        <v>0.32187521518476203</v>
      </c>
      <c r="J7" s="36">
        <v>2.8949697297992101E-4</v>
      </c>
      <c r="K7" s="82">
        <v>0.60235311651579004</v>
      </c>
      <c r="L7" s="12" t="s">
        <v>6172</v>
      </c>
      <c r="M7" s="223" t="s">
        <v>6173</v>
      </c>
      <c r="N7" s="39" t="s">
        <v>6174</v>
      </c>
      <c r="O7" s="37">
        <v>5.8799892352796109E-4</v>
      </c>
      <c r="P7" s="38">
        <v>3.9</v>
      </c>
      <c r="Q7" s="12" t="s">
        <v>6175</v>
      </c>
      <c r="R7" s="223" t="s">
        <v>6176</v>
      </c>
      <c r="S7" s="39" t="s">
        <v>6177</v>
      </c>
      <c r="T7" s="39" t="s">
        <v>6178</v>
      </c>
      <c r="U7" s="40">
        <v>5.67</v>
      </c>
      <c r="V7" s="12" t="s">
        <v>5934</v>
      </c>
      <c r="W7" s="223" t="s">
        <v>6176</v>
      </c>
      <c r="X7" s="39" t="s">
        <v>6179</v>
      </c>
      <c r="Y7" s="39" t="s">
        <v>6180</v>
      </c>
      <c r="Z7" s="38">
        <v>5.16</v>
      </c>
      <c r="AA7" s="12" t="s">
        <v>6175</v>
      </c>
      <c r="AB7" s="12" t="s">
        <v>6176</v>
      </c>
      <c r="AC7" s="224"/>
      <c r="AD7" s="225"/>
      <c r="AE7" s="226"/>
      <c r="AF7" s="226"/>
      <c r="AG7" s="227"/>
      <c r="AH7" s="219"/>
      <c r="AI7" s="220"/>
      <c r="AJ7" s="220"/>
      <c r="AK7" s="220"/>
      <c r="AL7" s="221"/>
      <c r="AM7" s="228"/>
    </row>
    <row r="8" spans="1:39" ht="13.5" thickBot="1" x14ac:dyDescent="0.25">
      <c r="A8" s="360"/>
      <c r="B8" s="361"/>
      <c r="C8" s="229" t="s">
        <v>3072</v>
      </c>
      <c r="D8" s="5" t="s">
        <v>5969</v>
      </c>
      <c r="E8" s="130">
        <v>0.24508910091569303</v>
      </c>
      <c r="F8" s="130">
        <v>3.2652681784128702E-2</v>
      </c>
      <c r="G8" s="130">
        <v>6.6196152594184002E-2</v>
      </c>
      <c r="H8" s="131">
        <v>-0.174072702091422</v>
      </c>
      <c r="I8" s="130">
        <v>0.24312682231583402</v>
      </c>
      <c r="J8" s="36">
        <v>3.0301505953698104E-4</v>
      </c>
      <c r="K8" s="82">
        <v>0.7009707631862141</v>
      </c>
      <c r="L8" s="12" t="s">
        <v>6181</v>
      </c>
      <c r="M8" s="223" t="s">
        <v>6182</v>
      </c>
      <c r="N8" s="39" t="s">
        <v>6183</v>
      </c>
      <c r="O8" s="37">
        <v>2.28741317461869E-3</v>
      </c>
      <c r="P8" s="38">
        <v>3.34</v>
      </c>
      <c r="Q8" s="12" t="s">
        <v>5934</v>
      </c>
      <c r="R8" s="223" t="s">
        <v>6176</v>
      </c>
      <c r="S8" s="39" t="s">
        <v>6184</v>
      </c>
      <c r="T8" s="39" t="s">
        <v>6185</v>
      </c>
      <c r="U8" s="40">
        <v>6.55</v>
      </c>
      <c r="V8" s="12" t="s">
        <v>5934</v>
      </c>
      <c r="W8" s="223" t="s">
        <v>6176</v>
      </c>
      <c r="X8" s="39" t="s">
        <v>6186</v>
      </c>
      <c r="Y8" s="39" t="s">
        <v>6187</v>
      </c>
      <c r="Z8" s="38">
        <v>5.79</v>
      </c>
      <c r="AA8" s="12" t="s">
        <v>5934</v>
      </c>
      <c r="AB8" s="223" t="s">
        <v>6176</v>
      </c>
      <c r="AC8" s="230" t="s">
        <v>6188</v>
      </c>
      <c r="AD8" s="230" t="s">
        <v>6189</v>
      </c>
      <c r="AE8" s="230" t="s">
        <v>6190</v>
      </c>
      <c r="AF8" s="12" t="s">
        <v>5934</v>
      </c>
      <c r="AG8" s="12" t="s">
        <v>6176</v>
      </c>
      <c r="AH8" s="219"/>
      <c r="AI8" s="220"/>
      <c r="AJ8" s="220"/>
      <c r="AK8" s="220"/>
      <c r="AL8" s="221"/>
    </row>
    <row r="9" spans="1:39" ht="13.5" thickBot="1" x14ac:dyDescent="0.25">
      <c r="A9" s="360"/>
      <c r="B9" s="361"/>
      <c r="C9" s="229" t="s">
        <v>407</v>
      </c>
      <c r="D9" s="5" t="s">
        <v>5970</v>
      </c>
      <c r="E9" s="130">
        <v>-0.36572759145403105</v>
      </c>
      <c r="F9" s="130">
        <v>-0.29766886025883404</v>
      </c>
      <c r="G9" s="130">
        <v>-0.599195099169058</v>
      </c>
      <c r="H9" s="131">
        <v>-0.84080599077753404</v>
      </c>
      <c r="I9" s="130">
        <v>-0.44390431404683905</v>
      </c>
      <c r="J9" s="36">
        <v>8.0431832198512009E-5</v>
      </c>
      <c r="K9" s="82">
        <v>-0.48397295821762804</v>
      </c>
      <c r="L9" s="12" t="s">
        <v>6191</v>
      </c>
      <c r="M9" s="223" t="s">
        <v>6192</v>
      </c>
      <c r="N9" s="39" t="s">
        <v>6193</v>
      </c>
      <c r="O9" s="37">
        <v>2.6376432010037998E-3</v>
      </c>
      <c r="P9" s="38">
        <v>3.29</v>
      </c>
      <c r="Q9" s="12" t="s">
        <v>5934</v>
      </c>
      <c r="R9" s="12" t="s">
        <v>6176</v>
      </c>
      <c r="S9" s="231"/>
      <c r="T9" s="232"/>
      <c r="U9" s="232"/>
      <c r="V9" s="232"/>
      <c r="W9" s="221"/>
      <c r="X9" s="39" t="s">
        <v>6194</v>
      </c>
      <c r="Y9" s="39" t="s">
        <v>6195</v>
      </c>
      <c r="Z9" s="38">
        <v>6.7</v>
      </c>
      <c r="AA9" s="12" t="s">
        <v>5934</v>
      </c>
      <c r="AB9" s="223" t="s">
        <v>6176</v>
      </c>
      <c r="AC9" s="230" t="s">
        <v>6196</v>
      </c>
      <c r="AD9" s="230" t="s">
        <v>6197</v>
      </c>
      <c r="AE9" s="230" t="s">
        <v>6198</v>
      </c>
      <c r="AF9" s="12" t="s">
        <v>5934</v>
      </c>
      <c r="AG9" s="12" t="s">
        <v>6176</v>
      </c>
      <c r="AH9" s="219"/>
      <c r="AI9" s="220"/>
      <c r="AJ9" s="220"/>
      <c r="AK9" s="220"/>
      <c r="AL9" s="221"/>
    </row>
    <row r="10" spans="1:39" ht="13.5" thickBot="1" x14ac:dyDescent="0.25">
      <c r="A10" s="360"/>
      <c r="B10" s="361"/>
      <c r="C10" s="229" t="s">
        <v>4361</v>
      </c>
      <c r="D10" s="5" t="s">
        <v>5972</v>
      </c>
      <c r="E10" s="130">
        <v>-1.3266968974612301</v>
      </c>
      <c r="F10" s="130">
        <v>-1.0126826529564199</v>
      </c>
      <c r="G10" s="130">
        <v>-1.0481473225862501</v>
      </c>
      <c r="H10" s="131">
        <v>-1.66628156438658</v>
      </c>
      <c r="I10" s="130">
        <v>-0.71992866536498801</v>
      </c>
      <c r="J10" s="36">
        <v>1.8759118044920701E-4</v>
      </c>
      <c r="K10" s="82">
        <v>0.20363969520515601</v>
      </c>
      <c r="L10" s="12" t="s">
        <v>6199</v>
      </c>
      <c r="M10" s="223" t="s">
        <v>6200</v>
      </c>
      <c r="N10" s="39" t="s">
        <v>6201</v>
      </c>
      <c r="O10" s="37">
        <v>2.4567863942901603E-3</v>
      </c>
      <c r="P10" s="38">
        <v>3.32</v>
      </c>
      <c r="Q10" s="12" t="s">
        <v>5934</v>
      </c>
      <c r="R10" s="12" t="s">
        <v>6176</v>
      </c>
      <c r="S10" s="231"/>
      <c r="T10" s="232"/>
      <c r="U10" s="232"/>
      <c r="V10" s="232"/>
      <c r="W10" s="221"/>
      <c r="X10" s="39" t="s">
        <v>6202</v>
      </c>
      <c r="Y10" s="39" t="s">
        <v>6201</v>
      </c>
      <c r="Z10" s="38">
        <v>3.61</v>
      </c>
      <c r="AA10" s="12" t="s">
        <v>5934</v>
      </c>
      <c r="AB10" s="223" t="s">
        <v>6176</v>
      </c>
      <c r="AC10" s="230" t="s">
        <v>6203</v>
      </c>
      <c r="AD10" s="230" t="s">
        <v>6204</v>
      </c>
      <c r="AE10" s="230" t="s">
        <v>6205</v>
      </c>
      <c r="AF10" s="12" t="s">
        <v>5934</v>
      </c>
      <c r="AG10" s="12" t="s">
        <v>6176</v>
      </c>
      <c r="AH10" s="219"/>
      <c r="AI10" s="220"/>
      <c r="AJ10" s="220"/>
      <c r="AK10" s="220"/>
      <c r="AL10" s="221"/>
    </row>
    <row r="11" spans="1:39" ht="13.5" thickBot="1" x14ac:dyDescent="0.25">
      <c r="A11" s="360"/>
      <c r="B11" s="361"/>
      <c r="C11" s="222" t="s">
        <v>4319</v>
      </c>
      <c r="D11" s="5" t="s">
        <v>5950</v>
      </c>
      <c r="E11" s="130">
        <v>0.26786456626473304</v>
      </c>
      <c r="F11" s="130">
        <v>0.37692371325516405</v>
      </c>
      <c r="G11" s="130">
        <v>0.23296208907517901</v>
      </c>
      <c r="H11" s="131">
        <v>-0.21419177165946501</v>
      </c>
      <c r="I11" s="130">
        <v>0.36910882975646203</v>
      </c>
      <c r="J11" s="36">
        <v>3.9405782158128701E-4</v>
      </c>
      <c r="K11" s="82">
        <v>0.26545306435476002</v>
      </c>
      <c r="L11" s="12" t="s">
        <v>6206</v>
      </c>
      <c r="M11" s="223" t="s">
        <v>6207</v>
      </c>
      <c r="N11" s="224"/>
      <c r="O11" s="225"/>
      <c r="P11" s="233"/>
      <c r="Q11" s="226"/>
      <c r="R11" s="234"/>
      <c r="S11" s="231"/>
      <c r="T11" s="232"/>
      <c r="U11" s="232"/>
      <c r="V11" s="232"/>
      <c r="W11" s="221"/>
      <c r="X11" s="39" t="s">
        <v>6208</v>
      </c>
      <c r="Y11" s="39" t="s">
        <v>6209</v>
      </c>
      <c r="Z11" s="38">
        <v>5.95</v>
      </c>
      <c r="AA11" s="12" t="s">
        <v>5934</v>
      </c>
      <c r="AB11" s="12" t="s">
        <v>6176</v>
      </c>
      <c r="AC11" s="219"/>
      <c r="AD11" s="232"/>
      <c r="AE11" s="232"/>
      <c r="AF11" s="232"/>
      <c r="AG11" s="220"/>
      <c r="AH11" s="219"/>
      <c r="AI11" s="220"/>
      <c r="AJ11" s="220"/>
      <c r="AK11" s="220"/>
      <c r="AL11" s="221"/>
    </row>
    <row r="12" spans="1:39" ht="13.5" thickBot="1" x14ac:dyDescent="0.25">
      <c r="A12" s="360"/>
      <c r="B12" s="361"/>
      <c r="C12" s="222" t="s">
        <v>3460</v>
      </c>
      <c r="D12" s="5" t="s">
        <v>5950</v>
      </c>
      <c r="E12" s="130">
        <v>-0.47580170102862601</v>
      </c>
      <c r="F12" s="130">
        <v>-0.51046484465866804</v>
      </c>
      <c r="G12" s="130">
        <v>-0.599785276817552</v>
      </c>
      <c r="H12" s="131">
        <v>-0.82568509884507701</v>
      </c>
      <c r="I12" s="130">
        <v>-0.41618808394960805</v>
      </c>
      <c r="J12" s="36">
        <v>3.5256537590545103E-3</v>
      </c>
      <c r="K12" s="82">
        <v>-0.49725388258987702</v>
      </c>
      <c r="L12" s="12" t="s">
        <v>6210</v>
      </c>
      <c r="M12" s="223" t="s">
        <v>6211</v>
      </c>
      <c r="N12" s="224"/>
      <c r="O12" s="225"/>
      <c r="P12" s="233"/>
      <c r="Q12" s="226"/>
      <c r="R12" s="234"/>
      <c r="S12" s="231"/>
      <c r="T12" s="232"/>
      <c r="U12" s="232"/>
      <c r="V12" s="232"/>
      <c r="W12" s="221"/>
      <c r="X12" s="39" t="s">
        <v>6212</v>
      </c>
      <c r="Y12" s="39" t="s">
        <v>6213</v>
      </c>
      <c r="Z12" s="38">
        <v>3.97</v>
      </c>
      <c r="AA12" s="12" t="s">
        <v>5934</v>
      </c>
      <c r="AB12" s="12" t="s">
        <v>6176</v>
      </c>
      <c r="AC12" s="219"/>
      <c r="AD12" s="232"/>
      <c r="AE12" s="232"/>
      <c r="AF12" s="232"/>
      <c r="AG12" s="220"/>
      <c r="AH12" s="219"/>
      <c r="AI12" s="220"/>
      <c r="AJ12" s="220"/>
      <c r="AK12" s="220"/>
      <c r="AL12" s="221"/>
    </row>
    <row r="13" spans="1:39" ht="13.5" thickBot="1" x14ac:dyDescent="0.25">
      <c r="A13" s="360"/>
      <c r="B13" s="361"/>
      <c r="C13" s="229" t="s">
        <v>2673</v>
      </c>
      <c r="D13" s="5" t="s">
        <v>5982</v>
      </c>
      <c r="E13" s="130">
        <v>-0.74865320147801606</v>
      </c>
      <c r="F13" s="130">
        <v>-0.77425048866117108</v>
      </c>
      <c r="G13" s="130">
        <v>-0.90119097035961904</v>
      </c>
      <c r="H13" s="131">
        <v>-1.09129259372582</v>
      </c>
      <c r="I13" s="130">
        <v>-0.94846573957268998</v>
      </c>
      <c r="J13" s="36">
        <v>2.06371439748898E-3</v>
      </c>
      <c r="K13" s="82">
        <v>-0.60594258568458004</v>
      </c>
      <c r="L13" s="12" t="s">
        <v>6214</v>
      </c>
      <c r="M13" s="223" t="s">
        <v>6215</v>
      </c>
      <c r="N13" s="219"/>
      <c r="O13" s="232"/>
      <c r="P13" s="235"/>
      <c r="Q13" s="232"/>
      <c r="R13" s="221"/>
      <c r="S13" s="39" t="s">
        <v>6216</v>
      </c>
      <c r="T13" s="39" t="s">
        <v>6217</v>
      </c>
      <c r="U13" s="40">
        <v>8.85</v>
      </c>
      <c r="V13" s="12" t="s">
        <v>5934</v>
      </c>
      <c r="W13" s="12" t="s">
        <v>6176</v>
      </c>
      <c r="X13" s="224"/>
      <c r="Y13" s="225"/>
      <c r="Z13" s="233"/>
      <c r="AA13" s="226"/>
      <c r="AB13" s="234"/>
      <c r="AC13" s="224"/>
      <c r="AD13" s="225"/>
      <c r="AE13" s="226"/>
      <c r="AF13" s="226"/>
      <c r="AG13" s="227"/>
      <c r="AH13" s="219"/>
      <c r="AI13" s="220"/>
      <c r="AJ13" s="220"/>
      <c r="AK13" s="220"/>
      <c r="AL13" s="221"/>
    </row>
    <row r="14" spans="1:39" ht="13.5" thickBot="1" x14ac:dyDescent="0.25">
      <c r="A14" s="360"/>
      <c r="B14" s="361"/>
      <c r="C14" s="236" t="s">
        <v>5984</v>
      </c>
      <c r="D14" s="237" t="s">
        <v>5985</v>
      </c>
      <c r="E14" s="238">
        <v>0.15286485500662</v>
      </c>
      <c r="F14" s="238">
        <v>-0.12832917273006</v>
      </c>
      <c r="G14" s="238">
        <v>-0.10021177024542101</v>
      </c>
      <c r="H14" s="239">
        <v>-0.19802660437733802</v>
      </c>
      <c r="I14" s="238">
        <v>0.158162286033491</v>
      </c>
      <c r="J14" s="240">
        <v>3.0223764417878298E-2</v>
      </c>
      <c r="K14" s="241">
        <v>0.22341175265509503</v>
      </c>
      <c r="L14" s="237" t="s">
        <v>6218</v>
      </c>
      <c r="M14" s="242" t="s">
        <v>6219</v>
      </c>
      <c r="N14" s="224"/>
      <c r="O14" s="225"/>
      <c r="P14" s="233"/>
      <c r="Q14" s="226"/>
      <c r="R14" s="234"/>
      <c r="S14" s="231"/>
      <c r="T14" s="232"/>
      <c r="U14" s="232"/>
      <c r="V14" s="232"/>
      <c r="W14" s="221"/>
      <c r="X14" s="39" t="s">
        <v>6220</v>
      </c>
      <c r="Y14" s="39" t="s">
        <v>6221</v>
      </c>
      <c r="Z14" s="38">
        <v>6.65</v>
      </c>
      <c r="AA14" s="12" t="s">
        <v>5934</v>
      </c>
      <c r="AB14" s="223" t="s">
        <v>6176</v>
      </c>
      <c r="AC14" s="230" t="s">
        <v>6222</v>
      </c>
      <c r="AD14" s="230" t="s">
        <v>6223</v>
      </c>
      <c r="AE14" s="230" t="s">
        <v>6224</v>
      </c>
      <c r="AF14" s="12" t="s">
        <v>5934</v>
      </c>
      <c r="AG14" s="12" t="s">
        <v>6176</v>
      </c>
      <c r="AH14" s="219"/>
      <c r="AI14" s="220"/>
      <c r="AJ14" s="220"/>
      <c r="AK14" s="220"/>
      <c r="AL14" s="221"/>
    </row>
    <row r="15" spans="1:39" ht="13.5" thickBot="1" x14ac:dyDescent="0.25">
      <c r="A15" s="243"/>
      <c r="B15" s="244"/>
      <c r="C15" s="245"/>
      <c r="D15" s="246"/>
      <c r="E15" s="246"/>
      <c r="F15" s="246"/>
      <c r="G15" s="246"/>
      <c r="H15" s="246"/>
      <c r="I15" s="246"/>
      <c r="J15" s="246"/>
      <c r="K15" s="247"/>
      <c r="L15" s="248"/>
      <c r="M15" s="249"/>
      <c r="N15" s="250"/>
      <c r="O15" s="251"/>
      <c r="P15" s="252"/>
      <c r="Q15" s="249"/>
      <c r="R15" s="253"/>
      <c r="S15" s="254"/>
      <c r="T15" s="248"/>
      <c r="U15" s="248"/>
      <c r="V15" s="248"/>
      <c r="W15" s="255"/>
      <c r="X15" s="250"/>
      <c r="Y15" s="251"/>
      <c r="Z15" s="252"/>
      <c r="AA15" s="249"/>
      <c r="AB15" s="253"/>
      <c r="AC15" s="256"/>
      <c r="AD15" s="248"/>
      <c r="AE15" s="248"/>
      <c r="AF15" s="248"/>
      <c r="AG15" s="257"/>
      <c r="AH15" s="256"/>
      <c r="AI15" s="257"/>
      <c r="AJ15" s="257"/>
      <c r="AK15" s="257"/>
      <c r="AL15" s="255"/>
    </row>
    <row r="16" spans="1:39" ht="12.75" customHeight="1" thickBot="1" x14ac:dyDescent="0.25">
      <c r="A16" s="360" t="s">
        <v>78</v>
      </c>
      <c r="B16" s="258"/>
      <c r="C16" s="358" t="s">
        <v>6225</v>
      </c>
      <c r="D16" s="358"/>
      <c r="E16" s="358"/>
      <c r="F16" s="358"/>
      <c r="G16" s="358"/>
      <c r="H16" s="358"/>
      <c r="I16" s="358"/>
      <c r="J16" s="358"/>
      <c r="K16" s="358"/>
      <c r="L16" s="359"/>
      <c r="M16" s="359"/>
      <c r="N16" s="362" t="s">
        <v>6226</v>
      </c>
      <c r="O16" s="362"/>
      <c r="P16" s="362"/>
      <c r="Q16" s="362"/>
      <c r="R16" s="362"/>
      <c r="S16" s="362" t="s">
        <v>6227</v>
      </c>
      <c r="T16" s="362"/>
      <c r="U16" s="362"/>
      <c r="V16" s="362"/>
      <c r="W16" s="362"/>
      <c r="X16" s="363" t="s">
        <v>6228</v>
      </c>
      <c r="Y16" s="363"/>
      <c r="Z16" s="363"/>
      <c r="AA16" s="363"/>
      <c r="AB16" s="363"/>
      <c r="AC16" s="364" t="s">
        <v>6229</v>
      </c>
      <c r="AD16" s="364"/>
      <c r="AE16" s="364"/>
      <c r="AF16" s="364"/>
      <c r="AG16" s="364"/>
      <c r="AH16" s="365" t="s">
        <v>6230</v>
      </c>
      <c r="AI16" s="365"/>
      <c r="AJ16" s="365"/>
      <c r="AK16" s="365"/>
      <c r="AL16" s="365"/>
    </row>
    <row r="17" spans="1:38" ht="12.75" customHeight="1" thickBot="1" x14ac:dyDescent="0.25">
      <c r="A17" s="360"/>
      <c r="B17" s="366" t="s">
        <v>6231</v>
      </c>
      <c r="C17" s="259" t="s">
        <v>260</v>
      </c>
      <c r="D17" s="260" t="s">
        <v>6050</v>
      </c>
      <c r="E17" s="261">
        <v>-0.11</v>
      </c>
      <c r="F17" s="260">
        <v>-1.04</v>
      </c>
      <c r="G17" s="260">
        <v>-1.28</v>
      </c>
      <c r="H17" s="260">
        <v>-1.3</v>
      </c>
      <c r="I17" s="260">
        <v>-1.1200000000000001</v>
      </c>
      <c r="J17" s="262" t="s">
        <v>6232</v>
      </c>
      <c r="K17" s="263">
        <v>-1.06</v>
      </c>
      <c r="L17" s="260" t="s">
        <v>6233</v>
      </c>
      <c r="M17" s="264" t="s">
        <v>6234</v>
      </c>
      <c r="N17" s="265" t="s">
        <v>6235</v>
      </c>
      <c r="O17" s="230" t="s">
        <v>6236</v>
      </c>
      <c r="P17" s="12">
        <v>-13.94</v>
      </c>
      <c r="Q17" s="12" t="s">
        <v>5948</v>
      </c>
      <c r="R17" s="223" t="s">
        <v>6237</v>
      </c>
      <c r="S17" s="219"/>
      <c r="T17" s="232"/>
      <c r="U17" s="232"/>
      <c r="V17" s="232"/>
      <c r="W17" s="221"/>
      <c r="X17" s="265" t="s">
        <v>6238</v>
      </c>
      <c r="Y17" s="230" t="s">
        <v>6239</v>
      </c>
      <c r="Z17" s="12">
        <v>-10.82</v>
      </c>
      <c r="AA17" s="12" t="s">
        <v>6240</v>
      </c>
      <c r="AB17" s="223" t="s">
        <v>6237</v>
      </c>
      <c r="AC17" s="266" t="s">
        <v>6241</v>
      </c>
      <c r="AD17" s="230" t="s">
        <v>6242</v>
      </c>
      <c r="AE17" s="12">
        <v>-5.49</v>
      </c>
      <c r="AF17" s="12" t="s">
        <v>5948</v>
      </c>
      <c r="AG17" s="5" t="s">
        <v>6237</v>
      </c>
      <c r="AH17" s="219"/>
      <c r="AI17" s="220"/>
      <c r="AJ17" s="220"/>
      <c r="AK17" s="220"/>
      <c r="AL17" s="221"/>
    </row>
    <row r="18" spans="1:38" ht="12.75" customHeight="1" thickBot="1" x14ac:dyDescent="0.25">
      <c r="A18" s="360"/>
      <c r="B18" s="366"/>
      <c r="C18" s="267" t="s">
        <v>2933</v>
      </c>
      <c r="D18" s="12" t="s">
        <v>6045</v>
      </c>
      <c r="E18" s="268">
        <v>-0.43</v>
      </c>
      <c r="F18" s="12">
        <v>-0.59</v>
      </c>
      <c r="G18" s="12">
        <v>-0.79</v>
      </c>
      <c r="H18" s="12">
        <v>-0.71</v>
      </c>
      <c r="I18" s="12">
        <v>-0.53</v>
      </c>
      <c r="J18" s="230" t="s">
        <v>6243</v>
      </c>
      <c r="K18" s="269">
        <v>-0.83</v>
      </c>
      <c r="L18" s="12" t="s">
        <v>6244</v>
      </c>
      <c r="M18" s="223" t="s">
        <v>6245</v>
      </c>
      <c r="N18" s="265" t="s">
        <v>6246</v>
      </c>
      <c r="O18" s="230" t="s">
        <v>6247</v>
      </c>
      <c r="P18" s="12">
        <v>-10.53</v>
      </c>
      <c r="Q18" s="12" t="s">
        <v>5948</v>
      </c>
      <c r="R18" s="223" t="s">
        <v>6237</v>
      </c>
      <c r="S18" s="219"/>
      <c r="T18" s="232"/>
      <c r="U18" s="232"/>
      <c r="V18" s="232"/>
      <c r="W18" s="221"/>
      <c r="X18" s="265" t="s">
        <v>6248</v>
      </c>
      <c r="Y18" s="230" t="s">
        <v>6249</v>
      </c>
      <c r="Z18" s="12">
        <v>-7.92</v>
      </c>
      <c r="AA18" s="12" t="s">
        <v>5948</v>
      </c>
      <c r="AB18" s="223" t="s">
        <v>6237</v>
      </c>
      <c r="AC18" s="219"/>
      <c r="AD18" s="232"/>
      <c r="AE18" s="232"/>
      <c r="AF18" s="232"/>
      <c r="AG18" s="220"/>
      <c r="AH18" s="219"/>
      <c r="AI18" s="220"/>
      <c r="AJ18" s="220"/>
      <c r="AK18" s="220"/>
      <c r="AL18" s="221"/>
    </row>
    <row r="19" spans="1:38" ht="12.75" customHeight="1" thickBot="1" x14ac:dyDescent="0.25">
      <c r="A19" s="360"/>
      <c r="B19" s="366"/>
      <c r="C19" s="270" t="s">
        <v>1317</v>
      </c>
      <c r="D19" s="12" t="s">
        <v>5941</v>
      </c>
      <c r="E19" s="268">
        <v>0.53</v>
      </c>
      <c r="F19" s="12">
        <v>0.19</v>
      </c>
      <c r="G19" s="12">
        <v>-0.01</v>
      </c>
      <c r="H19" s="12">
        <v>0.19</v>
      </c>
      <c r="I19" s="12">
        <v>0.26</v>
      </c>
      <c r="J19" s="230" t="s">
        <v>6250</v>
      </c>
      <c r="K19" s="269">
        <v>0.32</v>
      </c>
      <c r="L19" s="12" t="s">
        <v>6251</v>
      </c>
      <c r="M19" s="223" t="s">
        <v>6252</v>
      </c>
      <c r="N19" s="265" t="s">
        <v>6253</v>
      </c>
      <c r="O19" s="230" t="s">
        <v>6254</v>
      </c>
      <c r="P19" s="12">
        <v>-9.65</v>
      </c>
      <c r="Q19" s="12" t="s">
        <v>5948</v>
      </c>
      <c r="R19" s="223" t="s">
        <v>6237</v>
      </c>
      <c r="S19" s="219"/>
      <c r="T19" s="232"/>
      <c r="U19" s="232"/>
      <c r="V19" s="232"/>
      <c r="W19" s="221"/>
      <c r="X19" s="219"/>
      <c r="Y19" s="232"/>
      <c r="Z19" s="232"/>
      <c r="AA19" s="232"/>
      <c r="AB19" s="221"/>
      <c r="AC19" s="219"/>
      <c r="AD19" s="232"/>
      <c r="AE19" s="232"/>
      <c r="AF19" s="232"/>
      <c r="AG19" s="220"/>
      <c r="AH19" s="219"/>
      <c r="AI19" s="220"/>
      <c r="AJ19" s="220"/>
      <c r="AK19" s="220"/>
      <c r="AL19" s="221"/>
    </row>
    <row r="20" spans="1:38" ht="13.5" thickBot="1" x14ac:dyDescent="0.25">
      <c r="A20" s="360"/>
      <c r="B20" s="366"/>
      <c r="C20" s="270" t="s">
        <v>614</v>
      </c>
      <c r="D20" s="12" t="s">
        <v>6052</v>
      </c>
      <c r="E20" s="268">
        <v>0.06</v>
      </c>
      <c r="F20" s="12">
        <v>-0.42</v>
      </c>
      <c r="G20" s="12">
        <v>-0.38</v>
      </c>
      <c r="H20" s="12">
        <v>-0.74</v>
      </c>
      <c r="I20" s="12">
        <v>-0.49</v>
      </c>
      <c r="J20" s="230" t="s">
        <v>6255</v>
      </c>
      <c r="K20" s="269">
        <v>-0.38</v>
      </c>
      <c r="L20" s="12" t="s">
        <v>6256</v>
      </c>
      <c r="M20" s="223" t="s">
        <v>6257</v>
      </c>
      <c r="N20" s="265" t="s">
        <v>6258</v>
      </c>
      <c r="O20" s="230" t="s">
        <v>6259</v>
      </c>
      <c r="P20" s="12">
        <v>-11.36</v>
      </c>
      <c r="Q20" s="12" t="s">
        <v>5948</v>
      </c>
      <c r="R20" s="223" t="s">
        <v>6237</v>
      </c>
      <c r="S20" s="265" t="s">
        <v>6260</v>
      </c>
      <c r="T20" s="230" t="s">
        <v>6261</v>
      </c>
      <c r="U20" s="12">
        <v>-10.81</v>
      </c>
      <c r="V20" s="12" t="s">
        <v>5948</v>
      </c>
      <c r="W20" s="223" t="s">
        <v>6237</v>
      </c>
      <c r="X20" s="265" t="s">
        <v>6262</v>
      </c>
      <c r="Y20" s="230" t="s">
        <v>6263</v>
      </c>
      <c r="Z20" s="12">
        <v>-11.28</v>
      </c>
      <c r="AA20" s="12" t="s">
        <v>5948</v>
      </c>
      <c r="AB20" s="223" t="s">
        <v>6237</v>
      </c>
      <c r="AC20" s="266" t="s">
        <v>6264</v>
      </c>
      <c r="AD20" s="230" t="s">
        <v>6265</v>
      </c>
      <c r="AE20" s="12">
        <v>-4.6900000000000004</v>
      </c>
      <c r="AF20" s="12" t="s">
        <v>5948</v>
      </c>
      <c r="AG20" s="5" t="s">
        <v>6237</v>
      </c>
      <c r="AH20" s="219"/>
      <c r="AI20" s="220"/>
      <c r="AJ20" s="220"/>
      <c r="AK20" s="220"/>
      <c r="AL20" s="221"/>
    </row>
    <row r="21" spans="1:38" ht="13.5" thickBot="1" x14ac:dyDescent="0.25">
      <c r="A21" s="360"/>
      <c r="B21" s="366"/>
      <c r="C21" s="270" t="s">
        <v>2134</v>
      </c>
      <c r="D21" s="12" t="s">
        <v>6056</v>
      </c>
      <c r="E21" s="268">
        <v>0.33</v>
      </c>
      <c r="F21" s="12">
        <v>0.05</v>
      </c>
      <c r="G21" s="12">
        <v>-0.18</v>
      </c>
      <c r="H21" s="12">
        <v>0.03</v>
      </c>
      <c r="I21" s="12">
        <v>0.01</v>
      </c>
      <c r="J21" s="230" t="s">
        <v>6266</v>
      </c>
      <c r="K21" s="269">
        <v>-0.04</v>
      </c>
      <c r="L21" s="12" t="s">
        <v>6267</v>
      </c>
      <c r="M21" s="223" t="s">
        <v>6268</v>
      </c>
      <c r="N21" s="265" t="s">
        <v>6269</v>
      </c>
      <c r="O21" s="230" t="s">
        <v>6270</v>
      </c>
      <c r="P21" s="12">
        <v>-10</v>
      </c>
      <c r="Q21" s="12" t="s">
        <v>5948</v>
      </c>
      <c r="R21" s="223" t="s">
        <v>6237</v>
      </c>
      <c r="S21" s="219"/>
      <c r="T21" s="232"/>
      <c r="U21" s="232"/>
      <c r="V21" s="232"/>
      <c r="W21" s="221"/>
      <c r="X21" s="265" t="s">
        <v>6271</v>
      </c>
      <c r="Y21" s="230" t="s">
        <v>6272</v>
      </c>
      <c r="Z21" s="12">
        <v>-9.18</v>
      </c>
      <c r="AA21" s="12" t="s">
        <v>5948</v>
      </c>
      <c r="AB21" s="223" t="s">
        <v>6237</v>
      </c>
      <c r="AC21" s="219"/>
      <c r="AD21" s="232"/>
      <c r="AE21" s="232"/>
      <c r="AF21" s="232"/>
      <c r="AG21" s="220"/>
      <c r="AH21" s="219"/>
      <c r="AI21" s="220"/>
      <c r="AJ21" s="220"/>
      <c r="AK21" s="220"/>
      <c r="AL21" s="221"/>
    </row>
    <row r="22" spans="1:38" ht="13.5" thickBot="1" x14ac:dyDescent="0.25">
      <c r="A22" s="360"/>
      <c r="B22" s="366"/>
      <c r="C22" s="267" t="s">
        <v>249</v>
      </c>
      <c r="D22" s="12" t="s">
        <v>6064</v>
      </c>
      <c r="E22" s="268">
        <v>-0.34</v>
      </c>
      <c r="F22" s="12">
        <v>-0.92</v>
      </c>
      <c r="G22" s="12">
        <v>-1.07</v>
      </c>
      <c r="H22" s="12">
        <v>-1.17</v>
      </c>
      <c r="I22" s="12">
        <v>-1.04</v>
      </c>
      <c r="J22" s="230" t="s">
        <v>6273</v>
      </c>
      <c r="K22" s="269">
        <v>-0.97</v>
      </c>
      <c r="L22" s="12" t="s">
        <v>6274</v>
      </c>
      <c r="M22" s="223" t="s">
        <v>6275</v>
      </c>
      <c r="N22" s="265" t="s">
        <v>6276</v>
      </c>
      <c r="O22" s="230" t="s">
        <v>6277</v>
      </c>
      <c r="P22" s="12">
        <v>-4.04</v>
      </c>
      <c r="Q22" s="12" t="s">
        <v>5948</v>
      </c>
      <c r="R22" s="223" t="s">
        <v>6237</v>
      </c>
      <c r="S22" s="219"/>
      <c r="T22" s="232"/>
      <c r="U22" s="232"/>
      <c r="V22" s="232"/>
      <c r="W22" s="221"/>
      <c r="X22" s="265" t="s">
        <v>6278</v>
      </c>
      <c r="Y22" s="230" t="s">
        <v>6279</v>
      </c>
      <c r="Z22" s="12">
        <v>-4.72</v>
      </c>
      <c r="AA22" s="12" t="s">
        <v>5948</v>
      </c>
      <c r="AB22" s="223" t="s">
        <v>6237</v>
      </c>
      <c r="AC22" s="219"/>
      <c r="AD22" s="232"/>
      <c r="AE22" s="232"/>
      <c r="AF22" s="232"/>
      <c r="AG22" s="220"/>
      <c r="AH22" s="219"/>
      <c r="AI22" s="220"/>
      <c r="AJ22" s="220"/>
      <c r="AK22" s="220"/>
      <c r="AL22" s="221"/>
    </row>
    <row r="23" spans="1:38" ht="13.5" thickBot="1" x14ac:dyDescent="0.25">
      <c r="A23" s="360"/>
      <c r="B23" s="366"/>
      <c r="C23" s="270" t="s">
        <v>4360</v>
      </c>
      <c r="D23" s="12" t="s">
        <v>6054</v>
      </c>
      <c r="E23" s="268">
        <v>0.5</v>
      </c>
      <c r="F23" s="12">
        <v>0.15</v>
      </c>
      <c r="G23" s="12">
        <v>0.15</v>
      </c>
      <c r="H23" s="12">
        <v>0.28999999999999998</v>
      </c>
      <c r="I23" s="12">
        <v>0.21</v>
      </c>
      <c r="J23" s="230" t="s">
        <v>6280</v>
      </c>
      <c r="K23" s="269">
        <v>0.13</v>
      </c>
      <c r="L23" s="12" t="s">
        <v>6281</v>
      </c>
      <c r="M23" s="223" t="s">
        <v>6282</v>
      </c>
      <c r="N23" s="265" t="s">
        <v>6283</v>
      </c>
      <c r="O23" s="230" t="s">
        <v>6284</v>
      </c>
      <c r="P23" s="12">
        <v>-5.81</v>
      </c>
      <c r="Q23" s="12" t="s">
        <v>5948</v>
      </c>
      <c r="R23" s="223" t="s">
        <v>6237</v>
      </c>
      <c r="S23" s="265" t="s">
        <v>6285</v>
      </c>
      <c r="T23" s="230" t="s">
        <v>6286</v>
      </c>
      <c r="U23" s="12">
        <v>-5.48</v>
      </c>
      <c r="V23" s="12" t="s">
        <v>5948</v>
      </c>
      <c r="W23" s="223" t="s">
        <v>6237</v>
      </c>
      <c r="X23" s="265" t="s">
        <v>6287</v>
      </c>
      <c r="Y23" s="230" t="s">
        <v>6288</v>
      </c>
      <c r="Z23" s="12">
        <v>-6.41</v>
      </c>
      <c r="AA23" s="12" t="s">
        <v>5948</v>
      </c>
      <c r="AB23" s="223" t="s">
        <v>6237</v>
      </c>
      <c r="AC23" s="266" t="s">
        <v>6289</v>
      </c>
      <c r="AD23" s="230" t="s">
        <v>6290</v>
      </c>
      <c r="AE23" s="12">
        <v>-3.24</v>
      </c>
      <c r="AF23" s="12" t="s">
        <v>5948</v>
      </c>
      <c r="AG23" s="5" t="s">
        <v>6237</v>
      </c>
      <c r="AH23" s="219"/>
      <c r="AI23" s="220"/>
      <c r="AJ23" s="220"/>
      <c r="AK23" s="220"/>
      <c r="AL23" s="221"/>
    </row>
    <row r="24" spans="1:38" ht="13.5" thickBot="1" x14ac:dyDescent="0.25">
      <c r="A24" s="360"/>
      <c r="B24" s="366"/>
      <c r="C24" s="270" t="s">
        <v>535</v>
      </c>
      <c r="D24" s="12" t="s">
        <v>6075</v>
      </c>
      <c r="E24" s="268">
        <v>-0.04</v>
      </c>
      <c r="F24" s="12">
        <v>-1.1399999999999999</v>
      </c>
      <c r="G24" s="12">
        <v>-1.33</v>
      </c>
      <c r="H24" s="12">
        <v>-1.51</v>
      </c>
      <c r="I24" s="12">
        <v>-0.96</v>
      </c>
      <c r="J24" s="230" t="s">
        <v>6291</v>
      </c>
      <c r="K24" s="269">
        <v>-0.65</v>
      </c>
      <c r="L24" s="12" t="s">
        <v>6292</v>
      </c>
      <c r="M24" s="223" t="s">
        <v>6293</v>
      </c>
      <c r="N24" s="265" t="s">
        <v>6294</v>
      </c>
      <c r="O24" s="230" t="s">
        <v>6295</v>
      </c>
      <c r="P24" s="12">
        <v>-18.03</v>
      </c>
      <c r="Q24" s="12" t="s">
        <v>5948</v>
      </c>
      <c r="R24" s="223" t="s">
        <v>6237</v>
      </c>
      <c r="S24" s="265" t="s">
        <v>6296</v>
      </c>
      <c r="T24" s="230" t="s">
        <v>6297</v>
      </c>
      <c r="U24" s="12">
        <v>-14.15</v>
      </c>
      <c r="V24" s="12" t="s">
        <v>5948</v>
      </c>
      <c r="W24" s="223" t="s">
        <v>6237</v>
      </c>
      <c r="X24" s="265" t="s">
        <v>6298</v>
      </c>
      <c r="Y24" s="230" t="s">
        <v>6299</v>
      </c>
      <c r="Z24" s="12">
        <v>-15.79</v>
      </c>
      <c r="AA24" s="12" t="s">
        <v>5948</v>
      </c>
      <c r="AB24" s="223" t="s">
        <v>6237</v>
      </c>
      <c r="AC24" s="271" t="s">
        <v>6300</v>
      </c>
      <c r="AD24" s="59" t="s">
        <v>6301</v>
      </c>
      <c r="AE24" s="59">
        <v>-7.74</v>
      </c>
      <c r="AF24" s="59" t="s">
        <v>5948</v>
      </c>
      <c r="AG24" s="31" t="s">
        <v>6237</v>
      </c>
      <c r="AH24" s="219"/>
      <c r="AI24" s="220"/>
      <c r="AJ24" s="220"/>
      <c r="AK24" s="220"/>
      <c r="AL24" s="221"/>
    </row>
    <row r="25" spans="1:38" ht="13.5" thickBot="1" x14ac:dyDescent="0.25">
      <c r="A25" s="360"/>
      <c r="B25" s="366"/>
      <c r="C25" s="267" t="s">
        <v>2877</v>
      </c>
      <c r="D25" s="12" t="s">
        <v>6056</v>
      </c>
      <c r="E25" s="268">
        <v>0.2</v>
      </c>
      <c r="F25" s="12">
        <v>0.01</v>
      </c>
      <c r="G25" s="12">
        <v>-0.16</v>
      </c>
      <c r="H25" s="12">
        <v>-7.0000000000000007E-2</v>
      </c>
      <c r="I25" s="12">
        <v>-0.33</v>
      </c>
      <c r="J25" s="230" t="s">
        <v>6302</v>
      </c>
      <c r="K25" s="269">
        <v>-0.13</v>
      </c>
      <c r="L25" s="12" t="s">
        <v>6303</v>
      </c>
      <c r="M25" s="223" t="s">
        <v>6304</v>
      </c>
      <c r="N25" s="265" t="s">
        <v>6305</v>
      </c>
      <c r="O25" s="230" t="s">
        <v>6306</v>
      </c>
      <c r="P25" s="12">
        <v>-11.93</v>
      </c>
      <c r="Q25" s="12" t="s">
        <v>5948</v>
      </c>
      <c r="R25" s="223" t="s">
        <v>6237</v>
      </c>
      <c r="S25" s="219"/>
      <c r="T25" s="232"/>
      <c r="U25" s="232"/>
      <c r="V25" s="232"/>
      <c r="W25" s="221"/>
      <c r="X25" s="265" t="s">
        <v>6307</v>
      </c>
      <c r="Y25" s="230" t="s">
        <v>6308</v>
      </c>
      <c r="Z25" s="12">
        <v>-8.4499999999999993</v>
      </c>
      <c r="AA25" s="12" t="s">
        <v>5948</v>
      </c>
      <c r="AB25" s="223" t="s">
        <v>6237</v>
      </c>
      <c r="AC25" s="219"/>
      <c r="AD25" s="232"/>
      <c r="AE25" s="232"/>
      <c r="AF25" s="232"/>
      <c r="AG25" s="220"/>
      <c r="AH25" s="219"/>
      <c r="AI25" s="220"/>
      <c r="AJ25" s="220"/>
      <c r="AK25" s="220"/>
      <c r="AL25" s="221"/>
    </row>
    <row r="26" spans="1:38" ht="13.5" thickBot="1" x14ac:dyDescent="0.25">
      <c r="A26" s="360"/>
      <c r="B26" s="366"/>
      <c r="C26" s="270" t="s">
        <v>6309</v>
      </c>
      <c r="D26" s="12" t="s">
        <v>5951</v>
      </c>
      <c r="E26" s="268">
        <v>-0.03</v>
      </c>
      <c r="F26" s="12">
        <v>-0.35</v>
      </c>
      <c r="G26" s="12">
        <v>-0.41</v>
      </c>
      <c r="H26" s="12">
        <v>-0.51</v>
      </c>
      <c r="I26" s="12">
        <v>-0.22</v>
      </c>
      <c r="J26" s="230" t="s">
        <v>6310</v>
      </c>
      <c r="K26" s="269">
        <v>-0.2</v>
      </c>
      <c r="L26" s="12" t="s">
        <v>6311</v>
      </c>
      <c r="M26" s="223" t="s">
        <v>6312</v>
      </c>
      <c r="N26" s="265" t="s">
        <v>6313</v>
      </c>
      <c r="O26" s="230" t="s">
        <v>6314</v>
      </c>
      <c r="P26" s="12">
        <v>-10.91</v>
      </c>
      <c r="Q26" s="12" t="s">
        <v>5948</v>
      </c>
      <c r="R26" s="223" t="s">
        <v>6237</v>
      </c>
      <c r="S26" s="219"/>
      <c r="T26" s="232"/>
      <c r="U26" s="232"/>
      <c r="V26" s="232"/>
      <c r="W26" s="221"/>
      <c r="X26" s="265" t="s">
        <v>6315</v>
      </c>
      <c r="Y26" s="230" t="s">
        <v>6316</v>
      </c>
      <c r="Z26" s="12">
        <v>-10.8</v>
      </c>
      <c r="AA26" s="12" t="s">
        <v>5948</v>
      </c>
      <c r="AB26" s="223" t="s">
        <v>6237</v>
      </c>
      <c r="AC26" s="219"/>
      <c r="AD26" s="232"/>
      <c r="AE26" s="232"/>
      <c r="AF26" s="232"/>
      <c r="AG26" s="220"/>
      <c r="AH26" s="219"/>
      <c r="AI26" s="220"/>
      <c r="AJ26" s="220"/>
      <c r="AK26" s="220"/>
      <c r="AL26" s="221"/>
    </row>
    <row r="27" spans="1:38" ht="13.5" thickBot="1" x14ac:dyDescent="0.25">
      <c r="A27" s="360"/>
      <c r="B27" s="366"/>
      <c r="C27" s="267" t="s">
        <v>1873</v>
      </c>
      <c r="D27" s="12" t="s">
        <v>764</v>
      </c>
      <c r="E27" s="268">
        <v>0.4</v>
      </c>
      <c r="F27" s="12">
        <v>0.18</v>
      </c>
      <c r="G27" s="12">
        <v>-0.08</v>
      </c>
      <c r="H27" s="12">
        <v>0.15</v>
      </c>
      <c r="I27" s="12">
        <v>0.15</v>
      </c>
      <c r="J27" s="230" t="s">
        <v>6317</v>
      </c>
      <c r="K27" s="269">
        <v>0.09</v>
      </c>
      <c r="L27" s="12" t="s">
        <v>6318</v>
      </c>
      <c r="M27" s="223" t="s">
        <v>6319</v>
      </c>
      <c r="N27" s="265" t="s">
        <v>6320</v>
      </c>
      <c r="O27" s="230" t="s">
        <v>6321</v>
      </c>
      <c r="P27" s="12">
        <v>-15.89</v>
      </c>
      <c r="Q27" s="12" t="s">
        <v>5948</v>
      </c>
      <c r="R27" s="223" t="s">
        <v>6237</v>
      </c>
      <c r="S27" s="219"/>
      <c r="T27" s="232"/>
      <c r="U27" s="232"/>
      <c r="V27" s="232"/>
      <c r="W27" s="221"/>
      <c r="X27" s="219"/>
      <c r="Y27" s="232"/>
      <c r="Z27" s="232"/>
      <c r="AA27" s="232"/>
      <c r="AB27" s="221"/>
      <c r="AC27" s="219"/>
      <c r="AD27" s="232"/>
      <c r="AE27" s="232"/>
      <c r="AF27" s="232"/>
      <c r="AG27" s="220"/>
      <c r="AH27" s="219"/>
      <c r="AI27" s="220"/>
      <c r="AJ27" s="220"/>
      <c r="AK27" s="220"/>
      <c r="AL27" s="221"/>
    </row>
    <row r="28" spans="1:38" ht="13.5" thickBot="1" x14ac:dyDescent="0.25">
      <c r="A28" s="360"/>
      <c r="B28" s="366"/>
      <c r="C28" s="267" t="s">
        <v>578</v>
      </c>
      <c r="D28" s="12" t="s">
        <v>5941</v>
      </c>
      <c r="E28" s="268">
        <v>0.42</v>
      </c>
      <c r="F28" s="12">
        <v>0.13</v>
      </c>
      <c r="G28" s="12">
        <v>-0.01</v>
      </c>
      <c r="H28" s="12">
        <v>0.09</v>
      </c>
      <c r="I28" s="12">
        <v>-0.16</v>
      </c>
      <c r="J28" s="230" t="s">
        <v>6322</v>
      </c>
      <c r="K28" s="269">
        <v>-0.26</v>
      </c>
      <c r="L28" s="12" t="s">
        <v>6323</v>
      </c>
      <c r="M28" s="223" t="s">
        <v>6324</v>
      </c>
      <c r="N28" s="265" t="s">
        <v>6325</v>
      </c>
      <c r="O28" s="230" t="s">
        <v>6326</v>
      </c>
      <c r="P28" s="12">
        <v>-6.97</v>
      </c>
      <c r="Q28" s="12" t="s">
        <v>5948</v>
      </c>
      <c r="R28" s="223" t="s">
        <v>6237</v>
      </c>
      <c r="S28" s="219"/>
      <c r="T28" s="232"/>
      <c r="U28" s="232"/>
      <c r="V28" s="232"/>
      <c r="W28" s="221"/>
      <c r="X28" s="219"/>
      <c r="Y28" s="232"/>
      <c r="Z28" s="232"/>
      <c r="AA28" s="232"/>
      <c r="AB28" s="221"/>
      <c r="AC28" s="219"/>
      <c r="AD28" s="232"/>
      <c r="AE28" s="232"/>
      <c r="AF28" s="232"/>
      <c r="AG28" s="220"/>
      <c r="AH28" s="219"/>
      <c r="AI28" s="220"/>
      <c r="AJ28" s="220"/>
      <c r="AK28" s="220"/>
      <c r="AL28" s="221"/>
    </row>
    <row r="29" spans="1:38" ht="13.5" thickBot="1" x14ac:dyDescent="0.25">
      <c r="A29" s="360"/>
      <c r="B29" s="366"/>
      <c r="C29" s="267" t="s">
        <v>2550</v>
      </c>
      <c r="D29" s="12" t="s">
        <v>6047</v>
      </c>
      <c r="E29" s="268">
        <v>-0.88</v>
      </c>
      <c r="F29" s="12">
        <v>-1</v>
      </c>
      <c r="G29" s="12">
        <v>-1.1000000000000001</v>
      </c>
      <c r="H29" s="12">
        <v>-1.23</v>
      </c>
      <c r="I29" s="12">
        <v>-0.99</v>
      </c>
      <c r="J29" s="230" t="s">
        <v>6327</v>
      </c>
      <c r="K29" s="269">
        <v>-1.39</v>
      </c>
      <c r="L29" s="12" t="s">
        <v>6328</v>
      </c>
      <c r="M29" s="223" t="s">
        <v>6329</v>
      </c>
      <c r="N29" s="265" t="s">
        <v>6330</v>
      </c>
      <c r="O29" s="230" t="s">
        <v>6331</v>
      </c>
      <c r="P29" s="12">
        <v>-7.1</v>
      </c>
      <c r="Q29" s="12" t="s">
        <v>5948</v>
      </c>
      <c r="R29" s="223" t="s">
        <v>6237</v>
      </c>
      <c r="S29" s="219"/>
      <c r="T29" s="232"/>
      <c r="U29" s="232"/>
      <c r="V29" s="232"/>
      <c r="W29" s="221"/>
      <c r="X29" s="265" t="s">
        <v>6332</v>
      </c>
      <c r="Y29" s="230" t="s">
        <v>6333</v>
      </c>
      <c r="Z29" s="12">
        <v>-7.6</v>
      </c>
      <c r="AA29" s="12" t="s">
        <v>5948</v>
      </c>
      <c r="AB29" s="223" t="s">
        <v>6237</v>
      </c>
      <c r="AC29" s="219"/>
      <c r="AD29" s="232"/>
      <c r="AE29" s="232"/>
      <c r="AF29" s="232"/>
      <c r="AG29" s="220"/>
      <c r="AH29" s="219"/>
      <c r="AI29" s="220"/>
      <c r="AJ29" s="220"/>
      <c r="AK29" s="220"/>
      <c r="AL29" s="221"/>
    </row>
    <row r="30" spans="1:38" ht="13.5" thickBot="1" x14ac:dyDescent="0.25">
      <c r="A30" s="360"/>
      <c r="B30" s="366"/>
      <c r="C30" s="267" t="s">
        <v>1518</v>
      </c>
      <c r="D30" s="12" t="s">
        <v>6040</v>
      </c>
      <c r="E30" s="268">
        <v>-0.37</v>
      </c>
      <c r="F30" s="12">
        <v>-0.65</v>
      </c>
      <c r="G30" s="12">
        <v>-0.77</v>
      </c>
      <c r="H30" s="12">
        <v>-0.82</v>
      </c>
      <c r="I30" s="12">
        <v>-0.81</v>
      </c>
      <c r="J30" s="230" t="s">
        <v>6334</v>
      </c>
      <c r="K30" s="269">
        <v>-0.56000000000000005</v>
      </c>
      <c r="L30" s="12" t="s">
        <v>6335</v>
      </c>
      <c r="M30" s="223" t="s">
        <v>6336</v>
      </c>
      <c r="N30" s="265" t="s">
        <v>6337</v>
      </c>
      <c r="O30" s="230" t="s">
        <v>6338</v>
      </c>
      <c r="P30" s="12">
        <v>-11.73</v>
      </c>
      <c r="Q30" s="12" t="s">
        <v>5948</v>
      </c>
      <c r="R30" s="223" t="s">
        <v>6237</v>
      </c>
      <c r="S30" s="219"/>
      <c r="T30" s="232"/>
      <c r="U30" s="232"/>
      <c r="V30" s="232"/>
      <c r="W30" s="221"/>
      <c r="X30" s="265" t="s">
        <v>6339</v>
      </c>
      <c r="Y30" s="230" t="s">
        <v>6340</v>
      </c>
      <c r="Z30" s="12">
        <v>-11.12</v>
      </c>
      <c r="AA30" s="12" t="s">
        <v>5948</v>
      </c>
      <c r="AB30" s="223" t="s">
        <v>6237</v>
      </c>
      <c r="AC30" s="219"/>
      <c r="AD30" s="232"/>
      <c r="AE30" s="232"/>
      <c r="AF30" s="232"/>
      <c r="AG30" s="220"/>
      <c r="AH30" s="219"/>
      <c r="AI30" s="220"/>
      <c r="AJ30" s="220"/>
      <c r="AK30" s="220"/>
      <c r="AL30" s="221"/>
    </row>
    <row r="31" spans="1:38" ht="13.5" thickBot="1" x14ac:dyDescent="0.25">
      <c r="A31" s="360"/>
      <c r="B31" s="366"/>
      <c r="C31" s="267" t="s">
        <v>4312</v>
      </c>
      <c r="D31" s="12" t="s">
        <v>502</v>
      </c>
      <c r="E31" s="268">
        <v>-1.02</v>
      </c>
      <c r="F31" s="12">
        <v>-1.25</v>
      </c>
      <c r="G31" s="12">
        <v>-1.45</v>
      </c>
      <c r="H31" s="12">
        <v>-1.22</v>
      </c>
      <c r="I31" s="12">
        <v>-1.52</v>
      </c>
      <c r="J31" s="230" t="s">
        <v>6341</v>
      </c>
      <c r="K31" s="269">
        <v>-1.7</v>
      </c>
      <c r="L31" s="12" t="s">
        <v>6342</v>
      </c>
      <c r="M31" s="223" t="s">
        <v>6343</v>
      </c>
      <c r="N31" s="265" t="s">
        <v>6344</v>
      </c>
      <c r="O31" s="230" t="s">
        <v>6345</v>
      </c>
      <c r="P31" s="12">
        <v>-5.45</v>
      </c>
      <c r="Q31" s="12" t="s">
        <v>5948</v>
      </c>
      <c r="R31" s="223" t="s">
        <v>6237</v>
      </c>
      <c r="S31" s="219"/>
      <c r="T31" s="232"/>
      <c r="U31" s="232"/>
      <c r="V31" s="232"/>
      <c r="W31" s="221"/>
      <c r="X31" s="265" t="s">
        <v>6346</v>
      </c>
      <c r="Y31" s="230" t="s">
        <v>6347</v>
      </c>
      <c r="Z31" s="12">
        <v>-4.6399999999999997</v>
      </c>
      <c r="AA31" s="12" t="s">
        <v>5948</v>
      </c>
      <c r="AB31" s="223" t="s">
        <v>6237</v>
      </c>
      <c r="AC31" s="219"/>
      <c r="AD31" s="232"/>
      <c r="AE31" s="232"/>
      <c r="AF31" s="232"/>
      <c r="AG31" s="220"/>
      <c r="AH31" s="219"/>
      <c r="AI31" s="220"/>
      <c r="AJ31" s="220"/>
      <c r="AK31" s="220"/>
      <c r="AL31" s="221"/>
    </row>
    <row r="32" spans="1:38" ht="13.5" thickBot="1" x14ac:dyDescent="0.25">
      <c r="A32" s="360"/>
      <c r="B32" s="366"/>
      <c r="C32" s="270" t="s">
        <v>223</v>
      </c>
      <c r="D32" s="12" t="s">
        <v>6049</v>
      </c>
      <c r="E32" s="268">
        <v>0.32</v>
      </c>
      <c r="F32" s="12">
        <v>0.05</v>
      </c>
      <c r="G32" s="12">
        <v>-0.2</v>
      </c>
      <c r="H32" s="12">
        <v>-0.24</v>
      </c>
      <c r="I32" s="12">
        <v>-0.06</v>
      </c>
      <c r="J32" s="230" t="s">
        <v>6348</v>
      </c>
      <c r="K32" s="269">
        <v>-7.0000000000000007E-2</v>
      </c>
      <c r="L32" s="12" t="s">
        <v>6349</v>
      </c>
      <c r="M32" s="223" t="s">
        <v>6350</v>
      </c>
      <c r="N32" s="265" t="s">
        <v>6351</v>
      </c>
      <c r="O32" s="230" t="s">
        <v>6352</v>
      </c>
      <c r="P32" s="12">
        <v>-22.04</v>
      </c>
      <c r="Q32" s="12" t="s">
        <v>5948</v>
      </c>
      <c r="R32" s="223" t="s">
        <v>6237</v>
      </c>
      <c r="S32" s="265" t="s">
        <v>6353</v>
      </c>
      <c r="T32" s="230" t="s">
        <v>6354</v>
      </c>
      <c r="U32" s="12">
        <v>-10.31</v>
      </c>
      <c r="V32" s="12" t="s">
        <v>5948</v>
      </c>
      <c r="W32" s="223" t="s">
        <v>6237</v>
      </c>
      <c r="X32" s="265" t="s">
        <v>6355</v>
      </c>
      <c r="Y32" s="230" t="s">
        <v>6356</v>
      </c>
      <c r="Z32" s="12">
        <v>-16.78</v>
      </c>
      <c r="AA32" s="12" t="s">
        <v>5948</v>
      </c>
      <c r="AB32" s="223" t="s">
        <v>6237</v>
      </c>
      <c r="AC32" s="219"/>
      <c r="AD32" s="232"/>
      <c r="AE32" s="232"/>
      <c r="AF32" s="232"/>
      <c r="AG32" s="220"/>
      <c r="AH32" s="219"/>
      <c r="AI32" s="220"/>
      <c r="AJ32" s="220"/>
      <c r="AK32" s="220"/>
      <c r="AL32" s="221"/>
    </row>
    <row r="33" spans="1:38" ht="13.5" thickBot="1" x14ac:dyDescent="0.25">
      <c r="A33" s="360"/>
      <c r="B33" s="366"/>
      <c r="C33" s="272" t="s">
        <v>533</v>
      </c>
      <c r="D33" s="237" t="s">
        <v>6044</v>
      </c>
      <c r="E33" s="273">
        <v>0.15</v>
      </c>
      <c r="F33" s="237">
        <v>-0.17</v>
      </c>
      <c r="G33" s="237">
        <v>-0.35</v>
      </c>
      <c r="H33" s="237">
        <v>-0.26</v>
      </c>
      <c r="I33" s="237">
        <v>-0.15</v>
      </c>
      <c r="J33" s="274" t="s">
        <v>6357</v>
      </c>
      <c r="K33" s="275">
        <v>-0.39</v>
      </c>
      <c r="L33" s="237" t="s">
        <v>6358</v>
      </c>
      <c r="M33" s="242" t="s">
        <v>6359</v>
      </c>
      <c r="N33" s="265" t="s">
        <v>6360</v>
      </c>
      <c r="O33" s="230" t="s">
        <v>6361</v>
      </c>
      <c r="P33" s="12">
        <v>-12.49</v>
      </c>
      <c r="Q33" s="12" t="s">
        <v>5948</v>
      </c>
      <c r="R33" s="223" t="s">
        <v>6237</v>
      </c>
      <c r="S33" s="265" t="s">
        <v>6362</v>
      </c>
      <c r="T33" s="230" t="s">
        <v>6363</v>
      </c>
      <c r="U33" s="12">
        <v>-10.3</v>
      </c>
      <c r="V33" s="12" t="s">
        <v>5948</v>
      </c>
      <c r="W33" s="223" t="s">
        <v>6237</v>
      </c>
      <c r="X33" s="265" t="s">
        <v>6364</v>
      </c>
      <c r="Y33" s="230" t="s">
        <v>6365</v>
      </c>
      <c r="Z33" s="12">
        <v>-12.58</v>
      </c>
      <c r="AA33" s="12" t="s">
        <v>5948</v>
      </c>
      <c r="AB33" s="223" t="s">
        <v>6237</v>
      </c>
      <c r="AC33" s="219"/>
      <c r="AD33" s="232"/>
      <c r="AE33" s="232"/>
      <c r="AF33" s="232"/>
      <c r="AG33" s="220"/>
      <c r="AH33" s="219"/>
      <c r="AI33" s="220"/>
      <c r="AJ33" s="220"/>
      <c r="AK33" s="220"/>
      <c r="AL33" s="221"/>
    </row>
    <row r="34" spans="1:38" ht="12.75" customHeight="1" thickBot="1" x14ac:dyDescent="0.25">
      <c r="A34" s="360"/>
      <c r="B34" s="366" t="s">
        <v>6366</v>
      </c>
      <c r="C34" s="276" t="s">
        <v>494</v>
      </c>
      <c r="D34" s="260" t="s">
        <v>6115</v>
      </c>
      <c r="E34" s="261">
        <v>-0.4</v>
      </c>
      <c r="F34" s="260">
        <v>0.22</v>
      </c>
      <c r="G34" s="260">
        <v>0.37</v>
      </c>
      <c r="H34" s="260">
        <v>0.4</v>
      </c>
      <c r="I34" s="260">
        <v>0.32</v>
      </c>
      <c r="J34" s="262" t="s">
        <v>6367</v>
      </c>
      <c r="K34" s="263">
        <v>0.33</v>
      </c>
      <c r="L34" s="260" t="s">
        <v>6368</v>
      </c>
      <c r="M34" s="260" t="s">
        <v>6369</v>
      </c>
      <c r="N34" s="277" t="s">
        <v>6370</v>
      </c>
      <c r="O34" s="278" t="s">
        <v>6361</v>
      </c>
      <c r="P34" s="279">
        <v>14.43</v>
      </c>
      <c r="Q34" s="279" t="s">
        <v>5934</v>
      </c>
      <c r="R34" s="280" t="s">
        <v>6176</v>
      </c>
      <c r="S34" s="281"/>
      <c r="T34" s="282"/>
      <c r="U34" s="283"/>
      <c r="V34" s="283"/>
      <c r="W34" s="284"/>
      <c r="X34" s="285" t="s">
        <v>6371</v>
      </c>
      <c r="Y34" s="278" t="s">
        <v>6372</v>
      </c>
      <c r="Z34" s="279">
        <v>13.25</v>
      </c>
      <c r="AA34" s="279" t="s">
        <v>5934</v>
      </c>
      <c r="AB34" s="280" t="s">
        <v>6176</v>
      </c>
      <c r="AC34" s="281"/>
      <c r="AD34" s="282"/>
      <c r="AE34" s="283"/>
      <c r="AF34" s="283"/>
      <c r="AG34" s="283"/>
      <c r="AH34" s="286"/>
      <c r="AI34" s="287"/>
      <c r="AJ34" s="287"/>
      <c r="AK34" s="287"/>
      <c r="AL34" s="288"/>
    </row>
    <row r="35" spans="1:38" ht="13.5" thickBot="1" x14ac:dyDescent="0.25">
      <c r="A35" s="360"/>
      <c r="B35" s="366"/>
      <c r="C35" s="270" t="s">
        <v>1314</v>
      </c>
      <c r="D35" s="12" t="s">
        <v>6136</v>
      </c>
      <c r="E35" s="268">
        <v>0.7</v>
      </c>
      <c r="F35" s="12">
        <v>0.85</v>
      </c>
      <c r="G35" s="12">
        <v>1.01</v>
      </c>
      <c r="H35" s="12">
        <v>0.82</v>
      </c>
      <c r="I35" s="12">
        <v>0.92</v>
      </c>
      <c r="J35" s="230" t="s">
        <v>6373</v>
      </c>
      <c r="K35" s="269">
        <v>1.2</v>
      </c>
      <c r="L35" s="12" t="s">
        <v>6374</v>
      </c>
      <c r="M35" s="5" t="s">
        <v>6375</v>
      </c>
      <c r="N35" s="289" t="s">
        <v>6376</v>
      </c>
      <c r="O35" s="290" t="s">
        <v>6377</v>
      </c>
      <c r="P35" s="5">
        <v>13.69</v>
      </c>
      <c r="Q35" s="5" t="s">
        <v>5934</v>
      </c>
      <c r="R35" s="223" t="s">
        <v>6176</v>
      </c>
      <c r="S35" s="219"/>
      <c r="T35" s="227"/>
      <c r="U35" s="227"/>
      <c r="V35" s="227"/>
      <c r="W35" s="221"/>
      <c r="X35" s="265" t="s">
        <v>6378</v>
      </c>
      <c r="Y35" s="290" t="s">
        <v>6379</v>
      </c>
      <c r="Z35" s="5">
        <v>11.47</v>
      </c>
      <c r="AA35" s="5" t="s">
        <v>5934</v>
      </c>
      <c r="AB35" s="223" t="s">
        <v>6176</v>
      </c>
      <c r="AC35" s="224"/>
      <c r="AD35" s="291"/>
      <c r="AE35" s="220"/>
      <c r="AF35" s="220"/>
      <c r="AG35" s="227"/>
      <c r="AH35" s="219"/>
      <c r="AI35" s="227"/>
      <c r="AJ35" s="227"/>
      <c r="AK35" s="227"/>
      <c r="AL35" s="234"/>
    </row>
    <row r="36" spans="1:38" ht="13.5" thickBot="1" x14ac:dyDescent="0.25">
      <c r="A36" s="360"/>
      <c r="B36" s="366"/>
      <c r="C36" s="267" t="s">
        <v>4030</v>
      </c>
      <c r="D36" s="12" t="s">
        <v>6121</v>
      </c>
      <c r="E36" s="268">
        <v>-0.26</v>
      </c>
      <c r="F36" s="12">
        <v>-0.01</v>
      </c>
      <c r="G36" s="12">
        <v>0.02</v>
      </c>
      <c r="H36" s="12">
        <v>-7.0000000000000007E-2</v>
      </c>
      <c r="I36" s="12">
        <v>0.08</v>
      </c>
      <c r="J36" s="230" t="s">
        <v>6380</v>
      </c>
      <c r="K36" s="269">
        <v>0.08</v>
      </c>
      <c r="L36" s="12" t="s">
        <v>6381</v>
      </c>
      <c r="M36" s="5" t="s">
        <v>6382</v>
      </c>
      <c r="N36" s="289" t="s">
        <v>6383</v>
      </c>
      <c r="O36" s="290" t="s">
        <v>6384</v>
      </c>
      <c r="P36" s="5">
        <v>9.92</v>
      </c>
      <c r="Q36" s="5" t="s">
        <v>5934</v>
      </c>
      <c r="R36" s="223" t="s">
        <v>6176</v>
      </c>
      <c r="S36" s="219"/>
      <c r="T36" s="227"/>
      <c r="U36" s="227"/>
      <c r="V36" s="227"/>
      <c r="W36" s="221"/>
      <c r="X36" s="224"/>
      <c r="Y36" s="291"/>
      <c r="Z36" s="220"/>
      <c r="AA36" s="220"/>
      <c r="AB36" s="234"/>
      <c r="AC36" s="219"/>
      <c r="AD36" s="227"/>
      <c r="AE36" s="227"/>
      <c r="AF36" s="227"/>
      <c r="AG36" s="220"/>
      <c r="AH36" s="219"/>
      <c r="AI36" s="227"/>
      <c r="AJ36" s="227"/>
      <c r="AK36" s="227"/>
      <c r="AL36" s="234"/>
    </row>
    <row r="37" spans="1:38" ht="13.5" thickBot="1" x14ac:dyDescent="0.25">
      <c r="A37" s="360"/>
      <c r="B37" s="366"/>
      <c r="C37" s="267" t="s">
        <v>2299</v>
      </c>
      <c r="D37" s="12" t="s">
        <v>6130</v>
      </c>
      <c r="E37" s="268">
        <v>-0.16</v>
      </c>
      <c r="F37" s="12">
        <v>0.02</v>
      </c>
      <c r="G37" s="12">
        <v>0.25</v>
      </c>
      <c r="H37" s="12">
        <v>0.09</v>
      </c>
      <c r="I37" s="12">
        <v>0.16</v>
      </c>
      <c r="J37" s="230" t="s">
        <v>6385</v>
      </c>
      <c r="K37" s="269">
        <v>0.44</v>
      </c>
      <c r="L37" s="12" t="s">
        <v>6386</v>
      </c>
      <c r="M37" s="5" t="s">
        <v>6387</v>
      </c>
      <c r="N37" s="289" t="s">
        <v>6388</v>
      </c>
      <c r="O37" s="290" t="s">
        <v>6389</v>
      </c>
      <c r="P37" s="5">
        <v>8.23</v>
      </c>
      <c r="Q37" s="5" t="s">
        <v>5934</v>
      </c>
      <c r="R37" s="223" t="s">
        <v>6176</v>
      </c>
      <c r="S37" s="219"/>
      <c r="T37" s="227"/>
      <c r="U37" s="227"/>
      <c r="V37" s="227"/>
      <c r="W37" s="221"/>
      <c r="X37" s="265" t="s">
        <v>6390</v>
      </c>
      <c r="Y37" s="290" t="s">
        <v>6391</v>
      </c>
      <c r="Z37" s="5">
        <v>7.17</v>
      </c>
      <c r="AA37" s="5" t="s">
        <v>5934</v>
      </c>
      <c r="AB37" s="223" t="s">
        <v>6176</v>
      </c>
      <c r="AC37" s="224"/>
      <c r="AD37" s="291"/>
      <c r="AE37" s="220"/>
      <c r="AF37" s="220"/>
      <c r="AG37" s="227"/>
      <c r="AH37" s="219"/>
      <c r="AI37" s="227"/>
      <c r="AJ37" s="227"/>
      <c r="AK37" s="227"/>
      <c r="AL37" s="234"/>
    </row>
    <row r="38" spans="1:38" ht="13.5" thickBot="1" x14ac:dyDescent="0.25">
      <c r="A38" s="360"/>
      <c r="B38" s="366"/>
      <c r="C38" s="267" t="s">
        <v>1718</v>
      </c>
      <c r="D38" s="12" t="s">
        <v>359</v>
      </c>
      <c r="E38" s="268">
        <v>-0.65</v>
      </c>
      <c r="F38" s="12">
        <v>-0.33</v>
      </c>
      <c r="G38" s="12">
        <v>-0.33</v>
      </c>
      <c r="H38" s="12">
        <v>-0.43</v>
      </c>
      <c r="I38" s="12">
        <v>-0.39</v>
      </c>
      <c r="J38" s="230" t="s">
        <v>6392</v>
      </c>
      <c r="K38" s="269">
        <v>-0.28000000000000003</v>
      </c>
      <c r="L38" s="12" t="s">
        <v>6393</v>
      </c>
      <c r="M38" s="5" t="s">
        <v>6394</v>
      </c>
      <c r="N38" s="292"/>
      <c r="O38" s="291"/>
      <c r="P38" s="220"/>
      <c r="Q38" s="220"/>
      <c r="R38" s="234"/>
      <c r="S38" s="219"/>
      <c r="T38" s="227"/>
      <c r="U38" s="227"/>
      <c r="V38" s="227"/>
      <c r="W38" s="221"/>
      <c r="X38" s="265" t="s">
        <v>6395</v>
      </c>
      <c r="Y38" s="290" t="s">
        <v>6396</v>
      </c>
      <c r="Z38" s="5">
        <v>4.03</v>
      </c>
      <c r="AA38" s="5" t="s">
        <v>5934</v>
      </c>
      <c r="AB38" s="223" t="s">
        <v>6176</v>
      </c>
      <c r="AC38" s="219"/>
      <c r="AD38" s="227"/>
      <c r="AE38" s="227"/>
      <c r="AF38" s="227"/>
      <c r="AG38" s="220"/>
      <c r="AH38" s="219"/>
      <c r="AI38" s="227"/>
      <c r="AJ38" s="227"/>
      <c r="AK38" s="227"/>
      <c r="AL38" s="234"/>
    </row>
    <row r="39" spans="1:38" ht="12.75" customHeight="1" thickBot="1" x14ac:dyDescent="0.25">
      <c r="A39" s="360"/>
      <c r="B39" s="366"/>
      <c r="C39" s="270" t="s">
        <v>2407</v>
      </c>
      <c r="D39" s="12" t="s">
        <v>6133</v>
      </c>
      <c r="E39" s="268">
        <v>0.66</v>
      </c>
      <c r="F39" s="12">
        <v>0.95</v>
      </c>
      <c r="G39" s="12">
        <v>1.07</v>
      </c>
      <c r="H39" s="12">
        <v>1.08</v>
      </c>
      <c r="I39" s="12">
        <v>0.72</v>
      </c>
      <c r="J39" s="230" t="s">
        <v>6397</v>
      </c>
      <c r="K39" s="269">
        <v>0.96</v>
      </c>
      <c r="L39" s="12" t="s">
        <v>6398</v>
      </c>
      <c r="M39" s="5" t="s">
        <v>6399</v>
      </c>
      <c r="N39" s="289" t="s">
        <v>6400</v>
      </c>
      <c r="O39" s="290" t="s">
        <v>6401</v>
      </c>
      <c r="P39" s="5">
        <v>6.65</v>
      </c>
      <c r="Q39" s="5" t="s">
        <v>5934</v>
      </c>
      <c r="R39" s="223" t="s">
        <v>6176</v>
      </c>
      <c r="S39" s="224"/>
      <c r="T39" s="291"/>
      <c r="U39" s="220"/>
      <c r="V39" s="220"/>
      <c r="W39" s="234"/>
      <c r="X39" s="265" t="s">
        <v>6402</v>
      </c>
      <c r="Y39" s="290" t="s">
        <v>6403</v>
      </c>
      <c r="Z39" s="5">
        <v>6.75</v>
      </c>
      <c r="AA39" s="5" t="s">
        <v>5934</v>
      </c>
      <c r="AB39" s="223" t="s">
        <v>6176</v>
      </c>
      <c r="AC39" s="224"/>
      <c r="AD39" s="291"/>
      <c r="AE39" s="220"/>
      <c r="AF39" s="220"/>
      <c r="AG39" s="227"/>
      <c r="AH39" s="219"/>
      <c r="AI39" s="227"/>
      <c r="AJ39" s="227"/>
      <c r="AK39" s="227"/>
      <c r="AL39" s="234"/>
    </row>
    <row r="40" spans="1:38" ht="13.5" thickBot="1" x14ac:dyDescent="0.25">
      <c r="A40" s="360"/>
      <c r="B40" s="366"/>
      <c r="C40" s="267" t="s">
        <v>2084</v>
      </c>
      <c r="D40" s="12" t="s">
        <v>5936</v>
      </c>
      <c r="E40" s="268">
        <v>-0.41</v>
      </c>
      <c r="F40" s="12">
        <v>-0.36</v>
      </c>
      <c r="G40" s="12">
        <v>-0.01</v>
      </c>
      <c r="H40" s="12">
        <v>-0.35</v>
      </c>
      <c r="I40" s="12">
        <v>-0.39</v>
      </c>
      <c r="J40" s="230" t="s">
        <v>6404</v>
      </c>
      <c r="K40" s="269">
        <v>-0.18</v>
      </c>
      <c r="L40" s="12" t="s">
        <v>6405</v>
      </c>
      <c r="M40" s="5" t="s">
        <v>6406</v>
      </c>
      <c r="N40" s="289" t="s">
        <v>6407</v>
      </c>
      <c r="O40" s="290" t="s">
        <v>6408</v>
      </c>
      <c r="P40" s="5">
        <v>5.04</v>
      </c>
      <c r="Q40" s="5" t="s">
        <v>5934</v>
      </c>
      <c r="R40" s="223" t="s">
        <v>6176</v>
      </c>
      <c r="S40" s="219"/>
      <c r="T40" s="227"/>
      <c r="U40" s="227"/>
      <c r="V40" s="227"/>
      <c r="W40" s="221"/>
      <c r="X40" s="219"/>
      <c r="Y40" s="227"/>
      <c r="Z40" s="227"/>
      <c r="AA40" s="227"/>
      <c r="AB40" s="221"/>
      <c r="AC40" s="224"/>
      <c r="AD40" s="291"/>
      <c r="AE40" s="220"/>
      <c r="AF40" s="220"/>
      <c r="AG40" s="227"/>
      <c r="AH40" s="219"/>
      <c r="AI40" s="227"/>
      <c r="AJ40" s="227"/>
      <c r="AK40" s="227"/>
      <c r="AL40" s="234"/>
    </row>
    <row r="41" spans="1:38" ht="13.5" thickBot="1" x14ac:dyDescent="0.25">
      <c r="A41" s="360"/>
      <c r="B41" s="366"/>
      <c r="C41" s="267" t="s">
        <v>1981</v>
      </c>
      <c r="D41" s="12" t="s">
        <v>6110</v>
      </c>
      <c r="E41" s="268">
        <v>-0.09</v>
      </c>
      <c r="F41" s="12">
        <v>0.04</v>
      </c>
      <c r="G41" s="12">
        <v>0.28999999999999998</v>
      </c>
      <c r="H41" s="12">
        <v>0.04</v>
      </c>
      <c r="I41" s="12">
        <v>0.02</v>
      </c>
      <c r="J41" s="230" t="s">
        <v>6409</v>
      </c>
      <c r="K41" s="269">
        <v>0.25</v>
      </c>
      <c r="L41" s="12" t="s">
        <v>6410</v>
      </c>
      <c r="M41" s="5" t="s">
        <v>6411</v>
      </c>
      <c r="N41" s="289" t="s">
        <v>6412</v>
      </c>
      <c r="O41" s="290" t="s">
        <v>6413</v>
      </c>
      <c r="P41" s="5">
        <v>6.05</v>
      </c>
      <c r="Q41" s="5" t="s">
        <v>5934</v>
      </c>
      <c r="R41" s="223" t="s">
        <v>6176</v>
      </c>
      <c r="S41" s="219"/>
      <c r="T41" s="227"/>
      <c r="U41" s="227"/>
      <c r="V41" s="227"/>
      <c r="W41" s="221"/>
      <c r="X41" s="265" t="s">
        <v>6414</v>
      </c>
      <c r="Y41" s="290" t="s">
        <v>6415</v>
      </c>
      <c r="Z41" s="5">
        <v>5.22</v>
      </c>
      <c r="AA41" s="5" t="s">
        <v>5934</v>
      </c>
      <c r="AB41" s="223" t="s">
        <v>6176</v>
      </c>
      <c r="AC41" s="224"/>
      <c r="AD41" s="291"/>
      <c r="AE41" s="220"/>
      <c r="AF41" s="220"/>
      <c r="AG41" s="227"/>
      <c r="AH41" s="219"/>
      <c r="AI41" s="227"/>
      <c r="AJ41" s="227"/>
      <c r="AK41" s="227"/>
      <c r="AL41" s="234"/>
    </row>
    <row r="42" spans="1:38" ht="13.5" thickBot="1" x14ac:dyDescent="0.25">
      <c r="A42" s="360"/>
      <c r="B42" s="366"/>
      <c r="C42" s="267" t="s">
        <v>3917</v>
      </c>
      <c r="D42" s="12" t="s">
        <v>6117</v>
      </c>
      <c r="E42" s="268">
        <v>0</v>
      </c>
      <c r="F42" s="12">
        <v>0.03</v>
      </c>
      <c r="G42" s="12">
        <v>0.37</v>
      </c>
      <c r="H42" s="12">
        <v>0.2</v>
      </c>
      <c r="I42" s="12">
        <v>0.21</v>
      </c>
      <c r="J42" s="230" t="s">
        <v>6416</v>
      </c>
      <c r="K42" s="269">
        <v>0.6</v>
      </c>
      <c r="L42" s="12" t="s">
        <v>6417</v>
      </c>
      <c r="M42" s="5" t="s">
        <v>6418</v>
      </c>
      <c r="N42" s="293"/>
      <c r="O42" s="227"/>
      <c r="P42" s="227"/>
      <c r="Q42" s="227"/>
      <c r="R42" s="221"/>
      <c r="S42" s="219"/>
      <c r="T42" s="227"/>
      <c r="U42" s="227"/>
      <c r="V42" s="227"/>
      <c r="W42" s="221"/>
      <c r="X42" s="265" t="s">
        <v>6419</v>
      </c>
      <c r="Y42" s="290" t="s">
        <v>6420</v>
      </c>
      <c r="Z42" s="5">
        <v>6.51</v>
      </c>
      <c r="AA42" s="5" t="s">
        <v>5934</v>
      </c>
      <c r="AB42" s="223" t="s">
        <v>6176</v>
      </c>
      <c r="AC42" s="219"/>
      <c r="AD42" s="227"/>
      <c r="AE42" s="227"/>
      <c r="AF42" s="227"/>
      <c r="AG42" s="220"/>
      <c r="AH42" s="219"/>
      <c r="AI42" s="227"/>
      <c r="AJ42" s="227"/>
      <c r="AK42" s="227"/>
      <c r="AL42" s="234"/>
    </row>
    <row r="43" spans="1:38" ht="13.5" thickBot="1" x14ac:dyDescent="0.25">
      <c r="A43" s="360"/>
      <c r="B43" s="366"/>
      <c r="C43" s="270" t="s">
        <v>715</v>
      </c>
      <c r="D43" s="12" t="s">
        <v>716</v>
      </c>
      <c r="E43" s="268">
        <v>-0.77</v>
      </c>
      <c r="F43" s="12">
        <v>-0.61</v>
      </c>
      <c r="G43" s="12">
        <v>-0.39</v>
      </c>
      <c r="H43" s="12">
        <v>-0.49</v>
      </c>
      <c r="I43" s="12">
        <v>-0.48</v>
      </c>
      <c r="J43" s="230" t="s">
        <v>6421</v>
      </c>
      <c r="K43" s="269">
        <v>-0.32</v>
      </c>
      <c r="L43" s="12" t="s">
        <v>6422</v>
      </c>
      <c r="M43" s="5" t="s">
        <v>6423</v>
      </c>
      <c r="N43" s="289" t="s">
        <v>6424</v>
      </c>
      <c r="O43" s="290" t="s">
        <v>6425</v>
      </c>
      <c r="P43" s="5">
        <v>5.67</v>
      </c>
      <c r="Q43" s="5" t="s">
        <v>5934</v>
      </c>
      <c r="R43" s="223" t="s">
        <v>6176</v>
      </c>
      <c r="S43" s="224"/>
      <c r="T43" s="291"/>
      <c r="U43" s="220"/>
      <c r="V43" s="220"/>
      <c r="W43" s="234"/>
      <c r="X43" s="265" t="s">
        <v>6426</v>
      </c>
      <c r="Y43" s="290" t="s">
        <v>6427</v>
      </c>
      <c r="Z43" s="5">
        <v>6.86</v>
      </c>
      <c r="AA43" s="5" t="s">
        <v>5934</v>
      </c>
      <c r="AB43" s="223" t="s">
        <v>6176</v>
      </c>
      <c r="AC43" s="224"/>
      <c r="AD43" s="291"/>
      <c r="AE43" s="220"/>
      <c r="AF43" s="220"/>
      <c r="AG43" s="227"/>
      <c r="AH43" s="219"/>
      <c r="AI43" s="227"/>
      <c r="AJ43" s="227"/>
      <c r="AK43" s="227"/>
      <c r="AL43" s="234"/>
    </row>
    <row r="44" spans="1:38" ht="13.5" thickBot="1" x14ac:dyDescent="0.25">
      <c r="A44" s="360"/>
      <c r="B44" s="366"/>
      <c r="C44" s="270" t="s">
        <v>154</v>
      </c>
      <c r="D44" s="12" t="s">
        <v>6120</v>
      </c>
      <c r="E44" s="268">
        <v>-0.41</v>
      </c>
      <c r="F44" s="12">
        <v>-0.06</v>
      </c>
      <c r="G44" s="12">
        <v>7.0000000000000007E-2</v>
      </c>
      <c r="H44" s="12">
        <v>0.04</v>
      </c>
      <c r="I44" s="12">
        <v>-0.01</v>
      </c>
      <c r="J44" s="230" t="s">
        <v>6428</v>
      </c>
      <c r="K44" s="269">
        <v>-0.24</v>
      </c>
      <c r="L44" s="12" t="s">
        <v>6429</v>
      </c>
      <c r="M44" s="5" t="s">
        <v>6430</v>
      </c>
      <c r="N44" s="289" t="s">
        <v>6431</v>
      </c>
      <c r="O44" s="290" t="s">
        <v>6432</v>
      </c>
      <c r="P44" s="5">
        <v>8.2200000000000006</v>
      </c>
      <c r="Q44" s="5" t="s">
        <v>5934</v>
      </c>
      <c r="R44" s="223" t="s">
        <v>6176</v>
      </c>
      <c r="S44" s="224"/>
      <c r="T44" s="291"/>
      <c r="U44" s="220"/>
      <c r="V44" s="220"/>
      <c r="W44" s="234"/>
      <c r="X44" s="265" t="s">
        <v>6433</v>
      </c>
      <c r="Y44" s="290" t="s">
        <v>6434</v>
      </c>
      <c r="Z44" s="5">
        <v>6.74</v>
      </c>
      <c r="AA44" s="5" t="s">
        <v>5934</v>
      </c>
      <c r="AB44" s="223" t="s">
        <v>6176</v>
      </c>
      <c r="AC44" s="219"/>
      <c r="AD44" s="227"/>
      <c r="AE44" s="227"/>
      <c r="AF44" s="227"/>
      <c r="AG44" s="220"/>
      <c r="AH44" s="219"/>
      <c r="AI44" s="227"/>
      <c r="AJ44" s="227"/>
      <c r="AK44" s="227"/>
      <c r="AL44" s="234"/>
    </row>
    <row r="45" spans="1:38" ht="13.5" thickBot="1" x14ac:dyDescent="0.25">
      <c r="A45" s="360"/>
      <c r="B45" s="366"/>
      <c r="C45" s="294" t="s">
        <v>3345</v>
      </c>
      <c r="D45" s="237" t="s">
        <v>6123</v>
      </c>
      <c r="E45" s="273">
        <v>-1.1399999999999999</v>
      </c>
      <c r="F45" s="237">
        <v>-1.06</v>
      </c>
      <c r="G45" s="237">
        <v>-0.92</v>
      </c>
      <c r="H45" s="237">
        <v>-1.02</v>
      </c>
      <c r="I45" s="237">
        <v>-0.92</v>
      </c>
      <c r="J45" s="274" t="s">
        <v>6435</v>
      </c>
      <c r="K45" s="275">
        <v>-0.82</v>
      </c>
      <c r="L45" s="237" t="s">
        <v>6436</v>
      </c>
      <c r="M45" s="237" t="s">
        <v>6437</v>
      </c>
      <c r="N45" s="295" t="s">
        <v>6438</v>
      </c>
      <c r="O45" s="296" t="s">
        <v>6439</v>
      </c>
      <c r="P45" s="297">
        <v>8.74</v>
      </c>
      <c r="Q45" s="297" t="s">
        <v>5934</v>
      </c>
      <c r="R45" s="298" t="s">
        <v>6176</v>
      </c>
      <c r="S45" s="299"/>
      <c r="T45" s="300"/>
      <c r="U45" s="300"/>
      <c r="V45" s="300"/>
      <c r="W45" s="301"/>
      <c r="X45" s="302" t="s">
        <v>6440</v>
      </c>
      <c r="Y45" s="296" t="s">
        <v>6441</v>
      </c>
      <c r="Z45" s="297">
        <v>7.84</v>
      </c>
      <c r="AA45" s="297" t="s">
        <v>5934</v>
      </c>
      <c r="AB45" s="298" t="s">
        <v>6176</v>
      </c>
      <c r="AC45" s="303"/>
      <c r="AD45" s="304"/>
      <c r="AE45" s="305"/>
      <c r="AF45" s="305"/>
      <c r="AG45" s="300"/>
      <c r="AH45" s="299"/>
      <c r="AI45" s="300"/>
      <c r="AJ45" s="300"/>
      <c r="AK45" s="300"/>
      <c r="AL45" s="306"/>
    </row>
    <row r="46" spans="1:38" ht="13.5" thickBot="1" x14ac:dyDescent="0.25">
      <c r="A46" s="360"/>
      <c r="B46" s="307"/>
      <c r="C46" s="358" t="s">
        <v>6442</v>
      </c>
      <c r="D46" s="358"/>
      <c r="E46" s="358"/>
      <c r="F46" s="358"/>
      <c r="G46" s="358"/>
      <c r="H46" s="358"/>
      <c r="I46" s="358"/>
      <c r="J46" s="358"/>
      <c r="K46" s="358"/>
      <c r="L46" s="5"/>
      <c r="M46" s="5"/>
      <c r="N46" s="290"/>
      <c r="O46" s="290"/>
      <c r="P46" s="5"/>
      <c r="Q46" s="5"/>
      <c r="R46" s="223"/>
      <c r="S46" s="219"/>
      <c r="T46" s="227"/>
      <c r="U46" s="227"/>
      <c r="V46" s="227"/>
      <c r="W46" s="221"/>
      <c r="X46" s="224"/>
      <c r="Y46" s="291"/>
      <c r="Z46" s="220"/>
      <c r="AA46" s="220"/>
      <c r="AB46" s="234"/>
      <c r="AC46" s="224"/>
      <c r="AD46" s="291"/>
      <c r="AE46" s="220"/>
      <c r="AF46" s="220"/>
      <c r="AG46" s="227"/>
      <c r="AH46" s="219"/>
      <c r="AI46" s="227"/>
      <c r="AJ46" s="227"/>
      <c r="AK46" s="227"/>
      <c r="AL46" s="234"/>
    </row>
    <row r="47" spans="1:38" ht="12.75" customHeight="1" thickBot="1" x14ac:dyDescent="0.25">
      <c r="A47" s="360"/>
      <c r="B47" s="366" t="s">
        <v>6443</v>
      </c>
      <c r="C47" s="259" t="s">
        <v>924</v>
      </c>
      <c r="D47" s="260" t="s">
        <v>6064</v>
      </c>
      <c r="E47" s="261">
        <v>-1.1399999999999999</v>
      </c>
      <c r="F47" s="260">
        <v>-1.35</v>
      </c>
      <c r="G47" s="260">
        <v>-1.53</v>
      </c>
      <c r="H47" s="260">
        <v>-1.44</v>
      </c>
      <c r="I47" s="260">
        <v>-1.44</v>
      </c>
      <c r="J47" s="262" t="s">
        <v>6444</v>
      </c>
      <c r="K47" s="263">
        <v>-1.82</v>
      </c>
      <c r="L47" s="260" t="s">
        <v>6445</v>
      </c>
      <c r="M47" s="264" t="s">
        <v>6446</v>
      </c>
      <c r="N47" s="265" t="s">
        <v>6447</v>
      </c>
      <c r="O47" s="230" t="s">
        <v>6448</v>
      </c>
      <c r="P47" s="12">
        <v>-6.07</v>
      </c>
      <c r="Q47" s="12" t="s">
        <v>5948</v>
      </c>
      <c r="R47" s="223" t="s">
        <v>6237</v>
      </c>
      <c r="S47" s="265" t="s">
        <v>6449</v>
      </c>
      <c r="T47" s="230" t="s">
        <v>6450</v>
      </c>
      <c r="U47" s="12">
        <v>-4.09</v>
      </c>
      <c r="V47" s="12" t="s">
        <v>5948</v>
      </c>
      <c r="W47" s="223" t="s">
        <v>6237</v>
      </c>
      <c r="X47" s="265" t="s">
        <v>6451</v>
      </c>
      <c r="Y47" s="230" t="s">
        <v>6452</v>
      </c>
      <c r="Z47" s="12">
        <v>-5.86</v>
      </c>
      <c r="AA47" s="12" t="s">
        <v>5948</v>
      </c>
      <c r="AB47" s="223" t="s">
        <v>6237</v>
      </c>
      <c r="AC47" s="219"/>
      <c r="AD47" s="232"/>
      <c r="AE47" s="232"/>
      <c r="AF47" s="232"/>
      <c r="AG47" s="220"/>
      <c r="AH47" s="219"/>
      <c r="AI47" s="220"/>
      <c r="AJ47" s="220"/>
      <c r="AK47" s="220"/>
      <c r="AL47" s="221"/>
    </row>
    <row r="48" spans="1:38" ht="45" customHeight="1" thickBot="1" x14ac:dyDescent="0.25">
      <c r="A48" s="360"/>
      <c r="B48" s="366"/>
      <c r="C48" s="294" t="s">
        <v>693</v>
      </c>
      <c r="D48" s="237" t="s">
        <v>6074</v>
      </c>
      <c r="E48" s="273">
        <v>-0.31</v>
      </c>
      <c r="F48" s="237">
        <v>-0.37</v>
      </c>
      <c r="G48" s="237">
        <v>-0.56999999999999995</v>
      </c>
      <c r="H48" s="237">
        <v>-0.63</v>
      </c>
      <c r="I48" s="237">
        <v>-0.42</v>
      </c>
      <c r="J48" s="274" t="s">
        <v>6453</v>
      </c>
      <c r="K48" s="275">
        <v>-0.71</v>
      </c>
      <c r="L48" s="237" t="s">
        <v>6454</v>
      </c>
      <c r="M48" s="242" t="s">
        <v>6455</v>
      </c>
      <c r="N48" s="265" t="s">
        <v>6456</v>
      </c>
      <c r="O48" s="230" t="s">
        <v>6457</v>
      </c>
      <c r="P48" s="12">
        <v>-6.21</v>
      </c>
      <c r="Q48" s="12" t="s">
        <v>5948</v>
      </c>
      <c r="R48" s="223" t="s">
        <v>6237</v>
      </c>
      <c r="S48" s="271" t="s">
        <v>6458</v>
      </c>
      <c r="T48" s="59" t="s">
        <v>6459</v>
      </c>
      <c r="U48" s="59">
        <v>-6.32</v>
      </c>
      <c r="V48" s="59" t="s">
        <v>5948</v>
      </c>
      <c r="W48" s="308" t="s">
        <v>6237</v>
      </c>
      <c r="X48" s="265" t="s">
        <v>6460</v>
      </c>
      <c r="Y48" s="230" t="s">
        <v>6461</v>
      </c>
      <c r="Z48" s="12">
        <v>-7.17</v>
      </c>
      <c r="AA48" s="12" t="s">
        <v>5948</v>
      </c>
      <c r="AB48" s="223" t="s">
        <v>6237</v>
      </c>
      <c r="AC48" s="219"/>
      <c r="AD48" s="232"/>
      <c r="AE48" s="232"/>
      <c r="AF48" s="232"/>
      <c r="AG48" s="220"/>
      <c r="AH48" s="219"/>
      <c r="AI48" s="220"/>
      <c r="AJ48" s="220"/>
      <c r="AK48" s="220"/>
      <c r="AL48" s="221"/>
    </row>
    <row r="49" spans="1:38" ht="13.5" thickBot="1" x14ac:dyDescent="0.25">
      <c r="A49" s="309"/>
      <c r="B49" s="310"/>
      <c r="C49" s="245"/>
      <c r="D49" s="246"/>
      <c r="E49" s="246"/>
      <c r="F49" s="246"/>
      <c r="G49" s="246"/>
      <c r="H49" s="246"/>
      <c r="I49" s="246"/>
      <c r="J49" s="246"/>
      <c r="K49" s="247"/>
      <c r="L49" s="248"/>
      <c r="M49" s="249"/>
      <c r="N49" s="256"/>
      <c r="O49" s="248"/>
      <c r="P49" s="248"/>
      <c r="Q49" s="248"/>
      <c r="R49" s="248"/>
      <c r="S49" s="250"/>
      <c r="T49" s="251"/>
      <c r="U49" s="248"/>
      <c r="V49" s="248"/>
      <c r="W49" s="255"/>
      <c r="X49" s="256"/>
      <c r="Y49" s="248"/>
      <c r="Z49" s="248"/>
      <c r="AA49" s="248"/>
      <c r="AB49" s="255"/>
      <c r="AC49" s="256"/>
      <c r="AD49" s="248"/>
      <c r="AE49" s="248"/>
      <c r="AF49" s="248"/>
      <c r="AG49" s="257"/>
      <c r="AH49" s="256"/>
      <c r="AI49" s="257"/>
      <c r="AJ49" s="257"/>
      <c r="AK49" s="257"/>
      <c r="AL49" s="255"/>
    </row>
    <row r="50" spans="1:38" ht="12.75" customHeight="1" thickBot="1" x14ac:dyDescent="0.25">
      <c r="A50" s="360" t="s">
        <v>81</v>
      </c>
      <c r="B50" s="311"/>
      <c r="C50" s="358" t="s">
        <v>6462</v>
      </c>
      <c r="D50" s="358"/>
      <c r="E50" s="358"/>
      <c r="F50" s="358"/>
      <c r="G50" s="358"/>
      <c r="H50" s="358"/>
      <c r="I50" s="358"/>
      <c r="J50" s="358"/>
      <c r="K50" s="358"/>
      <c r="L50" s="359"/>
      <c r="M50" s="359"/>
      <c r="N50" s="362" t="s">
        <v>6463</v>
      </c>
      <c r="O50" s="362"/>
      <c r="P50" s="362"/>
      <c r="Q50" s="362"/>
      <c r="R50" s="362"/>
      <c r="S50" s="362" t="s">
        <v>6464</v>
      </c>
      <c r="T50" s="362"/>
      <c r="U50" s="362"/>
      <c r="V50" s="362"/>
      <c r="W50" s="362"/>
      <c r="X50" s="362" t="s">
        <v>6465</v>
      </c>
      <c r="Y50" s="362"/>
      <c r="Z50" s="362"/>
      <c r="AA50" s="362"/>
      <c r="AB50" s="362"/>
      <c r="AC50" s="362" t="s">
        <v>6466</v>
      </c>
      <c r="AD50" s="362"/>
      <c r="AE50" s="362"/>
      <c r="AF50" s="362"/>
      <c r="AG50" s="362"/>
      <c r="AH50" s="359" t="s">
        <v>6467</v>
      </c>
      <c r="AI50" s="359"/>
      <c r="AJ50" s="359"/>
      <c r="AK50" s="359"/>
      <c r="AL50" s="359"/>
    </row>
    <row r="51" spans="1:38" ht="12.75" customHeight="1" thickBot="1" x14ac:dyDescent="0.25">
      <c r="A51" s="360"/>
      <c r="B51" s="366" t="s">
        <v>6366</v>
      </c>
      <c r="C51" s="312" t="s">
        <v>4306</v>
      </c>
      <c r="D51" s="260" t="s">
        <v>116</v>
      </c>
      <c r="E51" s="260">
        <v>-0.06</v>
      </c>
      <c r="F51" s="313">
        <v>-0.69</v>
      </c>
      <c r="G51" s="260">
        <v>-0.17</v>
      </c>
      <c r="H51" s="260">
        <v>-0.16</v>
      </c>
      <c r="I51" s="260">
        <v>-0.41</v>
      </c>
      <c r="J51" s="262" t="s">
        <v>6468</v>
      </c>
      <c r="K51" s="263">
        <v>7.0000000000000007E-2</v>
      </c>
      <c r="L51" s="260" t="s">
        <v>6469</v>
      </c>
      <c r="M51" s="264" t="s">
        <v>6470</v>
      </c>
      <c r="N51" s="265" t="s">
        <v>6471</v>
      </c>
      <c r="O51" s="230" t="s">
        <v>6472</v>
      </c>
      <c r="P51" s="12" t="s">
        <v>6473</v>
      </c>
      <c r="Q51" s="12" t="s">
        <v>6175</v>
      </c>
      <c r="R51" s="223" t="s">
        <v>6176</v>
      </c>
      <c r="S51" s="265" t="s">
        <v>6474</v>
      </c>
      <c r="T51" s="230" t="s">
        <v>6475</v>
      </c>
      <c r="U51" s="12">
        <v>5.7</v>
      </c>
      <c r="V51" s="12" t="s">
        <v>6175</v>
      </c>
      <c r="W51" s="223" t="s">
        <v>6176</v>
      </c>
      <c r="X51" s="265" t="s">
        <v>6476</v>
      </c>
      <c r="Y51" s="230" t="s">
        <v>6477</v>
      </c>
      <c r="Z51" s="12">
        <v>4.25</v>
      </c>
      <c r="AA51" s="12" t="s">
        <v>6175</v>
      </c>
      <c r="AB51" s="223" t="s">
        <v>6176</v>
      </c>
      <c r="AC51" s="266" t="s">
        <v>6478</v>
      </c>
      <c r="AD51" s="230" t="s">
        <v>6479</v>
      </c>
      <c r="AE51" s="12" t="s">
        <v>6480</v>
      </c>
      <c r="AF51" s="12" t="s">
        <v>6175</v>
      </c>
      <c r="AG51" s="5" t="s">
        <v>6176</v>
      </c>
      <c r="AH51" s="265" t="s">
        <v>6481</v>
      </c>
      <c r="AI51" s="290" t="s">
        <v>6482</v>
      </c>
      <c r="AJ51" s="5">
        <v>5.74</v>
      </c>
      <c r="AK51" s="5" t="s">
        <v>5934</v>
      </c>
      <c r="AL51" s="223" t="s">
        <v>6176</v>
      </c>
    </row>
    <row r="52" spans="1:38" ht="13.5" thickBot="1" x14ac:dyDescent="0.25">
      <c r="A52" s="360"/>
      <c r="B52" s="366"/>
      <c r="C52" s="314" t="s">
        <v>4385</v>
      </c>
      <c r="D52" s="12" t="s">
        <v>116</v>
      </c>
      <c r="E52" s="12">
        <v>-1.29</v>
      </c>
      <c r="F52" s="315">
        <v>-1.6</v>
      </c>
      <c r="G52" s="12">
        <v>-1.23</v>
      </c>
      <c r="H52" s="12">
        <v>-1.32</v>
      </c>
      <c r="I52" s="12">
        <v>-1.28</v>
      </c>
      <c r="J52" s="230" t="s">
        <v>6483</v>
      </c>
      <c r="K52" s="269">
        <v>-1.24</v>
      </c>
      <c r="L52" s="12" t="s">
        <v>6484</v>
      </c>
      <c r="M52" s="223" t="s">
        <v>6485</v>
      </c>
      <c r="N52" s="265" t="s">
        <v>6486</v>
      </c>
      <c r="O52" s="230" t="s">
        <v>6487</v>
      </c>
      <c r="P52" s="12" t="s">
        <v>6488</v>
      </c>
      <c r="Q52" s="12" t="s">
        <v>6175</v>
      </c>
      <c r="R52" s="223" t="s">
        <v>6176</v>
      </c>
      <c r="S52" s="265" t="s">
        <v>6489</v>
      </c>
      <c r="T52" s="230" t="s">
        <v>6490</v>
      </c>
      <c r="U52" s="12">
        <v>3.8</v>
      </c>
      <c r="V52" s="12" t="s">
        <v>6175</v>
      </c>
      <c r="W52" s="223" t="s">
        <v>6176</v>
      </c>
      <c r="X52" s="219"/>
      <c r="Y52" s="232"/>
      <c r="Z52" s="232"/>
      <c r="AA52" s="232"/>
      <c r="AB52" s="221"/>
      <c r="AC52" s="266" t="s">
        <v>6491</v>
      </c>
      <c r="AD52" s="230" t="s">
        <v>6492</v>
      </c>
      <c r="AE52" s="12" t="s">
        <v>6493</v>
      </c>
      <c r="AF52" s="12" t="s">
        <v>6175</v>
      </c>
      <c r="AG52" s="5" t="s">
        <v>6176</v>
      </c>
      <c r="AH52" s="265" t="s">
        <v>6494</v>
      </c>
      <c r="AI52" s="290" t="s">
        <v>6495</v>
      </c>
      <c r="AJ52" s="5">
        <v>3.53</v>
      </c>
      <c r="AK52" s="5" t="s">
        <v>5934</v>
      </c>
      <c r="AL52" s="223" t="s">
        <v>6176</v>
      </c>
    </row>
    <row r="53" spans="1:38" ht="41.25" customHeight="1" thickBot="1" x14ac:dyDescent="0.25">
      <c r="A53" s="360"/>
      <c r="B53" s="366"/>
      <c r="C53" s="316" t="s">
        <v>4324</v>
      </c>
      <c r="D53" s="237" t="s">
        <v>116</v>
      </c>
      <c r="E53" s="237">
        <v>0.15</v>
      </c>
      <c r="F53" s="317">
        <v>-0.27</v>
      </c>
      <c r="G53" s="237">
        <v>7.0000000000000007E-2</v>
      </c>
      <c r="H53" s="237">
        <v>0.06</v>
      </c>
      <c r="I53" s="237">
        <v>0.12</v>
      </c>
      <c r="J53" s="274" t="s">
        <v>6496</v>
      </c>
      <c r="K53" s="275">
        <v>0.15</v>
      </c>
      <c r="L53" s="237" t="s">
        <v>6497</v>
      </c>
      <c r="M53" s="242" t="s">
        <v>6498</v>
      </c>
      <c r="N53" s="318" t="s">
        <v>6499</v>
      </c>
      <c r="O53" s="274" t="s">
        <v>6500</v>
      </c>
      <c r="P53" s="237" t="s">
        <v>6501</v>
      </c>
      <c r="Q53" s="237" t="s">
        <v>6175</v>
      </c>
      <c r="R53" s="242" t="s">
        <v>6176</v>
      </c>
      <c r="S53" s="318" t="s">
        <v>6502</v>
      </c>
      <c r="T53" s="274" t="s">
        <v>6503</v>
      </c>
      <c r="U53" s="237">
        <v>7.45</v>
      </c>
      <c r="V53" s="237" t="s">
        <v>6175</v>
      </c>
      <c r="W53" s="242" t="s">
        <v>6176</v>
      </c>
      <c r="X53" s="319" t="s">
        <v>6504</v>
      </c>
      <c r="Y53" s="320" t="s">
        <v>6505</v>
      </c>
      <c r="Z53" s="320">
        <v>5.22</v>
      </c>
      <c r="AA53" s="320" t="s">
        <v>6175</v>
      </c>
      <c r="AB53" s="321" t="s">
        <v>6176</v>
      </c>
      <c r="AC53" s="322" t="s">
        <v>6506</v>
      </c>
      <c r="AD53" s="274" t="s">
        <v>6507</v>
      </c>
      <c r="AE53" s="237" t="s">
        <v>6508</v>
      </c>
      <c r="AF53" s="237" t="s">
        <v>6175</v>
      </c>
      <c r="AG53" s="237" t="s">
        <v>6176</v>
      </c>
      <c r="AH53" s="318" t="s">
        <v>6509</v>
      </c>
      <c r="AI53" s="274" t="s">
        <v>6510</v>
      </c>
      <c r="AJ53" s="237">
        <v>5.09</v>
      </c>
      <c r="AK53" s="237" t="s">
        <v>5934</v>
      </c>
      <c r="AL53" s="242" t="s">
        <v>6176</v>
      </c>
    </row>
    <row r="57" spans="1:38" ht="18" customHeight="1" x14ac:dyDescent="0.2"/>
    <row r="58" spans="1:38" ht="22.5" customHeight="1" x14ac:dyDescent="0.2">
      <c r="C58" s="12"/>
    </row>
    <row r="61" spans="1:38" ht="36" customHeight="1" x14ac:dyDescent="0.2"/>
  </sheetData>
  <sheetProtection selectLockedCells="1" selectUnlockedCells="1"/>
  <mergeCells count="32">
    <mergeCell ref="B51:B53"/>
    <mergeCell ref="B34:B45"/>
    <mergeCell ref="C46:K46"/>
    <mergeCell ref="B47:B48"/>
    <mergeCell ref="A50:A53"/>
    <mergeCell ref="C50:K50"/>
    <mergeCell ref="L50:M50"/>
    <mergeCell ref="AH5:AL5"/>
    <mergeCell ref="A16:A48"/>
    <mergeCell ref="C16:K16"/>
    <mergeCell ref="L16:M16"/>
    <mergeCell ref="N16:R16"/>
    <mergeCell ref="S16:W16"/>
    <mergeCell ref="X16:AB16"/>
    <mergeCell ref="AC16:AG16"/>
    <mergeCell ref="AH16:AL16"/>
    <mergeCell ref="B17:B33"/>
    <mergeCell ref="N50:R50"/>
    <mergeCell ref="S50:W50"/>
    <mergeCell ref="X50:AB50"/>
    <mergeCell ref="AC50:AG50"/>
    <mergeCell ref="AH50:AL50"/>
    <mergeCell ref="B2:M2"/>
    <mergeCell ref="N2:AL3"/>
    <mergeCell ref="C4:K4"/>
    <mergeCell ref="N4:AL4"/>
    <mergeCell ref="A5:A14"/>
    <mergeCell ref="B5:B14"/>
    <mergeCell ref="N5:R5"/>
    <mergeCell ref="S5:W5"/>
    <mergeCell ref="X5:AB5"/>
    <mergeCell ref="AC5:AG5"/>
  </mergeCell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/>
  <headerFooter alignWithMargins="0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4</vt:i4>
      </vt:variant>
    </vt:vector>
  </HeadingPairs>
  <TitlesOfParts>
    <vt:vector size="10" baseType="lpstr">
      <vt:lpstr>Table S4A</vt:lpstr>
      <vt:lpstr>Table S4B</vt:lpstr>
      <vt:lpstr>Table S4C</vt:lpstr>
      <vt:lpstr>Table S4D</vt:lpstr>
      <vt:lpstr>Table S4E</vt:lpstr>
      <vt:lpstr>Table S4F</vt:lpstr>
      <vt:lpstr>Excel_BuiltIn__FilterDatabase_21_1</vt:lpstr>
      <vt:lpstr>Excel_BuiltIn__FilterDatabase_22_1</vt:lpstr>
      <vt:lpstr>Excel_BuiltIn__FilterDatabase_26_1</vt:lpstr>
      <vt:lpstr>Excel_BuiltIn__FilterDatabase_27_1</vt:lpstr>
    </vt:vector>
  </TitlesOfParts>
  <Company>Institut Paoli-Calmettes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CHAFFANET Max</dc:creator>
  <cp:lastModifiedBy>CHAFFANET Max</cp:lastModifiedBy>
  <dcterms:created xsi:type="dcterms:W3CDTF">2013-10-03T15:14:26Z</dcterms:created>
  <dcterms:modified xsi:type="dcterms:W3CDTF">2013-12-20T14:04:43Z</dcterms:modified>
</cp:coreProperties>
</file>